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Excel_CA2_project\"/>
    </mc:Choice>
  </mc:AlternateContent>
  <xr:revisionPtr revIDLastSave="0" documentId="13_ncr:1_{07ECC7A9-71FC-4D4A-8F62-8CE08D4C0CEF}" xr6:coauthVersionLast="47" xr6:coauthVersionMax="47" xr10:uidLastSave="{00000000-0000-0000-0000-000000000000}"/>
  <bookViews>
    <workbookView xWindow="-108" yWindow="-108" windowWidth="23256" windowHeight="13176" activeTab="2" xr2:uid="{7773E8EB-C21A-40F9-9048-23C33B6B34F6}"/>
  </bookViews>
  <sheets>
    <sheet name="Data" sheetId="1" r:id="rId1"/>
    <sheet name="Pivot Chart" sheetId="2" r:id="rId2"/>
    <sheet name="Dashboard" sheetId="4" r:id="rId3"/>
  </sheets>
  <definedNames>
    <definedName name="Slicer_Genre">#N/A</definedName>
    <definedName name="Slicer_Publisher">#N/A</definedName>
    <definedName name="Slicer_Total_Sales">#N/A</definedName>
    <definedName name="Slicer_Year1">#N/A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a="1"/>
  <c r="N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<sst xmlns="http://schemas.openxmlformats.org/spreadsheetml/2006/main" count="30060" uniqueCount="5402">
  <si>
    <t>Title</t>
  </si>
  <si>
    <t>Console</t>
  </si>
  <si>
    <t>Genre</t>
  </si>
  <si>
    <t>Publisher</t>
  </si>
  <si>
    <t>Developer</t>
  </si>
  <si>
    <t>Critic_Score</t>
  </si>
  <si>
    <t>Total_Sales</t>
  </si>
  <si>
    <t>na_sales</t>
  </si>
  <si>
    <t>jp_sales</t>
  </si>
  <si>
    <t>pal_sales</t>
  </si>
  <si>
    <t>other_sales</t>
  </si>
  <si>
    <t>release_date</t>
  </si>
  <si>
    <t>last_update</t>
  </si>
  <si>
    <t>Grand Theft Auto V</t>
  </si>
  <si>
    <t>PS3</t>
  </si>
  <si>
    <t>Action</t>
  </si>
  <si>
    <t>Rockstar Games</t>
  </si>
  <si>
    <t>Rockstar North</t>
  </si>
  <si>
    <t>PS4</t>
  </si>
  <si>
    <t>Grand Theft Auto: Vice City</t>
  </si>
  <si>
    <t>PS2</t>
  </si>
  <si>
    <t>X360</t>
  </si>
  <si>
    <t>Call of Duty: Black Ops 3</t>
  </si>
  <si>
    <t>Shooter</t>
  </si>
  <si>
    <t>Activision</t>
  </si>
  <si>
    <t>Treyarch</t>
  </si>
  <si>
    <t>Call of Duty: Modern Warfare 3</t>
  </si>
  <si>
    <t>Infinity Ward</t>
  </si>
  <si>
    <t>Call of Duty: Black Ops</t>
  </si>
  <si>
    <t>Red Dead Redemption 2</t>
  </si>
  <si>
    <t>Action-Adventure</t>
  </si>
  <si>
    <t>Call of Duty: Black Ops II</t>
  </si>
  <si>
    <t>Call of Duty: Modern Warfare 2</t>
  </si>
  <si>
    <t>Call of Duty: WWII</t>
  </si>
  <si>
    <t>Sledgehammer Games</t>
  </si>
  <si>
    <t>Grand Theft Auto III</t>
  </si>
  <si>
    <t>DMA Design</t>
  </si>
  <si>
    <t>FIFA 18</t>
  </si>
  <si>
    <t>Sports</t>
  </si>
  <si>
    <t>EA Sports</t>
  </si>
  <si>
    <t>EA Vancouver</t>
  </si>
  <si>
    <t>Grand Theft Auto IV</t>
  </si>
  <si>
    <t>FIFA 17</t>
  </si>
  <si>
    <t>Electronic Arts</t>
  </si>
  <si>
    <t>EA Canada</t>
  </si>
  <si>
    <t>Call of Duty: Ghosts</t>
  </si>
  <si>
    <t>Halo: Reach</t>
  </si>
  <si>
    <t>Microsoft Game Studios</t>
  </si>
  <si>
    <t>Bungie</t>
  </si>
  <si>
    <t>Halo 4</t>
  </si>
  <si>
    <t>Microsoft Studios</t>
  </si>
  <si>
    <t>343 Industries</t>
  </si>
  <si>
    <t>Call of Duty 4: Modern Warfare</t>
  </si>
  <si>
    <t>Call of Duty: Black Ops IIII</t>
  </si>
  <si>
    <t>FIFA 19</t>
  </si>
  <si>
    <t>The Elder Scrolls V: Skyrim</t>
  </si>
  <si>
    <t>Role-Playing</t>
  </si>
  <si>
    <t>Bethesda Softworks</t>
  </si>
  <si>
    <t>Bethesda Game Studios</t>
  </si>
  <si>
    <t>XOne</t>
  </si>
  <si>
    <t>Call of Duty: Infinite Warfare</t>
  </si>
  <si>
    <t>Fallout 4</t>
  </si>
  <si>
    <t>FIFA 16</t>
  </si>
  <si>
    <t>Star Wars Battlefront (2015)</t>
  </si>
  <si>
    <t>EA DICE</t>
  </si>
  <si>
    <t>FIFA 13</t>
  </si>
  <si>
    <t>The Sims 3</t>
  </si>
  <si>
    <t>PC</t>
  </si>
  <si>
    <t>Simulation</t>
  </si>
  <si>
    <t>EA Redwood Shores</t>
  </si>
  <si>
    <t>Grand Theft Auto: Liberty City Stories</t>
  </si>
  <si>
    <t>PSP</t>
  </si>
  <si>
    <t>Rockstar Leeds</t>
  </si>
  <si>
    <t>Call of Duty: Advanced Warfare</t>
  </si>
  <si>
    <t>Call of Duty: World at War</t>
  </si>
  <si>
    <t>Battlefield 3</t>
  </si>
  <si>
    <t>Dice</t>
  </si>
  <si>
    <t>Battlefield 1</t>
  </si>
  <si>
    <t>Need for Speed Underground</t>
  </si>
  <si>
    <t>Racing</t>
  </si>
  <si>
    <t>EA Black Box</t>
  </si>
  <si>
    <t>Need for Speed Underground 2</t>
  </si>
  <si>
    <t>Just Dance 4</t>
  </si>
  <si>
    <t>Wii</t>
  </si>
  <si>
    <t>Music</t>
  </si>
  <si>
    <t>Ubisoft</t>
  </si>
  <si>
    <t>Medal of Honor: Frontline</t>
  </si>
  <si>
    <t>EA Los Angeles</t>
  </si>
  <si>
    <t>Uncharted 2: Among Thieves</t>
  </si>
  <si>
    <t>Sony Computer Entertainment</t>
  </si>
  <si>
    <t>Naughty Dog</t>
  </si>
  <si>
    <t>FIFA Soccer 12</t>
  </si>
  <si>
    <t>FIFA 14</t>
  </si>
  <si>
    <t>Red Dead Redemption</t>
  </si>
  <si>
    <t>Rockstar San Diego</t>
  </si>
  <si>
    <t>Assassin's Creed III</t>
  </si>
  <si>
    <t>Ubisoft Montreal</t>
  </si>
  <si>
    <t>Minecraft</t>
  </si>
  <si>
    <t>Misc</t>
  </si>
  <si>
    <t>Mojang</t>
  </si>
  <si>
    <t>FIFA 15</t>
  </si>
  <si>
    <t>Driver</t>
  </si>
  <si>
    <t>PS</t>
  </si>
  <si>
    <t>GT Interactive</t>
  </si>
  <si>
    <t>Reflections Interactive</t>
  </si>
  <si>
    <t>Sony Computer Entertainment America</t>
  </si>
  <si>
    <t>Destiny</t>
  </si>
  <si>
    <t>Tekken 2</t>
  </si>
  <si>
    <t>Fighting</t>
  </si>
  <si>
    <t>Namco</t>
  </si>
  <si>
    <t>LEGO Star Wars: The Complete Saga</t>
  </si>
  <si>
    <t>LucasArts</t>
  </si>
  <si>
    <t>Traveller's Tales</t>
  </si>
  <si>
    <t>Cooking Mama</t>
  </si>
  <si>
    <t>DS</t>
  </si>
  <si>
    <t>Majesco</t>
  </si>
  <si>
    <t>Office Create</t>
  </si>
  <si>
    <t>Assassin's Creed II</t>
  </si>
  <si>
    <t>Assassin's Creed</t>
  </si>
  <si>
    <t>Batman: Arkham City</t>
  </si>
  <si>
    <t>Warner Bros. Interactive</t>
  </si>
  <si>
    <t>Rocksteady Studios</t>
  </si>
  <si>
    <t>Forza Motorsport 3</t>
  </si>
  <si>
    <t>Turn 10 Studios</t>
  </si>
  <si>
    <t>Crash Bandicoot: The Wrath of Cortex</t>
  </si>
  <si>
    <t>Platform</t>
  </si>
  <si>
    <t>Universal Interactive</t>
  </si>
  <si>
    <t>Final Fantasy XIII</t>
  </si>
  <si>
    <t>Square Enix</t>
  </si>
  <si>
    <t>Tomb Raider II</t>
  </si>
  <si>
    <t>Adventure</t>
  </si>
  <si>
    <t>Eidos Interactive</t>
  </si>
  <si>
    <t>Core Design Ltd.</t>
  </si>
  <si>
    <t>Madden NFL 2004</t>
  </si>
  <si>
    <t>EA Tiburon</t>
  </si>
  <si>
    <t>Medal of Honor: Rising Sun</t>
  </si>
  <si>
    <t>Microsoft Flight Simulator</t>
  </si>
  <si>
    <t>Microsoft</t>
  </si>
  <si>
    <t>Guitar Hero II</t>
  </si>
  <si>
    <t>RedOctane</t>
  </si>
  <si>
    <t>Harmonix Music Systems</t>
  </si>
  <si>
    <t>Mario &amp; Sonic at the Olympic Games</t>
  </si>
  <si>
    <t>Sega</t>
  </si>
  <si>
    <t>Fable III</t>
  </si>
  <si>
    <t>Lionhead Studios</t>
  </si>
  <si>
    <t>Resident Evil 5</t>
  </si>
  <si>
    <t>Capcom</t>
  </si>
  <si>
    <t>FIFA Soccer 11</t>
  </si>
  <si>
    <t>Grand Theft Auto: Vice City Stories</t>
  </si>
  <si>
    <t>Final Fantasy XV</t>
  </si>
  <si>
    <t>Tony Hawk's Pro Skater</t>
  </si>
  <si>
    <t>Neversoft Entertainment</t>
  </si>
  <si>
    <t>Warzone 2100</t>
  </si>
  <si>
    <t>Strategy</t>
  </si>
  <si>
    <t>Pumpkin Studios</t>
  </si>
  <si>
    <t>Guitar Hero III: Legends of Rock</t>
  </si>
  <si>
    <t>BudCat Creations</t>
  </si>
  <si>
    <t>Uncharted: Drake's Fortune</t>
  </si>
  <si>
    <t>Fallout 3</t>
  </si>
  <si>
    <t>Madden NFL 06</t>
  </si>
  <si>
    <t>Crash Bandicoot N. Sane Trilogy</t>
  </si>
  <si>
    <t>Vicarious Visions</t>
  </si>
  <si>
    <t>Crash Team Racing</t>
  </si>
  <si>
    <t>Driver 2</t>
  </si>
  <si>
    <t>Atari</t>
  </si>
  <si>
    <t>The Simpsons: Hit &amp; Run</t>
  </si>
  <si>
    <t>VU Games</t>
  </si>
  <si>
    <t>Radical Entertainment</t>
  </si>
  <si>
    <t>Tony Hawk's Pro Skater 2</t>
  </si>
  <si>
    <t>The Lord of the Rings: The Two Towers</t>
  </si>
  <si>
    <t>Stormfront Studios</t>
  </si>
  <si>
    <t>Tomb Raider</t>
  </si>
  <si>
    <t>Forza Motorsport 4</t>
  </si>
  <si>
    <t>Turn 10 Studio</t>
  </si>
  <si>
    <t>Mario &amp; Sonic at the Olympic Winter Games</t>
  </si>
  <si>
    <t>Overwatch</t>
  </si>
  <si>
    <t>Blizzard Entertainment</t>
  </si>
  <si>
    <t>Neversoft</t>
  </si>
  <si>
    <t>Star Wars Battlefront II (2017)</t>
  </si>
  <si>
    <t>Madden NFL 2005</t>
  </si>
  <si>
    <t>Spider-Man: The Movie</t>
  </si>
  <si>
    <t>The Elder Scrolls IV: Oblivion</t>
  </si>
  <si>
    <t>Take-Two Interactive</t>
  </si>
  <si>
    <t>Tony Hawk's Pro Skater 3</t>
  </si>
  <si>
    <t>Winning Eleven: Pro Evolution Soccer 2007</t>
  </si>
  <si>
    <t>Konami</t>
  </si>
  <si>
    <t>Konami Computer Entertainment Tokyo</t>
  </si>
  <si>
    <t>Tom Clancy's The Division</t>
  </si>
  <si>
    <t>Massive Entertainment</t>
  </si>
  <si>
    <t>Need for Speed: Most Wanted</t>
  </si>
  <si>
    <t>Michael Jackson: The Experience</t>
  </si>
  <si>
    <t>Ubisoft Montpellier</t>
  </si>
  <si>
    <t>Tom Clancy's Rainbow Six: Siege</t>
  </si>
  <si>
    <t>High Moon Studios</t>
  </si>
  <si>
    <t>Watch Dogs</t>
  </si>
  <si>
    <t>Asteroids</t>
  </si>
  <si>
    <t>Batman: Arkham Asylum</t>
  </si>
  <si>
    <t>Namco Museum</t>
  </si>
  <si>
    <t>GBA</t>
  </si>
  <si>
    <t>Mass Media</t>
  </si>
  <si>
    <t>Assassin's Creed: Revelations</t>
  </si>
  <si>
    <t>FIFA Soccer 06</t>
  </si>
  <si>
    <t>Street Fighter IV</t>
  </si>
  <si>
    <t>Capcom / Dimps Corporation</t>
  </si>
  <si>
    <t>Teenage Mutant Ninja Turtles</t>
  </si>
  <si>
    <t>NES</t>
  </si>
  <si>
    <t>Ultra Games</t>
  </si>
  <si>
    <t>Frogger</t>
  </si>
  <si>
    <t>Hasbro Interactive</t>
  </si>
  <si>
    <t>Millenium Interactive</t>
  </si>
  <si>
    <t>Madden NFL 2003</t>
  </si>
  <si>
    <t>Assassin's Creed: Unity</t>
  </si>
  <si>
    <t>Destiny 2</t>
  </si>
  <si>
    <t>FIFA 07 Soccer</t>
  </si>
  <si>
    <t>Team Fusion</t>
  </si>
  <si>
    <t>Batman: Arkham Knight</t>
  </si>
  <si>
    <t>The Sims 4</t>
  </si>
  <si>
    <t>Maxis</t>
  </si>
  <si>
    <t>Fallout: New Vegas</t>
  </si>
  <si>
    <t>Obsidian Entertainment</t>
  </si>
  <si>
    <t>Carnival Games</t>
  </si>
  <si>
    <t>Global Star Software</t>
  </si>
  <si>
    <t>Cat Daddy Games</t>
  </si>
  <si>
    <t>Far Cry 4</t>
  </si>
  <si>
    <t>Assassin's Creed Origins</t>
  </si>
  <si>
    <t>World Soccer Winning Eleven 9</t>
  </si>
  <si>
    <t>Forza Motorsport 2</t>
  </si>
  <si>
    <t>Namco Museum Vol.3</t>
  </si>
  <si>
    <t>Tekken Tag Tournament</t>
  </si>
  <si>
    <t>NBA 2K16</t>
  </si>
  <si>
    <t>2K Sports</t>
  </si>
  <si>
    <t>Visual Concepts</t>
  </si>
  <si>
    <t>Namco Museum: 50th Anniversary</t>
  </si>
  <si>
    <t>Digital Eclipse</t>
  </si>
  <si>
    <t>Far Cry 5</t>
  </si>
  <si>
    <t>Battlefield 4</t>
  </si>
  <si>
    <t>Assassin's Creed IV: Black Flag</t>
  </si>
  <si>
    <t>Tony Hawk's Underground</t>
  </si>
  <si>
    <t>Just Dance 2014</t>
  </si>
  <si>
    <t>Ubisoft Paris</t>
  </si>
  <si>
    <t>Sports Champions</t>
  </si>
  <si>
    <t>SCE San Diego Studio</t>
  </si>
  <si>
    <t>World Soccer Winning Eleven 8 International</t>
  </si>
  <si>
    <t>Namco Museum Vol.1</t>
  </si>
  <si>
    <t>LEGO Indiana Jones: The Original Adventures</t>
  </si>
  <si>
    <t>The Sims: Unleashed</t>
  </si>
  <si>
    <t>Ratchet &amp; Clank: Size Matters</t>
  </si>
  <si>
    <t>High Impact Games</t>
  </si>
  <si>
    <t>FIFA Soccer 2005</t>
  </si>
  <si>
    <t>Tony Hawk's Pro Skater 4</t>
  </si>
  <si>
    <t>MySims</t>
  </si>
  <si>
    <t>Midnight Club 3: DUB Edition</t>
  </si>
  <si>
    <t>SOCOM: U.S. Navy SEALs</t>
  </si>
  <si>
    <t>Zipper Interactive</t>
  </si>
  <si>
    <t>Jak and Daxter: The Precursor Legacy</t>
  </si>
  <si>
    <t>Pro Evolution Soccer 2008</t>
  </si>
  <si>
    <t>FIFA Soccer 10</t>
  </si>
  <si>
    <t>Guitar Hero: World Tour</t>
  </si>
  <si>
    <t>The Simpsons: Road Rage</t>
  </si>
  <si>
    <t>Star Wars Battlefront</t>
  </si>
  <si>
    <t>Pandemic Studios</t>
  </si>
  <si>
    <t>Doom II</t>
  </si>
  <si>
    <t>id Software</t>
  </si>
  <si>
    <t>Assassin's Creed Syndicate</t>
  </si>
  <si>
    <t>Ubisoft Quebec</t>
  </si>
  <si>
    <t>Star Wars Battlefront II</t>
  </si>
  <si>
    <t>WWF SmackDown!</t>
  </si>
  <si>
    <t>THQ</t>
  </si>
  <si>
    <t>Yuke's</t>
  </si>
  <si>
    <t>Cooking Mama 2: Dinner With Friends</t>
  </si>
  <si>
    <t>The Getaway</t>
  </si>
  <si>
    <t>Team Soho</t>
  </si>
  <si>
    <t>Tomb Raider III: Adventures of Lara Croft</t>
  </si>
  <si>
    <t>Assassin's Creed: Brotherhood</t>
  </si>
  <si>
    <t>LEGO Star Wars: The Video Game</t>
  </si>
  <si>
    <t>James Bond 007: Agent Under Fire</t>
  </si>
  <si>
    <t>Rugrats in Paris: The Movie</t>
  </si>
  <si>
    <t>Avalanche Software</t>
  </si>
  <si>
    <t>NBA 2K17</t>
  </si>
  <si>
    <t>Mortal Kombat X</t>
  </si>
  <si>
    <t>Warner Bros. Interactive Entertainment</t>
  </si>
  <si>
    <t>NetherRealm Studios</t>
  </si>
  <si>
    <t>FIFA Soccer 2004</t>
  </si>
  <si>
    <t>Borderlands</t>
  </si>
  <si>
    <t>2K Games</t>
  </si>
  <si>
    <t>Gearbox Software</t>
  </si>
  <si>
    <t>Battlefield: Bad Company 2</t>
  </si>
  <si>
    <t>EA Digital Illusions CE</t>
  </si>
  <si>
    <t>Guitar Hero: On Tour</t>
  </si>
  <si>
    <t>Tekken 4</t>
  </si>
  <si>
    <t>LEGO Batman: The Videogame</t>
  </si>
  <si>
    <t>Halo: The Master Chief Collection</t>
  </si>
  <si>
    <t>LittleBigPlanet 2</t>
  </si>
  <si>
    <t>Media Molecule</t>
  </si>
  <si>
    <t>Grand Theft Auto 2</t>
  </si>
  <si>
    <t>Spider-Man 2</t>
  </si>
  <si>
    <t>FIFA Soccer 2003</t>
  </si>
  <si>
    <t>Crash Bash</t>
  </si>
  <si>
    <t>Eurocom Entertainment Software</t>
  </si>
  <si>
    <t>Gears of War 4</t>
  </si>
  <si>
    <t>The Coalition</t>
  </si>
  <si>
    <t>The Elder Scrolls V: Skyrim Special Edition</t>
  </si>
  <si>
    <t>Watch Dogs 2</t>
  </si>
  <si>
    <t>WWF War Zone</t>
  </si>
  <si>
    <t>Acclaim Entertainment</t>
  </si>
  <si>
    <t>Iguana Entertainment</t>
  </si>
  <si>
    <t>NBA 2K18</t>
  </si>
  <si>
    <t>James Bond 007: Nightfire</t>
  </si>
  <si>
    <t>Star Wars Episode III: Revenge of the Sith</t>
  </si>
  <si>
    <t>The Collective</t>
  </si>
  <si>
    <t>Max Payne</t>
  </si>
  <si>
    <t>Remedy Entertainment</t>
  </si>
  <si>
    <t>Madden NFL 16</t>
  </si>
  <si>
    <t>The Lord of the Rings: The Return of the King</t>
  </si>
  <si>
    <t>Hypnos Entertainment, Inc.</t>
  </si>
  <si>
    <t>Madden NFL 17</t>
  </si>
  <si>
    <t>Gran Turismo (PSP)</t>
  </si>
  <si>
    <t>Polyphony Digital</t>
  </si>
  <si>
    <t>Far Cry 3</t>
  </si>
  <si>
    <t>True Crime: Streets of LA</t>
  </si>
  <si>
    <t>Luxoflux</t>
  </si>
  <si>
    <t>L.A. Noire</t>
  </si>
  <si>
    <t>Team Bondi</t>
  </si>
  <si>
    <t>007: Tomorrow Never Dies</t>
  </si>
  <si>
    <t>Black Ops Entertainment</t>
  </si>
  <si>
    <t>WWF SmackDown! 2: Know Your Role</t>
  </si>
  <si>
    <t>Enter the Matrix</t>
  </si>
  <si>
    <t>Shiny Entertainment</t>
  </si>
  <si>
    <t>Assassin's Creed Odyssey</t>
  </si>
  <si>
    <t>FIFA Soccer 08</t>
  </si>
  <si>
    <t>Club Penguin: Elite Penguin Force</t>
  </si>
  <si>
    <t>Disney Interactive Studios</t>
  </si>
  <si>
    <t>1st Playable Productions</t>
  </si>
  <si>
    <t>Spider-Man</t>
  </si>
  <si>
    <t>4J Studios</t>
  </si>
  <si>
    <t>Resident Evil 6</t>
  </si>
  <si>
    <t>Need for Speed III: Hot Pursuit</t>
  </si>
  <si>
    <t>Tom Clancy's Ghost Recon Wildlands</t>
  </si>
  <si>
    <t>Titanfall</t>
  </si>
  <si>
    <t>Respawn Entertainment</t>
  </si>
  <si>
    <t>NBA 2K13</t>
  </si>
  <si>
    <t>Mass Effect 2</t>
  </si>
  <si>
    <t>BioWare Edmonton</t>
  </si>
  <si>
    <t>Madden NFL 2002</t>
  </si>
  <si>
    <t>Saints Row 2</t>
  </si>
  <si>
    <t>Volition Inc.</t>
  </si>
  <si>
    <t>The Sims: Vacation</t>
  </si>
  <si>
    <t>Borderlands 2</t>
  </si>
  <si>
    <t>Kung Fu Panda</t>
  </si>
  <si>
    <t>Metal Gear Solid V: The Phantom Pain</t>
  </si>
  <si>
    <t>Konami Digital Entertainment</t>
  </si>
  <si>
    <t>Kojima Productions</t>
  </si>
  <si>
    <t>Mass Effect 3</t>
  </si>
  <si>
    <t>BioWare</t>
  </si>
  <si>
    <t>Rayman</t>
  </si>
  <si>
    <t>Tom Clancy's Splinter Cell</t>
  </si>
  <si>
    <t>XB</t>
  </si>
  <si>
    <t>WWE SmackDown! vs. Raw 2006</t>
  </si>
  <si>
    <t>The Sims: Livin Large</t>
  </si>
  <si>
    <t>World Soccer Winning Eleven 6 International</t>
  </si>
  <si>
    <t>Hitman 2: Silent Assassin</t>
  </si>
  <si>
    <t>IO Interactive</t>
  </si>
  <si>
    <t>WWE SmackDown! vs. RAW 2006</t>
  </si>
  <si>
    <t>Pac-Man Collection</t>
  </si>
  <si>
    <t>Puzzle</t>
  </si>
  <si>
    <t>Madden NFL 13</t>
  </si>
  <si>
    <t>Doom (2016)</t>
  </si>
  <si>
    <t>Mass Effect</t>
  </si>
  <si>
    <t>Mortal Kombat (2011)</t>
  </si>
  <si>
    <t>Call of Duty: Finest Hour</t>
  </si>
  <si>
    <t>Spark Unlimited</t>
  </si>
  <si>
    <t>Cooking Mama: Cook Off</t>
  </si>
  <si>
    <t>Sega Superstars Tennis</t>
  </si>
  <si>
    <t>Sumo Digital</t>
  </si>
  <si>
    <t>Hot Shots Golf 3</t>
  </si>
  <si>
    <t>Clap Hanz</t>
  </si>
  <si>
    <t>Imagine: Babyz</t>
  </si>
  <si>
    <t>Visual Impact</t>
  </si>
  <si>
    <t>Colin McRae Rally</t>
  </si>
  <si>
    <t>Codemasters</t>
  </si>
  <si>
    <t>Mafia III</t>
  </si>
  <si>
    <t>Hangar 13</t>
  </si>
  <si>
    <t>The Elder Scrolls III: Morrowind</t>
  </si>
  <si>
    <t>Madden NFL 10</t>
  </si>
  <si>
    <t>BioShock</t>
  </si>
  <si>
    <t>2K Australia / 2K Boston</t>
  </si>
  <si>
    <t>WWE SmackDown! vs. Raw</t>
  </si>
  <si>
    <t>Zumba Fitness 2</t>
  </si>
  <si>
    <t>Pipeworks Software, Inc.</t>
  </si>
  <si>
    <t>Diablo III: Ultimate Evil Edition</t>
  </si>
  <si>
    <t>Finding Nemo</t>
  </si>
  <si>
    <t>PSN</t>
  </si>
  <si>
    <t>Medal of Honor</t>
  </si>
  <si>
    <t>Imagine: Fashion Designer</t>
  </si>
  <si>
    <t>Virtual Toys / Lexis Numerique</t>
  </si>
  <si>
    <t>Need for Speed: Hot Pursuit</t>
  </si>
  <si>
    <t>Criterion Games</t>
  </si>
  <si>
    <t>Killzone 3</t>
  </si>
  <si>
    <t>Guerrilla Games</t>
  </si>
  <si>
    <t>NBA Street</t>
  </si>
  <si>
    <t>EA Sports BIG</t>
  </si>
  <si>
    <t>NuFX</t>
  </si>
  <si>
    <t>Skylanders: Spyro's Adventure</t>
  </si>
  <si>
    <t>Toys for Bob</t>
  </si>
  <si>
    <t>WWF SmackDown! Just Bring It</t>
  </si>
  <si>
    <t>Mortal Kombat Trilogy</t>
  </si>
  <si>
    <t>Midway Games</t>
  </si>
  <si>
    <t>Hot Shots Golf</t>
  </si>
  <si>
    <t>Camelot Software Planning</t>
  </si>
  <si>
    <t>A Bug's Life</t>
  </si>
  <si>
    <t>Star Wars: The Force Unleashed</t>
  </si>
  <si>
    <t>Saints Row: The Third</t>
  </si>
  <si>
    <t>The Sims</t>
  </si>
  <si>
    <t>Edge of Reality</t>
  </si>
  <si>
    <t>Need for Speed: Most Wanted (2012)</t>
  </si>
  <si>
    <t>Far Cry: Primal</t>
  </si>
  <si>
    <t>Need for Speed (2015)</t>
  </si>
  <si>
    <t>Ghost Games</t>
  </si>
  <si>
    <t>Skate 3</t>
  </si>
  <si>
    <t>Madden NFL 12</t>
  </si>
  <si>
    <t>Call of Duty 3</t>
  </si>
  <si>
    <t>LEGO Star Wars II: The Original Trilogy</t>
  </si>
  <si>
    <t>Madden NFL 11</t>
  </si>
  <si>
    <t>Burnout 3: Takedown</t>
  </si>
  <si>
    <t>Mortal Kombat</t>
  </si>
  <si>
    <t>GEN</t>
  </si>
  <si>
    <t>Arena Entertainment</t>
  </si>
  <si>
    <t>Probe Entertainment Limited</t>
  </si>
  <si>
    <t>DreamWorks Interactive</t>
  </si>
  <si>
    <t>Call of Duty 2: Big Red One</t>
  </si>
  <si>
    <t>Final Fantasy XIII-2</t>
  </si>
  <si>
    <t>Medal of Honor Heroes</t>
  </si>
  <si>
    <t>WWE SmackDown! Shut Your Mouth</t>
  </si>
  <si>
    <t>Need for Speed: Shift</t>
  </si>
  <si>
    <t>Slightly Mad Studios</t>
  </si>
  <si>
    <t>Hannah Montana</t>
  </si>
  <si>
    <t>Buena Vista</t>
  </si>
  <si>
    <t>DC Studios</t>
  </si>
  <si>
    <t>NBA 2K12</t>
  </si>
  <si>
    <t>Midnight Club: Street Racing</t>
  </si>
  <si>
    <t>Angel Studios</t>
  </si>
  <si>
    <t>NBA 2K19</t>
  </si>
  <si>
    <t>ESPN NFL 2K5</t>
  </si>
  <si>
    <t>Madden NFL 18</t>
  </si>
  <si>
    <t>LittleBigPlanet</t>
  </si>
  <si>
    <t>SCEE Cambridge</t>
  </si>
  <si>
    <t>Harry Potter and the Chamber of Secrets</t>
  </si>
  <si>
    <t>Grand Theft Auto: Episodes from Liberty City</t>
  </si>
  <si>
    <t>Streets of Rage</t>
  </si>
  <si>
    <t>FIFA Soccer 09</t>
  </si>
  <si>
    <t>NBA Live 2005</t>
  </si>
  <si>
    <t>WWE SmackDown vs. RAW 2007</t>
  </si>
  <si>
    <t>Skylanders Giants</t>
  </si>
  <si>
    <t>Madden NFL 08</t>
  </si>
  <si>
    <t>NBA 2K14</t>
  </si>
  <si>
    <t>Dragon Age: Origins</t>
  </si>
  <si>
    <t>Madden NFL 09</t>
  </si>
  <si>
    <t>Crazy Taxi</t>
  </si>
  <si>
    <t>Hitmaker</t>
  </si>
  <si>
    <t>Tomb Raider (2013)</t>
  </si>
  <si>
    <t>Crystal Dynamics</t>
  </si>
  <si>
    <t>Midnight Club: Los Angeles</t>
  </si>
  <si>
    <t>PES 2009: Pro Evolution Soccer</t>
  </si>
  <si>
    <t>Marvel: Ultimate Alliance</t>
  </si>
  <si>
    <t>Raven Software</t>
  </si>
  <si>
    <t>Rockstar Games Double Pack: Grand Theft Auto III &amp; Grand Theft Auto Vice City</t>
  </si>
  <si>
    <t>Mortal Kombat: Deadly Alliance</t>
  </si>
  <si>
    <t>Midway</t>
  </si>
  <si>
    <t>Game Party</t>
  </si>
  <si>
    <t>JGI Entertainment</t>
  </si>
  <si>
    <t>NBA 2K15</t>
  </si>
  <si>
    <t>Tomb Raider: The Last Revelation</t>
  </si>
  <si>
    <t>Rock Band</t>
  </si>
  <si>
    <t>MTV Games</t>
  </si>
  <si>
    <t>PSV</t>
  </si>
  <si>
    <t>Pure</t>
  </si>
  <si>
    <t>Black Rock Studio</t>
  </si>
  <si>
    <t>LEGO Harry Potter: Years 1-4</t>
  </si>
  <si>
    <t>Dying Light</t>
  </si>
  <si>
    <t>Techland</t>
  </si>
  <si>
    <t>Twisted Metal 2</t>
  </si>
  <si>
    <t>SingleTrac</t>
  </si>
  <si>
    <t>uDraw Studio</t>
  </si>
  <si>
    <t>The Sims: Bustin' Out</t>
  </si>
  <si>
    <t>Tom Clancy's Rainbow Six: Vegas 2</t>
  </si>
  <si>
    <t>Sonic Adventure</t>
  </si>
  <si>
    <t>DC</t>
  </si>
  <si>
    <t>Sonic Team</t>
  </si>
  <si>
    <t>Need for Speed Carbon: Own the City</t>
  </si>
  <si>
    <t>Halo: Combat Evolved Anniversary</t>
  </si>
  <si>
    <t>Kinect: Disneyland Adventures</t>
  </si>
  <si>
    <t>Frontier Developments</t>
  </si>
  <si>
    <t>Need for Speed: ProStreet</t>
  </si>
  <si>
    <t>Pro Evolution Soccer 2011</t>
  </si>
  <si>
    <t>ATV Offroad Fury</t>
  </si>
  <si>
    <t>Rainbow Studios</t>
  </si>
  <si>
    <t>Forza Motorsport 5</t>
  </si>
  <si>
    <t>Batman: Arkham Origins</t>
  </si>
  <si>
    <t>Tetris Plus</t>
  </si>
  <si>
    <t>Jaleco</t>
  </si>
  <si>
    <t>Atlus Co.</t>
  </si>
  <si>
    <t>Theme Hospital</t>
  </si>
  <si>
    <t>Bullfrog Productions</t>
  </si>
  <si>
    <t>Zumba Fitness</t>
  </si>
  <si>
    <t>Frogger's Adventures: Temple of the Frog</t>
  </si>
  <si>
    <t>Monopoly</t>
  </si>
  <si>
    <t>Unknown</t>
  </si>
  <si>
    <t>Mortal Kombat II (US &amp; Others sales)</t>
  </si>
  <si>
    <t>Dead Island</t>
  </si>
  <si>
    <t>Deep Silver</t>
  </si>
  <si>
    <t>WCW/nWo Revenge</t>
  </si>
  <si>
    <t>N64</t>
  </si>
  <si>
    <t>Aki Corp.</t>
  </si>
  <si>
    <t>The Incredibles</t>
  </si>
  <si>
    <t>Heavy Iron Studios</t>
  </si>
  <si>
    <t>Tony Hawk's Underground 2</t>
  </si>
  <si>
    <t>Sonic's Ultimate Genesis Collection</t>
  </si>
  <si>
    <t>Backbone Entertainment</t>
  </si>
  <si>
    <t>Lego Marvel Super Heroes</t>
  </si>
  <si>
    <t>WWE SmackDown vs Raw 2008</t>
  </si>
  <si>
    <t>Yuke's Media Creations</t>
  </si>
  <si>
    <t>Dragon Age: Inquisition</t>
  </si>
  <si>
    <t>Kinect Sports: Season Two</t>
  </si>
  <si>
    <t>Rare Ltd.</t>
  </si>
  <si>
    <t>Madden NFL 25</t>
  </si>
  <si>
    <t>Grand Theft Auto</t>
  </si>
  <si>
    <t>My Fitness Coach</t>
  </si>
  <si>
    <t>Cool Boarders 3</t>
  </si>
  <si>
    <t>989 Studios</t>
  </si>
  <si>
    <t>Idol Minds Digital Entertainment</t>
  </si>
  <si>
    <t>Need for Speed: High Stakes</t>
  </si>
  <si>
    <t>The Sims Studio</t>
  </si>
  <si>
    <t>James Bond 007: Everything or Nothing</t>
  </si>
  <si>
    <t>Pro Evolution Soccer 2010</t>
  </si>
  <si>
    <t>Star Wars Battlefront II (US sales)</t>
  </si>
  <si>
    <t>No Man's Sky</t>
  </si>
  <si>
    <t>Hello Games</t>
  </si>
  <si>
    <t>Madden NFL 15</t>
  </si>
  <si>
    <t>Just Dance Kids</t>
  </si>
  <si>
    <t>Cool Boarders 2</t>
  </si>
  <si>
    <t>UEP Systems</t>
  </si>
  <si>
    <t>Sonic Advance</t>
  </si>
  <si>
    <t>Dimps Corporation / Sonic Team</t>
  </si>
  <si>
    <t>EXAKT Entertainment</t>
  </si>
  <si>
    <t>Dance Dance Revolution X2</t>
  </si>
  <si>
    <t>Teenage Mutant Ninja Turtles II: The Arcade Game</t>
  </si>
  <si>
    <t>Spyro: Season of Ice</t>
  </si>
  <si>
    <t>Vivendi Games</t>
  </si>
  <si>
    <t>Prince of Persia: The Sands of Time</t>
  </si>
  <si>
    <t>Battlefield V</t>
  </si>
  <si>
    <t>Madden NFL 19</t>
  </si>
  <si>
    <t>Rock Band 2</t>
  </si>
  <si>
    <t>BioShock 2</t>
  </si>
  <si>
    <t>2K Marin</t>
  </si>
  <si>
    <t>R.B.I. Baseball</t>
  </si>
  <si>
    <t>Tengen</t>
  </si>
  <si>
    <t>High School Musical: Makin' the Cut!</t>
  </si>
  <si>
    <t>Artificial Mind and Movement</t>
  </si>
  <si>
    <t>Skylanders SWAP Force</t>
  </si>
  <si>
    <t>Beenox</t>
  </si>
  <si>
    <t>Pro Evolution Soccer 2012</t>
  </si>
  <si>
    <t>Star Wars: Knights of the Old Republic</t>
  </si>
  <si>
    <t>BioWare Corp.</t>
  </si>
  <si>
    <t>Destiny: The Taken King</t>
  </si>
  <si>
    <t>Need for Speed: Payback</t>
  </si>
  <si>
    <t>ATV Offroad Fury 2</t>
  </si>
  <si>
    <t>Need for Speed Rivals</t>
  </si>
  <si>
    <t>PlayerUnknown's Battlegrounds</t>
  </si>
  <si>
    <t>PUBG Corporation</t>
  </si>
  <si>
    <t>Spyro Reignited Trilogy</t>
  </si>
  <si>
    <t>Your Shape featuring Jenny McCarthy</t>
  </si>
  <si>
    <t>The Sims: House Party</t>
  </si>
  <si>
    <t>PlayStation VR Worlds</t>
  </si>
  <si>
    <t>Sony Interactive Entertainment</t>
  </si>
  <si>
    <t>SIE London Studio</t>
  </si>
  <si>
    <t>Syphon Filter 2</t>
  </si>
  <si>
    <t>Eidetic</t>
  </si>
  <si>
    <t>Battlefield: Hardline</t>
  </si>
  <si>
    <t>Call of Duty: Roads to Victory</t>
  </si>
  <si>
    <t>Amaze Entertainment</t>
  </si>
  <si>
    <t>SimCity 2000</t>
  </si>
  <si>
    <t>Dance Dance Revolution Extreme</t>
  </si>
  <si>
    <t>Demon Attack</t>
  </si>
  <si>
    <t>Imagic</t>
  </si>
  <si>
    <t>Need for Speed: Hot Pursuit 2</t>
  </si>
  <si>
    <t>EA Seattle</t>
  </si>
  <si>
    <t>NBA 2K11</t>
  </si>
  <si>
    <t>Scooby-Doo! Night of 100 Frights</t>
  </si>
  <si>
    <t>Need for Speed: Most Wanted 5-1-0</t>
  </si>
  <si>
    <t>Just Dance 2015</t>
  </si>
  <si>
    <t>Tetris Worlds</t>
  </si>
  <si>
    <t>Blue Planet Software</t>
  </si>
  <si>
    <t>Metal Gear Solid: Peace Walker</t>
  </si>
  <si>
    <t>Sim Theme Park</t>
  </si>
  <si>
    <t>Wipeout: The Game</t>
  </si>
  <si>
    <t>Endemol</t>
  </si>
  <si>
    <t>Portal 2</t>
  </si>
  <si>
    <t>Valve</t>
  </si>
  <si>
    <t>Valve Software</t>
  </si>
  <si>
    <t>UFC 2009 Undisputed</t>
  </si>
  <si>
    <t>Yuke's Osaka</t>
  </si>
  <si>
    <t>Spec Ops: Airborne Commando</t>
  </si>
  <si>
    <t>Gotham Games</t>
  </si>
  <si>
    <t>Big Grub</t>
  </si>
  <si>
    <t>Dance Dance Revolution: Hottest Party</t>
  </si>
  <si>
    <t>Bemani</t>
  </si>
  <si>
    <t>Rise of the Tomb Raider</t>
  </si>
  <si>
    <t>The Sims 2: Pets</t>
  </si>
  <si>
    <t>Call of Duty 2</t>
  </si>
  <si>
    <t>R4: Ridge Racer Type 4</t>
  </si>
  <si>
    <t>Helixe</t>
  </si>
  <si>
    <t>Toy Story 3: The Video Game</t>
  </si>
  <si>
    <t>Hitman: Absolution</t>
  </si>
  <si>
    <t>Tom Clancy's Splinter Cell: Conviction</t>
  </si>
  <si>
    <t>Need for Speed: Undercover</t>
  </si>
  <si>
    <t>Famista '89 - Kaimaku Han!!</t>
  </si>
  <si>
    <t>Dark Souls</t>
  </si>
  <si>
    <t>Namco Bandai</t>
  </si>
  <si>
    <t>From Software</t>
  </si>
  <si>
    <t>Mortal Kombat vs DC Universe</t>
  </si>
  <si>
    <t>Midway Amusement Games</t>
  </si>
  <si>
    <t>The Elder Scrolls Online: Tamriel Unlimited</t>
  </si>
  <si>
    <t>MMO</t>
  </si>
  <si>
    <t>ZeniMax Online Studios</t>
  </si>
  <si>
    <t>NBA Jam</t>
  </si>
  <si>
    <t>SOCOM: U.S. Navy SEALs: Combined Assault</t>
  </si>
  <si>
    <t>Dragon Quest XI: Echoes of an Elusive Age</t>
  </si>
  <si>
    <t>PGR4 - Project Gotham Racing 4</t>
  </si>
  <si>
    <t>Bizarre Creations</t>
  </si>
  <si>
    <t>Dance Central 2</t>
  </si>
  <si>
    <t>2K Play</t>
  </si>
  <si>
    <t>Middle-Earth: Shadow of War</t>
  </si>
  <si>
    <t>Monolith Productions</t>
  </si>
  <si>
    <t>Peter Jackson's King Kong: The Official Game of the Movie</t>
  </si>
  <si>
    <t>NBA Live 2004</t>
  </si>
  <si>
    <t>Rayman Raving Rabbids: TV Party</t>
  </si>
  <si>
    <t>Rocket League</t>
  </si>
  <si>
    <t>505 Games</t>
  </si>
  <si>
    <t>Psyonix Studios</t>
  </si>
  <si>
    <t>Just Dance 3</t>
  </si>
  <si>
    <t>Need for Speed: The Run</t>
  </si>
  <si>
    <t>TouchMaster</t>
  </si>
  <si>
    <t>Midway Studios San Diego</t>
  </si>
  <si>
    <t>Dead Space</t>
  </si>
  <si>
    <t>Tenchu: Stealth Assassins</t>
  </si>
  <si>
    <t>Acquire</t>
  </si>
  <si>
    <t>Argonaut Games</t>
  </si>
  <si>
    <t>Just Cause 3</t>
  </si>
  <si>
    <t>Avalanche Studios</t>
  </si>
  <si>
    <t>Dishonored 2</t>
  </si>
  <si>
    <t>Arkane Studios</t>
  </si>
  <si>
    <t>E.T.: The Extra Terrestrial</t>
  </si>
  <si>
    <t>BioShock Infinite</t>
  </si>
  <si>
    <t>Irrational Games</t>
  </si>
  <si>
    <t>Spyro: Enter the Dragonfly</t>
  </si>
  <si>
    <t>Check Six Games</t>
  </si>
  <si>
    <t>Hot Shots Golf: Open Tee</t>
  </si>
  <si>
    <t>NBA Street Vol. 2</t>
  </si>
  <si>
    <t>Tom Clancy's Rainbow Six: Vegas</t>
  </si>
  <si>
    <t>Grand Theft Auto: San Andreas</t>
  </si>
  <si>
    <t>Star Wars: Dark Forces</t>
  </si>
  <si>
    <t>Crash Nitro Kart</t>
  </si>
  <si>
    <t>Burnout Paradise</t>
  </si>
  <si>
    <t>Scooby Doo and the Cyber Chase</t>
  </si>
  <si>
    <t>Art</t>
  </si>
  <si>
    <t>Tom Clancy's Ghost Recon</t>
  </si>
  <si>
    <t>Red Storm Entertainment</t>
  </si>
  <si>
    <t>Def Jam Vendetta</t>
  </si>
  <si>
    <t>Aki Corporation</t>
  </si>
  <si>
    <t>Forza Horizon</t>
  </si>
  <si>
    <t>Playground Games</t>
  </si>
  <si>
    <t>Jet Moto 2</t>
  </si>
  <si>
    <t>X-Men Legends</t>
  </si>
  <si>
    <t>Virtua Fighter 2</t>
  </si>
  <si>
    <t>SAT</t>
  </si>
  <si>
    <t>Sega-AM2</t>
  </si>
  <si>
    <t>Mortal Kombat II</t>
  </si>
  <si>
    <t>SNES</t>
  </si>
  <si>
    <t>Sculptured Software</t>
  </si>
  <si>
    <t>The Sims: Makin' Magic</t>
  </si>
  <si>
    <t>The Legend of Zelda: Oracle of Ages</t>
  </si>
  <si>
    <t>GBC</t>
  </si>
  <si>
    <t>Nintendo</t>
  </si>
  <si>
    <t>Flagship</t>
  </si>
  <si>
    <t>Red Faction</t>
  </si>
  <si>
    <t>MX Unleashed</t>
  </si>
  <si>
    <t>Star Wars Rogue Leader: Rogue Squadron II</t>
  </si>
  <si>
    <t>GC</t>
  </si>
  <si>
    <t>Factor 5</t>
  </si>
  <si>
    <t>Toy Story Mania!</t>
  </si>
  <si>
    <t>Papaya Studios</t>
  </si>
  <si>
    <t>EA Bright Light</t>
  </si>
  <si>
    <t>NS</t>
  </si>
  <si>
    <t>Sandbox</t>
  </si>
  <si>
    <t>Hot Shots Golf 2</t>
  </si>
  <si>
    <t>Mortal Kombat: Deception</t>
  </si>
  <si>
    <t>Game Party 2</t>
  </si>
  <si>
    <t>FarSight Studios</t>
  </si>
  <si>
    <t>Medal of Honor: European Assault (All Region sales)</t>
  </si>
  <si>
    <t>WCW Nitro</t>
  </si>
  <si>
    <t>Inland Productions</t>
  </si>
  <si>
    <t>FIFA 2000</t>
  </si>
  <si>
    <t>High School Musical: Sing It!</t>
  </si>
  <si>
    <t>inFAMOUS 2</t>
  </si>
  <si>
    <t>Sucker Punch Productions</t>
  </si>
  <si>
    <t>SingStar</t>
  </si>
  <si>
    <t>SCEE London Studio</t>
  </si>
  <si>
    <t>The Legend of Dragoon</t>
  </si>
  <si>
    <t>SCEI</t>
  </si>
  <si>
    <t>Sonic Classic Collection</t>
  </si>
  <si>
    <t>The Legend of Zelda: Oracle of Seasons</t>
  </si>
  <si>
    <t>The Evil Within</t>
  </si>
  <si>
    <t>Tango Gameworks</t>
  </si>
  <si>
    <t>Shrek 2</t>
  </si>
  <si>
    <t>Luxoflux, Inc.</t>
  </si>
  <si>
    <t>Krome Studios</t>
  </si>
  <si>
    <t>Max Payne 3</t>
  </si>
  <si>
    <t>Rockstar Vancouver</t>
  </si>
  <si>
    <t>NBA Live 2002</t>
  </si>
  <si>
    <t>Phineas and Ferb</t>
  </si>
  <si>
    <t>Jak 3</t>
  </si>
  <si>
    <t>Forza Horizon 4</t>
  </si>
  <si>
    <t>Rayman Raving Rabbids 2</t>
  </si>
  <si>
    <t>NCAA Football 06</t>
  </si>
  <si>
    <t>Gran Turismo Concept 2001 Tokyo</t>
  </si>
  <si>
    <t>2 Games in 1: Sonic Advance &amp; ChuChu Rocket!</t>
  </si>
  <si>
    <t>Jet Moto</t>
  </si>
  <si>
    <t>Sonic &amp; Knuckles</t>
  </si>
  <si>
    <t>The Orange Box</t>
  </si>
  <si>
    <t>Dragon Quest XI</t>
  </si>
  <si>
    <t>3DS</t>
  </si>
  <si>
    <t>The Sims: Hot Date</t>
  </si>
  <si>
    <t>DDRMAX2: Dance Dance Revolution</t>
  </si>
  <si>
    <t>Sly 2: Band of Thieves</t>
  </si>
  <si>
    <t>Sucker Punch</t>
  </si>
  <si>
    <t>NFL GameDay 2000</t>
  </si>
  <si>
    <t>Red Zone Entertainment</t>
  </si>
  <si>
    <t>Sonic Advance 2</t>
  </si>
  <si>
    <t>The Crew</t>
  </si>
  <si>
    <t>Ubisoft Reflections</t>
  </si>
  <si>
    <t>LEGO Star Wars III: The Clone Wars</t>
  </si>
  <si>
    <t>The Lion King</t>
  </si>
  <si>
    <t>Virgin Interactive</t>
  </si>
  <si>
    <t>Westwood Studios</t>
  </si>
  <si>
    <t>SpongeBob SquarePants: SuperSponge</t>
  </si>
  <si>
    <t>Climax Group</t>
  </si>
  <si>
    <t>The Getaway: Black Monday</t>
  </si>
  <si>
    <t>Midnight Club II</t>
  </si>
  <si>
    <t>50 Cent: Bulletproof</t>
  </si>
  <si>
    <t>Genuine</t>
  </si>
  <si>
    <t>State of Emergency</t>
  </si>
  <si>
    <t>VIS Entertainment</t>
  </si>
  <si>
    <t>Star Wars: Starfighter</t>
  </si>
  <si>
    <t>2 Games in 1 Double Pack: The Incredibles / Finding Nemo: The Continuing Adventures</t>
  </si>
  <si>
    <t>Helixe / Altron</t>
  </si>
  <si>
    <t>Dragon's Dogma</t>
  </si>
  <si>
    <t>The SpongeBob SquarePants Movie</t>
  </si>
  <si>
    <t>Sonic the Hedgehog 3</t>
  </si>
  <si>
    <t>Def Jam: Fight for NY</t>
  </si>
  <si>
    <t>AKI Corporation / EA Canada</t>
  </si>
  <si>
    <t>WWF Attitude</t>
  </si>
  <si>
    <t>The Urbz: Sims in the City</t>
  </si>
  <si>
    <t>Just Cause 2</t>
  </si>
  <si>
    <t>For Honor</t>
  </si>
  <si>
    <t>Madden NFL 2000</t>
  </si>
  <si>
    <t>Pro Evolution Soccer</t>
  </si>
  <si>
    <t>2 Games in 1: Disney Princess &amp; The Lion King</t>
  </si>
  <si>
    <t>Various</t>
  </si>
  <si>
    <t>Dance Dance Revolution X</t>
  </si>
  <si>
    <t>Star Wars Episode I: The Phantom Menace</t>
  </si>
  <si>
    <t>Big Ape Productions</t>
  </si>
  <si>
    <t>Shadow of the Tomb Raider</t>
  </si>
  <si>
    <t>Eidos Montreal</t>
  </si>
  <si>
    <t>Crash Bandicoot: The Huge Adventure</t>
  </si>
  <si>
    <t>Twisted Metal III</t>
  </si>
  <si>
    <t>Harry Potter and the Sorcerer's Stone</t>
  </si>
  <si>
    <t>GB</t>
  </si>
  <si>
    <t>Griptonite Games</t>
  </si>
  <si>
    <t>SSX Tricky</t>
  </si>
  <si>
    <t>Dishonored</t>
  </si>
  <si>
    <t>Call of Duty: World at War Final Fronts</t>
  </si>
  <si>
    <t>Rebellion Developments</t>
  </si>
  <si>
    <t>Injustice 2</t>
  </si>
  <si>
    <t>Hot Shots Golf Fore!</t>
  </si>
  <si>
    <t>Game Party 3</t>
  </si>
  <si>
    <t>Deal or No Deal</t>
  </si>
  <si>
    <t>Destination Software, Inc</t>
  </si>
  <si>
    <t>Global Star</t>
  </si>
  <si>
    <t>Titanfall 2</t>
  </si>
  <si>
    <t>3d6 Games</t>
  </si>
  <si>
    <t>The Beatles: Rock Band</t>
  </si>
  <si>
    <t>Toy Story 2: Buzz Lightyear to the Rescue!</t>
  </si>
  <si>
    <t>Imagine: Teacher</t>
  </si>
  <si>
    <t>Magic Pockets</t>
  </si>
  <si>
    <t>Call of Duty Black Ops: Declassified</t>
  </si>
  <si>
    <t>Nihilistic</t>
  </si>
  <si>
    <t>Super Puyo Puyo</t>
  </si>
  <si>
    <t>Banpresto</t>
  </si>
  <si>
    <t>Compile</t>
  </si>
  <si>
    <t>Cabela's Big Game Hunter 2010</t>
  </si>
  <si>
    <t>Cauldron</t>
  </si>
  <si>
    <t>Ben 10: Protector of Earth</t>
  </si>
  <si>
    <t>D3 Publisher</t>
  </si>
  <si>
    <t>NCAA Football 07</t>
  </si>
  <si>
    <t>The Sims 3: Late Night Expansion Pack</t>
  </si>
  <si>
    <t>Cooking Mama 3: Shop &amp; Chop</t>
  </si>
  <si>
    <t>Cooking Mama Ltd.</t>
  </si>
  <si>
    <t>Tomodachi Collection: New Life</t>
  </si>
  <si>
    <t>SOCOM 3: U.S. Navy SEALs</t>
  </si>
  <si>
    <t>LEGO Batman 2: DC Super Heroes</t>
  </si>
  <si>
    <t>Saints Row IV</t>
  </si>
  <si>
    <t>Jampack Winter '99</t>
  </si>
  <si>
    <t>WCW vs. nWo: World Tour</t>
  </si>
  <si>
    <t>Dragon Ball Z: The Legacy of Goku</t>
  </si>
  <si>
    <t>Infogrames</t>
  </si>
  <si>
    <t>Webfoot Technologies</t>
  </si>
  <si>
    <t>Star Wars Battlefront: Renegade Squadron</t>
  </si>
  <si>
    <t>Time Crisis</t>
  </si>
  <si>
    <t>World Championship Poker: Featuring Howard Lederer - All In</t>
  </si>
  <si>
    <t>Crave Entertainment</t>
  </si>
  <si>
    <t>Point of View</t>
  </si>
  <si>
    <t>The Sims: Superstar</t>
  </si>
  <si>
    <t>SpongeBob SquarePants: Battle for Bikini Bottom</t>
  </si>
  <si>
    <t>NCAA Football 2004</t>
  </si>
  <si>
    <t>PGR: Project Gotham Racing 2</t>
  </si>
  <si>
    <t>Monsters, Inc.</t>
  </si>
  <si>
    <t>Spy Hunter</t>
  </si>
  <si>
    <t>Paradigm Entertainment</t>
  </si>
  <si>
    <t>SSX 3</t>
  </si>
  <si>
    <t>Madden NFL 2001</t>
  </si>
  <si>
    <t>Fight Night Round 3</t>
  </si>
  <si>
    <t>EA Chicago</t>
  </si>
  <si>
    <t>Disney Infinity</t>
  </si>
  <si>
    <t>Shaun White Snowboarding: Road Trip</t>
  </si>
  <si>
    <t>SSX</t>
  </si>
  <si>
    <t>NBA Ballers</t>
  </si>
  <si>
    <t>NBA Live 2003</t>
  </si>
  <si>
    <t>Need for Speed Carbon</t>
  </si>
  <si>
    <t>Star Wars The Clone Wars: Lightsaber Duels</t>
  </si>
  <si>
    <t>Ms. Pac-Man</t>
  </si>
  <si>
    <t>General Entertainment</t>
  </si>
  <si>
    <t>Prince of Persia: Warrior Within</t>
  </si>
  <si>
    <t>NBA Live 06 (All region sales)</t>
  </si>
  <si>
    <t>Tiger Woods PGA Tour 2003</t>
  </si>
  <si>
    <t>Tom Clancy's Rainbow Six</t>
  </si>
  <si>
    <t>Army of Two</t>
  </si>
  <si>
    <t>EA Montreal</t>
  </si>
  <si>
    <t>Persona 5</t>
  </si>
  <si>
    <t>Atlus</t>
  </si>
  <si>
    <t>Dig Dug</t>
  </si>
  <si>
    <t>Tiger Woods PGA Tour 2004</t>
  </si>
  <si>
    <t>Ape Escape</t>
  </si>
  <si>
    <t>SCE Japan Studio</t>
  </si>
  <si>
    <t>Uncharted: Golden Abyss</t>
  </si>
  <si>
    <t>SCEA Bend Studio / Naughty Dog</t>
  </si>
  <si>
    <t>The Order: 1886</t>
  </si>
  <si>
    <t>Ready at Dawn</t>
  </si>
  <si>
    <t>NCAA Football 2005</t>
  </si>
  <si>
    <t>Sled Storm</t>
  </si>
  <si>
    <t>Tony Hawk's American Wasteland (Old all region sales)</t>
  </si>
  <si>
    <t>Kinectimals</t>
  </si>
  <si>
    <t>Frontier Studio</t>
  </si>
  <si>
    <t>Buzz! The Music Quiz</t>
  </si>
  <si>
    <t>Relentless Software</t>
  </si>
  <si>
    <t>NFL Street 2</t>
  </si>
  <si>
    <t>SpongeBob's Atlantis SquarePantis</t>
  </si>
  <si>
    <t>Altron</t>
  </si>
  <si>
    <t>Wolfenstein: The New Order</t>
  </si>
  <si>
    <t>MachineGames</t>
  </si>
  <si>
    <t>Midnight Club 3: DUB Edition (America/Others Sales)</t>
  </si>
  <si>
    <t>Rage</t>
  </si>
  <si>
    <t>River Raid</t>
  </si>
  <si>
    <t>Mario Bros.</t>
  </si>
  <si>
    <t>Soul Blade</t>
  </si>
  <si>
    <t>NASCAR 2000</t>
  </si>
  <si>
    <t>Far Cry 2</t>
  </si>
  <si>
    <t>Sonic Generations</t>
  </si>
  <si>
    <t>ESPN NBA 2K5</t>
  </si>
  <si>
    <t>Dance Dance Revolution: Hottest Party 2</t>
  </si>
  <si>
    <t>Spyro 2: Season of Flame</t>
  </si>
  <si>
    <t>Jampack Summer 2K</t>
  </si>
  <si>
    <t>Devil May Cry 4</t>
  </si>
  <si>
    <t>High School Musical 3: Senior Year</t>
  </si>
  <si>
    <t>Moshi Monsters: Moshling Zoo</t>
  </si>
  <si>
    <t>Mind Candy</t>
  </si>
  <si>
    <t>NCAA Football 2002</t>
  </si>
  <si>
    <t>EAÂ Tiburon</t>
  </si>
  <si>
    <t>LEGO Pirates of the Caribbean: The Video Game</t>
  </si>
  <si>
    <t>Conflict: Desert Storm</t>
  </si>
  <si>
    <t>Pivotal Games</t>
  </si>
  <si>
    <t>Guitar Hero: On Tour Decades</t>
  </si>
  <si>
    <t>Carnival Games: Mini Golf</t>
  </si>
  <si>
    <t>Twisted Metal</t>
  </si>
  <si>
    <t>Smuggler's Run</t>
  </si>
  <si>
    <t>Hannah Montana: Music Jam</t>
  </si>
  <si>
    <t>Fall Line Studio</t>
  </si>
  <si>
    <t>MySims Kingdom</t>
  </si>
  <si>
    <t>Mafia II</t>
  </si>
  <si>
    <t>Illusion Softworks</t>
  </si>
  <si>
    <t>007: The World is Not Enough</t>
  </si>
  <si>
    <t>Tom Clancy's Rainbow Six 3</t>
  </si>
  <si>
    <t>Ubisoft Montreal / Red Storm Entertainment</t>
  </si>
  <si>
    <t>Guitar Hero 5</t>
  </si>
  <si>
    <t>Stuntman</t>
  </si>
  <si>
    <t>Spider-Man 2: Enter: Electro</t>
  </si>
  <si>
    <t>Die Hard Trilogy</t>
  </si>
  <si>
    <t>Fox Interactive</t>
  </si>
  <si>
    <t>Dark Cloud</t>
  </si>
  <si>
    <t>Level 5</t>
  </si>
  <si>
    <t>Go Vacation</t>
  </si>
  <si>
    <t>Namco Bandai Games</t>
  </si>
  <si>
    <t>MVP Baseball 2005</t>
  </si>
  <si>
    <t>Mortal Kombat 3</t>
  </si>
  <si>
    <t>Williams Entertainment</t>
  </si>
  <si>
    <t>Tiger Woods 99 PGA Tour Golf</t>
  </si>
  <si>
    <t>NFL GameDay 99</t>
  </si>
  <si>
    <t>Red Line Studios</t>
  </si>
  <si>
    <t>Pro Evolution Soccer 2013</t>
  </si>
  <si>
    <t>Super Monkey Ball 2</t>
  </si>
  <si>
    <t>Amusement Vision</t>
  </si>
  <si>
    <t>Knockout Kings</t>
  </si>
  <si>
    <t>Press Start Inc.</t>
  </si>
  <si>
    <t>Fight Night Round 4</t>
  </si>
  <si>
    <t>Sonic Rivals 2</t>
  </si>
  <si>
    <t>NASCAR 98</t>
  </si>
  <si>
    <t>Forza Motorsport 7</t>
  </si>
  <si>
    <t>NASCAR 99</t>
  </si>
  <si>
    <t>Disney Fairies: Tinker Bell</t>
  </si>
  <si>
    <t>Hyde</t>
  </si>
  <si>
    <t>Xevious</t>
  </si>
  <si>
    <t>Dead Space 2</t>
  </si>
  <si>
    <t>Visceral Games</t>
  </si>
  <si>
    <t>The Simpsons Skateboarding</t>
  </si>
  <si>
    <t>The Code Monkeys</t>
  </si>
  <si>
    <t>NBA Live 2000</t>
  </si>
  <si>
    <t>The Simpsons Game</t>
  </si>
  <si>
    <t>Call of Duty: Modern Warfare: Reflex Edition</t>
  </si>
  <si>
    <t>Star Wars: The Force Unleashed II</t>
  </si>
  <si>
    <t>Pac-Man World 2</t>
  </si>
  <si>
    <t>NBA Live 98</t>
  </si>
  <si>
    <t>Tomb Raider: Definitive Edition</t>
  </si>
  <si>
    <t>Simpsons Wrestling</t>
  </si>
  <si>
    <t>Gremlin Interactive</t>
  </si>
  <si>
    <t>Ninja Hattori Kun: Ninja wa Shuugyou Degogiru no Maki</t>
  </si>
  <si>
    <t>Hudson Soft</t>
  </si>
  <si>
    <t>Pac-Man World</t>
  </si>
  <si>
    <t>Tokyo Xtreme Racer Zero</t>
  </si>
  <si>
    <t>Genki</t>
  </si>
  <si>
    <t>Football Manager 2012</t>
  </si>
  <si>
    <t>WWF No Mercy</t>
  </si>
  <si>
    <t>SoulCalibur II</t>
  </si>
  <si>
    <t>Red Faction II</t>
  </si>
  <si>
    <t>Rayman Legends</t>
  </si>
  <si>
    <t>NFL Blitz</t>
  </si>
  <si>
    <t>Metal Gear Rising: Revengeance</t>
  </si>
  <si>
    <t>PlatinumGames</t>
  </si>
  <si>
    <t>Dead Rising 2</t>
  </si>
  <si>
    <t>Blue Castle Games</t>
  </si>
  <si>
    <t>Mass Effect: Andromeda</t>
  </si>
  <si>
    <t>Buzz! The BIG Quiz</t>
  </si>
  <si>
    <t>Assassin's Creed III: Liberation</t>
  </si>
  <si>
    <t>LEGO Battles: Ninjago</t>
  </si>
  <si>
    <t>Hellbent Games</t>
  </si>
  <si>
    <t>Bratz: Forever Diamondz</t>
  </si>
  <si>
    <t>Barking Lizards</t>
  </si>
  <si>
    <t>Drawn To Life: SpongeBob SquarePants Edition</t>
  </si>
  <si>
    <t>Major League Baseball 2K5</t>
  </si>
  <si>
    <t>Kush Games</t>
  </si>
  <si>
    <t>Fight Night 2004</t>
  </si>
  <si>
    <t>EAÂ Canada</t>
  </si>
  <si>
    <t>Disney Sing It: Pop Hits</t>
  </si>
  <si>
    <t>Zoe Mode</t>
  </si>
  <si>
    <t>007: Quantum of Solace</t>
  </si>
  <si>
    <t>Tom Clancy's Splinter Cell: Pandora Tomorrow</t>
  </si>
  <si>
    <t>Ubisoft Shanghai</t>
  </si>
  <si>
    <t>Tom Clancy's Ghost Recon: Future Soldier</t>
  </si>
  <si>
    <t>Disney Princess</t>
  </si>
  <si>
    <t>WiiU</t>
  </si>
  <si>
    <t>Super Scribblenauts</t>
  </si>
  <si>
    <t>5TH Cell</t>
  </si>
  <si>
    <t>Imagine: Master Chef</t>
  </si>
  <si>
    <t>MTO</t>
  </si>
  <si>
    <t>Midway Arcade Treasures</t>
  </si>
  <si>
    <t>WCW vs the World</t>
  </si>
  <si>
    <t>Wall-E</t>
  </si>
  <si>
    <t>WayForward</t>
  </si>
  <si>
    <t>Mortal Kombat 4</t>
  </si>
  <si>
    <t>Battlefield: Bad Company</t>
  </si>
  <si>
    <t>Triple Play 99</t>
  </si>
  <si>
    <t>Forza Horizon 2</t>
  </si>
  <si>
    <t>Homefront</t>
  </si>
  <si>
    <t>Kaos Studios</t>
  </si>
  <si>
    <t>Super Monkey Ball</t>
  </si>
  <si>
    <t>Donkey Kong</t>
  </si>
  <si>
    <t>Coleco</t>
  </si>
  <si>
    <t>Tony Hawk's American Wasteland (Weekly american sales)</t>
  </si>
  <si>
    <t>Red Dead Revolver</t>
  </si>
  <si>
    <t>Game de Hakken!! Tamagotchi 2</t>
  </si>
  <si>
    <t>Bandai</t>
  </si>
  <si>
    <t>Tom Create</t>
  </si>
  <si>
    <t>The House of the Dead 2 &amp; 3 Return</t>
  </si>
  <si>
    <t>Sonic &amp; SEGA All-Stars Racing</t>
  </si>
  <si>
    <t>Tamagotchi</t>
  </si>
  <si>
    <t>Dragon Ball Z</t>
  </si>
  <si>
    <t>TOSE</t>
  </si>
  <si>
    <t>Sega Genesis Collection</t>
  </si>
  <si>
    <t>Namco Museum 64</t>
  </si>
  <si>
    <t>Sonic Rivals</t>
  </si>
  <si>
    <t>Disney Princess: Magical Jewels</t>
  </si>
  <si>
    <t>My Word Coach</t>
  </si>
  <si>
    <t>Tiger Woods PGA Tour 2005</t>
  </si>
  <si>
    <t>2K Boston / 2K Australia / 2K Marin</t>
  </si>
  <si>
    <t>NCAA Football 2003</t>
  </si>
  <si>
    <t>SingStar Pop</t>
  </si>
  <si>
    <t>Kinect Joy Ride</t>
  </si>
  <si>
    <t>Big Park</t>
  </si>
  <si>
    <t>South Park: The Fractured But Whole</t>
  </si>
  <si>
    <t>Ubisoft San Francisco</t>
  </si>
  <si>
    <t>Triple Play 2000</t>
  </si>
  <si>
    <t>Hasbro Family Game Night</t>
  </si>
  <si>
    <t>Classic NES Series: Super Mario Bros.</t>
  </si>
  <si>
    <t>Frogger 2: Swampy's Revenge</t>
  </si>
  <si>
    <t>Blitz Games</t>
  </si>
  <si>
    <t>Smarty Pants</t>
  </si>
  <si>
    <t>Injustice: Gods Among Us</t>
  </si>
  <si>
    <t>Tiger Woods PGA Tour 09 All-Play</t>
  </si>
  <si>
    <t>NBA Live 06 (Weekly american sales)</t>
  </si>
  <si>
    <t>UFC Undisputed 2010</t>
  </si>
  <si>
    <t>Yuke's Future Media Creators</t>
  </si>
  <si>
    <t>Medal of Honor: Warfighter</t>
  </si>
  <si>
    <t>Danger Close Games</t>
  </si>
  <si>
    <t>Middle-Earth: Shadow of Mordor</t>
  </si>
  <si>
    <t>R.B.I. Baseball 2</t>
  </si>
  <si>
    <t>NFL Street</t>
  </si>
  <si>
    <t>Rayman Raving Rabbids</t>
  </si>
  <si>
    <t>Cabela's Big Game Hunter</t>
  </si>
  <si>
    <t>Sand Grain Studios</t>
  </si>
  <si>
    <t>LEGO Indiana Jones 2: The Adventure Continues</t>
  </si>
  <si>
    <t>Hello Kitty Party</t>
  </si>
  <si>
    <t>Barnstorm Games</t>
  </si>
  <si>
    <t>NASCAR 2005: Chase for the Cup</t>
  </si>
  <si>
    <t>Twisted Metal: Black</t>
  </si>
  <si>
    <t>Incognito Inc.</t>
  </si>
  <si>
    <t>Knockout Kings 2000</t>
  </si>
  <si>
    <t>2Xtreme</t>
  </si>
  <si>
    <t>SCEA</t>
  </si>
  <si>
    <t>Sonic Advance 3</t>
  </si>
  <si>
    <t>Colin McRae Rally 3</t>
  </si>
  <si>
    <t>Anno 2070</t>
  </si>
  <si>
    <t>Blue Byte Studio</t>
  </si>
  <si>
    <t>Hannah Montana: Spotlight World Tour</t>
  </si>
  <si>
    <t>Teenage Mutant Ninja Turtles III: The Manhattan Project</t>
  </si>
  <si>
    <t>Street Fighter V</t>
  </si>
  <si>
    <t>Bakugan: Battle Brawlers</t>
  </si>
  <si>
    <t>The Sims 2</t>
  </si>
  <si>
    <t>Deus Ex: Human Revolution</t>
  </si>
  <si>
    <t>Duke Nukem: Time to Kill</t>
  </si>
  <si>
    <t>n-Space</t>
  </si>
  <si>
    <t>Dave Mirra Freestyle BMX 2</t>
  </si>
  <si>
    <t>Z-Axis, Ltd.</t>
  </si>
  <si>
    <t>LittleBigPlanet PS Vita</t>
  </si>
  <si>
    <t>Ridge Racer 7</t>
  </si>
  <si>
    <t>Crysis 2</t>
  </si>
  <si>
    <t>Crytek</t>
  </si>
  <si>
    <t>Star Wars Knights of the Old Republic II: The Sith Lords</t>
  </si>
  <si>
    <t>A Collection of Activision Classic Games for the Atari 2600</t>
  </si>
  <si>
    <t>Livesay Technologies, Inc.</t>
  </si>
  <si>
    <t>Metroid: Other M</t>
  </si>
  <si>
    <t>Nintendo SPD Production Group 1/Team Ninja</t>
  </si>
  <si>
    <t>Crash Bandicoot 2: N-Tranced</t>
  </si>
  <si>
    <t>GoldenEye 007</t>
  </si>
  <si>
    <t>Marvel vs. Capcom 3: Fate of Two Worlds</t>
  </si>
  <si>
    <t>Tom Clancy's Ghost Recon 2</t>
  </si>
  <si>
    <t>Wolfenstein II: The New Colossus</t>
  </si>
  <si>
    <t>Centipede</t>
  </si>
  <si>
    <t>Gradius</t>
  </si>
  <si>
    <t>Dead to Rights</t>
  </si>
  <si>
    <t>Hasbro Family Game Night 2</t>
  </si>
  <si>
    <t>SingStar Abba</t>
  </si>
  <si>
    <t>Gardening Mama</t>
  </si>
  <si>
    <t>Taito Corporation</t>
  </si>
  <si>
    <t>WWE '13</t>
  </si>
  <si>
    <t>Madden NFL 98</t>
  </si>
  <si>
    <t>Disney Princess: Enchanted Journey</t>
  </si>
  <si>
    <t>Dance Dance Revolution (Japan)</t>
  </si>
  <si>
    <t>Criterion</t>
  </si>
  <si>
    <t>SingStar Party</t>
  </si>
  <si>
    <t>F1 2010</t>
  </si>
  <si>
    <t>Codemasters Birmingham</t>
  </si>
  <si>
    <t>Max Payne 2: The Fall of Max Payne</t>
  </si>
  <si>
    <t>Donkey Kong Jungle Beat</t>
  </si>
  <si>
    <t>Nintendo EAD Tokyo</t>
  </si>
  <si>
    <t>MVP Baseball 2004</t>
  </si>
  <si>
    <t>The ICO &amp; Shadow of the Colossus Collection</t>
  </si>
  <si>
    <t>Bluepoint Games</t>
  </si>
  <si>
    <t>Doom 3</t>
  </si>
  <si>
    <t>Test Drive</t>
  </si>
  <si>
    <t>Pitbull Syndicate</t>
  </si>
  <si>
    <t>Command &amp; Conquer: Red Alert 2</t>
  </si>
  <si>
    <t>Acclaim Studios Salt Lake City</t>
  </si>
  <si>
    <t>Alan Wake</t>
  </si>
  <si>
    <t>Ratchet &amp; Clank: Up Your Arsenal (Weekly american sales)</t>
  </si>
  <si>
    <t>Insomniac Games</t>
  </si>
  <si>
    <t>Corvette</t>
  </si>
  <si>
    <t>Steel Monkeys</t>
  </si>
  <si>
    <t>Grand Theft Auto: Chinatown Wars</t>
  </si>
  <si>
    <t>Rockstar Leeds/North</t>
  </si>
  <si>
    <t>Triple Play 2001</t>
  </si>
  <si>
    <t>WWE 2K18</t>
  </si>
  <si>
    <t>Natsume</t>
  </si>
  <si>
    <t>Fallout 76</t>
  </si>
  <si>
    <t>TOCA 2 Touring Car Championship</t>
  </si>
  <si>
    <t>MAG: Massive Action Game</t>
  </si>
  <si>
    <t>The LEGO Movie Videogame</t>
  </si>
  <si>
    <t>TT Fusion</t>
  </si>
  <si>
    <t>Madden NFL 97</t>
  </si>
  <si>
    <t>NFL 2K3</t>
  </si>
  <si>
    <t>Need for Speed Underground Rivals</t>
  </si>
  <si>
    <t>Fighting Force</t>
  </si>
  <si>
    <t>Petz Wild Animals: Dolphinz</t>
  </si>
  <si>
    <t>Pitfall II: Lost Caverns</t>
  </si>
  <si>
    <t>Turok: Evolution</t>
  </si>
  <si>
    <t>Acclaim Studios Austin</t>
  </si>
  <si>
    <t>TNN Motor Sports Hardcore 4x4</t>
  </si>
  <si>
    <t>ASC Games</t>
  </si>
  <si>
    <t>Lego Star Wars: The Force Awakens</t>
  </si>
  <si>
    <t>Madagascar</t>
  </si>
  <si>
    <t>[Prototype]</t>
  </si>
  <si>
    <t>Rugrats Studio Tour</t>
  </si>
  <si>
    <t>IHRA Drag Racing 2</t>
  </si>
  <si>
    <t>EA Sports UFC 2</t>
  </si>
  <si>
    <t>Assassin's Creed: Rogue</t>
  </si>
  <si>
    <t>Ubisoft Sofia</t>
  </si>
  <si>
    <t>NBA Live 07</t>
  </si>
  <si>
    <t>Digimon World</t>
  </si>
  <si>
    <t>SingStar '80s</t>
  </si>
  <si>
    <t>Test Drive 5</t>
  </si>
  <si>
    <t>Accolade</t>
  </si>
  <si>
    <t>Yu-Gi-Oh! The Sacred Cards</t>
  </si>
  <si>
    <t>Gold's Gym: Cardio Workout</t>
  </si>
  <si>
    <t>Rocket Company</t>
  </si>
  <si>
    <t>Transformers</t>
  </si>
  <si>
    <t>Melbourne House</t>
  </si>
  <si>
    <t>High School Musical 3: Senior Year DANCE!</t>
  </si>
  <si>
    <t>Page 44 Studios</t>
  </si>
  <si>
    <t>Dark Souls II</t>
  </si>
  <si>
    <t>LEGO Battles</t>
  </si>
  <si>
    <t>Mega Man Battle Network 3 Blue / White Version</t>
  </si>
  <si>
    <t>Pirates of the Caribbean: The Curse of the Black Pearl</t>
  </si>
  <si>
    <t>TDK Mediactive</t>
  </si>
  <si>
    <t>Pocket Studios</t>
  </si>
  <si>
    <t>Zoo Games</t>
  </si>
  <si>
    <t>Black Lantern Studios</t>
  </si>
  <si>
    <t>The Last Guardian</t>
  </si>
  <si>
    <t>SIE Japan Studio</t>
  </si>
  <si>
    <t>EA Playground</t>
  </si>
  <si>
    <t>WWE 2K16</t>
  </si>
  <si>
    <t>Midnight Club 3: DUB Edition (America weekly sales)</t>
  </si>
  <si>
    <t>Champions of Norrath</t>
  </si>
  <si>
    <t>Sony Online Entertainment</t>
  </si>
  <si>
    <t>Snowblind Studios</t>
  </si>
  <si>
    <t>Army Men 3D</t>
  </si>
  <si>
    <t>3DO</t>
  </si>
  <si>
    <t>Manhunt</t>
  </si>
  <si>
    <t>Twisted Metal 4</t>
  </si>
  <si>
    <t>Imagine: Wedding Designer</t>
  </si>
  <si>
    <t>Borderlands: The Handsome Collection</t>
  </si>
  <si>
    <t>Project CARS</t>
  </si>
  <si>
    <t>Bandai Namco Games</t>
  </si>
  <si>
    <t>.hack//Infection Part 1</t>
  </si>
  <si>
    <t>CyberConnect2</t>
  </si>
  <si>
    <t>Guitar Hero: Aerosmith</t>
  </si>
  <si>
    <t>Atlantis</t>
  </si>
  <si>
    <t>NBA 2K9</t>
  </si>
  <si>
    <t>Jillian Michaels' Fitness Ultimatum 2009</t>
  </si>
  <si>
    <t>3G Studios</t>
  </si>
  <si>
    <t>EA Sports Active 2</t>
  </si>
  <si>
    <t>Jet Li: Rise to Honor</t>
  </si>
  <si>
    <t>WWE '12</t>
  </si>
  <si>
    <t>Yuke's Co., Ltd.</t>
  </si>
  <si>
    <t>Castlevania: Symphony of the Night</t>
  </si>
  <si>
    <t>The Sims 2: Nightlife</t>
  </si>
  <si>
    <t>Battle Arena Toshinden</t>
  </si>
  <si>
    <t>Tamsoft</t>
  </si>
  <si>
    <t>Road Rash</t>
  </si>
  <si>
    <t>Advanced Technology Group</t>
  </si>
  <si>
    <t>SOCOM: U.S. Navy SEALs Confrontation</t>
  </si>
  <si>
    <t>Slant Six Games</t>
  </si>
  <si>
    <t>Brian Lara Cricket</t>
  </si>
  <si>
    <t>Rockstar Games presents Table Tennis</t>
  </si>
  <si>
    <t>LEGO Harry Potter: Years 5-7</t>
  </si>
  <si>
    <t>Assassin's Creed: Bloodlines</t>
  </si>
  <si>
    <t>Griptonite Studio</t>
  </si>
  <si>
    <t>Football Manager 2011</t>
  </si>
  <si>
    <t>Sports Interactive</t>
  </si>
  <si>
    <t>Wheel of Fortune</t>
  </si>
  <si>
    <t>Artech Studios</t>
  </si>
  <si>
    <t>Tomb Raider: Underworld</t>
  </si>
  <si>
    <t>Devil Dice</t>
  </si>
  <si>
    <t>Shift</t>
  </si>
  <si>
    <t>Gegege no Kitarou 2: Youkai Gundan no Chousen</t>
  </si>
  <si>
    <t>RollerCoaster Tycoon 2</t>
  </si>
  <si>
    <t>Chris Sawyer</t>
  </si>
  <si>
    <t>Road Rash 3D</t>
  </si>
  <si>
    <t>Lara Croft Tomb Raider: The Angel of Darkness</t>
  </si>
  <si>
    <t>NBA Live 2001</t>
  </si>
  <si>
    <t>Cars 2</t>
  </si>
  <si>
    <t>Black</t>
  </si>
  <si>
    <t>Winter Sports: The Ultimate Challenge</t>
  </si>
  <si>
    <t>Conspiracy Entertainment</t>
  </si>
  <si>
    <t>49Games</t>
  </si>
  <si>
    <t>Ratatouille</t>
  </si>
  <si>
    <t>Reel Fishing</t>
  </si>
  <si>
    <t>Pack-In Video</t>
  </si>
  <si>
    <t>Dragon Ball: Daimaou Fukkatsu</t>
  </si>
  <si>
    <t>Combat</t>
  </si>
  <si>
    <t>FIFA Street (2012)</t>
  </si>
  <si>
    <t>Transformers: Autobots / Decepticons</t>
  </si>
  <si>
    <t>Ridge Racer V</t>
  </si>
  <si>
    <t>Oddworld: Abe's Oddysee</t>
  </si>
  <si>
    <t>Oddworld Inhabitants</t>
  </si>
  <si>
    <t>WWE SmackDown vs. Raw 2009</t>
  </si>
  <si>
    <t>LEGO The Lord of the Rings</t>
  </si>
  <si>
    <t>Baldur's Gate: Dark Alliance</t>
  </si>
  <si>
    <t>2010 FIFA World Cup South Africa</t>
  </si>
  <si>
    <t>High Voltage Software</t>
  </si>
  <si>
    <t>Driv3r</t>
  </si>
  <si>
    <t>Frogger: The Great Quest</t>
  </si>
  <si>
    <t>Donkey Kong Country 2</t>
  </si>
  <si>
    <t>Castlevania</t>
  </si>
  <si>
    <t>Spongebob Squarepants: Battle for Bikini Bottom</t>
  </si>
  <si>
    <t>Disney's Tarzan / Disney's Aladdin in Nasira's Revenge / Disney's The Emperor's New Groove Action Game</t>
  </si>
  <si>
    <t>Vigilante 8</t>
  </si>
  <si>
    <t>WWE 2K17</t>
  </si>
  <si>
    <t>WCW Mayhem</t>
  </si>
  <si>
    <t>Kodiak Interactive</t>
  </si>
  <si>
    <t>Savage Entertainment</t>
  </si>
  <si>
    <t>NBA Live 99</t>
  </si>
  <si>
    <t>NASCAR Thunder 2003</t>
  </si>
  <si>
    <t>NBA 2K2</t>
  </si>
  <si>
    <t>Parfait: Chocolat Second Style</t>
  </si>
  <si>
    <t>Alchemist</t>
  </si>
  <si>
    <t>Intelligent Qube</t>
  </si>
  <si>
    <t>Pac-Man</t>
  </si>
  <si>
    <t>neo Software</t>
  </si>
  <si>
    <t>Cars</t>
  </si>
  <si>
    <t>Locomotive Games</t>
  </si>
  <si>
    <t>Test Drive 4</t>
  </si>
  <si>
    <t>The Sims 2: Castaway</t>
  </si>
  <si>
    <t>Sly Cooper and the Thievius Raccoonus</t>
  </si>
  <si>
    <t>Fuzion Frenzy</t>
  </si>
  <si>
    <t>Bayonetta</t>
  </si>
  <si>
    <t>Shrek / Shrek 2 2-in-1 Gameboy Advance Video</t>
  </si>
  <si>
    <t>Majesco Games</t>
  </si>
  <si>
    <t>HB Studios</t>
  </si>
  <si>
    <t>Medal of Honor: Airborne</t>
  </si>
  <si>
    <t>Guitar Hero Live</t>
  </si>
  <si>
    <t>FreeStyleGames</t>
  </si>
  <si>
    <t>Star Wars Episode 1: Jedi Power Battles</t>
  </si>
  <si>
    <t>NFL 2K</t>
  </si>
  <si>
    <t>The Lord of the Rings: The Fellowship of the Ring</t>
  </si>
  <si>
    <t>Black Label Games</t>
  </si>
  <si>
    <t>Surreal Software</t>
  </si>
  <si>
    <t>F1 2011</t>
  </si>
  <si>
    <t>ATV Offroad Fury 3</t>
  </si>
  <si>
    <t>Ganbare Goemon! Karakuri Douchuu</t>
  </si>
  <si>
    <t>Metal Gear Solid V: Ground Zeroes</t>
  </si>
  <si>
    <t>Dragon Ball Z: La Legende Saien</t>
  </si>
  <si>
    <t>TwinBee</t>
  </si>
  <si>
    <t>NHL 2002</t>
  </si>
  <si>
    <t>WWE 2K14</t>
  </si>
  <si>
    <t>Mad Max (2013)</t>
  </si>
  <si>
    <t>Shadow of the Colossus</t>
  </si>
  <si>
    <t>World Soccer Winning Eleven 9 (JP &amp; Others sales)</t>
  </si>
  <si>
    <t>Minecraft: Story Mode</t>
  </si>
  <si>
    <t>Telltale Games</t>
  </si>
  <si>
    <t>Mario &amp; Sonic at the London 2012 Olympic Games</t>
  </si>
  <si>
    <t>SpongeBob SquarePants: Revenge of the Flying Dutchman</t>
  </si>
  <si>
    <t>Disney Sing It</t>
  </si>
  <si>
    <t>Nuclear Strike</t>
  </si>
  <si>
    <t>Scarface: The World is Yours</t>
  </si>
  <si>
    <t>Sierra Entertainment</t>
  </si>
  <si>
    <t>Metal Gear Solid: Portable Ops</t>
  </si>
  <si>
    <t>Resident Evil: Operation Raccoon City</t>
  </si>
  <si>
    <t>Inazuma Eleven 2: Kyoui no Shinryokusha - Fire / Blizzard</t>
  </si>
  <si>
    <t>Metal Gear Solid VR Missions</t>
  </si>
  <si>
    <t>Konami Computer Entertainment Japan</t>
  </si>
  <si>
    <t>Pole Position</t>
  </si>
  <si>
    <t>R.B.I. Baseball 3</t>
  </si>
  <si>
    <t>LEGO Dimensions</t>
  </si>
  <si>
    <t>LEGO Jurassic World</t>
  </si>
  <si>
    <t>Red Dead Redemption: Undead Nightmare</t>
  </si>
  <si>
    <t>WWE SmackDown vs. Raw 2010</t>
  </si>
  <si>
    <t>JAKKS Pacific</t>
  </si>
  <si>
    <t>Soviet Strike</t>
  </si>
  <si>
    <t>Ty the Tasmanian Tiger</t>
  </si>
  <si>
    <t>Mission: Impossible</t>
  </si>
  <si>
    <t>Ocean</t>
  </si>
  <si>
    <t>Rage Racer</t>
  </si>
  <si>
    <t>Cool Boarders 4</t>
  </si>
  <si>
    <t>Gun</t>
  </si>
  <si>
    <t>Cabela's Dangerous Hunts</t>
  </si>
  <si>
    <t>Medal of Honor Heroes 2</t>
  </si>
  <si>
    <t>Sega Rally Championship</t>
  </si>
  <si>
    <t>Sega-AM3</t>
  </si>
  <si>
    <t>Yu-Gi-Oh! The Sacred Cards (American and Others sales)</t>
  </si>
  <si>
    <t>Sniper: Ghost Warrior</t>
  </si>
  <si>
    <t>City Interactive</t>
  </si>
  <si>
    <t>NASCAR Thunder 2002</t>
  </si>
  <si>
    <t>Midnight Club 3: DUB Edition Remix</t>
  </si>
  <si>
    <t>MLB The Show 17</t>
  </si>
  <si>
    <t>SIE San Diego Studio</t>
  </si>
  <si>
    <t>WWE 2K15</t>
  </si>
  <si>
    <t>Your Shape: Fitness Evolved 2012</t>
  </si>
  <si>
    <t>Spore</t>
  </si>
  <si>
    <t>Test Drive: Off Road</t>
  </si>
  <si>
    <t>Motivetime</t>
  </si>
  <si>
    <t>Bushido Blade</t>
  </si>
  <si>
    <t>Light Weight</t>
  </si>
  <si>
    <t>Tom Clancy's Ghost Recon: Jungle Storm</t>
  </si>
  <si>
    <t>EA Sports Active: More Workouts</t>
  </si>
  <si>
    <t>Mirror's Edge</t>
  </si>
  <si>
    <t>Sunset Overdrive</t>
  </si>
  <si>
    <t>Puyo Puyo Sun Ketteiban</t>
  </si>
  <si>
    <t>Kaboom!</t>
  </si>
  <si>
    <t>Worldwide Soccer Manager 2009</t>
  </si>
  <si>
    <t>Doraemon</t>
  </si>
  <si>
    <t>Syrox Developments</t>
  </si>
  <si>
    <t>Gauntlet: Dark Legacy</t>
  </si>
  <si>
    <t>Midway Games West</t>
  </si>
  <si>
    <t>Derby Stallion III</t>
  </si>
  <si>
    <t>ASCII Entertainment</t>
  </si>
  <si>
    <t>Tak and the Power of Juju</t>
  </si>
  <si>
    <t>High School Musical 2: Work This Out!</t>
  </si>
  <si>
    <t>Bad Boys: Miami Takedown</t>
  </si>
  <si>
    <t>Dragon Quest VIII: Journey of the Cursed King</t>
  </si>
  <si>
    <t>Level 5 / Armor Project</t>
  </si>
  <si>
    <t>Mobile Suit Gundam: Federation vs. Zeon</t>
  </si>
  <si>
    <t>Hot Shots Golf: Out of Bounds</t>
  </si>
  <si>
    <t>South Park</t>
  </si>
  <si>
    <t>LEGO Worlds</t>
  </si>
  <si>
    <t>Grand Theft Auto: The Trilogy</t>
  </si>
  <si>
    <t>Brave Fencer Musashi</t>
  </si>
  <si>
    <t>Square</t>
  </si>
  <si>
    <t>SquareSoft</t>
  </si>
  <si>
    <t>Team ICO</t>
  </si>
  <si>
    <t>Action Bass</t>
  </si>
  <si>
    <t>Tenchu: Wrath of Heaven</t>
  </si>
  <si>
    <t>K2 LLC</t>
  </si>
  <si>
    <t>Dance Dance Revolution Extreme 2</t>
  </si>
  <si>
    <t>Konami Computer Entertainment Hawaii</t>
  </si>
  <si>
    <t>The Elder Scrolls V: Skyrim VR</t>
  </si>
  <si>
    <t>PokÃ©mon Mystery Dungeon: Red Rescue Team (US weekly sales)</t>
  </si>
  <si>
    <t>ChunSoft</t>
  </si>
  <si>
    <t>MechAssault</t>
  </si>
  <si>
    <t>Day 1 Studios</t>
  </si>
  <si>
    <t>NCAA Football 14</t>
  </si>
  <si>
    <t>Derby Stallion 99</t>
  </si>
  <si>
    <t>ParityBit</t>
  </si>
  <si>
    <t>Rocksmith</t>
  </si>
  <si>
    <t>Rabbids Go Home</t>
  </si>
  <si>
    <t>Fight Night Champion</t>
  </si>
  <si>
    <t>Tom Clancy's Rainbow Six 3: Black Arrow</t>
  </si>
  <si>
    <t>ModNation Racers</t>
  </si>
  <si>
    <t>United Front Games</t>
  </si>
  <si>
    <t>Plants vs Zombies: Garden Warfare</t>
  </si>
  <si>
    <t>PopCap Games</t>
  </si>
  <si>
    <t>Jampack Winter '98</t>
  </si>
  <si>
    <t>Call Of Duty 2: Big Red One</t>
  </si>
  <si>
    <t>Supercar Street Challenge</t>
  </si>
  <si>
    <t>Crackdown 2</t>
  </si>
  <si>
    <t>Ruffian Games</t>
  </si>
  <si>
    <t>Dragon Age II</t>
  </si>
  <si>
    <t>Moon Patrol</t>
  </si>
  <si>
    <t>SOCOM: U.S. Navy SEALs Fireteam Bravo</t>
  </si>
  <si>
    <t>Transformers: The Game</t>
  </si>
  <si>
    <t>Disney Infinity 2.0: Marvel Super Heroes</t>
  </si>
  <si>
    <t>Metal Gear Solid HD Collection</t>
  </si>
  <si>
    <t>NCAA Football 13</t>
  </si>
  <si>
    <t>Just Dance 2016</t>
  </si>
  <si>
    <t>Castlevania: Lords of Shadow</t>
  </si>
  <si>
    <t>Mercury Steam</t>
  </si>
  <si>
    <t>Tom Clancy's Splinter Cell: Chaos Theory</t>
  </si>
  <si>
    <t>LEGO Marvel Super Heroes 2</t>
  </si>
  <si>
    <t>Plants vs. Zombies</t>
  </si>
  <si>
    <t>EA Sports UFC</t>
  </si>
  <si>
    <t>NBA Jam Tournament Edition</t>
  </si>
  <si>
    <t>Guitar Hero Encore: Rocks The 80s</t>
  </si>
  <si>
    <t>Lode Runner</t>
  </si>
  <si>
    <t>Broderbund</t>
  </si>
  <si>
    <t>SingStar Legends</t>
  </si>
  <si>
    <t>Petz Dogz 2</t>
  </si>
  <si>
    <t>Megamania</t>
  </si>
  <si>
    <t>Jungle Hunt</t>
  </si>
  <si>
    <t>Famicom Jump: Eiyuu Retsuden</t>
  </si>
  <si>
    <t>SingStar Rocks!</t>
  </si>
  <si>
    <t>Triple Play 98</t>
  </si>
  <si>
    <t>GRID</t>
  </si>
  <si>
    <t>Sonic Free Riders</t>
  </si>
  <si>
    <t>O-TWO inc.</t>
  </si>
  <si>
    <t>Bully: Scholarship Edition</t>
  </si>
  <si>
    <t>Rockstar Vancouver/Mad Doc Software</t>
  </si>
  <si>
    <t>The Godfather</t>
  </si>
  <si>
    <t>Headgate</t>
  </si>
  <si>
    <t>Imagine: Babysitters</t>
  </si>
  <si>
    <t>DJ Hero</t>
  </si>
  <si>
    <t>WWE SmackDown vs. Raw 2011</t>
  </si>
  <si>
    <t>Namco Museum Battle Collection</t>
  </si>
  <si>
    <t>Namco Tales Studio</t>
  </si>
  <si>
    <t>NERF N-Strike</t>
  </si>
  <si>
    <t>EA Salt Lake</t>
  </si>
  <si>
    <t>Lightning Returns: Final Fantasy XIII</t>
  </si>
  <si>
    <t>Skate 2</t>
  </si>
  <si>
    <t>NFL Blitz 2000</t>
  </si>
  <si>
    <t>Alien: Isolation</t>
  </si>
  <si>
    <t>Creative Assembly</t>
  </si>
  <si>
    <t>NFL 2K1</t>
  </si>
  <si>
    <t>Star Wars: Bounty Hunter</t>
  </si>
  <si>
    <t>Dragon Ball Z: The Legacy of Goku II</t>
  </si>
  <si>
    <t>Untold Legends: Brotherhood of the Blade</t>
  </si>
  <si>
    <t>NASCAR Thunder 2004</t>
  </si>
  <si>
    <t>Dante's Inferno</t>
  </si>
  <si>
    <t>Fisherman's Bass Club</t>
  </si>
  <si>
    <t>Agetec</t>
  </si>
  <si>
    <t>Vingt-et-un Systems</t>
  </si>
  <si>
    <t>Disney's Lilo &amp; Stitch</t>
  </si>
  <si>
    <t>Ready 2 Rumble Boxing</t>
  </si>
  <si>
    <t>Joust</t>
  </si>
  <si>
    <t>Star Fox: Assault</t>
  </si>
  <si>
    <t>Big Sky Software</t>
  </si>
  <si>
    <t>Virtua Fighter 5</t>
  </si>
  <si>
    <t>Pro Evolution Soccer 2014</t>
  </si>
  <si>
    <t>Dragon Ball Z: Taiketsu</t>
  </si>
  <si>
    <t>Spore Creatures</t>
  </si>
  <si>
    <t>Foundation 9</t>
  </si>
  <si>
    <t>NHL 99</t>
  </si>
  <si>
    <t>MySims Agents</t>
  </si>
  <si>
    <t>Doko Demo Issyo</t>
  </si>
  <si>
    <t>bexide</t>
  </si>
  <si>
    <t>World Tour Soccer</t>
  </si>
  <si>
    <t>Naruto: Ultimate Ninja Storm</t>
  </si>
  <si>
    <t>Virtua Fighter</t>
  </si>
  <si>
    <t>Imagine: Fashion Designer New York</t>
  </si>
  <si>
    <t>The Biggest Loser</t>
  </si>
  <si>
    <t>Championship Manager 99/00</t>
  </si>
  <si>
    <t>Tiger Woods PGA Tour 10</t>
  </si>
  <si>
    <t>EA UK</t>
  </si>
  <si>
    <t>Hot Wheels Turbo Racing</t>
  </si>
  <si>
    <t>Ridge Racer Revolution</t>
  </si>
  <si>
    <t>Prince of Persia</t>
  </si>
  <si>
    <t>Endless Ocean</t>
  </si>
  <si>
    <t>Arika</t>
  </si>
  <si>
    <t>Mercenaries 2: World in Flames</t>
  </si>
  <si>
    <t>Warhawk</t>
  </si>
  <si>
    <t>Incognito Entertainment</t>
  </si>
  <si>
    <t>Mortal Kombat: Armageddon</t>
  </si>
  <si>
    <t>Aliens vs Predator</t>
  </si>
  <si>
    <t>NBA Street V3</t>
  </si>
  <si>
    <t>Simple 1500 Series Vol. 1: The Mahjong</t>
  </si>
  <si>
    <t>Chat Noir</t>
  </si>
  <si>
    <t>Seek and Destroy</t>
  </si>
  <si>
    <t>Barnhouse Effect</t>
  </si>
  <si>
    <t>Football Manager 2013</t>
  </si>
  <si>
    <t>MLB The Show 18</t>
  </si>
  <si>
    <t>NCAA Football 99</t>
  </si>
  <si>
    <t>Darksiders</t>
  </si>
  <si>
    <t>Vigil Games</t>
  </si>
  <si>
    <t>Freekstyle</t>
  </si>
  <si>
    <t>DiRT 3</t>
  </si>
  <si>
    <t>Hulk</t>
  </si>
  <si>
    <t>Lego Marvel Super Heroes: Universe in Peril</t>
  </si>
  <si>
    <t>NBA 2K3</t>
  </si>
  <si>
    <t>Adventure Island</t>
  </si>
  <si>
    <t>Hudson Soft / West One</t>
  </si>
  <si>
    <t>Derby Stallion 96</t>
  </si>
  <si>
    <t>Forza Motorsport</t>
  </si>
  <si>
    <t>Rocksmith 2014</t>
  </si>
  <si>
    <t>DiRT</t>
  </si>
  <si>
    <t>Dave Mirra Freestyle BMX</t>
  </si>
  <si>
    <t>The Evil Within 2</t>
  </si>
  <si>
    <t>Disney Universe</t>
  </si>
  <si>
    <t>Virtua Tennis 3</t>
  </si>
  <si>
    <t>Tag Team Match M.U.S.C.L.E.</t>
  </si>
  <si>
    <t>Imagine: Animal Doctor</t>
  </si>
  <si>
    <t>UFC Undisputed 3</t>
  </si>
  <si>
    <t>Yukie's Osaka</t>
  </si>
  <si>
    <t>Cosmic Ark</t>
  </si>
  <si>
    <t>Resident Evil: The Darkside Chronicles</t>
  </si>
  <si>
    <t>Cavia, inc.</t>
  </si>
  <si>
    <t>Dora the Explorer: Dora Saves the Mermaids</t>
  </si>
  <si>
    <t>SOCOM: U.S. Navy SEALs Fireteam Bravo 2</t>
  </si>
  <si>
    <t>Defender</t>
  </si>
  <si>
    <t>Arc the Lad II</t>
  </si>
  <si>
    <t>ARC Entertainment</t>
  </si>
  <si>
    <t>Brink</t>
  </si>
  <si>
    <t>Splash Damage</t>
  </si>
  <si>
    <t>Dance on Broadway</t>
  </si>
  <si>
    <t>Longtail Studios</t>
  </si>
  <si>
    <t>Prey (2017)</t>
  </si>
  <si>
    <t>Mega Man X4</t>
  </si>
  <si>
    <t>ZhuZhu Pets</t>
  </si>
  <si>
    <t>Sleeping Dogs</t>
  </si>
  <si>
    <t>Legacy of Kain: Soul Reaver</t>
  </si>
  <si>
    <t>MVP Baseball 2003</t>
  </si>
  <si>
    <t>WipEout Pure</t>
  </si>
  <si>
    <t>Studio Liverpool</t>
  </si>
  <si>
    <t>ATV: Quad Power Racing</t>
  </si>
  <si>
    <t>Bomberman 64</t>
  </si>
  <si>
    <t>Jeremy McGrath Supercross 98</t>
  </si>
  <si>
    <t>MotorStorm: Arctic Edge</t>
  </si>
  <si>
    <t>Bigbig Studios</t>
  </si>
  <si>
    <t>Naruto: Clash of Ninja 2</t>
  </si>
  <si>
    <t>8ing/Raizing</t>
  </si>
  <si>
    <t>Dance Dance Revolution SuperNOVA</t>
  </si>
  <si>
    <t>MX vs. ATV Unleashed</t>
  </si>
  <si>
    <t>Sonic Unleashed</t>
  </si>
  <si>
    <t>Bomberman</t>
  </si>
  <si>
    <t>Tom Clancy's Ghost Recon Advanced Warfighter 2</t>
  </si>
  <si>
    <t>Red Storm Entertainment / Ubisoft Paris</t>
  </si>
  <si>
    <t>Junior Brain Trainer</t>
  </si>
  <si>
    <t>Sanuk Games</t>
  </si>
  <si>
    <t>The Elder Scrolls III: Morrowind Game of the Year Edition</t>
  </si>
  <si>
    <t>NCAA March Madness 2004</t>
  </si>
  <si>
    <t>Guinness World Records: The Videogame</t>
  </si>
  <si>
    <t>Dragon Ball Z: Budokai Tenkaichi 3</t>
  </si>
  <si>
    <t>Spike / Bandai Namco Games</t>
  </si>
  <si>
    <t>Disney Fairies: Tinker Bell and the Lost Treasure</t>
  </si>
  <si>
    <t>Petz: Catz 2</t>
  </si>
  <si>
    <t>Dead Space 3</t>
  </si>
  <si>
    <t>The Lost World: Jurassic Park</t>
  </si>
  <si>
    <t>Bulletstorm</t>
  </si>
  <si>
    <t>People Can Fly</t>
  </si>
  <si>
    <t>Tiger Woods PGA Tour 08</t>
  </si>
  <si>
    <t>PokÃ©mon Conquest</t>
  </si>
  <si>
    <t>Tecmo Koei Games</t>
  </si>
  <si>
    <t>Madden NFL 07</t>
  </si>
  <si>
    <t>The Elder Scrolls Online</t>
  </si>
  <si>
    <t>Harry Potter and the Prisoner of Azkaban</t>
  </si>
  <si>
    <t>Naruto: Clash of Ninja Revolution</t>
  </si>
  <si>
    <t>Tomy Corporation</t>
  </si>
  <si>
    <t>8ting/Raizing</t>
  </si>
  <si>
    <t>LEGO Marvel's Avengers</t>
  </si>
  <si>
    <t>Evolve</t>
  </si>
  <si>
    <t>Turtle Rock Studios</t>
  </si>
  <si>
    <t>Pong: The Next Level</t>
  </si>
  <si>
    <t>Supersonic Software</t>
  </si>
  <si>
    <t>MLB 15: The Show</t>
  </si>
  <si>
    <t>Championship Manager 3</t>
  </si>
  <si>
    <t>F1 2012</t>
  </si>
  <si>
    <t>NBA 2K10</t>
  </si>
  <si>
    <t>Steep</t>
  </si>
  <si>
    <t>Ubisoft Annecy</t>
  </si>
  <si>
    <t>EyePet</t>
  </si>
  <si>
    <t>Winning Eleven: Pro Evolution Soccer 2007 (All Region sales)</t>
  </si>
  <si>
    <t>NFL GameDay 2001</t>
  </si>
  <si>
    <t>989 Sports</t>
  </si>
  <si>
    <t>NBA Live 97</t>
  </si>
  <si>
    <t>Excitebike 64</t>
  </si>
  <si>
    <t>Left Field Productions</t>
  </si>
  <si>
    <t>Dynasty Warriors 3: Xtreme Legends</t>
  </si>
  <si>
    <t>KOEI</t>
  </si>
  <si>
    <t>Omega Force</t>
  </si>
  <si>
    <t>Rayman Origins</t>
  </si>
  <si>
    <t>Breath of Fire III</t>
  </si>
  <si>
    <t>Road &amp; Track Presents: The Need for Speed</t>
  </si>
  <si>
    <t>Just Dance 2017</t>
  </si>
  <si>
    <t>Ford Racing 2</t>
  </si>
  <si>
    <t>Razorworks Studios</t>
  </si>
  <si>
    <t>Jampack Winter 2000</t>
  </si>
  <si>
    <t>Tom Clancy's Splinter Cell: Blacklist</t>
  </si>
  <si>
    <t>Ubisoft Toronto</t>
  </si>
  <si>
    <t>NERF N-Strike Elite</t>
  </si>
  <si>
    <t>NCAA Football 12</t>
  </si>
  <si>
    <t>Dead or Alive 2</t>
  </si>
  <si>
    <t>Tecmo</t>
  </si>
  <si>
    <t>Team Ninja</t>
  </si>
  <si>
    <t>Puzzler Collection</t>
  </si>
  <si>
    <t>Zoo Digital Publishing</t>
  </si>
  <si>
    <t>Route 1 Games</t>
  </si>
  <si>
    <t>NFL Fever 2002</t>
  </si>
  <si>
    <t>Cars: Race-O-Rama</t>
  </si>
  <si>
    <t>The Bouncer</t>
  </si>
  <si>
    <t>Tales of Graces f</t>
  </si>
  <si>
    <t>Army of Two: The 40th Day</t>
  </si>
  <si>
    <t>DiRT 2</t>
  </si>
  <si>
    <t>PlayStation All-Stars Battle Royale</t>
  </si>
  <si>
    <t>SuperBot Entertainment</t>
  </si>
  <si>
    <t>Midnight Club: LA Remix</t>
  </si>
  <si>
    <t>Rockstar London</t>
  </si>
  <si>
    <t>Apollo Justice: Ace Attorney</t>
  </si>
  <si>
    <t>Haze</t>
  </si>
  <si>
    <t>Free Radical Design</t>
  </si>
  <si>
    <t>Oddworld: Abe's Exoddus</t>
  </si>
  <si>
    <t>Oddworld Inhabitans</t>
  </si>
  <si>
    <t>Shadow The Hedgehog</t>
  </si>
  <si>
    <t>Disney Epic Mickey 2: The Power of Two</t>
  </si>
  <si>
    <t>Junction Point Studios</t>
  </si>
  <si>
    <t>Tetris 2</t>
  </si>
  <si>
    <t>Disney Tangled</t>
  </si>
  <si>
    <t>The Witcher 2: Assassins of Kings</t>
  </si>
  <si>
    <t>CD Projekt Red Studio</t>
  </si>
  <si>
    <t>Zoo Tycoon DS</t>
  </si>
  <si>
    <t>Blue Fang Games</t>
  </si>
  <si>
    <t>WWE 2K19</t>
  </si>
  <si>
    <t>Air-Sea Battle</t>
  </si>
  <si>
    <t>Sniper Elite V2</t>
  </si>
  <si>
    <t>Injustice: Gods Among Us Ultimate Edition</t>
  </si>
  <si>
    <t>Littlest Pet Shop: Winter</t>
  </si>
  <si>
    <t>Suikoden III</t>
  </si>
  <si>
    <t>KCET</t>
  </si>
  <si>
    <t>Mario Party Advance</t>
  </si>
  <si>
    <t>Donkey Kong Junior</t>
  </si>
  <si>
    <t>Medal of Honor: Underground</t>
  </si>
  <si>
    <t>South Park: The Stick of Truth</t>
  </si>
  <si>
    <t>Dirge of Cerberus: Final Fantasy VII</t>
  </si>
  <si>
    <t>NHL 2004</t>
  </si>
  <si>
    <t>Brutal Legend</t>
  </si>
  <si>
    <t>Double Fine Productions</t>
  </si>
  <si>
    <t>Band Hero</t>
  </si>
  <si>
    <t>EA Sports UFC 3</t>
  </si>
  <si>
    <t>Fire Emblem: The Blazing Blade</t>
  </si>
  <si>
    <t>Intelligent Systems</t>
  </si>
  <si>
    <t>Sea of Thieves</t>
  </si>
  <si>
    <t>Dance Dance Revolution 2nd ReMIX</t>
  </si>
  <si>
    <t>NHL 2001</t>
  </si>
  <si>
    <t>My Weight Loss Coach</t>
  </si>
  <si>
    <t>MLB 16: The Show</t>
  </si>
  <si>
    <t>Club Penguin: Game Day!</t>
  </si>
  <si>
    <t>Artoon</t>
  </si>
  <si>
    <t>Point of View Inc.</t>
  </si>
  <si>
    <t>Dark Cloud 2</t>
  </si>
  <si>
    <t>Star Soldier</t>
  </si>
  <si>
    <t>Taxan</t>
  </si>
  <si>
    <t>Guitar Hero: Warriors of Rock</t>
  </si>
  <si>
    <t>PilotWings Resort</t>
  </si>
  <si>
    <t>Monster Games</t>
  </si>
  <si>
    <t>Scooby-Doo! First Frights</t>
  </si>
  <si>
    <t>Torus Games</t>
  </si>
  <si>
    <t>Gangs of London</t>
  </si>
  <si>
    <t>Jampack Summer '99</t>
  </si>
  <si>
    <t>Shinobi</t>
  </si>
  <si>
    <t>Overworks</t>
  </si>
  <si>
    <t>NCAA Football 2000</t>
  </si>
  <si>
    <t>Driver: San Francisco</t>
  </si>
  <si>
    <t>Wipeout: In The Zone</t>
  </si>
  <si>
    <t>Lost Planet 2</t>
  </si>
  <si>
    <t>White Knight Chronicles: International Edition</t>
  </si>
  <si>
    <t>Mega Man Star Force Dragon / Leo / Pegasus</t>
  </si>
  <si>
    <t>Wild ARMs</t>
  </si>
  <si>
    <t>Media.Vision</t>
  </si>
  <si>
    <t>World Championship Poker</t>
  </si>
  <si>
    <t>Coresoft</t>
  </si>
  <si>
    <t>Ben 10: Alien Force</t>
  </si>
  <si>
    <t>1st Playable Productions / OneNine Studios</t>
  </si>
  <si>
    <t>Skylanders: Trap Team</t>
  </si>
  <si>
    <t>Ubisoft Montreal / Annecy</t>
  </si>
  <si>
    <t>Kessen</t>
  </si>
  <si>
    <t>Koei</t>
  </si>
  <si>
    <t>Harvest Moon 3D: A New Beginning</t>
  </si>
  <si>
    <t>Marvelous</t>
  </si>
  <si>
    <t>Lego Batman 3: Beyond Gotham</t>
  </si>
  <si>
    <t>Brothers In Arms: Hell's Highway</t>
  </si>
  <si>
    <t>MLB 06: The Show</t>
  </si>
  <si>
    <t>SCEA San Diego Studios</t>
  </si>
  <si>
    <t>Tony Hawk: RIDE</t>
  </si>
  <si>
    <t>Buzz Monkey Software</t>
  </si>
  <si>
    <t>NCAA Football 10</t>
  </si>
  <si>
    <t>MLB 2000</t>
  </si>
  <si>
    <t>Colin McRae Rally 04</t>
  </si>
  <si>
    <t>SaGa Frontier 2</t>
  </si>
  <si>
    <t>Square EA</t>
  </si>
  <si>
    <t>Midway Presents Arcade's Greatest Hits: The Atari Collection 1</t>
  </si>
  <si>
    <t>Destroy All Humans!</t>
  </si>
  <si>
    <t>Castlevania: Lament of Innocence</t>
  </si>
  <si>
    <t>NCAA Football 11</t>
  </si>
  <si>
    <t>Mega Man 4</t>
  </si>
  <si>
    <t>Build-A-Bear Workshop</t>
  </si>
  <si>
    <t>Game Factory</t>
  </si>
  <si>
    <t>Neko Entertainment</t>
  </si>
  <si>
    <t>Jak and Daxter Collection</t>
  </si>
  <si>
    <t>Monster High: Ghoul Spirit</t>
  </si>
  <si>
    <t>Monster Trucks / Quad Desert Fury Double Value!</t>
  </si>
  <si>
    <t>Skyworks Technologies</t>
  </si>
  <si>
    <t>SnoCross Championship Racing</t>
  </si>
  <si>
    <t>UDS</t>
  </si>
  <si>
    <t>Monster Hunter: World</t>
  </si>
  <si>
    <t>NHL 2003</t>
  </si>
  <si>
    <t>Operation Flashpoint: Dragon Rising</t>
  </si>
  <si>
    <t>Parker Bros.</t>
  </si>
  <si>
    <t>Castlevania II: Simon's Quest</t>
  </si>
  <si>
    <t>MLB 12: The Show</t>
  </si>
  <si>
    <t>Phoenix Wright: Ace Attorney</t>
  </si>
  <si>
    <t>MLB 07: The Show</t>
  </si>
  <si>
    <t>Kingdom Hearts Re:coded</t>
  </si>
  <si>
    <t>High Horse Entertainment</t>
  </si>
  <si>
    <t>2 Games in 1 Double Pack: Finding Nemo / Monsters Inc.</t>
  </si>
  <si>
    <t>Guitar Hero: Metallica</t>
  </si>
  <si>
    <t>Xenoblade Chronicles</t>
  </si>
  <si>
    <t>Monolith Soft</t>
  </si>
  <si>
    <t>BUZZ! Quiz World</t>
  </si>
  <si>
    <t>Magenta Software</t>
  </si>
  <si>
    <t>Blue Dragon</t>
  </si>
  <si>
    <t>Mistwalker Corporation / Artoon</t>
  </si>
  <si>
    <t>NHL 98</t>
  </si>
  <si>
    <t>Killzone: Mercenary</t>
  </si>
  <si>
    <t>Starsky &amp; Hutch</t>
  </si>
  <si>
    <t>Minds-Eye Productions</t>
  </si>
  <si>
    <t>Balloon Fight</t>
  </si>
  <si>
    <t>Nintendo R&amp;D1</t>
  </si>
  <si>
    <t>Top Gun: Combat Zones</t>
  </si>
  <si>
    <t>Titus</t>
  </si>
  <si>
    <t>Digital Integration</t>
  </si>
  <si>
    <t>Nickelodeon Fit</t>
  </si>
  <si>
    <t>Space Jam</t>
  </si>
  <si>
    <t>Sonic Riders</t>
  </si>
  <si>
    <t>Tobal No.1</t>
  </si>
  <si>
    <t>DreamFactory</t>
  </si>
  <si>
    <t>XPEC</t>
  </si>
  <si>
    <t>Crysis 3</t>
  </si>
  <si>
    <t>SpongeBob SquarePants: The Yellow Avenger</t>
  </si>
  <si>
    <t>Tantalus Interactive</t>
  </si>
  <si>
    <t>EA Sports Grand Slam Tennis</t>
  </si>
  <si>
    <t>007: The World is not Enough</t>
  </si>
  <si>
    <t>AMF Bowling Pinbusters!</t>
  </si>
  <si>
    <t>Mud Duck Productions</t>
  </si>
  <si>
    <t>Atomic Planet Entertainment</t>
  </si>
  <si>
    <t>Street Hoops</t>
  </si>
  <si>
    <t>Dynasty Warriors 7</t>
  </si>
  <si>
    <t>Tecmo Koei</t>
  </si>
  <si>
    <t>Sonic Riders: Zero Gravity</t>
  </si>
  <si>
    <t>Colin McRae Rally 2.0</t>
  </si>
  <si>
    <t>Glover</t>
  </si>
  <si>
    <t>Interactive Studios Ltd.</t>
  </si>
  <si>
    <t>Tom Clancy's EndWar</t>
  </si>
  <si>
    <t>Tokyo Xtreme Racer 3</t>
  </si>
  <si>
    <t>Super Momotarou Dentetsu III</t>
  </si>
  <si>
    <t>Sonic Mega Collection Plus</t>
  </si>
  <si>
    <t>Mx vs. ATV Reflex</t>
  </si>
  <si>
    <t>Knockout Kings 2002</t>
  </si>
  <si>
    <t>BlackÂ OpsÂ Entertainment</t>
  </si>
  <si>
    <t>SOCOM 4: U.S. Navy SEALs</t>
  </si>
  <si>
    <t>Marvel: Ultimate Alliance 2</t>
  </si>
  <si>
    <t>Final Fantasy X / X-2 HD Remaster</t>
  </si>
  <si>
    <t>Tiger Woods PGA Tour 2002</t>
  </si>
  <si>
    <t>Lost Odyssey</t>
  </si>
  <si>
    <t>Mistwalker Corporation / Feelplus Inc.</t>
  </si>
  <si>
    <t>The Biggest Loser: Ultimate Workout</t>
  </si>
  <si>
    <t>James Cameron's Avatar: The Game</t>
  </si>
  <si>
    <t>Sonic Heroes</t>
  </si>
  <si>
    <t>Resistance: Retribution</t>
  </si>
  <si>
    <t>SCEA Bend Studio</t>
  </si>
  <si>
    <t>Burnout Revenge</t>
  </si>
  <si>
    <t>3Xtreme</t>
  </si>
  <si>
    <t>Spider-Man 3</t>
  </si>
  <si>
    <t>Buzz! Master Quiz</t>
  </si>
  <si>
    <t>Mini-Yonku Shining Scorpion: Let's &amp; Go!!</t>
  </si>
  <si>
    <t>KID Corporation</t>
  </si>
  <si>
    <t>Killzone: Liberation</t>
  </si>
  <si>
    <t>Harry Potter: Quidditch World Cup</t>
  </si>
  <si>
    <t>Madden NFL 99</t>
  </si>
  <si>
    <t>Hot Shots Tennis</t>
  </si>
  <si>
    <t>MLB 2005</t>
  </si>
  <si>
    <t>TouchMaster 2</t>
  </si>
  <si>
    <t>God of War Saga</t>
  </si>
  <si>
    <t>SCEA Santa Monica Studio</t>
  </si>
  <si>
    <t>Resident Evil: Revelations</t>
  </si>
  <si>
    <t>The Tomb Raider Trilogy</t>
  </si>
  <si>
    <t>Fortnite</t>
  </si>
  <si>
    <t>Epic Games</t>
  </si>
  <si>
    <t>Blitz: The League</t>
  </si>
  <si>
    <t>PokÃ©mon Card GB2: GRdan Sanjou</t>
  </si>
  <si>
    <t>NFL 2K2</t>
  </si>
  <si>
    <t>FIFA Soccer 09 All-Play</t>
  </si>
  <si>
    <t>MLB 2001</t>
  </si>
  <si>
    <t>CSI: Hard Evidence</t>
  </si>
  <si>
    <t>Samba De Amigo</t>
  </si>
  <si>
    <t>SingStar Anthems</t>
  </si>
  <si>
    <t>Classic NES Series: The Legend of Zelda</t>
  </si>
  <si>
    <t>Tiger Woods PGA Tour 12: The Masters</t>
  </si>
  <si>
    <t>Rhythm Heaven Fever</t>
  </si>
  <si>
    <t>Nintendo / TNX</t>
  </si>
  <si>
    <t>Tiger Woods PGA Tour 06</t>
  </si>
  <si>
    <t>Fire Emblem: The Sacred Stones</t>
  </si>
  <si>
    <t>Dissidia 012: Duodecim Final Fantasy</t>
  </si>
  <si>
    <t>Ni no Kuni II: Revenant Kingdom</t>
  </si>
  <si>
    <t>Fossil Fighters</t>
  </si>
  <si>
    <t>RED Entertainment</t>
  </si>
  <si>
    <t>Seiken Densetsu 3</t>
  </si>
  <si>
    <t>ESPN NHL 2K5</t>
  </si>
  <si>
    <t>Buzz! Quiz TV</t>
  </si>
  <si>
    <t>Buzz! The Mega Quiz</t>
  </si>
  <si>
    <t>The Lord of the Rings: War in the North</t>
  </si>
  <si>
    <t>Rock Band 3</t>
  </si>
  <si>
    <t>NBA 2K6</t>
  </si>
  <si>
    <t>Mega Man 8 Anniversary Collector's Edition</t>
  </si>
  <si>
    <t>LEGO Harry Potter Collection</t>
  </si>
  <si>
    <t>Monster 4x4: World Circuit</t>
  </si>
  <si>
    <t>LittleBigPlanet Karting</t>
  </si>
  <si>
    <t>F1 2009</t>
  </si>
  <si>
    <t>Call of Juarez: Bound in Blood</t>
  </si>
  <si>
    <t>Star Wars: Rebel Assault II - The Hidden Empire</t>
  </si>
  <si>
    <t>Sonic Chronicles: The Dark Brotherhood</t>
  </si>
  <si>
    <t>Enduro</t>
  </si>
  <si>
    <t>Wizards of Waverly Place</t>
  </si>
  <si>
    <t>Black Lantern Studios, Inc.</t>
  </si>
  <si>
    <t>Vagrant Story</t>
  </si>
  <si>
    <t>Kingdom Hearts Re: Chain of Memories</t>
  </si>
  <si>
    <t>Jupiter Corporation</t>
  </si>
  <si>
    <t>Kingdoms of Amalur: Reckoning</t>
  </si>
  <si>
    <t>38 Studios</t>
  </si>
  <si>
    <t>SingStar '90s</t>
  </si>
  <si>
    <t>Fight Night Round 2</t>
  </si>
  <si>
    <t>Ghostbusters: The Video Game</t>
  </si>
  <si>
    <t>Red Fly Studio</t>
  </si>
  <si>
    <t>Final Fantasy XIV Online</t>
  </si>
  <si>
    <t>Mario Party: Star Rush</t>
  </si>
  <si>
    <t>Party</t>
  </si>
  <si>
    <t>Nd Cube Co., Ltd.</t>
  </si>
  <si>
    <t>Rockstar Toronto</t>
  </si>
  <si>
    <t>Warriors Orochi</t>
  </si>
  <si>
    <t>Gex</t>
  </si>
  <si>
    <t>Red Faction: Guerrilla</t>
  </si>
  <si>
    <t>Endless Ocean: Blue World</t>
  </si>
  <si>
    <t>Peppa Pig: The Game</t>
  </si>
  <si>
    <t>Pinnacle</t>
  </si>
  <si>
    <t>Asylum Entertainment</t>
  </si>
  <si>
    <t>Triple Play 2002</t>
  </si>
  <si>
    <t>NHL 2000</t>
  </si>
  <si>
    <t>Spec Ops: Ranger Elite</t>
  </si>
  <si>
    <t>Runecraft</t>
  </si>
  <si>
    <t>Need for Speed: V-Rally</t>
  </si>
  <si>
    <t>Tom Clancy's Ghost Recon: Island Thunder</t>
  </si>
  <si>
    <t>Metal Gear Ac!d</t>
  </si>
  <si>
    <t>Derby Stallion II</t>
  </si>
  <si>
    <t>Tony Hawk's Project 8</t>
  </si>
  <si>
    <t>Shaba Games</t>
  </si>
  <si>
    <t>Paper Mario: Color Splash</t>
  </si>
  <si>
    <t>Crimson Skies: High Road to Revenge</t>
  </si>
  <si>
    <t>FASA Studio</t>
  </si>
  <si>
    <t>Cooking Mama: World Kitchen</t>
  </si>
  <si>
    <t>Cooking Mama Limited</t>
  </si>
  <si>
    <t>Super Bomberman R</t>
  </si>
  <si>
    <t>HexaDrive</t>
  </si>
  <si>
    <t>Wii Fit U</t>
  </si>
  <si>
    <t>Lemmings</t>
  </si>
  <si>
    <t>Team17 Software</t>
  </si>
  <si>
    <t>Madden Football 64</t>
  </si>
  <si>
    <t>Gold's Gym: Dance Workout</t>
  </si>
  <si>
    <t>Land Ho!</t>
  </si>
  <si>
    <t>Ford Racing</t>
  </si>
  <si>
    <t>Empire Interactive</t>
  </si>
  <si>
    <t>Beijing 2008</t>
  </si>
  <si>
    <t>MLB 99</t>
  </si>
  <si>
    <t>Sony Interactive Studios America</t>
  </si>
  <si>
    <t>Pictionary</t>
  </si>
  <si>
    <t>Page 44 Studios, LLC</t>
  </si>
  <si>
    <t>Dynasty Warriors 4: Xtreme Legends</t>
  </si>
  <si>
    <t>Plants vs. Zombies: Garden Warfare 2</t>
  </si>
  <si>
    <t>BioShock: The Collection</t>
  </si>
  <si>
    <t>Blind Squirrel Digital, Inc</t>
  </si>
  <si>
    <t>Rocky</t>
  </si>
  <si>
    <t>Rage Software</t>
  </si>
  <si>
    <t>Farming Simulator 17</t>
  </si>
  <si>
    <t>Focus Home Interactive</t>
  </si>
  <si>
    <t>Giants Software</t>
  </si>
  <si>
    <t>Darksiders II</t>
  </si>
  <si>
    <t>Asobo Studio</t>
  </si>
  <si>
    <t>Dragon Ball Z: Burst Limit</t>
  </si>
  <si>
    <t>Dimps Corporation</t>
  </si>
  <si>
    <t>Castlevania III: Dracula's Curse</t>
  </si>
  <si>
    <t>Street Fighter Alpha 2</t>
  </si>
  <si>
    <t>Burnout 2: Point of Impact</t>
  </si>
  <si>
    <t>Burnout Legends</t>
  </si>
  <si>
    <t>Street Fighter EX3</t>
  </si>
  <si>
    <t>Tomb Raider: Anniversary</t>
  </si>
  <si>
    <t>NBA 2K8</t>
  </si>
  <si>
    <t>Rampage World Tour</t>
  </si>
  <si>
    <t>Game Refuge</t>
  </si>
  <si>
    <t>Army Men: Air Attack</t>
  </si>
  <si>
    <t>Thief</t>
  </si>
  <si>
    <t>Ninja Gaiden Sigma 2</t>
  </si>
  <si>
    <t>Disney Infinity 3.0</t>
  </si>
  <si>
    <t>The Legendary Starfy</t>
  </si>
  <si>
    <t>TOSE Software</t>
  </si>
  <si>
    <t>The House of the Dead: Overkill</t>
  </si>
  <si>
    <t>Headstrong Games</t>
  </si>
  <si>
    <t>Until Dawn: Rush of Blood</t>
  </si>
  <si>
    <t>Supermassive Games Ltd.</t>
  </si>
  <si>
    <t>Metroid: Zero Mission</t>
  </si>
  <si>
    <t>Terminal Reality</t>
  </si>
  <si>
    <t>Blazing Angels: Squadrons of WWII</t>
  </si>
  <si>
    <t>Ubisoft Romania</t>
  </si>
  <si>
    <t>Street Fighter X Tekken</t>
  </si>
  <si>
    <t>Big Mutha Truckers</t>
  </si>
  <si>
    <t>Eutechnyx</t>
  </si>
  <si>
    <t>ZombiU</t>
  </si>
  <si>
    <t>Xenoblade Chronicles X</t>
  </si>
  <si>
    <t>Rogue Galaxy</t>
  </si>
  <si>
    <t>Harry Potter and the Order of the Phoenix</t>
  </si>
  <si>
    <t>Rocket Power: Team Rocket Rescue</t>
  </si>
  <si>
    <t>Darkblack</t>
  </si>
  <si>
    <t>ATV Quad Power Racing 2</t>
  </si>
  <si>
    <t>Climax Entertainment</t>
  </si>
  <si>
    <t>Madden NFL 09 All-Play</t>
  </si>
  <si>
    <t>MLB 13: The Show</t>
  </si>
  <si>
    <t>ESPN College Hoops 2K5</t>
  </si>
  <si>
    <t>Q*bert</t>
  </si>
  <si>
    <t>Artech Digital Entertainment</t>
  </si>
  <si>
    <t>Petz Dogz Fashion</t>
  </si>
  <si>
    <t>MediEvil</t>
  </si>
  <si>
    <t>Dance Central 3</t>
  </si>
  <si>
    <t>Need for Speed: Nitro</t>
  </si>
  <si>
    <t>Sid Meier's Civilization Revolution</t>
  </si>
  <si>
    <t>Firaxis Games</t>
  </si>
  <si>
    <t>Casper</t>
  </si>
  <si>
    <t>Interplay</t>
  </si>
  <si>
    <t>Funcom</t>
  </si>
  <si>
    <t>Mega Man Legends</t>
  </si>
  <si>
    <t>FIFA Soccer World Championship</t>
  </si>
  <si>
    <t>Twisted Metal (2012)</t>
  </si>
  <si>
    <t>Eat Sleep Play</t>
  </si>
  <si>
    <t>Tiger Woods PGA Tour 11</t>
  </si>
  <si>
    <t>Dragon Ball: Raging Blast 2</t>
  </si>
  <si>
    <t>Spike</t>
  </si>
  <si>
    <t>Lizzie McGuire 2: Lizzie Diaries</t>
  </si>
  <si>
    <t>Sly 3: Honor Among Thieves</t>
  </si>
  <si>
    <t>MLB SlugFest 20-03</t>
  </si>
  <si>
    <t>Gratuitous Games</t>
  </si>
  <si>
    <t>Dynasty Warriors 2</t>
  </si>
  <si>
    <t>Duke Nukem Forever</t>
  </si>
  <si>
    <t>Brute Force</t>
  </si>
  <si>
    <t>Digital Anvil</t>
  </si>
  <si>
    <t>Time Crisis 4</t>
  </si>
  <si>
    <t>Yu-Gi-Oh! Dark Duel Stories</t>
  </si>
  <si>
    <t>KCEJ</t>
  </si>
  <si>
    <t>DJ Hero 2</t>
  </si>
  <si>
    <t>FreeStyle Games</t>
  </si>
  <si>
    <t>Stranglehold</t>
  </si>
  <si>
    <t>I Spy: Fun House</t>
  </si>
  <si>
    <t>Scholastic Inc.</t>
  </si>
  <si>
    <t>Big Blue Bubble Inc.</t>
  </si>
  <si>
    <t>EA Sports Active NFL Training Camp</t>
  </si>
  <si>
    <t>Amped: Freestyle Snowboarding</t>
  </si>
  <si>
    <t>Indie Built</t>
  </si>
  <si>
    <t>Tony Hawk's Underground 2 Remix</t>
  </si>
  <si>
    <t>MediEvil: Resurrection</t>
  </si>
  <si>
    <t>SCEE</t>
  </si>
  <si>
    <t>Pro Evolution Soccer 2016</t>
  </si>
  <si>
    <t>PES Productions</t>
  </si>
  <si>
    <t>Killer Instinct Gold</t>
  </si>
  <si>
    <t>Clu Clu Land</t>
  </si>
  <si>
    <t>Custer's Revenge</t>
  </si>
  <si>
    <t>Mystique</t>
  </si>
  <si>
    <t>The Crew 2</t>
  </si>
  <si>
    <t>Ivory Tower</t>
  </si>
  <si>
    <t>Rocket Power: Beach Bandits</t>
  </si>
  <si>
    <t>Evolution Games</t>
  </si>
  <si>
    <t>Patapon</t>
  </si>
  <si>
    <t>Pyramid/JAPAN Studio</t>
  </si>
  <si>
    <t>Harvest Moon: Tree of Tranquility</t>
  </si>
  <si>
    <t>Runtime</t>
  </si>
  <si>
    <t>The Price is Right</t>
  </si>
  <si>
    <t>Ludia Inc.</t>
  </si>
  <si>
    <t>The Walking Dead: A Telltale Games Series</t>
  </si>
  <si>
    <t>Professor Layton vs Ace Attorney</t>
  </si>
  <si>
    <t>Karaoke Revolution Glee</t>
  </si>
  <si>
    <t>Jikkyou Powerful Pro Yakyuu '99 Kaimakuban</t>
  </si>
  <si>
    <t>Diamond Head</t>
  </si>
  <si>
    <t>Yokai Watch 3: Sukiyaki</t>
  </si>
  <si>
    <t>Tales of Destiny II</t>
  </si>
  <si>
    <t>Telenet Japan / Wolfteam</t>
  </si>
  <si>
    <t>Disney's The Little Mermaid: Ariel's Undersea Adventure</t>
  </si>
  <si>
    <t>Gorilla Systems</t>
  </si>
  <si>
    <t>Ready 2 Rumble Boxing: Round 2</t>
  </si>
  <si>
    <t>Mega Man</t>
  </si>
  <si>
    <t>Kamaitachi no Yoru</t>
  </si>
  <si>
    <t>The Legend of Zelda: Four Swords Adventures</t>
  </si>
  <si>
    <t>Nintendo EAD</t>
  </si>
  <si>
    <t>SingStar Vol. 2</t>
  </si>
  <si>
    <t>World Soccer Jikkyou Winning Eleven 3: World Cup France '98</t>
  </si>
  <si>
    <t>Army Men: Sarge's Heroes</t>
  </si>
  <si>
    <t>Final Fantasy XI: Wings of the Goddess</t>
  </si>
  <si>
    <t>EarthBound</t>
  </si>
  <si>
    <t>Ape Studios / HAL Laboratory</t>
  </si>
  <si>
    <t>Dragon Quest III</t>
  </si>
  <si>
    <t>Enix</t>
  </si>
  <si>
    <t>Final Fantasy Type-0</t>
  </si>
  <si>
    <t>Dragon Quest Heroes: The World's Tree Woe and the Blight Below</t>
  </si>
  <si>
    <t>DmC Devil May Cry</t>
  </si>
  <si>
    <t>Ninja Theory</t>
  </si>
  <si>
    <t>Super Bomberman 2</t>
  </si>
  <si>
    <t>Produce!</t>
  </si>
  <si>
    <t>The Next Tetris</t>
  </si>
  <si>
    <t>Imagine: Rock Star</t>
  </si>
  <si>
    <t>Gevo Entertainment</t>
  </si>
  <si>
    <t>NASCAR 2001</t>
  </si>
  <si>
    <t>Golden Sun: Dark Dawn</t>
  </si>
  <si>
    <t>Professor Layton and the Azran Legacy</t>
  </si>
  <si>
    <t>Shaun White Snowboarding</t>
  </si>
  <si>
    <t>Battle of Giants: Dinosaurs</t>
  </si>
  <si>
    <t>The Amazing Spider-Man (2012)</t>
  </si>
  <si>
    <t>Hasbro Family Game Night 3</t>
  </si>
  <si>
    <t>Star Wars The Clone Wars: Republic Heroes</t>
  </si>
  <si>
    <t>Deca Sports 2</t>
  </si>
  <si>
    <t>Who Wants to be a Millionaire</t>
  </si>
  <si>
    <t>Hothouse Creations</t>
  </si>
  <si>
    <t>Final Fantasy Anthology</t>
  </si>
  <si>
    <t>Monkey Bar Games</t>
  </si>
  <si>
    <t>Super Robot Taisen Î±</t>
  </si>
  <si>
    <t>Mario &amp; Sonic at the Sochi 2014 Olympic Winter Games</t>
  </si>
  <si>
    <t>Sega Sports R&amp;D</t>
  </si>
  <si>
    <t>Moto Racer</t>
  </si>
  <si>
    <t>Delphine Software International</t>
  </si>
  <si>
    <t>Star Wars Rogue Squadron III: Rebel Strike</t>
  </si>
  <si>
    <t>Hitman: Contracts</t>
  </si>
  <si>
    <t>Capcom's Soccer Shootout</t>
  </si>
  <si>
    <t>Armored Core 2</t>
  </si>
  <si>
    <t>All Star Cheer Squad</t>
  </si>
  <si>
    <t>Dance Dance Revolution SuperNOVA 2</t>
  </si>
  <si>
    <t>Major League Baseball Featuring Ken Griffey Jr</t>
  </si>
  <si>
    <t>NCAA Football 08</t>
  </si>
  <si>
    <t>Ridge Racer</t>
  </si>
  <si>
    <t>Motocross Mania</t>
  </si>
  <si>
    <t>Deibus Studios</t>
  </si>
  <si>
    <t>Final Fantasy XIV: A Realm Reborn</t>
  </si>
  <si>
    <t>Invizimals</t>
  </si>
  <si>
    <t>Novarama</t>
  </si>
  <si>
    <t>Harvest Moon: A Wonderful Life</t>
  </si>
  <si>
    <t>Marvelous Interactive</t>
  </si>
  <si>
    <t>Dead Island: Riptide</t>
  </si>
  <si>
    <t>Alien</t>
  </si>
  <si>
    <t>20th Century Fox Video Games</t>
  </si>
  <si>
    <t>Assassin's Creed The Ezio Collection</t>
  </si>
  <si>
    <t>Prototype 2</t>
  </si>
  <si>
    <t>The Godfather II</t>
  </si>
  <si>
    <t>Mega Man 5</t>
  </si>
  <si>
    <t>Dragon Quest Monsters 2</t>
  </si>
  <si>
    <t>Battle Stations</t>
  </si>
  <si>
    <t>Realtime Associates</t>
  </si>
  <si>
    <t>Goldeneye 007: Reloaded</t>
  </si>
  <si>
    <t>Eurocom</t>
  </si>
  <si>
    <t>MadWorld</t>
  </si>
  <si>
    <t>F1 2016</t>
  </si>
  <si>
    <t>Hitman</t>
  </si>
  <si>
    <t>Drawn to Life</t>
  </si>
  <si>
    <t>Naruto Shippuden: Ultimate Ninja Storm 2</t>
  </si>
  <si>
    <t>Personal Trainer: Walking</t>
  </si>
  <si>
    <t>Creatures Inc.</t>
  </si>
  <si>
    <t>NBA 2K7</t>
  </si>
  <si>
    <t>Buzz! The Hollywood Quiz</t>
  </si>
  <si>
    <t>Rare Replay</t>
  </si>
  <si>
    <t>NBA ShootOut 98</t>
  </si>
  <si>
    <t>Too Human</t>
  </si>
  <si>
    <t>Silicon Knights</t>
  </si>
  <si>
    <t>Torneko no Daibouken: Fushigi no Dungeon</t>
  </si>
  <si>
    <t>Secret Agent Barbie: Royal Jewels Mission</t>
  </si>
  <si>
    <t>Digital Illusions</t>
  </si>
  <si>
    <t>Marvel vs. Capcom: Clash of Super Heroes</t>
  </si>
  <si>
    <t>Jr. Pac-Man</t>
  </si>
  <si>
    <t>Doom</t>
  </si>
  <si>
    <t>Williams Entertainment Inc.</t>
  </si>
  <si>
    <t>Aliens: Colonial Marines</t>
  </si>
  <si>
    <t>Yars' Revenge</t>
  </si>
  <si>
    <t>Destiny: The Collection</t>
  </si>
  <si>
    <t>Star Wars The Clone Wars: Jedi Alliance</t>
  </si>
  <si>
    <t>Tom Clancy's Splinter Cell: Double Agent</t>
  </si>
  <si>
    <t>Conflict: Desert Storm II - Back to Bagdhad</t>
  </si>
  <si>
    <t>Tetris Party Deluxe</t>
  </si>
  <si>
    <t>Tetris Online, Inc</t>
  </si>
  <si>
    <t>Ghost Squad</t>
  </si>
  <si>
    <t>Polygon Magic</t>
  </si>
  <si>
    <t>Star Wars Battlefront: Elite Squadron</t>
  </si>
  <si>
    <t>Puzzler World</t>
  </si>
  <si>
    <t>Idea Pad</t>
  </si>
  <si>
    <t>Star Wars Episode II: Attack of the Clones</t>
  </si>
  <si>
    <t>David A. Palmer Productions</t>
  </si>
  <si>
    <t>Sonic &amp; SEGA All-Stars Racing with Banjo-Kazooie</t>
  </si>
  <si>
    <t>All-Star Baseball 2003</t>
  </si>
  <si>
    <t>ABBA: You Can Dance</t>
  </si>
  <si>
    <t>UFC Personal Trainer: The Ultimate Fitness System</t>
  </si>
  <si>
    <t>Marvel Nemesis: Rise of the Imperfects</t>
  </si>
  <si>
    <t>Nihilistic Software</t>
  </si>
  <si>
    <t>Boxing</t>
  </si>
  <si>
    <t>Dragon Ball: Raging Blast</t>
  </si>
  <si>
    <t>Caesars Palace 2000: Millennium Gold Edition</t>
  </si>
  <si>
    <t>PokÃ©mon Dash</t>
  </si>
  <si>
    <t>Ambrella</t>
  </si>
  <si>
    <t>Dragon Warrior I&amp;II</t>
  </si>
  <si>
    <t>Conker's Bad Fur Day</t>
  </si>
  <si>
    <t>Rare</t>
  </si>
  <si>
    <t>Maximo: Ghosts to Glory</t>
  </si>
  <si>
    <t>Donkey Kong Country 3</t>
  </si>
  <si>
    <t>Persona 4 Arena</t>
  </si>
  <si>
    <t>Arc System Works</t>
  </si>
  <si>
    <t>Air Raid</t>
  </si>
  <si>
    <t>Men-A-Vision</t>
  </si>
  <si>
    <t>Crystal Castles</t>
  </si>
  <si>
    <t>Lips</t>
  </si>
  <si>
    <t>iNiS</t>
  </si>
  <si>
    <t>Twisted Metal: Head On</t>
  </si>
  <si>
    <t>Andretti Racing</t>
  </si>
  <si>
    <t>Need for Speed: Porsche Unleashed</t>
  </si>
  <si>
    <t>Eden Studios</t>
  </si>
  <si>
    <t>Piranha Games</t>
  </si>
  <si>
    <t>Galaxian</t>
  </si>
  <si>
    <t>Just Dance 2019</t>
  </si>
  <si>
    <t>Just Dance 2018</t>
  </si>
  <si>
    <t>My Baby Girl</t>
  </si>
  <si>
    <t>SouthPeak Interactive</t>
  </si>
  <si>
    <t>Dancing Dots</t>
  </si>
  <si>
    <t>Kane &amp; Lynch: Dead Men</t>
  </si>
  <si>
    <t>Formula 1</t>
  </si>
  <si>
    <t>Marvel vs. Capcom 2</t>
  </si>
  <si>
    <t>Legends of Wrestling</t>
  </si>
  <si>
    <t>AcclaimÂ StudiosÂ SaltÂ LakeÂ City</t>
  </si>
  <si>
    <t>Sonic Team/Dimps Corporation</t>
  </si>
  <si>
    <t>Banjo-Kazooie: Nuts &amp; Bolts</t>
  </si>
  <si>
    <t>Cabela's Deer Hunt: 2004 Season</t>
  </si>
  <si>
    <t>Pro Evolution Soccer 2015</t>
  </si>
  <si>
    <t>ISS Pro Evolution</t>
  </si>
  <si>
    <t>Taiko no Tatsujin: Tatakon de Dodon ga Don</t>
  </si>
  <si>
    <t>MTV Celebrity Deathmatch</t>
  </si>
  <si>
    <t>Street Fighter Alpha: Warriors' Dreams</t>
  </si>
  <si>
    <t>Mega Man Battle Network 6: Cybeast Falzar / Gregar</t>
  </si>
  <si>
    <t>Final Fantasy Legend III</t>
  </si>
  <si>
    <t>Final Fantasy II</t>
  </si>
  <si>
    <t>That's So Raven</t>
  </si>
  <si>
    <t>Disney Interactive</t>
  </si>
  <si>
    <t>Harry Potter and the Half-Blood Prince</t>
  </si>
  <si>
    <t>Bright Light Productions</t>
  </si>
  <si>
    <t>Mercenaries: Playground of Destruction</t>
  </si>
  <si>
    <t>Quantum Break</t>
  </si>
  <si>
    <t>True Crime: New York City</t>
  </si>
  <si>
    <t>PokÃ©Park 2: Wonders Beyond</t>
  </si>
  <si>
    <t>Syphon Filter: The Omega Strain</t>
  </si>
  <si>
    <t>Deer Drive</t>
  </si>
  <si>
    <t>Mastiff</t>
  </si>
  <si>
    <t>SCS Software</t>
  </si>
  <si>
    <t>Shark Tale</t>
  </si>
  <si>
    <t>Raving Rabbids: Travel in Time</t>
  </si>
  <si>
    <t>Ratchet &amp; Clank Collection</t>
  </si>
  <si>
    <t>Idol Minds</t>
  </si>
  <si>
    <t>Mega Man X5</t>
  </si>
  <si>
    <t>LEGO City Undercover</t>
  </si>
  <si>
    <t>Spectrobes</t>
  </si>
  <si>
    <t>Pro Evolution Soccer 2018</t>
  </si>
  <si>
    <t>Borderlands: The Pre-Sequel</t>
  </si>
  <si>
    <t>San Francisco Rush: Extreme Racing</t>
  </si>
  <si>
    <t>Atari Games</t>
  </si>
  <si>
    <t>Zone of the Enders</t>
  </si>
  <si>
    <t>We Sing</t>
  </si>
  <si>
    <t>Nordic Games</t>
  </si>
  <si>
    <t>Le Cortex</t>
  </si>
  <si>
    <t>Pro Evolution Soccer 2017</t>
  </si>
  <si>
    <t>MVP 06 NCAA Baseball</t>
  </si>
  <si>
    <t>Street Fighter EX Plus Alpha</t>
  </si>
  <si>
    <t>Capcom vs. SNK 2: Mark of the Millennium 2001</t>
  </si>
  <si>
    <t>Turok</t>
  </si>
  <si>
    <t>Touchstone</t>
  </si>
  <si>
    <t>Propaganda Games</t>
  </si>
  <si>
    <t>Coded Arms</t>
  </si>
  <si>
    <t>Rock Band 4</t>
  </si>
  <si>
    <t>Drawn to Life: The Next Chapter</t>
  </si>
  <si>
    <t>Planet Moon Studios</t>
  </si>
  <si>
    <t>The Lord of the Rings: Conquest</t>
  </si>
  <si>
    <t>Genji: Days of the Blade</t>
  </si>
  <si>
    <t>Game Republic</t>
  </si>
  <si>
    <t>WarioWare: Twisted!</t>
  </si>
  <si>
    <t>Namco Museum Remix</t>
  </si>
  <si>
    <t>Ace Combat: Assault Horizon</t>
  </si>
  <si>
    <t>Project ACES</t>
  </si>
  <si>
    <t>Madagascar: Escape 2 Africa</t>
  </si>
  <si>
    <t>X-Men Origins: Wolverine - Uncaged Edition</t>
  </si>
  <si>
    <t>Naruto Shippuden: Ultimate Ninja Storm Generations</t>
  </si>
  <si>
    <t>Sniper Elite III</t>
  </si>
  <si>
    <t>Yu-Gi-Oh! Dungeon Dice Monsters</t>
  </si>
  <si>
    <t>Tiger Woods PGA Tour 2001</t>
  </si>
  <si>
    <t>Harvest Moon: Animal Parade</t>
  </si>
  <si>
    <t>Jump Ultimate Stars</t>
  </si>
  <si>
    <t>Ganbarion</t>
  </si>
  <si>
    <t>Resonance of Fate</t>
  </si>
  <si>
    <t>tri-Ace</t>
  </si>
  <si>
    <t>Tales of Vesperia</t>
  </si>
  <si>
    <t>Burnout</t>
  </si>
  <si>
    <t>Jampack Summer 2001</t>
  </si>
  <si>
    <t>Mortal Kombat: Unchained</t>
  </si>
  <si>
    <t>Jet Moto 3</t>
  </si>
  <si>
    <t>Pacific Coast Power &amp; Light</t>
  </si>
  <si>
    <t>Unreal Championship</t>
  </si>
  <si>
    <t>Digital Extremes</t>
  </si>
  <si>
    <t>Sonic Forces</t>
  </si>
  <si>
    <t>Dragon Ball Z: Ultime Menace</t>
  </si>
  <si>
    <t>Split/Second</t>
  </si>
  <si>
    <t>FIFA: Road to World Cup 98</t>
  </si>
  <si>
    <t>Classic NES Series: Donkey Kong</t>
  </si>
  <si>
    <t>Yoshi</t>
  </si>
  <si>
    <t>Katamari Damacy</t>
  </si>
  <si>
    <t>Beyblade VForce: Ultimate Blader Jam</t>
  </si>
  <si>
    <t>Takara</t>
  </si>
  <si>
    <t>Oddworld: Munch's Oddysee</t>
  </si>
  <si>
    <t>Monopoly Streets</t>
  </si>
  <si>
    <t>Shaun Palmer's Pro Snowboarder</t>
  </si>
  <si>
    <t>Dearsoft</t>
  </si>
  <si>
    <t>My Little Pony: Pinkie Pie's Party</t>
  </si>
  <si>
    <t>ImaginEngine Corp.</t>
  </si>
  <si>
    <t>Star Ocean: The Last Hope International</t>
  </si>
  <si>
    <t>iCarly</t>
  </si>
  <si>
    <t>Human Soft, Inc.</t>
  </si>
  <si>
    <t>MLB 10: The Show</t>
  </si>
  <si>
    <t>NHL 11</t>
  </si>
  <si>
    <t>MLB 14 The Show</t>
  </si>
  <si>
    <t>Full Spectrum Warrior</t>
  </si>
  <si>
    <t>Berzerk</t>
  </si>
  <si>
    <t>Stern Electronics</t>
  </si>
  <si>
    <t>Pirates of the Caribbean: At World's End</t>
  </si>
  <si>
    <t>Fear Effect</t>
  </si>
  <si>
    <t>Kronos Digital Entertainment</t>
  </si>
  <si>
    <t>MLB 09: The Show</t>
  </si>
  <si>
    <t>Indiana Jones and the Staff of Kings</t>
  </si>
  <si>
    <t>Ultimate Spider-Man</t>
  </si>
  <si>
    <t>Monster Hunter Generations Ultimate</t>
  </si>
  <si>
    <t>Major League Baseball 2K7</t>
  </si>
  <si>
    <t>Mobile Suit Gundam: Encounters in Space</t>
  </si>
  <si>
    <t>Harvest Moon DS: Island of Happiness</t>
  </si>
  <si>
    <t>Imagine: Interior Designer</t>
  </si>
  <si>
    <t>Little Worlds Studio / Anuman Interactive</t>
  </si>
  <si>
    <t>XCOM: Enemy Unknown</t>
  </si>
  <si>
    <t>SD Gundam G Generation</t>
  </si>
  <si>
    <t>Jampack Winter 2001</t>
  </si>
  <si>
    <t>WipEout Omega Collection</t>
  </si>
  <si>
    <t>Clever Beans / EPOS Game Studios</t>
  </si>
  <si>
    <t>Test Drive 6</t>
  </si>
  <si>
    <t>Blur</t>
  </si>
  <si>
    <t>Area 51</t>
  </si>
  <si>
    <t>Mesa Logic, Inc.</t>
  </si>
  <si>
    <t>X-Men: Mutant Academy 2</t>
  </si>
  <si>
    <t>Paradox Development</t>
  </si>
  <si>
    <t>Kirby: Canvas Curse</t>
  </si>
  <si>
    <t>HAL Laboratory</t>
  </si>
  <si>
    <t>Kangaroo</t>
  </si>
  <si>
    <t>Deus Ex: Mankind Divided</t>
  </si>
  <si>
    <t>NBA Live 09</t>
  </si>
  <si>
    <t>NBA Live 08</t>
  </si>
  <si>
    <t>Tiger Woods PGA Tour 07</t>
  </si>
  <si>
    <t>Super Monkey Ball Jr.</t>
  </si>
  <si>
    <t>Realism Ltd</t>
  </si>
  <si>
    <t>Dynasty Warriors 6</t>
  </si>
  <si>
    <t>Blast Corps</t>
  </si>
  <si>
    <t>Power Rangers: Dino Thunder</t>
  </si>
  <si>
    <t>Battle Arena Toshinden 2</t>
  </si>
  <si>
    <t>Playmates</t>
  </si>
  <si>
    <t>Virtua Fighter 4: Evolution</t>
  </si>
  <si>
    <t>Jeopardy!</t>
  </si>
  <si>
    <t>Godzilla: Destroy All Monsters Melee</t>
  </si>
  <si>
    <t>Yu-Gi-Oh! The Falsebound Kingdom</t>
  </si>
  <si>
    <t>Astro Bot Rescue Mission</t>
  </si>
  <si>
    <t>Equinoxe</t>
  </si>
  <si>
    <t>WarioWare, Inc.: Mega Party Game$</t>
  </si>
  <si>
    <t>Catherine</t>
  </si>
  <si>
    <t>Conker: Live And Reloaded</t>
  </si>
  <si>
    <t>Resident Evil: Survivor</t>
  </si>
  <si>
    <t>Capcom Production Studio 2</t>
  </si>
  <si>
    <t>Appaloosa Interactive</t>
  </si>
  <si>
    <t>Doom 3: Resurrection of Evil</t>
  </si>
  <si>
    <t>Nerve Software</t>
  </si>
  <si>
    <t>Super Trucks Racing</t>
  </si>
  <si>
    <t>XS Games</t>
  </si>
  <si>
    <t>Jester Interactive</t>
  </si>
  <si>
    <t>Jeremy McGrath Supercross 2000</t>
  </si>
  <si>
    <t>LEGO Racers</t>
  </si>
  <si>
    <t>LEGO Media</t>
  </si>
  <si>
    <t>Tactics Ogre: Let Us Cling Together</t>
  </si>
  <si>
    <t>Quest</t>
  </si>
  <si>
    <t>Quest Corporation</t>
  </si>
  <si>
    <t>Monster Hunter 3 Ultimate</t>
  </si>
  <si>
    <t>NCAA Football 09</t>
  </si>
  <si>
    <t>Scooby-Doo 2: Monsters Unleashed</t>
  </si>
  <si>
    <t>Skate</t>
  </si>
  <si>
    <t>F-14 Tomcat</t>
  </si>
  <si>
    <t>Virtucraft</t>
  </si>
  <si>
    <t>Mafia</t>
  </si>
  <si>
    <t>Gathering of Developers</t>
  </si>
  <si>
    <t>Kill.Switch</t>
  </si>
  <si>
    <t>Super Bomberman 3</t>
  </si>
  <si>
    <t>TimeSplitters 2</t>
  </si>
  <si>
    <t>The Sims: Medieval</t>
  </si>
  <si>
    <t>LEGO Rock Band</t>
  </si>
  <si>
    <t>TT Games / Harmonix Music Systems</t>
  </si>
  <si>
    <t>Star Wars: Obi-Wan</t>
  </si>
  <si>
    <t>SplashDown</t>
  </si>
  <si>
    <t>Monster Hunter Stories</t>
  </si>
  <si>
    <t>Two Worlds</t>
  </si>
  <si>
    <t>Reality Pump</t>
  </si>
  <si>
    <t>Mobile Suit Gundam: Journey to Jaburo</t>
  </si>
  <si>
    <t>RIFT</t>
  </si>
  <si>
    <t>Trion Worlds</t>
  </si>
  <si>
    <t>Jade Empire</t>
  </si>
  <si>
    <t>Chocobo's Dungeon 2</t>
  </si>
  <si>
    <t>Advance Wars</t>
  </si>
  <si>
    <t>Command &amp; Conquer: Red Alert Retaliation</t>
  </si>
  <si>
    <t>Exient Entertainment</t>
  </si>
  <si>
    <t>Ape Escape: On the Loose</t>
  </si>
  <si>
    <t>SIMS</t>
  </si>
  <si>
    <t>Disney's Chicken Little</t>
  </si>
  <si>
    <t>A2M</t>
  </si>
  <si>
    <t>NCAA Football 2001</t>
  </si>
  <si>
    <t>Marvel vs. Capcom: Infinite</t>
  </si>
  <si>
    <t>Ace Attorney Investigations: Miles Edgeworth</t>
  </si>
  <si>
    <t>NCAA Football 98</t>
  </si>
  <si>
    <t>Mario &amp; Sonic at the Rio 2016 Olympic Games</t>
  </si>
  <si>
    <t>Arzest</t>
  </si>
  <si>
    <t>NHL 12</t>
  </si>
  <si>
    <t>Hannah Montana: The Movie</t>
  </si>
  <si>
    <t>Classic NES Series: Zelda II: The Adventure of Link</t>
  </si>
  <si>
    <t>James Bond 007: Blood Stone</t>
  </si>
  <si>
    <t>Transformers: Revenge of the Fallen</t>
  </si>
  <si>
    <t>Luxoflux Corp.</t>
  </si>
  <si>
    <t>MLB 08: The Show</t>
  </si>
  <si>
    <t>Mortal Kombat: Shaolin Monks</t>
  </si>
  <si>
    <t>Midway Studios Los Angeles</t>
  </si>
  <si>
    <t>MotionSports</t>
  </si>
  <si>
    <t>Ubisoft Milan</t>
  </si>
  <si>
    <t>J-League Soccer: Prime Goal</t>
  </si>
  <si>
    <t>World of Zoo</t>
  </si>
  <si>
    <t>Kirby's Dream Collection: Special Edition</t>
  </si>
  <si>
    <t>Moto Racer 2</t>
  </si>
  <si>
    <t>The Sly Collection</t>
  </si>
  <si>
    <t>Sanzaru Games</t>
  </si>
  <si>
    <t>Mappy</t>
  </si>
  <si>
    <t>Super Mario USA</t>
  </si>
  <si>
    <t>Mario Party: The Top 100</t>
  </si>
  <si>
    <t>Dragon Ball Z: Budokai</t>
  </si>
  <si>
    <t>Pyramid</t>
  </si>
  <si>
    <t>Shrek the Third</t>
  </si>
  <si>
    <t>7 Studios</t>
  </si>
  <si>
    <t>Halo 2 Multiplayer Map Pack</t>
  </si>
  <si>
    <t>Bungie Studios</t>
  </si>
  <si>
    <t>Prince of Persia: The Forgotten Sands</t>
  </si>
  <si>
    <t>Metal Gear Solid: Portable Ops Plus</t>
  </si>
  <si>
    <t>King Kong</t>
  </si>
  <si>
    <t>Tigervision</t>
  </si>
  <si>
    <t>NFL Xtreme</t>
  </si>
  <si>
    <t>The Sims 2: Apartment Pets</t>
  </si>
  <si>
    <t>Top Spin 4</t>
  </si>
  <si>
    <t>2K Czech</t>
  </si>
  <si>
    <t>MX vs. ATV Unleashed: On the Edge</t>
  </si>
  <si>
    <t>Mario Pinball Land</t>
  </si>
  <si>
    <t>Fuse Games Limited</t>
  </si>
  <si>
    <t>IL-2 Sturmovik: Birds of Prey</t>
  </si>
  <si>
    <t>Gaijin Entertainment</t>
  </si>
  <si>
    <t>The Last Story</t>
  </si>
  <si>
    <t>Xseed Games</t>
  </si>
  <si>
    <t>Mistwalker Corporation / AQ Interactive</t>
  </si>
  <si>
    <t>METRO Redux</t>
  </si>
  <si>
    <t>4a-games</t>
  </si>
  <si>
    <t>Prince of Persia: The Two Thrones</t>
  </si>
  <si>
    <t>Naruto: Clash of Ninja</t>
  </si>
  <si>
    <t>Tomy</t>
  </si>
  <si>
    <t>Bushido Blade 2</t>
  </si>
  <si>
    <t>Mortal Kombat Mythologies: Sub-Zero</t>
  </si>
  <si>
    <t>Frozen: Olaf's Quest</t>
  </si>
  <si>
    <t>GameMill Entertainment</t>
  </si>
  <si>
    <t>NHL 13</t>
  </si>
  <si>
    <t>Baldur's Gate: Dark Alliance II</t>
  </si>
  <si>
    <t>Black Isle Studios</t>
  </si>
  <si>
    <t>F1 2015</t>
  </si>
  <si>
    <t>.hack//Mutation Part 2</t>
  </si>
  <si>
    <t>Iron Man</t>
  </si>
  <si>
    <t>Secret Level</t>
  </si>
  <si>
    <t>Star Wars: Masters of Teras Kasi</t>
  </si>
  <si>
    <t>Cars: Mater-National Championship</t>
  </si>
  <si>
    <t>Suikoden II</t>
  </si>
  <si>
    <t>Rune Factory 4</t>
  </si>
  <si>
    <t>Neverland Company</t>
  </si>
  <si>
    <t>Midway Arcade Treasures 2</t>
  </si>
  <si>
    <t>Lalaloopsy</t>
  </si>
  <si>
    <t>Tourist Trophy: The Real Riding Simulator</t>
  </si>
  <si>
    <t>MX vs. ATV Untamed</t>
  </si>
  <si>
    <t>Test Drive Unlimited 2</t>
  </si>
  <si>
    <t>Hot Shots Golf: Open Tee 2</t>
  </si>
  <si>
    <t>Adventures of Tron</t>
  </si>
  <si>
    <t>Mattel Interactive</t>
  </si>
  <si>
    <t>Mattel</t>
  </si>
  <si>
    <t>Street Sk8er</t>
  </si>
  <si>
    <t>Micro Cabin</t>
  </si>
  <si>
    <t>Summer Sports: Paradise Island (Others sales)</t>
  </si>
  <si>
    <t>Destineer</t>
  </si>
  <si>
    <t>Digital Embryo</t>
  </si>
  <si>
    <t>BioWare / Demiurge Studios</t>
  </si>
  <si>
    <t>Diablo III: Eternal Collection</t>
  </si>
  <si>
    <t>Contra: Legacy of War</t>
  </si>
  <si>
    <t>Armored Core 3</t>
  </si>
  <si>
    <t>100 Classic Books</t>
  </si>
  <si>
    <t>Genius Sonority Inc.</t>
  </si>
  <si>
    <t>Zaidan Houjin Nippon Kanji Nouryoko Kentei Kyoukai Kounin: KanKen DS</t>
  </si>
  <si>
    <t>Imagineer</t>
  </si>
  <si>
    <t>Country Dance</t>
  </si>
  <si>
    <t>GameMill</t>
  </si>
  <si>
    <t>Unreal Tournament III</t>
  </si>
  <si>
    <t>Fight Night Round 2004</t>
  </si>
  <si>
    <t>Fossil Fighters: Champions</t>
  </si>
  <si>
    <t>Wild ARMs 2</t>
  </si>
  <si>
    <t>Need for Speed: Shift 2 Unleashed</t>
  </si>
  <si>
    <t>Return to Castle Wolfenstein: Tides of War</t>
  </si>
  <si>
    <t>Gray Matter Studios / Nerve Software</t>
  </si>
  <si>
    <t>The Chronicles of Narnia: The Lion, The Witch and The Wardrobe</t>
  </si>
  <si>
    <t>Star Wars: Republic Commando</t>
  </si>
  <si>
    <t>Lollipop Chainsaw</t>
  </si>
  <si>
    <t>Grasshopper Manufacture</t>
  </si>
  <si>
    <t>Spice World</t>
  </si>
  <si>
    <t>Psygnosis</t>
  </si>
  <si>
    <t>Napoleon: Total War</t>
  </si>
  <si>
    <t>The Creative Assembly</t>
  </si>
  <si>
    <t>The Fairly Odd Parents: Breakin Da Rules</t>
  </si>
  <si>
    <t>NCAA March Madness 2003</t>
  </si>
  <si>
    <t>Pro Pinball: Big Race USA</t>
  </si>
  <si>
    <t>Cunning Developments</t>
  </si>
  <si>
    <t>Book of Spells</t>
  </si>
  <si>
    <t>The Darkness</t>
  </si>
  <si>
    <t>Starbreeze</t>
  </si>
  <si>
    <t>TV Show King Party</t>
  </si>
  <si>
    <t>Gameloft</t>
  </si>
  <si>
    <t>Zaidan Houjin Nippon Kanji Nouryoku Kentei Kyoukai Koushiki Soft: 200 Mannin no KanKen: Tokoton Kanji Nou</t>
  </si>
  <si>
    <t>IE Institute</t>
  </si>
  <si>
    <t>Peppa Pig: Fun and Games</t>
  </si>
  <si>
    <t>Freedom Wars</t>
  </si>
  <si>
    <t>Um Jammer Lammy</t>
  </si>
  <si>
    <t>NanaOn-Sha</t>
  </si>
  <si>
    <t>Final Fantasy Crystal Chronicles: Ring of Fates</t>
  </si>
  <si>
    <t>The Sims 3: High-End Loft Stuff</t>
  </si>
  <si>
    <t>Suikoden IV</t>
  </si>
  <si>
    <t>Darkstone</t>
  </si>
  <si>
    <t>Dragon Quest Monsters: Caravan Heart</t>
  </si>
  <si>
    <t>Legend of Legaia</t>
  </si>
  <si>
    <t>Contrail</t>
  </si>
  <si>
    <t>Taiko no Tatsujin Wii: Super Deluxe Edition</t>
  </si>
  <si>
    <t>Command &amp; Conquer: Red Alert 3</t>
  </si>
  <si>
    <t>Thrillville</t>
  </si>
  <si>
    <t>Hidden Objects: Mystery Stories</t>
  </si>
  <si>
    <t>Navarre Corp</t>
  </si>
  <si>
    <t>cerasus.media GmbH</t>
  </si>
  <si>
    <t>Strawberry Shortcake: Summertime Adventure</t>
  </si>
  <si>
    <t>Club Penguin: Elite Penguin Force - Herbert's Revenge</t>
  </si>
  <si>
    <t>London 2012: The Official Video Game of the Olympic Games</t>
  </si>
  <si>
    <t>Sega Studios Australia</t>
  </si>
  <si>
    <t>Street Fighter Anniversary Collection</t>
  </si>
  <si>
    <t>Tiger Woods PGA Tour 2000</t>
  </si>
  <si>
    <t>Animaniacs Ten Pin Alley</t>
  </si>
  <si>
    <t>Saffire Corporation</t>
  </si>
  <si>
    <t>Fist of the North Star: Ken's Rage</t>
  </si>
  <si>
    <t>Disney's Kim Possible 2: Drakken's Demise</t>
  </si>
  <si>
    <t>Shrek: Hassle at the Castle</t>
  </si>
  <si>
    <t>Brothers In Arms: Road to Hill 30</t>
  </si>
  <si>
    <t>2014 FIFA World Cup Brazil</t>
  </si>
  <si>
    <t>Tony Hawk's Proving Ground</t>
  </si>
  <si>
    <t>Page 44</t>
  </si>
  <si>
    <t>MLB 2004</t>
  </si>
  <si>
    <t>One Piece: Pirate Warriors 2</t>
  </si>
  <si>
    <t>Keystone Kapers</t>
  </si>
  <si>
    <t>Jikkyou World Soccer 2000 Final Edition</t>
  </si>
  <si>
    <t>Konami Computer Entertainment Osaka</t>
  </si>
  <si>
    <t>NHL 10</t>
  </si>
  <si>
    <t>NHL 16</t>
  </si>
  <si>
    <t>F-Zero GX</t>
  </si>
  <si>
    <t>Monster Jam: Maximum Destruction</t>
  </si>
  <si>
    <t>Yoshi Topsy-Turvy</t>
  </si>
  <si>
    <t>Kung-Fu Master</t>
  </si>
  <si>
    <t>Leaping Lizard Software Inc.</t>
  </si>
  <si>
    <t>Angry Birds Trilogy</t>
  </si>
  <si>
    <t>Crafting Mama</t>
  </si>
  <si>
    <t>SingStar Pop Hits</t>
  </si>
  <si>
    <t>SingStar R&amp;B</t>
  </si>
  <si>
    <t>SCEE London Studio / Zoe Mode</t>
  </si>
  <si>
    <t>Scene It? Box Office Smash</t>
  </si>
  <si>
    <t>Krome Studios / Screenlife Games</t>
  </si>
  <si>
    <t>Advance Wars 2: Black Hole Rising</t>
  </si>
  <si>
    <t>Tiger Woods PGA Tour 09</t>
  </si>
  <si>
    <t>Tearaway</t>
  </si>
  <si>
    <t>Cartoon Network Block Party / Cartoon Network Speedway Double Pack</t>
  </si>
  <si>
    <t>Harry Potter and the Goblet of Fire</t>
  </si>
  <si>
    <t>Yakuza Zero</t>
  </si>
  <si>
    <t>Super Robot Taisen Impact</t>
  </si>
  <si>
    <t>The Biggest Loser: Challenge</t>
  </si>
  <si>
    <t>World of Dragon Warrior - Torneko: The Last Hope</t>
  </si>
  <si>
    <t>Dead or Alive 5</t>
  </si>
  <si>
    <t>One Piece: Burning Blood</t>
  </si>
  <si>
    <t>Spike Chunsoft</t>
  </si>
  <si>
    <t>Champions: Return to Arms</t>
  </si>
  <si>
    <t>Dragon Quest Monsters Joker 3</t>
  </si>
  <si>
    <t>Star Ocean: First Departure</t>
  </si>
  <si>
    <t>Wario: Master of Disguise</t>
  </si>
  <si>
    <t>Suzak</t>
  </si>
  <si>
    <t>Sengoku Basara: Samurai Heroes</t>
  </si>
  <si>
    <t>Real Heroes: Firefighter</t>
  </si>
  <si>
    <t>Epicenter Studios</t>
  </si>
  <si>
    <t>NBA Live 06</t>
  </si>
  <si>
    <t>X2: Wolverine's Revenge</t>
  </si>
  <si>
    <t>GenePool</t>
  </si>
  <si>
    <t>LittleBigPlanet 3</t>
  </si>
  <si>
    <t>Lemony Snicket's A Series of Unfortunate Events</t>
  </si>
  <si>
    <t>Adrenium Games</t>
  </si>
  <si>
    <t>Jampack Volume 13 (RP-T)</t>
  </si>
  <si>
    <t>New Play Control! Pikmin</t>
  </si>
  <si>
    <t>GoldenEye: Rogue Agent</t>
  </si>
  <si>
    <t>Lost Planet: Extreme Condition</t>
  </si>
  <si>
    <t>Spyro: A Hero's Tail</t>
  </si>
  <si>
    <t>Crash: Twinsanity</t>
  </si>
  <si>
    <t>Rayman 3D</t>
  </si>
  <si>
    <t>Up</t>
  </si>
  <si>
    <t>Scribblenauts: Unlimited</t>
  </si>
  <si>
    <t>Paws &amp; Claws: Pet Vet</t>
  </si>
  <si>
    <t>ValuSoft</t>
  </si>
  <si>
    <t>SpongeBob SquarePants: Game Boy Advance Video Volume 1</t>
  </si>
  <si>
    <t>Konami Collector's Series: Arcade Advanced</t>
  </si>
  <si>
    <t>KCEA</t>
  </si>
  <si>
    <t>KCEK</t>
  </si>
  <si>
    <t>Crash Bandicoot Purple: Ripto's Rampage</t>
  </si>
  <si>
    <t>Batman: Return to Arkham</t>
  </si>
  <si>
    <t>The Walking Dead: Survival Instinct</t>
  </si>
  <si>
    <t>Rayman 2: The Great Escape</t>
  </si>
  <si>
    <t>Onimusha: Dawn of Dreams</t>
  </si>
  <si>
    <t>Crash of the Titans</t>
  </si>
  <si>
    <t>SuperVillain Studios</t>
  </si>
  <si>
    <t>Nicktoons Collection: Game Boy Advance Video Volume 1</t>
  </si>
  <si>
    <t>Stuntman: Ignition</t>
  </si>
  <si>
    <t>Cruis'n World</t>
  </si>
  <si>
    <t>LEGO The Incredibles</t>
  </si>
  <si>
    <t>Wolfenstein</t>
  </si>
  <si>
    <t>NieR</t>
  </si>
  <si>
    <t>Cavia Inc.</t>
  </si>
  <si>
    <t>Monster Hunter 2</t>
  </si>
  <si>
    <t>Final Fantasy VII International</t>
  </si>
  <si>
    <t>Buzz Lightyear of Star Command</t>
  </si>
  <si>
    <t>X-Man</t>
  </si>
  <si>
    <t>Universal Gamex</t>
  </si>
  <si>
    <t>FIFA Soccer</t>
  </si>
  <si>
    <t>Tony Hawk's Pro Skater 2x</t>
  </si>
  <si>
    <t>Cabela's Big Game Hunter (2008)</t>
  </si>
  <si>
    <t>Magic Wand Productions</t>
  </si>
  <si>
    <t>Shin Megami Tensei: Persona 3 FES</t>
  </si>
  <si>
    <t>FIFA Soccer 2002</t>
  </si>
  <si>
    <t>Super Castlevania IV</t>
  </si>
  <si>
    <t>Ape Escape 2</t>
  </si>
  <si>
    <t>Mobile Suit Z Gundam: AEUG vs. Titans</t>
  </si>
  <si>
    <t>SingStar Queen</t>
  </si>
  <si>
    <t>Disney Sing It: Party Hits</t>
  </si>
  <si>
    <t>The Sims 3: Generations</t>
  </si>
  <si>
    <t>Dogz</t>
  </si>
  <si>
    <t>Cooking Mama 4: Kitchen Magic!</t>
  </si>
  <si>
    <t>NASCAR 06: Total Team Control</t>
  </si>
  <si>
    <t>Sega Rally Revo</t>
  </si>
  <si>
    <t>Sega Racing Studio</t>
  </si>
  <si>
    <t>Juiced 2: Hot Import Nights</t>
  </si>
  <si>
    <t>Juice Games</t>
  </si>
  <si>
    <t>Nightmare Creatures</t>
  </si>
  <si>
    <t>Kalisto Entertainment</t>
  </si>
  <si>
    <t>Condemned 2: Bloodshot</t>
  </si>
  <si>
    <t>X-Men Legends II: Rise of Apocalypse</t>
  </si>
  <si>
    <t>White Knight Chronicles II</t>
  </si>
  <si>
    <t>Warriors Orochi 3</t>
  </si>
  <si>
    <t>NHL 15</t>
  </si>
  <si>
    <t>NFL Quarterback Club 99</t>
  </si>
  <si>
    <t>NBA ShootOut '97</t>
  </si>
  <si>
    <t>Bass Landing</t>
  </si>
  <si>
    <t>Viewtiful Joe</t>
  </si>
  <si>
    <t>Clover Studio</t>
  </si>
  <si>
    <t>Halloween</t>
  </si>
  <si>
    <t>Wizard Video Games</t>
  </si>
  <si>
    <t>Bolt</t>
  </si>
  <si>
    <t>Phoenix Wright: Ace Attorney - Trials and Tribulations</t>
  </si>
  <si>
    <t>Donkey Kong Barrel Blast</t>
  </si>
  <si>
    <t>Paon Corporation</t>
  </si>
  <si>
    <t>Beetle Adventure Racing!</t>
  </si>
  <si>
    <t>Paradigm Entertainment, Electronic Arts</t>
  </si>
  <si>
    <t>F1 2017</t>
  </si>
  <si>
    <t>Tak 2: The Staff of Dreams</t>
  </si>
  <si>
    <t>Disney's 102 Dalmatians: Puppies to the Rescue</t>
  </si>
  <si>
    <t>LEGO The Hobbit</t>
  </si>
  <si>
    <t>WWF in Your House</t>
  </si>
  <si>
    <t>Sculptured Software, Inc.</t>
  </si>
  <si>
    <t>Start the Party!</t>
  </si>
  <si>
    <t>Pac-Man Player's Choice Bundle</t>
  </si>
  <si>
    <t>The Black Eyed Peas Experience</t>
  </si>
  <si>
    <t>Mario's Picross</t>
  </si>
  <si>
    <t>Jupiter Multimedia</t>
  </si>
  <si>
    <t>Kinect Sports Rivals</t>
  </si>
  <si>
    <t>Tony Hawk's American Wasteland</t>
  </si>
  <si>
    <t>Jak and Daxter: The Lost Frontier</t>
  </si>
  <si>
    <t>Shellshock: Nam 67</t>
  </si>
  <si>
    <t>Wet</t>
  </si>
  <si>
    <t>The Princess and the Frog</t>
  </si>
  <si>
    <t>Family Feud: 2010 Edition</t>
  </si>
  <si>
    <t>Tousouchuu: Shijou Saikyou no Hunter-Tachi Kara Nigekire!</t>
  </si>
  <si>
    <t>Infinity</t>
  </si>
  <si>
    <t>Pac-Man Party</t>
  </si>
  <si>
    <t>Fighters MEGAMiX</t>
  </si>
  <si>
    <t>Dragon Ball Z: Ultimate Tenkaichi</t>
  </si>
  <si>
    <t>Wild ARMs 3</t>
  </si>
  <si>
    <t>World of Final Fantasy</t>
  </si>
  <si>
    <t>Bahamut Lagoon</t>
  </si>
  <si>
    <t>Dragon Quest Monsters: Joker 2 Professional</t>
  </si>
  <si>
    <t>Virtua Cop</t>
  </si>
  <si>
    <t>Battlezone</t>
  </si>
  <si>
    <t>Nobunaga no Yabou: Haouden</t>
  </si>
  <si>
    <t>Battle of Giants: Dragons</t>
  </si>
  <si>
    <t>Super Robot Taisen Î± Gaiden</t>
  </si>
  <si>
    <t>Strike Force Bowling</t>
  </si>
  <si>
    <t>Lab Rats Games</t>
  </si>
  <si>
    <t>Metal Gear Solid 2: Substance</t>
  </si>
  <si>
    <t>Spider-Man: Mysterio's Menace</t>
  </si>
  <si>
    <t>Samurai Warriors 2</t>
  </si>
  <si>
    <t>Tomb Raider Chronicles</t>
  </si>
  <si>
    <t>Robomodo / Buzz Monkey Software</t>
  </si>
  <si>
    <t>Advance Wars: Days of Ruin</t>
  </si>
  <si>
    <t>New Play Control! Pikmin 2</t>
  </si>
  <si>
    <t>Half-Life 2</t>
  </si>
  <si>
    <t>Metroid Prime: Trilogy</t>
  </si>
  <si>
    <t>Retro Studios</t>
  </si>
  <si>
    <t>Vanquish</t>
  </si>
  <si>
    <t>Robotech: Battlecry</t>
  </si>
  <si>
    <t>Vicious Cycle</t>
  </si>
  <si>
    <t>Time Crisis 3</t>
  </si>
  <si>
    <t>Duke Nukem: Total Meltdown</t>
  </si>
  <si>
    <t>Aardvark Software</t>
  </si>
  <si>
    <t>SingStar Singalong With Disney</t>
  </si>
  <si>
    <t>Texas Hold 'Em Poker</t>
  </si>
  <si>
    <t>Ganbaru Watashi no Kakei Diary</t>
  </si>
  <si>
    <t>syn Sophia</t>
  </si>
  <si>
    <t>Game &amp; Watch Gallery 4</t>
  </si>
  <si>
    <t>MySims Racing</t>
  </si>
  <si>
    <t>Formula 1: Championship Edition</t>
  </si>
  <si>
    <t>Cabela's Monster Buck Hunter</t>
  </si>
  <si>
    <t>FUN Labs</t>
  </si>
  <si>
    <t>Dora the Explorer: Super Spies</t>
  </si>
  <si>
    <t>Cinegroupe</t>
  </si>
  <si>
    <t>Petz: Dogz Pack</t>
  </si>
  <si>
    <t>2 Games in 1: Sonic Battle &amp; ChuChu Rocket!</t>
  </si>
  <si>
    <t>Dynasty Warriors 8</t>
  </si>
  <si>
    <t>New Carnival Games</t>
  </si>
  <si>
    <t>NFL Fever 2003</t>
  </si>
  <si>
    <t>Sacred 2: Fallen Angel</t>
  </si>
  <si>
    <t>CDV Software Entertainment</t>
  </si>
  <si>
    <t>Ascaron Entertainment</t>
  </si>
  <si>
    <t>Final Fantasy IV Advance</t>
  </si>
  <si>
    <t>Small Soldiers</t>
  </si>
  <si>
    <t>Knowledge is Power</t>
  </si>
  <si>
    <t>Wish Studio</t>
  </si>
  <si>
    <t>Major League Baseball 2K8</t>
  </si>
  <si>
    <t>Major League Baseball 2K9</t>
  </si>
  <si>
    <t>Dragon Ball Z: Buu's Fury</t>
  </si>
  <si>
    <t>Littlest Pet Shop: Garden</t>
  </si>
  <si>
    <t>BeatMania Append 3rdMix</t>
  </si>
  <si>
    <t>SimCity DS</t>
  </si>
  <si>
    <t>Littlest Pet Shop: Jungle</t>
  </si>
  <si>
    <t>Puyo Puyo Sun</t>
  </si>
  <si>
    <t>Backyard Wrestling: Don't Try This at Home</t>
  </si>
  <si>
    <t>Fighters Uncaged</t>
  </si>
  <si>
    <t>AMA Studios</t>
  </si>
  <si>
    <t>From TV Animation One Piece: Grand Battle 2</t>
  </si>
  <si>
    <t>Gravity Rush</t>
  </si>
  <si>
    <t>The Golden Compass</t>
  </si>
  <si>
    <t>Xena: Warrior Princess</t>
  </si>
  <si>
    <t>Rayman Arena</t>
  </si>
  <si>
    <t>New Play Control! Donkey Kong Jungle Beat</t>
  </si>
  <si>
    <t>Disney TH!NK Fast: The Ultimate Trivia Showdown</t>
  </si>
  <si>
    <t>Secret Agent Clank</t>
  </si>
  <si>
    <t>Mickey's Speedway USA</t>
  </si>
  <si>
    <t>NASCAR Heat 2002</t>
  </si>
  <si>
    <t>Monster Games Inc.</t>
  </si>
  <si>
    <t>PGR3 - Project Gotham Racing 3</t>
  </si>
  <si>
    <t>MonHun Nikki: Poka Poka Ailu Mura</t>
  </si>
  <si>
    <t>Suikoden</t>
  </si>
  <si>
    <t>Jaws Unleashed</t>
  </si>
  <si>
    <t>International Superstar Soccer '98</t>
  </si>
  <si>
    <t>Dai-2-Ji Super Robot Taisen Î±</t>
  </si>
  <si>
    <t>Wave Race: Blue Storm</t>
  </si>
  <si>
    <t>Nintendo Software Technology Corporation</t>
  </si>
  <si>
    <t>International Superstar Soccer 64</t>
  </si>
  <si>
    <t>NHL 17</t>
  </si>
  <si>
    <t>Monster Trucks</t>
  </si>
  <si>
    <t>Half-Life</t>
  </si>
  <si>
    <t>Kirby's Dream Course</t>
  </si>
  <si>
    <t>CyberTiger</t>
  </si>
  <si>
    <t>Waialae Country Club: True Golf Classics</t>
  </si>
  <si>
    <t>Tikipod</t>
  </si>
  <si>
    <t>Backyard NBA Basketball</t>
  </si>
  <si>
    <t>Humongous Entertainment</t>
  </si>
  <si>
    <t>NFL Blitz 2001</t>
  </si>
  <si>
    <t>Jikkyou Powerful Pro Yakyuu '98 Kaimakuban</t>
  </si>
  <si>
    <t>Extreme-G</t>
  </si>
  <si>
    <t>Final Fantasy Explorers</t>
  </si>
  <si>
    <t>Smurf: Rescue In Gargamel's Castle</t>
  </si>
  <si>
    <t>Barbie: Race &amp; Ride</t>
  </si>
  <si>
    <t>Naruto: The Broken Bond</t>
  </si>
  <si>
    <t>Jampack Fall 2001</t>
  </si>
  <si>
    <t>Hot Wheels: Stunt Track Challenge</t>
  </si>
  <si>
    <t>Asphalt: Urban GT</t>
  </si>
  <si>
    <t>Transformers: War for Cybertron</t>
  </si>
  <si>
    <t>Spelling Challenges and more!</t>
  </si>
  <si>
    <t>Disney Sing It! High School Musical 3: Senior Year</t>
  </si>
  <si>
    <t>Mega Man Anniversary Collection</t>
  </si>
  <si>
    <t>UBIart Montpellier</t>
  </si>
  <si>
    <t>Killzone 2: DLC Bundle Pack</t>
  </si>
  <si>
    <t>The Fight: Lights Out</t>
  </si>
  <si>
    <t>ColdWood Interactive</t>
  </si>
  <si>
    <t>Disney Sing It: Family Hits</t>
  </si>
  <si>
    <t>WarioWare D.I.Y.</t>
  </si>
  <si>
    <t>Harvest Moon: Friends of Mineral Town</t>
  </si>
  <si>
    <t>Alice: Madness Returns</t>
  </si>
  <si>
    <t>Spicy Horse</t>
  </si>
  <si>
    <t>Silent Hill: Shattered Memories</t>
  </si>
  <si>
    <t>Hidden Agenda</t>
  </si>
  <si>
    <t>SoulCalibur V</t>
  </si>
  <si>
    <t>Project Soul</t>
  </si>
  <si>
    <t>Skylanders: SuperChargers</t>
  </si>
  <si>
    <t>Kane &amp; Lynch 2: Dog Days</t>
  </si>
  <si>
    <t>MLB 11: The Show</t>
  </si>
  <si>
    <t>Dead or Alive Xtreme Beach Volleyball</t>
  </si>
  <si>
    <t>Hot Shots Golf: World Invitational</t>
  </si>
  <si>
    <t>BurgerTime</t>
  </si>
  <si>
    <t>PokÃ©mon Trozei!</t>
  </si>
  <si>
    <t>2002 FIFA World Cup</t>
  </si>
  <si>
    <t>Cabela's Dangerous Hunts 2011</t>
  </si>
  <si>
    <t>Sammy Sosa High Heat Baseball 2001</t>
  </si>
  <si>
    <t>Team .366</t>
  </si>
  <si>
    <t>World Cup 98</t>
  </si>
  <si>
    <t>Disney Magic World 2</t>
  </si>
  <si>
    <t>Farming Simulator 19</t>
  </si>
  <si>
    <t>Gottlieb</t>
  </si>
  <si>
    <t>Skate it</t>
  </si>
  <si>
    <t>Call of Duty: Modern Warfare Remastered</t>
  </si>
  <si>
    <t>Shrek 2: Beg for Mercy</t>
  </si>
  <si>
    <t>Terminator 3: Rise of the Machines</t>
  </si>
  <si>
    <t>Doom 3 BFG Edition</t>
  </si>
  <si>
    <t>NASCAR: Dirt to Daytona</t>
  </si>
  <si>
    <t>F1 2013</t>
  </si>
  <si>
    <t>Championship Motocross featuring Ricky Carmichael</t>
  </si>
  <si>
    <t>Game Party in Motion</t>
  </si>
  <si>
    <t>Guitar Hero: Smash Hits</t>
  </si>
  <si>
    <t>My Secret World by Imagine</t>
  </si>
  <si>
    <t>Payday 2</t>
  </si>
  <si>
    <t>Overkill Software</t>
  </si>
  <si>
    <t>Unreal Tournament</t>
  </si>
  <si>
    <t>Contra: Shattered Soldier</t>
  </si>
  <si>
    <t>Sonic &amp; Sega All-Stars Racing Transformed</t>
  </si>
  <si>
    <t>Gex: Enter The Gecko</t>
  </si>
  <si>
    <t>FIFA: Road to  World Cup 98</t>
  </si>
  <si>
    <t>Dragon Ball Z: Chou Saiya Densetsu</t>
  </si>
  <si>
    <t>Disgaea 4: A Promise Unforgotten</t>
  </si>
  <si>
    <t>NIS America</t>
  </si>
  <si>
    <t>Nippon Ichi Software</t>
  </si>
  <si>
    <t>Diablo</t>
  </si>
  <si>
    <t>The Lord of the Rings: The Third Age</t>
  </si>
  <si>
    <t>Final Fantasy: The 4 Heroes of Light</t>
  </si>
  <si>
    <t>Matrix Software</t>
  </si>
  <si>
    <t>Kirby and the Rainbow Curse</t>
  </si>
  <si>
    <t>Mega Man X7</t>
  </si>
  <si>
    <t>Lost: Via Domus</t>
  </si>
  <si>
    <t>Phineas and Ferb: Across the 2nd Dimension</t>
  </si>
  <si>
    <t>DEFIANCE</t>
  </si>
  <si>
    <t>Kinect Rush: A Disney Pixar Adventure</t>
  </si>
  <si>
    <t>Sly Cooper: Thieves in Time</t>
  </si>
  <si>
    <t>Go Diego Go! Great Dinosaur Rescue</t>
  </si>
  <si>
    <t>Tenchu 2: Birth of the Stealth Assassins</t>
  </si>
  <si>
    <t>SpongeBob SquarePants Featuring Nicktoons: Globs of Doom</t>
  </si>
  <si>
    <t>Incinerator Studios</t>
  </si>
  <si>
    <t>TMNT</t>
  </si>
  <si>
    <t>Tom Clancy's HAWX</t>
  </si>
  <si>
    <t>Dragon Quest Builders: Revive Alefgard</t>
  </si>
  <si>
    <t>Digimon World 2</t>
  </si>
  <si>
    <t>NHL 06</t>
  </si>
  <si>
    <t>Top Spin 3</t>
  </si>
  <si>
    <t>Pam Development</t>
  </si>
  <si>
    <t>Tokimeki Memorial: Forever with You</t>
  </si>
  <si>
    <t>The Lego Ninjago Movie Videogame</t>
  </si>
  <si>
    <t>Yokai Sangokushi</t>
  </si>
  <si>
    <t>Blacksite: Area 51</t>
  </si>
  <si>
    <t>Midway Studios Austin</t>
  </si>
  <si>
    <t>NHL 18</t>
  </si>
  <si>
    <t>Tony Hawk: Shred</t>
  </si>
  <si>
    <t>NHL 14</t>
  </si>
  <si>
    <t>SD Gundam G Generation Neo</t>
  </si>
  <si>
    <t>StarCraft II: Legacy of the Void</t>
  </si>
  <si>
    <t>Mobile Suit Gundam: Giren no Yabou- Zeon no Keifu</t>
  </si>
  <si>
    <t>Theme Park</t>
  </si>
  <si>
    <t>Wreckless: ThE YaKuza MisSiOns</t>
  </si>
  <si>
    <t>Bunkasha Publishing</t>
  </si>
  <si>
    <t>Resident Evil: Revelations 2</t>
  </si>
  <si>
    <t>Spyro Orange: The Cortex Conspiracy</t>
  </si>
  <si>
    <t>Beyond The Beyond</t>
  </si>
  <si>
    <t>Mega Man Star Force 2: Zerker x Ninja / Saurian</t>
  </si>
  <si>
    <t>Dynasty Warriors 5: Xtreme Legends</t>
  </si>
  <si>
    <t>Jampack Summer 2002</t>
  </si>
  <si>
    <t>Trivial Pursuit</t>
  </si>
  <si>
    <t>Adrenalin Interactive</t>
  </si>
  <si>
    <t>The Legend of Spyro: Dawn of the Dragon</t>
  </si>
  <si>
    <t>Etranges Libellules</t>
  </si>
  <si>
    <t>Far Cry Instincts</t>
  </si>
  <si>
    <t>Blood Wake</t>
  </si>
  <si>
    <t>XIII</t>
  </si>
  <si>
    <t>Bob the Builder: Can We Fix It?</t>
  </si>
  <si>
    <t>Nazo no Murasame-Jou (FDS)</t>
  </si>
  <si>
    <t>ATV Offroad Fury: Blazin' Trails</t>
  </si>
  <si>
    <t>Bratz 4 Real</t>
  </si>
  <si>
    <t>Resident Evil Outbreak File #2</t>
  </si>
  <si>
    <t>CapcomÂ ProductionÂ StudioÂ 1</t>
  </si>
  <si>
    <t>Starlink: Battle for Atlas</t>
  </si>
  <si>
    <t>BlazBlue: Calamity Trigger</t>
  </si>
  <si>
    <t>Aksys Games</t>
  </si>
  <si>
    <t>Ultra Street Fighter II: The Final Challengers</t>
  </si>
  <si>
    <t>Rapala: We Fish</t>
  </si>
  <si>
    <t>Harvest Moon: The Tale of Two Towns</t>
  </si>
  <si>
    <t>Harvest Moon: Sunshine Islands</t>
  </si>
  <si>
    <t>The Sims 3: World Adventures</t>
  </si>
  <si>
    <t>Super Bomberman</t>
  </si>
  <si>
    <t>NBA Hangtime</t>
  </si>
  <si>
    <t>Fun Com</t>
  </si>
  <si>
    <t>FIFA World Cup Germany 2006</t>
  </si>
  <si>
    <t>Warhammer 40,000: Space Marine</t>
  </si>
  <si>
    <t>Relic Entertainment</t>
  </si>
  <si>
    <t>Battlefield 2: Modern Combat</t>
  </si>
  <si>
    <t>Digtal Illusions</t>
  </si>
  <si>
    <t>Hamtaro: Ham-Hams Unite!</t>
  </si>
  <si>
    <t>Shogakukan</t>
  </si>
  <si>
    <t>WWE Raw 2</t>
  </si>
  <si>
    <t>Anchor,Â Inc.</t>
  </si>
  <si>
    <t>Fatal Fury Special</t>
  </si>
  <si>
    <t>Harry Potter Collection</t>
  </si>
  <si>
    <t>Yu-Gi-Oh! World Championship Tournament 2004</t>
  </si>
  <si>
    <t>Soul Sacrifice</t>
  </si>
  <si>
    <t>Marvelous Entertainment</t>
  </si>
  <si>
    <t>ESPN NFL Football</t>
  </si>
  <si>
    <t>Yu-Gi-Oh! Reshef of Destruction</t>
  </si>
  <si>
    <t>Final Fantasy IV: The Complete Collection</t>
  </si>
  <si>
    <t>Fullmetal Alchemist and the Broken Angel</t>
  </si>
  <si>
    <t>Racjin</t>
  </si>
  <si>
    <t>All-Star Baseball 2002</t>
  </si>
  <si>
    <t>Dr. Seuss' The Cat in the Hat</t>
  </si>
  <si>
    <t>Backyard NFL Football</t>
  </si>
  <si>
    <t>Everybody's Golf</t>
  </si>
  <si>
    <t>Frontlines: Fuel of War</t>
  </si>
  <si>
    <t>Jillian Michaels Fitness Ultimatum 2010</t>
  </si>
  <si>
    <t>Collision Studios</t>
  </si>
  <si>
    <t>Arena Football</t>
  </si>
  <si>
    <t>DOOM VFR</t>
  </si>
  <si>
    <t>Soldier of Fortune: Gold Edition</t>
  </si>
  <si>
    <t>Pipe Dream Interactive</t>
  </si>
  <si>
    <t>Mega Man X2</t>
  </si>
  <si>
    <t>Blinx: The Time Sweeper</t>
  </si>
  <si>
    <t>Petz Wild Animals: Tigerz</t>
  </si>
  <si>
    <t>Batman Begins</t>
  </si>
  <si>
    <t>Enslaved: Odyssey to the West</t>
  </si>
  <si>
    <t>No More Heroes</t>
  </si>
  <si>
    <t>The Incredible Hulk</t>
  </si>
  <si>
    <t>Monsters, Inc. Scream Team</t>
  </si>
  <si>
    <t>Dora The Explorer: Dora Saves the Snow Princess</t>
  </si>
  <si>
    <t>Resident Evil 2</t>
  </si>
  <si>
    <t>Manhunt 2</t>
  </si>
  <si>
    <t>NASCAR Rumble</t>
  </si>
  <si>
    <t>MX 2002 Featuring Ricky Carmichael</t>
  </si>
  <si>
    <t>Just Cause 4</t>
  </si>
  <si>
    <t>Archer Maclean's Mercury</t>
  </si>
  <si>
    <t>Ignition Entertainment</t>
  </si>
  <si>
    <t>Awesome Studios</t>
  </si>
  <si>
    <t>Ms. Pac-Man Maze Madness</t>
  </si>
  <si>
    <t>Full-Fat</t>
  </si>
  <si>
    <t>Classic NES Series: Dr. Mario</t>
  </si>
  <si>
    <t>Barbie Groovy Games</t>
  </si>
  <si>
    <t>Digital Illusions (DICE)</t>
  </si>
  <si>
    <t>DS Bimoji Training</t>
  </si>
  <si>
    <t>Nuevo Retro Games / NST</t>
  </si>
  <si>
    <t>The Amazing Spider-Man 2 (2014)</t>
  </si>
  <si>
    <t>Metroid: Samus Returns</t>
  </si>
  <si>
    <t>Kingdom Come: Deliverance</t>
  </si>
  <si>
    <t>Warhorse Studios</t>
  </si>
  <si>
    <t>NHL Hitz 20-02</t>
  </si>
  <si>
    <t>Breath of Fire IV</t>
  </si>
  <si>
    <t>Odin Sphere</t>
  </si>
  <si>
    <t>Vanillaware</t>
  </si>
  <si>
    <t>NCAA March Madness 07</t>
  </si>
  <si>
    <t>Cabela's Big Game Hunter 2005 Adventures</t>
  </si>
  <si>
    <t>Knockout Kings 2001</t>
  </si>
  <si>
    <t>Inazuma Eleven GO: Dark / Shine</t>
  </si>
  <si>
    <t>Simple 1500 Series Vol. 73: The Invaders ~Space Invaders 1500~</t>
  </si>
  <si>
    <t>Soul Reaver 2</t>
  </si>
  <si>
    <t>Lords of the Fallen</t>
  </si>
  <si>
    <t>DECK13 Interactive</t>
  </si>
  <si>
    <t>SD Gundam G Generation Zero</t>
  </si>
  <si>
    <t>Super Robot Taisen F Kanketsuhen</t>
  </si>
  <si>
    <t>Shin Super Robot Taisen</t>
  </si>
  <si>
    <t>Winky Soft</t>
  </si>
  <si>
    <t>Lips: Number One Hits</t>
  </si>
  <si>
    <t>Viva Pinata: Pocket Paradise</t>
  </si>
  <si>
    <t>WWF Raw (2002)</t>
  </si>
  <si>
    <t>Anchor</t>
  </si>
  <si>
    <t>Daytona USA</t>
  </si>
  <si>
    <t>MX vs. ATV: Alive</t>
  </si>
  <si>
    <t>ZhuZhu Pets 2: Featuring The Wild Bunch</t>
  </si>
  <si>
    <t>Petz Catz Clan</t>
  </si>
  <si>
    <t>Jump Super Stars</t>
  </si>
  <si>
    <t>Metal Gear Solid 3: Subsistence</t>
  </si>
  <si>
    <t>Jak X: Combat Racing</t>
  </si>
  <si>
    <t>Ratchet &amp; Clank: Quest for Booty</t>
  </si>
  <si>
    <t>Poochy &amp; Yoshi's Woolly World</t>
  </si>
  <si>
    <t>Good-Feel</t>
  </si>
  <si>
    <t>Secret Agent Clank(US sales)</t>
  </si>
  <si>
    <t>Mega Man Zero</t>
  </si>
  <si>
    <t>Inti Creates</t>
  </si>
  <si>
    <t>Donkey Kong Jungle Climber</t>
  </si>
  <si>
    <t>Monster Jam: Path of Destruction</t>
  </si>
  <si>
    <t>Virtuos</t>
  </si>
  <si>
    <t>Rory McIlroy PGA Tour</t>
  </si>
  <si>
    <t>Barbie Horse Adventures: Riding Camp</t>
  </si>
  <si>
    <t>Pixel Tales</t>
  </si>
  <si>
    <t>Super Robot Taisen F</t>
  </si>
  <si>
    <t>Project CARS 2</t>
  </si>
  <si>
    <t>Tiger Woods PGA Tour 13</t>
  </si>
  <si>
    <t>Batman: Vengeance</t>
  </si>
  <si>
    <t>Purr Pals</t>
  </si>
  <si>
    <t>inXile</t>
  </si>
  <si>
    <t>Layton's Mystery Journey: Katrielle and the Millionaire's Conspiracy</t>
  </si>
  <si>
    <t>CrossworDS</t>
  </si>
  <si>
    <t>Catz</t>
  </si>
  <si>
    <t>Powerhead Games</t>
  </si>
  <si>
    <t>Sniper Elite 4</t>
  </si>
  <si>
    <t>Spec Ops: The Line</t>
  </si>
  <si>
    <t>Yager Development</t>
  </si>
  <si>
    <t>The Godfather (old US sales)</t>
  </si>
  <si>
    <t>Fighting Force 2</t>
  </si>
  <si>
    <t>Extermination</t>
  </si>
  <si>
    <t>Deep Space</t>
  </si>
  <si>
    <t>Lunar: Silver Star Story Complete</t>
  </si>
  <si>
    <t>Working Designs</t>
  </si>
  <si>
    <t>Game Arts</t>
  </si>
  <si>
    <t>Soccer Tsuku 2002: J-League Pro Soccer Club o Tsukurou!</t>
  </si>
  <si>
    <t>Smilebit</t>
  </si>
  <si>
    <t>Sakura Wars</t>
  </si>
  <si>
    <t>Contender 2</t>
  </si>
  <si>
    <t>BAM! Entertainment</t>
  </si>
  <si>
    <t>Bam Entertainment</t>
  </si>
  <si>
    <t>American Idol</t>
  </si>
  <si>
    <t>Legends of WrestleMania</t>
  </si>
  <si>
    <t>NBA Showtime: NBA on NBC</t>
  </si>
  <si>
    <t>The Activision Decathlon</t>
  </si>
  <si>
    <t>Rapala Tournament Fishing!</t>
  </si>
  <si>
    <t>Derby Stallion 04</t>
  </si>
  <si>
    <t>Enterbrain</t>
  </si>
  <si>
    <t>Disgaea 3: Absence of Justice</t>
  </si>
  <si>
    <t>Kingdom Hearts: Final Mix</t>
  </si>
  <si>
    <t>Grease</t>
  </si>
  <si>
    <t>Top Gun: Fire at Will!</t>
  </si>
  <si>
    <t>Spectrum Holobyte</t>
  </si>
  <si>
    <t>MicroProse</t>
  </si>
  <si>
    <t>Bratz: Rock Angelz</t>
  </si>
  <si>
    <t>Tatsunoko vs. Capcom: Ultimate All-Stars</t>
  </si>
  <si>
    <t>Eighting</t>
  </si>
  <si>
    <t>War of the Monsters</t>
  </si>
  <si>
    <t>Kidou Senshi Gundam: Extreme VS</t>
  </si>
  <si>
    <t>Medarot 2: Kabuto / Kuwagata Version</t>
  </si>
  <si>
    <t>METRO 2033</t>
  </si>
  <si>
    <t>Time Crisis: Razing Storm</t>
  </si>
  <si>
    <t>Nex Entertainment</t>
  </si>
  <si>
    <t>Dragon Ball: Fusions</t>
  </si>
  <si>
    <t>ESPN NBA Basketball</t>
  </si>
  <si>
    <t>FIFA 99</t>
  </si>
  <si>
    <t>Mario Tennis Ultra Smash</t>
  </si>
  <si>
    <t>SingStar Summer Party</t>
  </si>
  <si>
    <t>Are You Smarter than a 5th Grader? Make the Grade</t>
  </si>
  <si>
    <t>Let's Draw!</t>
  </si>
  <si>
    <t>Agatsuma Entertainment</t>
  </si>
  <si>
    <t>Mat Hoffman's Pro BMX</t>
  </si>
  <si>
    <t>NBA Live 10</t>
  </si>
  <si>
    <t>Summer Sports: Paradise Island</t>
  </si>
  <si>
    <t>World Soccer Winning Eleven 7 International (JP version)</t>
  </si>
  <si>
    <t>F.E.A.R.</t>
  </si>
  <si>
    <t>Action Force</t>
  </si>
  <si>
    <t>CPG Products</t>
  </si>
  <si>
    <t>Gauntlet Legends</t>
  </si>
  <si>
    <t>The Hobbit</t>
  </si>
  <si>
    <t>Midway Studios - Austin</t>
  </si>
  <si>
    <t>Gekikuukan Pro Yakyuu: At the End of the Century 1999</t>
  </si>
  <si>
    <t>Hotel Dusk: Room 215</t>
  </si>
  <si>
    <t>Cing</t>
  </si>
  <si>
    <t>Dance Dance Revolution Ultramix</t>
  </si>
  <si>
    <t>Harry Potter and the Deathly Hallows - Part 1</t>
  </si>
  <si>
    <t>The Incredible Hulk: Ultimate Destruction</t>
  </si>
  <si>
    <t>Dynasty Warriors: Gundam 3</t>
  </si>
  <si>
    <t>System 3 presents Ferrari Challenge Trofeo Pirelli</t>
  </si>
  <si>
    <t>Crash Tag Team Racing</t>
  </si>
  <si>
    <t>Petz Nursery</t>
  </si>
  <si>
    <t>Ubi Nagoya</t>
  </si>
  <si>
    <t>Over the Hedge</t>
  </si>
  <si>
    <t>Popeye</t>
  </si>
  <si>
    <t>The Fairly Odd Parents: Breakin' Da Rules</t>
  </si>
  <si>
    <t>Bust A Groove</t>
  </si>
  <si>
    <t>Metro</t>
  </si>
  <si>
    <t>Pachi-Slot Aruze Oukoku 2</t>
  </si>
  <si>
    <t>Aruze Corp</t>
  </si>
  <si>
    <t>Tales of Symphonia Chronicles</t>
  </si>
  <si>
    <t>50 Classic Games</t>
  </si>
  <si>
    <t>The Sims 3: Pets</t>
  </si>
  <si>
    <t>Greg Hastings' Tournament Paintball</t>
  </si>
  <si>
    <t>WXP</t>
  </si>
  <si>
    <t>Mega Man Battle Network 2</t>
  </si>
  <si>
    <t>Valkyria Chronicles II</t>
  </si>
  <si>
    <t>Sega WOW Overworks</t>
  </si>
  <si>
    <t>Two Worlds II</t>
  </si>
  <si>
    <t>SRS: Street Racing Syndicate</t>
  </si>
  <si>
    <t>Fire Emblem: Path of Radiance</t>
  </si>
  <si>
    <t>Virtual Soccer</t>
  </si>
  <si>
    <t>Magician's Quest: Mysterious Times</t>
  </si>
  <si>
    <t>Terminator Salvation</t>
  </si>
  <si>
    <t>GRIN</t>
  </si>
  <si>
    <t>Star Fox Command</t>
  </si>
  <si>
    <t>Nintendo EAD / Q-Games</t>
  </si>
  <si>
    <t>Time Crisis II</t>
  </si>
  <si>
    <t>Unit 13</t>
  </si>
  <si>
    <t>Conflict: Vietnam</t>
  </si>
  <si>
    <t>Jampack Volume 11</t>
  </si>
  <si>
    <t>SpongeBob SquarePants: Game Boy Advance Video Volume 2</t>
  </si>
  <si>
    <t>2 in 1 Combo Pack: Sonic Heroes / Super Monkey Ball Deluxe</t>
  </si>
  <si>
    <t>NASCAR 09</t>
  </si>
  <si>
    <t>Excite Truck</t>
  </si>
  <si>
    <t>Gex 3: Deep Cover Gecko</t>
  </si>
  <si>
    <t>Ty the Tasmanian Tiger 2: Bush Rescue</t>
  </si>
  <si>
    <t>NCAA March Madness 06</t>
  </si>
  <si>
    <t>NCAA March Madness 2005</t>
  </si>
  <si>
    <t>F1 2018</t>
  </si>
  <si>
    <t>Juiced</t>
  </si>
  <si>
    <t>007 Racing</t>
  </si>
  <si>
    <t>Oni</t>
  </si>
  <si>
    <t>How to Train Your Dragon</t>
  </si>
  <si>
    <t>Pachi-Slot Aruze Oukoku 4</t>
  </si>
  <si>
    <t>Jampack Vol. 2</t>
  </si>
  <si>
    <t>Are You Smarter than a 5th Grader?</t>
  </si>
  <si>
    <t>Sakura Taisen 2 - Kimi, Shinitamou Koto Nakare</t>
  </si>
  <si>
    <t>Clock Tower</t>
  </si>
  <si>
    <t>Human Entertainment</t>
  </si>
  <si>
    <t>Legacy of Kain: Defiance</t>
  </si>
  <si>
    <t>Phoenix Wright: Ace Attorney - Justice for All</t>
  </si>
  <si>
    <t>Medal of Honor: European Assault</t>
  </si>
  <si>
    <t>MLB SlugFest 20-04</t>
  </si>
  <si>
    <t>SpongeBob SquarePants featuring Nicktoons: Globs of Doom</t>
  </si>
  <si>
    <t>The Warriors</t>
  </si>
  <si>
    <t>G-Force</t>
  </si>
  <si>
    <t>Keen Games</t>
  </si>
  <si>
    <t>J-League Soccer: Prime Goal 2</t>
  </si>
  <si>
    <t>Wayne Gretzky's 3D Hockey</t>
  </si>
  <si>
    <t>William's Entertainment</t>
  </si>
  <si>
    <t>Hello Kitty: Big City Dreams</t>
  </si>
  <si>
    <t>Jewel Master Egypt</t>
  </si>
  <si>
    <t>Storm City Games</t>
  </si>
  <si>
    <t>Romance of the Three Kingdoms IV: Wall of Fire</t>
  </si>
  <si>
    <t>Koei / Inis</t>
  </si>
  <si>
    <t>Rune Factory: A Fantasy Harvest Moon</t>
  </si>
  <si>
    <t>Winning Post</t>
  </si>
  <si>
    <t>NBA 06</t>
  </si>
  <si>
    <t>High Voltage Software / Ubisoft Paris</t>
  </si>
  <si>
    <t>Inazuma Eleven</t>
  </si>
  <si>
    <t>Return to Castle Wolfenstein: Operation Resurrection</t>
  </si>
  <si>
    <t>Raster Productions</t>
  </si>
  <si>
    <t>F.E.A.R. 2: Project Origin</t>
  </si>
  <si>
    <t>Syphon Filter 3</t>
  </si>
  <si>
    <t>That's So Raven 2: Supernatural Style</t>
  </si>
  <si>
    <t>Final Fantasy Chronicles</t>
  </si>
  <si>
    <t>The 3rd Birthday</t>
  </si>
  <si>
    <t>Naruto Shippuden: Ultimate Ninja Storm 3</t>
  </si>
  <si>
    <t>Rival Schools: United By Fate</t>
  </si>
  <si>
    <t>The Grinch</t>
  </si>
  <si>
    <t>Go Diego Go! Safari Rescue</t>
  </si>
  <si>
    <t>J-League Pro Soccer Club o Tsukurou! 3</t>
  </si>
  <si>
    <t>SSX On Tour</t>
  </si>
  <si>
    <t>Sesame Street: Once Upon A Monster</t>
  </si>
  <si>
    <t>Education</t>
  </si>
  <si>
    <t>Seaman</t>
  </si>
  <si>
    <t>VIVARIUM Inc.</t>
  </si>
  <si>
    <t>Littlest Pet Shop 3: Biggest Stars - Blue / Pink / Purple Team</t>
  </si>
  <si>
    <t>We Cheer</t>
  </si>
  <si>
    <t>Machatin, Inc.</t>
  </si>
  <si>
    <t>The Sims 2: Open for Business</t>
  </si>
  <si>
    <t>SimAnimals</t>
  </si>
  <si>
    <t>We Love Katamari</t>
  </si>
  <si>
    <t>Classic Word Games</t>
  </si>
  <si>
    <t>The Magical Quest starring Mickey Mouse (weekly jp sales)</t>
  </si>
  <si>
    <t>Mega Man 6</t>
  </si>
  <si>
    <t>Silent Hill: Origins</t>
  </si>
  <si>
    <t>X-ample</t>
  </si>
  <si>
    <t>Tomb Raider: Legend</t>
  </si>
  <si>
    <t>GT Pro Series</t>
  </si>
  <si>
    <t>Kenkou Ouen Recipe 1000: DS Kondate Zenshuu</t>
  </si>
  <si>
    <t>Jampack Winter 2002</t>
  </si>
  <si>
    <t>SingStar Dance</t>
  </si>
  <si>
    <t>Way of the Samurai 3</t>
  </si>
  <si>
    <t>Mario Tennis: Power Tour</t>
  </si>
  <si>
    <t>Mystery Dungeon: Shiren the Wanderer</t>
  </si>
  <si>
    <t>Swing Away Golf</t>
  </si>
  <si>
    <t>Freedom Fighters</t>
  </si>
  <si>
    <t>The Punisher</t>
  </si>
  <si>
    <t>Omega Boost</t>
  </si>
  <si>
    <t>Rune Factory 2: A Fantasy Harvest Moon</t>
  </si>
  <si>
    <t>Spectrobes: Beyond the Portals</t>
  </si>
  <si>
    <t>Alice in Wonderland</t>
  </si>
  <si>
    <t>River Raid II</t>
  </si>
  <si>
    <t>Summoner</t>
  </si>
  <si>
    <t>Final Fantasy</t>
  </si>
  <si>
    <t>WS</t>
  </si>
  <si>
    <t>International Track &amp; Field</t>
  </si>
  <si>
    <t>Mario &amp; Luigi Superstar Saga + Bowser's Minions</t>
  </si>
  <si>
    <t>AlphaDream Corporation</t>
  </si>
  <si>
    <t>Yokai Watch Busters 2: Hihou Densetsu Banbarayaa - Magnum / Sword</t>
  </si>
  <si>
    <t>SpongeBob SquarePants: Lights, Camera, Pants!</t>
  </si>
  <si>
    <t>WayForward Technologies</t>
  </si>
  <si>
    <t>Rugrats: Scavenger Hunt</t>
  </si>
  <si>
    <t>Cars Toon: Mater's Tall Tales</t>
  </si>
  <si>
    <t>Capcom Classics Collection</t>
  </si>
  <si>
    <t>Monopoly Party</t>
  </si>
  <si>
    <t>DiRT Rally</t>
  </si>
  <si>
    <t>Pac-Man Fever</t>
  </si>
  <si>
    <t>Jam With the Band</t>
  </si>
  <si>
    <t>Nintendo SDD</t>
  </si>
  <si>
    <t>Lair</t>
  </si>
  <si>
    <t>Dynasty Warriors</t>
  </si>
  <si>
    <t>The BIGS</t>
  </si>
  <si>
    <t>Disney's Kim Possible: Revenge of Monkey Fist</t>
  </si>
  <si>
    <t>Hitman 2</t>
  </si>
  <si>
    <t>Test Drive Unlimited</t>
  </si>
  <si>
    <t>Prince of Persia Trilogy</t>
  </si>
  <si>
    <t>100 All-Time Favorites</t>
  </si>
  <si>
    <t>Major League Baseball 2K10</t>
  </si>
  <si>
    <t>International Superstar Soccer 2000 (All region sales)</t>
  </si>
  <si>
    <t>KCEO</t>
  </si>
  <si>
    <t>Wrecking Crew</t>
  </si>
  <si>
    <t>Monsters vs. Aliens</t>
  </si>
  <si>
    <t>HSX HyperSonic.Xtreme</t>
  </si>
  <si>
    <t>Blade Interactive</t>
  </si>
  <si>
    <t>Petz: Hamsterz Life 2</t>
  </si>
  <si>
    <t>The Saboteur</t>
  </si>
  <si>
    <t>Fire Emblem Warriors</t>
  </si>
  <si>
    <t>Way of the Samurai</t>
  </si>
  <si>
    <t>Jikkyou Powerful Pro Yakyuu 10</t>
  </si>
  <si>
    <t>Virtual Pool</t>
  </si>
  <si>
    <t>Celeris</t>
  </si>
  <si>
    <t>NHL FaceOff 98</t>
  </si>
  <si>
    <t>Killer Game</t>
  </si>
  <si>
    <t>Dragon Ball Z: Supersonic Warriors</t>
  </si>
  <si>
    <t>SoulCalibur: Broken Destiny</t>
  </si>
  <si>
    <t>Naruto Shippuden: Clash of Ninja Revolution III</t>
  </si>
  <si>
    <t>Takara Tomy</t>
  </si>
  <si>
    <t>Bleach: Soul Resurreccion</t>
  </si>
  <si>
    <t>Halo Wars 2</t>
  </si>
  <si>
    <t>Dai-4-Ji Super Robot Taisen S</t>
  </si>
  <si>
    <t>DC Universe Online</t>
  </si>
  <si>
    <t>WBIE</t>
  </si>
  <si>
    <t>NHL 07</t>
  </si>
  <si>
    <t>Silent Hill 4: The Room</t>
  </si>
  <si>
    <t>Hidden Mysteries: Titanic - Secrets of the Fateful Voyage</t>
  </si>
  <si>
    <t>Fishing Derby</t>
  </si>
  <si>
    <t>Men in Black II: Alien Escape</t>
  </si>
  <si>
    <t>Star Wars: Clone Wars</t>
  </si>
  <si>
    <t>Chopper Command</t>
  </si>
  <si>
    <t>Homefront: The Revolution</t>
  </si>
  <si>
    <t>Dambuster Studios</t>
  </si>
  <si>
    <t>Attack on Titan</t>
  </si>
  <si>
    <t>Midnight Magic</t>
  </si>
  <si>
    <t>Steel Diver</t>
  </si>
  <si>
    <t>Gauntlet</t>
  </si>
  <si>
    <t>Answer Software</t>
  </si>
  <si>
    <t>Rock Band Unplugged</t>
  </si>
  <si>
    <t>Backbone Entertainment / Harmonix Music Systems</t>
  </si>
  <si>
    <t>Blue's Clues: Blue's Big Musical</t>
  </si>
  <si>
    <t>Terryglyph Interactive Studios</t>
  </si>
  <si>
    <t>RealSports Tennis</t>
  </si>
  <si>
    <t>NHL 09</t>
  </si>
  <si>
    <t>Bakugan Battle Brawlers: Defenders of the Core</t>
  </si>
  <si>
    <t>Now Production</t>
  </si>
  <si>
    <t>Shrek SuperSlam</t>
  </si>
  <si>
    <t>Monster Hunter</t>
  </si>
  <si>
    <t>PokÃ©mon Art Academy</t>
  </si>
  <si>
    <t>PoPoLoCrois Monogatari</t>
  </si>
  <si>
    <t>SCE</t>
  </si>
  <si>
    <t>Dragon's Crown</t>
  </si>
  <si>
    <t>Monster Hunter Portable 3rd HD Ver.</t>
  </si>
  <si>
    <t>Tactics Ogre: The Knight of Lodis</t>
  </si>
  <si>
    <t>RPG Maker</t>
  </si>
  <si>
    <t>Agetec Inc.</t>
  </si>
  <si>
    <t>Major League Baseball 2K12</t>
  </si>
  <si>
    <t>Visual Concepts, Ltd.</t>
  </si>
  <si>
    <t>SplashDown: Rides Gone Wild</t>
  </si>
  <si>
    <t>Major League Baseball 2K13</t>
  </si>
  <si>
    <t>Picross DS</t>
  </si>
  <si>
    <t>Picross 3D</t>
  </si>
  <si>
    <t>Fantastic 4</t>
  </si>
  <si>
    <t>Dance Dance Revolution Universe 2</t>
  </si>
  <si>
    <t>Super Famista 5</t>
  </si>
  <si>
    <t>Pro Evolution Soccer 2019</t>
  </si>
  <si>
    <t>The Adventures of Jimmy Neutron Boy Genius: Attack of the Twonkies</t>
  </si>
  <si>
    <t>Rooms: The Main Building</t>
  </si>
  <si>
    <t>HandMade Game</t>
  </si>
  <si>
    <t>Avatar: The Last Airbender</t>
  </si>
  <si>
    <t>AWE Games</t>
  </si>
  <si>
    <t>Looney Tunes: Back in Action</t>
  </si>
  <si>
    <t>Warthog</t>
  </si>
  <si>
    <t>Crash: Mind Over Mutant</t>
  </si>
  <si>
    <t>Epic Mickey: Power of Illusion</t>
  </si>
  <si>
    <t>DreamRift</t>
  </si>
  <si>
    <t>Nicktoons: Attack of the Toybots</t>
  </si>
  <si>
    <t>Blue Tongue Entertainment</t>
  </si>
  <si>
    <t>Sega Bass Fishing</t>
  </si>
  <si>
    <t>Bases Loaded '96: Double Header</t>
  </si>
  <si>
    <t>Jaleco Entertainment</t>
  </si>
  <si>
    <t>NBA Street Homecourt</t>
  </si>
  <si>
    <t>Hometown Story</t>
  </si>
  <si>
    <t>Toy Box</t>
  </si>
  <si>
    <t>Dead or Alive Ultimate</t>
  </si>
  <si>
    <t>The Mummy Returns</t>
  </si>
  <si>
    <t>Hitman: Blood Money</t>
  </si>
  <si>
    <t>Raiders of the Lost Ark</t>
  </si>
  <si>
    <t>Super Robot Taisen MX</t>
  </si>
  <si>
    <t>Super Robot Taisen Z</t>
  </si>
  <si>
    <t>R.U.S.E.</t>
  </si>
  <si>
    <t>Eugen Systems</t>
  </si>
  <si>
    <t>Paws &amp; Claws: Dogs &amp; Cats Best Friends</t>
  </si>
  <si>
    <t>Sproing Interactive Media</t>
  </si>
  <si>
    <t>Super Monkey Ball 3D</t>
  </si>
  <si>
    <t>Star Wars: Jedi Starfighter</t>
  </si>
  <si>
    <t>Activision Anthology</t>
  </si>
  <si>
    <t>Contraband Entertainment</t>
  </si>
  <si>
    <t>Dreamworks Games</t>
  </si>
  <si>
    <t>Fire Emblem: Radiant Dawn</t>
  </si>
  <si>
    <t>Taiko no Tatsujin: Appare Sandaime</t>
  </si>
  <si>
    <t>Die Hard Trilogy 2: Viva Las Vegas</t>
  </si>
  <si>
    <t>Hyrule Warriors Legends</t>
  </si>
  <si>
    <t>Black Pearl</t>
  </si>
  <si>
    <t>WipEout Pulse</t>
  </si>
  <si>
    <t>Cars Mater-National Championship</t>
  </si>
  <si>
    <t>Incinerator Games</t>
  </si>
  <si>
    <t>The Matrix: Path of Neo</t>
  </si>
  <si>
    <t>Dynasty Warriors: Gundam 2</t>
  </si>
  <si>
    <t>Dragon Ball Z: Supersonic Warriors 2</t>
  </si>
  <si>
    <t>One Piece: Grand Battle!</t>
  </si>
  <si>
    <t>J-League Pro Soccer Club wo Tsukurou! 2</t>
  </si>
  <si>
    <t>Backyard Baseball</t>
  </si>
  <si>
    <t>Dreamworks Madagascar Kartz</t>
  </si>
  <si>
    <t>Sidhe Interactive</t>
  </si>
  <si>
    <t>Animal Crossing: Amiibo Festival</t>
  </si>
  <si>
    <t>Momotarou Dentetsu X: Kyuushuu-hen mo Arubai</t>
  </si>
  <si>
    <t>MotorStorm: Apocalypse</t>
  </si>
  <si>
    <t>Evolution Studios</t>
  </si>
  <si>
    <t>Asphalt 3D</t>
  </si>
  <si>
    <t>SpongeBob SquarePants: Creature from the Krusty Krab</t>
  </si>
  <si>
    <t>Spy Hunter 2</t>
  </si>
  <si>
    <t>DiRT 4</t>
  </si>
  <si>
    <t>Babysitting Mama</t>
  </si>
  <si>
    <t>Virtua Tennis 4: World Tour</t>
  </si>
  <si>
    <t>WWE Wrestlemania X8</t>
  </si>
  <si>
    <t>Boogie</t>
  </si>
  <si>
    <t>Alone in the Dark</t>
  </si>
  <si>
    <t>Barbie Horse Adventures: Wild Horse Rescue</t>
  </si>
  <si>
    <t>Mario &amp; Wario</t>
  </si>
  <si>
    <t>Game Freak</t>
  </si>
  <si>
    <t>Ice Hockey</t>
  </si>
  <si>
    <t>Story of Seasons: Trio of Towns</t>
  </si>
  <si>
    <t>Mario Golf: World Tour</t>
  </si>
  <si>
    <t>FIFA Soccer 64</t>
  </si>
  <si>
    <t>Exient Ltd.</t>
  </si>
  <si>
    <t>Sniper: Art of Victory</t>
  </si>
  <si>
    <t>Resident Evil: The Mercenaries 3D</t>
  </si>
  <si>
    <t>Millipede</t>
  </si>
  <si>
    <t>Wolfenstein: The Old Blood</t>
  </si>
  <si>
    <t>NFL Xtreme 2</t>
  </si>
  <si>
    <t>Battleborn</t>
  </si>
  <si>
    <t>Dark Sector</t>
  </si>
  <si>
    <t>Pinball Hall of Fame: The Williams Collection</t>
  </si>
  <si>
    <t>Zoo Tycoon (2013)</t>
  </si>
  <si>
    <t>Children of Mana</t>
  </si>
  <si>
    <t>Next Entertainment</t>
  </si>
  <si>
    <t>Euro Truck Simulator</t>
  </si>
  <si>
    <t>Ultimate I Spy</t>
  </si>
  <si>
    <t>Scholastic Interactive</t>
  </si>
  <si>
    <t>Harvest Moon 64</t>
  </si>
  <si>
    <t>Toy Box Studios</t>
  </si>
  <si>
    <t>Pocketeers</t>
  </si>
  <si>
    <t>Vigilante 8: 2nd Offense</t>
  </si>
  <si>
    <t>ECW Hardcore Revolution</t>
  </si>
  <si>
    <t>Acclaim</t>
  </si>
  <si>
    <t>Wu-Tang: Shaolin Style</t>
  </si>
  <si>
    <t>Scrabble 2007 Edition</t>
  </si>
  <si>
    <t>WizarBox</t>
  </si>
  <si>
    <t>Grand Prix</t>
  </si>
  <si>
    <t>World of Outlaws: Sprint Cars 2002</t>
  </si>
  <si>
    <t>Ratbag</t>
  </si>
  <si>
    <t>Bratz: The Movie</t>
  </si>
  <si>
    <t>Ubisoft Casablanca</t>
  </si>
  <si>
    <t>Sonic Lost World</t>
  </si>
  <si>
    <t>Friday the 13th: The Game</t>
  </si>
  <si>
    <t>Gun Media</t>
  </si>
  <si>
    <t>IllFonic</t>
  </si>
  <si>
    <t>Secret Weapons Over Normandy</t>
  </si>
  <si>
    <t>Totally Games</t>
  </si>
  <si>
    <t>You're in the Movies</t>
  </si>
  <si>
    <t>Fortune Street</t>
  </si>
  <si>
    <t>Crazy Taxi: Fare Wars</t>
  </si>
  <si>
    <t>Sniper Studios</t>
  </si>
  <si>
    <t>Bass Pro Shops: The Strike</t>
  </si>
  <si>
    <t>Griffin International</t>
  </si>
  <si>
    <t>All-Star Baseball 99</t>
  </si>
  <si>
    <t>Atelier Rorona: Alchemist of Arland</t>
  </si>
  <si>
    <t>Gust</t>
  </si>
  <si>
    <t>Yu-Gi-Oh! Forbidden Memories (JP sales)</t>
  </si>
  <si>
    <t>Theme Park Roller Coaster</t>
  </si>
  <si>
    <t>Farpoint</t>
  </si>
  <si>
    <t>Impulse Gear</t>
  </si>
  <si>
    <t>The Legend of the Mystical Ninja</t>
  </si>
  <si>
    <t>Destroy All Humans! 2</t>
  </si>
  <si>
    <t>Madagascar: Operation Penguin</t>
  </si>
  <si>
    <t>A Way Out</t>
  </si>
  <si>
    <t>Hazelight</t>
  </si>
  <si>
    <t>Scene It? Lights Camera Action</t>
  </si>
  <si>
    <t>WXP / Screenlife Games</t>
  </si>
  <si>
    <t>Football Manager Handheld 2009</t>
  </si>
  <si>
    <t>Batman: Arkham Origins Blackgate</t>
  </si>
  <si>
    <t>Armature Studio</t>
  </si>
  <si>
    <t>Shadowrun (2007)</t>
  </si>
  <si>
    <t>Godzilla: Save the Earth</t>
  </si>
  <si>
    <t>Petz Sports</t>
  </si>
  <si>
    <t>Dance Dance Revolution: Mario Mix</t>
  </si>
  <si>
    <t>Dead Space Extraction</t>
  </si>
  <si>
    <t>Doom 64</t>
  </si>
  <si>
    <t>World Soccer Winning Eleven 8: Liveware Evolution</t>
  </si>
  <si>
    <t>Downhill Domination</t>
  </si>
  <si>
    <t>Deadpool</t>
  </si>
  <si>
    <t>Kong: The 8th Wonder of the World</t>
  </si>
  <si>
    <t>X-Men: Next Dimension</t>
  </si>
  <si>
    <t>Dragon Age Origins: Awakening</t>
  </si>
  <si>
    <t>Quest 64</t>
  </si>
  <si>
    <t>Final Fantasy Crystal Chronicles: Echoes of Time</t>
  </si>
  <si>
    <t>Inazuma Eleven Go: Chrono Stone - Wildfire / Thunderflash</t>
  </si>
  <si>
    <t>Densetsu no Stafi</t>
  </si>
  <si>
    <t>Bomberman Hero</t>
  </si>
  <si>
    <t>AI</t>
  </si>
  <si>
    <t>Sonic Mania</t>
  </si>
  <si>
    <t>PagodaWest Games</t>
  </si>
  <si>
    <t>NBA Ballers: Phenom</t>
  </si>
  <si>
    <t>Ford Racing Off Road</t>
  </si>
  <si>
    <t>Dynasty Warriors Gundam</t>
  </si>
  <si>
    <t>Super Puyo Puyo 2</t>
  </si>
  <si>
    <t>Complie</t>
  </si>
  <si>
    <t>Hot Wheels Velocity X</t>
  </si>
  <si>
    <t>Beyond Games</t>
  </si>
  <si>
    <t>L.A. Rush</t>
  </si>
  <si>
    <t>The PitbullÂ SyndicateÂ Limited</t>
  </si>
  <si>
    <t>Emergency Heroes</t>
  </si>
  <si>
    <t>Ubisoft Barcelona / Ubisoft Reflections</t>
  </si>
  <si>
    <t>Knack 2</t>
  </si>
  <si>
    <t>The Godfather (JP sales)</t>
  </si>
  <si>
    <t>World Series of Poker</t>
  </si>
  <si>
    <t>Activision Value</t>
  </si>
  <si>
    <t>Inazuma Eleven 3: Sekai e no Chousen!! The Ogre</t>
  </si>
  <si>
    <t>Victorious Boxers: Ippo's Road to Glory</t>
  </si>
  <si>
    <t>New</t>
  </si>
  <si>
    <t>Karate</t>
  </si>
  <si>
    <t>Ultravision</t>
  </si>
  <si>
    <t>Viva Pinata: Trouble in Paradise</t>
  </si>
  <si>
    <t>Commando</t>
  </si>
  <si>
    <t>Data East</t>
  </si>
  <si>
    <t>FlingSmash</t>
  </si>
  <si>
    <t>Dragon Quest Heroes II: Twin Kings and the Prophecy's End</t>
  </si>
  <si>
    <t>Hamsterz Life</t>
  </si>
  <si>
    <t>Super Momotarou Dentetsu DX</t>
  </si>
  <si>
    <t>Spider-Man: Friend or Foe</t>
  </si>
  <si>
    <t>TrackMania Turbo</t>
  </si>
  <si>
    <t>Nadeo</t>
  </si>
  <si>
    <t>Detective Pikachu</t>
  </si>
  <si>
    <t>Warhammer 40,000: Dawn of War II</t>
  </si>
  <si>
    <t>Relic</t>
  </si>
  <si>
    <t>Momotarou Dentetsu V</t>
  </si>
  <si>
    <t>Hudson Entertainment</t>
  </si>
  <si>
    <t>Hudson</t>
  </si>
  <si>
    <t>MTV Music Generator</t>
  </si>
  <si>
    <t>Alien Trilogy</t>
  </si>
  <si>
    <t>Jurassic World Evolution</t>
  </si>
  <si>
    <t>Microsoft Flight Simulator X</t>
  </si>
  <si>
    <t>ACES Studio/Microsoft Game Studios</t>
  </si>
  <si>
    <t>Luigi's Mansion</t>
  </si>
  <si>
    <t>GREZZO</t>
  </si>
  <si>
    <t>ICO</t>
  </si>
  <si>
    <t>Silent Hill: Downpour</t>
  </si>
  <si>
    <t>Pirates of the Caribbean: Dead Man's Chest</t>
  </si>
  <si>
    <t>Jake Power: Fireman</t>
  </si>
  <si>
    <t>NHL 97</t>
  </si>
  <si>
    <t>Fantavision</t>
  </si>
  <si>
    <t>Double Dragon</t>
  </si>
  <si>
    <t>Mario Sports Superstars</t>
  </si>
  <si>
    <t>Top Spin</t>
  </si>
  <si>
    <t>Rygar: The Legendary Adventure</t>
  </si>
  <si>
    <t>Space Invaders</t>
  </si>
  <si>
    <t>Mega Man Star Force 3: Black Ace / Red Joker</t>
  </si>
  <si>
    <t>Dissidia Final Fantasy NT</t>
  </si>
  <si>
    <t>The Mark of Kri</t>
  </si>
  <si>
    <t>ATV Offroad Fury Pro</t>
  </si>
  <si>
    <t>Momotarou Dentetsu 11</t>
  </si>
  <si>
    <t>Kessen II</t>
  </si>
  <si>
    <t>Metal Gear Solid: The Essential Collection</t>
  </si>
  <si>
    <t>Imagine: Figure Skater (US sales)</t>
  </si>
  <si>
    <t>Spike Co.</t>
  </si>
  <si>
    <t>Minecraft: Story Mode - The Complete Adventure</t>
  </si>
  <si>
    <t>Dragon Ball Z: Collectible Card Game</t>
  </si>
  <si>
    <t>Magellan Interactive</t>
  </si>
  <si>
    <t>SingStar Amped</t>
  </si>
  <si>
    <t>Hydro Thunder</t>
  </si>
  <si>
    <t>Blue Shift</t>
  </si>
  <si>
    <t>Gremlins</t>
  </si>
  <si>
    <t>State of Decay 2</t>
  </si>
  <si>
    <t>Undead Labs</t>
  </si>
  <si>
    <t>Dragon Ball Z: Sagas</t>
  </si>
  <si>
    <t>Bloody Roar II</t>
  </si>
  <si>
    <t>Eighting / Raizing</t>
  </si>
  <si>
    <t>FIFA Soccer 13</t>
  </si>
  <si>
    <t>Mat Hoffman's Pro BMX 2</t>
  </si>
  <si>
    <t>Brothers In Arms: Earned In Blood</t>
  </si>
  <si>
    <t>Classic NES Series: Pac-Man</t>
  </si>
  <si>
    <t>Tantalus</t>
  </si>
  <si>
    <t>Dora the Explorer: Dora Saves the Snow Princess</t>
  </si>
  <si>
    <t>Disney's Kim Possible 3: Team Possible</t>
  </si>
  <si>
    <t>Crayon Shin-Chan: Arashi o Yobu Enji</t>
  </si>
  <si>
    <t>Stuart Little 2</t>
  </si>
  <si>
    <t>Creations</t>
  </si>
  <si>
    <t>Scooby-Doo</t>
  </si>
  <si>
    <t>Buzz Monkey</t>
  </si>
  <si>
    <t>LEGO DC Super-Villains</t>
  </si>
  <si>
    <t>Crayola: Treasure Adventures</t>
  </si>
  <si>
    <t>Boom Blox Bash Party</t>
  </si>
  <si>
    <t>Circus Atari</t>
  </si>
  <si>
    <t>Brothers In Arms: D-Day</t>
  </si>
  <si>
    <t>Red Faction: Armageddon</t>
  </si>
  <si>
    <t>NHL FaceOff '97</t>
  </si>
  <si>
    <t>Country Dance 2</t>
  </si>
  <si>
    <t>Jampack Winter 2003 (RP-M)</t>
  </si>
  <si>
    <t>Syphon Filter: Logan's Shadow</t>
  </si>
  <si>
    <t>Hyrule Warriors: Definitive Edition</t>
  </si>
  <si>
    <t>Nickelodeon Team Umizoomi</t>
  </si>
  <si>
    <t>Razor Freestyle Scooter</t>
  </si>
  <si>
    <t>Super Batter Up</t>
  </si>
  <si>
    <t>SimCity Creator</t>
  </si>
  <si>
    <t>Star Wars: Demolition</t>
  </si>
  <si>
    <t>Mother 1+2</t>
  </si>
  <si>
    <t>Ape Studios / HAL Laboratory / Brownie Brown</t>
  </si>
  <si>
    <t>Rugrats: Castle Capers</t>
  </si>
  <si>
    <t>Software Creations</t>
  </si>
  <si>
    <t>Mass Effect Trilogy</t>
  </si>
  <si>
    <t>.hack//Outbreak Part 3</t>
  </si>
  <si>
    <t>Delta Force: Black Hawk Down</t>
  </si>
  <si>
    <t>NovaLogic</t>
  </si>
  <si>
    <t>Iridion 3D</t>
  </si>
  <si>
    <t>Shin'en GmbH</t>
  </si>
  <si>
    <t>Enemy Territory: Quake Wars</t>
  </si>
  <si>
    <t>Discovery Kids: Kitten Corner</t>
  </si>
  <si>
    <t>Walt Disney World Quest: Magical Racing Tour</t>
  </si>
  <si>
    <t>Vandal Hearts</t>
  </si>
  <si>
    <t>Star Ocean 5: Integrity and Faithlessness</t>
  </si>
  <si>
    <t>Karaoke Revolution Presents American Idol Encore</t>
  </si>
  <si>
    <t>Brain Challenge</t>
  </si>
  <si>
    <t>God Eater 2</t>
  </si>
  <si>
    <t>Mario Golf: Advance Tour</t>
  </si>
  <si>
    <t>Defender II</t>
  </si>
  <si>
    <t>Williams Electronic Games, Inc.</t>
  </si>
  <si>
    <t>F.E.A.R. 3</t>
  </si>
  <si>
    <t>Jikkyou Powerful Pro Yakyuu 12</t>
  </si>
  <si>
    <t>PawaPuro Production</t>
  </si>
  <si>
    <t>J-League Excite Stage '95</t>
  </si>
  <si>
    <t>Epoch</t>
  </si>
  <si>
    <t>A-Max</t>
  </si>
  <si>
    <t>NFL Head Coach</t>
  </si>
  <si>
    <t>World Stadium 2</t>
  </si>
  <si>
    <t>Phantasy Star Online Episode I &amp; II</t>
  </si>
  <si>
    <t>Jikkyou Powerful Pro Yakyuu 3</t>
  </si>
  <si>
    <t>Naruto Shippuden: Ultimate Ninja Storm Revolution</t>
  </si>
  <si>
    <t>Bleach: The Blade of Fate</t>
  </si>
  <si>
    <t>Treasure Co., Ltd.</t>
  </si>
  <si>
    <t>WWE WrestleMania 21</t>
  </si>
  <si>
    <t>Studio Gigante</t>
  </si>
  <si>
    <t>Fable Anniversary</t>
  </si>
  <si>
    <t>The Chronicles of Riddick: Escape From Butcher Bay</t>
  </si>
  <si>
    <t>Starbreeze Studios/Tigon Studios</t>
  </si>
  <si>
    <t>Billiards</t>
  </si>
  <si>
    <t>argent</t>
  </si>
  <si>
    <t>2 Games in 1: SpongeBob SquarePants: SuperSponge &amp; Rugrats Go Wild</t>
  </si>
  <si>
    <t>Climax Group / ImaginEngine</t>
  </si>
  <si>
    <t>Skylanders Imaginators</t>
  </si>
  <si>
    <t>Apocalypse</t>
  </si>
  <si>
    <t>The Powerpuff Girls: Relish Rampage</t>
  </si>
  <si>
    <t>Disney Guilty Party</t>
  </si>
  <si>
    <t>Wideload Games</t>
  </si>
  <si>
    <t>NHL 2005</t>
  </si>
  <si>
    <t>NCAA Gamebreaker 99</t>
  </si>
  <si>
    <t>Yakuza Kiwami</t>
  </si>
  <si>
    <t>Sphinx and the Cursed Mummy</t>
  </si>
  <si>
    <t>Scooby-Doo! Mystery Mayhem</t>
  </si>
  <si>
    <t>We Sing Encore</t>
  </si>
  <si>
    <t>Worms: Open Warfare 2</t>
  </si>
  <si>
    <t>Team17 Software / Two Tribes</t>
  </si>
  <si>
    <t>Firaxis</t>
  </si>
  <si>
    <t>Attack on Titan: The Last Wings of Mankind</t>
  </si>
  <si>
    <t>Ghostbusters</t>
  </si>
  <si>
    <t>Dynasty Warriors: Strikeforce</t>
  </si>
  <si>
    <t>American Girl: Kit Mystery Challenge!</t>
  </si>
  <si>
    <t>Webfoot Technologies, Inc.</t>
  </si>
  <si>
    <t>Barbie as The Island Princess</t>
  </si>
  <si>
    <t>Human Soft / Ivolgamus</t>
  </si>
  <si>
    <t>Fatal Fury 2</t>
  </si>
  <si>
    <t>SNK Corporation</t>
  </si>
  <si>
    <t>Tekken Advance</t>
  </si>
  <si>
    <t>The Sims 3: Ambitions</t>
  </si>
  <si>
    <t>Style Savvy: Styling Star</t>
  </si>
  <si>
    <t>Maze Craze: A Game of Cops 'n Robbers</t>
  </si>
  <si>
    <t>Mobile Suit Gundam</t>
  </si>
  <si>
    <t>Bee Movie Game</t>
  </si>
  <si>
    <t>Samurai Warriors: Xtreme Legends</t>
  </si>
  <si>
    <t>TNA iMPACT!</t>
  </si>
  <si>
    <t>WWE Day of Reckoning</t>
  </si>
  <si>
    <t>Scooby-Doo! and the Spooky Swamp</t>
  </si>
  <si>
    <t>Jawbreaker</t>
  </si>
  <si>
    <t>The New York Times Crosswords</t>
  </si>
  <si>
    <t>Terraria</t>
  </si>
  <si>
    <t>Engine Software</t>
  </si>
  <si>
    <t>Vin Diesel: Wheelman</t>
  </si>
  <si>
    <t>Tigon</t>
  </si>
  <si>
    <t>Burnout Dominator</t>
  </si>
  <si>
    <t>Silent Hill: Homecoming</t>
  </si>
  <si>
    <t>Double Helix Games</t>
  </si>
  <si>
    <t>PokÃ©mon Puzzle League</t>
  </si>
  <si>
    <t>Despicable Me: The Game - Minion Mayhem</t>
  </si>
  <si>
    <t>Shin Megami Tensei: Persona 3</t>
  </si>
  <si>
    <t>Persona</t>
  </si>
  <si>
    <t>Final Fantasy Collection</t>
  </si>
  <si>
    <t>Yu-Gi-Oh! Destiny Board Traveler</t>
  </si>
  <si>
    <t>My Fashion Studio</t>
  </si>
  <si>
    <t>PokÃ©mon Pinball: Ruby &amp; Sapphire (JP weekly sales)</t>
  </si>
  <si>
    <t>SingStar Take That</t>
  </si>
  <si>
    <t>Tales of Zestiria</t>
  </si>
  <si>
    <t>Phoenix</t>
  </si>
  <si>
    <t>Centuri</t>
  </si>
  <si>
    <t>Star Wars Jedi Knight: Jedi Academy</t>
  </si>
  <si>
    <t>Missile Command</t>
  </si>
  <si>
    <t>Meyer/Glass Interactive</t>
  </si>
  <si>
    <t>Harvest Moon DS (US sales)</t>
  </si>
  <si>
    <t>The Sims 3: Outdoor Living Stuff</t>
  </si>
  <si>
    <t>SOCOM: U.S. Navy SEALs Fireteam Bravo 3</t>
  </si>
  <si>
    <t>Major League Baseball 2K11</t>
  </si>
  <si>
    <t>Virtua Tennis 4</t>
  </si>
  <si>
    <t>Celebrity Sports Showdown</t>
  </si>
  <si>
    <t>Brunswick Pro Bowling</t>
  </si>
  <si>
    <t>World Soccer Winning Eleven 5 Final Evolution</t>
  </si>
  <si>
    <t>Transformers: Fall of Cybertron</t>
  </si>
  <si>
    <t>World Stadium EX</t>
  </si>
  <si>
    <t>Blood Omen: Legacy of Kain</t>
  </si>
  <si>
    <t>Eternal Sonata</t>
  </si>
  <si>
    <t>Tri-Crescendo</t>
  </si>
  <si>
    <t>Hyperdimension Neptunia</t>
  </si>
  <si>
    <t>Compile Heart</t>
  </si>
  <si>
    <t>Walk it Out!</t>
  </si>
  <si>
    <t>NFL Blitz 20-03</t>
  </si>
  <si>
    <t>Remington Great American Bird Hunt</t>
  </si>
  <si>
    <t>Kouyousha</t>
  </si>
  <si>
    <t>Resistance: Burning Skies</t>
  </si>
  <si>
    <t>Metro: Last Light</t>
  </si>
  <si>
    <t>Independence Day</t>
  </si>
  <si>
    <t>Shin Megami Tensei: Devil Survivor Overclocked</t>
  </si>
  <si>
    <t>Career Soft</t>
  </si>
  <si>
    <t>God Eater 2: Rage Burst</t>
  </si>
  <si>
    <t>Family Fest Presents Circus Games</t>
  </si>
  <si>
    <t>Kuju Entertainment</t>
  </si>
  <si>
    <t>Yu-Gi-Oh! Capsule Monster Coliseum</t>
  </si>
  <si>
    <t>Jampack Volume 13 (RP-M)</t>
  </si>
  <si>
    <t>THQ Australia Studios Pty Ltd.</t>
  </si>
  <si>
    <t>Army Men World War: Final Front</t>
  </si>
  <si>
    <t>Samurai Warriors 3</t>
  </si>
  <si>
    <t>Spider-Man: Shattered Dimensions</t>
  </si>
  <si>
    <t>Beenox Studios</t>
  </si>
  <si>
    <t>Battlebots: Design &amp; Destroy</t>
  </si>
  <si>
    <t>Cave Barn</t>
  </si>
  <si>
    <t>Power Rangers: S.P.D.</t>
  </si>
  <si>
    <t>Ben 10 Alien Force: Vilgax Attacks</t>
  </si>
  <si>
    <t>Papaya Studio Corporation</t>
  </si>
  <si>
    <t>Thrillville: Off the Rails</t>
  </si>
  <si>
    <t>Naughty Bear</t>
  </si>
  <si>
    <t>Mobile Suit Gundam: One Year War</t>
  </si>
  <si>
    <t>Robert Ludlum's The Bourne Conspiracy</t>
  </si>
  <si>
    <t>SingStar Motown</t>
  </si>
  <si>
    <t>Hey! Pikmin</t>
  </si>
  <si>
    <t>Major League Baseball 2K6</t>
  </si>
  <si>
    <t>Spawn: Armageddon</t>
  </si>
  <si>
    <t>The Godfather (US sales)</t>
  </si>
  <si>
    <t>Sleeping Dogs: Definitive Edition</t>
  </si>
  <si>
    <t>Genuine Games</t>
  </si>
  <si>
    <t>Densetsu no Stafi 2</t>
  </si>
  <si>
    <t>Wario World</t>
  </si>
  <si>
    <t>Sid Meier's Civilization VI</t>
  </si>
  <si>
    <t>Super Robot Taisen OG: Original Generations</t>
  </si>
  <si>
    <t>Yu-Gi-Oh! 5D's Tag Force 4</t>
  </si>
  <si>
    <t>The Thing</t>
  </si>
  <si>
    <t>Computer Artworks</t>
  </si>
  <si>
    <t>Neon Genesis Evangelion</t>
  </si>
  <si>
    <t>Gainax</t>
  </si>
  <si>
    <t>Tongari Boushi to Mahou no Otana</t>
  </si>
  <si>
    <t>Rock Band Country Track Pack</t>
  </si>
  <si>
    <t>Story of Seasons</t>
  </si>
  <si>
    <t>Food Network: Cook or Be Cooked</t>
  </si>
  <si>
    <t>Tetris Axis</t>
  </si>
  <si>
    <t>Super Breakout</t>
  </si>
  <si>
    <t>Super Bomberman 4</t>
  </si>
  <si>
    <t>Bomberman II</t>
  </si>
  <si>
    <t>Jikkyou Powerful Pro Yakyuu 9</t>
  </si>
  <si>
    <t>Grind Session</t>
  </si>
  <si>
    <t>Viking: Battle for Asgard</t>
  </si>
  <si>
    <t>Transformers: Revenge of the Fallen -- Autobots</t>
  </si>
  <si>
    <t>Transformers: Dark of the Moon - Autobots/Decepticons</t>
  </si>
  <si>
    <t>Behaviour Interactive Inc.</t>
  </si>
  <si>
    <t>Teenage Mutant Ninja Turtles 2: Battle Nexus</t>
  </si>
  <si>
    <t>Ninja Gaiden 3</t>
  </si>
  <si>
    <t>Van Helsing</t>
  </si>
  <si>
    <t>Jump Start Pet Rescue</t>
  </si>
  <si>
    <t>Knowledge Adventure</t>
  </si>
  <si>
    <t>Knowledge Adventure Inc.</t>
  </si>
  <si>
    <t>Taiko no Tatsujin: Doki! Shinkyoku Darake no Haru Matsuri</t>
  </si>
  <si>
    <t>Puppy Luv: Spa and Resort</t>
  </si>
  <si>
    <t>Humagade</t>
  </si>
  <si>
    <t>The Urbz: Sims in the City (all regions sales)</t>
  </si>
  <si>
    <t>Dance Dance Revolution: Hottest Party 3</t>
  </si>
  <si>
    <t>Chocobo Racing</t>
  </si>
  <si>
    <t>Duke Nukem 64</t>
  </si>
  <si>
    <t>EurocoEntertainment Software</t>
  </si>
  <si>
    <t>Gundam SEED: Federation vs. Z.A.F.T.</t>
  </si>
  <si>
    <t>Star Fox: Zero</t>
  </si>
  <si>
    <t>Nintendo EPD</t>
  </si>
  <si>
    <t>Karaoke Revolution</t>
  </si>
  <si>
    <t>Naruto: Gekitou Ninja Taisen! 3</t>
  </si>
  <si>
    <t>Eighting/Raizing</t>
  </si>
  <si>
    <t>Naruto: Ultimate Ninja 3 (US sales)</t>
  </si>
  <si>
    <t>Child of Eden</t>
  </si>
  <si>
    <t>Q Entertainment</t>
  </si>
  <si>
    <t>Wonder Project J: Kikai no Shonen Pino</t>
  </si>
  <si>
    <t>Almanic Corp.</t>
  </si>
  <si>
    <t>Classic NES Series: Metroid</t>
  </si>
  <si>
    <t>EyeToy: AntiGrav</t>
  </si>
  <si>
    <t>TouchMaster 3</t>
  </si>
  <si>
    <t>Master of Illusion</t>
  </si>
  <si>
    <t>Tenyo</t>
  </si>
  <si>
    <t>BudCat Games</t>
  </si>
  <si>
    <t>Barbie: Jet, Set &amp; Style!</t>
  </si>
  <si>
    <t>Mega Man Zero 2</t>
  </si>
  <si>
    <t>Bionicle</t>
  </si>
  <si>
    <t>Game Brains</t>
  </si>
  <si>
    <t>NHL FaceOff 99</t>
  </si>
  <si>
    <t>Dora the Explorer: Dora Puppy</t>
  </si>
  <si>
    <t>DanceStar Party</t>
  </si>
  <si>
    <t>The Fairly Odd Parents: Game Boy Advance Video Volume 1</t>
  </si>
  <si>
    <t>Cool Boarders</t>
  </si>
  <si>
    <t>NHL 19</t>
  </si>
  <si>
    <t>My Spanish Coach</t>
  </si>
  <si>
    <t>Sensory Sweep Studios</t>
  </si>
  <si>
    <t>Trials Fusion</t>
  </si>
  <si>
    <t>Primal</t>
  </si>
  <si>
    <t>Def Jam Icon</t>
  </si>
  <si>
    <t>Asura's Wrath</t>
  </si>
  <si>
    <t>Hunter: The Reckoning  Wayward</t>
  </si>
  <si>
    <t>Barbie: Groom and Glam Pups</t>
  </si>
  <si>
    <t>Barnstorming</t>
  </si>
  <si>
    <t>Nicktoons Unite!</t>
  </si>
  <si>
    <t>SEGA Classics Collection</t>
  </si>
  <si>
    <t>Atelier Totori: The Adventurer of Arland</t>
  </si>
  <si>
    <t>EverQuest Online Adventures</t>
  </si>
  <si>
    <t>Alpha Protocol</t>
  </si>
  <si>
    <t>InuYasha: The Secret of the Cursed Mask</t>
  </si>
  <si>
    <t>Kamui</t>
  </si>
  <si>
    <t>Spec Ops: Covert Assault</t>
  </si>
  <si>
    <t>NiGHTS into dreams...</t>
  </si>
  <si>
    <t>Petz: Horsez 2</t>
  </si>
  <si>
    <t>Mobile Suit Gundam: Zeonic Front</t>
  </si>
  <si>
    <t>Sunrise Interactive</t>
  </si>
  <si>
    <t>Petz Bunnyz</t>
  </si>
  <si>
    <t>TimeSplitters</t>
  </si>
  <si>
    <t>MLB 2002</t>
  </si>
  <si>
    <t>Sin and Punishment: Star Successor</t>
  </si>
  <si>
    <t>OkamiDen</t>
  </si>
  <si>
    <t>WipEout 64</t>
  </si>
  <si>
    <t>The Powerpuff Girls: Him and Seek</t>
  </si>
  <si>
    <t>Castlevania: Dawn of Sorrow</t>
  </si>
  <si>
    <t>Mischief Makers</t>
  </si>
  <si>
    <t>Hello Neighbor</t>
  </si>
  <si>
    <t>Dynamic Pixels</t>
  </si>
  <si>
    <t>NHL Slapshot</t>
  </si>
  <si>
    <t>Cabela's Legendary Adventures</t>
  </si>
  <si>
    <t>Dragon Quest X</t>
  </si>
  <si>
    <t>International Superstar Soccer Pro '98</t>
  </si>
  <si>
    <t>Yu-Gi-Oh! GX: Tag Force 2</t>
  </si>
  <si>
    <t>Mega Man Legends 2</t>
  </si>
  <si>
    <t>Super Famista 4</t>
  </si>
  <si>
    <t>Army Men: Sarge's Heroes 2</t>
  </si>
  <si>
    <t>Solitaire Overload</t>
  </si>
  <si>
    <t>Telegames</t>
  </si>
  <si>
    <t>Cosmigo</t>
  </si>
  <si>
    <t>NHL 2K6</t>
  </si>
  <si>
    <t>Dog's Life</t>
  </si>
  <si>
    <t>Hip Interactive</t>
  </si>
  <si>
    <t>25 To Life</t>
  </si>
  <si>
    <t>Avalanche Software / Ritual Entertainment</t>
  </si>
  <si>
    <t>Zack &amp; Wiki: Quest for Barbaros' Treasure</t>
  </si>
  <si>
    <t>The X Files</t>
  </si>
  <si>
    <t>HyperBole Studios</t>
  </si>
  <si>
    <t>BloodRayne</t>
  </si>
  <si>
    <t>Jikkyou Powerful Pro Yakyuu 11</t>
  </si>
  <si>
    <t>Star Wars Starfighter: Special Edition</t>
  </si>
  <si>
    <t>All-Star Baseball 2004</t>
  </si>
  <si>
    <t>Big Strike Bowling</t>
  </si>
  <si>
    <t>Farming Simulator 2015</t>
  </si>
  <si>
    <t>Just Dance: Summer Party</t>
  </si>
  <si>
    <t>Yu-Gi-Oh! 7 Trials to Glory: World Championship Tournament 2005</t>
  </si>
  <si>
    <t>Double Pack: Finding Nemo / The Incredibles</t>
  </si>
  <si>
    <t>Traveller's Tales / Heavy Iron Studios</t>
  </si>
  <si>
    <t>Naruto: Ninja Council 3</t>
  </si>
  <si>
    <t>Aspect</t>
  </si>
  <si>
    <t>Castlevania: The Dracula X Chronicles</t>
  </si>
  <si>
    <t>Jimmy Neutron: Boy Genius</t>
  </si>
  <si>
    <t>Human Soft</t>
  </si>
  <si>
    <t>Mega Man X6</t>
  </si>
  <si>
    <t>Famicom Mini: Super Mario Bros. 2</t>
  </si>
  <si>
    <t>The Legend of Spyro: The Eternal Night</t>
  </si>
  <si>
    <t>Dance Dance Revolution Ultramix 2</t>
  </si>
  <si>
    <t>Mirror's Edge Catalyst</t>
  </si>
  <si>
    <t>Superman: Shadow of Apokolips</t>
  </si>
  <si>
    <t>Lord of the Rings: The Third Age</t>
  </si>
  <si>
    <t>TERA</t>
  </si>
  <si>
    <t>En Masse</t>
  </si>
  <si>
    <t>Arc the Lad III</t>
  </si>
  <si>
    <t>Grandia</t>
  </si>
  <si>
    <t>ESP</t>
  </si>
  <si>
    <t>Ragnarok Odyssey</t>
  </si>
  <si>
    <t>Mega Man Battle Network</t>
  </si>
  <si>
    <t>Neon Genesis Evangelion 2nd Impression</t>
  </si>
  <si>
    <t>Fossil Fighters: Frontier</t>
  </si>
  <si>
    <t>NASCAR Kart Racing</t>
  </si>
  <si>
    <t>Electronic Arts North Carolina</t>
  </si>
  <si>
    <t>Horsez</t>
  </si>
  <si>
    <t>Jikkyou Powerful Pro Yakyuu 6</t>
  </si>
  <si>
    <t>Colony Wars</t>
  </si>
  <si>
    <t>Dishonored: Definitive Edition</t>
  </si>
  <si>
    <t>The Suffering</t>
  </si>
  <si>
    <t>Castlevania: Curse of Darkness</t>
  </si>
  <si>
    <t>Avatar: The Last Airbender - The Burning Earth</t>
  </si>
  <si>
    <t>THQ Australia</t>
  </si>
  <si>
    <t>Command &amp; Conquer 3: Tiberium Wars</t>
  </si>
  <si>
    <t>Dai-2-Ji Super Robot Taisen Z: Hakai-hen</t>
  </si>
  <si>
    <t>Saints Row IV: Re-Elected</t>
  </si>
  <si>
    <t>Juiced: Eliminator</t>
  </si>
  <si>
    <t>Super Wagyan Land</t>
  </si>
  <si>
    <t>Sonic Gems Collection</t>
  </si>
  <si>
    <t>Metal Gear Solid: The Legacy Collection</t>
  </si>
  <si>
    <t>The Fairly Odd Parents: Game Boy Advance Video Volume 2</t>
  </si>
  <si>
    <t>SpongeBob's Truth or Square (US sales)</t>
  </si>
  <si>
    <t>Star Wars Trilogy: Apprentice of the Force</t>
  </si>
  <si>
    <t>American Chopper</t>
  </si>
  <si>
    <t>Creat Studio</t>
  </si>
  <si>
    <t>F1 2014</t>
  </si>
  <si>
    <t>Rush 2: Extreme Racing USA</t>
  </si>
  <si>
    <t>JGTC: All-Japan Grand Touring Car Championship</t>
  </si>
  <si>
    <t>TYO</t>
  </si>
  <si>
    <t>Dr. Mario 64</t>
  </si>
  <si>
    <t>Newcom</t>
  </si>
  <si>
    <t>The Adventures of Jimmy Neutron Boy Genius: Jet Fusion</t>
  </si>
  <si>
    <t>Hot Wheels World Race</t>
  </si>
  <si>
    <t>Cyber Troopers Virtual-On</t>
  </si>
  <si>
    <t>X-Men vs. Street Fighter</t>
  </si>
  <si>
    <t>TRON: Evolution</t>
  </si>
  <si>
    <t>Rascal</t>
  </si>
  <si>
    <t>High Rollers Casino</t>
  </si>
  <si>
    <t>Madden NFL Football</t>
  </si>
  <si>
    <t>The Smurfs</t>
  </si>
  <si>
    <t>Tom Clancy's Rainbow Six: Lockdown</t>
  </si>
  <si>
    <t>TimeShift</t>
  </si>
  <si>
    <t>Saber Interactive</t>
  </si>
  <si>
    <t>Armored Core</t>
  </si>
  <si>
    <t>Densha De Go! 2</t>
  </si>
  <si>
    <t>Taito</t>
  </si>
  <si>
    <t>Zone of the Enders: The 2nd Runner</t>
  </si>
  <si>
    <t>World Soccer Jikkyou Winning Eleven 2000: U-23 Medal heno Chousen</t>
  </si>
  <si>
    <t>Jikkyou Powerful Pro Yakuu '94</t>
  </si>
  <si>
    <t>WWE All Stars</t>
  </si>
  <si>
    <t>Harvest Moon: Grand Bazaar</t>
  </si>
  <si>
    <t>Armored Core 2: Another Age</t>
  </si>
  <si>
    <t>Pro Pinball</t>
  </si>
  <si>
    <t>Grudge Warriors</t>
  </si>
  <si>
    <t>Tempest Software</t>
  </si>
  <si>
    <t>CRI</t>
  </si>
  <si>
    <t>Cool Boarders 2001</t>
  </si>
  <si>
    <t>Green Day: Rock Band</t>
  </si>
  <si>
    <t>Yu-Gi-Oh! The Eternal Duelist Soul (JP sales)</t>
  </si>
  <si>
    <t>Just Dance Kids 2</t>
  </si>
  <si>
    <t>Dexter's Laboratory Deesaster Strikes</t>
  </si>
  <si>
    <t>Superman: The New Superman Adventures</t>
  </si>
  <si>
    <t>Titus Software</t>
  </si>
  <si>
    <t>The Terminator: Dawn of Fate</t>
  </si>
  <si>
    <t>From Russia with Love</t>
  </si>
  <si>
    <t>Scooby-Doo and the Cyber Chase</t>
  </si>
  <si>
    <t>Marvel Super Hero Squad</t>
  </si>
  <si>
    <t>Halfbrick Studios</t>
  </si>
  <si>
    <t>Sword Art Online: Hollow Realization</t>
  </si>
  <si>
    <t>Aquria</t>
  </si>
  <si>
    <t>Rune Factory 3: A Fantasy Harvest Moon</t>
  </si>
  <si>
    <t>Minority Report: Everybody Runs</t>
  </si>
  <si>
    <t>Tom Clancy's HAWX 2</t>
  </si>
  <si>
    <t>Ubisoft Bucharest</t>
  </si>
  <si>
    <t>X-Men: The Official Game</t>
  </si>
  <si>
    <t>Sword Art Online: Lost Song</t>
  </si>
  <si>
    <t>Monster Jam: Urban Assault</t>
  </si>
  <si>
    <t>Nintendo Labo: Toy-Con 03 Vehicle Kit</t>
  </si>
  <si>
    <t>NiGHTS: Journey of Dreams</t>
  </si>
  <si>
    <t>Sega Rally Championship 2</t>
  </si>
  <si>
    <t>Monotaro Dentetsu 2010: Sengoku Ishin no Hero Daishuugou! no Maki</t>
  </si>
  <si>
    <t>BlazBlue: Continuum Shift</t>
  </si>
  <si>
    <t>Nicktoons: Unite!</t>
  </si>
  <si>
    <t>Blue Tongue</t>
  </si>
  <si>
    <t>Boku no Natsuyasumi 2: Umi no Bouken Hen</t>
  </si>
  <si>
    <t>Millennium Kitchen</t>
  </si>
  <si>
    <t>James Patterson Women's Murder Club: Games of Passion</t>
  </si>
  <si>
    <t>Katamari Forever</t>
  </si>
  <si>
    <t>NASCAR Racing</t>
  </si>
  <si>
    <t>Papyrus</t>
  </si>
  <si>
    <t>Theatrhythm Final Fantasy: Curtain Call</t>
  </si>
  <si>
    <t>Mario no Super Picross</t>
  </si>
  <si>
    <t>UEFA Euro 2008 Austria-Switzerland</t>
  </si>
  <si>
    <t>'98 Koshien</t>
  </si>
  <si>
    <t>Magical Company</t>
  </si>
  <si>
    <t>Ed, Edd n Eddy: The Mis-Edventures</t>
  </si>
  <si>
    <t>Ogre Battle 64: Person of Lordly Caliber</t>
  </si>
  <si>
    <t>Rogue Galaxy: Director's Cut</t>
  </si>
  <si>
    <t>Jampack Volume 10</t>
  </si>
  <si>
    <t>Wheel of Fortune: 2nd Edition</t>
  </si>
  <si>
    <t>Command &amp; Conquer: Red Alert</t>
  </si>
  <si>
    <t>NFL GameDay 2004</t>
  </si>
  <si>
    <t>Football Manager Handheld 2011</t>
  </si>
  <si>
    <t>E0: Enemy Zero</t>
  </si>
  <si>
    <t>Warp</t>
  </si>
  <si>
    <t>JumpStart: Escape from Adventure Island</t>
  </si>
  <si>
    <t>300: March to Glory</t>
  </si>
  <si>
    <t>SpongeBob SquigglePants</t>
  </si>
  <si>
    <t>Buzz! Junior: Jungle Party</t>
  </si>
  <si>
    <t>Cohort Studios</t>
  </si>
  <si>
    <t>Disney's Tarzan Untamed</t>
  </si>
  <si>
    <t>Call of Duty: Modern Warfare: Mobilized</t>
  </si>
  <si>
    <t>Quake II</t>
  </si>
  <si>
    <t>HammerHead Ltd.</t>
  </si>
  <si>
    <t>Fantastic Pets</t>
  </si>
  <si>
    <t>Blitz Game Studios</t>
  </si>
  <si>
    <t>NFL Quarterback Club 2000</t>
  </si>
  <si>
    <t>Sid Meier's Civilization: Beyond Earth</t>
  </si>
  <si>
    <t>Spore Hero</t>
  </si>
  <si>
    <t>Atari Anthology</t>
  </si>
  <si>
    <t>Armored Core V</t>
  </si>
  <si>
    <t>Harvest Moon: Save the Homeland</t>
  </si>
  <si>
    <t>Victor Interactive Software</t>
  </si>
  <si>
    <t>NFL GameDay 2003</t>
  </si>
  <si>
    <t>NCAA GameBreaker 2000</t>
  </si>
  <si>
    <t>Boku no Natsuyasumi</t>
  </si>
  <si>
    <t>Bugs Bunny: Lost in Time</t>
  </si>
  <si>
    <t>Castlevania: Portrait of Ruin</t>
  </si>
  <si>
    <t>I-Ninja</t>
  </si>
  <si>
    <t>SD Gundam G Generation Seed</t>
  </si>
  <si>
    <t>Command &amp; Conquer</t>
  </si>
  <si>
    <t>Rocket Power: Dream Scheme</t>
  </si>
  <si>
    <t>Fushigi no Dungeon 2: Fuurai no Shiren</t>
  </si>
  <si>
    <t>No More Heroes 2: Desperate Struggle</t>
  </si>
  <si>
    <t>WipeOut 3 The Game</t>
  </si>
  <si>
    <t>Behaviour Interactive</t>
  </si>
  <si>
    <t>Pet in TV</t>
  </si>
  <si>
    <t>Battalion Wars</t>
  </si>
  <si>
    <t>Mother 3</t>
  </si>
  <si>
    <t>Brownie Brown / HAL Laboratory / Nintendo SPD Production Group No. 3</t>
  </si>
  <si>
    <t>Winter Sports 2: The Next Challenge</t>
  </si>
  <si>
    <t>Dragon Warrior Monsters 2: Tara's Adventure</t>
  </si>
  <si>
    <t>Rapala Pro Bass Fishing 2010</t>
  </si>
  <si>
    <t>NBA ShootOut 2000</t>
  </si>
  <si>
    <t>Zen Studios Inc.</t>
  </si>
  <si>
    <t>Beowulf: The Game</t>
  </si>
  <si>
    <t>Momotaro Dentetsu 2017: Tachiagare Nippon!!</t>
  </si>
  <si>
    <t>Valhalla Game Studios</t>
  </si>
  <si>
    <t>RR64: Ridge Racer 64</t>
  </si>
  <si>
    <t>18 Wheeler: American Pro Trucker</t>
  </si>
  <si>
    <t>Acclaim Studios Cheltenham</t>
  </si>
  <si>
    <t>Yu-Gi-Oh! 5D's Stardust Accelerator: World Championship 2009</t>
  </si>
  <si>
    <t>Nicktoons: Freeze Frame Frenzy</t>
  </si>
  <si>
    <t>Warriors Orochi 2 (JP sales)</t>
  </si>
  <si>
    <t>The Incredibles: Rise of the Underminer</t>
  </si>
  <si>
    <t>Gauntlet: Seven Sorrows</t>
  </si>
  <si>
    <t>MidwayÂ StudiosÂ SanÂ Diego</t>
  </si>
  <si>
    <t>Samurai Shodown</t>
  </si>
  <si>
    <t>Fighting Vipers</t>
  </si>
  <si>
    <t>Spider-Man: Web of Shadows</t>
  </si>
  <si>
    <t>Shaba Games / Treyarch</t>
  </si>
  <si>
    <t>The Darkness II</t>
  </si>
  <si>
    <t>You Don't Know Jack</t>
  </si>
  <si>
    <t>Starsphere Interactive, Inc.</t>
  </si>
  <si>
    <t>Pengo</t>
  </si>
  <si>
    <t>Naruto: Path of the Ninja</t>
  </si>
  <si>
    <t>Monster Trucks Mayhem</t>
  </si>
  <si>
    <t>Team6 Game Studios</t>
  </si>
  <si>
    <t>Medarot: Kabuto / Kuwagata Version</t>
  </si>
  <si>
    <t>Mouse Trap</t>
  </si>
  <si>
    <t>My Virtual Tutor: Reading Adventure First to Second Grade</t>
  </si>
  <si>
    <t>Mentor Interactive</t>
  </si>
  <si>
    <t>Hot Wheels: Beat That!</t>
  </si>
  <si>
    <t>Rampage: Total Destruction</t>
  </si>
  <si>
    <t>Road Rash: Jailbreak</t>
  </si>
  <si>
    <t>Disney's Hercules / Disney's The Jungle Book: Groove Party / A Bug's Life</t>
  </si>
  <si>
    <t>Six Flags Fun Park</t>
  </si>
  <si>
    <t>Taiko no Tatsujin Wii: Dodon to 2 Yome!</t>
  </si>
  <si>
    <t>Speed Racer: The Videogame</t>
  </si>
  <si>
    <t>Suzuki TT Superbikes</t>
  </si>
  <si>
    <t>Valcon Games</t>
  </si>
  <si>
    <t>Congo Bongo</t>
  </si>
  <si>
    <t>Moshi Monsters: Moshlings Theme Park</t>
  </si>
  <si>
    <t>Style Lab: Makeover</t>
  </si>
  <si>
    <t>Jet Black Games</t>
  </si>
  <si>
    <t>Littlest Pet Shop</t>
  </si>
  <si>
    <t>Overlord</t>
  </si>
  <si>
    <t>Triumph Studios</t>
  </si>
  <si>
    <t>The Chronicles of Narnia: Prince Caspian</t>
  </si>
  <si>
    <t>Sherlock Holmes: The Mystery of the Mummy</t>
  </si>
  <si>
    <t>Frogwares</t>
  </si>
  <si>
    <t>The Gunstringer</t>
  </si>
  <si>
    <t>Twisted Pixel Games</t>
  </si>
  <si>
    <t>Top Gear Rally</t>
  </si>
  <si>
    <t>Kemco</t>
  </si>
  <si>
    <t>Boss Game Studios</t>
  </si>
  <si>
    <t>MLB 2006</t>
  </si>
  <si>
    <t>NFL GameDay 2002</t>
  </si>
  <si>
    <t>Chessmaster</t>
  </si>
  <si>
    <t>Jampack Winter 2003 (RP-T)</t>
  </si>
  <si>
    <t>Disney Princess: Enchanting Storybooks</t>
  </si>
  <si>
    <t>From TV Animation One Piece: Yume no Lufy Kaizokudan Tanjou!</t>
  </si>
  <si>
    <t>Alpha Unit</t>
  </si>
  <si>
    <t>Tear Ring Saga Yutona Eiyuu Senki</t>
  </si>
  <si>
    <t>ASCII Entertainment / Tirnanog</t>
  </si>
  <si>
    <t>Dungeon Siege III</t>
  </si>
  <si>
    <t>LocoRoco</t>
  </si>
  <si>
    <t>Taiko no Tatsujin Wii: Ketteiban</t>
  </si>
  <si>
    <t>Bloody Roar</t>
  </si>
  <si>
    <t>Custom Robo V2</t>
  </si>
  <si>
    <t>Noise Inc.</t>
  </si>
  <si>
    <t>Iron Man 2</t>
  </si>
  <si>
    <t>Sega Studios, San Francisco</t>
  </si>
  <si>
    <t>Super Monkey Ball: Step &amp; Roll</t>
  </si>
  <si>
    <t>Donkey Konga 2</t>
  </si>
  <si>
    <t>Planet 51</t>
  </si>
  <si>
    <t>Firebrand Games</t>
  </si>
  <si>
    <t>BattleTanx: Global Assault</t>
  </si>
  <si>
    <t>Rumble Roses</t>
  </si>
  <si>
    <t>Bump 'n' Jump</t>
  </si>
  <si>
    <t>Tiger Woods PGA Tour 14</t>
  </si>
  <si>
    <t>MBL Research</t>
  </si>
  <si>
    <t>Fatal Fury</t>
  </si>
  <si>
    <t>Cabela's Dangerous Hunts 2</t>
  </si>
  <si>
    <t>Danball Senki</t>
  </si>
  <si>
    <t>Kengo: Master of Bushido</t>
  </si>
  <si>
    <t>LightWeight</t>
  </si>
  <si>
    <t>Tokimeki Memorial 2</t>
  </si>
  <si>
    <t>Fishing Resort</t>
  </si>
  <si>
    <t>Hooked! Again: Real Motion Fishing</t>
  </si>
  <si>
    <t>Super Famista 3</t>
  </si>
  <si>
    <t>Farming Simulator 2013</t>
  </si>
  <si>
    <t>Fire Emblem: Fuuin no Tsurugi</t>
  </si>
  <si>
    <t>Super Fire ProWrestling</t>
  </si>
  <si>
    <t>Human Club</t>
  </si>
  <si>
    <t>NASCAR Heat</t>
  </si>
  <si>
    <t>Laser Blast</t>
  </si>
  <si>
    <t>MotoGP 08</t>
  </si>
  <si>
    <t>MileStone Inc.</t>
  </si>
  <si>
    <t>Little Nightmares</t>
  </si>
  <si>
    <t>Tarsier Studios</t>
  </si>
  <si>
    <t>Auto Modellista</t>
  </si>
  <si>
    <t>Extreme-G: XG2</t>
  </si>
  <si>
    <t>Mobile Suit Gundam: Lost War Chronicles</t>
  </si>
  <si>
    <t>The House of The Dead III</t>
  </si>
  <si>
    <t>Wow Entertainment</t>
  </si>
  <si>
    <t>Tom Clancy's Ghost Recon 2: Summit Strike</t>
  </si>
  <si>
    <t>Blood Omen 2</t>
  </si>
  <si>
    <t>SpongeBob vs The Big One: Beach Party Cook Off</t>
  </si>
  <si>
    <t>Final Fantasy Crystal Chronicles: The Crystal Bearers</t>
  </si>
  <si>
    <t>Thrasher Presents: Skate and Destroy</t>
  </si>
  <si>
    <t>Z-Axis</t>
  </si>
  <si>
    <t>Ener-G: Gym Rockets</t>
  </si>
  <si>
    <t>Chibi-Robo! Plug into Adventure!</t>
  </si>
  <si>
    <t>skip Ltd.</t>
  </si>
  <si>
    <t>Batman: Arkham VR</t>
  </si>
  <si>
    <t>Disney's Brother Bear</t>
  </si>
  <si>
    <t>Fantastic Four: Rise of the Silver Surfer</t>
  </si>
  <si>
    <t>All-Star Baseball 2000</t>
  </si>
  <si>
    <t>Airlock</t>
  </si>
  <si>
    <t>Data Age</t>
  </si>
  <si>
    <t>Metal Gear Solid: Snake Eater 3D</t>
  </si>
  <si>
    <t>One Piece Unlimited World: Red</t>
  </si>
  <si>
    <t>Zone of the Enders HD Collection</t>
  </si>
  <si>
    <t>Dancing with the Stars: We Dance!</t>
  </si>
  <si>
    <t>Combat of Giants: Dinosaurs 3D</t>
  </si>
  <si>
    <t>Advance Wars: Dual Strike</t>
  </si>
  <si>
    <t>Get Fit with Mel B</t>
  </si>
  <si>
    <t>Lightning Fish</t>
  </si>
  <si>
    <t>Ice Age 2: The Meltdown</t>
  </si>
  <si>
    <t>EurocomÂ EntertainmentÂ Software</t>
  </si>
  <si>
    <t>GRID 2</t>
  </si>
  <si>
    <t>Super Soccer</t>
  </si>
  <si>
    <t>Junior Classic Games</t>
  </si>
  <si>
    <t>Uacari</t>
  </si>
  <si>
    <t>Diner Dash: Sizzle &amp; Serve</t>
  </si>
  <si>
    <t>GameLab / PlayFirst</t>
  </si>
  <si>
    <t>Dance Party: Pop Hits</t>
  </si>
  <si>
    <t>Broadsword Interactive</t>
  </si>
  <si>
    <t>Silent Scope</t>
  </si>
  <si>
    <t>Dai-4-Ji Super Robot Taisen</t>
  </si>
  <si>
    <t>Risk: Global Domination</t>
  </si>
  <si>
    <t>Cyberlore Studios</t>
  </si>
  <si>
    <t>SD Gundam G Generation-F</t>
  </si>
  <si>
    <t>Mobile Suit Gundam: Giren no Yabou Zeon Dokuritsu Sensouden</t>
  </si>
  <si>
    <t>EyeToy Play 2</t>
  </si>
  <si>
    <t>Sesame Street: Elmo's A-to-Zoo Adventure</t>
  </si>
  <si>
    <t>ESPN Extreme Games</t>
  </si>
  <si>
    <t>Puppy Palace</t>
  </si>
  <si>
    <t>Persona 4: Dancing All Night</t>
  </si>
  <si>
    <t>Dingo Inc.</t>
  </si>
  <si>
    <t>Phoenix Wright: Ace Attorney - Dual Destinies</t>
  </si>
  <si>
    <t>Dance Dance Revolution Ultramix 3</t>
  </si>
  <si>
    <t>Imagine: Party Babyz</t>
  </si>
  <si>
    <t>Paws &amp; Claws: Pampered Pets</t>
  </si>
  <si>
    <t>Radon Labs GmbH</t>
  </si>
  <si>
    <t>Petz Rescue: Wildlife Vet</t>
  </si>
  <si>
    <t>Tropico 5</t>
  </si>
  <si>
    <t>Kalypso Media</t>
  </si>
  <si>
    <t>Haemimont Games</t>
  </si>
  <si>
    <t>Triple Play 97</t>
  </si>
  <si>
    <t>MediEvil II</t>
  </si>
  <si>
    <t>Hatsune Miku: Project Mirai DX</t>
  </si>
  <si>
    <t>Cabela's Dangerous Hunts 2009</t>
  </si>
  <si>
    <t>Pro Evolution Soccer 2011 3D</t>
  </si>
  <si>
    <t>Naruto: Clash of Ninja Revolution 2</t>
  </si>
  <si>
    <t>Hunter: The Reckoning</t>
  </si>
  <si>
    <t>Shin Megami Tensei: Devil Summoner</t>
  </si>
  <si>
    <t>Ninja: Shadow of Darkness</t>
  </si>
  <si>
    <t>Wario Land II (GBC)</t>
  </si>
  <si>
    <t>Hangman</t>
  </si>
  <si>
    <t>The Dog Island</t>
  </si>
  <si>
    <t>Tamagotchi Connection: Corner Shop 3</t>
  </si>
  <si>
    <t>Pi Studios</t>
  </si>
  <si>
    <t>Final Fantasy Adventure</t>
  </si>
  <si>
    <t>Gravitar</t>
  </si>
  <si>
    <t>Bakusou Dekotora Densetsu: Otoko Ippiki Yume Kaidoi</t>
  </si>
  <si>
    <t>Virtua Tennis 2009</t>
  </si>
  <si>
    <t>PokÃ©mon Channel</t>
  </si>
  <si>
    <t>Ghost Trick: Phantom Detective</t>
  </si>
  <si>
    <t>Disney's Lilo &amp; Stitch 2: Hamsterveil Havoc</t>
  </si>
  <si>
    <t>Climax</t>
  </si>
  <si>
    <t>Mobile Suit Gundam version 2.0</t>
  </si>
  <si>
    <t>NCAA Final Four 2000</t>
  </si>
  <si>
    <t>Yoshi Touch &amp; Go</t>
  </si>
  <si>
    <t>FlatOut</t>
  </si>
  <si>
    <t>Bugbear Entertainment</t>
  </si>
  <si>
    <t>Rogue Trip: Vacation 2012</t>
  </si>
  <si>
    <t>Moto Racer World Tour</t>
  </si>
  <si>
    <t>Jam Sessions: Sing and Play Guitar (US sales)</t>
  </si>
  <si>
    <t>Plato</t>
  </si>
  <si>
    <t>The Cat in the Hat</t>
  </si>
  <si>
    <t>Jack of All Games</t>
  </si>
  <si>
    <t>NewKidCo</t>
  </si>
  <si>
    <t>Raving Rabbids: Travel in Time 3D</t>
  </si>
  <si>
    <t>Ice Age: Dawn of the Dinosaurs</t>
  </si>
  <si>
    <t>Wii Sports Club</t>
  </si>
  <si>
    <t>Evil Dead: Fistfull of Boomstick</t>
  </si>
  <si>
    <t>Grandia Xtreme</t>
  </si>
  <si>
    <t>Looney Tunes: Acme Arsenal</t>
  </si>
  <si>
    <t>Red Tribe</t>
  </si>
  <si>
    <t>Ice Age</t>
  </si>
  <si>
    <t>Headhunter</t>
  </si>
  <si>
    <t>Amuze</t>
  </si>
  <si>
    <t>Wipeout 2048</t>
  </si>
  <si>
    <t>Naruto Shippuden: Ultimate Ninja Heroes 3</t>
  </si>
  <si>
    <t>Tales of Hearts R</t>
  </si>
  <si>
    <t>7thChord</t>
  </si>
  <si>
    <t>Mini-Yonku GB: Let's &amp; Go!!</t>
  </si>
  <si>
    <t>Firewall: Zero Hour</t>
  </si>
  <si>
    <t>First Contact Entertainment Inc.</t>
  </si>
  <si>
    <t>ZhuZhu Pets: Featuring The Wild Bunch</t>
  </si>
  <si>
    <t>Dawn of Discovery</t>
  </si>
  <si>
    <t>Related Designs</t>
  </si>
  <si>
    <t>Kingdom Under Fire: Circle of Doom</t>
  </si>
  <si>
    <t>Blue Side</t>
  </si>
  <si>
    <t>Tobal 2</t>
  </si>
  <si>
    <t>Custom Robo</t>
  </si>
  <si>
    <t>EA Sports MMA</t>
  </si>
  <si>
    <t>Naruto Shippuden: Ninja Destiny 2</t>
  </si>
  <si>
    <t>Dream Factory</t>
  </si>
  <si>
    <t>Virtua Fighter 3tb</t>
  </si>
  <si>
    <t>Scooby-Doo! Classic Creep Capers</t>
  </si>
  <si>
    <t>Terraglyph Interactive Studios</t>
  </si>
  <si>
    <t>Yarudora Series Vol.1: Double Cast</t>
  </si>
  <si>
    <t>Sugar &amp; Rockets</t>
  </si>
  <si>
    <t>Overlord: Dark Legend</t>
  </si>
  <si>
    <t>Burnout Paradise Remastered</t>
  </si>
  <si>
    <t>Stellar Entertainment</t>
  </si>
  <si>
    <t>Batman: Arkham City Armored Edition</t>
  </si>
  <si>
    <t>Other Ocean Interactive</t>
  </si>
  <si>
    <t>Bandai Namco Studios</t>
  </si>
  <si>
    <t>Guitar Hero On Tour: Modern Hits</t>
  </si>
  <si>
    <t>NFL Street 2 Unleashed</t>
  </si>
  <si>
    <t>FIFA Street 2</t>
  </si>
  <si>
    <t>Bottom of the 9th</t>
  </si>
  <si>
    <t>High Heat Major League Baseball 2003</t>
  </si>
  <si>
    <t>Super Formation Soccer 94</t>
  </si>
  <si>
    <t>Barbie Horse Adventures: Blue Ribbon Race</t>
  </si>
  <si>
    <t>Mobius Entertainment</t>
  </si>
  <si>
    <t>Kotoba no Puzzle: Mojipittan DS</t>
  </si>
  <si>
    <t>Cabela's Deer Hunt 2005 Season</t>
  </si>
  <si>
    <t>Rec Room Games</t>
  </si>
  <si>
    <t>Arcade Moon</t>
  </si>
  <si>
    <t>Resident Evil: Origins Collection</t>
  </si>
  <si>
    <t>NBA Inside Drive 2002</t>
  </si>
  <si>
    <t>Cabela's Big Game Hunter 2012</t>
  </si>
  <si>
    <t>Reel Fishing III</t>
  </si>
  <si>
    <t>Next Level Games</t>
  </si>
  <si>
    <t>The Legend of Spyro: A New Beginning</t>
  </si>
  <si>
    <t>Castlevania: Order of Ecclesia</t>
  </si>
  <si>
    <t>Monsters, Inc. Scream Arena</t>
  </si>
  <si>
    <t>Slime MoriMori Dragon Quest: Shougeki No Shippo Dan</t>
  </si>
  <si>
    <t>999: Nine Hours, Nine Persons, Nine Doors</t>
  </si>
  <si>
    <t>Super Robot Taisen EX</t>
  </si>
  <si>
    <t>WinkySoft</t>
  </si>
  <si>
    <t>Fushigi no Dungeon: Furai no Shiren 2 - Oni Shuurai! Shiren Shiro!</t>
  </si>
  <si>
    <t>Shin Megami Tensei IV: Apocalypse</t>
  </si>
  <si>
    <t>Vampyr</t>
  </si>
  <si>
    <t>DONTNOD Entertainment</t>
  </si>
  <si>
    <t>Rune Factory: Frontier</t>
  </si>
  <si>
    <t>Defiance</t>
  </si>
  <si>
    <t>Mini Ninjas</t>
  </si>
  <si>
    <t>Warriors Orochi 2</t>
  </si>
  <si>
    <t>Quebec City</t>
  </si>
  <si>
    <t>Dynasty Warriors 9</t>
  </si>
  <si>
    <t>Fragile Dreams: Farewell Ruins of the Moon</t>
  </si>
  <si>
    <t>Shin Megami Tensei II</t>
  </si>
  <si>
    <t>Dragonfire</t>
  </si>
  <si>
    <t>Yakuza: Kiwami 2</t>
  </si>
  <si>
    <t>Imagine: Salon Stylist</t>
  </si>
  <si>
    <t>Playbox Limited</t>
  </si>
  <si>
    <t>Hell's Kitchen: The Game</t>
  </si>
  <si>
    <t>Petz Rescue: Ocean Patrol</t>
  </si>
  <si>
    <t>Kileak: The DNA Imperative</t>
  </si>
  <si>
    <t>Quake 4</t>
  </si>
  <si>
    <t>id Software / Raven Software</t>
  </si>
  <si>
    <t>Panzer Dragoon</t>
  </si>
  <si>
    <t>Team Andromeda</t>
  </si>
  <si>
    <t>Turok: Rage Wars</t>
  </si>
  <si>
    <t>The House of the Dead: Overkill - Extended Cut</t>
  </si>
  <si>
    <t>Wanted: Weapons of Fate</t>
  </si>
  <si>
    <t>Solaris</t>
  </si>
  <si>
    <t>Life is Strange</t>
  </si>
  <si>
    <t>ESPN X Games Skateboarding</t>
  </si>
  <si>
    <t>One Piece: Gigant Battle!</t>
  </si>
  <si>
    <t>Dragon Ball Z: Infinite World</t>
  </si>
  <si>
    <t>My Horse &amp; Me</t>
  </si>
  <si>
    <t>Mistic Software</t>
  </si>
  <si>
    <t>Big Bass World Championship</t>
  </si>
  <si>
    <t>Hot-B</t>
  </si>
  <si>
    <t>Rapala Pro Fishing</t>
  </si>
  <si>
    <t>J-League Pro Soccer Club o Tsukurou '04</t>
  </si>
  <si>
    <t>NHL 2K10</t>
  </si>
  <si>
    <t>J-League Pro Soccer Club o Tsukurou!</t>
  </si>
  <si>
    <t>Sniper: Ghost Warrior 3</t>
  </si>
  <si>
    <t>Left 4 Dead 2</t>
  </si>
  <si>
    <t>Certain Affinity / Valve Software</t>
  </si>
  <si>
    <t>Earth Defense Force 2025</t>
  </si>
  <si>
    <t>D3Publisher</t>
  </si>
  <si>
    <t>Sandlot</t>
  </si>
  <si>
    <t>SOCOM: Tactical Strike</t>
  </si>
  <si>
    <t>Slant Six</t>
  </si>
  <si>
    <t>Okage: Shadow King</t>
  </si>
  <si>
    <t>Zener Works</t>
  </si>
  <si>
    <t>ESPN: Sports Connection</t>
  </si>
  <si>
    <t>Ubisoft Barcelona</t>
  </si>
  <si>
    <t>Zero4 Champ RR</t>
  </si>
  <si>
    <t>Media Rings</t>
  </si>
  <si>
    <t>High Heat Major League Baseball 2004</t>
  </si>
  <si>
    <t>Tekken Hybrid</t>
  </si>
  <si>
    <t>Super Fire ProWrestling Special</t>
  </si>
  <si>
    <t>Yuu Yuu Hakusho</t>
  </si>
  <si>
    <t>Boxer's Road</t>
  </si>
  <si>
    <t>New Corporation</t>
  </si>
  <si>
    <t>Breath of Fire II</t>
  </si>
  <si>
    <t>Arc the Lad: Twilight of the Spirits</t>
  </si>
  <si>
    <t>Cattle Call</t>
  </si>
  <si>
    <t>Toriko: Gourmet Survival!</t>
  </si>
  <si>
    <t>LocoRoco 2</t>
  </si>
  <si>
    <t>North American Hunting Extravaganza</t>
  </si>
  <si>
    <t>Hamster Club 3</t>
  </si>
  <si>
    <t>Jorudan</t>
  </si>
  <si>
    <t>Formula 1 Championship Edition</t>
  </si>
  <si>
    <t>World's Scariest Police Chases</t>
  </si>
  <si>
    <t>ATV/Monster Truck Mayhem</t>
  </si>
  <si>
    <t>Destination</t>
  </si>
  <si>
    <t>Arctic Thunder</t>
  </si>
  <si>
    <t>Kirby's Dream Land 3</t>
  </si>
  <si>
    <t>Disney's The Haunted Mansion</t>
  </si>
  <si>
    <t>Mega Man 11</t>
  </si>
  <si>
    <t>Ganbare Goemon 3: Shishi Jyuurokubei no Karakuri Manji Katame</t>
  </si>
  <si>
    <t>Shrek</t>
  </si>
  <si>
    <t>Kamaitachi no Yoru 2</t>
  </si>
  <si>
    <t>Robots</t>
  </si>
  <si>
    <t>Nonomura Byoin no Hitobito</t>
  </si>
  <si>
    <t>Elf</t>
  </si>
  <si>
    <t>South Park Rally</t>
  </si>
  <si>
    <t>Build-A-Bear Workshop: A Friend Fur All Seasons</t>
  </si>
  <si>
    <t>Monster Rancher 3</t>
  </si>
  <si>
    <t>Dance Dance Revolution 3rdMix</t>
  </si>
  <si>
    <t>Kinectimals: Now with Bears!</t>
  </si>
  <si>
    <t>Trauma Center: Under the Knife</t>
  </si>
  <si>
    <t>Hamtaro: Ham-Ham Heartbreak</t>
  </si>
  <si>
    <t>Mobile Suit Z-Gundam</t>
  </si>
  <si>
    <t>MechWarrior 2: 31st Century Combat</t>
  </si>
  <si>
    <t>Quantum Factory</t>
  </si>
  <si>
    <t>MechAssault 2: Lone Wolf</t>
  </si>
  <si>
    <t>Saban's Power Rangers: Lightspeed Rescue</t>
  </si>
  <si>
    <t>Toukiden</t>
  </si>
  <si>
    <t>SAW</t>
  </si>
  <si>
    <t>Zombie Studios</t>
  </si>
  <si>
    <t>Digging for Dinosaurs</t>
  </si>
  <si>
    <t>CokeM Interactive</t>
  </si>
  <si>
    <t>Frogs And Flies</t>
  </si>
  <si>
    <t>Cubix Robots for Everyone: Clash 'n' Bash</t>
  </si>
  <si>
    <t>10TACLE Studios</t>
  </si>
  <si>
    <t>The Wonderful 101</t>
  </si>
  <si>
    <t>Fist of The North Star: Lost Paradise</t>
  </si>
  <si>
    <t>Medieval II: Total War Gold Edition</t>
  </si>
  <si>
    <t>Okami HD</t>
  </si>
  <si>
    <t>Wonder Pets! Save the Animals!</t>
  </si>
  <si>
    <t>Jurassic Park</t>
  </si>
  <si>
    <t>Mystical Ninja starring Goemon</t>
  </si>
  <si>
    <t>Nintendo Labo: Toy-Con 02 Robot Kit</t>
  </si>
  <si>
    <t>Sentouchu: Densetsu no Shinobi to Survival Battle!</t>
  </si>
  <si>
    <t>Dai-2-Ji Super Robot Taisen Z Saisei-hen</t>
  </si>
  <si>
    <t>Super Robot Taisen A</t>
  </si>
  <si>
    <t>Tetrisphere</t>
  </si>
  <si>
    <t>H2O Interactive</t>
  </si>
  <si>
    <t>NARC</t>
  </si>
  <si>
    <t>Destiny 2: Forsaken</t>
  </si>
  <si>
    <t>Teenage Mutant Ninja Turtles: Smash-Up</t>
  </si>
  <si>
    <t>Dead or Alive 5 Last Round</t>
  </si>
  <si>
    <t>Naruto Shippuden: Ultimate Ninja Impact</t>
  </si>
  <si>
    <t>Guilty Gear X2</t>
  </si>
  <si>
    <t>Sammy Corporation</t>
  </si>
  <si>
    <t>Dragon Ball Z: Extreme Butoden</t>
  </si>
  <si>
    <t>Bloody Roar 3</t>
  </si>
  <si>
    <t>Gravity Rush 2</t>
  </si>
  <si>
    <t>Blasto</t>
  </si>
  <si>
    <t>Disney's Tarzan: Return to the Jungle</t>
  </si>
  <si>
    <t>Transformers: Dark of the Moon</t>
  </si>
  <si>
    <t>Star Wars: Flight of the Falcon</t>
  </si>
  <si>
    <t>Dragon Ball Z: Budokai Tenkaichi 2 (JP sales)</t>
  </si>
  <si>
    <t>Chicken Shoot</t>
  </si>
  <si>
    <t>Destination Software</t>
  </si>
  <si>
    <t>Dark Void</t>
  </si>
  <si>
    <t>Airtight Games</t>
  </si>
  <si>
    <t>The Fairly Odd Parents: Shadow Showdown</t>
  </si>
  <si>
    <t>Command &amp; Conquer: Red Alert 3 Ultimate Edition</t>
  </si>
  <si>
    <t>Tropico 4</t>
  </si>
  <si>
    <t>Kalypso</t>
  </si>
  <si>
    <t>U-Sing</t>
  </si>
  <si>
    <t>Mindscape</t>
  </si>
  <si>
    <t>Mindscape Inc.</t>
  </si>
  <si>
    <t>Batman: Rise of Sin Tzu</t>
  </si>
  <si>
    <t>The Sims 4: City Living</t>
  </si>
  <si>
    <t>CSI: Deadly Intent - The Hidden Cases</t>
  </si>
  <si>
    <t>Charlie and the Chocolate Factory</t>
  </si>
  <si>
    <t>Mega Man X3</t>
  </si>
  <si>
    <t>The Tale of Despereaux</t>
  </si>
  <si>
    <t>Brash Entertainment</t>
  </si>
  <si>
    <t>Rugrats: Royal Ransom</t>
  </si>
  <si>
    <t>Stunt Race FX</t>
  </si>
  <si>
    <t>WWE Crush Hour</t>
  </si>
  <si>
    <t>Cabela's Outdoor Adventures (2006)</t>
  </si>
  <si>
    <t>Rally Cross 2</t>
  </si>
  <si>
    <t>Aggressive Inline</t>
  </si>
  <si>
    <t>Momotarou Dentetsu 12</t>
  </si>
  <si>
    <t>Def Jam Rapstar</t>
  </si>
  <si>
    <t>4mm Games / Terminal Reality</t>
  </si>
  <si>
    <t>Sega Genesis Classics</t>
  </si>
  <si>
    <t>The Sims 4: Get Together</t>
  </si>
  <si>
    <t>Outlaw Golf 2</t>
  </si>
  <si>
    <t>Hypnotix</t>
  </si>
  <si>
    <t>College Hoops 2K8</t>
  </si>
  <si>
    <t>Xbox Music Mixer</t>
  </si>
  <si>
    <t>WildTangent</t>
  </si>
  <si>
    <t>EverGrace</t>
  </si>
  <si>
    <t>Lunar 2: Eternal Blue Complete</t>
  </si>
  <si>
    <t>Suikoden V</t>
  </si>
  <si>
    <t>Persona 2: Eternal Punishment</t>
  </si>
  <si>
    <t>Might &amp; Magic Heroes VI</t>
  </si>
  <si>
    <t>Black Hole Games</t>
  </si>
  <si>
    <t>Press Your Luck 2010 Edition</t>
  </si>
  <si>
    <t>Hello Kitty Daily</t>
  </si>
  <si>
    <t>Aspyr</t>
  </si>
  <si>
    <t>Dorart</t>
  </si>
  <si>
    <t>Jikkyou Powerful Pro Yakyuu 7</t>
  </si>
  <si>
    <t>Resident Evil: Dead Aim</t>
  </si>
  <si>
    <t>Halcyon</t>
  </si>
  <si>
    <t>From TV Animation One Piece: Tobidase Kaizokudan!</t>
  </si>
  <si>
    <t>Football Manager Handheld 2010</t>
  </si>
  <si>
    <t>AMF Bowling World Lanes</t>
  </si>
  <si>
    <t>Vir2L Studios</t>
  </si>
  <si>
    <t>Jikkyou Powerful Pro Yakyuu 13</t>
  </si>
  <si>
    <t>Jikkyou Powerful Pro Yakyuu 2000</t>
  </si>
  <si>
    <t>Picross 2</t>
  </si>
  <si>
    <t>Metal Arms: Glitch in the System</t>
  </si>
  <si>
    <t>Backyard Baseball 2006</t>
  </si>
  <si>
    <t>Yu-Gi-Oh! 5D's Tag Force 5</t>
  </si>
  <si>
    <t>SpongeBob's Boating Bash</t>
  </si>
  <si>
    <t>Impulse Games</t>
  </si>
  <si>
    <t>Driver 2 Advance</t>
  </si>
  <si>
    <t>Sennari Interactive</t>
  </si>
  <si>
    <t>Risk / Battleship / Clue</t>
  </si>
  <si>
    <t>DSI Games</t>
  </si>
  <si>
    <t>Gravity-I</t>
  </si>
  <si>
    <t>Lego Legends of Chima: Laval's Journey</t>
  </si>
  <si>
    <t>Smart Girl's Party Game</t>
  </si>
  <si>
    <t>UFO Interactive</t>
  </si>
  <si>
    <t>Starfish Inc.</t>
  </si>
  <si>
    <t>Project Versus J</t>
  </si>
  <si>
    <t>Bejeweled 3</t>
  </si>
  <si>
    <t>Iron Storm</t>
  </si>
  <si>
    <t>SystemSoft</t>
  </si>
  <si>
    <t>Thunderstrike: Operation Phoenix</t>
  </si>
  <si>
    <t>Trauma Center: Second Opinion</t>
  </si>
  <si>
    <t>Monster Rancher 4</t>
  </si>
  <si>
    <t>Tom Clancy's Ghost Recon: Shadow Wars</t>
  </si>
  <si>
    <t>The Eye of Judgment</t>
  </si>
  <si>
    <t>The Sims 3: Town Life Stuff</t>
  </si>
  <si>
    <t>MXRider</t>
  </si>
  <si>
    <t>Supreme Commander 2</t>
  </si>
  <si>
    <t>Gas Powered Games</t>
  </si>
  <si>
    <t>Backstreet Billiards</t>
  </si>
  <si>
    <t>WipEout 3</t>
  </si>
  <si>
    <t>Danganronpa: Trigger Happy Havoc</t>
  </si>
  <si>
    <t>Leisure Suit Larry: Magna Cum Laude</t>
  </si>
  <si>
    <t>Tim Burton's The Nightmare Before Christmas: Oogie's Revenge</t>
  </si>
  <si>
    <t>The Shoot</t>
  </si>
  <si>
    <t>Dynasty Warriors 6 Empires</t>
  </si>
  <si>
    <t>Tiny Tank</t>
  </si>
  <si>
    <t>Bank Heist</t>
  </si>
  <si>
    <t>SD Gundam G Generation World</t>
  </si>
  <si>
    <t>Battalion Wars 2</t>
  </si>
  <si>
    <t>World Championship Poker 2: Featuring Howard Lederer</t>
  </si>
  <si>
    <t>Frostbite</t>
  </si>
  <si>
    <t>Tantatus Interactive</t>
  </si>
  <si>
    <t>Freeway</t>
  </si>
  <si>
    <t>Fade to Black</t>
  </si>
  <si>
    <t>Remember Me</t>
  </si>
  <si>
    <t>Dynasty Warriors 5 Empires</t>
  </si>
  <si>
    <t>Tenchu Z</t>
  </si>
  <si>
    <t>Fantastic Voyage</t>
  </si>
  <si>
    <t>Conan</t>
  </si>
  <si>
    <t>Alien's Return</t>
  </si>
  <si>
    <t>ITT Family Games</t>
  </si>
  <si>
    <t>Gem International Corporation</t>
  </si>
  <si>
    <t>Divinity: Original Sin</t>
  </si>
  <si>
    <t>Larian Studios</t>
  </si>
  <si>
    <t>Star Ocean: Second Evolution</t>
  </si>
  <si>
    <t>The Wild Thornberrys Movie</t>
  </si>
  <si>
    <t>Classic NES Series: Ice Climber</t>
  </si>
  <si>
    <t>Lord of Arcana</t>
  </si>
  <si>
    <t>Night Warriors: Darkstalkers' Revenge</t>
  </si>
  <si>
    <t>WWE Day of Reckoning 2</t>
  </si>
  <si>
    <t>Odin Sphere: Leifthrasir</t>
  </si>
  <si>
    <t>Puzzle Quest: Challenge of the Warlords</t>
  </si>
  <si>
    <t>Tekken Tag Tournament 2</t>
  </si>
  <si>
    <t>Point Blank</t>
  </si>
  <si>
    <t>Sniper: Ghost Warrior 2</t>
  </si>
  <si>
    <t>Off Road Challenge</t>
  </si>
  <si>
    <t>Carnival</t>
  </si>
  <si>
    <t>Virtuos Games</t>
  </si>
  <si>
    <t>007 Legends</t>
  </si>
  <si>
    <t>Marvel Super Heroes</t>
  </si>
  <si>
    <t>The King of Fighters XIV</t>
  </si>
  <si>
    <t>SNK Playmore</t>
  </si>
  <si>
    <t>Vancouver 2010 - The Official Video Game of the Olympic Winter Games</t>
  </si>
  <si>
    <t>Dragon Ball Heroes: Ultimate Mission 2</t>
  </si>
  <si>
    <t>Racquet Sports</t>
  </si>
  <si>
    <t>Football Manager Handheld 2008</t>
  </si>
  <si>
    <t>Imagine: Movie Star</t>
  </si>
  <si>
    <t>My Baby Boy</t>
  </si>
  <si>
    <t>DanceDanceRevolution</t>
  </si>
  <si>
    <t>Herbie: Fully Loaded</t>
  </si>
  <si>
    <t>Momotarou Dentetsu DS: Tokyo &amp; Japan</t>
  </si>
  <si>
    <t>Kurushi Final: Mental Blocks</t>
  </si>
  <si>
    <t>Angry Birds: Star Wars</t>
  </si>
  <si>
    <t>Super Bust-A-Move</t>
  </si>
  <si>
    <t>FIFA Street 3</t>
  </si>
  <si>
    <t>Disney Fairies: Tinker Bell and the Great Fairy Rescue</t>
  </si>
  <si>
    <t>Beyond Good &amp; Evil</t>
  </si>
  <si>
    <t>Sakura Wars 3: Paris wa Moeteiru ka</t>
  </si>
  <si>
    <t>Chicken Riot</t>
  </si>
  <si>
    <t>Samurai Warriors 2: Xtreme Legends (JP sales)</t>
  </si>
  <si>
    <t>Teen Titans</t>
  </si>
  <si>
    <t>BattleTanx</t>
  </si>
  <si>
    <t>Tokyo Highway Battle</t>
  </si>
  <si>
    <t>Spy Kids 3-D: Game Over</t>
  </si>
  <si>
    <t>Shin Nippon Pro Wrestling: Toukon Retsuden</t>
  </si>
  <si>
    <t>Street Fighter Alpha 3 MAX</t>
  </si>
  <si>
    <t>The King of Fighters XIII</t>
  </si>
  <si>
    <t>SNK Playmore Corporation</t>
  </si>
  <si>
    <t>Legends of Wrestling II</t>
  </si>
  <si>
    <t>WWE Wrestlemania XIX</t>
  </si>
  <si>
    <t>Power Rangers: Ninja Storm</t>
  </si>
  <si>
    <t>Kirby: Battle Royale</t>
  </si>
  <si>
    <t>Naruto: Gekitou Ninja Taisen! 4</t>
  </si>
  <si>
    <t>Tom Clancy's Ghost Recon Advanced Warfighter</t>
  </si>
  <si>
    <t>Fracture</t>
  </si>
  <si>
    <t>Parodius</t>
  </si>
  <si>
    <t>NeoGeo Battle Coliseum</t>
  </si>
  <si>
    <t>Mystery Case Files: The Malgrave Incident</t>
  </si>
  <si>
    <t>Big Fish Games</t>
  </si>
  <si>
    <t>The Adventures of Tintin: The Game</t>
  </si>
  <si>
    <t>Clock Tower 3</t>
  </si>
  <si>
    <t>SunSoft</t>
  </si>
  <si>
    <t>Taiko Drum Master: Don and Katsu's Space-Time Great Adventure</t>
  </si>
  <si>
    <t>Dr. Mario / Puzzle League</t>
  </si>
  <si>
    <t>Bomberman World</t>
  </si>
  <si>
    <t>BookWorm</t>
  </si>
  <si>
    <t>Planet Puzzle League</t>
  </si>
  <si>
    <t>Kidou Senshi Gundam F91: Formula Senki 0122</t>
  </si>
  <si>
    <t>Warhammer 40,000: Squad Command</t>
  </si>
  <si>
    <t>RedLynx</t>
  </si>
  <si>
    <t>GT Advance Championship Racing</t>
  </si>
  <si>
    <t>We Sing Deutsche Hits</t>
  </si>
  <si>
    <t>Discovery Kids: Puppy Playtime</t>
  </si>
  <si>
    <t>Style Lab: Jewelry Design</t>
  </si>
  <si>
    <t>Mega Man ZX Advent</t>
  </si>
  <si>
    <t>Kelly Slater's Pro Surfer</t>
  </si>
  <si>
    <t>World Stadium 3</t>
  </si>
  <si>
    <t>Extra Bases</t>
  </si>
  <si>
    <t>Deathtrap Dungeon</t>
  </si>
  <si>
    <t>SSX Blur</t>
  </si>
  <si>
    <t>NCAA GameBreaker 2001</t>
  </si>
  <si>
    <t>NCAA Basketball 10</t>
  </si>
  <si>
    <t>BeatMania Append GottaMix</t>
  </si>
  <si>
    <t>Harry Potter and the Deathly Hallows - Part 2</t>
  </si>
  <si>
    <t>Super Power League 2</t>
  </si>
  <si>
    <t>NBA Live 96</t>
  </si>
  <si>
    <t>Deus Ex: Invisible War</t>
  </si>
  <si>
    <t>Ion Storm</t>
  </si>
  <si>
    <t>Etrian Odyssey</t>
  </si>
  <si>
    <t>Atlus Co. / Lancarse</t>
  </si>
  <si>
    <t>Untold Legends: The Warriors Code</t>
  </si>
  <si>
    <t>Disgaea: Hour of Darkness</t>
  </si>
  <si>
    <t>Tokyo Mirage Sessions #FE</t>
  </si>
  <si>
    <t>Disgaea 2: Cursed Memories</t>
  </si>
  <si>
    <t>Valkyria Chronicles Remastered</t>
  </si>
  <si>
    <t>Fate/Extra</t>
  </si>
  <si>
    <t>imageepoch Inc.</t>
  </si>
  <si>
    <t>The Witcher: Enhanced Edition</t>
  </si>
  <si>
    <t>Ape Escape Academy</t>
  </si>
  <si>
    <t>Minute to win it</t>
  </si>
  <si>
    <t>Zoo Entertainment Inc.</t>
  </si>
  <si>
    <t>The X-Factor</t>
  </si>
  <si>
    <t>Jeanne d'Arc</t>
  </si>
  <si>
    <t>Frogger II: Threeedeep!</t>
  </si>
  <si>
    <t>Parker Bros</t>
  </si>
  <si>
    <t>Fireball</t>
  </si>
  <si>
    <t>Starpath Corp.</t>
  </si>
  <si>
    <t>Amaze Entertainment / Griptonite Games</t>
  </si>
  <si>
    <t>Binary Domain</t>
  </si>
  <si>
    <t>Way of the Samurai 2</t>
  </si>
  <si>
    <t>Capcom Classics Collection Reloaded</t>
  </si>
  <si>
    <t>DECA Sports Freedom</t>
  </si>
  <si>
    <t>Pinball Hall of Fame: The Gottlieb Collection</t>
  </si>
  <si>
    <t>DX Game of Life 2</t>
  </si>
  <si>
    <t>Family Party: 90 Great Games Party Pack</t>
  </si>
  <si>
    <t>Buzz! The Ultimate Music Quiz</t>
  </si>
  <si>
    <t>Banjo-Kazooie: Grunty's Revenge</t>
  </si>
  <si>
    <t>Klonoa 2: Lunatea's Veil</t>
  </si>
  <si>
    <t>Classic NES Series: Castlevania</t>
  </si>
  <si>
    <t>Pitfall 3D: Beyond the Jungle</t>
  </si>
  <si>
    <t>Spongebob Squarepants: Creature from the Krusty Krab</t>
  </si>
  <si>
    <t>Zaidan Houjin Nippon Kanji Nouryoku Kentei Kyoukai Kounin: KanKen DS 2 + Jouyou Kanji Jiten</t>
  </si>
  <si>
    <t>Battle Dodge Ball</t>
  </si>
  <si>
    <t>Murdered: Soul Suspect</t>
  </si>
  <si>
    <t>Sengoku Musou 3 Z</t>
  </si>
  <si>
    <t>Samurai Warriors 3Z</t>
  </si>
  <si>
    <t>Dishonored: Death of the Outsider</t>
  </si>
  <si>
    <t>Night at the Museum: Battle of the Smithsonian</t>
  </si>
  <si>
    <t>Ninja Blade</t>
  </si>
  <si>
    <t>Golden Axe: Beast Rider</t>
  </si>
  <si>
    <t>Smart Bomb Interactive</t>
  </si>
  <si>
    <t>Disney's Treasure Planet</t>
  </si>
  <si>
    <t>Naruto: Rise of a Ninja</t>
  </si>
  <si>
    <t>Ultimate NES Remix</t>
  </si>
  <si>
    <t>Transformers: Revenge of the Fallen -- Decepticons</t>
  </si>
  <si>
    <t>Folklore</t>
  </si>
  <si>
    <t>Shin Momotarou Densetsu</t>
  </si>
  <si>
    <t>Live A Live</t>
  </si>
  <si>
    <t>Bleach: Shattered Blade</t>
  </si>
  <si>
    <t>Shin Megami Tensei: Persona 2: Innocent Sin</t>
  </si>
  <si>
    <t>Bust-A-Move '99</t>
  </si>
  <si>
    <t>Karaoke Revolution Presents American Idol Encore 2</t>
  </si>
  <si>
    <t>Extreme Pinball</t>
  </si>
  <si>
    <t>Kirby's Block Ball</t>
  </si>
  <si>
    <t>Tetris 2 + Bombliss</t>
  </si>
  <si>
    <t>BPS</t>
  </si>
  <si>
    <t>Puzzle &amp; Dragons X: God Chapter / Dragon Chapter</t>
  </si>
  <si>
    <t>GungHo Online Entertainment</t>
  </si>
  <si>
    <t>Battlestations: Pacific</t>
  </si>
  <si>
    <t>Eidos Studios Hungary</t>
  </si>
  <si>
    <t>Dragon Quest Monsters: Battle Road Victory</t>
  </si>
  <si>
    <t>Armor Project/Bird Studio</t>
  </si>
  <si>
    <t>Momotarou Dentetsu 20-Shuunen</t>
  </si>
  <si>
    <t>Wipeout 2</t>
  </si>
  <si>
    <t>Dynasty Warriors 4 Empires</t>
  </si>
  <si>
    <t>Final Fantasy XI: Online</t>
  </si>
  <si>
    <t>Chibi-Robo! Zip Lash</t>
  </si>
  <si>
    <t>Frogger's Adventures: The Rescue</t>
  </si>
  <si>
    <t>One Piece: Romance Dawn</t>
  </si>
  <si>
    <t>Three Rings</t>
  </si>
  <si>
    <t>SpongeBob SquarePants: Double Pack</t>
  </si>
  <si>
    <t>Heart of Darkness</t>
  </si>
  <si>
    <t>Amazing Studios</t>
  </si>
  <si>
    <t>Little Deviants</t>
  </si>
  <si>
    <t>Harvest Moon: Back to Nature</t>
  </si>
  <si>
    <t>Dance Dance Revolution Universe</t>
  </si>
  <si>
    <t>Pony Friends 2</t>
  </si>
  <si>
    <t>Sky Odyssey</t>
  </si>
  <si>
    <t>CAProduction</t>
  </si>
  <si>
    <t>Seaman: Kindan no Pet - Gaze Hakushi no Jikken Shima</t>
  </si>
  <si>
    <t>The Conveni: Ano Machi wo Dokusen Seyo</t>
  </si>
  <si>
    <t>Littlest Pet Shop: City Friends</t>
  </si>
  <si>
    <t>Ed, Edd n Eddy: Jawbreakers!</t>
  </si>
  <si>
    <t>Crawfish Interactive - Climax</t>
  </si>
  <si>
    <t>Riven: The Sequel to Myst</t>
  </si>
  <si>
    <t>Goosebumps HorrorLand</t>
  </si>
  <si>
    <t>Gusto Games</t>
  </si>
  <si>
    <t>Shenmue II</t>
  </si>
  <si>
    <t>Hatsune Miku: Project Diva F 2nd</t>
  </si>
  <si>
    <t>Shin Super Robot Taisen Special Disk</t>
  </si>
  <si>
    <t>Kingdom Under Fire: The Crusaders</t>
  </si>
  <si>
    <t>Phantagram</t>
  </si>
  <si>
    <t>Romance of the Three Kingdoms VII</t>
  </si>
  <si>
    <t>Ben 10 Ultimate Alien: Cosmic Destruction</t>
  </si>
  <si>
    <t>My Baby: First Steps</t>
  </si>
  <si>
    <t>Nobilis</t>
  </si>
  <si>
    <t>Sega Smash Pack</t>
  </si>
  <si>
    <t>CodeFire</t>
  </si>
  <si>
    <t>Birthday Party Bash</t>
  </si>
  <si>
    <t>Momotarou Dentetsu Happy</t>
  </si>
  <si>
    <t>Championship Bass</t>
  </si>
  <si>
    <t>NHL Breakaway 98</t>
  </si>
  <si>
    <t>Beautiful Katamari</t>
  </si>
  <si>
    <t>Nagano Winter Olympics 98</t>
  </si>
  <si>
    <t>FIFA 2001 Major League Soccer</t>
  </si>
  <si>
    <t>ESPN X-Games Pro Boarder</t>
  </si>
  <si>
    <t>Rugby World Cup 2011</t>
  </si>
  <si>
    <t>HB Studios Multimedia</t>
  </si>
  <si>
    <t>Virtua Striker 2</t>
  </si>
  <si>
    <t>Disney's Extreme Skate Adventure</t>
  </si>
  <si>
    <t>Derby Stallion DS</t>
  </si>
  <si>
    <t>All-Star Baseball 2005</t>
  </si>
  <si>
    <t>NFL Fever 2004</t>
  </si>
  <si>
    <t>Elebits</t>
  </si>
  <si>
    <t>Nicktoons: Movin</t>
  </si>
  <si>
    <t>No.1 Muscle Ranking - Kinniku Banzuke Vol. 1: Oregasaikyouno Otokoda!</t>
  </si>
  <si>
    <t>Go, Diego, Go!: Great Dinosaur Rescue</t>
  </si>
  <si>
    <t>Quiz Magic Academy DS</t>
  </si>
  <si>
    <t>Karaoke Revolution Volume 3</t>
  </si>
  <si>
    <t>Cartoon Network Collection: Game Boy Advance Video Platinum Edition</t>
  </si>
  <si>
    <t>Carnival Games: Monkey See, Monkey Do!</t>
  </si>
  <si>
    <t>Drakengard 3</t>
  </si>
  <si>
    <t>Power Rangers Samurai</t>
  </si>
  <si>
    <t>Dead Rising 2: Off the Record</t>
  </si>
  <si>
    <t>Silent Hill HD Collection</t>
  </si>
  <si>
    <t>Bratz: Girlz Really Rock</t>
  </si>
  <si>
    <t>Barking Lizards Technologies LLC</t>
  </si>
  <si>
    <t>OverBlood</t>
  </si>
  <si>
    <t>Riverhillsoft</t>
  </si>
  <si>
    <t>Overlord II</t>
  </si>
  <si>
    <t>Fortress</t>
  </si>
  <si>
    <t>Frankenstein's Monster</t>
  </si>
  <si>
    <t>Power Rangers: Time Force</t>
  </si>
  <si>
    <t>Ultimate Fighting Championship: Throwdown</t>
  </si>
  <si>
    <t>Opus Studio</t>
  </si>
  <si>
    <t>BlazBlue: Chrono Phantasma</t>
  </si>
  <si>
    <t>Dragon Ball Z: Battle of Z</t>
  </si>
  <si>
    <t>ArtDink</t>
  </si>
  <si>
    <t>From TV Animation One Piece: Grand Battle! 3</t>
  </si>
  <si>
    <t>Kinetica</t>
  </si>
  <si>
    <t>F1 Race Stars</t>
  </si>
  <si>
    <t>Chicken Blaster</t>
  </si>
  <si>
    <t>FrontLine Studios</t>
  </si>
  <si>
    <t>Naruto: Ultimate Ninja (JP sales)</t>
  </si>
  <si>
    <t>Prey</t>
  </si>
  <si>
    <t>Venom Games / Human Head Studios</t>
  </si>
  <si>
    <t>Singularity</t>
  </si>
  <si>
    <t>Cars 3: Driven to Win</t>
  </si>
  <si>
    <t>Bigfoot: Collision Course</t>
  </si>
  <si>
    <t>4x4 Evolution</t>
  </si>
  <si>
    <t>Operation Flashpoint: Red River</t>
  </si>
  <si>
    <t>Dragon Quest Monsters 1Â·2</t>
  </si>
  <si>
    <t>Rally Cross</t>
  </si>
  <si>
    <t>Darkwatch</t>
  </si>
  <si>
    <t>Clive Barker's Jericho</t>
  </si>
  <si>
    <t>Mercury Steam / Alchemic Productions</t>
  </si>
  <si>
    <t>SWAT: Global Strike Team</t>
  </si>
  <si>
    <t>Fuel</t>
  </si>
  <si>
    <t>Devil Summoner: Soul Hackers</t>
  </si>
  <si>
    <t>Final Fantasy IV</t>
  </si>
  <si>
    <t>RPG Tsukuru 2</t>
  </si>
  <si>
    <t>Kuusou Kagaku</t>
  </si>
  <si>
    <t>J Stars Victory Vs.</t>
  </si>
  <si>
    <t>Pandora's Tower</t>
  </si>
  <si>
    <t>Music Maker</t>
  </si>
  <si>
    <t>Magix</t>
  </si>
  <si>
    <t>Ultimate Marvel vs. Capcom 3</t>
  </si>
  <si>
    <t>Bruce Lee: Quest of the Dragon</t>
  </si>
  <si>
    <t>Ronin Entertainment</t>
  </si>
  <si>
    <t>Yuu Yuu Hakusho 2: Kakutou no Sho</t>
  </si>
  <si>
    <t>EinhÃ¤nder</t>
  </si>
  <si>
    <t>Panzer Dragoon II Zwei</t>
  </si>
  <si>
    <t>Star Wars Jedi Knight II: Jedi Outcast</t>
  </si>
  <si>
    <t>Super Robot Taisen Complete Box</t>
  </si>
  <si>
    <t>SD Gundam G Generation Wars</t>
  </si>
  <si>
    <t>Peppa Pig: Theme Park Fun</t>
  </si>
  <si>
    <t>P2 Games</t>
  </si>
  <si>
    <t>Strawdogs Studios Limited</t>
  </si>
  <si>
    <t>Jampack Volume 12</t>
  </si>
  <si>
    <t>7 Wonders II</t>
  </si>
  <si>
    <t>Mumbo Jumbo</t>
  </si>
  <si>
    <t>MumboJumbo</t>
  </si>
  <si>
    <t>KuruKuru Kururin</t>
  </si>
  <si>
    <t>XCOM 2</t>
  </si>
  <si>
    <t>Orphen: Scion of Sorcery</t>
  </si>
  <si>
    <t>Shade</t>
  </si>
  <si>
    <t>MonHun Nikki: Poka Poka Ailu Mura G</t>
  </si>
  <si>
    <t>Monster Lab</t>
  </si>
  <si>
    <t>Digimon World: Dawn / Dusk</t>
  </si>
  <si>
    <t>1001 Touch Games</t>
  </si>
  <si>
    <t>Avanquest Software</t>
  </si>
  <si>
    <t>Dr. Seuss: How the Grinch Stole Christmas</t>
  </si>
  <si>
    <t>Foto Frenzy: Spot The Diffrence</t>
  </si>
  <si>
    <t>Math Play</t>
  </si>
  <si>
    <t>Denyu-Sha</t>
  </si>
  <si>
    <t>Modnation Racers: Road Trip</t>
  </si>
  <si>
    <t>Ganbare Goemon 2: Kiteretsu Shougun Magginesu</t>
  </si>
  <si>
    <t>NBA ShootOut</t>
  </si>
  <si>
    <t>Jikkyou Powerful Pro Yakyuu 14</t>
  </si>
  <si>
    <t>Fishing Master</t>
  </si>
  <si>
    <t>Ganbare Goemon: KiraKira Douchuu - Boku ga Dancer ni Natta Riyuu</t>
  </si>
  <si>
    <t>40 Winks</t>
  </si>
  <si>
    <t>Mega Man Maverick Hunter X</t>
  </si>
  <si>
    <t>Spin Jam</t>
  </si>
  <si>
    <t>H2OÂ Entertainment</t>
  </si>
  <si>
    <t>Sesame Street: Elmo's Letter Adventure</t>
  </si>
  <si>
    <t>Namco Museum: Virtual Arcade</t>
  </si>
  <si>
    <t>Jampack: Summer 2003 (RP-M)</t>
  </si>
  <si>
    <t>Tiny Toon Adventures: The Great Beanstalk</t>
  </si>
  <si>
    <t>Disney's The Emperor's New Groove</t>
  </si>
  <si>
    <t>Argonaut Software</t>
  </si>
  <si>
    <t>J-League Winning Eleven 2007: Club Championship</t>
  </si>
  <si>
    <t>W!Games</t>
  </si>
  <si>
    <t>Gold's Gym: Cardio Workout (Others sales)</t>
  </si>
  <si>
    <t>UEFA Euro 2016</t>
  </si>
  <si>
    <t>Bass Hunter 64</t>
  </si>
  <si>
    <t>Gear Head Entertainment</t>
  </si>
  <si>
    <t>2 Games in 1: Disney's Brother Bear / The Lion King 1 1/2</t>
  </si>
  <si>
    <t>DmC Devil May Cry: Definitive Edition</t>
  </si>
  <si>
    <t>QLOC</t>
  </si>
  <si>
    <t>Jikkyou Powerful Pro Yakyuu 4</t>
  </si>
  <si>
    <t>Animal Crossing</t>
  </si>
  <si>
    <t>NCAA Final Four 2002</t>
  </si>
  <si>
    <t>Jikkyou Powerful Pro Yakyuu Portable 3</t>
  </si>
  <si>
    <t>PawaPuro Productions</t>
  </si>
  <si>
    <t>Mario Golf</t>
  </si>
  <si>
    <t>Armored Core: Silent Line</t>
  </si>
  <si>
    <t>Alone in the Dark: One-Eyed Jack's Revenge</t>
  </si>
  <si>
    <t>Kokopeli Digital Studios</t>
  </si>
  <si>
    <t>I*Motion</t>
  </si>
  <si>
    <t>Happy Feet</t>
  </si>
  <si>
    <t>Slot Machine</t>
  </si>
  <si>
    <t>Astroblast</t>
  </si>
  <si>
    <t>Blade II</t>
  </si>
  <si>
    <t>Mucky Foot Productions</t>
  </si>
  <si>
    <t>Disney's Stitch: Experiment 626</t>
  </si>
  <si>
    <t>MySims SkyHeroes</t>
  </si>
  <si>
    <t>Mountain King</t>
  </si>
  <si>
    <t>CBS Electronics</t>
  </si>
  <si>
    <t>Yu-Gi-Oh! 5D's World Championship 2010 Reverse of Arcadia</t>
  </si>
  <si>
    <t>The Settlers 7: Paths to a Kingdom</t>
  </si>
  <si>
    <t>Blue Byte</t>
  </si>
  <si>
    <t>WarCraft II: The Dark Saga</t>
  </si>
  <si>
    <t>Goemon's Great Adventure</t>
  </si>
  <si>
    <t>Mega Man Zero Collection</t>
  </si>
  <si>
    <t>Clash of the Titans: The Videogame</t>
  </si>
  <si>
    <t>KISS Pinball</t>
  </si>
  <si>
    <t>NBA Inside Drive 2003</t>
  </si>
  <si>
    <t>FIFA Street</t>
  </si>
  <si>
    <t>LEGO Ninjago: Shadow of Ronin</t>
  </si>
  <si>
    <t>Sonic Boom: Rise of Lyric</t>
  </si>
  <si>
    <t>Big Red Button</t>
  </si>
  <si>
    <t>Shrek: Forever After</t>
  </si>
  <si>
    <t>Shrek's Carnival Craze Party Games</t>
  </si>
  <si>
    <t>Ivolgamus</t>
  </si>
  <si>
    <t>Bust-A-Move Universe</t>
  </si>
  <si>
    <t>NHL FaceOff 2000</t>
  </si>
  <si>
    <t>SolWorks</t>
  </si>
  <si>
    <t>Jonah Lomu Rugby Challenge</t>
  </si>
  <si>
    <t>Mad Catz</t>
  </si>
  <si>
    <t>Cabela's Outdoor Adventures (2009)</t>
  </si>
  <si>
    <t>Yu-Gi-Oh! The Dawn of Destiny</t>
  </si>
  <si>
    <t>Lord of the Rings: Battle for Middle-Earth</t>
  </si>
  <si>
    <t>Dynasty Warriors 8: Xtreme Legends</t>
  </si>
  <si>
    <t>My Virtual Tutor: Reading Adventure Pre-K to Kindergarten</t>
  </si>
  <si>
    <t>Calvin Tucker's Redneck Jamboree</t>
  </si>
  <si>
    <t>South Park: Chef's Luv Shack</t>
  </si>
  <si>
    <t>A Collection of Intellivision Classic Games</t>
  </si>
  <si>
    <t>LTI</t>
  </si>
  <si>
    <t>Shin Megami Tensei: Devil Survivor 2</t>
  </si>
  <si>
    <t>Demolition Racer</t>
  </si>
  <si>
    <t>Star Wars Racer Revenge</t>
  </si>
  <si>
    <t>NASCAR 2011: The Game</t>
  </si>
  <si>
    <t>Cart World Series</t>
  </si>
  <si>
    <t>The Dukes of Hazzard II: Daisy Dukes It Out</t>
  </si>
  <si>
    <t>Sinister Games</t>
  </si>
  <si>
    <t>Monster Truck Madness 64</t>
  </si>
  <si>
    <t>Ehrgeiz</t>
  </si>
  <si>
    <t>Naruto: Ninja Destiny (US sales)</t>
  </si>
  <si>
    <t>PowerUp Heroes</t>
  </si>
  <si>
    <t>Fossil Fighters (JP sales)</t>
  </si>
  <si>
    <t>Radiant Historia</t>
  </si>
  <si>
    <t>Capcom Classics Collection Remixed</t>
  </si>
  <si>
    <t>Guitar Hero: Van Halen</t>
  </si>
  <si>
    <t>Gameboy Gallery</t>
  </si>
  <si>
    <t>AMF Bowling 2004</t>
  </si>
  <si>
    <t>Winning Post 2</t>
  </si>
  <si>
    <t>Sorcery</t>
  </si>
  <si>
    <t>The Workshop</t>
  </si>
  <si>
    <t>Spyro: Attack of the Rhynocs</t>
  </si>
  <si>
    <t>Jumping Flash!</t>
  </si>
  <si>
    <t>Exact</t>
  </si>
  <si>
    <t>Lizzie McGuire 3: Homecoming Havoc</t>
  </si>
  <si>
    <t>Climax Group Inc.</t>
  </si>
  <si>
    <t>Army Men World War: Land, Sea, Air</t>
  </si>
  <si>
    <t>Looney Tunes: Duck Amuck</t>
  </si>
  <si>
    <t>High Voltage Software / Backbone Entertainment</t>
  </si>
  <si>
    <t>Neopets: The Darkest Faerie</t>
  </si>
  <si>
    <t>Rhythm Tengoku</t>
  </si>
  <si>
    <t>Nintendo SPD Group No.1</t>
  </si>
  <si>
    <t>Fist of the North Star: Ken's Rage 2</t>
  </si>
  <si>
    <t>The Suite Life of Zack &amp; Cody: Circle of Spies</t>
  </si>
  <si>
    <t>Cities: Skylines</t>
  </si>
  <si>
    <t>Koch Media</t>
  </si>
  <si>
    <t>Colossal Order</t>
  </si>
  <si>
    <t>Imagine: Family Doctor</t>
  </si>
  <si>
    <t>Macross Digital Mission VF-X</t>
  </si>
  <si>
    <t>Unit</t>
  </si>
  <si>
    <t>Dance Dance Revolution Universe 3</t>
  </si>
  <si>
    <t>Future Cop L.A.P.D.</t>
  </si>
  <si>
    <t>Hamster Tarou</t>
  </si>
  <si>
    <t>MLB SlugFest Loaded</t>
  </si>
  <si>
    <t>Phineas and Ferb Ride Again</t>
  </si>
  <si>
    <t>Tom Clancy's Splinter Cell 3D</t>
  </si>
  <si>
    <t>Chaos Legion</t>
  </si>
  <si>
    <t>Capcom Production Studio 6</t>
  </si>
  <si>
    <t>Resident Evil Archives: Resident Evil</t>
  </si>
  <si>
    <t>Capcom Production Studio 4</t>
  </si>
  <si>
    <t>Yu Yu Hakusho Ghost Files: Spirit Detective</t>
  </si>
  <si>
    <t>Army Men: Air Attack 2</t>
  </si>
  <si>
    <t>Famista '91</t>
  </si>
  <si>
    <t>Decathlete</t>
  </si>
  <si>
    <t>Hard Hitter Tennis</t>
  </si>
  <si>
    <t>Magical Company Ltd</t>
  </si>
  <si>
    <t>Finding Nemo: The Continuing Adventures</t>
  </si>
  <si>
    <t>Batman: The Brave and the Bold the Videogame</t>
  </si>
  <si>
    <t>Contra 4</t>
  </si>
  <si>
    <t>Nounai Aeshe: IQ Suppli DS</t>
  </si>
  <si>
    <t>Spirit: Stallion of the Cimarron</t>
  </si>
  <si>
    <t>Hyperspace Cowgirls</t>
  </si>
  <si>
    <t>I Spy: Spooky Mansion</t>
  </si>
  <si>
    <t>Rayman 2: Revolution</t>
  </si>
  <si>
    <t>Dragon Force</t>
  </si>
  <si>
    <t>Sing Party</t>
  </si>
  <si>
    <t>N3: Ninety-Nine Nights</t>
  </si>
  <si>
    <t>Q Entertainment / Phantagram</t>
  </si>
  <si>
    <t>Monopoly for Nintendo Switch</t>
  </si>
  <si>
    <t>Board Game</t>
  </si>
  <si>
    <t>2nd Super Robot Wars Original Generation</t>
  </si>
  <si>
    <t>Blazing Heroes</t>
  </si>
  <si>
    <t>MySims Party</t>
  </si>
  <si>
    <t>24: The Game</t>
  </si>
  <si>
    <t>Jonas</t>
  </si>
  <si>
    <t>EA Games</t>
  </si>
  <si>
    <t>Invizimals: Shadow Zone</t>
  </si>
  <si>
    <t>Super Robot Taisen OG: Original Generations Gaiden</t>
  </si>
  <si>
    <t>Romance of the Three Kingdoms VIII</t>
  </si>
  <si>
    <t>Super Robot Taisen W</t>
  </si>
  <si>
    <t>Syphon Filter: Dark Mirror</t>
  </si>
  <si>
    <t>Power Pro Kun Pocket 6</t>
  </si>
  <si>
    <t>Power Pro Kun Pocket 10</t>
  </si>
  <si>
    <t>Shaun White Snowboarding: World Stage</t>
  </si>
  <si>
    <t>Touhoku Daigaku Mirai Kagaku Gijutsu Kyoudou Kenkyuu Center Kawashima Ryuuta Kyouju Kanshu: Nou Ryoku Trainer Portable</t>
  </si>
  <si>
    <t>Karaoke Revolution Party</t>
  </si>
  <si>
    <t>Lumines ll</t>
  </si>
  <si>
    <t>Super Bomberman 5</t>
  </si>
  <si>
    <t>My Hero One's Justice</t>
  </si>
  <si>
    <t>Bandai Namco Entertainment</t>
  </si>
  <si>
    <t>Byking</t>
  </si>
  <si>
    <t>Saint Seiya: Soldiers' Soul</t>
  </si>
  <si>
    <t>Pride FC: Fighting Championships</t>
  </si>
  <si>
    <t>Star Gladiator Episode: I Final Crusade</t>
  </si>
  <si>
    <t>Showdown: Legends of Wrestling</t>
  </si>
  <si>
    <t>AcclaimÂ StudiosÂ Austin</t>
  </si>
  <si>
    <t>Starhawk</t>
  </si>
  <si>
    <t>LightBox Interactive</t>
  </si>
  <si>
    <t>SoulCalibur VI</t>
  </si>
  <si>
    <t>Daikaijyuu Monogatari</t>
  </si>
  <si>
    <t>Birthday</t>
  </si>
  <si>
    <t>Eternal Ring</t>
  </si>
  <si>
    <t>Final Fantasy Type-0 HD</t>
  </si>
  <si>
    <t>Magna Carta 2</t>
  </si>
  <si>
    <t>SoftMax</t>
  </si>
  <si>
    <t>Shrek Swamp Kart Speedway</t>
  </si>
  <si>
    <t>Prolific</t>
  </si>
  <si>
    <t>Crazy Taxi: Catch a Ride</t>
  </si>
  <si>
    <t>Graphic State</t>
  </si>
  <si>
    <t>Wacky Races: Crash &amp; Dash</t>
  </si>
  <si>
    <t>Farmind Ltd</t>
  </si>
  <si>
    <t>Virtua Cop 2</t>
  </si>
  <si>
    <t>Far East of Eden Zero</t>
  </si>
  <si>
    <t>The Smurfs: Dance Party</t>
  </si>
  <si>
    <t>Squinkies</t>
  </si>
  <si>
    <t>The Walking Dead: Season Two</t>
  </si>
  <si>
    <t>Taiko no Tatsujin Wii: Minna de Party * 3-Yome!</t>
  </si>
  <si>
    <t>Yooka-Laylee</t>
  </si>
  <si>
    <t>Playtonic Games</t>
  </si>
  <si>
    <t>XPEC Entertainment Inc.</t>
  </si>
  <si>
    <t>Mega Man X8</t>
  </si>
  <si>
    <t>Sonic Boom: Shattered Crystal</t>
  </si>
  <si>
    <t>Itadaki Street 2: Neon Sign wa Bara Iro ni</t>
  </si>
  <si>
    <t>Tomcat System</t>
  </si>
  <si>
    <t>Karaoke Revolution Glee: Volume 3</t>
  </si>
  <si>
    <t>Hijinx Studios</t>
  </si>
  <si>
    <t>Namco Museum Vol.2</t>
  </si>
  <si>
    <t>Rock Revolution</t>
  </si>
  <si>
    <t>Zoe Mode / HB Studios</t>
  </si>
  <si>
    <t>Rabbids: Alive &amp; Kicking</t>
  </si>
  <si>
    <t>J-League Victory Goal '96</t>
  </si>
  <si>
    <t>Power Pro Kun Pocket 11</t>
  </si>
  <si>
    <t>Links 2004</t>
  </si>
  <si>
    <t>PGA Tour 97</t>
  </si>
  <si>
    <t>VAC</t>
  </si>
  <si>
    <t>Xena: Warrior Princess - The Talisman of Fate</t>
  </si>
  <si>
    <t>Dragon Ball Heroes: Ultimate Mission</t>
  </si>
  <si>
    <t>Final Fantasy X-2: International + Last Mission</t>
  </si>
  <si>
    <t>Ever Oasis</t>
  </si>
  <si>
    <t>Grandia II</t>
  </si>
  <si>
    <t>From TV Animation One Piece: Treasure Battle!</t>
  </si>
  <si>
    <t>War Gods</t>
  </si>
  <si>
    <t>Dragon Ball Z: Budokai Tenkaichi 2</t>
  </si>
  <si>
    <t>Sword Art Online: Fatal Bullet</t>
  </si>
  <si>
    <t>Atelier Iris 3: Grand Phantasm (US Sales)</t>
  </si>
  <si>
    <t>Sakura Wars: So Long, My Love</t>
  </si>
  <si>
    <t>Heroes of the Pacific</t>
  </si>
  <si>
    <t>IR Gurus Interactive</t>
  </si>
  <si>
    <t>Overcooked! 2</t>
  </si>
  <si>
    <t>Sold Out</t>
  </si>
  <si>
    <t>Ghost Town Games</t>
  </si>
  <si>
    <t>BeatMania Append 4thMix: The beat goes on</t>
  </si>
  <si>
    <t>Fable: The Journey</t>
  </si>
  <si>
    <t>Guardian Heroes</t>
  </si>
  <si>
    <t>Glory of Heracles</t>
  </si>
  <si>
    <t>Imagine: Makeup Artist</t>
  </si>
  <si>
    <t>Global A Entertainment</t>
  </si>
  <si>
    <t>WWII Aces</t>
  </si>
  <si>
    <t>Harvest Moon: Magical Melody</t>
  </si>
  <si>
    <t>Ace Combat: Joint Assault</t>
  </si>
  <si>
    <t>John Deere: Harvest in the Heartland</t>
  </si>
  <si>
    <t>Trauma Center: New Blood</t>
  </si>
  <si>
    <t>Disgaea 3: Absence of Detention</t>
  </si>
  <si>
    <t>SD Gundam Gaiden: Knight Gundam Monogatari: Ooinaru Isan</t>
  </si>
  <si>
    <t>Kagero: Deception II</t>
  </si>
  <si>
    <t>Sesame Street: Cookie's Counting Carnival</t>
  </si>
  <si>
    <t>NES Remix</t>
  </si>
  <si>
    <t>Alvin and the Chipmunks: The Squeakquel</t>
  </si>
  <si>
    <t>ImaginEngine</t>
  </si>
  <si>
    <t>Jeopardy! 2nd Edition</t>
  </si>
  <si>
    <t>Duel Masters: Sempai Legends</t>
  </si>
  <si>
    <t>DX Game of Life</t>
  </si>
  <si>
    <t>Shrek Super Party</t>
  </si>
  <si>
    <t>Learn with PokÃ©mon: Typing Adventure</t>
  </si>
  <si>
    <t>Sherlock Holmes: Crimes &amp; Punishments</t>
  </si>
  <si>
    <t>TouchMaster: Connect</t>
  </si>
  <si>
    <t>DoubleTap Games</t>
  </si>
  <si>
    <t>The New Tetris</t>
  </si>
  <si>
    <t>Pirates of the Caribbean</t>
  </si>
  <si>
    <t>Akella</t>
  </si>
  <si>
    <t>The Legend of Legacy</t>
  </si>
  <si>
    <t>Imagine: Fashion Designer World Tour</t>
  </si>
  <si>
    <t>Virtual Toys</t>
  </si>
  <si>
    <t>Hamster Club 4: Shigessa Daidassou</t>
  </si>
  <si>
    <t>Fisherman's Bait 2: Big Ol' Bass</t>
  </si>
  <si>
    <t>Outlaw Golf</t>
  </si>
  <si>
    <t>Simon &amp; Schuster Interactive</t>
  </si>
  <si>
    <t>ExerBeat</t>
  </si>
  <si>
    <t>Tamsoft Corporation</t>
  </si>
  <si>
    <t>Zoo Tycoon 2 DS</t>
  </si>
  <si>
    <t>SD Gundam G Century</t>
  </si>
  <si>
    <t>Phoenix Wright: Ace Attorney: Spirit of Justice</t>
  </si>
  <si>
    <t>Lupin the 3rd: Treasure of the Sorcerer King</t>
  </si>
  <si>
    <t>Majin and the Forsaken Kingdom</t>
  </si>
  <si>
    <t>Sakura Wars 4: Koi Seyo,Otome</t>
  </si>
  <si>
    <t>Psi-Ops: The Mindgate Conspiracy</t>
  </si>
  <si>
    <t>Jikkyou Powerful Pro Yakyuu 8</t>
  </si>
  <si>
    <t>Ken Griffey Jr.'s Slugfest</t>
  </si>
  <si>
    <t>The BIGS 2</t>
  </si>
  <si>
    <t>RealSports Boxing</t>
  </si>
  <si>
    <t>Power Pro Kun Pocket 4</t>
  </si>
  <si>
    <t>Army of Two: The Devil's Cartel</t>
  </si>
  <si>
    <t>Mah Jong Quest: Expeditions</t>
  </si>
  <si>
    <t>Feel the Magic XY/XX</t>
  </si>
  <si>
    <t>Neopets Puzzle Adventure</t>
  </si>
  <si>
    <t>Infinite Interactive</t>
  </si>
  <si>
    <t>Dead Rising: Chop Till You Drop</t>
  </si>
  <si>
    <t>Capcom Production Studio 1 / TOSE Software</t>
  </si>
  <si>
    <t>Dolphin</t>
  </si>
  <si>
    <t>The Godfather: Dons Edition</t>
  </si>
  <si>
    <t>Prince of Persia: Rival Swords</t>
  </si>
  <si>
    <t>Nicktoons: Battle for Volcano Island</t>
  </si>
  <si>
    <t>Kenka Bancho: Badass Rumble</t>
  </si>
  <si>
    <t>Trace Memory</t>
  </si>
  <si>
    <t>Mass Media Inc.</t>
  </si>
  <si>
    <t>One Piece Unlimited Cruise 2: Awakening of a Hero</t>
  </si>
  <si>
    <t>Penguin no Mondai: Saikyou Penguin Densetsu! A Penguin's Troubles</t>
  </si>
  <si>
    <t>Just Dance Wii 2</t>
  </si>
  <si>
    <t>Fast Food</t>
  </si>
  <si>
    <t>Telesys</t>
  </si>
  <si>
    <t>Dynasty Tactics</t>
  </si>
  <si>
    <t>Romance of the Three Kingdoms III: Dragon of Destiny</t>
  </si>
  <si>
    <t>Culdcept</t>
  </si>
  <si>
    <t>OmiyaSoft</t>
  </si>
  <si>
    <t>Rayman 3: Hoodlum Havoc</t>
  </si>
  <si>
    <t>Tomba! 2: The Evil Swine Return</t>
  </si>
  <si>
    <t>Whoopee Camp</t>
  </si>
  <si>
    <t>Earthworm Jim</t>
  </si>
  <si>
    <t>Game Titan</t>
  </si>
  <si>
    <t>Metal Gear Solid V: The Definitive Experience</t>
  </si>
  <si>
    <t>NASCAR 08</t>
  </si>
  <si>
    <t>Turning Point: Fall of Liberty</t>
  </si>
  <si>
    <t>Looney Tunes Racing</t>
  </si>
  <si>
    <t>Circus Freak</t>
  </si>
  <si>
    <t>FlatOut: Head On</t>
  </si>
  <si>
    <t>Ford Mustang: The Legend Lives</t>
  </si>
  <si>
    <t>Supercross 2000</t>
  </si>
  <si>
    <t>Top Gear Overdrive</t>
  </si>
  <si>
    <t>Front Mission Evolved</t>
  </si>
  <si>
    <t>Gears of War Triple Pack</t>
  </si>
  <si>
    <t>Call of Juarez: The Cartel</t>
  </si>
  <si>
    <t>WinBack: Covert Operations</t>
  </si>
  <si>
    <t>Midway Studios  Austin</t>
  </si>
  <si>
    <t>MLB Pennant Race</t>
  </si>
  <si>
    <t>MLB Power Pros</t>
  </si>
  <si>
    <t>Snowboarding</t>
  </si>
  <si>
    <t>A1 Games</t>
  </si>
  <si>
    <t>Atelier Double</t>
  </si>
  <si>
    <t>Surf's Up</t>
  </si>
  <si>
    <t>The Chronicles of Riddick: Assault on Dark Athena</t>
  </si>
  <si>
    <t>Starbreeze Studios AB</t>
  </si>
  <si>
    <t>Forsaken 64</t>
  </si>
  <si>
    <t>Robomodo</t>
  </si>
  <si>
    <t>Jikkyou Powerful Pro Yakyuu 2000 Kaimakuban</t>
  </si>
  <si>
    <t>Puyo Puyo! 15th Anniversary</t>
  </si>
  <si>
    <t>Siren: Blood Curse</t>
  </si>
  <si>
    <t>Patapon 3</t>
  </si>
  <si>
    <t>Haven: Call of the King</t>
  </si>
  <si>
    <t>Rhythm Thief &amp; the Emperor's Treasure</t>
  </si>
  <si>
    <t>Pitfall: The Mayan Adventure</t>
  </si>
  <si>
    <t>F-1 Grand Prix</t>
  </si>
  <si>
    <t>Video System</t>
  </si>
  <si>
    <t>ExciteBots: Trick Racing</t>
  </si>
  <si>
    <t>NFL Blitz 20-02</t>
  </si>
  <si>
    <t>NBA In The Zone</t>
  </si>
  <si>
    <t>F1 ROC: Race of Champions</t>
  </si>
  <si>
    <t>Seta Corporation</t>
  </si>
  <si>
    <t>Backyard Wrestling 2: There Goes the Neighborhood</t>
  </si>
  <si>
    <t>NCAA Basketball 09</t>
  </si>
  <si>
    <t>Power Pro Kun Pocket 3</t>
  </si>
  <si>
    <t>Driver: Parallel Lines</t>
  </si>
  <si>
    <t>Bass Strike</t>
  </si>
  <si>
    <t>Pai,Â Inc</t>
  </si>
  <si>
    <t>NHL Hitz 20-03</t>
  </si>
  <si>
    <t>Mobile Suit Gundam Side Story I: Senritsu no Blue</t>
  </si>
  <si>
    <t>Bec</t>
  </si>
  <si>
    <t>Nichibutsu Arcade Classics</t>
  </si>
  <si>
    <t>Nichibutsu</t>
  </si>
  <si>
    <t>Nihon Bussan</t>
  </si>
  <si>
    <t>R: Racing Evolution</t>
  </si>
  <si>
    <t>VMX Racing</t>
  </si>
  <si>
    <t>Studio E</t>
  </si>
  <si>
    <t>Monster 4x4: Masters of Metal</t>
  </si>
  <si>
    <t>Ubisoft Barcelona / Inland Productions</t>
  </si>
  <si>
    <t>Real Pool</t>
  </si>
  <si>
    <t>SingStar Country</t>
  </si>
  <si>
    <t>Junior Brain Trainer 2</t>
  </si>
  <si>
    <t>GSP</t>
  </si>
  <si>
    <t>Disney Channel: All Star Party</t>
  </si>
  <si>
    <t>WarioWare Gold</t>
  </si>
  <si>
    <t>Jissen Pachi-Slot Hisshouhou! Moujuu-Oh S</t>
  </si>
  <si>
    <t>Sammy Studios</t>
  </si>
  <si>
    <t>Polaris</t>
  </si>
  <si>
    <t>Medieval Moves: Deadmund's Quest</t>
  </si>
  <si>
    <t>Zindagi Games</t>
  </si>
  <si>
    <t>Assassin's Creed II: Discovery</t>
  </si>
  <si>
    <t>Baby Pals</t>
  </si>
  <si>
    <t>Brain Toys</t>
  </si>
  <si>
    <t>Fantastic 4: Flame On</t>
  </si>
  <si>
    <t>Kung Zhu</t>
  </si>
  <si>
    <t>Tigger's Honey Hunt</t>
  </si>
  <si>
    <t>Doki Denki</t>
  </si>
  <si>
    <t>Yu-Gi-Oh! World Championship 2008</t>
  </si>
  <si>
    <t>Kakyuusei</t>
  </si>
  <si>
    <t>Civilization II</t>
  </si>
  <si>
    <t>LTI Grey Matter</t>
  </si>
  <si>
    <t>Next Hatsune Miku: Project Diva</t>
  </si>
  <si>
    <t>Mission: Impossible - Operation Surma</t>
  </si>
  <si>
    <t>The Heavy Rain and Beyond: Two Souls Collection</t>
  </si>
  <si>
    <t>Quantic Dream</t>
  </si>
  <si>
    <t>Jackass the Game</t>
  </si>
  <si>
    <t>Red Mile Entertainment</t>
  </si>
  <si>
    <t>Arcade Hits: Frisky Tom</t>
  </si>
  <si>
    <t>Hamster Corporation</t>
  </si>
  <si>
    <t>Hamster</t>
  </si>
  <si>
    <t>Bratz: Super Babyz</t>
  </si>
  <si>
    <t>Creat Studios</t>
  </si>
  <si>
    <t>El Shaddai: Ascension of the Metatron</t>
  </si>
  <si>
    <t>Bladestorm: The Hundred Years' War</t>
  </si>
  <si>
    <t>X-Men: Reign of Apocalypse</t>
  </si>
  <si>
    <t>Star Trek Bridge Crew</t>
  </si>
  <si>
    <t>Unreal Championship 2: The Liandri Conflict</t>
  </si>
  <si>
    <t>Bratz Ponyz</t>
  </si>
  <si>
    <t>CSI: Deadly Intent</t>
  </si>
  <si>
    <t>Myst III: Exile</t>
  </si>
  <si>
    <t>Presto Studios</t>
  </si>
  <si>
    <t>Deer Hunter</t>
  </si>
  <si>
    <t>Dead to Rights: Retribution</t>
  </si>
  <si>
    <t>Volatile Games</t>
  </si>
  <si>
    <t>Lord of Darkness</t>
  </si>
  <si>
    <t>Famista '92</t>
  </si>
  <si>
    <t>International Superstar Soccer</t>
  </si>
  <si>
    <t>Wappy Dog</t>
  </si>
  <si>
    <t>Summer Heat Beach Volleyball</t>
  </si>
  <si>
    <t>The Urbz: Sims In the City (US weekly sales)</t>
  </si>
  <si>
    <t>Shrek: Ogres &amp; Dronkeys</t>
  </si>
  <si>
    <t>Spintires: MudRunner</t>
  </si>
  <si>
    <t>How to Train Your Dragon 2</t>
  </si>
  <si>
    <t>Little Orbit</t>
  </si>
  <si>
    <t>Jewel Quest Mysteries: Curse of the Emerald Tear</t>
  </si>
  <si>
    <t>Avanquest</t>
  </si>
  <si>
    <t>TBD</t>
  </si>
  <si>
    <t>Carol Vorderman's Sudoku</t>
  </si>
  <si>
    <t>Cake Mania 2: Jill's Next Adventure!</t>
  </si>
  <si>
    <t>Onechanbara Z2: Chaos</t>
  </si>
  <si>
    <t>Gundam Musou Special</t>
  </si>
  <si>
    <t>Rockstar Toronto / Leeds</t>
  </si>
  <si>
    <t>The Binding of Isaac: Afterbirth+</t>
  </si>
  <si>
    <t>Nicalis</t>
  </si>
  <si>
    <t>Gundam Versus</t>
  </si>
  <si>
    <t>Donkey Kong GB: Dinky Kong &amp; Dixie Kong</t>
  </si>
  <si>
    <t>Dragon Ball GT: Transformation</t>
  </si>
  <si>
    <t>Tak and the Guardians of Gross</t>
  </si>
  <si>
    <t>Silent Hill 2: Restless Dreams</t>
  </si>
  <si>
    <t>SimCity 4</t>
  </si>
  <si>
    <t>Armored Core: Project Phantasma</t>
  </si>
  <si>
    <t>Yu-Gi-Oh! Double Pack</t>
  </si>
  <si>
    <t>Digimon Adventure: Anode Tamer</t>
  </si>
  <si>
    <t>Final Fantasy VI Advance</t>
  </si>
  <si>
    <t>Tales of the World: Radiant Mythology 3</t>
  </si>
  <si>
    <t>Alfa System</t>
  </si>
  <si>
    <t>Wild ARMs 5</t>
  </si>
  <si>
    <t>Yu-Gi-Oh! Monster Capsule Breed &amp; Battle</t>
  </si>
  <si>
    <t>Konami Computer Entertainment Shinjuku</t>
  </si>
  <si>
    <t>Etrian Mystery Dungeon</t>
  </si>
  <si>
    <t>Shadow Hearts</t>
  </si>
  <si>
    <t>Sacnoth</t>
  </si>
  <si>
    <t>Secret of Mana</t>
  </si>
  <si>
    <t>Harvest Moon DS Cute (US sales)</t>
  </si>
  <si>
    <t>F/A-18F Super Hornet</t>
  </si>
  <si>
    <t>UK Magic</t>
  </si>
  <si>
    <t>Dead or Alive</t>
  </si>
  <si>
    <t>Soul Nomad &amp; the World Eaters</t>
  </si>
  <si>
    <t>Dragon Ball: Xenoverse</t>
  </si>
  <si>
    <t>Super Fire ProWrestling X</t>
  </si>
  <si>
    <t>The King of Fighters '95</t>
  </si>
  <si>
    <t>SNK</t>
  </si>
  <si>
    <t>Kung Fu Chaos</t>
  </si>
  <si>
    <t>Just Add Monsters</t>
  </si>
  <si>
    <t>Godzilla: Domination!</t>
  </si>
  <si>
    <t>WayForward Pocket Team</t>
  </si>
  <si>
    <t>Virtua Fighter 5 Online</t>
  </si>
  <si>
    <t>Warpath: Jurassic Park</t>
  </si>
  <si>
    <t>Netsu Chu! Pro Yakyuu 2003</t>
  </si>
  <si>
    <t>Reel Fishing: Angler's Dream</t>
  </si>
  <si>
    <t>Mega Man ZX</t>
  </si>
  <si>
    <t>Tom and Jerry Tales</t>
  </si>
  <si>
    <t>Sensory Sweep</t>
  </si>
  <si>
    <t>Mega Man 7</t>
  </si>
  <si>
    <t>Castlevania: Aria of Sorrow</t>
  </si>
  <si>
    <t>PokÃ©mon Box: Ruby and Sapphire</t>
  </si>
  <si>
    <t>The PokÃ©mon Company</t>
  </si>
  <si>
    <t>Kobitodzukan: Kobito Kansatsu Set</t>
  </si>
  <si>
    <t>Nippon Columbia</t>
  </si>
  <si>
    <t>DeathSmiles</t>
  </si>
  <si>
    <t>Cave</t>
  </si>
  <si>
    <t>Mister Mosquito</t>
  </si>
  <si>
    <t>Zoom Inc.</t>
  </si>
  <si>
    <t>World of Tanks</t>
  </si>
  <si>
    <t>Wargaming.net</t>
  </si>
  <si>
    <t>MX SuperFly featuring Ricky Carmichael</t>
  </si>
  <si>
    <t>Driveclub VR</t>
  </si>
  <si>
    <t>MotoGP</t>
  </si>
  <si>
    <t>Littlest Pet Shop: Beach Friends</t>
  </si>
  <si>
    <t>Jurassic Park: Operation Genesis</t>
  </si>
  <si>
    <t>Baten Kaitos: Eternal Wings and the Lost Ocean</t>
  </si>
  <si>
    <t>tri-Crescendo / Monolith Soft</t>
  </si>
  <si>
    <t>Final Fantasy XI: Ultimate Collection</t>
  </si>
  <si>
    <t>Slam Dunk: Yonkyo Taiketsu!!</t>
  </si>
  <si>
    <t>NHL 2K11</t>
  </si>
  <si>
    <t>Jikkyou Powerful Pro Yakyuu 5</t>
  </si>
  <si>
    <t>NBA In The Zone '98</t>
  </si>
  <si>
    <t>Remington Super Slam Hunting: Africa</t>
  </si>
  <si>
    <t>And1 Streetball</t>
  </si>
  <si>
    <t>NBA Jam 99</t>
  </si>
  <si>
    <t>HotGen Studios</t>
  </si>
  <si>
    <t>NFL Street 3</t>
  </si>
  <si>
    <t>Jikkyou Powerful Pro Yakyuu 2</t>
  </si>
  <si>
    <t>Summer Athletics: The Ultimate Challenge (US sales)</t>
  </si>
  <si>
    <t>NBA ShootOut 2001</t>
  </si>
  <si>
    <t>Gallop Racer 2: One and Only Road to Victory</t>
  </si>
  <si>
    <t>Dragon Ball Z: Tenkaichi Tag Team</t>
  </si>
  <si>
    <t>Battle Arena Toshinden 3</t>
  </si>
  <si>
    <t>InuYasha: Feudal Combat</t>
  </si>
  <si>
    <t>Q-Ball: Billiards Master</t>
  </si>
  <si>
    <t>ASK Co. Ltd., Ornith</t>
  </si>
  <si>
    <t>NBA Live 14</t>
  </si>
  <si>
    <t>Athens 2004</t>
  </si>
  <si>
    <t>Jikkyou Powerful Pro Yakyuu Portable 4</t>
  </si>
  <si>
    <t>Sydney 2000</t>
  </si>
  <si>
    <t>Attention To Detail</t>
  </si>
  <si>
    <t>Cabela's Trophy Bucks</t>
  </si>
  <si>
    <t>Motocross Maniacs Advance</t>
  </si>
  <si>
    <t>Konami Computer Entertainment America, Inc. Honolulu Studio</t>
  </si>
  <si>
    <t>AC/DC LIVE: Rock Band Track Pack</t>
  </si>
  <si>
    <t>My Japanese Coach</t>
  </si>
  <si>
    <t>Sonic X: Game Boy Advance Video Volume 1</t>
  </si>
  <si>
    <t>Pinkalicious</t>
  </si>
  <si>
    <t>Moero! Nekketsu Rhythm Damashii: Osu! Tatakae! Ouendan! 2</t>
  </si>
  <si>
    <t>Bridge</t>
  </si>
  <si>
    <t>Family Guy: Back to the Multiverse</t>
  </si>
  <si>
    <t>Robinson: The Journey</t>
  </si>
  <si>
    <t>Shenmue I &amp; II</t>
  </si>
  <si>
    <t>Are You Smarter than a 5th Grader? Game Time</t>
  </si>
  <si>
    <t>Connect Four / Perfection / Trouble</t>
  </si>
  <si>
    <t>Sengoku Basara 4</t>
  </si>
  <si>
    <t>Create</t>
  </si>
  <si>
    <t>Brain Age: Concentration Training</t>
  </si>
  <si>
    <t>Marvel Super Hero Squad: The Infinity Gauntlet</t>
  </si>
  <si>
    <t>One Piece: Pirate Warriors 3</t>
  </si>
  <si>
    <t>M&amp;M's Blast!</t>
  </si>
  <si>
    <t>Pac-Pix</t>
  </si>
  <si>
    <t>Ratatouille: Food Frenzy</t>
  </si>
  <si>
    <t>Super Nazo Puyo: Ruruu no Ruu</t>
  </si>
  <si>
    <t>Super Collapse! 3</t>
  </si>
  <si>
    <t>Mac Play</t>
  </si>
  <si>
    <t>Despicable Me: The Game</t>
  </si>
  <si>
    <t>Puppeteer</t>
  </si>
  <si>
    <t>Reader Rabbit Kindergarten</t>
  </si>
  <si>
    <t>Graffiti</t>
  </si>
  <si>
    <t>Graffiti Entertainment</t>
  </si>
  <si>
    <t>Transformers: Cybertron Adventures</t>
  </si>
  <si>
    <t>Mr. Do!</t>
  </si>
  <si>
    <t>Tomb Raider: Legend (Weekly American and JP sales)</t>
  </si>
  <si>
    <t>Tiny Toon Adventures: Plucky's Big Adventure</t>
  </si>
  <si>
    <t>Shadows of the Damned</t>
  </si>
  <si>
    <t>Rocky: Legends</t>
  </si>
  <si>
    <t>Flag Capture</t>
  </si>
  <si>
    <t>Shadow of Rome</t>
  </si>
  <si>
    <t>Fate/Extella: The Umbral Star</t>
  </si>
  <si>
    <t>Assassin's Creed: Altair's Chronicles</t>
  </si>
  <si>
    <t>Reign of Fire</t>
  </si>
  <si>
    <t>iCarly 2: iJoin The Click!</t>
  </si>
  <si>
    <t>Evil Dead: Hail to the King</t>
  </si>
  <si>
    <t>One Piece Unlimited Cruise 1: The Treasure Beneath the Waves</t>
  </si>
  <si>
    <t>Megamind: The Blue Defender</t>
  </si>
  <si>
    <t>Minecraft: Story Mode - Season Two</t>
  </si>
  <si>
    <t>Operation Armored Liberty</t>
  </si>
  <si>
    <t>Looking Glass Studios</t>
  </si>
  <si>
    <t>Shadow Man</t>
  </si>
  <si>
    <t>Acclaim Studios Teesside</t>
  </si>
  <si>
    <t>Beyblade: Metal Masters</t>
  </si>
  <si>
    <t>Battle of Giants: Mutant Insects</t>
  </si>
  <si>
    <t>Fire Emblem: Shin Monshou no Nazo Hikari to Kage no Eiyuu</t>
  </si>
  <si>
    <t>Bravo Team</t>
  </si>
  <si>
    <t>Beamrider</t>
  </si>
  <si>
    <t>The Club</t>
  </si>
  <si>
    <t>BloodRayne 2</t>
  </si>
  <si>
    <t>Killing Floor 2</t>
  </si>
  <si>
    <t>Tripwire Interactive</t>
  </si>
  <si>
    <t>The Bureau: XCOM Declassified</t>
  </si>
  <si>
    <t>Final Doom</t>
  </si>
  <si>
    <t>Section 8</t>
  </si>
  <si>
    <t>TimeGate Studios</t>
  </si>
  <si>
    <t>Burstrick: Wake Boarding!!</t>
  </si>
  <si>
    <t>Metro Corporation</t>
  </si>
  <si>
    <t>Dave Mirra Freestyle BMX: Maximum Remix</t>
  </si>
  <si>
    <t>MotionSports: Adrenaline</t>
  </si>
  <si>
    <t>Ubisoft Vancouver</t>
  </si>
  <si>
    <t>Jikkyou Powerful Pro Yakyuu '98 Ketteiban</t>
  </si>
  <si>
    <t>Gunship</t>
  </si>
  <si>
    <t>Microprose</t>
  </si>
  <si>
    <t>Thoroughbred Breeder II</t>
  </si>
  <si>
    <t>Hect</t>
  </si>
  <si>
    <t>Hector</t>
  </si>
  <si>
    <t>America's Test Kitchen: Let's Get Cooking</t>
  </si>
  <si>
    <t>Indies Zero</t>
  </si>
  <si>
    <t>Aikatsu! 2-nin no My Princess</t>
  </si>
  <si>
    <t>Duel Masters</t>
  </si>
  <si>
    <t>The World Ends with You: Final Remix</t>
  </si>
  <si>
    <t>Fushigi no Dungeon: Fuurai no Shiren GB: Tsukikagemura no Kaibutsu</t>
  </si>
  <si>
    <t>Aquamarine</t>
  </si>
  <si>
    <t>The Snack World: TreJarers</t>
  </si>
  <si>
    <t>Jade Cocoon: Story of the Tamamayu</t>
  </si>
  <si>
    <t>Suikoden Tierkreis</t>
  </si>
  <si>
    <t>Final Fantasy X International</t>
  </si>
  <si>
    <t>Etrian Odyssey V: Beyond the Myth</t>
  </si>
  <si>
    <t>Yu-Gi-Oh! The Sacred Cards (JP weekly sales)</t>
  </si>
  <si>
    <t>Medarot 3: Kabuto / Kuwagata Version</t>
  </si>
  <si>
    <t>Magical Vacation</t>
  </si>
  <si>
    <t>Brownie Brown</t>
  </si>
  <si>
    <t>Alundra 2: A New Legend Begins</t>
  </si>
  <si>
    <t>Dragon Ball GT: Final Bout</t>
  </si>
  <si>
    <t>Bishoujo Senshi Sailormoon R</t>
  </si>
  <si>
    <t>Tao Feng: Fist of the Lotus</t>
  </si>
  <si>
    <t>Shin Nippon Pro Wrestling: Toukon Retsuden 2</t>
  </si>
  <si>
    <t>Dragon Ball Z: Budokai 2</t>
  </si>
  <si>
    <t>WWE Road to WrestleMania X8</t>
  </si>
  <si>
    <t>Wave Rally</t>
  </si>
  <si>
    <t>NickToons Racing</t>
  </si>
  <si>
    <t>Crawfish Interactive</t>
  </si>
  <si>
    <t>Pro Race Driver</t>
  </si>
  <si>
    <t>Indy 500</t>
  </si>
  <si>
    <t>Hot Wheels: Track Attack</t>
  </si>
  <si>
    <t>XGIII: Extreme G Racing</t>
  </si>
  <si>
    <t>Superbike 2000</t>
  </si>
  <si>
    <t>Milestone</t>
  </si>
  <si>
    <t>Initial D: Special Stage</t>
  </si>
  <si>
    <t>Sega Rosso</t>
  </si>
  <si>
    <t>NBA 07</t>
  </si>
  <si>
    <t>Jikkyou Powerful Pro Yakyuu 2010</t>
  </si>
  <si>
    <t>Punch-Out!!</t>
  </si>
  <si>
    <t>VC</t>
  </si>
  <si>
    <t>Nintendo IRD</t>
  </si>
  <si>
    <t>Ninja Gaiden Sigma Plus</t>
  </si>
  <si>
    <t>Amaze</t>
  </si>
  <si>
    <t>The Adventures of Jimmy Neutron Boy Genius vs. Jimmy Negatron</t>
  </si>
  <si>
    <t>Sengoku Basara 2</t>
  </si>
  <si>
    <t>Classic NES Series: Bomberman</t>
  </si>
  <si>
    <t>Rune: Viking Warlord</t>
  </si>
  <si>
    <t>Human Head Studios</t>
  </si>
  <si>
    <t>Rugrats: I Gotta Go Party</t>
  </si>
  <si>
    <t>MTX Mototrax</t>
  </si>
  <si>
    <t>Ford Racing 3</t>
  </si>
  <si>
    <t>Formula One 2001</t>
  </si>
  <si>
    <t>Asphalt: Injection</t>
  </si>
  <si>
    <t>Riding Spirits</t>
  </si>
  <si>
    <t>McGrath Vs. Pastrana Freestyle Motocross</t>
  </si>
  <si>
    <t>Choro Q3</t>
  </si>
  <si>
    <t>NBA ShootOut 2004</t>
  </si>
  <si>
    <t>BugBear</t>
  </si>
  <si>
    <t>Virtua Racing</t>
  </si>
  <si>
    <t>Jikkyou Powerful Pro Baseball 2018</t>
  </si>
  <si>
    <t>NHL Rock the Rink</t>
  </si>
  <si>
    <t>Inazuma Eleven Strikers</t>
  </si>
  <si>
    <t>Jikkyou Powerful Pro Yakyuu 2011</t>
  </si>
  <si>
    <t>Don King Boxing</t>
  </si>
  <si>
    <t>2K Shanghai</t>
  </si>
  <si>
    <t>Outlaw Volleyball</t>
  </si>
  <si>
    <t>RealSports Football</t>
  </si>
  <si>
    <t>All-Pro Football 2K8</t>
  </si>
  <si>
    <t>Jikkyou Powerful Pro Yakyuu 2013</t>
  </si>
  <si>
    <t>Ace Attorney Investigations 2</t>
  </si>
  <si>
    <t>J-League Pro Soccer Club wo Tsukurou!</t>
  </si>
  <si>
    <t>Jikkyou Powerful Pro Yakyuu '99 Ketteiban</t>
  </si>
  <si>
    <t>NCAA Gamebreaker</t>
  </si>
  <si>
    <t>MLB SlugFest 2006</t>
  </si>
  <si>
    <t>Power Pro Kun Pocket 5</t>
  </si>
  <si>
    <t>NCAA March Madness 08</t>
  </si>
  <si>
    <t>Summer Sports 2: Island Sports Party</t>
  </si>
  <si>
    <t>Evolution Skateboarding</t>
  </si>
  <si>
    <t>Bratz Ponyz 2</t>
  </si>
  <si>
    <t>Drakan: The Ancients' Gates</t>
  </si>
  <si>
    <t>Nancy Drew: The Mystery of the Clue Bender Society</t>
  </si>
  <si>
    <t>Gorilla Games</t>
  </si>
  <si>
    <t>Tomb Raider: Underworld (Others sales)</t>
  </si>
  <si>
    <t>Yakuza: Ishin</t>
  </si>
  <si>
    <t>Konjiki no Gashbell!! Makai no Bookmark</t>
  </si>
  <si>
    <t>Dora the Explorer: The Search for Pirate Pig's Treasure</t>
  </si>
  <si>
    <t>Yakuza Zero: The Place of Oath</t>
  </si>
  <si>
    <t>Petz: Crazy Monkeyz</t>
  </si>
  <si>
    <t>Star Wars Episode I: Battle for Naboo</t>
  </si>
  <si>
    <t>Armored Core: Nexus</t>
  </si>
  <si>
    <t>Imagine: Fashion Party</t>
  </si>
  <si>
    <t>Fish Tycoon</t>
  </si>
  <si>
    <t>Big Fish Games / LDW</t>
  </si>
  <si>
    <t>Love Plus</t>
  </si>
  <si>
    <t>Star Trek: Invasion</t>
  </si>
  <si>
    <t>Babysitting Mania</t>
  </si>
  <si>
    <t>Gogii Games</t>
  </si>
  <si>
    <t>Littlest Pet Shop: Friends</t>
  </si>
  <si>
    <t>Kingdom Hearts II: Final Mix +</t>
  </si>
  <si>
    <t>What Did I Do to Deserve This, My Lord!? 2</t>
  </si>
  <si>
    <t>Tengai Makyou: Daishi no Mokushiroku - The Apocalypse IV</t>
  </si>
  <si>
    <t>RED Company</t>
  </si>
  <si>
    <t>Dungeons &amp; Dragons: Eye of the Beholder</t>
  </si>
  <si>
    <t>Pronto Games</t>
  </si>
  <si>
    <t>Etrian Odyssey: Millennium Girl</t>
  </si>
  <si>
    <t>Etrian Odyssey II: Heroes of Lagaard</t>
  </si>
  <si>
    <t>King's Field II</t>
  </si>
  <si>
    <t>Inazuma Eleven GO 3: Galaxy - Big Bang / Supernova</t>
  </si>
  <si>
    <t>Phantasy Star Universe: Ambition of the Illuminus</t>
  </si>
  <si>
    <t>Stella Glow</t>
  </si>
  <si>
    <t>A.C.E.: Another Century's Episode</t>
  </si>
  <si>
    <t>We Cheer 2</t>
  </si>
  <si>
    <t>Armored Core: Master of Arena</t>
  </si>
  <si>
    <t>Zoo Resort 3D</t>
  </si>
  <si>
    <t>AQ Interactive</t>
  </si>
  <si>
    <t>Doukyuusei if</t>
  </si>
  <si>
    <t>NEC</t>
  </si>
  <si>
    <t>Final Fantasy V Advance</t>
  </si>
  <si>
    <t>The Legend of Heroes: Trails of Cold Steel II</t>
  </si>
  <si>
    <t>Nihon Falcom Corporation</t>
  </si>
  <si>
    <t>Dungeons &amp; Dragons Heroes</t>
  </si>
  <si>
    <t>Legaia 2: Duel Saga</t>
  </si>
  <si>
    <t>Game of Thrones</t>
  </si>
  <si>
    <t>Cyanide Studios</t>
  </si>
  <si>
    <t>Battlestations: Midway</t>
  </si>
  <si>
    <t>Eidos Hungary</t>
  </si>
  <si>
    <t>Total War: Attila</t>
  </si>
  <si>
    <t>Super Robot Taisen R</t>
  </si>
  <si>
    <t>Ben 10 Triple Pack</t>
  </si>
  <si>
    <t>Dora the Explorer: Game Boy Advance Video Volume 1</t>
  </si>
  <si>
    <t>Lowrider</t>
  </si>
  <si>
    <t>Pacific Century Cyber Works Japan</t>
  </si>
  <si>
    <t>Gundam Breaker</t>
  </si>
  <si>
    <t>DS Bungaku Zenshuu</t>
  </si>
  <si>
    <t>Bust A Groove 2</t>
  </si>
  <si>
    <t>Metroid Prime Pinball</t>
  </si>
  <si>
    <t>TV Superstars</t>
  </si>
  <si>
    <t>Scene It? Twilight</t>
  </si>
  <si>
    <t>Dora the Explorer: Dora Saves the Crystal Kingdom</t>
  </si>
  <si>
    <t>Yu-Gi-Oh! Ultimate Masters: World Championship Tournament 2006</t>
  </si>
  <si>
    <t>Bionicle: Matoran Adventures</t>
  </si>
  <si>
    <t>Castlevania: Harmony of Dissonance</t>
  </si>
  <si>
    <t>Mega Man Legacy Collection</t>
  </si>
  <si>
    <t>Digital Eclipse Software</t>
  </si>
  <si>
    <t>Rayman DS</t>
  </si>
  <si>
    <t>Tomba!</t>
  </si>
  <si>
    <t>Hey Arnold! The Movie</t>
  </si>
  <si>
    <t>Polarium</t>
  </si>
  <si>
    <t>Mitchell</t>
  </si>
  <si>
    <t>Armorines: Project S.W.A.R.M.</t>
  </si>
  <si>
    <t>Acclaim Studios London</t>
  </si>
  <si>
    <t>Duke Nukem: Zero Hour</t>
  </si>
  <si>
    <t>Legendary</t>
  </si>
  <si>
    <t>Gamecock</t>
  </si>
  <si>
    <t>Desert Falcon</t>
  </si>
  <si>
    <t>Reload: Target Down</t>
  </si>
  <si>
    <t>The House of the Dead 2</t>
  </si>
  <si>
    <t>Panzer Dragoon Orta</t>
  </si>
  <si>
    <t>NPPL Championship Paintball 2009</t>
  </si>
  <si>
    <t>Call of Duty: Modern Warfare 3: Defiance</t>
  </si>
  <si>
    <t>King of Fighters: Maximum Impact</t>
  </si>
  <si>
    <t>ReCore</t>
  </si>
  <si>
    <t>Marvel Super Heroes vs. Street Fighter</t>
  </si>
  <si>
    <t>Tom and Jerry in War of the Whiskers</t>
  </si>
  <si>
    <t>Samurai Warriors 4</t>
  </si>
  <si>
    <t>Year</t>
  </si>
  <si>
    <t>Row Labels</t>
  </si>
  <si>
    <t>Grand Total</t>
  </si>
  <si>
    <t>Column Labels</t>
  </si>
  <si>
    <t>Sum of Total_Sales</t>
  </si>
  <si>
    <t>Sum of na_sales</t>
  </si>
  <si>
    <t>Sum of jp_sales</t>
  </si>
  <si>
    <t>Sum of pal_sales</t>
  </si>
  <si>
    <t>Sum of other_sales</t>
  </si>
  <si>
    <t>Count of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</si>
</sst>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3"/>
        <bgColor indexed="64"/>
      </patternFill>
    </fill>
    <fill>
      <patternFill patternType="solid">
        <fgColor theme="7" tint="0.59999389629810485"/>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8">
    <xf numFmtId="0" fontId="0" fillId="0" borderId="0" xfId="0"/>
    <xf numFmtId="14" fontId="0" fillId="0" borderId="0" xfId="0" applyNumberFormat="1"/>
    <xf numFmtId="16"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4" borderId="0" xfId="0" applyFill="1"/>
    <xf numFmtId="0" fontId="0" fillId="0" borderId="0" xfId="0" applyNumberFormat="1"/>
  </cellXfs>
  <cellStyles count="1">
    <cellStyle name="Normal" xfId="0" builtinId="0"/>
  </cellStyles>
  <dxfs count="0"/>
  <tableStyles count="1" defaultTableStyle="TableStyleMedium2" defaultPivotStyle="PivotStyleLight16">
    <tableStyle name="Slicer Style 1" pivot="0" table="0" count="0" xr9:uid="{760108B9-B9AA-4E97-A80D-1EFA4F909076}"/>
  </tableStyles>
  <colors>
    <mruColors>
      <color rgb="FF0033CC"/>
      <color rgb="FF0066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[v_game_Dashboard.xlsx]Pivot 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 Genre poopularity</a:t>
            </a:r>
            <a:r>
              <a:rPr lang="en-US" baseline="0"/>
              <a: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Chart'!$F$13:$F$14</c:f>
              <c:strCache>
                <c:ptCount val="1"/>
                <c:pt idx="0">
                  <c:v>Action</c:v>
                </c:pt>
              </c:strCache>
            </c:strRef>
          </c:tx>
          <c:spPr>
            <a:solidFill>
              <a:schemeClr val="accent1"/>
            </a:solidFill>
            <a:ln>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Chart'!$F$15:$F$59</c:f>
              <c:numCache>
                <c:formatCode>General</c:formatCode>
                <c:ptCount val="44"/>
                <c:pt idx="0">
                  <c:v>1.25</c:v>
                </c:pt>
                <c:pt idx="1">
                  <c:v>1.1800000000000002</c:v>
                </c:pt>
                <c:pt idx="2">
                  <c:v>0.31</c:v>
                </c:pt>
                <c:pt idx="4">
                  <c:v>1.8800000000000001</c:v>
                </c:pt>
                <c:pt idx="5">
                  <c:v>11.399999999999997</c:v>
                </c:pt>
                <c:pt idx="6">
                  <c:v>6.2200000000000006</c:v>
                </c:pt>
                <c:pt idx="7">
                  <c:v>2.46</c:v>
                </c:pt>
                <c:pt idx="8">
                  <c:v>0.45</c:v>
                </c:pt>
                <c:pt idx="9">
                  <c:v>1.7199999999999998</c:v>
                </c:pt>
                <c:pt idx="10">
                  <c:v>0.65</c:v>
                </c:pt>
                <c:pt idx="11">
                  <c:v>0.47</c:v>
                </c:pt>
                <c:pt idx="12">
                  <c:v>0.47</c:v>
                </c:pt>
                <c:pt idx="13">
                  <c:v>4.83</c:v>
                </c:pt>
                <c:pt idx="14">
                  <c:v>0.42</c:v>
                </c:pt>
                <c:pt idx="15">
                  <c:v>1.39</c:v>
                </c:pt>
                <c:pt idx="16">
                  <c:v>0.36</c:v>
                </c:pt>
                <c:pt idx="17">
                  <c:v>1.41</c:v>
                </c:pt>
                <c:pt idx="18">
                  <c:v>2.4200000000000004</c:v>
                </c:pt>
                <c:pt idx="19">
                  <c:v>6.38</c:v>
                </c:pt>
                <c:pt idx="20">
                  <c:v>11.129999999999999</c:v>
                </c:pt>
                <c:pt idx="21">
                  <c:v>11.549999999999997</c:v>
                </c:pt>
                <c:pt idx="22">
                  <c:v>21.279999999999998</c:v>
                </c:pt>
                <c:pt idx="23">
                  <c:v>22.96</c:v>
                </c:pt>
                <c:pt idx="24">
                  <c:v>30.040000000000003</c:v>
                </c:pt>
                <c:pt idx="25">
                  <c:v>55.77</c:v>
                </c:pt>
                <c:pt idx="26">
                  <c:v>48.489999999999995</c:v>
                </c:pt>
                <c:pt idx="27">
                  <c:v>29.050000000000004</c:v>
                </c:pt>
                <c:pt idx="28">
                  <c:v>52.35</c:v>
                </c:pt>
                <c:pt idx="29">
                  <c:v>34.590000000000003</c:v>
                </c:pt>
                <c:pt idx="30">
                  <c:v>69.860000000000014</c:v>
                </c:pt>
                <c:pt idx="31">
                  <c:v>68.220000000000013</c:v>
                </c:pt>
                <c:pt idx="32">
                  <c:v>80.340000000000074</c:v>
                </c:pt>
                <c:pt idx="33">
                  <c:v>72.619999999999962</c:v>
                </c:pt>
                <c:pt idx="34">
                  <c:v>78.439999999999927</c:v>
                </c:pt>
                <c:pt idx="35">
                  <c:v>22.570000000000011</c:v>
                </c:pt>
                <c:pt idx="36">
                  <c:v>63.809999999999988</c:v>
                </c:pt>
                <c:pt idx="37">
                  <c:v>52.869999999999983</c:v>
                </c:pt>
                <c:pt idx="38">
                  <c:v>36.220000000000006</c:v>
                </c:pt>
                <c:pt idx="39">
                  <c:v>17.300000000000004</c:v>
                </c:pt>
                <c:pt idx="40">
                  <c:v>24.630000000000003</c:v>
                </c:pt>
                <c:pt idx="41">
                  <c:v>12.61</c:v>
                </c:pt>
              </c:numCache>
            </c:numRef>
          </c:val>
          <c:extLst>
            <c:ext xmlns:c16="http://schemas.microsoft.com/office/drawing/2014/chart" uri="{C3380CC4-5D6E-409C-BE32-E72D297353CC}">
              <c16:uniqueId val="{00000000-54BC-470F-895C-590B3FBCE3C4}"/>
            </c:ext>
          </c:extLst>
        </c:ser>
        <c:ser>
          <c:idx val="1"/>
          <c:order val="1"/>
          <c:tx>
            <c:strRef>
              <c:f>'Pivot Chart'!$G$13:$G$14</c:f>
              <c:strCache>
                <c:ptCount val="1"/>
                <c:pt idx="0">
                  <c:v>Action-Adventure</c:v>
                </c:pt>
              </c:strCache>
            </c:strRef>
          </c:tx>
          <c:spPr>
            <a:solidFill>
              <a:schemeClr val="accent2"/>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Chart'!$G$15:$G$59</c:f>
              <c:numCache>
                <c:formatCode>General</c:formatCode>
                <c:ptCount val="44"/>
                <c:pt idx="28">
                  <c:v>0.71</c:v>
                </c:pt>
                <c:pt idx="31">
                  <c:v>0.28000000000000003</c:v>
                </c:pt>
                <c:pt idx="34">
                  <c:v>2.8200000000000003</c:v>
                </c:pt>
                <c:pt idx="35">
                  <c:v>27.160000000000004</c:v>
                </c:pt>
                <c:pt idx="36">
                  <c:v>20.55</c:v>
                </c:pt>
                <c:pt idx="37">
                  <c:v>28.29999999999999</c:v>
                </c:pt>
                <c:pt idx="38">
                  <c:v>5.72</c:v>
                </c:pt>
                <c:pt idx="39">
                  <c:v>15.759999999999996</c:v>
                </c:pt>
                <c:pt idx="40">
                  <c:v>0.91</c:v>
                </c:pt>
                <c:pt idx="41">
                  <c:v>32.820000000000007</c:v>
                </c:pt>
              </c:numCache>
            </c:numRef>
          </c:val>
          <c:extLst>
            <c:ext xmlns:c16="http://schemas.microsoft.com/office/drawing/2014/chart" uri="{C3380CC4-5D6E-409C-BE32-E72D297353CC}">
              <c16:uniqueId val="{00000022-B4B0-4348-B1FE-12BB7D6CF5FF}"/>
            </c:ext>
          </c:extLst>
        </c:ser>
        <c:ser>
          <c:idx val="2"/>
          <c:order val="2"/>
          <c:tx>
            <c:strRef>
              <c:f>'Pivot Chart'!$H$13:$H$14</c:f>
              <c:strCache>
                <c:ptCount val="1"/>
                <c:pt idx="0">
                  <c:v>Adventure</c:v>
                </c:pt>
              </c:strCache>
            </c:strRef>
          </c:tx>
          <c:spPr>
            <a:solidFill>
              <a:schemeClr val="accent3"/>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Chart'!$H$15:$H$59</c:f>
              <c:numCache>
                <c:formatCode>General</c:formatCode>
                <c:ptCount val="44"/>
                <c:pt idx="14">
                  <c:v>0.38</c:v>
                </c:pt>
                <c:pt idx="15">
                  <c:v>0.48</c:v>
                </c:pt>
                <c:pt idx="17">
                  <c:v>0.81</c:v>
                </c:pt>
                <c:pt idx="19">
                  <c:v>2.4899999999999998</c:v>
                </c:pt>
                <c:pt idx="20">
                  <c:v>8.7900000000000009</c:v>
                </c:pt>
                <c:pt idx="21">
                  <c:v>7.330000000000001</c:v>
                </c:pt>
                <c:pt idx="22">
                  <c:v>6.2899999999999991</c:v>
                </c:pt>
                <c:pt idx="23">
                  <c:v>1.9899999999999998</c:v>
                </c:pt>
                <c:pt idx="24">
                  <c:v>12.760000000000002</c:v>
                </c:pt>
                <c:pt idx="25">
                  <c:v>10.889999999999997</c:v>
                </c:pt>
                <c:pt idx="26">
                  <c:v>6.9700000000000006</c:v>
                </c:pt>
                <c:pt idx="27">
                  <c:v>13.579999999999998</c:v>
                </c:pt>
                <c:pt idx="28">
                  <c:v>13.919999999999998</c:v>
                </c:pt>
                <c:pt idx="29">
                  <c:v>8.9399999999999977</c:v>
                </c:pt>
                <c:pt idx="30">
                  <c:v>15.439999999999998</c:v>
                </c:pt>
                <c:pt idx="31">
                  <c:v>48.15</c:v>
                </c:pt>
                <c:pt idx="32">
                  <c:v>29.949999999999996</c:v>
                </c:pt>
                <c:pt idx="33">
                  <c:v>17.189999999999994</c:v>
                </c:pt>
                <c:pt idx="34">
                  <c:v>12.24</c:v>
                </c:pt>
                <c:pt idx="35">
                  <c:v>3.8499999999999992</c:v>
                </c:pt>
                <c:pt idx="37">
                  <c:v>4.42</c:v>
                </c:pt>
                <c:pt idx="38">
                  <c:v>4.3599999999999994</c:v>
                </c:pt>
                <c:pt idx="39">
                  <c:v>2.73</c:v>
                </c:pt>
                <c:pt idx="40">
                  <c:v>3.47</c:v>
                </c:pt>
                <c:pt idx="41">
                  <c:v>0.94</c:v>
                </c:pt>
              </c:numCache>
            </c:numRef>
          </c:val>
          <c:extLst>
            <c:ext xmlns:c16="http://schemas.microsoft.com/office/drawing/2014/chart" uri="{C3380CC4-5D6E-409C-BE32-E72D297353CC}">
              <c16:uniqueId val="{00000023-B4B0-4348-B1FE-12BB7D6CF5FF}"/>
            </c:ext>
          </c:extLst>
        </c:ser>
        <c:ser>
          <c:idx val="3"/>
          <c:order val="3"/>
          <c:tx>
            <c:strRef>
              <c:f>'Pivot Chart'!$I$13:$I$14</c:f>
              <c:strCache>
                <c:ptCount val="1"/>
                <c:pt idx="0">
                  <c:v>Board Game</c:v>
                </c:pt>
              </c:strCache>
            </c:strRef>
          </c:tx>
          <c:spPr>
            <a:solidFill>
              <a:schemeClr val="accent4"/>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Chart'!$I$15:$I$59</c:f>
              <c:numCache>
                <c:formatCode>General</c:formatCode>
                <c:ptCount val="44"/>
                <c:pt idx="40">
                  <c:v>0.3</c:v>
                </c:pt>
              </c:numCache>
            </c:numRef>
          </c:val>
          <c:extLst>
            <c:ext xmlns:c16="http://schemas.microsoft.com/office/drawing/2014/chart" uri="{C3380CC4-5D6E-409C-BE32-E72D297353CC}">
              <c16:uniqueId val="{00000024-B4B0-4348-B1FE-12BB7D6CF5FF}"/>
            </c:ext>
          </c:extLst>
        </c:ser>
        <c:ser>
          <c:idx val="4"/>
          <c:order val="4"/>
          <c:tx>
            <c:strRef>
              <c:f>'Pivot Chart'!$J$13:$J$14</c:f>
              <c:strCache>
                <c:ptCount val="1"/>
                <c:pt idx="0">
                  <c:v>Education</c:v>
                </c:pt>
              </c:strCache>
            </c:strRef>
          </c:tx>
          <c:spPr>
            <a:solidFill>
              <a:schemeClr val="accent5"/>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Chart'!$J$15:$J$59</c:f>
              <c:numCache>
                <c:formatCode>General</c:formatCode>
                <c:ptCount val="44"/>
                <c:pt idx="34">
                  <c:v>0.52</c:v>
                </c:pt>
              </c:numCache>
            </c:numRef>
          </c:val>
          <c:extLst>
            <c:ext xmlns:c16="http://schemas.microsoft.com/office/drawing/2014/chart" uri="{C3380CC4-5D6E-409C-BE32-E72D297353CC}">
              <c16:uniqueId val="{00000025-B4B0-4348-B1FE-12BB7D6CF5FF}"/>
            </c:ext>
          </c:extLst>
        </c:ser>
        <c:ser>
          <c:idx val="5"/>
          <c:order val="5"/>
          <c:tx>
            <c:strRef>
              <c:f>'Pivot Chart'!$K$13:$K$14</c:f>
              <c:strCache>
                <c:ptCount val="1"/>
                <c:pt idx="0">
                  <c:v>Fighting</c:v>
                </c:pt>
              </c:strCache>
            </c:strRef>
          </c:tx>
          <c:spPr>
            <a:solidFill>
              <a:schemeClr val="accent6"/>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Chart'!$K$15:$K$59</c:f>
              <c:numCache>
                <c:formatCode>General</c:formatCode>
                <c:ptCount val="44"/>
                <c:pt idx="3">
                  <c:v>1.24</c:v>
                </c:pt>
                <c:pt idx="9">
                  <c:v>1.05</c:v>
                </c:pt>
                <c:pt idx="14">
                  <c:v>0.39</c:v>
                </c:pt>
                <c:pt idx="16">
                  <c:v>3.69</c:v>
                </c:pt>
                <c:pt idx="17">
                  <c:v>7.7700000000000005</c:v>
                </c:pt>
                <c:pt idx="18">
                  <c:v>8.0500000000000007</c:v>
                </c:pt>
                <c:pt idx="19">
                  <c:v>18.020000000000003</c:v>
                </c:pt>
                <c:pt idx="20">
                  <c:v>8.01</c:v>
                </c:pt>
                <c:pt idx="21">
                  <c:v>16.410000000000004</c:v>
                </c:pt>
                <c:pt idx="22">
                  <c:v>10.7</c:v>
                </c:pt>
                <c:pt idx="23">
                  <c:v>18.12</c:v>
                </c:pt>
                <c:pt idx="24">
                  <c:v>8.2999999999999989</c:v>
                </c:pt>
                <c:pt idx="25">
                  <c:v>16.5</c:v>
                </c:pt>
                <c:pt idx="26">
                  <c:v>12.350000000000001</c:v>
                </c:pt>
                <c:pt idx="27">
                  <c:v>15.829999999999997</c:v>
                </c:pt>
                <c:pt idx="28">
                  <c:v>12.450000000000001</c:v>
                </c:pt>
                <c:pt idx="29">
                  <c:v>14.489999999999998</c:v>
                </c:pt>
                <c:pt idx="30">
                  <c:v>11.779999999999998</c:v>
                </c:pt>
                <c:pt idx="31">
                  <c:v>12.22</c:v>
                </c:pt>
                <c:pt idx="32">
                  <c:v>23.930000000000007</c:v>
                </c:pt>
                <c:pt idx="33">
                  <c:v>12.690000000000001</c:v>
                </c:pt>
                <c:pt idx="34">
                  <c:v>20.34</c:v>
                </c:pt>
                <c:pt idx="35">
                  <c:v>9.1</c:v>
                </c:pt>
                <c:pt idx="36">
                  <c:v>6.81</c:v>
                </c:pt>
                <c:pt idx="37">
                  <c:v>3.2799999999999994</c:v>
                </c:pt>
                <c:pt idx="38">
                  <c:v>7.47</c:v>
                </c:pt>
                <c:pt idx="39">
                  <c:v>2.38</c:v>
                </c:pt>
                <c:pt idx="40">
                  <c:v>4.4799999999999995</c:v>
                </c:pt>
                <c:pt idx="41">
                  <c:v>3.1099999999999994</c:v>
                </c:pt>
              </c:numCache>
            </c:numRef>
          </c:val>
          <c:extLst>
            <c:ext xmlns:c16="http://schemas.microsoft.com/office/drawing/2014/chart" uri="{C3380CC4-5D6E-409C-BE32-E72D297353CC}">
              <c16:uniqueId val="{00000026-B4B0-4348-B1FE-12BB7D6CF5FF}"/>
            </c:ext>
          </c:extLst>
        </c:ser>
        <c:ser>
          <c:idx val="6"/>
          <c:order val="6"/>
          <c:tx>
            <c:strRef>
              <c:f>'Pivot Chart'!$L$13:$L$14</c:f>
              <c:strCache>
                <c:ptCount val="1"/>
                <c:pt idx="0">
                  <c:v>Misc</c:v>
                </c:pt>
              </c:strCache>
            </c:strRef>
          </c:tx>
          <c:spPr>
            <a:solidFill>
              <a:schemeClr val="accent1">
                <a:lumMod val="6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Chart'!$L$15:$L$59</c:f>
              <c:numCache>
                <c:formatCode>General</c:formatCode>
                <c:ptCount val="44"/>
                <c:pt idx="3">
                  <c:v>0.27</c:v>
                </c:pt>
                <c:pt idx="17">
                  <c:v>0.28999999999999998</c:v>
                </c:pt>
                <c:pt idx="18">
                  <c:v>3.4400000000000004</c:v>
                </c:pt>
                <c:pt idx="19">
                  <c:v>6.96</c:v>
                </c:pt>
                <c:pt idx="20">
                  <c:v>6.42</c:v>
                </c:pt>
                <c:pt idx="21">
                  <c:v>7.0299999999999994</c:v>
                </c:pt>
                <c:pt idx="22">
                  <c:v>9.1</c:v>
                </c:pt>
                <c:pt idx="23">
                  <c:v>12.42</c:v>
                </c:pt>
                <c:pt idx="24">
                  <c:v>10.72</c:v>
                </c:pt>
                <c:pt idx="25">
                  <c:v>9.6399999999999988</c:v>
                </c:pt>
                <c:pt idx="26">
                  <c:v>11.410000000000002</c:v>
                </c:pt>
                <c:pt idx="27">
                  <c:v>17.240000000000002</c:v>
                </c:pt>
                <c:pt idx="28">
                  <c:v>21.320000000000007</c:v>
                </c:pt>
                <c:pt idx="29">
                  <c:v>16.850000000000001</c:v>
                </c:pt>
                <c:pt idx="30">
                  <c:v>56.499999999999993</c:v>
                </c:pt>
                <c:pt idx="31">
                  <c:v>70.2</c:v>
                </c:pt>
                <c:pt idx="32">
                  <c:v>53.150000000000006</c:v>
                </c:pt>
                <c:pt idx="33">
                  <c:v>41.81</c:v>
                </c:pt>
                <c:pt idx="34">
                  <c:v>21.269999999999996</c:v>
                </c:pt>
                <c:pt idx="35">
                  <c:v>14</c:v>
                </c:pt>
                <c:pt idx="36">
                  <c:v>11.619999999999997</c:v>
                </c:pt>
                <c:pt idx="37">
                  <c:v>32.75</c:v>
                </c:pt>
                <c:pt idx="38">
                  <c:v>1.9400000000000002</c:v>
                </c:pt>
                <c:pt idx="39">
                  <c:v>3.63</c:v>
                </c:pt>
                <c:pt idx="40">
                  <c:v>2.78</c:v>
                </c:pt>
                <c:pt idx="41">
                  <c:v>1</c:v>
                </c:pt>
              </c:numCache>
            </c:numRef>
          </c:val>
          <c:extLst>
            <c:ext xmlns:c16="http://schemas.microsoft.com/office/drawing/2014/chart" uri="{C3380CC4-5D6E-409C-BE32-E72D297353CC}">
              <c16:uniqueId val="{00000027-B4B0-4348-B1FE-12BB7D6CF5FF}"/>
            </c:ext>
          </c:extLst>
        </c:ser>
        <c:ser>
          <c:idx val="7"/>
          <c:order val="7"/>
          <c:tx>
            <c:strRef>
              <c:f>'Pivot Chart'!$M$13:$M$14</c:f>
              <c:strCache>
                <c:ptCount val="1"/>
                <c:pt idx="0">
                  <c:v>MMO</c:v>
                </c:pt>
              </c:strCache>
            </c:strRef>
          </c:tx>
          <c:spPr>
            <a:solidFill>
              <a:schemeClr val="accent2">
                <a:lumMod val="6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Chart'!$M$15:$M$59</c:f>
              <c:numCache>
                <c:formatCode>General</c:formatCode>
                <c:ptCount val="44"/>
                <c:pt idx="27">
                  <c:v>0.32</c:v>
                </c:pt>
                <c:pt idx="34">
                  <c:v>0.51</c:v>
                </c:pt>
                <c:pt idx="36">
                  <c:v>1.29</c:v>
                </c:pt>
                <c:pt idx="37">
                  <c:v>1.81</c:v>
                </c:pt>
                <c:pt idx="38">
                  <c:v>3.4299999999999997</c:v>
                </c:pt>
              </c:numCache>
            </c:numRef>
          </c:val>
          <c:extLst>
            <c:ext xmlns:c16="http://schemas.microsoft.com/office/drawing/2014/chart" uri="{C3380CC4-5D6E-409C-BE32-E72D297353CC}">
              <c16:uniqueId val="{00000028-B4B0-4348-B1FE-12BB7D6CF5FF}"/>
            </c:ext>
          </c:extLst>
        </c:ser>
        <c:ser>
          <c:idx val="8"/>
          <c:order val="8"/>
          <c:tx>
            <c:strRef>
              <c:f>'Pivot Chart'!$N$13:$N$14</c:f>
              <c:strCache>
                <c:ptCount val="1"/>
                <c:pt idx="0">
                  <c:v>Music</c:v>
                </c:pt>
              </c:strCache>
            </c:strRef>
          </c:tx>
          <c:spPr>
            <a:solidFill>
              <a:schemeClr val="accent3">
                <a:lumMod val="6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Chart'!$N$15:$N$59</c:f>
              <c:numCache>
                <c:formatCode>General</c:formatCode>
                <c:ptCount val="44"/>
                <c:pt idx="29">
                  <c:v>0.3</c:v>
                </c:pt>
                <c:pt idx="32">
                  <c:v>0.55000000000000004</c:v>
                </c:pt>
                <c:pt idx="34">
                  <c:v>2.04</c:v>
                </c:pt>
                <c:pt idx="35">
                  <c:v>11.6</c:v>
                </c:pt>
                <c:pt idx="36">
                  <c:v>9.2200000000000006</c:v>
                </c:pt>
                <c:pt idx="37">
                  <c:v>6.01</c:v>
                </c:pt>
                <c:pt idx="38">
                  <c:v>7.57</c:v>
                </c:pt>
                <c:pt idx="39">
                  <c:v>3.8500000000000005</c:v>
                </c:pt>
                <c:pt idx="40">
                  <c:v>1.74</c:v>
                </c:pt>
                <c:pt idx="41">
                  <c:v>0.76</c:v>
                </c:pt>
              </c:numCache>
            </c:numRef>
          </c:val>
          <c:extLst>
            <c:ext xmlns:c16="http://schemas.microsoft.com/office/drawing/2014/chart" uri="{C3380CC4-5D6E-409C-BE32-E72D297353CC}">
              <c16:uniqueId val="{00000029-B4B0-4348-B1FE-12BB7D6CF5FF}"/>
            </c:ext>
          </c:extLst>
        </c:ser>
        <c:ser>
          <c:idx val="9"/>
          <c:order val="9"/>
          <c:tx>
            <c:strRef>
              <c:f>'Pivot Chart'!$O$13:$O$14</c:f>
              <c:strCache>
                <c:ptCount val="1"/>
                <c:pt idx="0">
                  <c:v>Party</c:v>
                </c:pt>
              </c:strCache>
            </c:strRef>
          </c:tx>
          <c:spPr>
            <a:solidFill>
              <a:schemeClr val="accent4">
                <a:lumMod val="6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Chart'!$O$15:$O$59</c:f>
              <c:numCache>
                <c:formatCode>General</c:formatCode>
                <c:ptCount val="44"/>
                <c:pt idx="29">
                  <c:v>0.33</c:v>
                </c:pt>
                <c:pt idx="35">
                  <c:v>0.7</c:v>
                </c:pt>
                <c:pt idx="38">
                  <c:v>0.49</c:v>
                </c:pt>
                <c:pt idx="39">
                  <c:v>1.27</c:v>
                </c:pt>
                <c:pt idx="40">
                  <c:v>1.2999999999999998</c:v>
                </c:pt>
                <c:pt idx="41">
                  <c:v>0.27</c:v>
                </c:pt>
              </c:numCache>
            </c:numRef>
          </c:val>
          <c:extLst>
            <c:ext xmlns:c16="http://schemas.microsoft.com/office/drawing/2014/chart" uri="{C3380CC4-5D6E-409C-BE32-E72D297353CC}">
              <c16:uniqueId val="{0000002A-B4B0-4348-B1FE-12BB7D6CF5FF}"/>
            </c:ext>
          </c:extLst>
        </c:ser>
        <c:ser>
          <c:idx val="10"/>
          <c:order val="10"/>
          <c:tx>
            <c:strRef>
              <c:f>'Pivot Chart'!$P$13:$P$14</c:f>
              <c:strCache>
                <c:ptCount val="1"/>
                <c:pt idx="0">
                  <c:v>Platform</c:v>
                </c:pt>
              </c:strCache>
            </c:strRef>
          </c:tx>
          <c:spPr>
            <a:solidFill>
              <a:schemeClr val="accent5">
                <a:lumMod val="6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Chart'!$P$15:$P$59</c:f>
              <c:numCache>
                <c:formatCode>General</c:formatCode>
                <c:ptCount val="44"/>
                <c:pt idx="5">
                  <c:v>1.46</c:v>
                </c:pt>
                <c:pt idx="6">
                  <c:v>7.31</c:v>
                </c:pt>
                <c:pt idx="7">
                  <c:v>0.69</c:v>
                </c:pt>
                <c:pt idx="8">
                  <c:v>0.51</c:v>
                </c:pt>
                <c:pt idx="9">
                  <c:v>3.62</c:v>
                </c:pt>
                <c:pt idx="10">
                  <c:v>2.04</c:v>
                </c:pt>
                <c:pt idx="11">
                  <c:v>1.98</c:v>
                </c:pt>
                <c:pt idx="12">
                  <c:v>4.17</c:v>
                </c:pt>
                <c:pt idx="13">
                  <c:v>0.85</c:v>
                </c:pt>
                <c:pt idx="14">
                  <c:v>0.63</c:v>
                </c:pt>
                <c:pt idx="15">
                  <c:v>2.93</c:v>
                </c:pt>
                <c:pt idx="16">
                  <c:v>0.77</c:v>
                </c:pt>
                <c:pt idx="17">
                  <c:v>6.81</c:v>
                </c:pt>
                <c:pt idx="18">
                  <c:v>5.14</c:v>
                </c:pt>
                <c:pt idx="19">
                  <c:v>0.43</c:v>
                </c:pt>
                <c:pt idx="20">
                  <c:v>5.8999999999999995</c:v>
                </c:pt>
                <c:pt idx="21">
                  <c:v>6.65</c:v>
                </c:pt>
                <c:pt idx="22">
                  <c:v>10.82</c:v>
                </c:pt>
                <c:pt idx="23">
                  <c:v>2.4400000000000004</c:v>
                </c:pt>
                <c:pt idx="24">
                  <c:v>18.600000000000005</c:v>
                </c:pt>
                <c:pt idx="25">
                  <c:v>26.830000000000013</c:v>
                </c:pt>
                <c:pt idx="26">
                  <c:v>23.769999999999996</c:v>
                </c:pt>
                <c:pt idx="27">
                  <c:v>28.230000000000008</c:v>
                </c:pt>
                <c:pt idx="28">
                  <c:v>14.450000000000003</c:v>
                </c:pt>
                <c:pt idx="29">
                  <c:v>5.1700000000000017</c:v>
                </c:pt>
                <c:pt idx="30">
                  <c:v>23.360000000000003</c:v>
                </c:pt>
                <c:pt idx="31">
                  <c:v>25.86</c:v>
                </c:pt>
                <c:pt idx="32">
                  <c:v>9.9199999999999982</c:v>
                </c:pt>
                <c:pt idx="33">
                  <c:v>4.33</c:v>
                </c:pt>
                <c:pt idx="34">
                  <c:v>10.55</c:v>
                </c:pt>
                <c:pt idx="35">
                  <c:v>7.7200000000000006</c:v>
                </c:pt>
                <c:pt idx="36">
                  <c:v>9.73</c:v>
                </c:pt>
                <c:pt idx="37">
                  <c:v>6.3400000000000007</c:v>
                </c:pt>
                <c:pt idx="38">
                  <c:v>0.89999999999999991</c:v>
                </c:pt>
                <c:pt idx="39">
                  <c:v>2.4000000000000004</c:v>
                </c:pt>
                <c:pt idx="40">
                  <c:v>11.440000000000003</c:v>
                </c:pt>
                <c:pt idx="41">
                  <c:v>5.9400000000000013</c:v>
                </c:pt>
              </c:numCache>
            </c:numRef>
          </c:val>
          <c:extLst>
            <c:ext xmlns:c16="http://schemas.microsoft.com/office/drawing/2014/chart" uri="{C3380CC4-5D6E-409C-BE32-E72D297353CC}">
              <c16:uniqueId val="{0000002B-B4B0-4348-B1FE-12BB7D6CF5FF}"/>
            </c:ext>
          </c:extLst>
        </c:ser>
        <c:ser>
          <c:idx val="11"/>
          <c:order val="11"/>
          <c:tx>
            <c:strRef>
              <c:f>'Pivot Chart'!$Q$13:$Q$14</c:f>
              <c:strCache>
                <c:ptCount val="1"/>
                <c:pt idx="0">
                  <c:v>Puzzle</c:v>
                </c:pt>
              </c:strCache>
            </c:strRef>
          </c:tx>
          <c:spPr>
            <a:solidFill>
              <a:schemeClr val="accent6">
                <a:lumMod val="6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Chart'!$Q$15:$Q$59</c:f>
              <c:numCache>
                <c:formatCode>General</c:formatCode>
                <c:ptCount val="44"/>
                <c:pt idx="1">
                  <c:v>0.82000000000000006</c:v>
                </c:pt>
                <c:pt idx="5">
                  <c:v>2.2399999999999998</c:v>
                </c:pt>
                <c:pt idx="6">
                  <c:v>2.2199999999999998</c:v>
                </c:pt>
                <c:pt idx="7">
                  <c:v>0.78</c:v>
                </c:pt>
                <c:pt idx="8">
                  <c:v>1.23</c:v>
                </c:pt>
                <c:pt idx="10">
                  <c:v>1.1000000000000001</c:v>
                </c:pt>
                <c:pt idx="12">
                  <c:v>1.03</c:v>
                </c:pt>
                <c:pt idx="14">
                  <c:v>0.32</c:v>
                </c:pt>
                <c:pt idx="15">
                  <c:v>1.17</c:v>
                </c:pt>
                <c:pt idx="16">
                  <c:v>4.96</c:v>
                </c:pt>
                <c:pt idx="17">
                  <c:v>0.81</c:v>
                </c:pt>
                <c:pt idx="18">
                  <c:v>2.4699999999999998</c:v>
                </c:pt>
                <c:pt idx="19">
                  <c:v>3.51</c:v>
                </c:pt>
                <c:pt idx="20">
                  <c:v>4.67</c:v>
                </c:pt>
                <c:pt idx="21">
                  <c:v>1.59</c:v>
                </c:pt>
                <c:pt idx="22">
                  <c:v>3.9299999999999997</c:v>
                </c:pt>
                <c:pt idx="23">
                  <c:v>2.0099999999999998</c:v>
                </c:pt>
                <c:pt idx="24">
                  <c:v>7.1099999999999994</c:v>
                </c:pt>
                <c:pt idx="25">
                  <c:v>4.32</c:v>
                </c:pt>
                <c:pt idx="27">
                  <c:v>3.31</c:v>
                </c:pt>
                <c:pt idx="28">
                  <c:v>2.6799999999999997</c:v>
                </c:pt>
                <c:pt idx="29">
                  <c:v>2.0300000000000002</c:v>
                </c:pt>
                <c:pt idx="30">
                  <c:v>10.789999999999997</c:v>
                </c:pt>
                <c:pt idx="31">
                  <c:v>4.1900000000000004</c:v>
                </c:pt>
                <c:pt idx="32">
                  <c:v>8.3699999999999992</c:v>
                </c:pt>
                <c:pt idx="33">
                  <c:v>4.9300000000000006</c:v>
                </c:pt>
                <c:pt idx="34">
                  <c:v>2.11</c:v>
                </c:pt>
                <c:pt idx="35">
                  <c:v>1.67</c:v>
                </c:pt>
                <c:pt idx="36">
                  <c:v>1.19</c:v>
                </c:pt>
                <c:pt idx="37">
                  <c:v>0.81</c:v>
                </c:pt>
                <c:pt idx="39">
                  <c:v>0.32</c:v>
                </c:pt>
                <c:pt idx="40">
                  <c:v>1.42</c:v>
                </c:pt>
              </c:numCache>
            </c:numRef>
          </c:val>
          <c:extLst>
            <c:ext xmlns:c16="http://schemas.microsoft.com/office/drawing/2014/chart" uri="{C3380CC4-5D6E-409C-BE32-E72D297353CC}">
              <c16:uniqueId val="{0000002C-B4B0-4348-B1FE-12BB7D6CF5FF}"/>
            </c:ext>
          </c:extLst>
        </c:ser>
        <c:ser>
          <c:idx val="12"/>
          <c:order val="12"/>
          <c:tx>
            <c:strRef>
              <c:f>'Pivot Chart'!$R$13:$R$14</c:f>
              <c:strCache>
                <c:ptCount val="1"/>
                <c:pt idx="0">
                  <c:v>Racing</c:v>
                </c:pt>
              </c:strCache>
            </c:strRef>
          </c:tx>
          <c:spPr>
            <a:solidFill>
              <a:schemeClr val="accent1">
                <a:lumMod val="80000"/>
                <a:lumOff val="2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Chart'!$R$15:$R$59</c:f>
              <c:numCache>
                <c:formatCode>General</c:formatCode>
                <c:ptCount val="44"/>
                <c:pt idx="0">
                  <c:v>0.27</c:v>
                </c:pt>
                <c:pt idx="5">
                  <c:v>0.48</c:v>
                </c:pt>
                <c:pt idx="6">
                  <c:v>2.44</c:v>
                </c:pt>
                <c:pt idx="15">
                  <c:v>0.28000000000000003</c:v>
                </c:pt>
                <c:pt idx="17">
                  <c:v>0.61</c:v>
                </c:pt>
                <c:pt idx="18">
                  <c:v>3.7699999999999996</c:v>
                </c:pt>
                <c:pt idx="19">
                  <c:v>10.82</c:v>
                </c:pt>
                <c:pt idx="20">
                  <c:v>11.67</c:v>
                </c:pt>
                <c:pt idx="21">
                  <c:v>16.120000000000005</c:v>
                </c:pt>
                <c:pt idx="22">
                  <c:v>23.939999999999994</c:v>
                </c:pt>
                <c:pt idx="23">
                  <c:v>22.89</c:v>
                </c:pt>
                <c:pt idx="24">
                  <c:v>26.249999999999993</c:v>
                </c:pt>
                <c:pt idx="25">
                  <c:v>21.960000000000004</c:v>
                </c:pt>
                <c:pt idx="26">
                  <c:v>40.13000000000001</c:v>
                </c:pt>
                <c:pt idx="27">
                  <c:v>29.250000000000004</c:v>
                </c:pt>
                <c:pt idx="28">
                  <c:v>31.529999999999998</c:v>
                </c:pt>
                <c:pt idx="29">
                  <c:v>25.290000000000006</c:v>
                </c:pt>
                <c:pt idx="30">
                  <c:v>28.759999999999994</c:v>
                </c:pt>
                <c:pt idx="31">
                  <c:v>28.63</c:v>
                </c:pt>
                <c:pt idx="32">
                  <c:v>32.259999999999984</c:v>
                </c:pt>
                <c:pt idx="33">
                  <c:v>20.330000000000002</c:v>
                </c:pt>
                <c:pt idx="34">
                  <c:v>22.099999999999998</c:v>
                </c:pt>
                <c:pt idx="35">
                  <c:v>13.65</c:v>
                </c:pt>
                <c:pt idx="36">
                  <c:v>8.81</c:v>
                </c:pt>
                <c:pt idx="37">
                  <c:v>5.21</c:v>
                </c:pt>
                <c:pt idx="38">
                  <c:v>5.83</c:v>
                </c:pt>
                <c:pt idx="39">
                  <c:v>1.25</c:v>
                </c:pt>
                <c:pt idx="40">
                  <c:v>8.2000000000000011</c:v>
                </c:pt>
                <c:pt idx="41">
                  <c:v>4.3000000000000007</c:v>
                </c:pt>
              </c:numCache>
            </c:numRef>
          </c:val>
          <c:extLst>
            <c:ext xmlns:c16="http://schemas.microsoft.com/office/drawing/2014/chart" uri="{C3380CC4-5D6E-409C-BE32-E72D297353CC}">
              <c16:uniqueId val="{00000031-B4B0-4348-B1FE-12BB7D6CF5FF}"/>
            </c:ext>
          </c:extLst>
        </c:ser>
        <c:ser>
          <c:idx val="13"/>
          <c:order val="13"/>
          <c:tx>
            <c:strRef>
              <c:f>'Pivot Chart'!$S$13:$S$14</c:f>
              <c:strCache>
                <c:ptCount val="1"/>
                <c:pt idx="0">
                  <c:v>Role-Playing</c:v>
                </c:pt>
              </c:strCache>
            </c:strRef>
          </c:tx>
          <c:spPr>
            <a:solidFill>
              <a:schemeClr val="accent2">
                <a:lumMod val="80000"/>
                <a:lumOff val="2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Chart'!$S$15:$S$59</c:f>
              <c:numCache>
                <c:formatCode>General</c:formatCode>
                <c:ptCount val="44"/>
                <c:pt idx="10">
                  <c:v>1.25</c:v>
                </c:pt>
                <c:pt idx="11">
                  <c:v>2.0099999999999998</c:v>
                </c:pt>
                <c:pt idx="12">
                  <c:v>1.1000000000000001</c:v>
                </c:pt>
                <c:pt idx="14">
                  <c:v>0.28999999999999998</c:v>
                </c:pt>
                <c:pt idx="15">
                  <c:v>0.57999999999999996</c:v>
                </c:pt>
                <c:pt idx="16">
                  <c:v>1.86</c:v>
                </c:pt>
                <c:pt idx="17">
                  <c:v>0.99</c:v>
                </c:pt>
                <c:pt idx="18">
                  <c:v>3.8499999999999996</c:v>
                </c:pt>
                <c:pt idx="19">
                  <c:v>5.92</c:v>
                </c:pt>
                <c:pt idx="20">
                  <c:v>3.84</c:v>
                </c:pt>
                <c:pt idx="21">
                  <c:v>3.4699999999999998</c:v>
                </c:pt>
                <c:pt idx="22">
                  <c:v>5.3500000000000014</c:v>
                </c:pt>
                <c:pt idx="23">
                  <c:v>12.409999999999998</c:v>
                </c:pt>
                <c:pt idx="24">
                  <c:v>9.3299999999999983</c:v>
                </c:pt>
                <c:pt idx="25">
                  <c:v>11.129999999999999</c:v>
                </c:pt>
                <c:pt idx="26">
                  <c:v>14.389999999999999</c:v>
                </c:pt>
                <c:pt idx="27">
                  <c:v>11.209999999999997</c:v>
                </c:pt>
                <c:pt idx="28">
                  <c:v>6.5700000000000012</c:v>
                </c:pt>
                <c:pt idx="29">
                  <c:v>9.42</c:v>
                </c:pt>
                <c:pt idx="30">
                  <c:v>16.930000000000003</c:v>
                </c:pt>
                <c:pt idx="31">
                  <c:v>21.11</c:v>
                </c:pt>
                <c:pt idx="32">
                  <c:v>18.560000000000002</c:v>
                </c:pt>
                <c:pt idx="33">
                  <c:v>32.76</c:v>
                </c:pt>
                <c:pt idx="34">
                  <c:v>41.849999999999994</c:v>
                </c:pt>
                <c:pt idx="35">
                  <c:v>20.57</c:v>
                </c:pt>
                <c:pt idx="36">
                  <c:v>3.1100000000000003</c:v>
                </c:pt>
                <c:pt idx="37">
                  <c:v>14.549999999999999</c:v>
                </c:pt>
                <c:pt idx="38">
                  <c:v>20.960000000000004</c:v>
                </c:pt>
                <c:pt idx="39">
                  <c:v>19.079999999999998</c:v>
                </c:pt>
                <c:pt idx="40">
                  <c:v>13.759999999999994</c:v>
                </c:pt>
                <c:pt idx="41">
                  <c:v>7.2100000000000009</c:v>
                </c:pt>
                <c:pt idx="42">
                  <c:v>0.81</c:v>
                </c:pt>
                <c:pt idx="43">
                  <c:v>1.4700000000000002</c:v>
                </c:pt>
              </c:numCache>
            </c:numRef>
          </c:val>
          <c:extLst>
            <c:ext xmlns:c16="http://schemas.microsoft.com/office/drawing/2014/chart" uri="{C3380CC4-5D6E-409C-BE32-E72D297353CC}">
              <c16:uniqueId val="{00000032-B4B0-4348-B1FE-12BB7D6CF5FF}"/>
            </c:ext>
          </c:extLst>
        </c:ser>
        <c:ser>
          <c:idx val="14"/>
          <c:order val="14"/>
          <c:tx>
            <c:strRef>
              <c:f>'Pivot Chart'!$T$13:$T$14</c:f>
              <c:strCache>
                <c:ptCount val="1"/>
                <c:pt idx="0">
                  <c:v>Sandbox</c:v>
                </c:pt>
              </c:strCache>
            </c:strRef>
          </c:tx>
          <c:spPr>
            <a:solidFill>
              <a:schemeClr val="accent3">
                <a:lumMod val="80000"/>
                <a:lumOff val="2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Chart'!$T$15:$T$59</c:f>
              <c:numCache>
                <c:formatCode>General</c:formatCode>
                <c:ptCount val="44"/>
                <c:pt idx="41">
                  <c:v>1.89</c:v>
                </c:pt>
              </c:numCache>
            </c:numRef>
          </c:val>
          <c:extLst>
            <c:ext xmlns:c16="http://schemas.microsoft.com/office/drawing/2014/chart" uri="{C3380CC4-5D6E-409C-BE32-E72D297353CC}">
              <c16:uniqueId val="{00000033-B4B0-4348-B1FE-12BB7D6CF5FF}"/>
            </c:ext>
          </c:extLst>
        </c:ser>
        <c:ser>
          <c:idx val="15"/>
          <c:order val="15"/>
          <c:tx>
            <c:strRef>
              <c:f>'Pivot Chart'!$U$13:$U$14</c:f>
              <c:strCache>
                <c:ptCount val="1"/>
                <c:pt idx="0">
                  <c:v>Shooter</c:v>
                </c:pt>
              </c:strCache>
            </c:strRef>
          </c:tx>
          <c:spPr>
            <a:solidFill>
              <a:schemeClr val="accent4">
                <a:lumMod val="80000"/>
                <a:lumOff val="2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Chart'!$U$15:$U$59</c:f>
              <c:numCache>
                <c:formatCode>General</c:formatCode>
                <c:ptCount val="44"/>
                <c:pt idx="0">
                  <c:v>0.98</c:v>
                </c:pt>
                <c:pt idx="4">
                  <c:v>5.3599999999999994</c:v>
                </c:pt>
                <c:pt idx="5">
                  <c:v>11.309999999999999</c:v>
                </c:pt>
                <c:pt idx="6">
                  <c:v>2.5100000000000002</c:v>
                </c:pt>
                <c:pt idx="7">
                  <c:v>0.75</c:v>
                </c:pt>
                <c:pt idx="9">
                  <c:v>3.93</c:v>
                </c:pt>
                <c:pt idx="10">
                  <c:v>0.26</c:v>
                </c:pt>
                <c:pt idx="11">
                  <c:v>1.92</c:v>
                </c:pt>
                <c:pt idx="13">
                  <c:v>1.52</c:v>
                </c:pt>
                <c:pt idx="17">
                  <c:v>3.61</c:v>
                </c:pt>
                <c:pt idx="18">
                  <c:v>4.3599999999999994</c:v>
                </c:pt>
                <c:pt idx="19">
                  <c:v>5.5799999999999992</c:v>
                </c:pt>
                <c:pt idx="20">
                  <c:v>4.57</c:v>
                </c:pt>
                <c:pt idx="21">
                  <c:v>4.6099999999999994</c:v>
                </c:pt>
                <c:pt idx="22">
                  <c:v>13.159999999999998</c:v>
                </c:pt>
                <c:pt idx="23">
                  <c:v>8.11</c:v>
                </c:pt>
                <c:pt idx="24">
                  <c:v>15.36</c:v>
                </c:pt>
                <c:pt idx="25">
                  <c:v>41.75</c:v>
                </c:pt>
                <c:pt idx="26">
                  <c:v>18.970000000000002</c:v>
                </c:pt>
                <c:pt idx="27">
                  <c:v>29.3</c:v>
                </c:pt>
                <c:pt idx="28">
                  <c:v>35.92</c:v>
                </c:pt>
                <c:pt idx="29">
                  <c:v>21.87</c:v>
                </c:pt>
                <c:pt idx="30">
                  <c:v>46.089999999999982</c:v>
                </c:pt>
                <c:pt idx="31">
                  <c:v>55.470000000000013</c:v>
                </c:pt>
                <c:pt idx="32">
                  <c:v>49.690000000000012</c:v>
                </c:pt>
                <c:pt idx="33">
                  <c:v>74.590000000000018</c:v>
                </c:pt>
                <c:pt idx="34">
                  <c:v>87.110000000000056</c:v>
                </c:pt>
                <c:pt idx="35">
                  <c:v>67.860000000000014</c:v>
                </c:pt>
                <c:pt idx="36">
                  <c:v>63.51</c:v>
                </c:pt>
                <c:pt idx="37">
                  <c:v>59.890000000000008</c:v>
                </c:pt>
                <c:pt idx="38">
                  <c:v>61.839999999999996</c:v>
                </c:pt>
                <c:pt idx="39">
                  <c:v>60.440000000000005</c:v>
                </c:pt>
                <c:pt idx="40">
                  <c:v>46.28</c:v>
                </c:pt>
                <c:pt idx="41">
                  <c:v>19.96</c:v>
                </c:pt>
              </c:numCache>
            </c:numRef>
          </c:val>
          <c:extLst>
            <c:ext xmlns:c16="http://schemas.microsoft.com/office/drawing/2014/chart" uri="{C3380CC4-5D6E-409C-BE32-E72D297353CC}">
              <c16:uniqueId val="{00000034-B4B0-4348-B1FE-12BB7D6CF5FF}"/>
            </c:ext>
          </c:extLst>
        </c:ser>
        <c:ser>
          <c:idx val="16"/>
          <c:order val="16"/>
          <c:tx>
            <c:strRef>
              <c:f>'Pivot Chart'!$V$13:$V$14</c:f>
              <c:strCache>
                <c:ptCount val="1"/>
                <c:pt idx="0">
                  <c:v>Simulation</c:v>
                </c:pt>
              </c:strCache>
            </c:strRef>
          </c:tx>
          <c:spPr>
            <a:solidFill>
              <a:schemeClr val="accent5">
                <a:lumMod val="80000"/>
                <a:lumOff val="2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Chart'!$V$15:$V$59</c:f>
              <c:numCache>
                <c:formatCode>General</c:formatCode>
                <c:ptCount val="44"/>
                <c:pt idx="16">
                  <c:v>2.14</c:v>
                </c:pt>
                <c:pt idx="17">
                  <c:v>1.61</c:v>
                </c:pt>
                <c:pt idx="18">
                  <c:v>1.32</c:v>
                </c:pt>
                <c:pt idx="19">
                  <c:v>8.65</c:v>
                </c:pt>
                <c:pt idx="20">
                  <c:v>5.9</c:v>
                </c:pt>
                <c:pt idx="21">
                  <c:v>1.18</c:v>
                </c:pt>
                <c:pt idx="22">
                  <c:v>4.5100000000000007</c:v>
                </c:pt>
                <c:pt idx="23">
                  <c:v>3.09</c:v>
                </c:pt>
                <c:pt idx="24">
                  <c:v>12.57</c:v>
                </c:pt>
                <c:pt idx="25">
                  <c:v>11.499999999999998</c:v>
                </c:pt>
                <c:pt idx="26">
                  <c:v>19.97</c:v>
                </c:pt>
                <c:pt idx="27">
                  <c:v>7.580000000000001</c:v>
                </c:pt>
                <c:pt idx="28">
                  <c:v>8.6499999999999986</c:v>
                </c:pt>
                <c:pt idx="29">
                  <c:v>14.540000000000001</c:v>
                </c:pt>
                <c:pt idx="30">
                  <c:v>40.34999999999998</c:v>
                </c:pt>
                <c:pt idx="31">
                  <c:v>32.489999999999988</c:v>
                </c:pt>
                <c:pt idx="32">
                  <c:v>24.23</c:v>
                </c:pt>
                <c:pt idx="33">
                  <c:v>18.740000000000002</c:v>
                </c:pt>
                <c:pt idx="34">
                  <c:v>7.9400000000000013</c:v>
                </c:pt>
                <c:pt idx="35">
                  <c:v>2.0300000000000002</c:v>
                </c:pt>
                <c:pt idx="36">
                  <c:v>3.81</c:v>
                </c:pt>
                <c:pt idx="37">
                  <c:v>4.5</c:v>
                </c:pt>
                <c:pt idx="38">
                  <c:v>1.96</c:v>
                </c:pt>
                <c:pt idx="39">
                  <c:v>2.11</c:v>
                </c:pt>
                <c:pt idx="40">
                  <c:v>3.6400000000000006</c:v>
                </c:pt>
                <c:pt idx="41">
                  <c:v>2.3899999999999997</c:v>
                </c:pt>
                <c:pt idx="43">
                  <c:v>0.28999999999999998</c:v>
                </c:pt>
              </c:numCache>
            </c:numRef>
          </c:val>
          <c:extLst>
            <c:ext xmlns:c16="http://schemas.microsoft.com/office/drawing/2014/chart" uri="{C3380CC4-5D6E-409C-BE32-E72D297353CC}">
              <c16:uniqueId val="{00000035-B4B0-4348-B1FE-12BB7D6CF5FF}"/>
            </c:ext>
          </c:extLst>
        </c:ser>
        <c:ser>
          <c:idx val="17"/>
          <c:order val="17"/>
          <c:tx>
            <c:strRef>
              <c:f>'Pivot Chart'!$W$13:$W$14</c:f>
              <c:strCache>
                <c:ptCount val="1"/>
                <c:pt idx="0">
                  <c:v>Sports</c:v>
                </c:pt>
              </c:strCache>
            </c:strRef>
          </c:tx>
          <c:spPr>
            <a:solidFill>
              <a:schemeClr val="accent6">
                <a:lumMod val="80000"/>
                <a:lumOff val="2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Chart'!$W$15:$W$59</c:f>
              <c:numCache>
                <c:formatCode>General</c:formatCode>
                <c:ptCount val="44"/>
                <c:pt idx="3">
                  <c:v>0.51</c:v>
                </c:pt>
                <c:pt idx="4">
                  <c:v>0.49</c:v>
                </c:pt>
                <c:pt idx="5">
                  <c:v>0.26</c:v>
                </c:pt>
                <c:pt idx="6">
                  <c:v>1.05</c:v>
                </c:pt>
                <c:pt idx="10">
                  <c:v>0.28999999999999998</c:v>
                </c:pt>
                <c:pt idx="11">
                  <c:v>2.2000000000000002</c:v>
                </c:pt>
                <c:pt idx="12">
                  <c:v>2.0499999999999998</c:v>
                </c:pt>
                <c:pt idx="13">
                  <c:v>1.72</c:v>
                </c:pt>
                <c:pt idx="14">
                  <c:v>2.12</c:v>
                </c:pt>
                <c:pt idx="15">
                  <c:v>1.1200000000000001</c:v>
                </c:pt>
                <c:pt idx="16">
                  <c:v>3.2699999999999996</c:v>
                </c:pt>
                <c:pt idx="17">
                  <c:v>6.25</c:v>
                </c:pt>
                <c:pt idx="18">
                  <c:v>6.74</c:v>
                </c:pt>
                <c:pt idx="19">
                  <c:v>12.189999999999998</c:v>
                </c:pt>
                <c:pt idx="20">
                  <c:v>14.729999999999997</c:v>
                </c:pt>
                <c:pt idx="21">
                  <c:v>35.129999999999995</c:v>
                </c:pt>
                <c:pt idx="22">
                  <c:v>34.01</c:v>
                </c:pt>
                <c:pt idx="23">
                  <c:v>36.640000000000008</c:v>
                </c:pt>
                <c:pt idx="24">
                  <c:v>44.810000000000024</c:v>
                </c:pt>
                <c:pt idx="25">
                  <c:v>50.61999999999999</c:v>
                </c:pt>
                <c:pt idx="26">
                  <c:v>53.94</c:v>
                </c:pt>
                <c:pt idx="27">
                  <c:v>54.310000000000016</c:v>
                </c:pt>
                <c:pt idx="28">
                  <c:v>48.670000000000016</c:v>
                </c:pt>
                <c:pt idx="29">
                  <c:v>37.180000000000007</c:v>
                </c:pt>
                <c:pt idx="30">
                  <c:v>53.720000000000013</c:v>
                </c:pt>
                <c:pt idx="31">
                  <c:v>83.360000000000014</c:v>
                </c:pt>
                <c:pt idx="32">
                  <c:v>68.449999999999974</c:v>
                </c:pt>
                <c:pt idx="33">
                  <c:v>69.029999999999959</c:v>
                </c:pt>
                <c:pt idx="34">
                  <c:v>47.010000000000005</c:v>
                </c:pt>
                <c:pt idx="35">
                  <c:v>47.170000000000009</c:v>
                </c:pt>
                <c:pt idx="36">
                  <c:v>38.15</c:v>
                </c:pt>
                <c:pt idx="37">
                  <c:v>42.889999999999993</c:v>
                </c:pt>
                <c:pt idx="38">
                  <c:v>39.54</c:v>
                </c:pt>
                <c:pt idx="39">
                  <c:v>43.52000000000001</c:v>
                </c:pt>
                <c:pt idx="40">
                  <c:v>33.040000000000006</c:v>
                </c:pt>
                <c:pt idx="41">
                  <c:v>24.86</c:v>
                </c:pt>
              </c:numCache>
            </c:numRef>
          </c:val>
          <c:extLst>
            <c:ext xmlns:c16="http://schemas.microsoft.com/office/drawing/2014/chart" uri="{C3380CC4-5D6E-409C-BE32-E72D297353CC}">
              <c16:uniqueId val="{00000036-B4B0-4348-B1FE-12BB7D6CF5FF}"/>
            </c:ext>
          </c:extLst>
        </c:ser>
        <c:ser>
          <c:idx val="18"/>
          <c:order val="18"/>
          <c:tx>
            <c:strRef>
              <c:f>'Pivot Chart'!$X$13:$X$14</c:f>
              <c:strCache>
                <c:ptCount val="1"/>
                <c:pt idx="0">
                  <c:v>Strategy</c:v>
                </c:pt>
              </c:strCache>
            </c:strRef>
          </c:tx>
          <c:spPr>
            <a:solidFill>
              <a:schemeClr val="accent1">
                <a:lumMod val="8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Chart'!$X$15:$X$59</c:f>
              <c:numCache>
                <c:formatCode>General</c:formatCode>
                <c:ptCount val="44"/>
                <c:pt idx="14">
                  <c:v>0.33</c:v>
                </c:pt>
                <c:pt idx="16">
                  <c:v>0.90999999999999992</c:v>
                </c:pt>
                <c:pt idx="17">
                  <c:v>0.65</c:v>
                </c:pt>
                <c:pt idx="18">
                  <c:v>1.48</c:v>
                </c:pt>
                <c:pt idx="19">
                  <c:v>1.7000000000000002</c:v>
                </c:pt>
                <c:pt idx="20">
                  <c:v>5.56</c:v>
                </c:pt>
                <c:pt idx="21">
                  <c:v>2.9400000000000004</c:v>
                </c:pt>
                <c:pt idx="22">
                  <c:v>8.85</c:v>
                </c:pt>
                <c:pt idx="23">
                  <c:v>4.5199999999999996</c:v>
                </c:pt>
                <c:pt idx="24">
                  <c:v>3.03</c:v>
                </c:pt>
                <c:pt idx="25">
                  <c:v>3.7199999999999998</c:v>
                </c:pt>
                <c:pt idx="26">
                  <c:v>3.61</c:v>
                </c:pt>
                <c:pt idx="27">
                  <c:v>3.09</c:v>
                </c:pt>
                <c:pt idx="28">
                  <c:v>3.83</c:v>
                </c:pt>
                <c:pt idx="29">
                  <c:v>0.97</c:v>
                </c:pt>
                <c:pt idx="30">
                  <c:v>5.5799999999999992</c:v>
                </c:pt>
                <c:pt idx="31">
                  <c:v>8.48</c:v>
                </c:pt>
                <c:pt idx="32">
                  <c:v>4.4400000000000004</c:v>
                </c:pt>
                <c:pt idx="33">
                  <c:v>4.93</c:v>
                </c:pt>
                <c:pt idx="34">
                  <c:v>6.3899999999999988</c:v>
                </c:pt>
                <c:pt idx="35">
                  <c:v>2.2799999999999998</c:v>
                </c:pt>
                <c:pt idx="38">
                  <c:v>1.1399999999999999</c:v>
                </c:pt>
                <c:pt idx="39">
                  <c:v>0.75</c:v>
                </c:pt>
                <c:pt idx="40">
                  <c:v>0.8</c:v>
                </c:pt>
              </c:numCache>
            </c:numRef>
          </c:val>
          <c:extLst>
            <c:ext xmlns:c16="http://schemas.microsoft.com/office/drawing/2014/chart" uri="{C3380CC4-5D6E-409C-BE32-E72D297353CC}">
              <c16:uniqueId val="{00000037-B4B0-4348-B1FE-12BB7D6CF5FF}"/>
            </c:ext>
          </c:extLst>
        </c:ser>
        <c:dLbls>
          <c:showLegendKey val="0"/>
          <c:showVal val="0"/>
          <c:showCatName val="0"/>
          <c:showSerName val="0"/>
          <c:showPercent val="0"/>
          <c:showBubbleSize val="0"/>
        </c:dLbls>
        <c:axId val="1375808208"/>
        <c:axId val="1405397392"/>
      </c:areaChart>
      <c:catAx>
        <c:axId val="1375808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397392"/>
        <c:crosses val="autoZero"/>
        <c:auto val="1"/>
        <c:lblAlgn val="ctr"/>
        <c:lblOffset val="100"/>
        <c:noMultiLvlLbl val="0"/>
      </c:catAx>
      <c:valAx>
        <c:axId val="140539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8082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[v_game_Dashboard.xlsx]Pivot Chart!PivotTable4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Old Consoles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Chart'!$C$163:$C$164</c:f>
              <c:strCache>
                <c:ptCount val="1"/>
                <c:pt idx="0">
                  <c:v>2600</c:v>
                </c:pt>
              </c:strCache>
            </c:strRef>
          </c:tx>
          <c:spPr>
            <a:solidFill>
              <a:schemeClr val="accent1"/>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Chart'!$C$165:$C$209</c:f>
              <c:numCache>
                <c:formatCode>General</c:formatCode>
                <c:ptCount val="44"/>
                <c:pt idx="0">
                  <c:v>2.5</c:v>
                </c:pt>
                <c:pt idx="1">
                  <c:v>2</c:v>
                </c:pt>
                <c:pt idx="2">
                  <c:v>0.31</c:v>
                </c:pt>
                <c:pt idx="3">
                  <c:v>2.02</c:v>
                </c:pt>
                <c:pt idx="4">
                  <c:v>7.7299999999999986</c:v>
                </c:pt>
                <c:pt idx="5">
                  <c:v>27.15</c:v>
                </c:pt>
                <c:pt idx="6">
                  <c:v>21.749999999999993</c:v>
                </c:pt>
                <c:pt idx="7">
                  <c:v>3.9899999999999998</c:v>
                </c:pt>
                <c:pt idx="8">
                  <c:v>0.45</c:v>
                </c:pt>
                <c:pt idx="9">
                  <c:v>0.37</c:v>
                </c:pt>
                <c:pt idx="10">
                  <c:v>1.2</c:v>
                </c:pt>
                <c:pt idx="11">
                  <c:v>1.43</c:v>
                </c:pt>
                <c:pt idx="12">
                  <c:v>0.47</c:v>
                </c:pt>
              </c:numCache>
            </c:numRef>
          </c:val>
          <c:extLst>
            <c:ext xmlns:c16="http://schemas.microsoft.com/office/drawing/2014/chart" uri="{C3380CC4-5D6E-409C-BE32-E72D297353CC}">
              <c16:uniqueId val="{00000000-78C5-46A7-BD78-AC5B78EC1627}"/>
            </c:ext>
          </c:extLst>
        </c:ser>
        <c:ser>
          <c:idx val="1"/>
          <c:order val="1"/>
          <c:tx>
            <c:strRef>
              <c:f>'Pivot Chart'!$D$163:$D$164</c:f>
              <c:strCache>
                <c:ptCount val="1"/>
                <c:pt idx="0">
                  <c:v>SAT</c:v>
                </c:pt>
              </c:strCache>
            </c:strRef>
          </c:tx>
          <c:spPr>
            <a:solidFill>
              <a:schemeClr val="accent2"/>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Chart'!$D$165:$D$209</c:f>
              <c:numCache>
                <c:formatCode>General</c:formatCode>
                <c:ptCount val="44"/>
                <c:pt idx="18">
                  <c:v>4.8400000000000007</c:v>
                </c:pt>
                <c:pt idx="19">
                  <c:v>9.4299999999999962</c:v>
                </c:pt>
                <c:pt idx="20">
                  <c:v>4.6199999999999992</c:v>
                </c:pt>
                <c:pt idx="21">
                  <c:v>1.08</c:v>
                </c:pt>
              </c:numCache>
            </c:numRef>
          </c:val>
          <c:extLst>
            <c:ext xmlns:c16="http://schemas.microsoft.com/office/drawing/2014/chart" uri="{C3380CC4-5D6E-409C-BE32-E72D297353CC}">
              <c16:uniqueId val="{0000001F-66ED-4786-A0E2-0C16AA858C74}"/>
            </c:ext>
          </c:extLst>
        </c:ser>
        <c:ser>
          <c:idx val="2"/>
          <c:order val="2"/>
          <c:tx>
            <c:strRef>
              <c:f>'Pivot Chart'!$E$163:$E$164</c:f>
              <c:strCache>
                <c:ptCount val="1"/>
                <c:pt idx="0">
                  <c:v>3DS</c:v>
                </c:pt>
              </c:strCache>
            </c:strRef>
          </c:tx>
          <c:spPr>
            <a:solidFill>
              <a:schemeClr val="accent3"/>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Chart'!$E$165:$E$209</c:f>
              <c:numCache>
                <c:formatCode>General</c:formatCode>
                <c:ptCount val="44"/>
                <c:pt idx="34">
                  <c:v>13.750000000000002</c:v>
                </c:pt>
                <c:pt idx="35">
                  <c:v>8.7099999999999973</c:v>
                </c:pt>
                <c:pt idx="36">
                  <c:v>9.3699999999999974</c:v>
                </c:pt>
                <c:pt idx="37">
                  <c:v>8.25</c:v>
                </c:pt>
                <c:pt idx="38">
                  <c:v>4.46</c:v>
                </c:pt>
                <c:pt idx="39">
                  <c:v>7.2100000000000009</c:v>
                </c:pt>
                <c:pt idx="40">
                  <c:v>10.369999999999996</c:v>
                </c:pt>
                <c:pt idx="41">
                  <c:v>1.55</c:v>
                </c:pt>
                <c:pt idx="42">
                  <c:v>0.81</c:v>
                </c:pt>
              </c:numCache>
            </c:numRef>
          </c:val>
          <c:extLst>
            <c:ext xmlns:c16="http://schemas.microsoft.com/office/drawing/2014/chart" uri="{C3380CC4-5D6E-409C-BE32-E72D297353CC}">
              <c16:uniqueId val="{00000020-66ED-4786-A0E2-0C16AA858C74}"/>
            </c:ext>
          </c:extLst>
        </c:ser>
        <c:ser>
          <c:idx val="3"/>
          <c:order val="3"/>
          <c:tx>
            <c:strRef>
              <c:f>'Pivot Chart'!$F$163:$F$164</c:f>
              <c:strCache>
                <c:ptCount val="1"/>
                <c:pt idx="0">
                  <c:v>DC</c:v>
                </c:pt>
              </c:strCache>
            </c:strRef>
          </c:tx>
          <c:spPr>
            <a:solidFill>
              <a:schemeClr val="accent4"/>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Chart'!$F$165:$F$209</c:f>
              <c:numCache>
                <c:formatCode>General</c:formatCode>
                <c:ptCount val="44"/>
                <c:pt idx="22">
                  <c:v>5.0200000000000005</c:v>
                </c:pt>
                <c:pt idx="23">
                  <c:v>3.74</c:v>
                </c:pt>
                <c:pt idx="24">
                  <c:v>0.33</c:v>
                </c:pt>
                <c:pt idx="25">
                  <c:v>0.28999999999999998</c:v>
                </c:pt>
              </c:numCache>
            </c:numRef>
          </c:val>
          <c:extLst>
            <c:ext xmlns:c16="http://schemas.microsoft.com/office/drawing/2014/chart" uri="{C3380CC4-5D6E-409C-BE32-E72D297353CC}">
              <c16:uniqueId val="{00000021-66ED-4786-A0E2-0C16AA858C74}"/>
            </c:ext>
          </c:extLst>
        </c:ser>
        <c:ser>
          <c:idx val="4"/>
          <c:order val="4"/>
          <c:tx>
            <c:strRef>
              <c:f>'Pivot Chart'!$G$163:$G$164</c:f>
              <c:strCache>
                <c:ptCount val="1"/>
                <c:pt idx="0">
                  <c:v>DS</c:v>
                </c:pt>
              </c:strCache>
            </c:strRef>
          </c:tx>
          <c:spPr>
            <a:solidFill>
              <a:schemeClr val="accent5"/>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Chart'!$G$165:$G$209</c:f>
              <c:numCache>
                <c:formatCode>General</c:formatCode>
                <c:ptCount val="44"/>
                <c:pt idx="27">
                  <c:v>2.3599999999999994</c:v>
                </c:pt>
                <c:pt idx="28">
                  <c:v>9.4999999999999964</c:v>
                </c:pt>
                <c:pt idx="29">
                  <c:v>25.880000000000006</c:v>
                </c:pt>
                <c:pt idx="30">
                  <c:v>79.940000000000026</c:v>
                </c:pt>
                <c:pt idx="31">
                  <c:v>84.9</c:v>
                </c:pt>
                <c:pt idx="32">
                  <c:v>58.759999999999991</c:v>
                </c:pt>
                <c:pt idx="33">
                  <c:v>37.490000000000023</c:v>
                </c:pt>
                <c:pt idx="34">
                  <c:v>20.440000000000001</c:v>
                </c:pt>
                <c:pt idx="35">
                  <c:v>2.44</c:v>
                </c:pt>
                <c:pt idx="36">
                  <c:v>0.9</c:v>
                </c:pt>
                <c:pt idx="43">
                  <c:v>0.28999999999999998</c:v>
                </c:pt>
              </c:numCache>
            </c:numRef>
          </c:val>
          <c:extLst>
            <c:ext xmlns:c16="http://schemas.microsoft.com/office/drawing/2014/chart" uri="{C3380CC4-5D6E-409C-BE32-E72D297353CC}">
              <c16:uniqueId val="{00000022-66ED-4786-A0E2-0C16AA858C74}"/>
            </c:ext>
          </c:extLst>
        </c:ser>
        <c:ser>
          <c:idx val="5"/>
          <c:order val="5"/>
          <c:tx>
            <c:strRef>
              <c:f>'Pivot Chart'!$H$163:$H$164</c:f>
              <c:strCache>
                <c:ptCount val="1"/>
                <c:pt idx="0">
                  <c:v>GB</c:v>
                </c:pt>
              </c:strCache>
            </c:strRef>
          </c:tx>
          <c:spPr>
            <a:solidFill>
              <a:schemeClr val="accent6"/>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Chart'!$H$165:$H$209</c:f>
              <c:numCache>
                <c:formatCode>General</c:formatCode>
                <c:ptCount val="44"/>
                <c:pt idx="14">
                  <c:v>0.71</c:v>
                </c:pt>
                <c:pt idx="15">
                  <c:v>0.73</c:v>
                </c:pt>
                <c:pt idx="16">
                  <c:v>0.76</c:v>
                </c:pt>
                <c:pt idx="18">
                  <c:v>0.91999999999999993</c:v>
                </c:pt>
                <c:pt idx="19">
                  <c:v>0.94</c:v>
                </c:pt>
                <c:pt idx="20">
                  <c:v>3.67</c:v>
                </c:pt>
                <c:pt idx="22">
                  <c:v>1.53</c:v>
                </c:pt>
                <c:pt idx="23">
                  <c:v>2.65</c:v>
                </c:pt>
                <c:pt idx="24">
                  <c:v>4.22</c:v>
                </c:pt>
                <c:pt idx="25">
                  <c:v>0.83</c:v>
                </c:pt>
              </c:numCache>
            </c:numRef>
          </c:val>
          <c:extLst>
            <c:ext xmlns:c16="http://schemas.microsoft.com/office/drawing/2014/chart" uri="{C3380CC4-5D6E-409C-BE32-E72D297353CC}">
              <c16:uniqueId val="{00000023-66ED-4786-A0E2-0C16AA858C74}"/>
            </c:ext>
          </c:extLst>
        </c:ser>
        <c:ser>
          <c:idx val="6"/>
          <c:order val="6"/>
          <c:tx>
            <c:strRef>
              <c:f>'Pivot Chart'!$I$163:$I$164</c:f>
              <c:strCache>
                <c:ptCount val="1"/>
                <c:pt idx="0">
                  <c:v>GBA</c:v>
                </c:pt>
              </c:strCache>
            </c:strRef>
          </c:tx>
          <c:spPr>
            <a:solidFill>
              <a:schemeClr val="accent1">
                <a:lumMod val="6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Chart'!$I$165:$I$209</c:f>
              <c:numCache>
                <c:formatCode>General</c:formatCode>
                <c:ptCount val="44"/>
                <c:pt idx="24">
                  <c:v>28.880000000000003</c:v>
                </c:pt>
                <c:pt idx="25">
                  <c:v>33.719999999999992</c:v>
                </c:pt>
                <c:pt idx="26">
                  <c:v>36.249999999999993</c:v>
                </c:pt>
                <c:pt idx="27">
                  <c:v>40.080000000000013</c:v>
                </c:pt>
                <c:pt idx="28">
                  <c:v>25.990000000000002</c:v>
                </c:pt>
                <c:pt idx="29">
                  <c:v>5.26</c:v>
                </c:pt>
                <c:pt idx="30">
                  <c:v>3.25</c:v>
                </c:pt>
                <c:pt idx="43">
                  <c:v>0.66</c:v>
                </c:pt>
              </c:numCache>
            </c:numRef>
          </c:val>
          <c:extLst>
            <c:ext xmlns:c16="http://schemas.microsoft.com/office/drawing/2014/chart" uri="{C3380CC4-5D6E-409C-BE32-E72D297353CC}">
              <c16:uniqueId val="{00000024-66ED-4786-A0E2-0C16AA858C74}"/>
            </c:ext>
          </c:extLst>
        </c:ser>
        <c:ser>
          <c:idx val="7"/>
          <c:order val="7"/>
          <c:tx>
            <c:strRef>
              <c:f>'Pivot Chart'!$J$163:$J$164</c:f>
              <c:strCache>
                <c:ptCount val="1"/>
                <c:pt idx="0">
                  <c:v>GBC</c:v>
                </c:pt>
              </c:strCache>
            </c:strRef>
          </c:tx>
          <c:spPr>
            <a:solidFill>
              <a:schemeClr val="accent2">
                <a:lumMod val="6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Chart'!$J$165:$J$209</c:f>
              <c:numCache>
                <c:formatCode>General</c:formatCode>
                <c:ptCount val="44"/>
                <c:pt idx="24">
                  <c:v>3.7800000000000002</c:v>
                </c:pt>
                <c:pt idx="25">
                  <c:v>0.56000000000000005</c:v>
                </c:pt>
              </c:numCache>
            </c:numRef>
          </c:val>
          <c:extLst>
            <c:ext xmlns:c16="http://schemas.microsoft.com/office/drawing/2014/chart" uri="{C3380CC4-5D6E-409C-BE32-E72D297353CC}">
              <c16:uniqueId val="{00000025-66ED-4786-A0E2-0C16AA858C74}"/>
            </c:ext>
          </c:extLst>
        </c:ser>
        <c:ser>
          <c:idx val="8"/>
          <c:order val="8"/>
          <c:tx>
            <c:strRef>
              <c:f>'Pivot Chart'!$K$163:$K$164</c:f>
              <c:strCache>
                <c:ptCount val="1"/>
                <c:pt idx="0">
                  <c:v>GC</c:v>
                </c:pt>
              </c:strCache>
            </c:strRef>
          </c:tx>
          <c:spPr>
            <a:solidFill>
              <a:schemeClr val="accent3">
                <a:lumMod val="6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Chart'!$K$165:$K$209</c:f>
              <c:numCache>
                <c:formatCode>General</c:formatCode>
                <c:ptCount val="44"/>
                <c:pt idx="24">
                  <c:v>6.96</c:v>
                </c:pt>
                <c:pt idx="25">
                  <c:v>16.770000000000003</c:v>
                </c:pt>
                <c:pt idx="26">
                  <c:v>18.449999999999996</c:v>
                </c:pt>
                <c:pt idx="27">
                  <c:v>16.489999999999998</c:v>
                </c:pt>
                <c:pt idx="28">
                  <c:v>14.04</c:v>
                </c:pt>
                <c:pt idx="29">
                  <c:v>8.3699999999999992</c:v>
                </c:pt>
              </c:numCache>
            </c:numRef>
          </c:val>
          <c:extLst>
            <c:ext xmlns:c16="http://schemas.microsoft.com/office/drawing/2014/chart" uri="{C3380CC4-5D6E-409C-BE32-E72D297353CC}">
              <c16:uniqueId val="{00000026-66ED-4786-A0E2-0C16AA858C74}"/>
            </c:ext>
          </c:extLst>
        </c:ser>
        <c:ser>
          <c:idx val="9"/>
          <c:order val="9"/>
          <c:tx>
            <c:strRef>
              <c:f>'Pivot Chart'!$L$163:$L$164</c:f>
              <c:strCache>
                <c:ptCount val="1"/>
                <c:pt idx="0">
                  <c:v>GEN</c:v>
                </c:pt>
              </c:strCache>
            </c:strRef>
          </c:tx>
          <c:spPr>
            <a:solidFill>
              <a:schemeClr val="accent4">
                <a:lumMod val="6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Chart'!$L$165:$L$209</c:f>
              <c:numCache>
                <c:formatCode>General</c:formatCode>
                <c:ptCount val="44"/>
                <c:pt idx="13">
                  <c:v>2.6</c:v>
                </c:pt>
                <c:pt idx="16">
                  <c:v>4.72</c:v>
                </c:pt>
                <c:pt idx="17">
                  <c:v>7.64</c:v>
                </c:pt>
                <c:pt idx="18">
                  <c:v>2.4500000000000002</c:v>
                </c:pt>
              </c:numCache>
            </c:numRef>
          </c:val>
          <c:extLst>
            <c:ext xmlns:c16="http://schemas.microsoft.com/office/drawing/2014/chart" uri="{C3380CC4-5D6E-409C-BE32-E72D297353CC}">
              <c16:uniqueId val="{00000027-66ED-4786-A0E2-0C16AA858C74}"/>
            </c:ext>
          </c:extLst>
        </c:ser>
        <c:ser>
          <c:idx val="10"/>
          <c:order val="10"/>
          <c:tx>
            <c:strRef>
              <c:f>'Pivot Chart'!$M$163:$M$164</c:f>
              <c:strCache>
                <c:ptCount val="1"/>
                <c:pt idx="0">
                  <c:v>N64</c:v>
                </c:pt>
              </c:strCache>
            </c:strRef>
          </c:tx>
          <c:spPr>
            <a:solidFill>
              <a:schemeClr val="accent5">
                <a:lumMod val="6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Chart'!$M$165:$M$209</c:f>
              <c:numCache>
                <c:formatCode>General</c:formatCode>
                <c:ptCount val="44"/>
                <c:pt idx="19">
                  <c:v>2.3099999999999996</c:v>
                </c:pt>
                <c:pt idx="20">
                  <c:v>11.239999999999998</c:v>
                </c:pt>
                <c:pt idx="21">
                  <c:v>22.879999999999992</c:v>
                </c:pt>
                <c:pt idx="22">
                  <c:v>21.109999999999996</c:v>
                </c:pt>
                <c:pt idx="23">
                  <c:v>13.429999999999996</c:v>
                </c:pt>
                <c:pt idx="24">
                  <c:v>2.69</c:v>
                </c:pt>
                <c:pt idx="27">
                  <c:v>0.33</c:v>
                </c:pt>
              </c:numCache>
            </c:numRef>
          </c:val>
          <c:extLst>
            <c:ext xmlns:c16="http://schemas.microsoft.com/office/drawing/2014/chart" uri="{C3380CC4-5D6E-409C-BE32-E72D297353CC}">
              <c16:uniqueId val="{00000028-66ED-4786-A0E2-0C16AA858C74}"/>
            </c:ext>
          </c:extLst>
        </c:ser>
        <c:ser>
          <c:idx val="11"/>
          <c:order val="11"/>
          <c:tx>
            <c:strRef>
              <c:f>'Pivot Chart'!$N$163:$N$164</c:f>
              <c:strCache>
                <c:ptCount val="1"/>
                <c:pt idx="0">
                  <c:v>NES</c:v>
                </c:pt>
              </c:strCache>
            </c:strRef>
          </c:tx>
          <c:spPr>
            <a:solidFill>
              <a:schemeClr val="accent6">
                <a:lumMod val="6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Chart'!$N$165:$N$209</c:f>
              <c:numCache>
                <c:formatCode>General</c:formatCode>
                <c:ptCount val="44"/>
                <c:pt idx="7">
                  <c:v>0.69</c:v>
                </c:pt>
                <c:pt idx="8">
                  <c:v>1.74</c:v>
                </c:pt>
                <c:pt idx="9">
                  <c:v>9.9500000000000011</c:v>
                </c:pt>
                <c:pt idx="10">
                  <c:v>4.3900000000000006</c:v>
                </c:pt>
                <c:pt idx="11">
                  <c:v>7.1499999999999995</c:v>
                </c:pt>
                <c:pt idx="12">
                  <c:v>8.35</c:v>
                </c:pt>
                <c:pt idx="13">
                  <c:v>6.3199999999999994</c:v>
                </c:pt>
                <c:pt idx="14">
                  <c:v>1.78</c:v>
                </c:pt>
                <c:pt idx="15">
                  <c:v>4.24</c:v>
                </c:pt>
                <c:pt idx="16">
                  <c:v>2.56</c:v>
                </c:pt>
                <c:pt idx="17">
                  <c:v>0.52</c:v>
                </c:pt>
              </c:numCache>
            </c:numRef>
          </c:val>
          <c:extLst>
            <c:ext xmlns:c16="http://schemas.microsoft.com/office/drawing/2014/chart" uri="{C3380CC4-5D6E-409C-BE32-E72D297353CC}">
              <c16:uniqueId val="{00000029-66ED-4786-A0E2-0C16AA858C74}"/>
            </c:ext>
          </c:extLst>
        </c:ser>
        <c:ser>
          <c:idx val="12"/>
          <c:order val="12"/>
          <c:tx>
            <c:strRef>
              <c:f>'Pivot Chart'!$O$163:$O$164</c:f>
              <c:strCache>
                <c:ptCount val="1"/>
                <c:pt idx="0">
                  <c:v>NS</c:v>
                </c:pt>
              </c:strCache>
            </c:strRef>
          </c:tx>
          <c:spPr>
            <a:solidFill>
              <a:schemeClr val="accent1">
                <a:lumMod val="80000"/>
                <a:lumOff val="2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Chart'!$O$165:$O$209</c:f>
              <c:numCache>
                <c:formatCode>General</c:formatCode>
                <c:ptCount val="44"/>
                <c:pt idx="40">
                  <c:v>12.120000000000001</c:v>
                </c:pt>
                <c:pt idx="41">
                  <c:v>12.309999999999997</c:v>
                </c:pt>
              </c:numCache>
            </c:numRef>
          </c:val>
          <c:extLst>
            <c:ext xmlns:c16="http://schemas.microsoft.com/office/drawing/2014/chart" uri="{C3380CC4-5D6E-409C-BE32-E72D297353CC}">
              <c16:uniqueId val="{0000002A-66ED-4786-A0E2-0C16AA858C74}"/>
            </c:ext>
          </c:extLst>
        </c:ser>
        <c:ser>
          <c:idx val="13"/>
          <c:order val="13"/>
          <c:tx>
            <c:strRef>
              <c:f>'Pivot Chart'!$P$163:$P$164</c:f>
              <c:strCache>
                <c:ptCount val="1"/>
                <c:pt idx="0">
                  <c:v>PC</c:v>
                </c:pt>
              </c:strCache>
            </c:strRef>
          </c:tx>
          <c:spPr>
            <a:solidFill>
              <a:schemeClr val="accent2">
                <a:lumMod val="80000"/>
                <a:lumOff val="2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Chart'!$P$165:$P$209</c:f>
              <c:numCache>
                <c:formatCode>General</c:formatCode>
                <c:ptCount val="44"/>
                <c:pt idx="16">
                  <c:v>2.14</c:v>
                </c:pt>
                <c:pt idx="17">
                  <c:v>3.61</c:v>
                </c:pt>
                <c:pt idx="18">
                  <c:v>4.34</c:v>
                </c:pt>
                <c:pt idx="19">
                  <c:v>6.15</c:v>
                </c:pt>
                <c:pt idx="20">
                  <c:v>4.6899999999999995</c:v>
                </c:pt>
                <c:pt idx="21">
                  <c:v>0.62</c:v>
                </c:pt>
                <c:pt idx="22">
                  <c:v>2.4900000000000002</c:v>
                </c:pt>
                <c:pt idx="23">
                  <c:v>5.4</c:v>
                </c:pt>
                <c:pt idx="24">
                  <c:v>3.9800000000000004</c:v>
                </c:pt>
                <c:pt idx="25">
                  <c:v>8.08</c:v>
                </c:pt>
                <c:pt idx="26">
                  <c:v>4.8899999999999997</c:v>
                </c:pt>
                <c:pt idx="27">
                  <c:v>0.71</c:v>
                </c:pt>
                <c:pt idx="28">
                  <c:v>2.5200000000000005</c:v>
                </c:pt>
                <c:pt idx="29">
                  <c:v>0.99</c:v>
                </c:pt>
                <c:pt idx="30">
                  <c:v>1.1499999999999999</c:v>
                </c:pt>
                <c:pt idx="31">
                  <c:v>8.6499999999999986</c:v>
                </c:pt>
                <c:pt idx="32">
                  <c:v>11.11</c:v>
                </c:pt>
                <c:pt idx="33">
                  <c:v>9.43</c:v>
                </c:pt>
                <c:pt idx="34">
                  <c:v>22.1</c:v>
                </c:pt>
                <c:pt idx="35">
                  <c:v>8</c:v>
                </c:pt>
                <c:pt idx="36">
                  <c:v>3.55</c:v>
                </c:pt>
                <c:pt idx="37">
                  <c:v>10</c:v>
                </c:pt>
                <c:pt idx="38">
                  <c:v>2.84</c:v>
                </c:pt>
                <c:pt idx="39">
                  <c:v>4.3699999999999992</c:v>
                </c:pt>
                <c:pt idx="41">
                  <c:v>0.57999999999999996</c:v>
                </c:pt>
              </c:numCache>
            </c:numRef>
          </c:val>
          <c:extLst>
            <c:ext xmlns:c16="http://schemas.microsoft.com/office/drawing/2014/chart" uri="{C3380CC4-5D6E-409C-BE32-E72D297353CC}">
              <c16:uniqueId val="{0000002B-66ED-4786-A0E2-0C16AA858C74}"/>
            </c:ext>
          </c:extLst>
        </c:ser>
        <c:ser>
          <c:idx val="14"/>
          <c:order val="14"/>
          <c:tx>
            <c:strRef>
              <c:f>'Pivot Chart'!$Q$163:$Q$164</c:f>
              <c:strCache>
                <c:ptCount val="1"/>
                <c:pt idx="0">
                  <c:v>PS</c:v>
                </c:pt>
              </c:strCache>
            </c:strRef>
          </c:tx>
          <c:spPr>
            <a:solidFill>
              <a:schemeClr val="accent3">
                <a:lumMod val="80000"/>
                <a:lumOff val="2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Chart'!$Q$165:$Q$209</c:f>
              <c:numCache>
                <c:formatCode>General</c:formatCode>
                <c:ptCount val="44"/>
                <c:pt idx="18">
                  <c:v>15.729999999999999</c:v>
                </c:pt>
                <c:pt idx="19">
                  <c:v>58.739999999999981</c:v>
                </c:pt>
                <c:pt idx="20">
                  <c:v>65.84999999999998</c:v>
                </c:pt>
                <c:pt idx="21">
                  <c:v>89.43</c:v>
                </c:pt>
                <c:pt idx="22">
                  <c:v>120.06000000000003</c:v>
                </c:pt>
                <c:pt idx="23">
                  <c:v>93.789999999999921</c:v>
                </c:pt>
                <c:pt idx="24">
                  <c:v>28.459999999999994</c:v>
                </c:pt>
                <c:pt idx="25">
                  <c:v>5.7299999999999995</c:v>
                </c:pt>
                <c:pt idx="26">
                  <c:v>2.54</c:v>
                </c:pt>
              </c:numCache>
            </c:numRef>
          </c:val>
          <c:extLst>
            <c:ext xmlns:c16="http://schemas.microsoft.com/office/drawing/2014/chart" uri="{C3380CC4-5D6E-409C-BE32-E72D297353CC}">
              <c16:uniqueId val="{0000002C-66ED-4786-A0E2-0C16AA858C74}"/>
            </c:ext>
          </c:extLst>
        </c:ser>
        <c:ser>
          <c:idx val="15"/>
          <c:order val="15"/>
          <c:tx>
            <c:strRef>
              <c:f>'Pivot Chart'!$R$163:$R$164</c:f>
              <c:strCache>
                <c:ptCount val="1"/>
                <c:pt idx="0">
                  <c:v>PS2</c:v>
                </c:pt>
              </c:strCache>
            </c:strRef>
          </c:tx>
          <c:spPr>
            <a:solidFill>
              <a:schemeClr val="accent4">
                <a:lumMod val="80000"/>
                <a:lumOff val="2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Chart'!$R$165:$R$209</c:f>
              <c:numCache>
                <c:formatCode>General</c:formatCode>
                <c:ptCount val="44"/>
                <c:pt idx="23">
                  <c:v>28.079999999999995</c:v>
                </c:pt>
                <c:pt idx="24">
                  <c:v>108.31999999999996</c:v>
                </c:pt>
                <c:pt idx="25">
                  <c:v>162.00999999999991</c:v>
                </c:pt>
                <c:pt idx="26">
                  <c:v>151.48000000000005</c:v>
                </c:pt>
                <c:pt idx="27">
                  <c:v>140.81000000000003</c:v>
                </c:pt>
                <c:pt idx="28">
                  <c:v>120.58000000000001</c:v>
                </c:pt>
                <c:pt idx="29">
                  <c:v>66.539999999999978</c:v>
                </c:pt>
                <c:pt idx="30">
                  <c:v>63.290000000000013</c:v>
                </c:pt>
                <c:pt idx="31">
                  <c:v>48.840000000000011</c:v>
                </c:pt>
                <c:pt idx="32">
                  <c:v>22.189999999999998</c:v>
                </c:pt>
                <c:pt idx="33">
                  <c:v>4.4000000000000004</c:v>
                </c:pt>
              </c:numCache>
            </c:numRef>
          </c:val>
          <c:extLst>
            <c:ext xmlns:c16="http://schemas.microsoft.com/office/drawing/2014/chart" uri="{C3380CC4-5D6E-409C-BE32-E72D297353CC}">
              <c16:uniqueId val="{0000002D-66ED-4786-A0E2-0C16AA858C74}"/>
            </c:ext>
          </c:extLst>
        </c:ser>
        <c:ser>
          <c:idx val="16"/>
          <c:order val="16"/>
          <c:tx>
            <c:strRef>
              <c:f>'Pivot Chart'!$S$163:$S$164</c:f>
              <c:strCache>
                <c:ptCount val="1"/>
                <c:pt idx="0">
                  <c:v>PS3</c:v>
                </c:pt>
              </c:strCache>
            </c:strRef>
          </c:tx>
          <c:spPr>
            <a:solidFill>
              <a:schemeClr val="accent5">
                <a:lumMod val="80000"/>
                <a:lumOff val="2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Chart'!$S$165:$S$209</c:f>
              <c:numCache>
                <c:formatCode>General</c:formatCode>
                <c:ptCount val="44"/>
                <c:pt idx="29">
                  <c:v>9.9</c:v>
                </c:pt>
                <c:pt idx="30">
                  <c:v>56.979999999999983</c:v>
                </c:pt>
                <c:pt idx="31">
                  <c:v>96.86</c:v>
                </c:pt>
                <c:pt idx="32">
                  <c:v>98.82999999999997</c:v>
                </c:pt>
                <c:pt idx="33">
                  <c:v>112.59000000000002</c:v>
                </c:pt>
                <c:pt idx="34">
                  <c:v>141.41</c:v>
                </c:pt>
                <c:pt idx="35">
                  <c:v>98.919999999999973</c:v>
                </c:pt>
                <c:pt idx="36">
                  <c:v>89.350000000000009</c:v>
                </c:pt>
                <c:pt idx="37">
                  <c:v>44.580000000000005</c:v>
                </c:pt>
                <c:pt idx="38">
                  <c:v>16.510000000000005</c:v>
                </c:pt>
                <c:pt idx="39">
                  <c:v>3.78</c:v>
                </c:pt>
                <c:pt idx="40">
                  <c:v>0.54</c:v>
                </c:pt>
              </c:numCache>
            </c:numRef>
          </c:val>
          <c:extLst>
            <c:ext xmlns:c16="http://schemas.microsoft.com/office/drawing/2014/chart" uri="{C3380CC4-5D6E-409C-BE32-E72D297353CC}">
              <c16:uniqueId val="{0000002E-66ED-4786-A0E2-0C16AA858C74}"/>
            </c:ext>
          </c:extLst>
        </c:ser>
        <c:ser>
          <c:idx val="17"/>
          <c:order val="17"/>
          <c:tx>
            <c:strRef>
              <c:f>'Pivot Chart'!$T$163:$T$164</c:f>
              <c:strCache>
                <c:ptCount val="1"/>
                <c:pt idx="0">
                  <c:v>PS4</c:v>
                </c:pt>
              </c:strCache>
            </c:strRef>
          </c:tx>
          <c:spPr>
            <a:solidFill>
              <a:schemeClr val="accent6">
                <a:lumMod val="80000"/>
                <a:lumOff val="2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Chart'!$T$165:$T$209</c:f>
              <c:numCache>
                <c:formatCode>General</c:formatCode>
                <c:ptCount val="44"/>
                <c:pt idx="36">
                  <c:v>23.47</c:v>
                </c:pt>
                <c:pt idx="37">
                  <c:v>94.050000000000026</c:v>
                </c:pt>
                <c:pt idx="38">
                  <c:v>105.21000000000004</c:v>
                </c:pt>
                <c:pt idx="39">
                  <c:v>103.00000000000001</c:v>
                </c:pt>
                <c:pt idx="40">
                  <c:v>95.44</c:v>
                </c:pt>
                <c:pt idx="41">
                  <c:v>72.020000000000024</c:v>
                </c:pt>
              </c:numCache>
            </c:numRef>
          </c:val>
          <c:extLst>
            <c:ext xmlns:c16="http://schemas.microsoft.com/office/drawing/2014/chart" uri="{C3380CC4-5D6E-409C-BE32-E72D297353CC}">
              <c16:uniqueId val="{0000002F-66ED-4786-A0E2-0C16AA858C74}"/>
            </c:ext>
          </c:extLst>
        </c:ser>
        <c:ser>
          <c:idx val="18"/>
          <c:order val="18"/>
          <c:tx>
            <c:strRef>
              <c:f>'Pivot Chart'!$U$163:$U$164</c:f>
              <c:strCache>
                <c:ptCount val="1"/>
                <c:pt idx="0">
                  <c:v>PSN</c:v>
                </c:pt>
              </c:strCache>
            </c:strRef>
          </c:tx>
          <c:spPr>
            <a:solidFill>
              <a:schemeClr val="accent1">
                <a:lumMod val="8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Chart'!$U$165:$U$209</c:f>
              <c:numCache>
                <c:formatCode>General</c:formatCode>
                <c:ptCount val="44"/>
                <c:pt idx="32">
                  <c:v>2.82</c:v>
                </c:pt>
                <c:pt idx="38">
                  <c:v>0.59</c:v>
                </c:pt>
              </c:numCache>
            </c:numRef>
          </c:val>
          <c:extLst>
            <c:ext xmlns:c16="http://schemas.microsoft.com/office/drawing/2014/chart" uri="{C3380CC4-5D6E-409C-BE32-E72D297353CC}">
              <c16:uniqueId val="{00000030-66ED-4786-A0E2-0C16AA858C74}"/>
            </c:ext>
          </c:extLst>
        </c:ser>
        <c:ser>
          <c:idx val="19"/>
          <c:order val="19"/>
          <c:tx>
            <c:strRef>
              <c:f>'Pivot Chart'!$V$163:$V$164</c:f>
              <c:strCache>
                <c:ptCount val="1"/>
                <c:pt idx="0">
                  <c:v>PSP</c:v>
                </c:pt>
              </c:strCache>
            </c:strRef>
          </c:tx>
          <c:spPr>
            <a:solidFill>
              <a:schemeClr val="accent2">
                <a:lumMod val="8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Chart'!$V$165:$V$209</c:f>
              <c:numCache>
                <c:formatCode>General</c:formatCode>
                <c:ptCount val="44"/>
                <c:pt idx="28">
                  <c:v>35.529999999999994</c:v>
                </c:pt>
                <c:pt idx="29">
                  <c:v>35.9</c:v>
                </c:pt>
                <c:pt idx="30">
                  <c:v>31.540000000000003</c:v>
                </c:pt>
                <c:pt idx="31">
                  <c:v>19.43</c:v>
                </c:pt>
                <c:pt idx="32">
                  <c:v>25.6</c:v>
                </c:pt>
                <c:pt idx="33">
                  <c:v>13.97</c:v>
                </c:pt>
                <c:pt idx="34">
                  <c:v>8.9599999999999973</c:v>
                </c:pt>
                <c:pt idx="35">
                  <c:v>1.33</c:v>
                </c:pt>
                <c:pt idx="43">
                  <c:v>0.81</c:v>
                </c:pt>
              </c:numCache>
            </c:numRef>
          </c:val>
          <c:extLst>
            <c:ext xmlns:c16="http://schemas.microsoft.com/office/drawing/2014/chart" uri="{C3380CC4-5D6E-409C-BE32-E72D297353CC}">
              <c16:uniqueId val="{00000031-66ED-4786-A0E2-0C16AA858C74}"/>
            </c:ext>
          </c:extLst>
        </c:ser>
        <c:ser>
          <c:idx val="20"/>
          <c:order val="20"/>
          <c:tx>
            <c:strRef>
              <c:f>'Pivot Chart'!$W$163:$W$164</c:f>
              <c:strCache>
                <c:ptCount val="1"/>
                <c:pt idx="0">
                  <c:v>PSV</c:v>
                </c:pt>
              </c:strCache>
            </c:strRef>
          </c:tx>
          <c:spPr>
            <a:solidFill>
              <a:schemeClr val="accent3">
                <a:lumMod val="8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Chart'!$W$165:$W$209</c:f>
              <c:numCache>
                <c:formatCode>General</c:formatCode>
                <c:ptCount val="44"/>
                <c:pt idx="35">
                  <c:v>17.32</c:v>
                </c:pt>
                <c:pt idx="36">
                  <c:v>4.2200000000000006</c:v>
                </c:pt>
                <c:pt idx="37">
                  <c:v>7.92</c:v>
                </c:pt>
                <c:pt idx="38">
                  <c:v>1.06</c:v>
                </c:pt>
                <c:pt idx="39">
                  <c:v>1.36</c:v>
                </c:pt>
                <c:pt idx="41">
                  <c:v>0.26</c:v>
                </c:pt>
              </c:numCache>
            </c:numRef>
          </c:val>
          <c:extLst>
            <c:ext xmlns:c16="http://schemas.microsoft.com/office/drawing/2014/chart" uri="{C3380CC4-5D6E-409C-BE32-E72D297353CC}">
              <c16:uniqueId val="{00000032-66ED-4786-A0E2-0C16AA858C74}"/>
            </c:ext>
          </c:extLst>
        </c:ser>
        <c:ser>
          <c:idx val="21"/>
          <c:order val="21"/>
          <c:tx>
            <c:strRef>
              <c:f>'Pivot Chart'!$X$163:$X$164</c:f>
              <c:strCache>
                <c:ptCount val="1"/>
                <c:pt idx="0">
                  <c:v>SNES</c:v>
                </c:pt>
              </c:strCache>
            </c:strRef>
          </c:tx>
          <c:spPr>
            <a:solidFill>
              <a:schemeClr val="accent4">
                <a:lumMod val="8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Chart'!$X$165:$X$209</c:f>
              <c:numCache>
                <c:formatCode>General</c:formatCode>
                <c:ptCount val="44"/>
                <c:pt idx="14">
                  <c:v>2.39</c:v>
                </c:pt>
                <c:pt idx="15">
                  <c:v>2.9800000000000004</c:v>
                </c:pt>
                <c:pt idx="16">
                  <c:v>7.7800000000000011</c:v>
                </c:pt>
                <c:pt idx="17">
                  <c:v>19.849999999999998</c:v>
                </c:pt>
                <c:pt idx="18">
                  <c:v>14.759999999999998</c:v>
                </c:pt>
                <c:pt idx="19">
                  <c:v>5.080000000000001</c:v>
                </c:pt>
                <c:pt idx="20">
                  <c:v>1.1200000000000001</c:v>
                </c:pt>
                <c:pt idx="22">
                  <c:v>1.45</c:v>
                </c:pt>
              </c:numCache>
            </c:numRef>
          </c:val>
          <c:extLst>
            <c:ext xmlns:c16="http://schemas.microsoft.com/office/drawing/2014/chart" uri="{C3380CC4-5D6E-409C-BE32-E72D297353CC}">
              <c16:uniqueId val="{00000033-66ED-4786-A0E2-0C16AA858C74}"/>
            </c:ext>
          </c:extLst>
        </c:ser>
        <c:ser>
          <c:idx val="22"/>
          <c:order val="22"/>
          <c:tx>
            <c:strRef>
              <c:f>'Pivot Chart'!$Y$163:$Y$164</c:f>
              <c:strCache>
                <c:ptCount val="1"/>
                <c:pt idx="0">
                  <c:v>VC</c:v>
                </c:pt>
              </c:strCache>
            </c:strRef>
          </c:tx>
          <c:spPr>
            <a:solidFill>
              <a:schemeClr val="accent5">
                <a:lumMod val="8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Chart'!$Y$165:$Y$209</c:f>
              <c:numCache>
                <c:formatCode>General</c:formatCode>
                <c:ptCount val="44"/>
                <c:pt idx="30">
                  <c:v>0.27</c:v>
                </c:pt>
              </c:numCache>
            </c:numRef>
          </c:val>
          <c:extLst>
            <c:ext xmlns:c16="http://schemas.microsoft.com/office/drawing/2014/chart" uri="{C3380CC4-5D6E-409C-BE32-E72D297353CC}">
              <c16:uniqueId val="{00000034-66ED-4786-A0E2-0C16AA858C74}"/>
            </c:ext>
          </c:extLst>
        </c:ser>
        <c:ser>
          <c:idx val="23"/>
          <c:order val="23"/>
          <c:tx>
            <c:strRef>
              <c:f>'Pivot Chart'!$Z$163:$Z$164</c:f>
              <c:strCache>
                <c:ptCount val="1"/>
                <c:pt idx="0">
                  <c:v>Wii</c:v>
                </c:pt>
              </c:strCache>
            </c:strRef>
          </c:tx>
          <c:spPr>
            <a:solidFill>
              <a:schemeClr val="accent6">
                <a:lumMod val="8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Chart'!$Z$165:$Z$209</c:f>
              <c:numCache>
                <c:formatCode>General</c:formatCode>
                <c:ptCount val="44"/>
                <c:pt idx="27">
                  <c:v>0.35</c:v>
                </c:pt>
                <c:pt idx="29">
                  <c:v>10.959999999999999</c:v>
                </c:pt>
                <c:pt idx="30">
                  <c:v>67.240000000000038</c:v>
                </c:pt>
                <c:pt idx="31">
                  <c:v>85.420000000000016</c:v>
                </c:pt>
                <c:pt idx="32">
                  <c:v>86.28000000000003</c:v>
                </c:pt>
                <c:pt idx="33">
                  <c:v>65.609999999999971</c:v>
                </c:pt>
                <c:pt idx="34">
                  <c:v>26.930000000000003</c:v>
                </c:pt>
                <c:pt idx="35">
                  <c:v>20.339999999999996</c:v>
                </c:pt>
                <c:pt idx="36">
                  <c:v>8.74</c:v>
                </c:pt>
                <c:pt idx="37">
                  <c:v>3.61</c:v>
                </c:pt>
                <c:pt idx="38">
                  <c:v>1.1100000000000001</c:v>
                </c:pt>
                <c:pt idx="39">
                  <c:v>1</c:v>
                </c:pt>
                <c:pt idx="40">
                  <c:v>0.39</c:v>
                </c:pt>
              </c:numCache>
            </c:numRef>
          </c:val>
          <c:extLst>
            <c:ext xmlns:c16="http://schemas.microsoft.com/office/drawing/2014/chart" uri="{C3380CC4-5D6E-409C-BE32-E72D297353CC}">
              <c16:uniqueId val="{00000035-66ED-4786-A0E2-0C16AA858C74}"/>
            </c:ext>
          </c:extLst>
        </c:ser>
        <c:ser>
          <c:idx val="24"/>
          <c:order val="24"/>
          <c:tx>
            <c:strRef>
              <c:f>'Pivot Chart'!$AA$163:$AA$164</c:f>
              <c:strCache>
                <c:ptCount val="1"/>
                <c:pt idx="0">
                  <c:v>WiiU</c:v>
                </c:pt>
              </c:strCache>
            </c:strRef>
          </c:tx>
          <c:spPr>
            <a:solidFill>
              <a:schemeClr val="accent1">
                <a:lumMod val="60000"/>
                <a:lumOff val="4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Chart'!$AA$165:$AA$209</c:f>
              <c:numCache>
                <c:formatCode>General</c:formatCode>
                <c:ptCount val="44"/>
                <c:pt idx="35">
                  <c:v>5.1000000000000005</c:v>
                </c:pt>
                <c:pt idx="36">
                  <c:v>7.5500000000000007</c:v>
                </c:pt>
                <c:pt idx="37">
                  <c:v>4.8599999999999994</c:v>
                </c:pt>
                <c:pt idx="38">
                  <c:v>5.68</c:v>
                </c:pt>
                <c:pt idx="39">
                  <c:v>5.0900000000000007</c:v>
                </c:pt>
              </c:numCache>
            </c:numRef>
          </c:val>
          <c:extLst>
            <c:ext xmlns:c16="http://schemas.microsoft.com/office/drawing/2014/chart" uri="{C3380CC4-5D6E-409C-BE32-E72D297353CC}">
              <c16:uniqueId val="{00000036-66ED-4786-A0E2-0C16AA858C74}"/>
            </c:ext>
          </c:extLst>
        </c:ser>
        <c:ser>
          <c:idx val="25"/>
          <c:order val="25"/>
          <c:tx>
            <c:strRef>
              <c:f>'Pivot Chart'!$AB$163:$AB$164</c:f>
              <c:strCache>
                <c:ptCount val="1"/>
                <c:pt idx="0">
                  <c:v>WS</c:v>
                </c:pt>
              </c:strCache>
            </c:strRef>
          </c:tx>
          <c:spPr>
            <a:solidFill>
              <a:schemeClr val="accent2">
                <a:lumMod val="60000"/>
                <a:lumOff val="4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Chart'!$AB$165:$AB$209</c:f>
              <c:numCache>
                <c:formatCode>General</c:formatCode>
                <c:ptCount val="44"/>
                <c:pt idx="22">
                  <c:v>0.28000000000000003</c:v>
                </c:pt>
                <c:pt idx="23">
                  <c:v>0.51</c:v>
                </c:pt>
              </c:numCache>
            </c:numRef>
          </c:val>
          <c:extLst>
            <c:ext xmlns:c16="http://schemas.microsoft.com/office/drawing/2014/chart" uri="{C3380CC4-5D6E-409C-BE32-E72D297353CC}">
              <c16:uniqueId val="{00000037-66ED-4786-A0E2-0C16AA858C74}"/>
            </c:ext>
          </c:extLst>
        </c:ser>
        <c:ser>
          <c:idx val="26"/>
          <c:order val="26"/>
          <c:tx>
            <c:strRef>
              <c:f>'Pivot Chart'!$AC$163:$AC$164</c:f>
              <c:strCache>
                <c:ptCount val="1"/>
                <c:pt idx="0">
                  <c:v>X360</c:v>
                </c:pt>
              </c:strCache>
            </c:strRef>
          </c:tx>
          <c:spPr>
            <a:solidFill>
              <a:schemeClr val="accent3">
                <a:lumMod val="60000"/>
                <a:lumOff val="4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Chart'!$AC$165:$AC$209</c:f>
              <c:numCache>
                <c:formatCode>General</c:formatCode>
                <c:ptCount val="44"/>
                <c:pt idx="28">
                  <c:v>6.32</c:v>
                </c:pt>
                <c:pt idx="29">
                  <c:v>21.050000000000004</c:v>
                </c:pt>
                <c:pt idx="30">
                  <c:v>75.20999999999998</c:v>
                </c:pt>
                <c:pt idx="31">
                  <c:v>114.56000000000004</c:v>
                </c:pt>
                <c:pt idx="32">
                  <c:v>98.250000000000028</c:v>
                </c:pt>
                <c:pt idx="33">
                  <c:v>130.46</c:v>
                </c:pt>
                <c:pt idx="34">
                  <c:v>129.65000000000003</c:v>
                </c:pt>
                <c:pt idx="35">
                  <c:v>89.770000000000053</c:v>
                </c:pt>
                <c:pt idx="36">
                  <c:v>78.339999999999989</c:v>
                </c:pt>
                <c:pt idx="37">
                  <c:v>31.589999999999993</c:v>
                </c:pt>
                <c:pt idx="38">
                  <c:v>13.44</c:v>
                </c:pt>
                <c:pt idx="39">
                  <c:v>2.9000000000000004</c:v>
                </c:pt>
                <c:pt idx="40">
                  <c:v>0.26</c:v>
                </c:pt>
              </c:numCache>
            </c:numRef>
          </c:val>
          <c:extLst>
            <c:ext xmlns:c16="http://schemas.microsoft.com/office/drawing/2014/chart" uri="{C3380CC4-5D6E-409C-BE32-E72D297353CC}">
              <c16:uniqueId val="{00000038-66ED-4786-A0E2-0C16AA858C74}"/>
            </c:ext>
          </c:extLst>
        </c:ser>
        <c:ser>
          <c:idx val="27"/>
          <c:order val="27"/>
          <c:tx>
            <c:strRef>
              <c:f>'Pivot Chart'!$AD$163:$AD$164</c:f>
              <c:strCache>
                <c:ptCount val="1"/>
                <c:pt idx="0">
                  <c:v>XB</c:v>
                </c:pt>
              </c:strCache>
            </c:strRef>
          </c:tx>
          <c:spPr>
            <a:solidFill>
              <a:schemeClr val="accent4">
                <a:lumMod val="60000"/>
                <a:lumOff val="4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Chart'!$AD$165:$AD$209</c:f>
              <c:numCache>
                <c:formatCode>General</c:formatCode>
                <c:ptCount val="44"/>
                <c:pt idx="24">
                  <c:v>11.259999999999998</c:v>
                </c:pt>
                <c:pt idx="25">
                  <c:v>36.640000000000015</c:v>
                </c:pt>
                <c:pt idx="26">
                  <c:v>40.390000000000008</c:v>
                </c:pt>
                <c:pt idx="27">
                  <c:v>41.170000000000016</c:v>
                </c:pt>
                <c:pt idx="28">
                  <c:v>38.570000000000029</c:v>
                </c:pt>
                <c:pt idx="29">
                  <c:v>7.120000000000001</c:v>
                </c:pt>
                <c:pt idx="30">
                  <c:v>0.28999999999999998</c:v>
                </c:pt>
              </c:numCache>
            </c:numRef>
          </c:val>
          <c:extLst>
            <c:ext xmlns:c16="http://schemas.microsoft.com/office/drawing/2014/chart" uri="{C3380CC4-5D6E-409C-BE32-E72D297353CC}">
              <c16:uniqueId val="{00000039-66ED-4786-A0E2-0C16AA858C74}"/>
            </c:ext>
          </c:extLst>
        </c:ser>
        <c:ser>
          <c:idx val="28"/>
          <c:order val="28"/>
          <c:tx>
            <c:strRef>
              <c:f>'Pivot Chart'!$AE$163:$AE$164</c:f>
              <c:strCache>
                <c:ptCount val="1"/>
                <c:pt idx="0">
                  <c:v>XOne</c:v>
                </c:pt>
              </c:strCache>
            </c:strRef>
          </c:tx>
          <c:spPr>
            <a:solidFill>
              <a:schemeClr val="accent5">
                <a:lumMod val="60000"/>
                <a:lumOff val="4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Chart'!$AE$165:$AE$209</c:f>
              <c:numCache>
                <c:formatCode>General</c:formatCode>
                <c:ptCount val="44"/>
                <c:pt idx="36">
                  <c:v>16.12</c:v>
                </c:pt>
                <c:pt idx="37">
                  <c:v>58.77</c:v>
                </c:pt>
                <c:pt idx="38">
                  <c:v>48.470000000000006</c:v>
                </c:pt>
                <c:pt idx="39">
                  <c:v>48.079999999999984</c:v>
                </c:pt>
                <c:pt idx="40">
                  <c:v>39.07</c:v>
                </c:pt>
                <c:pt idx="41">
                  <c:v>31.340000000000003</c:v>
                </c:pt>
              </c:numCache>
            </c:numRef>
          </c:val>
          <c:extLst>
            <c:ext xmlns:c16="http://schemas.microsoft.com/office/drawing/2014/chart" uri="{C3380CC4-5D6E-409C-BE32-E72D297353CC}">
              <c16:uniqueId val="{0000003A-66ED-4786-A0E2-0C16AA858C74}"/>
            </c:ext>
          </c:extLst>
        </c:ser>
        <c:dLbls>
          <c:showLegendKey val="0"/>
          <c:showVal val="0"/>
          <c:showCatName val="0"/>
          <c:showSerName val="0"/>
          <c:showPercent val="0"/>
          <c:showBubbleSize val="0"/>
        </c:dLbls>
        <c:gapWidth val="182"/>
        <c:axId val="992715280"/>
        <c:axId val="992716240"/>
      </c:barChart>
      <c:catAx>
        <c:axId val="992715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716240"/>
        <c:crosses val="autoZero"/>
        <c:auto val="1"/>
        <c:lblAlgn val="ctr"/>
        <c:lblOffset val="100"/>
        <c:noMultiLvlLbl val="0"/>
      </c:catAx>
      <c:valAx>
        <c:axId val="992716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71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[v_game_Dashboard.xlsx]Pivot Chart!PivotTable5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 Consoles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Chart'!$AB$54</c:f>
              <c:strCache>
                <c:ptCount val="1"/>
                <c:pt idx="0">
                  <c:v>Total</c:v>
                </c:pt>
              </c:strCache>
            </c:strRef>
          </c:tx>
          <c:spPr>
            <a:solidFill>
              <a:schemeClr val="accent1"/>
            </a:solidFill>
            <a:ln>
              <a:noFill/>
            </a:ln>
            <a:effectLst/>
          </c:spPr>
          <c:invertIfNegative val="0"/>
          <c:cat>
            <c:strRef>
              <c:f>'Pivot Chart'!$AA$55:$AA$66</c:f>
              <c:strCache>
                <c:ptCount val="11"/>
                <c:pt idx="0">
                  <c:v>2010</c:v>
                </c:pt>
                <c:pt idx="1">
                  <c:v>2011</c:v>
                </c:pt>
                <c:pt idx="2">
                  <c:v>2012</c:v>
                </c:pt>
                <c:pt idx="3">
                  <c:v>2013</c:v>
                </c:pt>
                <c:pt idx="4">
                  <c:v>2014</c:v>
                </c:pt>
                <c:pt idx="5">
                  <c:v>2015</c:v>
                </c:pt>
                <c:pt idx="6">
                  <c:v>2016</c:v>
                </c:pt>
                <c:pt idx="7">
                  <c:v>2017</c:v>
                </c:pt>
                <c:pt idx="8">
                  <c:v>2018</c:v>
                </c:pt>
                <c:pt idx="9">
                  <c:v>2019</c:v>
                </c:pt>
                <c:pt idx="10">
                  <c:v>2020</c:v>
                </c:pt>
              </c:strCache>
            </c:strRef>
          </c:cat>
          <c:val>
            <c:numRef>
              <c:f>'Pivot Chart'!$AB$55:$AB$66</c:f>
              <c:numCache>
                <c:formatCode>General</c:formatCode>
                <c:ptCount val="11"/>
                <c:pt idx="0">
                  <c:v>373.95000000000033</c:v>
                </c:pt>
                <c:pt idx="1">
                  <c:v>363.23999999999955</c:v>
                </c:pt>
                <c:pt idx="2">
                  <c:v>251.93</c:v>
                </c:pt>
                <c:pt idx="3">
                  <c:v>241.60999999999996</c:v>
                </c:pt>
                <c:pt idx="4">
                  <c:v>263.63000000000005</c:v>
                </c:pt>
                <c:pt idx="5">
                  <c:v>199.36999999999995</c:v>
                </c:pt>
                <c:pt idx="6">
                  <c:v>176.78999999999996</c:v>
                </c:pt>
                <c:pt idx="7">
                  <c:v>158.19</c:v>
                </c:pt>
                <c:pt idx="8">
                  <c:v>118.05999999999999</c:v>
                </c:pt>
                <c:pt idx="9">
                  <c:v>0.81</c:v>
                </c:pt>
                <c:pt idx="10">
                  <c:v>1.76</c:v>
                </c:pt>
              </c:numCache>
            </c:numRef>
          </c:val>
          <c:extLst>
            <c:ext xmlns:c16="http://schemas.microsoft.com/office/drawing/2014/chart" uri="{C3380CC4-5D6E-409C-BE32-E72D297353CC}">
              <c16:uniqueId val="{00000000-D574-4F94-8C18-A41E12B0A1DB}"/>
            </c:ext>
          </c:extLst>
        </c:ser>
        <c:dLbls>
          <c:showLegendKey val="0"/>
          <c:showVal val="0"/>
          <c:showCatName val="0"/>
          <c:showSerName val="0"/>
          <c:showPercent val="0"/>
          <c:showBubbleSize val="0"/>
        </c:dLbls>
        <c:gapWidth val="182"/>
        <c:axId val="1494178368"/>
        <c:axId val="1494181728"/>
      </c:barChart>
      <c:catAx>
        <c:axId val="149417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181728"/>
        <c:crosses val="autoZero"/>
        <c:auto val="1"/>
        <c:lblAlgn val="ctr"/>
        <c:lblOffset val="100"/>
        <c:noMultiLvlLbl val="0"/>
      </c:catAx>
      <c:valAx>
        <c:axId val="1494181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17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[v_game_Dashboard.xlsx]Pivot Chart!PivotTable6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a:t>
            </a:r>
            <a:r>
              <a:rPr lang="en-US" baseline="0"/>
              <a:t> </a:t>
            </a:r>
            <a:r>
              <a:rPr lang="en-US"/>
              <a:t>Regional sales by Genre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s>
    <c:plotArea>
      <c:layout/>
      <c:doughnutChart>
        <c:varyColors val="1"/>
        <c:ser>
          <c:idx val="0"/>
          <c:order val="0"/>
          <c:tx>
            <c:strRef>
              <c:f>'Pivot Chart'!$U$96</c:f>
              <c:strCache>
                <c:ptCount val="1"/>
                <c:pt idx="0">
                  <c:v>Sum of na_sales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BA-48D1-8C19-45CE3A42B6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BA-48D1-8C19-45CE3A42B6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BA-48D1-8C19-45CE3A42B6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CBA-48D1-8C19-45CE3A42B6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CBA-48D1-8C19-45CE3A42B6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CBA-48D1-8C19-45CE3A42B62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CBA-48D1-8C19-45CE3A42B62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CBA-48D1-8C19-45CE3A42B62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CBA-48D1-8C19-45CE3A42B62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CBA-48D1-8C19-45CE3A42B62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CBA-48D1-8C19-45CE3A42B62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CBA-48D1-8C19-45CE3A42B62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CBA-48D1-8C19-45CE3A42B62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CBA-48D1-8C19-45CE3A42B62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CBA-48D1-8C19-45CE3A42B62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CBA-48D1-8C19-45CE3A42B62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CBA-48D1-8C19-45CE3A42B62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CBA-48D1-8C19-45CE3A42B62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CBA-48D1-8C19-45CE3A42B622}"/>
              </c:ext>
            </c:extLst>
          </c:dPt>
          <c:cat>
            <c:strRef>
              <c:f>'Pivot Chart'!$T$97:$T$116</c:f>
              <c:strCache>
                <c:ptCount val="19"/>
                <c:pt idx="0">
                  <c:v>Action</c:v>
                </c:pt>
                <c:pt idx="1">
                  <c:v>Action-Adventure</c:v>
                </c:pt>
                <c:pt idx="2">
                  <c:v>Adventure</c:v>
                </c:pt>
                <c:pt idx="3">
                  <c:v>Board Game</c:v>
                </c:pt>
                <c:pt idx="4">
                  <c:v>Education</c:v>
                </c:pt>
                <c:pt idx="5">
                  <c:v>Fighting</c:v>
                </c:pt>
                <c:pt idx="6">
                  <c:v>Misc</c:v>
                </c:pt>
                <c:pt idx="7">
                  <c:v>MMO</c:v>
                </c:pt>
                <c:pt idx="8">
                  <c:v>Music</c:v>
                </c:pt>
                <c:pt idx="9">
                  <c:v>Party</c:v>
                </c:pt>
                <c:pt idx="10">
                  <c:v>Platform</c:v>
                </c:pt>
                <c:pt idx="11">
                  <c:v>Puzzle</c:v>
                </c:pt>
                <c:pt idx="12">
                  <c:v>Racing</c:v>
                </c:pt>
                <c:pt idx="13">
                  <c:v>Role-Playing</c:v>
                </c:pt>
                <c:pt idx="14">
                  <c:v>Sandbox</c:v>
                </c:pt>
                <c:pt idx="15">
                  <c:v>Shooter</c:v>
                </c:pt>
                <c:pt idx="16">
                  <c:v>Simulation</c:v>
                </c:pt>
                <c:pt idx="17">
                  <c:v>Sports</c:v>
                </c:pt>
                <c:pt idx="18">
                  <c:v>Strategy</c:v>
                </c:pt>
              </c:strCache>
            </c:strRef>
          </c:cat>
          <c:val>
            <c:numRef>
              <c:f>'Pivot Chart'!$U$97:$U$116</c:f>
              <c:numCache>
                <c:formatCode>General</c:formatCode>
                <c:ptCount val="19"/>
                <c:pt idx="0">
                  <c:v>520.20000000000005</c:v>
                </c:pt>
                <c:pt idx="1">
                  <c:v>60.140000000000008</c:v>
                </c:pt>
                <c:pt idx="2">
                  <c:v>137.17000000000002</c:v>
                </c:pt>
                <c:pt idx="3">
                  <c:v>0.06</c:v>
                </c:pt>
                <c:pt idx="4">
                  <c:v>0.39</c:v>
                </c:pt>
                <c:pt idx="5">
                  <c:v>182.33000000000018</c:v>
                </c:pt>
                <c:pt idx="6">
                  <c:v>284.07999999999981</c:v>
                </c:pt>
                <c:pt idx="7">
                  <c:v>3.7700000000000005</c:v>
                </c:pt>
                <c:pt idx="8">
                  <c:v>25.59</c:v>
                </c:pt>
                <c:pt idx="9">
                  <c:v>2.1599999999999997</c:v>
                </c:pt>
                <c:pt idx="10">
                  <c:v>171.54000000000005</c:v>
                </c:pt>
                <c:pt idx="11">
                  <c:v>61.919999999999959</c:v>
                </c:pt>
                <c:pt idx="12">
                  <c:v>232.70999999999978</c:v>
                </c:pt>
                <c:pt idx="13">
                  <c:v>203.65000000000043</c:v>
                </c:pt>
                <c:pt idx="14">
                  <c:v>0.69</c:v>
                </c:pt>
                <c:pt idx="15">
                  <c:v>502.32000000000028</c:v>
                </c:pt>
                <c:pt idx="16">
                  <c:v>148.82000000000025</c:v>
                </c:pt>
                <c:pt idx="17">
                  <c:v>599.41999999999609</c:v>
                </c:pt>
                <c:pt idx="18">
                  <c:v>63.559999999999931</c:v>
                </c:pt>
              </c:numCache>
            </c:numRef>
          </c:val>
          <c:extLst>
            <c:ext xmlns:c16="http://schemas.microsoft.com/office/drawing/2014/chart" uri="{C3380CC4-5D6E-409C-BE32-E72D297353CC}">
              <c16:uniqueId val="{00000000-8514-4CC3-A49F-D5DA3ECD8916}"/>
            </c:ext>
          </c:extLst>
        </c:ser>
        <c:ser>
          <c:idx val="1"/>
          <c:order val="1"/>
          <c:tx>
            <c:strRef>
              <c:f>'Pivot Chart'!$V$96</c:f>
              <c:strCache>
                <c:ptCount val="1"/>
                <c:pt idx="0">
                  <c:v>Sum of jp_sales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7-7CBA-48D1-8C19-45CE3A42B6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9-7CBA-48D1-8C19-45CE3A42B6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B-7CBA-48D1-8C19-45CE3A42B6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D-7CBA-48D1-8C19-45CE3A42B6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F-7CBA-48D1-8C19-45CE3A42B6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1-7CBA-48D1-8C19-45CE3A42B62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3-7CBA-48D1-8C19-45CE3A42B62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5-7CBA-48D1-8C19-45CE3A42B62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7-7CBA-48D1-8C19-45CE3A42B62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9-7CBA-48D1-8C19-45CE3A42B62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B-7CBA-48D1-8C19-45CE3A42B62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D-7CBA-48D1-8C19-45CE3A42B62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F-7CBA-48D1-8C19-45CE3A42B62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1-7CBA-48D1-8C19-45CE3A42B62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3-7CBA-48D1-8C19-45CE3A42B62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5-7CBA-48D1-8C19-45CE3A42B62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7-7CBA-48D1-8C19-45CE3A42B62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9-7CBA-48D1-8C19-45CE3A42B62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B-7CBA-48D1-8C19-45CE3A42B622}"/>
              </c:ext>
            </c:extLst>
          </c:dPt>
          <c:cat>
            <c:strRef>
              <c:f>'Pivot Chart'!$T$97:$T$116</c:f>
              <c:strCache>
                <c:ptCount val="19"/>
                <c:pt idx="0">
                  <c:v>Action</c:v>
                </c:pt>
                <c:pt idx="1">
                  <c:v>Action-Adventure</c:v>
                </c:pt>
                <c:pt idx="2">
                  <c:v>Adventure</c:v>
                </c:pt>
                <c:pt idx="3">
                  <c:v>Board Game</c:v>
                </c:pt>
                <c:pt idx="4">
                  <c:v>Education</c:v>
                </c:pt>
                <c:pt idx="5">
                  <c:v>Fighting</c:v>
                </c:pt>
                <c:pt idx="6">
                  <c:v>Misc</c:v>
                </c:pt>
                <c:pt idx="7">
                  <c:v>MMO</c:v>
                </c:pt>
                <c:pt idx="8">
                  <c:v>Music</c:v>
                </c:pt>
                <c:pt idx="9">
                  <c:v>Party</c:v>
                </c:pt>
                <c:pt idx="10">
                  <c:v>Platform</c:v>
                </c:pt>
                <c:pt idx="11">
                  <c:v>Puzzle</c:v>
                </c:pt>
                <c:pt idx="12">
                  <c:v>Racing</c:v>
                </c:pt>
                <c:pt idx="13">
                  <c:v>Role-Playing</c:v>
                </c:pt>
                <c:pt idx="14">
                  <c:v>Sandbox</c:v>
                </c:pt>
                <c:pt idx="15">
                  <c:v>Shooter</c:v>
                </c:pt>
                <c:pt idx="16">
                  <c:v>Simulation</c:v>
                </c:pt>
                <c:pt idx="17">
                  <c:v>Sports</c:v>
                </c:pt>
                <c:pt idx="18">
                  <c:v>Strategy</c:v>
                </c:pt>
              </c:strCache>
            </c:strRef>
          </c:cat>
          <c:val>
            <c:numRef>
              <c:f>'Pivot Chart'!$V$97:$V$116</c:f>
              <c:numCache>
                <c:formatCode>General</c:formatCode>
                <c:ptCount val="19"/>
                <c:pt idx="0">
                  <c:v>257.0999999999965</c:v>
                </c:pt>
                <c:pt idx="1">
                  <c:v>23.670000000000012</c:v>
                </c:pt>
                <c:pt idx="2">
                  <c:v>84.539999999999708</c:v>
                </c:pt>
                <c:pt idx="3">
                  <c:v>0.01</c:v>
                </c:pt>
                <c:pt idx="4">
                  <c:v>0.32</c:v>
                </c:pt>
                <c:pt idx="5">
                  <c:v>90.389999999999759</c:v>
                </c:pt>
                <c:pt idx="6">
                  <c:v>164.80999999999835</c:v>
                </c:pt>
                <c:pt idx="7">
                  <c:v>2.21</c:v>
                </c:pt>
                <c:pt idx="8">
                  <c:v>16.61000000000001</c:v>
                </c:pt>
                <c:pt idx="9">
                  <c:v>2.54</c:v>
                </c:pt>
                <c:pt idx="10">
                  <c:v>108.87999999999928</c:v>
                </c:pt>
                <c:pt idx="11">
                  <c:v>46.360000000000007</c:v>
                </c:pt>
                <c:pt idx="12">
                  <c:v>122.24999999999886</c:v>
                </c:pt>
                <c:pt idx="13">
                  <c:v>122.33999999999968</c:v>
                </c:pt>
                <c:pt idx="14">
                  <c:v>0.52</c:v>
                </c:pt>
                <c:pt idx="15">
                  <c:v>140.33999999999872</c:v>
                </c:pt>
                <c:pt idx="16">
                  <c:v>93.23999999999954</c:v>
                </c:pt>
                <c:pt idx="17">
                  <c:v>329.26999999999532</c:v>
                </c:pt>
                <c:pt idx="18">
                  <c:v>42.72</c:v>
                </c:pt>
              </c:numCache>
            </c:numRef>
          </c:val>
          <c:extLst>
            <c:ext xmlns:c16="http://schemas.microsoft.com/office/drawing/2014/chart" uri="{C3380CC4-5D6E-409C-BE32-E72D297353CC}">
              <c16:uniqueId val="{00000001-8514-4CC3-A49F-D5DA3ECD8916}"/>
            </c:ext>
          </c:extLst>
        </c:ser>
        <c:ser>
          <c:idx val="2"/>
          <c:order val="2"/>
          <c:tx>
            <c:strRef>
              <c:f>'Pivot Chart'!$W$96</c:f>
              <c:strCache>
                <c:ptCount val="1"/>
                <c:pt idx="0">
                  <c:v>Sum of pal_sales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D-7CBA-48D1-8C19-45CE3A42B6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F-7CBA-48D1-8C19-45CE3A42B6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1-7CBA-48D1-8C19-45CE3A42B6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3-7CBA-48D1-8C19-45CE3A42B6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5-7CBA-48D1-8C19-45CE3A42B6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7-7CBA-48D1-8C19-45CE3A42B62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9-7CBA-48D1-8C19-45CE3A42B62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B-7CBA-48D1-8C19-45CE3A42B62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D-7CBA-48D1-8C19-45CE3A42B62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F-7CBA-48D1-8C19-45CE3A42B62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1-7CBA-48D1-8C19-45CE3A42B62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3-7CBA-48D1-8C19-45CE3A42B62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5-7CBA-48D1-8C19-45CE3A42B62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7-7CBA-48D1-8C19-45CE3A42B62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9-7CBA-48D1-8C19-45CE3A42B62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B-7CBA-48D1-8C19-45CE3A42B62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D-7CBA-48D1-8C19-45CE3A42B62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6F-7CBA-48D1-8C19-45CE3A42B62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71-7CBA-48D1-8C19-45CE3A42B622}"/>
              </c:ext>
            </c:extLst>
          </c:dPt>
          <c:cat>
            <c:strRef>
              <c:f>'Pivot Chart'!$T$97:$T$116</c:f>
              <c:strCache>
                <c:ptCount val="19"/>
                <c:pt idx="0">
                  <c:v>Action</c:v>
                </c:pt>
                <c:pt idx="1">
                  <c:v>Action-Adventure</c:v>
                </c:pt>
                <c:pt idx="2">
                  <c:v>Adventure</c:v>
                </c:pt>
                <c:pt idx="3">
                  <c:v>Board Game</c:v>
                </c:pt>
                <c:pt idx="4">
                  <c:v>Education</c:v>
                </c:pt>
                <c:pt idx="5">
                  <c:v>Fighting</c:v>
                </c:pt>
                <c:pt idx="6">
                  <c:v>Misc</c:v>
                </c:pt>
                <c:pt idx="7">
                  <c:v>MMO</c:v>
                </c:pt>
                <c:pt idx="8">
                  <c:v>Music</c:v>
                </c:pt>
                <c:pt idx="9">
                  <c:v>Party</c:v>
                </c:pt>
                <c:pt idx="10">
                  <c:v>Platform</c:v>
                </c:pt>
                <c:pt idx="11">
                  <c:v>Puzzle</c:v>
                </c:pt>
                <c:pt idx="12">
                  <c:v>Racing</c:v>
                </c:pt>
                <c:pt idx="13">
                  <c:v>Role-Playing</c:v>
                </c:pt>
                <c:pt idx="14">
                  <c:v>Sandbox</c:v>
                </c:pt>
                <c:pt idx="15">
                  <c:v>Shooter</c:v>
                </c:pt>
                <c:pt idx="16">
                  <c:v>Simulation</c:v>
                </c:pt>
                <c:pt idx="17">
                  <c:v>Sports</c:v>
                </c:pt>
                <c:pt idx="18">
                  <c:v>Strategy</c:v>
                </c:pt>
              </c:strCache>
            </c:strRef>
          </c:cat>
          <c:val>
            <c:numRef>
              <c:f>'Pivot Chart'!$W$97:$W$116</c:f>
              <c:numCache>
                <c:formatCode>General</c:formatCode>
                <c:ptCount val="19"/>
                <c:pt idx="0">
                  <c:v>328.80999999999784</c:v>
                </c:pt>
                <c:pt idx="1">
                  <c:v>54.670000000000009</c:v>
                </c:pt>
                <c:pt idx="2">
                  <c:v>89.450000000000088</c:v>
                </c:pt>
                <c:pt idx="3">
                  <c:v>0.22</c:v>
                </c:pt>
                <c:pt idx="4">
                  <c:v>0.09</c:v>
                </c:pt>
                <c:pt idx="5">
                  <c:v>96.320000000000149</c:v>
                </c:pt>
                <c:pt idx="6">
                  <c:v>173.85000000000002</c:v>
                </c:pt>
                <c:pt idx="7">
                  <c:v>2.9599999999999995</c:v>
                </c:pt>
                <c:pt idx="8">
                  <c:v>16.260000000000002</c:v>
                </c:pt>
                <c:pt idx="9">
                  <c:v>2.57</c:v>
                </c:pt>
                <c:pt idx="10">
                  <c:v>99.86999999999999</c:v>
                </c:pt>
                <c:pt idx="11">
                  <c:v>34.540000000000028</c:v>
                </c:pt>
                <c:pt idx="12">
                  <c:v>165.9399999999998</c:v>
                </c:pt>
                <c:pt idx="13">
                  <c:v>129.44000000000034</c:v>
                </c:pt>
                <c:pt idx="14">
                  <c:v>0.56000000000000005</c:v>
                </c:pt>
                <c:pt idx="15">
                  <c:v>316.76999999999987</c:v>
                </c:pt>
                <c:pt idx="16">
                  <c:v>103.49000000000029</c:v>
                </c:pt>
                <c:pt idx="17">
                  <c:v>399.74999999999801</c:v>
                </c:pt>
                <c:pt idx="18">
                  <c:v>41.870000000000005</c:v>
                </c:pt>
              </c:numCache>
            </c:numRef>
          </c:val>
          <c:extLst>
            <c:ext xmlns:c16="http://schemas.microsoft.com/office/drawing/2014/chart" uri="{C3380CC4-5D6E-409C-BE32-E72D297353CC}">
              <c16:uniqueId val="{00000002-8514-4CC3-A49F-D5DA3ECD8916}"/>
            </c:ext>
          </c:extLst>
        </c:ser>
        <c:ser>
          <c:idx val="3"/>
          <c:order val="3"/>
          <c:tx>
            <c:strRef>
              <c:f>'Pivot Chart'!$X$96</c:f>
              <c:strCache>
                <c:ptCount val="1"/>
                <c:pt idx="0">
                  <c:v>Sum of other_sales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3-7CBA-48D1-8C19-45CE3A42B6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5-7CBA-48D1-8C19-45CE3A42B6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7-7CBA-48D1-8C19-45CE3A42B6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9-7CBA-48D1-8C19-45CE3A42B6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B-7CBA-48D1-8C19-45CE3A42B6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D-7CBA-48D1-8C19-45CE3A42B62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F-7CBA-48D1-8C19-45CE3A42B62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81-7CBA-48D1-8C19-45CE3A42B62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83-7CBA-48D1-8C19-45CE3A42B62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85-7CBA-48D1-8C19-45CE3A42B62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7-7CBA-48D1-8C19-45CE3A42B62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9-7CBA-48D1-8C19-45CE3A42B62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B-7CBA-48D1-8C19-45CE3A42B62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D-7CBA-48D1-8C19-45CE3A42B62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F-7CBA-48D1-8C19-45CE3A42B62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91-7CBA-48D1-8C19-45CE3A42B62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93-7CBA-48D1-8C19-45CE3A42B62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95-7CBA-48D1-8C19-45CE3A42B62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7-7CBA-48D1-8C19-45CE3A42B622}"/>
              </c:ext>
            </c:extLst>
          </c:dPt>
          <c:cat>
            <c:strRef>
              <c:f>'Pivot Chart'!$T$97:$T$116</c:f>
              <c:strCache>
                <c:ptCount val="19"/>
                <c:pt idx="0">
                  <c:v>Action</c:v>
                </c:pt>
                <c:pt idx="1">
                  <c:v>Action-Adventure</c:v>
                </c:pt>
                <c:pt idx="2">
                  <c:v>Adventure</c:v>
                </c:pt>
                <c:pt idx="3">
                  <c:v>Board Game</c:v>
                </c:pt>
                <c:pt idx="4">
                  <c:v>Education</c:v>
                </c:pt>
                <c:pt idx="5">
                  <c:v>Fighting</c:v>
                </c:pt>
                <c:pt idx="6">
                  <c:v>Misc</c:v>
                </c:pt>
                <c:pt idx="7">
                  <c:v>MMO</c:v>
                </c:pt>
                <c:pt idx="8">
                  <c:v>Music</c:v>
                </c:pt>
                <c:pt idx="9">
                  <c:v>Party</c:v>
                </c:pt>
                <c:pt idx="10">
                  <c:v>Platform</c:v>
                </c:pt>
                <c:pt idx="11">
                  <c:v>Puzzle</c:v>
                </c:pt>
                <c:pt idx="12">
                  <c:v>Racing</c:v>
                </c:pt>
                <c:pt idx="13">
                  <c:v>Role-Playing</c:v>
                </c:pt>
                <c:pt idx="14">
                  <c:v>Sandbox</c:v>
                </c:pt>
                <c:pt idx="15">
                  <c:v>Shooter</c:v>
                </c:pt>
                <c:pt idx="16">
                  <c:v>Simulation</c:v>
                </c:pt>
                <c:pt idx="17">
                  <c:v>Sports</c:v>
                </c:pt>
                <c:pt idx="18">
                  <c:v>Strategy</c:v>
                </c:pt>
              </c:strCache>
            </c:strRef>
          </c:cat>
          <c:val>
            <c:numRef>
              <c:f>'Pivot Chart'!$X$97:$X$116</c:f>
              <c:numCache>
                <c:formatCode>General</c:formatCode>
                <c:ptCount val="19"/>
                <c:pt idx="0">
                  <c:v>112.95000000000029</c:v>
                </c:pt>
                <c:pt idx="1">
                  <c:v>17.110000000000007</c:v>
                </c:pt>
                <c:pt idx="2">
                  <c:v>31.720000000000024</c:v>
                </c:pt>
                <c:pt idx="3">
                  <c:v>0.02</c:v>
                </c:pt>
                <c:pt idx="4">
                  <c:v>0.04</c:v>
                </c:pt>
                <c:pt idx="5">
                  <c:v>38.23000000000004</c:v>
                </c:pt>
                <c:pt idx="6">
                  <c:v>69.320000000000007</c:v>
                </c:pt>
                <c:pt idx="7">
                  <c:v>1.34</c:v>
                </c:pt>
                <c:pt idx="8">
                  <c:v>5.7200000000000006</c:v>
                </c:pt>
                <c:pt idx="9">
                  <c:v>0.85000000000000009</c:v>
                </c:pt>
                <c:pt idx="10">
                  <c:v>31.81000000000008</c:v>
                </c:pt>
                <c:pt idx="11">
                  <c:v>10.38999999999999</c:v>
                </c:pt>
                <c:pt idx="12">
                  <c:v>53.580000000000091</c:v>
                </c:pt>
                <c:pt idx="13">
                  <c:v>54.460000000000072</c:v>
                </c:pt>
                <c:pt idx="14">
                  <c:v>0.12</c:v>
                </c:pt>
                <c:pt idx="15">
                  <c:v>109.97000000000004</c:v>
                </c:pt>
                <c:pt idx="16">
                  <c:v>30.230000000000015</c:v>
                </c:pt>
                <c:pt idx="17">
                  <c:v>150.53000000000046</c:v>
                </c:pt>
                <c:pt idx="18">
                  <c:v>17.909999999999986</c:v>
                </c:pt>
              </c:numCache>
            </c:numRef>
          </c:val>
          <c:extLst>
            <c:ext xmlns:c16="http://schemas.microsoft.com/office/drawing/2014/chart" uri="{C3380CC4-5D6E-409C-BE32-E72D297353CC}">
              <c16:uniqueId val="{00000003-8514-4CC3-A49F-D5DA3ECD89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[v_game_Dashboard.xlsx]Pivot Chart!PivotTable2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4. PUBLISHER VS GLOBAL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'Pivot Chart'!$AB$34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16-4919-8245-7D3C122ED8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16-4919-8245-7D3C122ED8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16-4919-8245-7D3C122ED8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16-4919-8245-7D3C122ED8D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D16-4919-8245-7D3C122ED8D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D16-4919-8245-7D3C122ED8D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D16-4919-8245-7D3C122ED8D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D16-4919-8245-7D3C122ED8D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D16-4919-8245-7D3C122ED8D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D16-4919-8245-7D3C122ED8D3}"/>
              </c:ext>
            </c:extLst>
          </c:dPt>
          <c:cat>
            <c:strRef>
              <c:f>'Pivot Chart'!$AA$35:$AA$45</c:f>
              <c:strCache>
                <c:ptCount val="10"/>
                <c:pt idx="0">
                  <c:v>Activision</c:v>
                </c:pt>
                <c:pt idx="1">
                  <c:v>EA Sports</c:v>
                </c:pt>
                <c:pt idx="2">
                  <c:v>Electronic Arts</c:v>
                </c:pt>
                <c:pt idx="3">
                  <c:v>Konami</c:v>
                </c:pt>
                <c:pt idx="4">
                  <c:v>Nintendo</c:v>
                </c:pt>
                <c:pt idx="5">
                  <c:v>Rockstar Games</c:v>
                </c:pt>
                <c:pt idx="6">
                  <c:v>Sega</c:v>
                </c:pt>
                <c:pt idx="7">
                  <c:v>Sony Computer Entertainment</c:v>
                </c:pt>
                <c:pt idx="8">
                  <c:v>THQ</c:v>
                </c:pt>
                <c:pt idx="9">
                  <c:v>Ubisoft</c:v>
                </c:pt>
              </c:strCache>
            </c:strRef>
          </c:cat>
          <c:val>
            <c:numRef>
              <c:f>'Pivot Chart'!$AB$35:$AB$45</c:f>
              <c:numCache>
                <c:formatCode>General</c:formatCode>
                <c:ptCount val="10"/>
                <c:pt idx="0">
                  <c:v>662.86999999999841</c:v>
                </c:pt>
                <c:pt idx="1">
                  <c:v>467.13</c:v>
                </c:pt>
                <c:pt idx="2">
                  <c:v>612.59999999999911</c:v>
                </c:pt>
                <c:pt idx="3">
                  <c:v>164.12999999999994</c:v>
                </c:pt>
                <c:pt idx="4">
                  <c:v>123.04000000000003</c:v>
                </c:pt>
                <c:pt idx="5">
                  <c:v>237.39999999999998</c:v>
                </c:pt>
                <c:pt idx="6">
                  <c:v>167.33999999999986</c:v>
                </c:pt>
                <c:pt idx="7">
                  <c:v>283.0399999999994</c:v>
                </c:pt>
                <c:pt idx="8">
                  <c:v>273.91999999999905</c:v>
                </c:pt>
                <c:pt idx="9">
                  <c:v>408.28999999999974</c:v>
                </c:pt>
              </c:numCache>
            </c:numRef>
          </c:val>
          <c:extLst>
            <c:ext xmlns:c16="http://schemas.microsoft.com/office/drawing/2014/chart" uri="{C3380CC4-5D6E-409C-BE32-E72D297353CC}">
              <c16:uniqueId val="{00000000-DB70-4CC3-A734-6BE957CFE9A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[v_game_Dashboard.xlsx]Pivot Chart!PivotTable3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3. Highlight Top Publishers and Their Market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s>
    <c:plotArea>
      <c:layout/>
      <c:pieChart>
        <c:varyColors val="1"/>
        <c:ser>
          <c:idx val="0"/>
          <c:order val="0"/>
          <c:tx>
            <c:strRef>
              <c:f>'Pivot Chart'!$AB$13:$AB$14</c:f>
              <c:strCache>
                <c:ptCount val="1"/>
                <c:pt idx="0">
                  <c:v>Activision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2A-4B77-8658-94C90A972E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2A-4B77-8658-94C90A972E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2A-4B77-8658-94C90A972E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2A-4B77-8658-94C90A972E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42A-4B77-8658-94C90A972E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42A-4B77-8658-94C90A972E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42A-4B77-8658-94C90A972E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42A-4B77-8658-94C90A972E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42A-4B77-8658-94C90A972E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42A-4B77-8658-94C90A972E8D}"/>
              </c:ext>
            </c:extLst>
          </c:dPt>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Chart'!$AB$15:$AB$25</c:f>
              <c:numCache>
                <c:formatCode>General</c:formatCode>
                <c:ptCount val="10"/>
                <c:pt idx="0">
                  <c:v>21.69</c:v>
                </c:pt>
                <c:pt idx="1">
                  <c:v>17.540000000000003</c:v>
                </c:pt>
                <c:pt idx="2">
                  <c:v>27.70000000000001</c:v>
                </c:pt>
                <c:pt idx="3">
                  <c:v>37.139999999999986</c:v>
                </c:pt>
                <c:pt idx="4">
                  <c:v>56.320000000000007</c:v>
                </c:pt>
                <c:pt idx="5">
                  <c:v>67.089999999999975</c:v>
                </c:pt>
                <c:pt idx="6">
                  <c:v>54.280000000000008</c:v>
                </c:pt>
                <c:pt idx="7">
                  <c:v>44.470000000000006</c:v>
                </c:pt>
                <c:pt idx="8">
                  <c:v>43.230000000000004</c:v>
                </c:pt>
                <c:pt idx="9">
                  <c:v>40.010000000000019</c:v>
                </c:pt>
              </c:numCache>
            </c:numRef>
          </c:val>
          <c:extLst>
            <c:ext xmlns:c16="http://schemas.microsoft.com/office/drawing/2014/chart" uri="{C3380CC4-5D6E-409C-BE32-E72D297353CC}">
              <c16:uniqueId val="{00000000-0D32-4B73-A75A-2B15BDE83A06}"/>
            </c:ext>
          </c:extLst>
        </c:ser>
        <c:ser>
          <c:idx val="1"/>
          <c:order val="1"/>
          <c:tx>
            <c:strRef>
              <c:f>'Pivot Chart'!$AC$13:$AC$14</c:f>
              <c:strCache>
                <c:ptCount val="1"/>
                <c:pt idx="0">
                  <c:v>Electronic Arts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B42A-4B77-8658-94C90A972E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B42A-4B77-8658-94C90A972E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B42A-4B77-8658-94C90A972E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B42A-4B77-8658-94C90A972E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B42A-4B77-8658-94C90A972E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F-B42A-4B77-8658-94C90A972E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1-B42A-4B77-8658-94C90A972E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3-B42A-4B77-8658-94C90A972E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5-B42A-4B77-8658-94C90A972E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7-B42A-4B77-8658-94C90A972E8D}"/>
              </c:ext>
            </c:extLst>
          </c:dPt>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Chart'!$AC$15:$AC$25</c:f>
              <c:numCache>
                <c:formatCode>General</c:formatCode>
                <c:ptCount val="10"/>
                <c:pt idx="0">
                  <c:v>43.52</c:v>
                </c:pt>
                <c:pt idx="1">
                  <c:v>39.930000000000007</c:v>
                </c:pt>
                <c:pt idx="2">
                  <c:v>27.63</c:v>
                </c:pt>
                <c:pt idx="3">
                  <c:v>47.620000000000019</c:v>
                </c:pt>
                <c:pt idx="4">
                  <c:v>55.050000000000026</c:v>
                </c:pt>
                <c:pt idx="5">
                  <c:v>42.07</c:v>
                </c:pt>
                <c:pt idx="6">
                  <c:v>44.870000000000012</c:v>
                </c:pt>
                <c:pt idx="7">
                  <c:v>40.530000000000015</c:v>
                </c:pt>
                <c:pt idx="8">
                  <c:v>19.350000000000001</c:v>
                </c:pt>
                <c:pt idx="9">
                  <c:v>19.18</c:v>
                </c:pt>
              </c:numCache>
            </c:numRef>
          </c:val>
          <c:extLst>
            <c:ext xmlns:c16="http://schemas.microsoft.com/office/drawing/2014/chart" uri="{C3380CC4-5D6E-409C-BE32-E72D297353CC}">
              <c16:uniqueId val="{00000001-0D32-4B73-A75A-2B15BDE83A06}"/>
            </c:ext>
          </c:extLst>
        </c:ser>
        <c:ser>
          <c:idx val="2"/>
          <c:order val="2"/>
          <c:tx>
            <c:strRef>
              <c:f>'Pivot Chart'!$AD$13:$AD$14</c:f>
              <c:strCache>
                <c:ptCount val="1"/>
                <c:pt idx="0">
                  <c:v>Ubisoft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9-B42A-4B77-8658-94C90A972E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B-B42A-4B77-8658-94C90A972E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D-B42A-4B77-8658-94C90A972E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F-B42A-4B77-8658-94C90A972E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1-B42A-4B77-8658-94C90A972E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3-B42A-4B77-8658-94C90A972E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5-B42A-4B77-8658-94C90A972E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7-B42A-4B77-8658-94C90A972E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9-B42A-4B77-8658-94C90A972E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B-B42A-4B77-8658-94C90A972E8D}"/>
              </c:ext>
            </c:extLst>
          </c:dPt>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Chart'!$AD$15:$AD$25</c:f>
              <c:numCache>
                <c:formatCode>General</c:formatCode>
                <c:ptCount val="10"/>
                <c:pt idx="0">
                  <c:v>10.09</c:v>
                </c:pt>
                <c:pt idx="1">
                  <c:v>11.389999999999999</c:v>
                </c:pt>
                <c:pt idx="2">
                  <c:v>12.440000000000003</c:v>
                </c:pt>
                <c:pt idx="3">
                  <c:v>38.389999999999986</c:v>
                </c:pt>
                <c:pt idx="4">
                  <c:v>47.430000000000014</c:v>
                </c:pt>
                <c:pt idx="5">
                  <c:v>32.699999999999989</c:v>
                </c:pt>
                <c:pt idx="6">
                  <c:v>25.000000000000004</c:v>
                </c:pt>
                <c:pt idx="7">
                  <c:v>31.730000000000008</c:v>
                </c:pt>
                <c:pt idx="8">
                  <c:v>35.13000000000001</c:v>
                </c:pt>
                <c:pt idx="9">
                  <c:v>40.140000000000008</c:v>
                </c:pt>
              </c:numCache>
            </c:numRef>
          </c:val>
          <c:extLst>
            <c:ext xmlns:c16="http://schemas.microsoft.com/office/drawing/2014/chart" uri="{C3380CC4-5D6E-409C-BE32-E72D297353CC}">
              <c16:uniqueId val="{00000002-0D32-4B73-A75A-2B15BDE83A06}"/>
            </c:ext>
          </c:extLst>
        </c:ser>
        <c:ser>
          <c:idx val="3"/>
          <c:order val="3"/>
          <c:tx>
            <c:strRef>
              <c:f>'Pivot Chart'!$AE$13:$AE$14</c:f>
              <c:strCache>
                <c:ptCount val="1"/>
                <c:pt idx="0">
                  <c:v>EA Sports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D-B42A-4B77-8658-94C90A972E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B42A-4B77-8658-94C90A972E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1-B42A-4B77-8658-94C90A972E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3-B42A-4B77-8658-94C90A972E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5-B42A-4B77-8658-94C90A972E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7-B42A-4B77-8658-94C90A972E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9-B42A-4B77-8658-94C90A972E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B-B42A-4B77-8658-94C90A972E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D-B42A-4B77-8658-94C90A972E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F-B42A-4B77-8658-94C90A972E8D}"/>
              </c:ext>
            </c:extLst>
          </c:dPt>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Chart'!$AE$15:$AE$25</c:f>
              <c:numCache>
                <c:formatCode>General</c:formatCode>
                <c:ptCount val="10"/>
                <c:pt idx="0">
                  <c:v>23.209999999999997</c:v>
                </c:pt>
                <c:pt idx="1">
                  <c:v>21.03</c:v>
                </c:pt>
                <c:pt idx="2">
                  <c:v>29.09</c:v>
                </c:pt>
                <c:pt idx="3">
                  <c:v>19.600000000000001</c:v>
                </c:pt>
                <c:pt idx="4">
                  <c:v>15.169999999999998</c:v>
                </c:pt>
                <c:pt idx="5">
                  <c:v>30.97</c:v>
                </c:pt>
                <c:pt idx="6">
                  <c:v>35.300000000000004</c:v>
                </c:pt>
                <c:pt idx="7">
                  <c:v>25.670000000000005</c:v>
                </c:pt>
                <c:pt idx="8">
                  <c:v>28.810000000000002</c:v>
                </c:pt>
                <c:pt idx="9">
                  <c:v>28.420000000000005</c:v>
                </c:pt>
              </c:numCache>
            </c:numRef>
          </c:val>
          <c:extLst>
            <c:ext xmlns:c16="http://schemas.microsoft.com/office/drawing/2014/chart" uri="{C3380CC4-5D6E-409C-BE32-E72D297353CC}">
              <c16:uniqueId val="{00000003-0D32-4B73-A75A-2B15BDE83A06}"/>
            </c:ext>
          </c:extLst>
        </c:ser>
        <c:ser>
          <c:idx val="4"/>
          <c:order val="4"/>
          <c:tx>
            <c:strRef>
              <c:f>'Pivot Chart'!$AF$13:$AF$14</c:f>
              <c:strCache>
                <c:ptCount val="1"/>
                <c:pt idx="0">
                  <c:v>THQ</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1-B42A-4B77-8658-94C90A972E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3-B42A-4B77-8658-94C90A972E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5-B42A-4B77-8658-94C90A972E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7-B42A-4B77-8658-94C90A972E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9-B42A-4B77-8658-94C90A972E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B-B42A-4B77-8658-94C90A972E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D-B42A-4B77-8658-94C90A972E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F-B42A-4B77-8658-94C90A972E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61-B42A-4B77-8658-94C90A972E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3-B42A-4B77-8658-94C90A972E8D}"/>
              </c:ext>
            </c:extLst>
          </c:dPt>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Chart'!$AF$15:$AF$25</c:f>
              <c:numCache>
                <c:formatCode>General</c:formatCode>
                <c:ptCount val="10"/>
                <c:pt idx="0">
                  <c:v>18.430000000000007</c:v>
                </c:pt>
                <c:pt idx="1">
                  <c:v>23.89</c:v>
                </c:pt>
                <c:pt idx="2">
                  <c:v>22.329999999999995</c:v>
                </c:pt>
                <c:pt idx="3">
                  <c:v>29.510000000000005</c:v>
                </c:pt>
                <c:pt idx="4">
                  <c:v>23.279999999999998</c:v>
                </c:pt>
                <c:pt idx="5">
                  <c:v>26.16</c:v>
                </c:pt>
                <c:pt idx="6">
                  <c:v>16.579999999999998</c:v>
                </c:pt>
                <c:pt idx="7">
                  <c:v>18.28</c:v>
                </c:pt>
                <c:pt idx="8">
                  <c:v>6.31</c:v>
                </c:pt>
              </c:numCache>
            </c:numRef>
          </c:val>
          <c:extLst>
            <c:ext xmlns:c16="http://schemas.microsoft.com/office/drawing/2014/chart" uri="{C3380CC4-5D6E-409C-BE32-E72D297353CC}">
              <c16:uniqueId val="{00000004-0D32-4B73-A75A-2B15BDE83A06}"/>
            </c:ext>
          </c:extLst>
        </c:ser>
        <c:ser>
          <c:idx val="5"/>
          <c:order val="5"/>
          <c:tx>
            <c:strRef>
              <c:f>'Pivot Chart'!$AG$13:$AG$14</c:f>
              <c:strCache>
                <c:ptCount val="1"/>
                <c:pt idx="0">
                  <c:v>Sony Computer Entertainment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65-B42A-4B77-8658-94C90A972E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7-B42A-4B77-8658-94C90A972E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69-B42A-4B77-8658-94C90A972E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B-B42A-4B77-8658-94C90A972E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D-B42A-4B77-8658-94C90A972E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F-B42A-4B77-8658-94C90A972E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1-B42A-4B77-8658-94C90A972E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3-B42A-4B77-8658-94C90A972E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5-B42A-4B77-8658-94C90A972E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7-B42A-4B77-8658-94C90A972E8D}"/>
              </c:ext>
            </c:extLst>
          </c:dPt>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Chart'!$AG$15:$AG$25</c:f>
              <c:numCache>
                <c:formatCode>General</c:formatCode>
                <c:ptCount val="10"/>
                <c:pt idx="0">
                  <c:v>13.82</c:v>
                </c:pt>
                <c:pt idx="1">
                  <c:v>10.42</c:v>
                </c:pt>
                <c:pt idx="2">
                  <c:v>18.649999999999999</c:v>
                </c:pt>
                <c:pt idx="3">
                  <c:v>22.46</c:v>
                </c:pt>
                <c:pt idx="4">
                  <c:v>17.53</c:v>
                </c:pt>
                <c:pt idx="5">
                  <c:v>24.759999999999998</c:v>
                </c:pt>
                <c:pt idx="6">
                  <c:v>14.839999999999995</c:v>
                </c:pt>
                <c:pt idx="7">
                  <c:v>12.719999999999999</c:v>
                </c:pt>
                <c:pt idx="8">
                  <c:v>13.540000000000001</c:v>
                </c:pt>
                <c:pt idx="9">
                  <c:v>8.3600000000000012</c:v>
                </c:pt>
              </c:numCache>
            </c:numRef>
          </c:val>
          <c:extLst>
            <c:ext xmlns:c16="http://schemas.microsoft.com/office/drawing/2014/chart" uri="{C3380CC4-5D6E-409C-BE32-E72D297353CC}">
              <c16:uniqueId val="{00000005-0D32-4B73-A75A-2B15BDE83A06}"/>
            </c:ext>
          </c:extLst>
        </c:ser>
        <c:ser>
          <c:idx val="6"/>
          <c:order val="6"/>
          <c:tx>
            <c:strRef>
              <c:f>'Pivot Chart'!$AH$13:$AH$14</c:f>
              <c:strCache>
                <c:ptCount val="1"/>
                <c:pt idx="0">
                  <c:v>Rockstar Games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9-B42A-4B77-8658-94C90A972E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B-B42A-4B77-8658-94C90A972E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D-B42A-4B77-8658-94C90A972E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F-B42A-4B77-8658-94C90A972E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81-B42A-4B77-8658-94C90A972E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83-B42A-4B77-8658-94C90A972E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85-B42A-4B77-8658-94C90A972E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87-B42A-4B77-8658-94C90A972E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89-B42A-4B77-8658-94C90A972E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8B-B42A-4B77-8658-94C90A972E8D}"/>
              </c:ext>
            </c:extLst>
          </c:dPt>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Chart'!$AH$15:$AH$25</c:f>
              <c:numCache>
                <c:formatCode>General</c:formatCode>
                <c:ptCount val="10"/>
                <c:pt idx="0">
                  <c:v>17.91</c:v>
                </c:pt>
                <c:pt idx="1">
                  <c:v>9.75</c:v>
                </c:pt>
                <c:pt idx="2">
                  <c:v>19.88</c:v>
                </c:pt>
                <c:pt idx="3">
                  <c:v>3.92</c:v>
                </c:pt>
                <c:pt idx="4">
                  <c:v>30.009999999999998</c:v>
                </c:pt>
                <c:pt idx="5">
                  <c:v>5.01</c:v>
                </c:pt>
                <c:pt idx="6">
                  <c:v>10.879999999999999</c:v>
                </c:pt>
                <c:pt idx="7">
                  <c:v>12.510000000000002</c:v>
                </c:pt>
                <c:pt idx="8">
                  <c:v>3.49</c:v>
                </c:pt>
                <c:pt idx="9">
                  <c:v>28.11</c:v>
                </c:pt>
              </c:numCache>
            </c:numRef>
          </c:val>
          <c:extLst>
            <c:ext xmlns:c16="http://schemas.microsoft.com/office/drawing/2014/chart" uri="{C3380CC4-5D6E-409C-BE32-E72D297353CC}">
              <c16:uniqueId val="{00000006-0D32-4B73-A75A-2B15BDE83A06}"/>
            </c:ext>
          </c:extLst>
        </c:ser>
        <c:ser>
          <c:idx val="7"/>
          <c:order val="7"/>
          <c:tx>
            <c:strRef>
              <c:f>'Pivot Chart'!$AI$13:$AI$14</c:f>
              <c:strCache>
                <c:ptCount val="1"/>
                <c:pt idx="0">
                  <c:v>Sega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8D-B42A-4B77-8658-94C90A972E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8F-B42A-4B77-8658-94C90A972E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91-B42A-4B77-8658-94C90A972E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93-B42A-4B77-8658-94C90A972E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95-B42A-4B77-8658-94C90A972E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97-B42A-4B77-8658-94C90A972E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99-B42A-4B77-8658-94C90A972E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9B-B42A-4B77-8658-94C90A972E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9D-B42A-4B77-8658-94C90A972E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9F-B42A-4B77-8658-94C90A972E8D}"/>
              </c:ext>
            </c:extLst>
          </c:dPt>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Chart'!$AI$15:$AI$25</c:f>
              <c:numCache>
                <c:formatCode>General</c:formatCode>
                <c:ptCount val="10"/>
                <c:pt idx="0">
                  <c:v>11.209999999999999</c:v>
                </c:pt>
                <c:pt idx="1">
                  <c:v>5.2899999999999991</c:v>
                </c:pt>
                <c:pt idx="2">
                  <c:v>2.67</c:v>
                </c:pt>
                <c:pt idx="3">
                  <c:v>11.139999999999997</c:v>
                </c:pt>
                <c:pt idx="4">
                  <c:v>29.389999999999993</c:v>
                </c:pt>
                <c:pt idx="5">
                  <c:v>15.299999999999999</c:v>
                </c:pt>
                <c:pt idx="6">
                  <c:v>19.669999999999998</c:v>
                </c:pt>
                <c:pt idx="7">
                  <c:v>6.8599999999999994</c:v>
                </c:pt>
                <c:pt idx="8">
                  <c:v>6.6300000000000017</c:v>
                </c:pt>
                <c:pt idx="9">
                  <c:v>3.6800000000000006</c:v>
                </c:pt>
              </c:numCache>
            </c:numRef>
          </c:val>
          <c:extLst>
            <c:ext xmlns:c16="http://schemas.microsoft.com/office/drawing/2014/chart" uri="{C3380CC4-5D6E-409C-BE32-E72D297353CC}">
              <c16:uniqueId val="{00000007-0D32-4B73-A75A-2B15BDE83A06}"/>
            </c:ext>
          </c:extLst>
        </c:ser>
        <c:ser>
          <c:idx val="8"/>
          <c:order val="8"/>
          <c:tx>
            <c:strRef>
              <c:f>'Pivot Chart'!$AJ$13:$AJ$14</c:f>
              <c:strCache>
                <c:ptCount val="1"/>
                <c:pt idx="0">
                  <c:v>Konami</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A1-B42A-4B77-8658-94C90A972E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A3-B42A-4B77-8658-94C90A972E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A5-B42A-4B77-8658-94C90A972E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A7-B42A-4B77-8658-94C90A972E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A9-B42A-4B77-8658-94C90A972E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AB-B42A-4B77-8658-94C90A972E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AD-B42A-4B77-8658-94C90A972E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AF-B42A-4B77-8658-94C90A972E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B1-B42A-4B77-8658-94C90A972E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B3-B42A-4B77-8658-94C90A972E8D}"/>
              </c:ext>
            </c:extLst>
          </c:dPt>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Chart'!$AJ$15:$AJ$25</c:f>
              <c:numCache>
                <c:formatCode>General</c:formatCode>
                <c:ptCount val="10"/>
                <c:pt idx="0">
                  <c:v>5.65</c:v>
                </c:pt>
                <c:pt idx="1">
                  <c:v>15.899999999999999</c:v>
                </c:pt>
                <c:pt idx="2">
                  <c:v>10.14</c:v>
                </c:pt>
                <c:pt idx="3">
                  <c:v>13.790000000000001</c:v>
                </c:pt>
                <c:pt idx="4">
                  <c:v>23.1</c:v>
                </c:pt>
                <c:pt idx="5">
                  <c:v>13.069999999999997</c:v>
                </c:pt>
                <c:pt idx="6">
                  <c:v>12.92</c:v>
                </c:pt>
                <c:pt idx="7">
                  <c:v>5.3699999999999992</c:v>
                </c:pt>
                <c:pt idx="8">
                  <c:v>0.79</c:v>
                </c:pt>
              </c:numCache>
            </c:numRef>
          </c:val>
          <c:extLst>
            <c:ext xmlns:c16="http://schemas.microsoft.com/office/drawing/2014/chart" uri="{C3380CC4-5D6E-409C-BE32-E72D297353CC}">
              <c16:uniqueId val="{00000008-0D32-4B73-A75A-2B15BDE83A06}"/>
            </c:ext>
          </c:extLst>
        </c:ser>
        <c:ser>
          <c:idx val="9"/>
          <c:order val="9"/>
          <c:tx>
            <c:strRef>
              <c:f>'Pivot Chart'!$AK$13:$AK$14</c:f>
              <c:strCache>
                <c:ptCount val="1"/>
                <c:pt idx="0">
                  <c:v>LucasArts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B5-B42A-4B77-8658-94C90A972E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B7-B42A-4B77-8658-94C90A972E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B9-B42A-4B77-8658-94C90A972E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BB-B42A-4B77-8658-94C90A972E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BD-B42A-4B77-8658-94C90A972E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BF-B42A-4B77-8658-94C90A972E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C1-B42A-4B77-8658-94C90A972E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C3-B42A-4B77-8658-94C90A972E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C5-B42A-4B77-8658-94C90A972E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C7-B42A-4B77-8658-94C90A972E8D}"/>
              </c:ext>
            </c:extLst>
          </c:dPt>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Chart'!$AK$15:$AK$25</c:f>
              <c:numCache>
                <c:formatCode>General</c:formatCode>
                <c:ptCount val="10"/>
                <c:pt idx="0">
                  <c:v>3.5</c:v>
                </c:pt>
                <c:pt idx="1">
                  <c:v>4.2300000000000004</c:v>
                </c:pt>
                <c:pt idx="2">
                  <c:v>15.42</c:v>
                </c:pt>
                <c:pt idx="3">
                  <c:v>17.870000000000005</c:v>
                </c:pt>
                <c:pt idx="4">
                  <c:v>24.72</c:v>
                </c:pt>
                <c:pt idx="5">
                  <c:v>10.07</c:v>
                </c:pt>
                <c:pt idx="6">
                  <c:v>3.7300000000000004</c:v>
                </c:pt>
                <c:pt idx="7">
                  <c:v>7.0799999999999992</c:v>
                </c:pt>
              </c:numCache>
            </c:numRef>
          </c:val>
          <c:extLst>
            <c:ext xmlns:c16="http://schemas.microsoft.com/office/drawing/2014/chart" uri="{C3380CC4-5D6E-409C-BE32-E72D297353CC}">
              <c16:uniqueId val="{00000009-0D32-4B73-A75A-2B15BDE83A0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[v_game_Dashboard.xlsx]Pivot Chart!PivotTable7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6.Evaluate the Impact of Developer Reputation on Game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Chart'!$AC$84</c:f>
              <c:strCache>
                <c:ptCount val="1"/>
                <c:pt idx="0">
                  <c:v>Total</c:v>
                </c:pt>
              </c:strCache>
            </c:strRef>
          </c:tx>
          <c:spPr>
            <a:solidFill>
              <a:schemeClr val="accent1"/>
            </a:solidFill>
            <a:ln>
              <a:noFill/>
            </a:ln>
            <a:effectLst/>
          </c:spPr>
          <c:invertIfNegative val="0"/>
          <c:cat>
            <c:strRef>
              <c:f>'Pivot Chart'!$AB$85:$AB$95</c:f>
              <c:strCache>
                <c:ptCount val="10"/>
                <c:pt idx="0">
                  <c:v>Capcom</c:v>
                </c:pt>
                <c:pt idx="1">
                  <c:v>EA Canada</c:v>
                </c:pt>
                <c:pt idx="2">
                  <c:v>EA Tiburon</c:v>
                </c:pt>
                <c:pt idx="3">
                  <c:v>Infinity Ward</c:v>
                </c:pt>
                <c:pt idx="4">
                  <c:v>Konami</c:v>
                </c:pt>
                <c:pt idx="5">
                  <c:v>Rockstar North</c:v>
                </c:pt>
                <c:pt idx="6">
                  <c:v>Traveller's Tales</c:v>
                </c:pt>
                <c:pt idx="7">
                  <c:v>Treyarch</c:v>
                </c:pt>
                <c:pt idx="8">
                  <c:v>Ubisoft Montreal</c:v>
                </c:pt>
                <c:pt idx="9">
                  <c:v>Visual Concepts</c:v>
                </c:pt>
              </c:strCache>
            </c:strRef>
          </c:cat>
          <c:val>
            <c:numRef>
              <c:f>'Pivot Chart'!$AC$85:$AC$95</c:f>
              <c:numCache>
                <c:formatCode>General</c:formatCode>
                <c:ptCount val="10"/>
                <c:pt idx="0">
                  <c:v>74.720000000000041</c:v>
                </c:pt>
                <c:pt idx="1">
                  <c:v>266.60999999999945</c:v>
                </c:pt>
                <c:pt idx="2">
                  <c:v>171.81</c:v>
                </c:pt>
                <c:pt idx="3">
                  <c:v>118.30999999999999</c:v>
                </c:pt>
                <c:pt idx="4">
                  <c:v>83.539999999999978</c:v>
                </c:pt>
                <c:pt idx="5">
                  <c:v>116.33999999999999</c:v>
                </c:pt>
                <c:pt idx="6">
                  <c:v>146.43000000000009</c:v>
                </c:pt>
                <c:pt idx="7">
                  <c:v>149.11000000000004</c:v>
                </c:pt>
                <c:pt idx="8">
                  <c:v>167.28000000000006</c:v>
                </c:pt>
                <c:pt idx="9">
                  <c:v>91.17000000000003</c:v>
                </c:pt>
              </c:numCache>
            </c:numRef>
          </c:val>
          <c:extLst>
            <c:ext xmlns:c16="http://schemas.microsoft.com/office/drawing/2014/chart" uri="{C3380CC4-5D6E-409C-BE32-E72D297353CC}">
              <c16:uniqueId val="{00000000-5F3D-4A42-A720-48E247BBE9B7}"/>
            </c:ext>
          </c:extLst>
        </c:ser>
        <c:dLbls>
          <c:showLegendKey val="0"/>
          <c:showVal val="0"/>
          <c:showCatName val="0"/>
          <c:showSerName val="0"/>
          <c:showPercent val="0"/>
          <c:showBubbleSize val="0"/>
        </c:dLbls>
        <c:gapWidth val="219"/>
        <c:overlap val="-27"/>
        <c:axId val="1761109248"/>
        <c:axId val="1761093408"/>
      </c:barChart>
      <c:catAx>
        <c:axId val="176110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093408"/>
        <c:crosses val="autoZero"/>
        <c:auto val="1"/>
        <c:lblAlgn val="ctr"/>
        <c:lblOffset val="100"/>
        <c:noMultiLvlLbl val="0"/>
      </c:catAx>
      <c:valAx>
        <c:axId val="176109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10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[v_game_Dashboard.xlsx]Pivot Chart!PivotTable8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7. Publisher vs. Genre Frequency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Chart'!$F$78:$F$79</c:f>
              <c:strCache>
                <c:ptCount val="1"/>
                <c:pt idx="0">
                  <c:v>Action</c:v>
                </c:pt>
              </c:strCache>
            </c:strRef>
          </c:tx>
          <c:spPr>
            <a:solidFill>
              <a:schemeClr val="accent1"/>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Chart'!$F$80:$F$85</c:f>
              <c:numCache>
                <c:formatCode>General</c:formatCode>
                <c:ptCount val="5"/>
                <c:pt idx="0">
                  <c:v>114</c:v>
                </c:pt>
                <c:pt idx="2">
                  <c:v>50</c:v>
                </c:pt>
                <c:pt idx="3">
                  <c:v>67</c:v>
                </c:pt>
                <c:pt idx="4">
                  <c:v>80</c:v>
                </c:pt>
              </c:numCache>
            </c:numRef>
          </c:val>
          <c:extLst>
            <c:ext xmlns:c16="http://schemas.microsoft.com/office/drawing/2014/chart" uri="{C3380CC4-5D6E-409C-BE32-E72D297353CC}">
              <c16:uniqueId val="{00000000-7CDE-492D-B391-77F7CD0AF4F5}"/>
            </c:ext>
          </c:extLst>
        </c:ser>
        <c:ser>
          <c:idx val="1"/>
          <c:order val="1"/>
          <c:tx>
            <c:strRef>
              <c:f>'Pivot Chart'!$G$78:$G$79</c:f>
              <c:strCache>
                <c:ptCount val="1"/>
                <c:pt idx="0">
                  <c:v>Action-Adventure</c:v>
                </c:pt>
              </c:strCache>
            </c:strRef>
          </c:tx>
          <c:spPr>
            <a:solidFill>
              <a:schemeClr val="accent2"/>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Chart'!$G$80:$G$85</c:f>
              <c:numCache>
                <c:formatCode>General</c:formatCode>
                <c:ptCount val="5"/>
                <c:pt idx="0">
                  <c:v>11</c:v>
                </c:pt>
                <c:pt idx="3">
                  <c:v>2</c:v>
                </c:pt>
                <c:pt idx="4">
                  <c:v>21</c:v>
                </c:pt>
              </c:numCache>
            </c:numRef>
          </c:val>
          <c:extLst>
            <c:ext xmlns:c16="http://schemas.microsoft.com/office/drawing/2014/chart" uri="{C3380CC4-5D6E-409C-BE32-E72D297353CC}">
              <c16:uniqueId val="{00000022-C71D-4E25-B10B-2410B62F13E3}"/>
            </c:ext>
          </c:extLst>
        </c:ser>
        <c:ser>
          <c:idx val="2"/>
          <c:order val="2"/>
          <c:tx>
            <c:strRef>
              <c:f>'Pivot Chart'!$H$78:$H$79</c:f>
              <c:strCache>
                <c:ptCount val="1"/>
                <c:pt idx="0">
                  <c:v>Adventure</c:v>
                </c:pt>
              </c:strCache>
            </c:strRef>
          </c:tx>
          <c:spPr>
            <a:solidFill>
              <a:schemeClr val="accent3"/>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Chart'!$H$80:$H$85</c:f>
              <c:numCache>
                <c:formatCode>General</c:formatCode>
                <c:ptCount val="5"/>
                <c:pt idx="0">
                  <c:v>7</c:v>
                </c:pt>
                <c:pt idx="2">
                  <c:v>24</c:v>
                </c:pt>
                <c:pt idx="3">
                  <c:v>41</c:v>
                </c:pt>
                <c:pt idx="4">
                  <c:v>28</c:v>
                </c:pt>
              </c:numCache>
            </c:numRef>
          </c:val>
          <c:extLst>
            <c:ext xmlns:c16="http://schemas.microsoft.com/office/drawing/2014/chart" uri="{C3380CC4-5D6E-409C-BE32-E72D297353CC}">
              <c16:uniqueId val="{00000023-C71D-4E25-B10B-2410B62F13E3}"/>
            </c:ext>
          </c:extLst>
        </c:ser>
        <c:ser>
          <c:idx val="3"/>
          <c:order val="3"/>
          <c:tx>
            <c:strRef>
              <c:f>'Pivot Chart'!$I$78:$I$79</c:f>
              <c:strCache>
                <c:ptCount val="1"/>
                <c:pt idx="0">
                  <c:v>Board Game</c:v>
                </c:pt>
              </c:strCache>
            </c:strRef>
          </c:tx>
          <c:spPr>
            <a:solidFill>
              <a:schemeClr val="accent4"/>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Chart'!$I$80:$I$85</c:f>
              <c:numCache>
                <c:formatCode>General</c:formatCode>
                <c:ptCount val="5"/>
                <c:pt idx="4">
                  <c:v>1</c:v>
                </c:pt>
              </c:numCache>
            </c:numRef>
          </c:val>
          <c:extLst>
            <c:ext xmlns:c16="http://schemas.microsoft.com/office/drawing/2014/chart" uri="{C3380CC4-5D6E-409C-BE32-E72D297353CC}">
              <c16:uniqueId val="{00000024-C71D-4E25-B10B-2410B62F13E3}"/>
            </c:ext>
          </c:extLst>
        </c:ser>
        <c:ser>
          <c:idx val="4"/>
          <c:order val="4"/>
          <c:tx>
            <c:strRef>
              <c:f>'Pivot Chart'!$J$78:$J$79</c:f>
              <c:strCache>
                <c:ptCount val="1"/>
                <c:pt idx="0">
                  <c:v>Education</c:v>
                </c:pt>
              </c:strCache>
            </c:strRef>
          </c:tx>
          <c:spPr>
            <a:solidFill>
              <a:schemeClr val="accent5"/>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Chart'!$J$80:$J$85</c:f>
              <c:numCache>
                <c:formatCode>General</c:formatCode>
                <c:ptCount val="5"/>
              </c:numCache>
            </c:numRef>
          </c:val>
          <c:extLst>
            <c:ext xmlns:c16="http://schemas.microsoft.com/office/drawing/2014/chart" uri="{C3380CC4-5D6E-409C-BE32-E72D297353CC}">
              <c16:uniqueId val="{00000025-C71D-4E25-B10B-2410B62F13E3}"/>
            </c:ext>
          </c:extLst>
        </c:ser>
        <c:ser>
          <c:idx val="5"/>
          <c:order val="5"/>
          <c:tx>
            <c:strRef>
              <c:f>'Pivot Chart'!$K$78:$K$79</c:f>
              <c:strCache>
                <c:ptCount val="1"/>
                <c:pt idx="0">
                  <c:v>Fighting</c:v>
                </c:pt>
              </c:strCache>
            </c:strRef>
          </c:tx>
          <c:spPr>
            <a:solidFill>
              <a:schemeClr val="accent6"/>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Chart'!$K$80:$K$85</c:f>
              <c:numCache>
                <c:formatCode>General</c:formatCode>
                <c:ptCount val="5"/>
                <c:pt idx="0">
                  <c:v>6</c:v>
                </c:pt>
                <c:pt idx="1">
                  <c:v>21</c:v>
                </c:pt>
                <c:pt idx="2">
                  <c:v>11</c:v>
                </c:pt>
                <c:pt idx="3">
                  <c:v>58</c:v>
                </c:pt>
                <c:pt idx="4">
                  <c:v>4</c:v>
                </c:pt>
              </c:numCache>
            </c:numRef>
          </c:val>
          <c:extLst>
            <c:ext xmlns:c16="http://schemas.microsoft.com/office/drawing/2014/chart" uri="{C3380CC4-5D6E-409C-BE32-E72D297353CC}">
              <c16:uniqueId val="{00000026-C71D-4E25-B10B-2410B62F13E3}"/>
            </c:ext>
          </c:extLst>
        </c:ser>
        <c:ser>
          <c:idx val="6"/>
          <c:order val="6"/>
          <c:tx>
            <c:strRef>
              <c:f>'Pivot Chart'!$L$78:$L$79</c:f>
              <c:strCache>
                <c:ptCount val="1"/>
                <c:pt idx="0">
                  <c:v>Misc</c:v>
                </c:pt>
              </c:strCache>
            </c:strRef>
          </c:tx>
          <c:spPr>
            <a:solidFill>
              <a:schemeClr val="accent1">
                <a:lumMod val="6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Chart'!$L$80:$L$85</c:f>
              <c:numCache>
                <c:formatCode>General</c:formatCode>
                <c:ptCount val="5"/>
                <c:pt idx="0">
                  <c:v>65</c:v>
                </c:pt>
                <c:pt idx="1">
                  <c:v>1</c:v>
                </c:pt>
                <c:pt idx="2">
                  <c:v>24</c:v>
                </c:pt>
                <c:pt idx="3">
                  <c:v>26</c:v>
                </c:pt>
                <c:pt idx="4">
                  <c:v>40</c:v>
                </c:pt>
              </c:numCache>
            </c:numRef>
          </c:val>
          <c:extLst>
            <c:ext xmlns:c16="http://schemas.microsoft.com/office/drawing/2014/chart" uri="{C3380CC4-5D6E-409C-BE32-E72D297353CC}">
              <c16:uniqueId val="{00000027-C71D-4E25-B10B-2410B62F13E3}"/>
            </c:ext>
          </c:extLst>
        </c:ser>
        <c:ser>
          <c:idx val="7"/>
          <c:order val="7"/>
          <c:tx>
            <c:strRef>
              <c:f>'Pivot Chart'!$M$78:$M$79</c:f>
              <c:strCache>
                <c:ptCount val="1"/>
                <c:pt idx="0">
                  <c:v>MMO</c:v>
                </c:pt>
              </c:strCache>
            </c:strRef>
          </c:tx>
          <c:spPr>
            <a:solidFill>
              <a:schemeClr val="accent2">
                <a:lumMod val="6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Chart'!$M$80:$M$85</c:f>
              <c:numCache>
                <c:formatCode>General</c:formatCode>
                <c:ptCount val="5"/>
              </c:numCache>
            </c:numRef>
          </c:val>
          <c:extLst>
            <c:ext xmlns:c16="http://schemas.microsoft.com/office/drawing/2014/chart" uri="{C3380CC4-5D6E-409C-BE32-E72D297353CC}">
              <c16:uniqueId val="{00000028-C71D-4E25-B10B-2410B62F13E3}"/>
            </c:ext>
          </c:extLst>
        </c:ser>
        <c:ser>
          <c:idx val="8"/>
          <c:order val="8"/>
          <c:tx>
            <c:strRef>
              <c:f>'Pivot Chart'!$N$78:$N$79</c:f>
              <c:strCache>
                <c:ptCount val="1"/>
                <c:pt idx="0">
                  <c:v>Music</c:v>
                </c:pt>
              </c:strCache>
            </c:strRef>
          </c:tx>
          <c:spPr>
            <a:solidFill>
              <a:schemeClr val="accent3">
                <a:lumMod val="6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Chart'!$N$80:$N$85</c:f>
              <c:numCache>
                <c:formatCode>General</c:formatCode>
                <c:ptCount val="5"/>
                <c:pt idx="0">
                  <c:v>5</c:v>
                </c:pt>
                <c:pt idx="4">
                  <c:v>35</c:v>
                </c:pt>
              </c:numCache>
            </c:numRef>
          </c:val>
          <c:extLst>
            <c:ext xmlns:c16="http://schemas.microsoft.com/office/drawing/2014/chart" uri="{C3380CC4-5D6E-409C-BE32-E72D297353CC}">
              <c16:uniqueId val="{00000029-C71D-4E25-B10B-2410B62F13E3}"/>
            </c:ext>
          </c:extLst>
        </c:ser>
        <c:ser>
          <c:idx val="9"/>
          <c:order val="9"/>
          <c:tx>
            <c:strRef>
              <c:f>'Pivot Chart'!$O$78:$O$79</c:f>
              <c:strCache>
                <c:ptCount val="1"/>
                <c:pt idx="0">
                  <c:v>Party</c:v>
                </c:pt>
              </c:strCache>
            </c:strRef>
          </c:tx>
          <c:spPr>
            <a:solidFill>
              <a:schemeClr val="accent4">
                <a:lumMod val="6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Chart'!$O$80:$O$85</c:f>
              <c:numCache>
                <c:formatCode>General</c:formatCode>
                <c:ptCount val="5"/>
                <c:pt idx="0">
                  <c:v>1</c:v>
                </c:pt>
              </c:numCache>
            </c:numRef>
          </c:val>
          <c:extLst>
            <c:ext xmlns:c16="http://schemas.microsoft.com/office/drawing/2014/chart" uri="{C3380CC4-5D6E-409C-BE32-E72D297353CC}">
              <c16:uniqueId val="{0000002A-C71D-4E25-B10B-2410B62F13E3}"/>
            </c:ext>
          </c:extLst>
        </c:ser>
        <c:ser>
          <c:idx val="10"/>
          <c:order val="10"/>
          <c:tx>
            <c:strRef>
              <c:f>'Pivot Chart'!$P$78:$P$79</c:f>
              <c:strCache>
                <c:ptCount val="1"/>
                <c:pt idx="0">
                  <c:v>Platform</c:v>
                </c:pt>
              </c:strCache>
            </c:strRef>
          </c:tx>
          <c:spPr>
            <a:solidFill>
              <a:schemeClr val="accent5">
                <a:lumMod val="6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Chart'!$P$80:$P$85</c:f>
              <c:numCache>
                <c:formatCode>General</c:formatCode>
                <c:ptCount val="5"/>
                <c:pt idx="0">
                  <c:v>66</c:v>
                </c:pt>
                <c:pt idx="2">
                  <c:v>14</c:v>
                </c:pt>
                <c:pt idx="3">
                  <c:v>55</c:v>
                </c:pt>
                <c:pt idx="4">
                  <c:v>21</c:v>
                </c:pt>
              </c:numCache>
            </c:numRef>
          </c:val>
          <c:extLst>
            <c:ext xmlns:c16="http://schemas.microsoft.com/office/drawing/2014/chart" uri="{C3380CC4-5D6E-409C-BE32-E72D297353CC}">
              <c16:uniqueId val="{0000002B-C71D-4E25-B10B-2410B62F13E3}"/>
            </c:ext>
          </c:extLst>
        </c:ser>
        <c:ser>
          <c:idx val="11"/>
          <c:order val="11"/>
          <c:tx>
            <c:strRef>
              <c:f>'Pivot Chart'!$Q$78:$Q$79</c:f>
              <c:strCache>
                <c:ptCount val="1"/>
                <c:pt idx="0">
                  <c:v>Puzzle</c:v>
                </c:pt>
              </c:strCache>
            </c:strRef>
          </c:tx>
          <c:spPr>
            <a:solidFill>
              <a:schemeClr val="accent6">
                <a:lumMod val="6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Chart'!$Q$80:$Q$85</c:f>
              <c:numCache>
                <c:formatCode>General</c:formatCode>
                <c:ptCount val="5"/>
                <c:pt idx="0">
                  <c:v>6</c:v>
                </c:pt>
                <c:pt idx="2">
                  <c:v>1</c:v>
                </c:pt>
                <c:pt idx="3">
                  <c:v>7</c:v>
                </c:pt>
                <c:pt idx="4">
                  <c:v>4</c:v>
                </c:pt>
              </c:numCache>
            </c:numRef>
          </c:val>
          <c:extLst>
            <c:ext xmlns:c16="http://schemas.microsoft.com/office/drawing/2014/chart" uri="{C3380CC4-5D6E-409C-BE32-E72D297353CC}">
              <c16:uniqueId val="{0000002C-C71D-4E25-B10B-2410B62F13E3}"/>
            </c:ext>
          </c:extLst>
        </c:ser>
        <c:ser>
          <c:idx val="12"/>
          <c:order val="12"/>
          <c:tx>
            <c:strRef>
              <c:f>'Pivot Chart'!$R$78:$R$79</c:f>
              <c:strCache>
                <c:ptCount val="1"/>
                <c:pt idx="0">
                  <c:v>Racing</c:v>
                </c:pt>
              </c:strCache>
            </c:strRef>
          </c:tx>
          <c:spPr>
            <a:solidFill>
              <a:schemeClr val="accent1">
                <a:lumMod val="80000"/>
                <a:lumOff val="2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Chart'!$R$80:$R$85</c:f>
              <c:numCache>
                <c:formatCode>General</c:formatCode>
                <c:ptCount val="5"/>
                <c:pt idx="0">
                  <c:v>23</c:v>
                </c:pt>
                <c:pt idx="1">
                  <c:v>23</c:v>
                </c:pt>
                <c:pt idx="2">
                  <c:v>94</c:v>
                </c:pt>
                <c:pt idx="3">
                  <c:v>49</c:v>
                </c:pt>
                <c:pt idx="4">
                  <c:v>18</c:v>
                </c:pt>
              </c:numCache>
            </c:numRef>
          </c:val>
          <c:extLst>
            <c:ext xmlns:c16="http://schemas.microsoft.com/office/drawing/2014/chart" uri="{C3380CC4-5D6E-409C-BE32-E72D297353CC}">
              <c16:uniqueId val="{00000031-C71D-4E25-B10B-2410B62F13E3}"/>
            </c:ext>
          </c:extLst>
        </c:ser>
        <c:ser>
          <c:idx val="13"/>
          <c:order val="13"/>
          <c:tx>
            <c:strRef>
              <c:f>'Pivot Chart'!$S$78:$S$79</c:f>
              <c:strCache>
                <c:ptCount val="1"/>
                <c:pt idx="0">
                  <c:v>Role-Playing</c:v>
                </c:pt>
              </c:strCache>
            </c:strRef>
          </c:tx>
          <c:spPr>
            <a:solidFill>
              <a:schemeClr val="accent2">
                <a:lumMod val="80000"/>
                <a:lumOff val="2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Chart'!$S$80:$S$85</c:f>
              <c:numCache>
                <c:formatCode>General</c:formatCode>
                <c:ptCount val="5"/>
                <c:pt idx="0">
                  <c:v>17</c:v>
                </c:pt>
                <c:pt idx="2">
                  <c:v>30</c:v>
                </c:pt>
                <c:pt idx="3">
                  <c:v>2</c:v>
                </c:pt>
                <c:pt idx="4">
                  <c:v>6</c:v>
                </c:pt>
              </c:numCache>
            </c:numRef>
          </c:val>
          <c:extLst>
            <c:ext xmlns:c16="http://schemas.microsoft.com/office/drawing/2014/chart" uri="{C3380CC4-5D6E-409C-BE32-E72D297353CC}">
              <c16:uniqueId val="{00000032-C71D-4E25-B10B-2410B62F13E3}"/>
            </c:ext>
          </c:extLst>
        </c:ser>
        <c:ser>
          <c:idx val="14"/>
          <c:order val="14"/>
          <c:tx>
            <c:strRef>
              <c:f>'Pivot Chart'!$T$78:$T$79</c:f>
              <c:strCache>
                <c:ptCount val="1"/>
                <c:pt idx="0">
                  <c:v>Sandbox</c:v>
                </c:pt>
              </c:strCache>
            </c:strRef>
          </c:tx>
          <c:spPr>
            <a:solidFill>
              <a:schemeClr val="accent3">
                <a:lumMod val="80000"/>
                <a:lumOff val="2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Chart'!$T$80:$T$85</c:f>
              <c:numCache>
                <c:formatCode>General</c:formatCode>
                <c:ptCount val="5"/>
              </c:numCache>
            </c:numRef>
          </c:val>
          <c:extLst>
            <c:ext xmlns:c16="http://schemas.microsoft.com/office/drawing/2014/chart" uri="{C3380CC4-5D6E-409C-BE32-E72D297353CC}">
              <c16:uniqueId val="{00000033-C71D-4E25-B10B-2410B62F13E3}"/>
            </c:ext>
          </c:extLst>
        </c:ser>
        <c:ser>
          <c:idx val="15"/>
          <c:order val="15"/>
          <c:tx>
            <c:strRef>
              <c:f>'Pivot Chart'!$U$78:$U$79</c:f>
              <c:strCache>
                <c:ptCount val="1"/>
                <c:pt idx="0">
                  <c:v>Shooter</c:v>
                </c:pt>
              </c:strCache>
            </c:strRef>
          </c:tx>
          <c:spPr>
            <a:solidFill>
              <a:schemeClr val="accent4">
                <a:lumMod val="80000"/>
                <a:lumOff val="2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Chart'!$U$80:$U$85</c:f>
              <c:numCache>
                <c:formatCode>General</c:formatCode>
                <c:ptCount val="5"/>
                <c:pt idx="0">
                  <c:v>111</c:v>
                </c:pt>
                <c:pt idx="2">
                  <c:v>111</c:v>
                </c:pt>
                <c:pt idx="3">
                  <c:v>14</c:v>
                </c:pt>
                <c:pt idx="4">
                  <c:v>54</c:v>
                </c:pt>
              </c:numCache>
            </c:numRef>
          </c:val>
          <c:extLst>
            <c:ext xmlns:c16="http://schemas.microsoft.com/office/drawing/2014/chart" uri="{C3380CC4-5D6E-409C-BE32-E72D297353CC}">
              <c16:uniqueId val="{00000034-C71D-4E25-B10B-2410B62F13E3}"/>
            </c:ext>
          </c:extLst>
        </c:ser>
        <c:ser>
          <c:idx val="16"/>
          <c:order val="16"/>
          <c:tx>
            <c:strRef>
              <c:f>'Pivot Chart'!$V$78:$V$79</c:f>
              <c:strCache>
                <c:ptCount val="1"/>
                <c:pt idx="0">
                  <c:v>Simulation</c:v>
                </c:pt>
              </c:strCache>
            </c:strRef>
          </c:tx>
          <c:spPr>
            <a:solidFill>
              <a:schemeClr val="accent5">
                <a:lumMod val="80000"/>
                <a:lumOff val="2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Chart'!$V$80:$V$85</c:f>
              <c:numCache>
                <c:formatCode>General</c:formatCode>
                <c:ptCount val="5"/>
                <c:pt idx="0">
                  <c:v>12</c:v>
                </c:pt>
                <c:pt idx="2">
                  <c:v>80</c:v>
                </c:pt>
                <c:pt idx="3">
                  <c:v>9</c:v>
                </c:pt>
                <c:pt idx="4">
                  <c:v>51</c:v>
                </c:pt>
              </c:numCache>
            </c:numRef>
          </c:val>
          <c:extLst>
            <c:ext xmlns:c16="http://schemas.microsoft.com/office/drawing/2014/chart" uri="{C3380CC4-5D6E-409C-BE32-E72D297353CC}">
              <c16:uniqueId val="{00000035-C71D-4E25-B10B-2410B62F13E3}"/>
            </c:ext>
          </c:extLst>
        </c:ser>
        <c:ser>
          <c:idx val="17"/>
          <c:order val="17"/>
          <c:tx>
            <c:strRef>
              <c:f>'Pivot Chart'!$W$78:$W$79</c:f>
              <c:strCache>
                <c:ptCount val="1"/>
                <c:pt idx="0">
                  <c:v>Sports</c:v>
                </c:pt>
              </c:strCache>
            </c:strRef>
          </c:tx>
          <c:spPr>
            <a:solidFill>
              <a:schemeClr val="accent6">
                <a:lumMod val="80000"/>
                <a:lumOff val="2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Chart'!$W$80:$W$85</c:f>
              <c:numCache>
                <c:formatCode>General</c:formatCode>
                <c:ptCount val="5"/>
                <c:pt idx="0">
                  <c:v>84</c:v>
                </c:pt>
                <c:pt idx="1">
                  <c:v>351</c:v>
                </c:pt>
                <c:pt idx="2">
                  <c:v>70</c:v>
                </c:pt>
                <c:pt idx="3">
                  <c:v>11</c:v>
                </c:pt>
                <c:pt idx="4">
                  <c:v>24</c:v>
                </c:pt>
              </c:numCache>
            </c:numRef>
          </c:val>
          <c:extLst>
            <c:ext xmlns:c16="http://schemas.microsoft.com/office/drawing/2014/chart" uri="{C3380CC4-5D6E-409C-BE32-E72D297353CC}">
              <c16:uniqueId val="{00000036-C71D-4E25-B10B-2410B62F13E3}"/>
            </c:ext>
          </c:extLst>
        </c:ser>
        <c:ser>
          <c:idx val="18"/>
          <c:order val="18"/>
          <c:tx>
            <c:strRef>
              <c:f>'Pivot Chart'!$X$78:$X$79</c:f>
              <c:strCache>
                <c:ptCount val="1"/>
                <c:pt idx="0">
                  <c:v>Strategy</c:v>
                </c:pt>
              </c:strCache>
            </c:strRef>
          </c:tx>
          <c:spPr>
            <a:solidFill>
              <a:schemeClr val="accent1">
                <a:lumMod val="8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Chart'!$X$80:$X$85</c:f>
              <c:numCache>
                <c:formatCode>General</c:formatCode>
                <c:ptCount val="5"/>
                <c:pt idx="0">
                  <c:v>1</c:v>
                </c:pt>
                <c:pt idx="2">
                  <c:v>14</c:v>
                </c:pt>
                <c:pt idx="3">
                  <c:v>8</c:v>
                </c:pt>
                <c:pt idx="4">
                  <c:v>12</c:v>
                </c:pt>
              </c:numCache>
            </c:numRef>
          </c:val>
          <c:extLst>
            <c:ext xmlns:c16="http://schemas.microsoft.com/office/drawing/2014/chart" uri="{C3380CC4-5D6E-409C-BE32-E72D297353CC}">
              <c16:uniqueId val="{00000037-C71D-4E25-B10B-2410B62F13E3}"/>
            </c:ext>
          </c:extLst>
        </c:ser>
        <c:dLbls>
          <c:showLegendKey val="0"/>
          <c:showVal val="0"/>
          <c:showCatName val="0"/>
          <c:showSerName val="0"/>
          <c:showPercent val="0"/>
          <c:showBubbleSize val="0"/>
        </c:dLbls>
        <c:gapWidth val="150"/>
        <c:overlap val="100"/>
        <c:axId val="1478807696"/>
        <c:axId val="1804631760"/>
      </c:barChart>
      <c:catAx>
        <c:axId val="147880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631760"/>
        <c:crosses val="autoZero"/>
        <c:auto val="1"/>
        <c:lblAlgn val="ctr"/>
        <c:lblOffset val="100"/>
        <c:noMultiLvlLbl val="0"/>
      </c:catAx>
      <c:valAx>
        <c:axId val="180463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807696"/>
        <c:crosses val="autoZero"/>
        <c:crossBetween val="between"/>
      </c:valAx>
      <c:spPr>
        <a:noFill/>
        <a:ln>
          <a:noFill/>
        </a:ln>
        <a:effectLst/>
      </c:spPr>
    </c:plotArea>
    <c:legend>
      <c:legendPos val="r"/>
      <c:layout>
        <c:manualLayout>
          <c:xMode val="edge"/>
          <c:yMode val="edge"/>
          <c:x val="0.84514458407336179"/>
          <c:y val="0.27423833727168695"/>
          <c:w val="0.14606789497807343"/>
          <c:h val="0.57868647828727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[v_game_Dashboard.xlsx]Pivot Chart!PivotTable4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1. Console Sales Trend Over the Years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Chart'!$C$163:$C$164</c:f>
              <c:strCache>
                <c:ptCount val="1"/>
                <c:pt idx="0">
                  <c:v>2600</c:v>
                </c:pt>
              </c:strCache>
            </c:strRef>
          </c:tx>
          <c:spPr>
            <a:solidFill>
              <a:schemeClr val="accent1"/>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Chart'!$C$165:$C$209</c:f>
              <c:numCache>
                <c:formatCode>General</c:formatCode>
                <c:ptCount val="44"/>
                <c:pt idx="0">
                  <c:v>2.5</c:v>
                </c:pt>
                <c:pt idx="1">
                  <c:v>2</c:v>
                </c:pt>
                <c:pt idx="2">
                  <c:v>0.31</c:v>
                </c:pt>
                <c:pt idx="3">
                  <c:v>2.02</c:v>
                </c:pt>
                <c:pt idx="4">
                  <c:v>7.7299999999999986</c:v>
                </c:pt>
                <c:pt idx="5">
                  <c:v>27.15</c:v>
                </c:pt>
                <c:pt idx="6">
                  <c:v>21.749999999999993</c:v>
                </c:pt>
                <c:pt idx="7">
                  <c:v>3.9899999999999998</c:v>
                </c:pt>
                <c:pt idx="8">
                  <c:v>0.45</c:v>
                </c:pt>
                <c:pt idx="9">
                  <c:v>0.37</c:v>
                </c:pt>
                <c:pt idx="10">
                  <c:v>1.2</c:v>
                </c:pt>
                <c:pt idx="11">
                  <c:v>1.43</c:v>
                </c:pt>
                <c:pt idx="12">
                  <c:v>0.47</c:v>
                </c:pt>
              </c:numCache>
            </c:numRef>
          </c:val>
          <c:extLst>
            <c:ext xmlns:c16="http://schemas.microsoft.com/office/drawing/2014/chart" uri="{C3380CC4-5D6E-409C-BE32-E72D297353CC}">
              <c16:uniqueId val="{00000000-256B-481F-80FC-B6EBD821C98E}"/>
            </c:ext>
          </c:extLst>
        </c:ser>
        <c:ser>
          <c:idx val="1"/>
          <c:order val="1"/>
          <c:tx>
            <c:strRef>
              <c:f>'Pivot Chart'!$D$163:$D$164</c:f>
              <c:strCache>
                <c:ptCount val="1"/>
                <c:pt idx="0">
                  <c:v>SAT</c:v>
                </c:pt>
              </c:strCache>
            </c:strRef>
          </c:tx>
          <c:spPr>
            <a:solidFill>
              <a:schemeClr val="accent2"/>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Chart'!$D$165:$D$209</c:f>
              <c:numCache>
                <c:formatCode>General</c:formatCode>
                <c:ptCount val="44"/>
                <c:pt idx="18">
                  <c:v>4.8400000000000007</c:v>
                </c:pt>
                <c:pt idx="19">
                  <c:v>9.4299999999999962</c:v>
                </c:pt>
                <c:pt idx="20">
                  <c:v>4.6199999999999992</c:v>
                </c:pt>
                <c:pt idx="21">
                  <c:v>1.08</c:v>
                </c:pt>
              </c:numCache>
            </c:numRef>
          </c:val>
          <c:extLst>
            <c:ext xmlns:c16="http://schemas.microsoft.com/office/drawing/2014/chart" uri="{C3380CC4-5D6E-409C-BE32-E72D297353CC}">
              <c16:uniqueId val="{0000000E-256B-481F-80FC-B6EBD821C98E}"/>
            </c:ext>
          </c:extLst>
        </c:ser>
        <c:ser>
          <c:idx val="2"/>
          <c:order val="2"/>
          <c:tx>
            <c:strRef>
              <c:f>'Pivot Chart'!$E$163:$E$164</c:f>
              <c:strCache>
                <c:ptCount val="1"/>
                <c:pt idx="0">
                  <c:v>3DS</c:v>
                </c:pt>
              </c:strCache>
            </c:strRef>
          </c:tx>
          <c:spPr>
            <a:solidFill>
              <a:schemeClr val="accent3"/>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Chart'!$E$165:$E$209</c:f>
              <c:numCache>
                <c:formatCode>General</c:formatCode>
                <c:ptCount val="44"/>
                <c:pt idx="34">
                  <c:v>13.750000000000002</c:v>
                </c:pt>
                <c:pt idx="35">
                  <c:v>8.7099999999999973</c:v>
                </c:pt>
                <c:pt idx="36">
                  <c:v>9.3699999999999974</c:v>
                </c:pt>
                <c:pt idx="37">
                  <c:v>8.25</c:v>
                </c:pt>
                <c:pt idx="38">
                  <c:v>4.46</c:v>
                </c:pt>
                <c:pt idx="39">
                  <c:v>7.2100000000000009</c:v>
                </c:pt>
                <c:pt idx="40">
                  <c:v>10.369999999999996</c:v>
                </c:pt>
                <c:pt idx="41">
                  <c:v>1.55</c:v>
                </c:pt>
                <c:pt idx="42">
                  <c:v>0.81</c:v>
                </c:pt>
              </c:numCache>
            </c:numRef>
          </c:val>
          <c:extLst>
            <c:ext xmlns:c16="http://schemas.microsoft.com/office/drawing/2014/chart" uri="{C3380CC4-5D6E-409C-BE32-E72D297353CC}">
              <c16:uniqueId val="{0000000F-256B-481F-80FC-B6EBD821C98E}"/>
            </c:ext>
          </c:extLst>
        </c:ser>
        <c:ser>
          <c:idx val="3"/>
          <c:order val="3"/>
          <c:tx>
            <c:strRef>
              <c:f>'Pivot Chart'!$F$163:$F$164</c:f>
              <c:strCache>
                <c:ptCount val="1"/>
                <c:pt idx="0">
                  <c:v>DC</c:v>
                </c:pt>
              </c:strCache>
            </c:strRef>
          </c:tx>
          <c:spPr>
            <a:solidFill>
              <a:schemeClr val="accent4"/>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Chart'!$F$165:$F$209</c:f>
              <c:numCache>
                <c:formatCode>General</c:formatCode>
                <c:ptCount val="44"/>
                <c:pt idx="22">
                  <c:v>5.0200000000000005</c:v>
                </c:pt>
                <c:pt idx="23">
                  <c:v>3.74</c:v>
                </c:pt>
                <c:pt idx="24">
                  <c:v>0.33</c:v>
                </c:pt>
                <c:pt idx="25">
                  <c:v>0.28999999999999998</c:v>
                </c:pt>
              </c:numCache>
            </c:numRef>
          </c:val>
          <c:extLst>
            <c:ext xmlns:c16="http://schemas.microsoft.com/office/drawing/2014/chart" uri="{C3380CC4-5D6E-409C-BE32-E72D297353CC}">
              <c16:uniqueId val="{00000010-256B-481F-80FC-B6EBD821C98E}"/>
            </c:ext>
          </c:extLst>
        </c:ser>
        <c:ser>
          <c:idx val="4"/>
          <c:order val="4"/>
          <c:tx>
            <c:strRef>
              <c:f>'Pivot Chart'!$G$163:$G$164</c:f>
              <c:strCache>
                <c:ptCount val="1"/>
                <c:pt idx="0">
                  <c:v>DS</c:v>
                </c:pt>
              </c:strCache>
            </c:strRef>
          </c:tx>
          <c:spPr>
            <a:solidFill>
              <a:schemeClr val="accent5"/>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Chart'!$G$165:$G$209</c:f>
              <c:numCache>
                <c:formatCode>General</c:formatCode>
                <c:ptCount val="44"/>
                <c:pt idx="27">
                  <c:v>2.3599999999999994</c:v>
                </c:pt>
                <c:pt idx="28">
                  <c:v>9.4999999999999964</c:v>
                </c:pt>
                <c:pt idx="29">
                  <c:v>25.880000000000006</c:v>
                </c:pt>
                <c:pt idx="30">
                  <c:v>79.940000000000026</c:v>
                </c:pt>
                <c:pt idx="31">
                  <c:v>84.9</c:v>
                </c:pt>
                <c:pt idx="32">
                  <c:v>58.759999999999991</c:v>
                </c:pt>
                <c:pt idx="33">
                  <c:v>37.490000000000023</c:v>
                </c:pt>
                <c:pt idx="34">
                  <c:v>20.440000000000001</c:v>
                </c:pt>
                <c:pt idx="35">
                  <c:v>2.44</c:v>
                </c:pt>
                <c:pt idx="36">
                  <c:v>0.9</c:v>
                </c:pt>
                <c:pt idx="43">
                  <c:v>0.28999999999999998</c:v>
                </c:pt>
              </c:numCache>
            </c:numRef>
          </c:val>
          <c:extLst>
            <c:ext xmlns:c16="http://schemas.microsoft.com/office/drawing/2014/chart" uri="{C3380CC4-5D6E-409C-BE32-E72D297353CC}">
              <c16:uniqueId val="{00000011-256B-481F-80FC-B6EBD821C98E}"/>
            </c:ext>
          </c:extLst>
        </c:ser>
        <c:ser>
          <c:idx val="5"/>
          <c:order val="5"/>
          <c:tx>
            <c:strRef>
              <c:f>'Pivot Chart'!$H$163:$H$164</c:f>
              <c:strCache>
                <c:ptCount val="1"/>
                <c:pt idx="0">
                  <c:v>GB</c:v>
                </c:pt>
              </c:strCache>
            </c:strRef>
          </c:tx>
          <c:spPr>
            <a:solidFill>
              <a:schemeClr val="accent6"/>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Chart'!$H$165:$H$209</c:f>
              <c:numCache>
                <c:formatCode>General</c:formatCode>
                <c:ptCount val="44"/>
                <c:pt idx="14">
                  <c:v>0.71</c:v>
                </c:pt>
                <c:pt idx="15">
                  <c:v>0.73</c:v>
                </c:pt>
                <c:pt idx="16">
                  <c:v>0.76</c:v>
                </c:pt>
                <c:pt idx="18">
                  <c:v>0.91999999999999993</c:v>
                </c:pt>
                <c:pt idx="19">
                  <c:v>0.94</c:v>
                </c:pt>
                <c:pt idx="20">
                  <c:v>3.67</c:v>
                </c:pt>
                <c:pt idx="22">
                  <c:v>1.53</c:v>
                </c:pt>
                <c:pt idx="23">
                  <c:v>2.65</c:v>
                </c:pt>
                <c:pt idx="24">
                  <c:v>4.22</c:v>
                </c:pt>
                <c:pt idx="25">
                  <c:v>0.83</c:v>
                </c:pt>
              </c:numCache>
            </c:numRef>
          </c:val>
          <c:extLst>
            <c:ext xmlns:c16="http://schemas.microsoft.com/office/drawing/2014/chart" uri="{C3380CC4-5D6E-409C-BE32-E72D297353CC}">
              <c16:uniqueId val="{00000012-256B-481F-80FC-B6EBD821C98E}"/>
            </c:ext>
          </c:extLst>
        </c:ser>
        <c:ser>
          <c:idx val="6"/>
          <c:order val="6"/>
          <c:tx>
            <c:strRef>
              <c:f>'Pivot Chart'!$I$163:$I$164</c:f>
              <c:strCache>
                <c:ptCount val="1"/>
                <c:pt idx="0">
                  <c:v>GBA</c:v>
                </c:pt>
              </c:strCache>
            </c:strRef>
          </c:tx>
          <c:spPr>
            <a:solidFill>
              <a:schemeClr val="accent1">
                <a:lumMod val="6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Chart'!$I$165:$I$209</c:f>
              <c:numCache>
                <c:formatCode>General</c:formatCode>
                <c:ptCount val="44"/>
                <c:pt idx="24">
                  <c:v>28.880000000000003</c:v>
                </c:pt>
                <c:pt idx="25">
                  <c:v>33.719999999999992</c:v>
                </c:pt>
                <c:pt idx="26">
                  <c:v>36.249999999999993</c:v>
                </c:pt>
                <c:pt idx="27">
                  <c:v>40.080000000000013</c:v>
                </c:pt>
                <c:pt idx="28">
                  <c:v>25.990000000000002</c:v>
                </c:pt>
                <c:pt idx="29">
                  <c:v>5.26</c:v>
                </c:pt>
                <c:pt idx="30">
                  <c:v>3.25</c:v>
                </c:pt>
                <c:pt idx="43">
                  <c:v>0.66</c:v>
                </c:pt>
              </c:numCache>
            </c:numRef>
          </c:val>
          <c:extLst>
            <c:ext xmlns:c16="http://schemas.microsoft.com/office/drawing/2014/chart" uri="{C3380CC4-5D6E-409C-BE32-E72D297353CC}">
              <c16:uniqueId val="{00000013-256B-481F-80FC-B6EBD821C98E}"/>
            </c:ext>
          </c:extLst>
        </c:ser>
        <c:ser>
          <c:idx val="7"/>
          <c:order val="7"/>
          <c:tx>
            <c:strRef>
              <c:f>'Pivot Chart'!$J$163:$J$164</c:f>
              <c:strCache>
                <c:ptCount val="1"/>
                <c:pt idx="0">
                  <c:v>GBC</c:v>
                </c:pt>
              </c:strCache>
            </c:strRef>
          </c:tx>
          <c:spPr>
            <a:solidFill>
              <a:schemeClr val="accent2">
                <a:lumMod val="6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Chart'!$J$165:$J$209</c:f>
              <c:numCache>
                <c:formatCode>General</c:formatCode>
                <c:ptCount val="44"/>
                <c:pt idx="24">
                  <c:v>3.7800000000000002</c:v>
                </c:pt>
                <c:pt idx="25">
                  <c:v>0.56000000000000005</c:v>
                </c:pt>
              </c:numCache>
            </c:numRef>
          </c:val>
          <c:extLst>
            <c:ext xmlns:c16="http://schemas.microsoft.com/office/drawing/2014/chart" uri="{C3380CC4-5D6E-409C-BE32-E72D297353CC}">
              <c16:uniqueId val="{00000014-256B-481F-80FC-B6EBD821C98E}"/>
            </c:ext>
          </c:extLst>
        </c:ser>
        <c:ser>
          <c:idx val="8"/>
          <c:order val="8"/>
          <c:tx>
            <c:strRef>
              <c:f>'Pivot Chart'!$K$163:$K$164</c:f>
              <c:strCache>
                <c:ptCount val="1"/>
                <c:pt idx="0">
                  <c:v>GC</c:v>
                </c:pt>
              </c:strCache>
            </c:strRef>
          </c:tx>
          <c:spPr>
            <a:solidFill>
              <a:schemeClr val="accent3">
                <a:lumMod val="6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Chart'!$K$165:$K$209</c:f>
              <c:numCache>
                <c:formatCode>General</c:formatCode>
                <c:ptCount val="44"/>
                <c:pt idx="24">
                  <c:v>6.96</c:v>
                </c:pt>
                <c:pt idx="25">
                  <c:v>16.770000000000003</c:v>
                </c:pt>
                <c:pt idx="26">
                  <c:v>18.449999999999996</c:v>
                </c:pt>
                <c:pt idx="27">
                  <c:v>16.489999999999998</c:v>
                </c:pt>
                <c:pt idx="28">
                  <c:v>14.04</c:v>
                </c:pt>
                <c:pt idx="29">
                  <c:v>8.3699999999999992</c:v>
                </c:pt>
              </c:numCache>
            </c:numRef>
          </c:val>
          <c:extLst>
            <c:ext xmlns:c16="http://schemas.microsoft.com/office/drawing/2014/chart" uri="{C3380CC4-5D6E-409C-BE32-E72D297353CC}">
              <c16:uniqueId val="{00000015-256B-481F-80FC-B6EBD821C98E}"/>
            </c:ext>
          </c:extLst>
        </c:ser>
        <c:ser>
          <c:idx val="9"/>
          <c:order val="9"/>
          <c:tx>
            <c:strRef>
              <c:f>'Pivot Chart'!$L$163:$L$164</c:f>
              <c:strCache>
                <c:ptCount val="1"/>
                <c:pt idx="0">
                  <c:v>GEN</c:v>
                </c:pt>
              </c:strCache>
            </c:strRef>
          </c:tx>
          <c:spPr>
            <a:solidFill>
              <a:schemeClr val="accent4">
                <a:lumMod val="6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Chart'!$L$165:$L$209</c:f>
              <c:numCache>
                <c:formatCode>General</c:formatCode>
                <c:ptCount val="44"/>
                <c:pt idx="13">
                  <c:v>2.6</c:v>
                </c:pt>
                <c:pt idx="16">
                  <c:v>4.72</c:v>
                </c:pt>
                <c:pt idx="17">
                  <c:v>7.64</c:v>
                </c:pt>
                <c:pt idx="18">
                  <c:v>2.4500000000000002</c:v>
                </c:pt>
              </c:numCache>
            </c:numRef>
          </c:val>
          <c:extLst>
            <c:ext xmlns:c16="http://schemas.microsoft.com/office/drawing/2014/chart" uri="{C3380CC4-5D6E-409C-BE32-E72D297353CC}">
              <c16:uniqueId val="{00000016-256B-481F-80FC-B6EBD821C98E}"/>
            </c:ext>
          </c:extLst>
        </c:ser>
        <c:ser>
          <c:idx val="10"/>
          <c:order val="10"/>
          <c:tx>
            <c:strRef>
              <c:f>'Pivot Chart'!$M$163:$M$164</c:f>
              <c:strCache>
                <c:ptCount val="1"/>
                <c:pt idx="0">
                  <c:v>N64</c:v>
                </c:pt>
              </c:strCache>
            </c:strRef>
          </c:tx>
          <c:spPr>
            <a:solidFill>
              <a:schemeClr val="accent5">
                <a:lumMod val="6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Chart'!$M$165:$M$209</c:f>
              <c:numCache>
                <c:formatCode>General</c:formatCode>
                <c:ptCount val="44"/>
                <c:pt idx="19">
                  <c:v>2.3099999999999996</c:v>
                </c:pt>
                <c:pt idx="20">
                  <c:v>11.239999999999998</c:v>
                </c:pt>
                <c:pt idx="21">
                  <c:v>22.879999999999992</c:v>
                </c:pt>
                <c:pt idx="22">
                  <c:v>21.109999999999996</c:v>
                </c:pt>
                <c:pt idx="23">
                  <c:v>13.429999999999996</c:v>
                </c:pt>
                <c:pt idx="24">
                  <c:v>2.69</c:v>
                </c:pt>
                <c:pt idx="27">
                  <c:v>0.33</c:v>
                </c:pt>
              </c:numCache>
            </c:numRef>
          </c:val>
          <c:extLst>
            <c:ext xmlns:c16="http://schemas.microsoft.com/office/drawing/2014/chart" uri="{C3380CC4-5D6E-409C-BE32-E72D297353CC}">
              <c16:uniqueId val="{00000017-256B-481F-80FC-B6EBD821C98E}"/>
            </c:ext>
          </c:extLst>
        </c:ser>
        <c:ser>
          <c:idx val="11"/>
          <c:order val="11"/>
          <c:tx>
            <c:strRef>
              <c:f>'Pivot Chart'!$N$163:$N$164</c:f>
              <c:strCache>
                <c:ptCount val="1"/>
                <c:pt idx="0">
                  <c:v>NES</c:v>
                </c:pt>
              </c:strCache>
            </c:strRef>
          </c:tx>
          <c:spPr>
            <a:solidFill>
              <a:schemeClr val="accent6">
                <a:lumMod val="6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Chart'!$N$165:$N$209</c:f>
              <c:numCache>
                <c:formatCode>General</c:formatCode>
                <c:ptCount val="44"/>
                <c:pt idx="7">
                  <c:v>0.69</c:v>
                </c:pt>
                <c:pt idx="8">
                  <c:v>1.74</c:v>
                </c:pt>
                <c:pt idx="9">
                  <c:v>9.9500000000000011</c:v>
                </c:pt>
                <c:pt idx="10">
                  <c:v>4.3900000000000006</c:v>
                </c:pt>
                <c:pt idx="11">
                  <c:v>7.1499999999999995</c:v>
                </c:pt>
                <c:pt idx="12">
                  <c:v>8.35</c:v>
                </c:pt>
                <c:pt idx="13">
                  <c:v>6.3199999999999994</c:v>
                </c:pt>
                <c:pt idx="14">
                  <c:v>1.78</c:v>
                </c:pt>
                <c:pt idx="15">
                  <c:v>4.24</c:v>
                </c:pt>
                <c:pt idx="16">
                  <c:v>2.56</c:v>
                </c:pt>
                <c:pt idx="17">
                  <c:v>0.52</c:v>
                </c:pt>
              </c:numCache>
            </c:numRef>
          </c:val>
          <c:extLst>
            <c:ext xmlns:c16="http://schemas.microsoft.com/office/drawing/2014/chart" uri="{C3380CC4-5D6E-409C-BE32-E72D297353CC}">
              <c16:uniqueId val="{00000018-256B-481F-80FC-B6EBD821C98E}"/>
            </c:ext>
          </c:extLst>
        </c:ser>
        <c:ser>
          <c:idx val="12"/>
          <c:order val="12"/>
          <c:tx>
            <c:strRef>
              <c:f>'Pivot Chart'!$O$163:$O$164</c:f>
              <c:strCache>
                <c:ptCount val="1"/>
                <c:pt idx="0">
                  <c:v>NS</c:v>
                </c:pt>
              </c:strCache>
            </c:strRef>
          </c:tx>
          <c:spPr>
            <a:solidFill>
              <a:schemeClr val="accent1">
                <a:lumMod val="80000"/>
                <a:lumOff val="2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Chart'!$O$165:$O$209</c:f>
              <c:numCache>
                <c:formatCode>General</c:formatCode>
                <c:ptCount val="44"/>
                <c:pt idx="40">
                  <c:v>12.120000000000001</c:v>
                </c:pt>
                <c:pt idx="41">
                  <c:v>12.309999999999997</c:v>
                </c:pt>
              </c:numCache>
            </c:numRef>
          </c:val>
          <c:extLst>
            <c:ext xmlns:c16="http://schemas.microsoft.com/office/drawing/2014/chart" uri="{C3380CC4-5D6E-409C-BE32-E72D297353CC}">
              <c16:uniqueId val="{00000019-256B-481F-80FC-B6EBD821C98E}"/>
            </c:ext>
          </c:extLst>
        </c:ser>
        <c:ser>
          <c:idx val="13"/>
          <c:order val="13"/>
          <c:tx>
            <c:strRef>
              <c:f>'Pivot Chart'!$P$163:$P$164</c:f>
              <c:strCache>
                <c:ptCount val="1"/>
                <c:pt idx="0">
                  <c:v>PC</c:v>
                </c:pt>
              </c:strCache>
            </c:strRef>
          </c:tx>
          <c:spPr>
            <a:solidFill>
              <a:schemeClr val="accent2">
                <a:lumMod val="80000"/>
                <a:lumOff val="2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Chart'!$P$165:$P$209</c:f>
              <c:numCache>
                <c:formatCode>General</c:formatCode>
                <c:ptCount val="44"/>
                <c:pt idx="16">
                  <c:v>2.14</c:v>
                </c:pt>
                <c:pt idx="17">
                  <c:v>3.61</c:v>
                </c:pt>
                <c:pt idx="18">
                  <c:v>4.34</c:v>
                </c:pt>
                <c:pt idx="19">
                  <c:v>6.15</c:v>
                </c:pt>
                <c:pt idx="20">
                  <c:v>4.6899999999999995</c:v>
                </c:pt>
                <c:pt idx="21">
                  <c:v>0.62</c:v>
                </c:pt>
                <c:pt idx="22">
                  <c:v>2.4900000000000002</c:v>
                </c:pt>
                <c:pt idx="23">
                  <c:v>5.4</c:v>
                </c:pt>
                <c:pt idx="24">
                  <c:v>3.9800000000000004</c:v>
                </c:pt>
                <c:pt idx="25">
                  <c:v>8.08</c:v>
                </c:pt>
                <c:pt idx="26">
                  <c:v>4.8899999999999997</c:v>
                </c:pt>
                <c:pt idx="27">
                  <c:v>0.71</c:v>
                </c:pt>
                <c:pt idx="28">
                  <c:v>2.5200000000000005</c:v>
                </c:pt>
                <c:pt idx="29">
                  <c:v>0.99</c:v>
                </c:pt>
                <c:pt idx="30">
                  <c:v>1.1499999999999999</c:v>
                </c:pt>
                <c:pt idx="31">
                  <c:v>8.6499999999999986</c:v>
                </c:pt>
                <c:pt idx="32">
                  <c:v>11.11</c:v>
                </c:pt>
                <c:pt idx="33">
                  <c:v>9.43</c:v>
                </c:pt>
                <c:pt idx="34">
                  <c:v>22.1</c:v>
                </c:pt>
                <c:pt idx="35">
                  <c:v>8</c:v>
                </c:pt>
                <c:pt idx="36">
                  <c:v>3.55</c:v>
                </c:pt>
                <c:pt idx="37">
                  <c:v>10</c:v>
                </c:pt>
                <c:pt idx="38">
                  <c:v>2.84</c:v>
                </c:pt>
                <c:pt idx="39">
                  <c:v>4.3699999999999992</c:v>
                </c:pt>
                <c:pt idx="41">
                  <c:v>0.57999999999999996</c:v>
                </c:pt>
              </c:numCache>
            </c:numRef>
          </c:val>
          <c:extLst>
            <c:ext xmlns:c16="http://schemas.microsoft.com/office/drawing/2014/chart" uri="{C3380CC4-5D6E-409C-BE32-E72D297353CC}">
              <c16:uniqueId val="{0000001A-256B-481F-80FC-B6EBD821C98E}"/>
            </c:ext>
          </c:extLst>
        </c:ser>
        <c:ser>
          <c:idx val="14"/>
          <c:order val="14"/>
          <c:tx>
            <c:strRef>
              <c:f>'Pivot Chart'!$Q$163:$Q$164</c:f>
              <c:strCache>
                <c:ptCount val="1"/>
                <c:pt idx="0">
                  <c:v>PS</c:v>
                </c:pt>
              </c:strCache>
            </c:strRef>
          </c:tx>
          <c:spPr>
            <a:solidFill>
              <a:schemeClr val="accent3">
                <a:lumMod val="80000"/>
                <a:lumOff val="2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Chart'!$Q$165:$Q$209</c:f>
              <c:numCache>
                <c:formatCode>General</c:formatCode>
                <c:ptCount val="44"/>
                <c:pt idx="18">
                  <c:v>15.729999999999999</c:v>
                </c:pt>
                <c:pt idx="19">
                  <c:v>58.739999999999981</c:v>
                </c:pt>
                <c:pt idx="20">
                  <c:v>65.84999999999998</c:v>
                </c:pt>
                <c:pt idx="21">
                  <c:v>89.43</c:v>
                </c:pt>
                <c:pt idx="22">
                  <c:v>120.06000000000003</c:v>
                </c:pt>
                <c:pt idx="23">
                  <c:v>93.789999999999921</c:v>
                </c:pt>
                <c:pt idx="24">
                  <c:v>28.459999999999994</c:v>
                </c:pt>
                <c:pt idx="25">
                  <c:v>5.7299999999999995</c:v>
                </c:pt>
                <c:pt idx="26">
                  <c:v>2.54</c:v>
                </c:pt>
              </c:numCache>
            </c:numRef>
          </c:val>
          <c:extLst>
            <c:ext xmlns:c16="http://schemas.microsoft.com/office/drawing/2014/chart" uri="{C3380CC4-5D6E-409C-BE32-E72D297353CC}">
              <c16:uniqueId val="{0000001B-256B-481F-80FC-B6EBD821C98E}"/>
            </c:ext>
          </c:extLst>
        </c:ser>
        <c:ser>
          <c:idx val="15"/>
          <c:order val="15"/>
          <c:tx>
            <c:strRef>
              <c:f>'Pivot Chart'!$R$163:$R$164</c:f>
              <c:strCache>
                <c:ptCount val="1"/>
                <c:pt idx="0">
                  <c:v>PS2</c:v>
                </c:pt>
              </c:strCache>
            </c:strRef>
          </c:tx>
          <c:spPr>
            <a:solidFill>
              <a:schemeClr val="accent4">
                <a:lumMod val="80000"/>
                <a:lumOff val="2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Chart'!$R$165:$R$209</c:f>
              <c:numCache>
                <c:formatCode>General</c:formatCode>
                <c:ptCount val="44"/>
                <c:pt idx="23">
                  <c:v>28.079999999999995</c:v>
                </c:pt>
                <c:pt idx="24">
                  <c:v>108.31999999999996</c:v>
                </c:pt>
                <c:pt idx="25">
                  <c:v>162.00999999999991</c:v>
                </c:pt>
                <c:pt idx="26">
                  <c:v>151.48000000000005</c:v>
                </c:pt>
                <c:pt idx="27">
                  <c:v>140.81000000000003</c:v>
                </c:pt>
                <c:pt idx="28">
                  <c:v>120.58000000000001</c:v>
                </c:pt>
                <c:pt idx="29">
                  <c:v>66.539999999999978</c:v>
                </c:pt>
                <c:pt idx="30">
                  <c:v>63.290000000000013</c:v>
                </c:pt>
                <c:pt idx="31">
                  <c:v>48.840000000000011</c:v>
                </c:pt>
                <c:pt idx="32">
                  <c:v>22.189999999999998</c:v>
                </c:pt>
                <c:pt idx="33">
                  <c:v>4.4000000000000004</c:v>
                </c:pt>
              </c:numCache>
            </c:numRef>
          </c:val>
          <c:extLst>
            <c:ext xmlns:c16="http://schemas.microsoft.com/office/drawing/2014/chart" uri="{C3380CC4-5D6E-409C-BE32-E72D297353CC}">
              <c16:uniqueId val="{0000001C-256B-481F-80FC-B6EBD821C98E}"/>
            </c:ext>
          </c:extLst>
        </c:ser>
        <c:ser>
          <c:idx val="16"/>
          <c:order val="16"/>
          <c:tx>
            <c:strRef>
              <c:f>'Pivot Chart'!$S$163:$S$164</c:f>
              <c:strCache>
                <c:ptCount val="1"/>
                <c:pt idx="0">
                  <c:v>PS3</c:v>
                </c:pt>
              </c:strCache>
            </c:strRef>
          </c:tx>
          <c:spPr>
            <a:solidFill>
              <a:schemeClr val="accent5">
                <a:lumMod val="80000"/>
                <a:lumOff val="2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Chart'!$S$165:$S$209</c:f>
              <c:numCache>
                <c:formatCode>General</c:formatCode>
                <c:ptCount val="44"/>
                <c:pt idx="29">
                  <c:v>9.9</c:v>
                </c:pt>
                <c:pt idx="30">
                  <c:v>56.979999999999983</c:v>
                </c:pt>
                <c:pt idx="31">
                  <c:v>96.86</c:v>
                </c:pt>
                <c:pt idx="32">
                  <c:v>98.82999999999997</c:v>
                </c:pt>
                <c:pt idx="33">
                  <c:v>112.59000000000002</c:v>
                </c:pt>
                <c:pt idx="34">
                  <c:v>141.41</c:v>
                </c:pt>
                <c:pt idx="35">
                  <c:v>98.919999999999973</c:v>
                </c:pt>
                <c:pt idx="36">
                  <c:v>89.350000000000009</c:v>
                </c:pt>
                <c:pt idx="37">
                  <c:v>44.580000000000005</c:v>
                </c:pt>
                <c:pt idx="38">
                  <c:v>16.510000000000005</c:v>
                </c:pt>
                <c:pt idx="39">
                  <c:v>3.78</c:v>
                </c:pt>
                <c:pt idx="40">
                  <c:v>0.54</c:v>
                </c:pt>
              </c:numCache>
            </c:numRef>
          </c:val>
          <c:extLst>
            <c:ext xmlns:c16="http://schemas.microsoft.com/office/drawing/2014/chart" uri="{C3380CC4-5D6E-409C-BE32-E72D297353CC}">
              <c16:uniqueId val="{0000001D-256B-481F-80FC-B6EBD821C98E}"/>
            </c:ext>
          </c:extLst>
        </c:ser>
        <c:ser>
          <c:idx val="17"/>
          <c:order val="17"/>
          <c:tx>
            <c:strRef>
              <c:f>'Pivot Chart'!$T$163:$T$164</c:f>
              <c:strCache>
                <c:ptCount val="1"/>
                <c:pt idx="0">
                  <c:v>PS4</c:v>
                </c:pt>
              </c:strCache>
            </c:strRef>
          </c:tx>
          <c:spPr>
            <a:solidFill>
              <a:schemeClr val="accent6">
                <a:lumMod val="80000"/>
                <a:lumOff val="2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Chart'!$T$165:$T$209</c:f>
              <c:numCache>
                <c:formatCode>General</c:formatCode>
                <c:ptCount val="44"/>
                <c:pt idx="36">
                  <c:v>23.47</c:v>
                </c:pt>
                <c:pt idx="37">
                  <c:v>94.050000000000026</c:v>
                </c:pt>
                <c:pt idx="38">
                  <c:v>105.21000000000004</c:v>
                </c:pt>
                <c:pt idx="39">
                  <c:v>103.00000000000001</c:v>
                </c:pt>
                <c:pt idx="40">
                  <c:v>95.44</c:v>
                </c:pt>
                <c:pt idx="41">
                  <c:v>72.020000000000024</c:v>
                </c:pt>
              </c:numCache>
            </c:numRef>
          </c:val>
          <c:extLst>
            <c:ext xmlns:c16="http://schemas.microsoft.com/office/drawing/2014/chart" uri="{C3380CC4-5D6E-409C-BE32-E72D297353CC}">
              <c16:uniqueId val="{0000001E-256B-481F-80FC-B6EBD821C98E}"/>
            </c:ext>
          </c:extLst>
        </c:ser>
        <c:ser>
          <c:idx val="18"/>
          <c:order val="18"/>
          <c:tx>
            <c:strRef>
              <c:f>'Pivot Chart'!$U$163:$U$164</c:f>
              <c:strCache>
                <c:ptCount val="1"/>
                <c:pt idx="0">
                  <c:v>PSN</c:v>
                </c:pt>
              </c:strCache>
            </c:strRef>
          </c:tx>
          <c:spPr>
            <a:solidFill>
              <a:schemeClr val="accent1">
                <a:lumMod val="8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Chart'!$U$165:$U$209</c:f>
              <c:numCache>
                <c:formatCode>General</c:formatCode>
                <c:ptCount val="44"/>
                <c:pt idx="32">
                  <c:v>2.82</c:v>
                </c:pt>
                <c:pt idx="38">
                  <c:v>0.59</c:v>
                </c:pt>
              </c:numCache>
            </c:numRef>
          </c:val>
          <c:extLst>
            <c:ext xmlns:c16="http://schemas.microsoft.com/office/drawing/2014/chart" uri="{C3380CC4-5D6E-409C-BE32-E72D297353CC}">
              <c16:uniqueId val="{0000001F-256B-481F-80FC-B6EBD821C98E}"/>
            </c:ext>
          </c:extLst>
        </c:ser>
        <c:ser>
          <c:idx val="19"/>
          <c:order val="19"/>
          <c:tx>
            <c:strRef>
              <c:f>'Pivot Chart'!$V$163:$V$164</c:f>
              <c:strCache>
                <c:ptCount val="1"/>
                <c:pt idx="0">
                  <c:v>PSP</c:v>
                </c:pt>
              </c:strCache>
            </c:strRef>
          </c:tx>
          <c:spPr>
            <a:solidFill>
              <a:schemeClr val="accent2">
                <a:lumMod val="8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Chart'!$V$165:$V$209</c:f>
              <c:numCache>
                <c:formatCode>General</c:formatCode>
                <c:ptCount val="44"/>
                <c:pt idx="28">
                  <c:v>35.529999999999994</c:v>
                </c:pt>
                <c:pt idx="29">
                  <c:v>35.9</c:v>
                </c:pt>
                <c:pt idx="30">
                  <c:v>31.540000000000003</c:v>
                </c:pt>
                <c:pt idx="31">
                  <c:v>19.43</c:v>
                </c:pt>
                <c:pt idx="32">
                  <c:v>25.6</c:v>
                </c:pt>
                <c:pt idx="33">
                  <c:v>13.97</c:v>
                </c:pt>
                <c:pt idx="34">
                  <c:v>8.9599999999999973</c:v>
                </c:pt>
                <c:pt idx="35">
                  <c:v>1.33</c:v>
                </c:pt>
                <c:pt idx="43">
                  <c:v>0.81</c:v>
                </c:pt>
              </c:numCache>
            </c:numRef>
          </c:val>
          <c:extLst>
            <c:ext xmlns:c16="http://schemas.microsoft.com/office/drawing/2014/chart" uri="{C3380CC4-5D6E-409C-BE32-E72D297353CC}">
              <c16:uniqueId val="{00000020-256B-481F-80FC-B6EBD821C98E}"/>
            </c:ext>
          </c:extLst>
        </c:ser>
        <c:ser>
          <c:idx val="20"/>
          <c:order val="20"/>
          <c:tx>
            <c:strRef>
              <c:f>'Pivot Chart'!$W$163:$W$164</c:f>
              <c:strCache>
                <c:ptCount val="1"/>
                <c:pt idx="0">
                  <c:v>PSV</c:v>
                </c:pt>
              </c:strCache>
            </c:strRef>
          </c:tx>
          <c:spPr>
            <a:solidFill>
              <a:schemeClr val="accent3">
                <a:lumMod val="8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Chart'!$W$165:$W$209</c:f>
              <c:numCache>
                <c:formatCode>General</c:formatCode>
                <c:ptCount val="44"/>
                <c:pt idx="35">
                  <c:v>17.32</c:v>
                </c:pt>
                <c:pt idx="36">
                  <c:v>4.2200000000000006</c:v>
                </c:pt>
                <c:pt idx="37">
                  <c:v>7.92</c:v>
                </c:pt>
                <c:pt idx="38">
                  <c:v>1.06</c:v>
                </c:pt>
                <c:pt idx="39">
                  <c:v>1.36</c:v>
                </c:pt>
                <c:pt idx="41">
                  <c:v>0.26</c:v>
                </c:pt>
              </c:numCache>
            </c:numRef>
          </c:val>
          <c:extLst>
            <c:ext xmlns:c16="http://schemas.microsoft.com/office/drawing/2014/chart" uri="{C3380CC4-5D6E-409C-BE32-E72D297353CC}">
              <c16:uniqueId val="{00000021-256B-481F-80FC-B6EBD821C98E}"/>
            </c:ext>
          </c:extLst>
        </c:ser>
        <c:ser>
          <c:idx val="21"/>
          <c:order val="21"/>
          <c:tx>
            <c:strRef>
              <c:f>'Pivot Chart'!$X$163:$X$164</c:f>
              <c:strCache>
                <c:ptCount val="1"/>
                <c:pt idx="0">
                  <c:v>SNES</c:v>
                </c:pt>
              </c:strCache>
            </c:strRef>
          </c:tx>
          <c:spPr>
            <a:solidFill>
              <a:schemeClr val="accent4">
                <a:lumMod val="8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Chart'!$X$165:$X$209</c:f>
              <c:numCache>
                <c:formatCode>General</c:formatCode>
                <c:ptCount val="44"/>
                <c:pt idx="14">
                  <c:v>2.39</c:v>
                </c:pt>
                <c:pt idx="15">
                  <c:v>2.9800000000000004</c:v>
                </c:pt>
                <c:pt idx="16">
                  <c:v>7.7800000000000011</c:v>
                </c:pt>
                <c:pt idx="17">
                  <c:v>19.849999999999998</c:v>
                </c:pt>
                <c:pt idx="18">
                  <c:v>14.759999999999998</c:v>
                </c:pt>
                <c:pt idx="19">
                  <c:v>5.080000000000001</c:v>
                </c:pt>
                <c:pt idx="20">
                  <c:v>1.1200000000000001</c:v>
                </c:pt>
                <c:pt idx="22">
                  <c:v>1.45</c:v>
                </c:pt>
              </c:numCache>
            </c:numRef>
          </c:val>
          <c:extLst>
            <c:ext xmlns:c16="http://schemas.microsoft.com/office/drawing/2014/chart" uri="{C3380CC4-5D6E-409C-BE32-E72D297353CC}">
              <c16:uniqueId val="{00000022-256B-481F-80FC-B6EBD821C98E}"/>
            </c:ext>
          </c:extLst>
        </c:ser>
        <c:ser>
          <c:idx val="22"/>
          <c:order val="22"/>
          <c:tx>
            <c:strRef>
              <c:f>'Pivot Chart'!$Y$163:$Y$164</c:f>
              <c:strCache>
                <c:ptCount val="1"/>
                <c:pt idx="0">
                  <c:v>VC</c:v>
                </c:pt>
              </c:strCache>
            </c:strRef>
          </c:tx>
          <c:spPr>
            <a:solidFill>
              <a:schemeClr val="accent5">
                <a:lumMod val="8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Chart'!$Y$165:$Y$209</c:f>
              <c:numCache>
                <c:formatCode>General</c:formatCode>
                <c:ptCount val="44"/>
                <c:pt idx="30">
                  <c:v>0.27</c:v>
                </c:pt>
              </c:numCache>
            </c:numRef>
          </c:val>
          <c:extLst>
            <c:ext xmlns:c16="http://schemas.microsoft.com/office/drawing/2014/chart" uri="{C3380CC4-5D6E-409C-BE32-E72D297353CC}">
              <c16:uniqueId val="{00000023-256B-481F-80FC-B6EBD821C98E}"/>
            </c:ext>
          </c:extLst>
        </c:ser>
        <c:ser>
          <c:idx val="23"/>
          <c:order val="23"/>
          <c:tx>
            <c:strRef>
              <c:f>'Pivot Chart'!$Z$163:$Z$164</c:f>
              <c:strCache>
                <c:ptCount val="1"/>
                <c:pt idx="0">
                  <c:v>Wii</c:v>
                </c:pt>
              </c:strCache>
            </c:strRef>
          </c:tx>
          <c:spPr>
            <a:solidFill>
              <a:schemeClr val="accent6">
                <a:lumMod val="8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Chart'!$Z$165:$Z$209</c:f>
              <c:numCache>
                <c:formatCode>General</c:formatCode>
                <c:ptCount val="44"/>
                <c:pt idx="27">
                  <c:v>0.35</c:v>
                </c:pt>
                <c:pt idx="29">
                  <c:v>10.959999999999999</c:v>
                </c:pt>
                <c:pt idx="30">
                  <c:v>67.240000000000038</c:v>
                </c:pt>
                <c:pt idx="31">
                  <c:v>85.420000000000016</c:v>
                </c:pt>
                <c:pt idx="32">
                  <c:v>86.28000000000003</c:v>
                </c:pt>
                <c:pt idx="33">
                  <c:v>65.609999999999971</c:v>
                </c:pt>
                <c:pt idx="34">
                  <c:v>26.930000000000003</c:v>
                </c:pt>
                <c:pt idx="35">
                  <c:v>20.339999999999996</c:v>
                </c:pt>
                <c:pt idx="36">
                  <c:v>8.74</c:v>
                </c:pt>
                <c:pt idx="37">
                  <c:v>3.61</c:v>
                </c:pt>
                <c:pt idx="38">
                  <c:v>1.1100000000000001</c:v>
                </c:pt>
                <c:pt idx="39">
                  <c:v>1</c:v>
                </c:pt>
                <c:pt idx="40">
                  <c:v>0.39</c:v>
                </c:pt>
              </c:numCache>
            </c:numRef>
          </c:val>
          <c:extLst>
            <c:ext xmlns:c16="http://schemas.microsoft.com/office/drawing/2014/chart" uri="{C3380CC4-5D6E-409C-BE32-E72D297353CC}">
              <c16:uniqueId val="{00000024-256B-481F-80FC-B6EBD821C98E}"/>
            </c:ext>
          </c:extLst>
        </c:ser>
        <c:ser>
          <c:idx val="24"/>
          <c:order val="24"/>
          <c:tx>
            <c:strRef>
              <c:f>'Pivot Chart'!$AA$163:$AA$164</c:f>
              <c:strCache>
                <c:ptCount val="1"/>
                <c:pt idx="0">
                  <c:v>WiiU</c:v>
                </c:pt>
              </c:strCache>
            </c:strRef>
          </c:tx>
          <c:spPr>
            <a:solidFill>
              <a:schemeClr val="accent1">
                <a:lumMod val="60000"/>
                <a:lumOff val="4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Chart'!$AA$165:$AA$209</c:f>
              <c:numCache>
                <c:formatCode>General</c:formatCode>
                <c:ptCount val="44"/>
                <c:pt idx="35">
                  <c:v>5.1000000000000005</c:v>
                </c:pt>
                <c:pt idx="36">
                  <c:v>7.5500000000000007</c:v>
                </c:pt>
                <c:pt idx="37">
                  <c:v>4.8599999999999994</c:v>
                </c:pt>
                <c:pt idx="38">
                  <c:v>5.68</c:v>
                </c:pt>
                <c:pt idx="39">
                  <c:v>5.0900000000000007</c:v>
                </c:pt>
              </c:numCache>
            </c:numRef>
          </c:val>
          <c:extLst>
            <c:ext xmlns:c16="http://schemas.microsoft.com/office/drawing/2014/chart" uri="{C3380CC4-5D6E-409C-BE32-E72D297353CC}">
              <c16:uniqueId val="{00000025-256B-481F-80FC-B6EBD821C98E}"/>
            </c:ext>
          </c:extLst>
        </c:ser>
        <c:ser>
          <c:idx val="25"/>
          <c:order val="25"/>
          <c:tx>
            <c:strRef>
              <c:f>'Pivot Chart'!$AB$163:$AB$164</c:f>
              <c:strCache>
                <c:ptCount val="1"/>
                <c:pt idx="0">
                  <c:v>WS</c:v>
                </c:pt>
              </c:strCache>
            </c:strRef>
          </c:tx>
          <c:spPr>
            <a:solidFill>
              <a:schemeClr val="accent2">
                <a:lumMod val="60000"/>
                <a:lumOff val="4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Chart'!$AB$165:$AB$209</c:f>
              <c:numCache>
                <c:formatCode>General</c:formatCode>
                <c:ptCount val="44"/>
                <c:pt idx="22">
                  <c:v>0.28000000000000003</c:v>
                </c:pt>
                <c:pt idx="23">
                  <c:v>0.51</c:v>
                </c:pt>
              </c:numCache>
            </c:numRef>
          </c:val>
          <c:extLst>
            <c:ext xmlns:c16="http://schemas.microsoft.com/office/drawing/2014/chart" uri="{C3380CC4-5D6E-409C-BE32-E72D297353CC}">
              <c16:uniqueId val="{00000026-256B-481F-80FC-B6EBD821C98E}"/>
            </c:ext>
          </c:extLst>
        </c:ser>
        <c:ser>
          <c:idx val="26"/>
          <c:order val="26"/>
          <c:tx>
            <c:strRef>
              <c:f>'Pivot Chart'!$AC$163:$AC$164</c:f>
              <c:strCache>
                <c:ptCount val="1"/>
                <c:pt idx="0">
                  <c:v>X360</c:v>
                </c:pt>
              </c:strCache>
            </c:strRef>
          </c:tx>
          <c:spPr>
            <a:solidFill>
              <a:schemeClr val="accent3">
                <a:lumMod val="60000"/>
                <a:lumOff val="4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Chart'!$AC$165:$AC$209</c:f>
              <c:numCache>
                <c:formatCode>General</c:formatCode>
                <c:ptCount val="44"/>
                <c:pt idx="28">
                  <c:v>6.32</c:v>
                </c:pt>
                <c:pt idx="29">
                  <c:v>21.050000000000004</c:v>
                </c:pt>
                <c:pt idx="30">
                  <c:v>75.20999999999998</c:v>
                </c:pt>
                <c:pt idx="31">
                  <c:v>114.56000000000004</c:v>
                </c:pt>
                <c:pt idx="32">
                  <c:v>98.250000000000028</c:v>
                </c:pt>
                <c:pt idx="33">
                  <c:v>130.46</c:v>
                </c:pt>
                <c:pt idx="34">
                  <c:v>129.65000000000003</c:v>
                </c:pt>
                <c:pt idx="35">
                  <c:v>89.770000000000053</c:v>
                </c:pt>
                <c:pt idx="36">
                  <c:v>78.339999999999989</c:v>
                </c:pt>
                <c:pt idx="37">
                  <c:v>31.589999999999993</c:v>
                </c:pt>
                <c:pt idx="38">
                  <c:v>13.44</c:v>
                </c:pt>
                <c:pt idx="39">
                  <c:v>2.9000000000000004</c:v>
                </c:pt>
                <c:pt idx="40">
                  <c:v>0.26</c:v>
                </c:pt>
              </c:numCache>
            </c:numRef>
          </c:val>
          <c:extLst>
            <c:ext xmlns:c16="http://schemas.microsoft.com/office/drawing/2014/chart" uri="{C3380CC4-5D6E-409C-BE32-E72D297353CC}">
              <c16:uniqueId val="{00000027-256B-481F-80FC-B6EBD821C98E}"/>
            </c:ext>
          </c:extLst>
        </c:ser>
        <c:ser>
          <c:idx val="27"/>
          <c:order val="27"/>
          <c:tx>
            <c:strRef>
              <c:f>'Pivot Chart'!$AD$163:$AD$164</c:f>
              <c:strCache>
                <c:ptCount val="1"/>
                <c:pt idx="0">
                  <c:v>XB</c:v>
                </c:pt>
              </c:strCache>
            </c:strRef>
          </c:tx>
          <c:spPr>
            <a:solidFill>
              <a:schemeClr val="accent4">
                <a:lumMod val="60000"/>
                <a:lumOff val="4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Chart'!$AD$165:$AD$209</c:f>
              <c:numCache>
                <c:formatCode>General</c:formatCode>
                <c:ptCount val="44"/>
                <c:pt idx="24">
                  <c:v>11.259999999999998</c:v>
                </c:pt>
                <c:pt idx="25">
                  <c:v>36.640000000000015</c:v>
                </c:pt>
                <c:pt idx="26">
                  <c:v>40.390000000000008</c:v>
                </c:pt>
                <c:pt idx="27">
                  <c:v>41.170000000000016</c:v>
                </c:pt>
                <c:pt idx="28">
                  <c:v>38.570000000000029</c:v>
                </c:pt>
                <c:pt idx="29">
                  <c:v>7.120000000000001</c:v>
                </c:pt>
                <c:pt idx="30">
                  <c:v>0.28999999999999998</c:v>
                </c:pt>
              </c:numCache>
            </c:numRef>
          </c:val>
          <c:extLst>
            <c:ext xmlns:c16="http://schemas.microsoft.com/office/drawing/2014/chart" uri="{C3380CC4-5D6E-409C-BE32-E72D297353CC}">
              <c16:uniqueId val="{00000028-256B-481F-80FC-B6EBD821C98E}"/>
            </c:ext>
          </c:extLst>
        </c:ser>
        <c:ser>
          <c:idx val="28"/>
          <c:order val="28"/>
          <c:tx>
            <c:strRef>
              <c:f>'Pivot Chart'!$AE$163:$AE$164</c:f>
              <c:strCache>
                <c:ptCount val="1"/>
                <c:pt idx="0">
                  <c:v>XOne</c:v>
                </c:pt>
              </c:strCache>
            </c:strRef>
          </c:tx>
          <c:spPr>
            <a:solidFill>
              <a:schemeClr val="accent5">
                <a:lumMod val="60000"/>
                <a:lumOff val="4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Chart'!$AE$165:$AE$209</c:f>
              <c:numCache>
                <c:formatCode>General</c:formatCode>
                <c:ptCount val="44"/>
                <c:pt idx="36">
                  <c:v>16.12</c:v>
                </c:pt>
                <c:pt idx="37">
                  <c:v>58.77</c:v>
                </c:pt>
                <c:pt idx="38">
                  <c:v>48.470000000000006</c:v>
                </c:pt>
                <c:pt idx="39">
                  <c:v>48.079999999999984</c:v>
                </c:pt>
                <c:pt idx="40">
                  <c:v>39.07</c:v>
                </c:pt>
                <c:pt idx="41">
                  <c:v>31.340000000000003</c:v>
                </c:pt>
              </c:numCache>
            </c:numRef>
          </c:val>
          <c:extLst>
            <c:ext xmlns:c16="http://schemas.microsoft.com/office/drawing/2014/chart" uri="{C3380CC4-5D6E-409C-BE32-E72D297353CC}">
              <c16:uniqueId val="{00000029-256B-481F-80FC-B6EBD821C98E}"/>
            </c:ext>
          </c:extLst>
        </c:ser>
        <c:dLbls>
          <c:showLegendKey val="0"/>
          <c:showVal val="0"/>
          <c:showCatName val="0"/>
          <c:showSerName val="0"/>
          <c:showPercent val="0"/>
          <c:showBubbleSize val="0"/>
        </c:dLbls>
        <c:gapWidth val="150"/>
        <c:overlap val="100"/>
        <c:axId val="1808550480"/>
        <c:axId val="1808547600"/>
      </c:barChart>
      <c:catAx>
        <c:axId val="180855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47600"/>
        <c:crosses val="autoZero"/>
        <c:auto val="1"/>
        <c:lblAlgn val="ctr"/>
        <c:lblOffset val="100"/>
        <c:noMultiLvlLbl val="0"/>
      </c:catAx>
      <c:valAx>
        <c:axId val="1808547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5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[v_game_Dashboard.xlsx]Pivot Chart!PivotTable7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6.Evaluate the Impact of Developer Reputation on Game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Chart'!$AC$84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Chart'!$AB$85:$AB$95</c:f>
              <c:strCache>
                <c:ptCount val="10"/>
                <c:pt idx="0">
                  <c:v>Capcom</c:v>
                </c:pt>
                <c:pt idx="1">
                  <c:v>EA Canada</c:v>
                </c:pt>
                <c:pt idx="2">
                  <c:v>EA Tiburon</c:v>
                </c:pt>
                <c:pt idx="3">
                  <c:v>Infinity Ward</c:v>
                </c:pt>
                <c:pt idx="4">
                  <c:v>Konami</c:v>
                </c:pt>
                <c:pt idx="5">
                  <c:v>Rockstar North</c:v>
                </c:pt>
                <c:pt idx="6">
                  <c:v>Traveller's Tales</c:v>
                </c:pt>
                <c:pt idx="7">
                  <c:v>Treyarch</c:v>
                </c:pt>
                <c:pt idx="8">
                  <c:v>Ubisoft Montreal</c:v>
                </c:pt>
                <c:pt idx="9">
                  <c:v>Visual Concepts</c:v>
                </c:pt>
              </c:strCache>
            </c:strRef>
          </c:cat>
          <c:val>
            <c:numRef>
              <c:f>'Pivot Chart'!$AC$85:$AC$95</c:f>
              <c:numCache>
                <c:formatCode>General</c:formatCode>
                <c:ptCount val="10"/>
                <c:pt idx="0">
                  <c:v>74.720000000000041</c:v>
                </c:pt>
                <c:pt idx="1">
                  <c:v>266.60999999999945</c:v>
                </c:pt>
                <c:pt idx="2">
                  <c:v>171.81</c:v>
                </c:pt>
                <c:pt idx="3">
                  <c:v>118.30999999999999</c:v>
                </c:pt>
                <c:pt idx="4">
                  <c:v>83.539999999999978</c:v>
                </c:pt>
                <c:pt idx="5">
                  <c:v>116.33999999999999</c:v>
                </c:pt>
                <c:pt idx="6">
                  <c:v>146.43000000000009</c:v>
                </c:pt>
                <c:pt idx="7">
                  <c:v>149.11000000000004</c:v>
                </c:pt>
                <c:pt idx="8">
                  <c:v>167.28000000000006</c:v>
                </c:pt>
                <c:pt idx="9">
                  <c:v>91.17000000000003</c:v>
                </c:pt>
              </c:numCache>
            </c:numRef>
          </c:val>
          <c:smooth val="0"/>
          <c:extLst>
            <c:ext xmlns:c16="http://schemas.microsoft.com/office/drawing/2014/chart" uri="{C3380CC4-5D6E-409C-BE32-E72D297353CC}">
              <c16:uniqueId val="{00000000-CF2A-41B6-A20F-4C805ACB757B}"/>
            </c:ext>
          </c:extLst>
        </c:ser>
        <c:dLbls>
          <c:showLegendKey val="0"/>
          <c:showVal val="0"/>
          <c:showCatName val="0"/>
          <c:showSerName val="0"/>
          <c:showPercent val="0"/>
          <c:showBubbleSize val="0"/>
        </c:dLbls>
        <c:marker val="1"/>
        <c:smooth val="0"/>
        <c:axId val="1631845408"/>
        <c:axId val="1631845888"/>
      </c:lineChart>
      <c:catAx>
        <c:axId val="163184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845888"/>
        <c:crosses val="autoZero"/>
        <c:auto val="1"/>
        <c:lblAlgn val="ctr"/>
        <c:lblOffset val="100"/>
        <c:noMultiLvlLbl val="0"/>
      </c:catAx>
      <c:valAx>
        <c:axId val="163184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84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[v_game_Dashboard.xlsx]Pivot Chart!PivotTable5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Chart'!$AB$54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Chart'!$AA$55:$AA$66</c:f>
              <c:strCache>
                <c:ptCount val="11"/>
                <c:pt idx="0">
                  <c:v>2010</c:v>
                </c:pt>
                <c:pt idx="1">
                  <c:v>2011</c:v>
                </c:pt>
                <c:pt idx="2">
                  <c:v>2012</c:v>
                </c:pt>
                <c:pt idx="3">
                  <c:v>2013</c:v>
                </c:pt>
                <c:pt idx="4">
                  <c:v>2014</c:v>
                </c:pt>
                <c:pt idx="5">
                  <c:v>2015</c:v>
                </c:pt>
                <c:pt idx="6">
                  <c:v>2016</c:v>
                </c:pt>
                <c:pt idx="7">
                  <c:v>2017</c:v>
                </c:pt>
                <c:pt idx="8">
                  <c:v>2018</c:v>
                </c:pt>
                <c:pt idx="9">
                  <c:v>2019</c:v>
                </c:pt>
                <c:pt idx="10">
                  <c:v>2020</c:v>
                </c:pt>
              </c:strCache>
            </c:strRef>
          </c:cat>
          <c:val>
            <c:numRef>
              <c:f>'Pivot Chart'!$AB$55:$AB$66</c:f>
              <c:numCache>
                <c:formatCode>General</c:formatCode>
                <c:ptCount val="11"/>
                <c:pt idx="0">
                  <c:v>373.95000000000033</c:v>
                </c:pt>
                <c:pt idx="1">
                  <c:v>363.23999999999955</c:v>
                </c:pt>
                <c:pt idx="2">
                  <c:v>251.93</c:v>
                </c:pt>
                <c:pt idx="3">
                  <c:v>241.60999999999996</c:v>
                </c:pt>
                <c:pt idx="4">
                  <c:v>263.63000000000005</c:v>
                </c:pt>
                <c:pt idx="5">
                  <c:v>199.36999999999995</c:v>
                </c:pt>
                <c:pt idx="6">
                  <c:v>176.78999999999996</c:v>
                </c:pt>
                <c:pt idx="7">
                  <c:v>158.19</c:v>
                </c:pt>
                <c:pt idx="8">
                  <c:v>118.05999999999999</c:v>
                </c:pt>
                <c:pt idx="9">
                  <c:v>0.81</c:v>
                </c:pt>
                <c:pt idx="10">
                  <c:v>1.76</c:v>
                </c:pt>
              </c:numCache>
            </c:numRef>
          </c:val>
          <c:smooth val="0"/>
          <c:extLst>
            <c:ext xmlns:c16="http://schemas.microsoft.com/office/drawing/2014/chart" uri="{C3380CC4-5D6E-409C-BE32-E72D297353CC}">
              <c16:uniqueId val="{00000000-EEEC-452C-96FD-2A4B72495ED0}"/>
            </c:ext>
          </c:extLst>
        </c:ser>
        <c:dLbls>
          <c:showLegendKey val="0"/>
          <c:showVal val="0"/>
          <c:showCatName val="0"/>
          <c:showSerName val="0"/>
          <c:showPercent val="0"/>
          <c:showBubbleSize val="0"/>
        </c:dLbls>
        <c:marker val="1"/>
        <c:smooth val="0"/>
        <c:axId val="1703333696"/>
        <c:axId val="1703337536"/>
      </c:lineChart>
      <c:catAx>
        <c:axId val="170333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337536"/>
        <c:crosses val="autoZero"/>
        <c:auto val="1"/>
        <c:lblAlgn val="ctr"/>
        <c:lblOffset val="100"/>
        <c:noMultiLvlLbl val="0"/>
      </c:catAx>
      <c:valAx>
        <c:axId val="170333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33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[v_game_Dashboard.xlsx]Pivot Chart!PivotTable2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4. PUBLISHER VS GLOBAL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Chart'!$AB$34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Chart'!$AA$35:$AA$45</c:f>
              <c:strCache>
                <c:ptCount val="10"/>
                <c:pt idx="0">
                  <c:v>Activision</c:v>
                </c:pt>
                <c:pt idx="1">
                  <c:v>EA Sports</c:v>
                </c:pt>
                <c:pt idx="2">
                  <c:v>Electronic Arts</c:v>
                </c:pt>
                <c:pt idx="3">
                  <c:v>Konami</c:v>
                </c:pt>
                <c:pt idx="4">
                  <c:v>Nintendo</c:v>
                </c:pt>
                <c:pt idx="5">
                  <c:v>Rockstar Games</c:v>
                </c:pt>
                <c:pt idx="6">
                  <c:v>Sega</c:v>
                </c:pt>
                <c:pt idx="7">
                  <c:v>Sony Computer Entertainment</c:v>
                </c:pt>
                <c:pt idx="8">
                  <c:v>THQ</c:v>
                </c:pt>
                <c:pt idx="9">
                  <c:v>Ubisoft</c:v>
                </c:pt>
              </c:strCache>
            </c:strRef>
          </c:cat>
          <c:val>
            <c:numRef>
              <c:f>'Pivot Chart'!$AB$35:$AB$45</c:f>
              <c:numCache>
                <c:formatCode>General</c:formatCode>
                <c:ptCount val="10"/>
                <c:pt idx="0">
                  <c:v>662.86999999999841</c:v>
                </c:pt>
                <c:pt idx="1">
                  <c:v>467.13</c:v>
                </c:pt>
                <c:pt idx="2">
                  <c:v>612.59999999999911</c:v>
                </c:pt>
                <c:pt idx="3">
                  <c:v>164.12999999999994</c:v>
                </c:pt>
                <c:pt idx="4">
                  <c:v>123.04000000000003</c:v>
                </c:pt>
                <c:pt idx="5">
                  <c:v>237.39999999999998</c:v>
                </c:pt>
                <c:pt idx="6">
                  <c:v>167.33999999999986</c:v>
                </c:pt>
                <c:pt idx="7">
                  <c:v>283.0399999999994</c:v>
                </c:pt>
                <c:pt idx="8">
                  <c:v>273.91999999999905</c:v>
                </c:pt>
                <c:pt idx="9">
                  <c:v>408.28999999999974</c:v>
                </c:pt>
              </c:numCache>
            </c:numRef>
          </c:val>
          <c:smooth val="0"/>
          <c:extLst>
            <c:ext xmlns:c16="http://schemas.microsoft.com/office/drawing/2014/chart" uri="{C3380CC4-5D6E-409C-BE32-E72D297353CC}">
              <c16:uniqueId val="{00000000-A4EA-48D0-BE3A-69193AF767DF}"/>
            </c:ext>
          </c:extLst>
        </c:ser>
        <c:dLbls>
          <c:showLegendKey val="0"/>
          <c:showVal val="0"/>
          <c:showCatName val="0"/>
          <c:showSerName val="0"/>
          <c:showPercent val="0"/>
          <c:showBubbleSize val="0"/>
        </c:dLbls>
        <c:marker val="1"/>
        <c:smooth val="0"/>
        <c:axId val="149165264"/>
        <c:axId val="149155664"/>
      </c:lineChart>
      <c:catAx>
        <c:axId val="14916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5664"/>
        <c:crosses val="autoZero"/>
        <c:auto val="1"/>
        <c:lblAlgn val="ctr"/>
        <c:lblOffset val="100"/>
        <c:noMultiLvlLbl val="0"/>
      </c:catAx>
      <c:valAx>
        <c:axId val="14915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6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[v_game_Dashboard.xlsx]Pivot Chart!PivotTable8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rPr>
              <a:t> Publisher vs. Genre Frequency</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Chart'!$F$78:$F$79</c:f>
              <c:strCache>
                <c:ptCount val="1"/>
                <c:pt idx="0">
                  <c:v>Action</c:v>
                </c:pt>
              </c:strCache>
            </c:strRef>
          </c:tx>
          <c:spPr>
            <a:solidFill>
              <a:schemeClr val="accent1"/>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Chart'!$F$80:$F$85</c:f>
              <c:numCache>
                <c:formatCode>General</c:formatCode>
                <c:ptCount val="5"/>
                <c:pt idx="0">
                  <c:v>114</c:v>
                </c:pt>
                <c:pt idx="2">
                  <c:v>50</c:v>
                </c:pt>
                <c:pt idx="3">
                  <c:v>67</c:v>
                </c:pt>
                <c:pt idx="4">
                  <c:v>80</c:v>
                </c:pt>
              </c:numCache>
            </c:numRef>
          </c:val>
          <c:extLst>
            <c:ext xmlns:c16="http://schemas.microsoft.com/office/drawing/2014/chart" uri="{C3380CC4-5D6E-409C-BE32-E72D297353CC}">
              <c16:uniqueId val="{00000000-7D15-4A3B-A61D-5B88D823DD42}"/>
            </c:ext>
          </c:extLst>
        </c:ser>
        <c:ser>
          <c:idx val="1"/>
          <c:order val="1"/>
          <c:tx>
            <c:strRef>
              <c:f>'Pivot Chart'!$G$78:$G$79</c:f>
              <c:strCache>
                <c:ptCount val="1"/>
                <c:pt idx="0">
                  <c:v>Action-Adventure</c:v>
                </c:pt>
              </c:strCache>
            </c:strRef>
          </c:tx>
          <c:spPr>
            <a:solidFill>
              <a:schemeClr val="accent2"/>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Chart'!$G$80:$G$85</c:f>
              <c:numCache>
                <c:formatCode>General</c:formatCode>
                <c:ptCount val="5"/>
                <c:pt idx="0">
                  <c:v>11</c:v>
                </c:pt>
                <c:pt idx="3">
                  <c:v>2</c:v>
                </c:pt>
                <c:pt idx="4">
                  <c:v>21</c:v>
                </c:pt>
              </c:numCache>
            </c:numRef>
          </c:val>
          <c:extLst>
            <c:ext xmlns:c16="http://schemas.microsoft.com/office/drawing/2014/chart" uri="{C3380CC4-5D6E-409C-BE32-E72D297353CC}">
              <c16:uniqueId val="{00000023-5A48-409D-B88B-5986508D91BA}"/>
            </c:ext>
          </c:extLst>
        </c:ser>
        <c:ser>
          <c:idx val="2"/>
          <c:order val="2"/>
          <c:tx>
            <c:strRef>
              <c:f>'Pivot Chart'!$H$78:$H$79</c:f>
              <c:strCache>
                <c:ptCount val="1"/>
                <c:pt idx="0">
                  <c:v>Adventure</c:v>
                </c:pt>
              </c:strCache>
            </c:strRef>
          </c:tx>
          <c:spPr>
            <a:solidFill>
              <a:schemeClr val="accent3"/>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Chart'!$H$80:$H$85</c:f>
              <c:numCache>
                <c:formatCode>General</c:formatCode>
                <c:ptCount val="5"/>
                <c:pt idx="0">
                  <c:v>7</c:v>
                </c:pt>
                <c:pt idx="2">
                  <c:v>24</c:v>
                </c:pt>
                <c:pt idx="3">
                  <c:v>41</c:v>
                </c:pt>
                <c:pt idx="4">
                  <c:v>28</c:v>
                </c:pt>
              </c:numCache>
            </c:numRef>
          </c:val>
          <c:extLst>
            <c:ext xmlns:c16="http://schemas.microsoft.com/office/drawing/2014/chart" uri="{C3380CC4-5D6E-409C-BE32-E72D297353CC}">
              <c16:uniqueId val="{00000024-5A48-409D-B88B-5986508D91BA}"/>
            </c:ext>
          </c:extLst>
        </c:ser>
        <c:ser>
          <c:idx val="3"/>
          <c:order val="3"/>
          <c:tx>
            <c:strRef>
              <c:f>'Pivot Chart'!$I$78:$I$79</c:f>
              <c:strCache>
                <c:ptCount val="1"/>
                <c:pt idx="0">
                  <c:v>Board Game</c:v>
                </c:pt>
              </c:strCache>
            </c:strRef>
          </c:tx>
          <c:spPr>
            <a:solidFill>
              <a:schemeClr val="accent4"/>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Chart'!$I$80:$I$85</c:f>
              <c:numCache>
                <c:formatCode>General</c:formatCode>
                <c:ptCount val="5"/>
                <c:pt idx="4">
                  <c:v>1</c:v>
                </c:pt>
              </c:numCache>
            </c:numRef>
          </c:val>
          <c:extLst>
            <c:ext xmlns:c16="http://schemas.microsoft.com/office/drawing/2014/chart" uri="{C3380CC4-5D6E-409C-BE32-E72D297353CC}">
              <c16:uniqueId val="{00000025-5A48-409D-B88B-5986508D91BA}"/>
            </c:ext>
          </c:extLst>
        </c:ser>
        <c:ser>
          <c:idx val="4"/>
          <c:order val="4"/>
          <c:tx>
            <c:strRef>
              <c:f>'Pivot Chart'!$J$78:$J$79</c:f>
              <c:strCache>
                <c:ptCount val="1"/>
                <c:pt idx="0">
                  <c:v>Education</c:v>
                </c:pt>
              </c:strCache>
            </c:strRef>
          </c:tx>
          <c:spPr>
            <a:solidFill>
              <a:schemeClr val="accent5"/>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Chart'!$J$80:$J$85</c:f>
              <c:numCache>
                <c:formatCode>General</c:formatCode>
                <c:ptCount val="5"/>
              </c:numCache>
            </c:numRef>
          </c:val>
          <c:extLst>
            <c:ext xmlns:c16="http://schemas.microsoft.com/office/drawing/2014/chart" uri="{C3380CC4-5D6E-409C-BE32-E72D297353CC}">
              <c16:uniqueId val="{00000026-5A48-409D-B88B-5986508D91BA}"/>
            </c:ext>
          </c:extLst>
        </c:ser>
        <c:ser>
          <c:idx val="5"/>
          <c:order val="5"/>
          <c:tx>
            <c:strRef>
              <c:f>'Pivot Chart'!$K$78:$K$79</c:f>
              <c:strCache>
                <c:ptCount val="1"/>
                <c:pt idx="0">
                  <c:v>Fighting</c:v>
                </c:pt>
              </c:strCache>
            </c:strRef>
          </c:tx>
          <c:spPr>
            <a:solidFill>
              <a:schemeClr val="accent6"/>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Chart'!$K$80:$K$85</c:f>
              <c:numCache>
                <c:formatCode>General</c:formatCode>
                <c:ptCount val="5"/>
                <c:pt idx="0">
                  <c:v>6</c:v>
                </c:pt>
                <c:pt idx="1">
                  <c:v>21</c:v>
                </c:pt>
                <c:pt idx="2">
                  <c:v>11</c:v>
                </c:pt>
                <c:pt idx="3">
                  <c:v>58</c:v>
                </c:pt>
                <c:pt idx="4">
                  <c:v>4</c:v>
                </c:pt>
              </c:numCache>
            </c:numRef>
          </c:val>
          <c:extLst>
            <c:ext xmlns:c16="http://schemas.microsoft.com/office/drawing/2014/chart" uri="{C3380CC4-5D6E-409C-BE32-E72D297353CC}">
              <c16:uniqueId val="{00000027-5A48-409D-B88B-5986508D91BA}"/>
            </c:ext>
          </c:extLst>
        </c:ser>
        <c:ser>
          <c:idx val="6"/>
          <c:order val="6"/>
          <c:tx>
            <c:strRef>
              <c:f>'Pivot Chart'!$L$78:$L$79</c:f>
              <c:strCache>
                <c:ptCount val="1"/>
                <c:pt idx="0">
                  <c:v>Misc</c:v>
                </c:pt>
              </c:strCache>
            </c:strRef>
          </c:tx>
          <c:spPr>
            <a:solidFill>
              <a:schemeClr val="accent1">
                <a:lumMod val="6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Chart'!$L$80:$L$85</c:f>
              <c:numCache>
                <c:formatCode>General</c:formatCode>
                <c:ptCount val="5"/>
                <c:pt idx="0">
                  <c:v>65</c:v>
                </c:pt>
                <c:pt idx="1">
                  <c:v>1</c:v>
                </c:pt>
                <c:pt idx="2">
                  <c:v>24</c:v>
                </c:pt>
                <c:pt idx="3">
                  <c:v>26</c:v>
                </c:pt>
                <c:pt idx="4">
                  <c:v>40</c:v>
                </c:pt>
              </c:numCache>
            </c:numRef>
          </c:val>
          <c:extLst>
            <c:ext xmlns:c16="http://schemas.microsoft.com/office/drawing/2014/chart" uri="{C3380CC4-5D6E-409C-BE32-E72D297353CC}">
              <c16:uniqueId val="{00000028-5A48-409D-B88B-5986508D91BA}"/>
            </c:ext>
          </c:extLst>
        </c:ser>
        <c:ser>
          <c:idx val="7"/>
          <c:order val="7"/>
          <c:tx>
            <c:strRef>
              <c:f>'Pivot Chart'!$M$78:$M$79</c:f>
              <c:strCache>
                <c:ptCount val="1"/>
                <c:pt idx="0">
                  <c:v>MMO</c:v>
                </c:pt>
              </c:strCache>
            </c:strRef>
          </c:tx>
          <c:spPr>
            <a:solidFill>
              <a:schemeClr val="accent2">
                <a:lumMod val="6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Chart'!$M$80:$M$85</c:f>
              <c:numCache>
                <c:formatCode>General</c:formatCode>
                <c:ptCount val="5"/>
              </c:numCache>
            </c:numRef>
          </c:val>
          <c:extLst>
            <c:ext xmlns:c16="http://schemas.microsoft.com/office/drawing/2014/chart" uri="{C3380CC4-5D6E-409C-BE32-E72D297353CC}">
              <c16:uniqueId val="{00000029-5A48-409D-B88B-5986508D91BA}"/>
            </c:ext>
          </c:extLst>
        </c:ser>
        <c:ser>
          <c:idx val="8"/>
          <c:order val="8"/>
          <c:tx>
            <c:strRef>
              <c:f>'Pivot Chart'!$N$78:$N$79</c:f>
              <c:strCache>
                <c:ptCount val="1"/>
                <c:pt idx="0">
                  <c:v>Music</c:v>
                </c:pt>
              </c:strCache>
            </c:strRef>
          </c:tx>
          <c:spPr>
            <a:solidFill>
              <a:schemeClr val="accent3">
                <a:lumMod val="6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Chart'!$N$80:$N$85</c:f>
              <c:numCache>
                <c:formatCode>General</c:formatCode>
                <c:ptCount val="5"/>
                <c:pt idx="0">
                  <c:v>5</c:v>
                </c:pt>
                <c:pt idx="4">
                  <c:v>35</c:v>
                </c:pt>
              </c:numCache>
            </c:numRef>
          </c:val>
          <c:extLst>
            <c:ext xmlns:c16="http://schemas.microsoft.com/office/drawing/2014/chart" uri="{C3380CC4-5D6E-409C-BE32-E72D297353CC}">
              <c16:uniqueId val="{0000002A-5A48-409D-B88B-5986508D91BA}"/>
            </c:ext>
          </c:extLst>
        </c:ser>
        <c:ser>
          <c:idx val="9"/>
          <c:order val="9"/>
          <c:tx>
            <c:strRef>
              <c:f>'Pivot Chart'!$O$78:$O$79</c:f>
              <c:strCache>
                <c:ptCount val="1"/>
                <c:pt idx="0">
                  <c:v>Party</c:v>
                </c:pt>
              </c:strCache>
            </c:strRef>
          </c:tx>
          <c:spPr>
            <a:solidFill>
              <a:schemeClr val="accent4">
                <a:lumMod val="6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Chart'!$O$80:$O$85</c:f>
              <c:numCache>
                <c:formatCode>General</c:formatCode>
                <c:ptCount val="5"/>
                <c:pt idx="0">
                  <c:v>1</c:v>
                </c:pt>
              </c:numCache>
            </c:numRef>
          </c:val>
          <c:extLst>
            <c:ext xmlns:c16="http://schemas.microsoft.com/office/drawing/2014/chart" uri="{C3380CC4-5D6E-409C-BE32-E72D297353CC}">
              <c16:uniqueId val="{0000002B-5A48-409D-B88B-5986508D91BA}"/>
            </c:ext>
          </c:extLst>
        </c:ser>
        <c:ser>
          <c:idx val="10"/>
          <c:order val="10"/>
          <c:tx>
            <c:strRef>
              <c:f>'Pivot Chart'!$P$78:$P$79</c:f>
              <c:strCache>
                <c:ptCount val="1"/>
                <c:pt idx="0">
                  <c:v>Platform</c:v>
                </c:pt>
              </c:strCache>
            </c:strRef>
          </c:tx>
          <c:spPr>
            <a:solidFill>
              <a:schemeClr val="accent5">
                <a:lumMod val="6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Chart'!$P$80:$P$85</c:f>
              <c:numCache>
                <c:formatCode>General</c:formatCode>
                <c:ptCount val="5"/>
                <c:pt idx="0">
                  <c:v>66</c:v>
                </c:pt>
                <c:pt idx="2">
                  <c:v>14</c:v>
                </c:pt>
                <c:pt idx="3">
                  <c:v>55</c:v>
                </c:pt>
                <c:pt idx="4">
                  <c:v>21</c:v>
                </c:pt>
              </c:numCache>
            </c:numRef>
          </c:val>
          <c:extLst>
            <c:ext xmlns:c16="http://schemas.microsoft.com/office/drawing/2014/chart" uri="{C3380CC4-5D6E-409C-BE32-E72D297353CC}">
              <c16:uniqueId val="{0000002C-5A48-409D-B88B-5986508D91BA}"/>
            </c:ext>
          </c:extLst>
        </c:ser>
        <c:ser>
          <c:idx val="11"/>
          <c:order val="11"/>
          <c:tx>
            <c:strRef>
              <c:f>'Pivot Chart'!$Q$78:$Q$79</c:f>
              <c:strCache>
                <c:ptCount val="1"/>
                <c:pt idx="0">
                  <c:v>Puzzle</c:v>
                </c:pt>
              </c:strCache>
            </c:strRef>
          </c:tx>
          <c:spPr>
            <a:solidFill>
              <a:schemeClr val="accent6">
                <a:lumMod val="6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Chart'!$Q$80:$Q$85</c:f>
              <c:numCache>
                <c:formatCode>General</c:formatCode>
                <c:ptCount val="5"/>
                <c:pt idx="0">
                  <c:v>6</c:v>
                </c:pt>
                <c:pt idx="2">
                  <c:v>1</c:v>
                </c:pt>
                <c:pt idx="3">
                  <c:v>7</c:v>
                </c:pt>
                <c:pt idx="4">
                  <c:v>4</c:v>
                </c:pt>
              </c:numCache>
            </c:numRef>
          </c:val>
          <c:extLst>
            <c:ext xmlns:c16="http://schemas.microsoft.com/office/drawing/2014/chart" uri="{C3380CC4-5D6E-409C-BE32-E72D297353CC}">
              <c16:uniqueId val="{0000002D-5A48-409D-B88B-5986508D91BA}"/>
            </c:ext>
          </c:extLst>
        </c:ser>
        <c:ser>
          <c:idx val="12"/>
          <c:order val="12"/>
          <c:tx>
            <c:strRef>
              <c:f>'Pivot Chart'!$R$78:$R$79</c:f>
              <c:strCache>
                <c:ptCount val="1"/>
                <c:pt idx="0">
                  <c:v>Racing</c:v>
                </c:pt>
              </c:strCache>
            </c:strRef>
          </c:tx>
          <c:spPr>
            <a:solidFill>
              <a:schemeClr val="accent1">
                <a:lumMod val="80000"/>
                <a:lumOff val="2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Chart'!$R$80:$R$85</c:f>
              <c:numCache>
                <c:formatCode>General</c:formatCode>
                <c:ptCount val="5"/>
                <c:pt idx="0">
                  <c:v>23</c:v>
                </c:pt>
                <c:pt idx="1">
                  <c:v>23</c:v>
                </c:pt>
                <c:pt idx="2">
                  <c:v>94</c:v>
                </c:pt>
                <c:pt idx="3">
                  <c:v>49</c:v>
                </c:pt>
                <c:pt idx="4">
                  <c:v>18</c:v>
                </c:pt>
              </c:numCache>
            </c:numRef>
          </c:val>
          <c:extLst>
            <c:ext xmlns:c16="http://schemas.microsoft.com/office/drawing/2014/chart" uri="{C3380CC4-5D6E-409C-BE32-E72D297353CC}">
              <c16:uniqueId val="{00000032-5A48-409D-B88B-5986508D91BA}"/>
            </c:ext>
          </c:extLst>
        </c:ser>
        <c:ser>
          <c:idx val="13"/>
          <c:order val="13"/>
          <c:tx>
            <c:strRef>
              <c:f>'Pivot Chart'!$S$78:$S$79</c:f>
              <c:strCache>
                <c:ptCount val="1"/>
                <c:pt idx="0">
                  <c:v>Role-Playing</c:v>
                </c:pt>
              </c:strCache>
            </c:strRef>
          </c:tx>
          <c:spPr>
            <a:solidFill>
              <a:schemeClr val="accent2">
                <a:lumMod val="80000"/>
                <a:lumOff val="2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Chart'!$S$80:$S$85</c:f>
              <c:numCache>
                <c:formatCode>General</c:formatCode>
                <c:ptCount val="5"/>
                <c:pt idx="0">
                  <c:v>17</c:v>
                </c:pt>
                <c:pt idx="2">
                  <c:v>30</c:v>
                </c:pt>
                <c:pt idx="3">
                  <c:v>2</c:v>
                </c:pt>
                <c:pt idx="4">
                  <c:v>6</c:v>
                </c:pt>
              </c:numCache>
            </c:numRef>
          </c:val>
          <c:extLst>
            <c:ext xmlns:c16="http://schemas.microsoft.com/office/drawing/2014/chart" uri="{C3380CC4-5D6E-409C-BE32-E72D297353CC}">
              <c16:uniqueId val="{00000033-5A48-409D-B88B-5986508D91BA}"/>
            </c:ext>
          </c:extLst>
        </c:ser>
        <c:ser>
          <c:idx val="14"/>
          <c:order val="14"/>
          <c:tx>
            <c:strRef>
              <c:f>'Pivot Chart'!$T$78:$T$79</c:f>
              <c:strCache>
                <c:ptCount val="1"/>
                <c:pt idx="0">
                  <c:v>Sandbox</c:v>
                </c:pt>
              </c:strCache>
            </c:strRef>
          </c:tx>
          <c:spPr>
            <a:solidFill>
              <a:schemeClr val="accent3">
                <a:lumMod val="80000"/>
                <a:lumOff val="2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Chart'!$T$80:$T$85</c:f>
              <c:numCache>
                <c:formatCode>General</c:formatCode>
                <c:ptCount val="5"/>
              </c:numCache>
            </c:numRef>
          </c:val>
          <c:extLst>
            <c:ext xmlns:c16="http://schemas.microsoft.com/office/drawing/2014/chart" uri="{C3380CC4-5D6E-409C-BE32-E72D297353CC}">
              <c16:uniqueId val="{00000034-5A48-409D-B88B-5986508D91BA}"/>
            </c:ext>
          </c:extLst>
        </c:ser>
        <c:ser>
          <c:idx val="15"/>
          <c:order val="15"/>
          <c:tx>
            <c:strRef>
              <c:f>'Pivot Chart'!$U$78:$U$79</c:f>
              <c:strCache>
                <c:ptCount val="1"/>
                <c:pt idx="0">
                  <c:v>Shooter</c:v>
                </c:pt>
              </c:strCache>
            </c:strRef>
          </c:tx>
          <c:spPr>
            <a:solidFill>
              <a:schemeClr val="accent4">
                <a:lumMod val="80000"/>
                <a:lumOff val="2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Chart'!$U$80:$U$85</c:f>
              <c:numCache>
                <c:formatCode>General</c:formatCode>
                <c:ptCount val="5"/>
                <c:pt idx="0">
                  <c:v>111</c:v>
                </c:pt>
                <c:pt idx="2">
                  <c:v>111</c:v>
                </c:pt>
                <c:pt idx="3">
                  <c:v>14</c:v>
                </c:pt>
                <c:pt idx="4">
                  <c:v>54</c:v>
                </c:pt>
              </c:numCache>
            </c:numRef>
          </c:val>
          <c:extLst>
            <c:ext xmlns:c16="http://schemas.microsoft.com/office/drawing/2014/chart" uri="{C3380CC4-5D6E-409C-BE32-E72D297353CC}">
              <c16:uniqueId val="{00000035-5A48-409D-B88B-5986508D91BA}"/>
            </c:ext>
          </c:extLst>
        </c:ser>
        <c:ser>
          <c:idx val="16"/>
          <c:order val="16"/>
          <c:tx>
            <c:strRef>
              <c:f>'Pivot Chart'!$V$78:$V$79</c:f>
              <c:strCache>
                <c:ptCount val="1"/>
                <c:pt idx="0">
                  <c:v>Simulation</c:v>
                </c:pt>
              </c:strCache>
            </c:strRef>
          </c:tx>
          <c:spPr>
            <a:solidFill>
              <a:schemeClr val="accent5">
                <a:lumMod val="80000"/>
                <a:lumOff val="2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Chart'!$V$80:$V$85</c:f>
              <c:numCache>
                <c:formatCode>General</c:formatCode>
                <c:ptCount val="5"/>
                <c:pt idx="0">
                  <c:v>12</c:v>
                </c:pt>
                <c:pt idx="2">
                  <c:v>80</c:v>
                </c:pt>
                <c:pt idx="3">
                  <c:v>9</c:v>
                </c:pt>
                <c:pt idx="4">
                  <c:v>51</c:v>
                </c:pt>
              </c:numCache>
            </c:numRef>
          </c:val>
          <c:extLst>
            <c:ext xmlns:c16="http://schemas.microsoft.com/office/drawing/2014/chart" uri="{C3380CC4-5D6E-409C-BE32-E72D297353CC}">
              <c16:uniqueId val="{00000036-5A48-409D-B88B-5986508D91BA}"/>
            </c:ext>
          </c:extLst>
        </c:ser>
        <c:ser>
          <c:idx val="17"/>
          <c:order val="17"/>
          <c:tx>
            <c:strRef>
              <c:f>'Pivot Chart'!$W$78:$W$79</c:f>
              <c:strCache>
                <c:ptCount val="1"/>
                <c:pt idx="0">
                  <c:v>Sports</c:v>
                </c:pt>
              </c:strCache>
            </c:strRef>
          </c:tx>
          <c:spPr>
            <a:solidFill>
              <a:schemeClr val="accent6">
                <a:lumMod val="80000"/>
                <a:lumOff val="2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Chart'!$W$80:$W$85</c:f>
              <c:numCache>
                <c:formatCode>General</c:formatCode>
                <c:ptCount val="5"/>
                <c:pt idx="0">
                  <c:v>84</c:v>
                </c:pt>
                <c:pt idx="1">
                  <c:v>351</c:v>
                </c:pt>
                <c:pt idx="2">
                  <c:v>70</c:v>
                </c:pt>
                <c:pt idx="3">
                  <c:v>11</c:v>
                </c:pt>
                <c:pt idx="4">
                  <c:v>24</c:v>
                </c:pt>
              </c:numCache>
            </c:numRef>
          </c:val>
          <c:extLst>
            <c:ext xmlns:c16="http://schemas.microsoft.com/office/drawing/2014/chart" uri="{C3380CC4-5D6E-409C-BE32-E72D297353CC}">
              <c16:uniqueId val="{00000037-5A48-409D-B88B-5986508D91BA}"/>
            </c:ext>
          </c:extLst>
        </c:ser>
        <c:ser>
          <c:idx val="18"/>
          <c:order val="18"/>
          <c:tx>
            <c:strRef>
              <c:f>'Pivot Chart'!$X$78:$X$79</c:f>
              <c:strCache>
                <c:ptCount val="1"/>
                <c:pt idx="0">
                  <c:v>Strategy</c:v>
                </c:pt>
              </c:strCache>
            </c:strRef>
          </c:tx>
          <c:spPr>
            <a:solidFill>
              <a:schemeClr val="accent1">
                <a:lumMod val="80000"/>
              </a:schemeClr>
            </a:solidFill>
            <a:ln>
              <a:noFill/>
            </a:ln>
            <a:effectLst/>
          </c:spPr>
          <c:invertIfNegative val="0"/>
          <c:cat>
            <c:strRef>
              <c:f>'Pivot Chart'!$E$80:$E$85</c:f>
              <c:strCache>
                <c:ptCount val="5"/>
                <c:pt idx="0">
                  <c:v>Activision</c:v>
                </c:pt>
                <c:pt idx="1">
                  <c:v>EA Sports</c:v>
                </c:pt>
                <c:pt idx="2">
                  <c:v>Electronic Arts</c:v>
                </c:pt>
                <c:pt idx="3">
                  <c:v>THQ</c:v>
                </c:pt>
                <c:pt idx="4">
                  <c:v>Ubisoft</c:v>
                </c:pt>
              </c:strCache>
            </c:strRef>
          </c:cat>
          <c:val>
            <c:numRef>
              <c:f>'Pivot Chart'!$X$80:$X$85</c:f>
              <c:numCache>
                <c:formatCode>General</c:formatCode>
                <c:ptCount val="5"/>
                <c:pt idx="0">
                  <c:v>1</c:v>
                </c:pt>
                <c:pt idx="2">
                  <c:v>14</c:v>
                </c:pt>
                <c:pt idx="3">
                  <c:v>8</c:v>
                </c:pt>
                <c:pt idx="4">
                  <c:v>12</c:v>
                </c:pt>
              </c:numCache>
            </c:numRef>
          </c:val>
          <c:extLst>
            <c:ext xmlns:c16="http://schemas.microsoft.com/office/drawing/2014/chart" uri="{C3380CC4-5D6E-409C-BE32-E72D297353CC}">
              <c16:uniqueId val="{00000038-5A48-409D-B88B-5986508D91BA}"/>
            </c:ext>
          </c:extLst>
        </c:ser>
        <c:dLbls>
          <c:showLegendKey val="0"/>
          <c:showVal val="0"/>
          <c:showCatName val="0"/>
          <c:showSerName val="0"/>
          <c:showPercent val="0"/>
          <c:showBubbleSize val="0"/>
        </c:dLbls>
        <c:gapWidth val="150"/>
        <c:overlap val="100"/>
        <c:axId val="1478807696"/>
        <c:axId val="1804631760"/>
      </c:barChart>
      <c:catAx>
        <c:axId val="1478807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631760"/>
        <c:crosses val="autoZero"/>
        <c:auto val="1"/>
        <c:lblAlgn val="ctr"/>
        <c:lblOffset val="100"/>
        <c:noMultiLvlLbl val="0"/>
      </c:catAx>
      <c:valAx>
        <c:axId val="180463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80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noFill/>
      <a:round/>
    </a:ln>
    <a:effectLst>
      <a:glow rad="228600">
        <a:schemeClr val="accent4">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[v_game_Dashboard.xlsx]Pivot Chart!PivotTable6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Regional sales by Genre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s>
    <c:plotArea>
      <c:layout>
        <c:manualLayout>
          <c:layoutTarget val="inner"/>
          <c:xMode val="edge"/>
          <c:yMode val="edge"/>
          <c:x val="0.26396055792809381"/>
          <c:y val="0.21843708195914041"/>
          <c:w val="0.39591100931513051"/>
          <c:h val="0.7129512880951373"/>
        </c:manualLayout>
      </c:layout>
      <c:doughnutChart>
        <c:varyColors val="1"/>
        <c:ser>
          <c:idx val="0"/>
          <c:order val="0"/>
          <c:tx>
            <c:strRef>
              <c:f>'Pivot Chart'!$U$96</c:f>
              <c:strCache>
                <c:ptCount val="1"/>
                <c:pt idx="0">
                  <c:v>Sum of na_sales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C9-4C81-A51B-CFAEDA0DC2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C9-4C81-A51B-CFAEDA0DC2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C9-4C81-A51B-CFAEDA0DC2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C9-4C81-A51B-CFAEDA0DC2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3C9-4C81-A51B-CFAEDA0DC26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3C9-4C81-A51B-CFAEDA0DC26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3C9-4C81-A51B-CFAEDA0DC26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3C9-4C81-A51B-CFAEDA0DC26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3C9-4C81-A51B-CFAEDA0DC26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3C9-4C81-A51B-CFAEDA0DC26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3C9-4C81-A51B-CFAEDA0DC26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3C9-4C81-A51B-CFAEDA0DC26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3C9-4C81-A51B-CFAEDA0DC26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3C9-4C81-A51B-CFAEDA0DC26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3C9-4C81-A51B-CFAEDA0DC26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3C9-4C81-A51B-CFAEDA0DC26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3C9-4C81-A51B-CFAEDA0DC26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93C9-4C81-A51B-CFAEDA0DC26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93C9-4C81-A51B-CFAEDA0DC26F}"/>
              </c:ext>
            </c:extLst>
          </c:dPt>
          <c:cat>
            <c:strRef>
              <c:f>'Pivot Chart'!$T$97:$T$116</c:f>
              <c:strCache>
                <c:ptCount val="19"/>
                <c:pt idx="0">
                  <c:v>Action</c:v>
                </c:pt>
                <c:pt idx="1">
                  <c:v>Action-Adventure</c:v>
                </c:pt>
                <c:pt idx="2">
                  <c:v>Adventure</c:v>
                </c:pt>
                <c:pt idx="3">
                  <c:v>Board Game</c:v>
                </c:pt>
                <c:pt idx="4">
                  <c:v>Education</c:v>
                </c:pt>
                <c:pt idx="5">
                  <c:v>Fighting</c:v>
                </c:pt>
                <c:pt idx="6">
                  <c:v>Misc</c:v>
                </c:pt>
                <c:pt idx="7">
                  <c:v>MMO</c:v>
                </c:pt>
                <c:pt idx="8">
                  <c:v>Music</c:v>
                </c:pt>
                <c:pt idx="9">
                  <c:v>Party</c:v>
                </c:pt>
                <c:pt idx="10">
                  <c:v>Platform</c:v>
                </c:pt>
                <c:pt idx="11">
                  <c:v>Puzzle</c:v>
                </c:pt>
                <c:pt idx="12">
                  <c:v>Racing</c:v>
                </c:pt>
                <c:pt idx="13">
                  <c:v>Role-Playing</c:v>
                </c:pt>
                <c:pt idx="14">
                  <c:v>Sandbox</c:v>
                </c:pt>
                <c:pt idx="15">
                  <c:v>Shooter</c:v>
                </c:pt>
                <c:pt idx="16">
                  <c:v>Simulation</c:v>
                </c:pt>
                <c:pt idx="17">
                  <c:v>Sports</c:v>
                </c:pt>
                <c:pt idx="18">
                  <c:v>Strategy</c:v>
                </c:pt>
              </c:strCache>
            </c:strRef>
          </c:cat>
          <c:val>
            <c:numRef>
              <c:f>'Pivot Chart'!$U$97:$U$116</c:f>
              <c:numCache>
                <c:formatCode>General</c:formatCode>
                <c:ptCount val="19"/>
                <c:pt idx="0">
                  <c:v>520.20000000000005</c:v>
                </c:pt>
                <c:pt idx="1">
                  <c:v>60.140000000000008</c:v>
                </c:pt>
                <c:pt idx="2">
                  <c:v>137.17000000000002</c:v>
                </c:pt>
                <c:pt idx="3">
                  <c:v>0.06</c:v>
                </c:pt>
                <c:pt idx="4">
                  <c:v>0.39</c:v>
                </c:pt>
                <c:pt idx="5">
                  <c:v>182.33000000000018</c:v>
                </c:pt>
                <c:pt idx="6">
                  <c:v>284.07999999999981</c:v>
                </c:pt>
                <c:pt idx="7">
                  <c:v>3.7700000000000005</c:v>
                </c:pt>
                <c:pt idx="8">
                  <c:v>25.59</c:v>
                </c:pt>
                <c:pt idx="9">
                  <c:v>2.1599999999999997</c:v>
                </c:pt>
                <c:pt idx="10">
                  <c:v>171.54000000000005</c:v>
                </c:pt>
                <c:pt idx="11">
                  <c:v>61.919999999999959</c:v>
                </c:pt>
                <c:pt idx="12">
                  <c:v>232.70999999999978</c:v>
                </c:pt>
                <c:pt idx="13">
                  <c:v>203.65000000000043</c:v>
                </c:pt>
                <c:pt idx="14">
                  <c:v>0.69</c:v>
                </c:pt>
                <c:pt idx="15">
                  <c:v>502.32000000000028</c:v>
                </c:pt>
                <c:pt idx="16">
                  <c:v>148.82000000000025</c:v>
                </c:pt>
                <c:pt idx="17">
                  <c:v>599.41999999999609</c:v>
                </c:pt>
                <c:pt idx="18">
                  <c:v>63.559999999999931</c:v>
                </c:pt>
              </c:numCache>
            </c:numRef>
          </c:val>
          <c:extLst>
            <c:ext xmlns:c16="http://schemas.microsoft.com/office/drawing/2014/chart" uri="{C3380CC4-5D6E-409C-BE32-E72D297353CC}">
              <c16:uniqueId val="{00000026-93C9-4C81-A51B-CFAEDA0DC26F}"/>
            </c:ext>
          </c:extLst>
        </c:ser>
        <c:ser>
          <c:idx val="1"/>
          <c:order val="1"/>
          <c:tx>
            <c:strRef>
              <c:f>'Pivot Chart'!$V$96</c:f>
              <c:strCache>
                <c:ptCount val="1"/>
                <c:pt idx="0">
                  <c:v>Sum of jp_sales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8-93C9-4C81-A51B-CFAEDA0DC2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A-93C9-4C81-A51B-CFAEDA0DC2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C-93C9-4C81-A51B-CFAEDA0DC2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E-93C9-4C81-A51B-CFAEDA0DC2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0-93C9-4C81-A51B-CFAEDA0DC26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2-93C9-4C81-A51B-CFAEDA0DC26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4-93C9-4C81-A51B-CFAEDA0DC26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6-93C9-4C81-A51B-CFAEDA0DC26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8-93C9-4C81-A51B-CFAEDA0DC26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A-93C9-4C81-A51B-CFAEDA0DC26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C-93C9-4C81-A51B-CFAEDA0DC26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E-93C9-4C81-A51B-CFAEDA0DC26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0-93C9-4C81-A51B-CFAEDA0DC26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2-93C9-4C81-A51B-CFAEDA0DC26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4-93C9-4C81-A51B-CFAEDA0DC26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6-93C9-4C81-A51B-CFAEDA0DC26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8-93C9-4C81-A51B-CFAEDA0DC26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A-93C9-4C81-A51B-CFAEDA0DC26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C-93C9-4C81-A51B-CFAEDA0DC26F}"/>
              </c:ext>
            </c:extLst>
          </c:dPt>
          <c:cat>
            <c:strRef>
              <c:f>'Pivot Chart'!$T$97:$T$116</c:f>
              <c:strCache>
                <c:ptCount val="19"/>
                <c:pt idx="0">
                  <c:v>Action</c:v>
                </c:pt>
                <c:pt idx="1">
                  <c:v>Action-Adventure</c:v>
                </c:pt>
                <c:pt idx="2">
                  <c:v>Adventure</c:v>
                </c:pt>
                <c:pt idx="3">
                  <c:v>Board Game</c:v>
                </c:pt>
                <c:pt idx="4">
                  <c:v>Education</c:v>
                </c:pt>
                <c:pt idx="5">
                  <c:v>Fighting</c:v>
                </c:pt>
                <c:pt idx="6">
                  <c:v>Misc</c:v>
                </c:pt>
                <c:pt idx="7">
                  <c:v>MMO</c:v>
                </c:pt>
                <c:pt idx="8">
                  <c:v>Music</c:v>
                </c:pt>
                <c:pt idx="9">
                  <c:v>Party</c:v>
                </c:pt>
                <c:pt idx="10">
                  <c:v>Platform</c:v>
                </c:pt>
                <c:pt idx="11">
                  <c:v>Puzzle</c:v>
                </c:pt>
                <c:pt idx="12">
                  <c:v>Racing</c:v>
                </c:pt>
                <c:pt idx="13">
                  <c:v>Role-Playing</c:v>
                </c:pt>
                <c:pt idx="14">
                  <c:v>Sandbox</c:v>
                </c:pt>
                <c:pt idx="15">
                  <c:v>Shooter</c:v>
                </c:pt>
                <c:pt idx="16">
                  <c:v>Simulation</c:v>
                </c:pt>
                <c:pt idx="17">
                  <c:v>Sports</c:v>
                </c:pt>
                <c:pt idx="18">
                  <c:v>Strategy</c:v>
                </c:pt>
              </c:strCache>
            </c:strRef>
          </c:cat>
          <c:val>
            <c:numRef>
              <c:f>'Pivot Chart'!$V$97:$V$116</c:f>
              <c:numCache>
                <c:formatCode>General</c:formatCode>
                <c:ptCount val="19"/>
                <c:pt idx="0">
                  <c:v>257.0999999999965</c:v>
                </c:pt>
                <c:pt idx="1">
                  <c:v>23.670000000000012</c:v>
                </c:pt>
                <c:pt idx="2">
                  <c:v>84.539999999999708</c:v>
                </c:pt>
                <c:pt idx="3">
                  <c:v>0.01</c:v>
                </c:pt>
                <c:pt idx="4">
                  <c:v>0.32</c:v>
                </c:pt>
                <c:pt idx="5">
                  <c:v>90.389999999999759</c:v>
                </c:pt>
                <c:pt idx="6">
                  <c:v>164.80999999999835</c:v>
                </c:pt>
                <c:pt idx="7">
                  <c:v>2.21</c:v>
                </c:pt>
                <c:pt idx="8">
                  <c:v>16.61000000000001</c:v>
                </c:pt>
                <c:pt idx="9">
                  <c:v>2.54</c:v>
                </c:pt>
                <c:pt idx="10">
                  <c:v>108.87999999999928</c:v>
                </c:pt>
                <c:pt idx="11">
                  <c:v>46.360000000000007</c:v>
                </c:pt>
                <c:pt idx="12">
                  <c:v>122.24999999999886</c:v>
                </c:pt>
                <c:pt idx="13">
                  <c:v>122.33999999999968</c:v>
                </c:pt>
                <c:pt idx="14">
                  <c:v>0.52</c:v>
                </c:pt>
                <c:pt idx="15">
                  <c:v>140.33999999999872</c:v>
                </c:pt>
                <c:pt idx="16">
                  <c:v>93.23999999999954</c:v>
                </c:pt>
                <c:pt idx="17">
                  <c:v>329.26999999999532</c:v>
                </c:pt>
                <c:pt idx="18">
                  <c:v>42.72</c:v>
                </c:pt>
              </c:numCache>
            </c:numRef>
          </c:val>
          <c:extLst>
            <c:ext xmlns:c16="http://schemas.microsoft.com/office/drawing/2014/chart" uri="{C3380CC4-5D6E-409C-BE32-E72D297353CC}">
              <c16:uniqueId val="{0000004D-93C9-4C81-A51B-CFAEDA0DC26F}"/>
            </c:ext>
          </c:extLst>
        </c:ser>
        <c:ser>
          <c:idx val="2"/>
          <c:order val="2"/>
          <c:tx>
            <c:strRef>
              <c:f>'Pivot Chart'!$W$96</c:f>
              <c:strCache>
                <c:ptCount val="1"/>
                <c:pt idx="0">
                  <c:v>Sum of pal_sales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F-93C9-4C81-A51B-CFAEDA0DC2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1-93C9-4C81-A51B-CFAEDA0DC2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3-93C9-4C81-A51B-CFAEDA0DC2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5-93C9-4C81-A51B-CFAEDA0DC2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7-93C9-4C81-A51B-CFAEDA0DC26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9-93C9-4C81-A51B-CFAEDA0DC26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B-93C9-4C81-A51B-CFAEDA0DC26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D-93C9-4C81-A51B-CFAEDA0DC26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F-93C9-4C81-A51B-CFAEDA0DC26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1-93C9-4C81-A51B-CFAEDA0DC26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3-93C9-4C81-A51B-CFAEDA0DC26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5-93C9-4C81-A51B-CFAEDA0DC26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7-93C9-4C81-A51B-CFAEDA0DC26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9-93C9-4C81-A51B-CFAEDA0DC26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B-93C9-4C81-A51B-CFAEDA0DC26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D-93C9-4C81-A51B-CFAEDA0DC26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F-93C9-4C81-A51B-CFAEDA0DC26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71-93C9-4C81-A51B-CFAEDA0DC26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73-93C9-4C81-A51B-CFAEDA0DC26F}"/>
              </c:ext>
            </c:extLst>
          </c:dPt>
          <c:cat>
            <c:strRef>
              <c:f>'Pivot Chart'!$T$97:$T$116</c:f>
              <c:strCache>
                <c:ptCount val="19"/>
                <c:pt idx="0">
                  <c:v>Action</c:v>
                </c:pt>
                <c:pt idx="1">
                  <c:v>Action-Adventure</c:v>
                </c:pt>
                <c:pt idx="2">
                  <c:v>Adventure</c:v>
                </c:pt>
                <c:pt idx="3">
                  <c:v>Board Game</c:v>
                </c:pt>
                <c:pt idx="4">
                  <c:v>Education</c:v>
                </c:pt>
                <c:pt idx="5">
                  <c:v>Fighting</c:v>
                </c:pt>
                <c:pt idx="6">
                  <c:v>Misc</c:v>
                </c:pt>
                <c:pt idx="7">
                  <c:v>MMO</c:v>
                </c:pt>
                <c:pt idx="8">
                  <c:v>Music</c:v>
                </c:pt>
                <c:pt idx="9">
                  <c:v>Party</c:v>
                </c:pt>
                <c:pt idx="10">
                  <c:v>Platform</c:v>
                </c:pt>
                <c:pt idx="11">
                  <c:v>Puzzle</c:v>
                </c:pt>
                <c:pt idx="12">
                  <c:v>Racing</c:v>
                </c:pt>
                <c:pt idx="13">
                  <c:v>Role-Playing</c:v>
                </c:pt>
                <c:pt idx="14">
                  <c:v>Sandbox</c:v>
                </c:pt>
                <c:pt idx="15">
                  <c:v>Shooter</c:v>
                </c:pt>
                <c:pt idx="16">
                  <c:v>Simulation</c:v>
                </c:pt>
                <c:pt idx="17">
                  <c:v>Sports</c:v>
                </c:pt>
                <c:pt idx="18">
                  <c:v>Strategy</c:v>
                </c:pt>
              </c:strCache>
            </c:strRef>
          </c:cat>
          <c:val>
            <c:numRef>
              <c:f>'Pivot Chart'!$W$97:$W$116</c:f>
              <c:numCache>
                <c:formatCode>General</c:formatCode>
                <c:ptCount val="19"/>
                <c:pt idx="0">
                  <c:v>328.80999999999784</c:v>
                </c:pt>
                <c:pt idx="1">
                  <c:v>54.670000000000009</c:v>
                </c:pt>
                <c:pt idx="2">
                  <c:v>89.450000000000088</c:v>
                </c:pt>
                <c:pt idx="3">
                  <c:v>0.22</c:v>
                </c:pt>
                <c:pt idx="4">
                  <c:v>0.09</c:v>
                </c:pt>
                <c:pt idx="5">
                  <c:v>96.320000000000149</c:v>
                </c:pt>
                <c:pt idx="6">
                  <c:v>173.85000000000002</c:v>
                </c:pt>
                <c:pt idx="7">
                  <c:v>2.9599999999999995</c:v>
                </c:pt>
                <c:pt idx="8">
                  <c:v>16.260000000000002</c:v>
                </c:pt>
                <c:pt idx="9">
                  <c:v>2.57</c:v>
                </c:pt>
                <c:pt idx="10">
                  <c:v>99.86999999999999</c:v>
                </c:pt>
                <c:pt idx="11">
                  <c:v>34.540000000000028</c:v>
                </c:pt>
                <c:pt idx="12">
                  <c:v>165.9399999999998</c:v>
                </c:pt>
                <c:pt idx="13">
                  <c:v>129.44000000000034</c:v>
                </c:pt>
                <c:pt idx="14">
                  <c:v>0.56000000000000005</c:v>
                </c:pt>
                <c:pt idx="15">
                  <c:v>316.76999999999987</c:v>
                </c:pt>
                <c:pt idx="16">
                  <c:v>103.49000000000029</c:v>
                </c:pt>
                <c:pt idx="17">
                  <c:v>399.74999999999801</c:v>
                </c:pt>
                <c:pt idx="18">
                  <c:v>41.870000000000005</c:v>
                </c:pt>
              </c:numCache>
            </c:numRef>
          </c:val>
          <c:extLst>
            <c:ext xmlns:c16="http://schemas.microsoft.com/office/drawing/2014/chart" uri="{C3380CC4-5D6E-409C-BE32-E72D297353CC}">
              <c16:uniqueId val="{00000074-93C9-4C81-A51B-CFAEDA0DC26F}"/>
            </c:ext>
          </c:extLst>
        </c:ser>
        <c:ser>
          <c:idx val="3"/>
          <c:order val="3"/>
          <c:tx>
            <c:strRef>
              <c:f>'Pivot Chart'!$X$96</c:f>
              <c:strCache>
                <c:ptCount val="1"/>
                <c:pt idx="0">
                  <c:v>Sum of other_sales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76-93C9-4C81-A51B-CFAEDA0DC2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8-93C9-4C81-A51B-CFAEDA0DC2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A-93C9-4C81-A51B-CFAEDA0DC2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C-93C9-4C81-A51B-CFAEDA0DC2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E-93C9-4C81-A51B-CFAEDA0DC26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80-93C9-4C81-A51B-CFAEDA0DC26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82-93C9-4C81-A51B-CFAEDA0DC26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84-93C9-4C81-A51B-CFAEDA0DC26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86-93C9-4C81-A51B-CFAEDA0DC26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88-93C9-4C81-A51B-CFAEDA0DC26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A-93C9-4C81-A51B-CFAEDA0DC26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C-93C9-4C81-A51B-CFAEDA0DC26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E-93C9-4C81-A51B-CFAEDA0DC26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90-93C9-4C81-A51B-CFAEDA0DC26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92-93C9-4C81-A51B-CFAEDA0DC26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94-93C9-4C81-A51B-CFAEDA0DC26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96-93C9-4C81-A51B-CFAEDA0DC26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98-93C9-4C81-A51B-CFAEDA0DC26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A-93C9-4C81-A51B-CFAEDA0DC26F}"/>
              </c:ext>
            </c:extLst>
          </c:dPt>
          <c:cat>
            <c:strRef>
              <c:f>'Pivot Chart'!$T$97:$T$116</c:f>
              <c:strCache>
                <c:ptCount val="19"/>
                <c:pt idx="0">
                  <c:v>Action</c:v>
                </c:pt>
                <c:pt idx="1">
                  <c:v>Action-Adventure</c:v>
                </c:pt>
                <c:pt idx="2">
                  <c:v>Adventure</c:v>
                </c:pt>
                <c:pt idx="3">
                  <c:v>Board Game</c:v>
                </c:pt>
                <c:pt idx="4">
                  <c:v>Education</c:v>
                </c:pt>
                <c:pt idx="5">
                  <c:v>Fighting</c:v>
                </c:pt>
                <c:pt idx="6">
                  <c:v>Misc</c:v>
                </c:pt>
                <c:pt idx="7">
                  <c:v>MMO</c:v>
                </c:pt>
                <c:pt idx="8">
                  <c:v>Music</c:v>
                </c:pt>
                <c:pt idx="9">
                  <c:v>Party</c:v>
                </c:pt>
                <c:pt idx="10">
                  <c:v>Platform</c:v>
                </c:pt>
                <c:pt idx="11">
                  <c:v>Puzzle</c:v>
                </c:pt>
                <c:pt idx="12">
                  <c:v>Racing</c:v>
                </c:pt>
                <c:pt idx="13">
                  <c:v>Role-Playing</c:v>
                </c:pt>
                <c:pt idx="14">
                  <c:v>Sandbox</c:v>
                </c:pt>
                <c:pt idx="15">
                  <c:v>Shooter</c:v>
                </c:pt>
                <c:pt idx="16">
                  <c:v>Simulation</c:v>
                </c:pt>
                <c:pt idx="17">
                  <c:v>Sports</c:v>
                </c:pt>
                <c:pt idx="18">
                  <c:v>Strategy</c:v>
                </c:pt>
              </c:strCache>
            </c:strRef>
          </c:cat>
          <c:val>
            <c:numRef>
              <c:f>'Pivot Chart'!$X$97:$X$116</c:f>
              <c:numCache>
                <c:formatCode>General</c:formatCode>
                <c:ptCount val="19"/>
                <c:pt idx="0">
                  <c:v>112.95000000000029</c:v>
                </c:pt>
                <c:pt idx="1">
                  <c:v>17.110000000000007</c:v>
                </c:pt>
                <c:pt idx="2">
                  <c:v>31.720000000000024</c:v>
                </c:pt>
                <c:pt idx="3">
                  <c:v>0.02</c:v>
                </c:pt>
                <c:pt idx="4">
                  <c:v>0.04</c:v>
                </c:pt>
                <c:pt idx="5">
                  <c:v>38.23000000000004</c:v>
                </c:pt>
                <c:pt idx="6">
                  <c:v>69.320000000000007</c:v>
                </c:pt>
                <c:pt idx="7">
                  <c:v>1.34</c:v>
                </c:pt>
                <c:pt idx="8">
                  <c:v>5.7200000000000006</c:v>
                </c:pt>
                <c:pt idx="9">
                  <c:v>0.85000000000000009</c:v>
                </c:pt>
                <c:pt idx="10">
                  <c:v>31.81000000000008</c:v>
                </c:pt>
                <c:pt idx="11">
                  <c:v>10.38999999999999</c:v>
                </c:pt>
                <c:pt idx="12">
                  <c:v>53.580000000000091</c:v>
                </c:pt>
                <c:pt idx="13">
                  <c:v>54.460000000000072</c:v>
                </c:pt>
                <c:pt idx="14">
                  <c:v>0.12</c:v>
                </c:pt>
                <c:pt idx="15">
                  <c:v>109.97000000000004</c:v>
                </c:pt>
                <c:pt idx="16">
                  <c:v>30.230000000000015</c:v>
                </c:pt>
                <c:pt idx="17">
                  <c:v>150.53000000000046</c:v>
                </c:pt>
                <c:pt idx="18">
                  <c:v>17.909999999999986</c:v>
                </c:pt>
              </c:numCache>
            </c:numRef>
          </c:val>
          <c:extLst>
            <c:ext xmlns:c16="http://schemas.microsoft.com/office/drawing/2014/chart" uri="{C3380CC4-5D6E-409C-BE32-E72D297353CC}">
              <c16:uniqueId val="{0000009B-93C9-4C81-A51B-CFAEDA0DC26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a:glow rad="228600">
        <a:schemeClr val="accent4">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[v_game_Dashboard.xlsx]Pivot Chart!PivotTable4</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Console Sales Trend Over the Years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Chart'!$C$163:$C$164</c:f>
              <c:strCache>
                <c:ptCount val="1"/>
                <c:pt idx="0">
                  <c:v>2600</c:v>
                </c:pt>
              </c:strCache>
            </c:strRef>
          </c:tx>
          <c:spPr>
            <a:solidFill>
              <a:schemeClr val="accent1"/>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Chart'!$C$165:$C$209</c:f>
              <c:numCache>
                <c:formatCode>General</c:formatCode>
                <c:ptCount val="44"/>
                <c:pt idx="0">
                  <c:v>2.5</c:v>
                </c:pt>
                <c:pt idx="1">
                  <c:v>2</c:v>
                </c:pt>
                <c:pt idx="2">
                  <c:v>0.31</c:v>
                </c:pt>
                <c:pt idx="3">
                  <c:v>2.02</c:v>
                </c:pt>
                <c:pt idx="4">
                  <c:v>7.7299999999999986</c:v>
                </c:pt>
                <c:pt idx="5">
                  <c:v>27.15</c:v>
                </c:pt>
                <c:pt idx="6">
                  <c:v>21.749999999999993</c:v>
                </c:pt>
                <c:pt idx="7">
                  <c:v>3.9899999999999998</c:v>
                </c:pt>
                <c:pt idx="8">
                  <c:v>0.45</c:v>
                </c:pt>
                <c:pt idx="9">
                  <c:v>0.37</c:v>
                </c:pt>
                <c:pt idx="10">
                  <c:v>1.2</c:v>
                </c:pt>
                <c:pt idx="11">
                  <c:v>1.43</c:v>
                </c:pt>
                <c:pt idx="12">
                  <c:v>0.47</c:v>
                </c:pt>
              </c:numCache>
            </c:numRef>
          </c:val>
          <c:extLst>
            <c:ext xmlns:c16="http://schemas.microsoft.com/office/drawing/2014/chart" uri="{C3380CC4-5D6E-409C-BE32-E72D297353CC}">
              <c16:uniqueId val="{00000000-032E-4080-80B5-D5D8EFFE9BBE}"/>
            </c:ext>
          </c:extLst>
        </c:ser>
        <c:ser>
          <c:idx val="1"/>
          <c:order val="1"/>
          <c:tx>
            <c:strRef>
              <c:f>'Pivot Chart'!$D$163:$D$164</c:f>
              <c:strCache>
                <c:ptCount val="1"/>
                <c:pt idx="0">
                  <c:v>SAT</c:v>
                </c:pt>
              </c:strCache>
            </c:strRef>
          </c:tx>
          <c:spPr>
            <a:solidFill>
              <a:schemeClr val="accent2"/>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Chart'!$D$165:$D$209</c:f>
              <c:numCache>
                <c:formatCode>General</c:formatCode>
                <c:ptCount val="44"/>
                <c:pt idx="18">
                  <c:v>4.8400000000000007</c:v>
                </c:pt>
                <c:pt idx="19">
                  <c:v>9.4299999999999962</c:v>
                </c:pt>
                <c:pt idx="20">
                  <c:v>4.6199999999999992</c:v>
                </c:pt>
                <c:pt idx="21">
                  <c:v>1.08</c:v>
                </c:pt>
              </c:numCache>
            </c:numRef>
          </c:val>
          <c:extLst>
            <c:ext xmlns:c16="http://schemas.microsoft.com/office/drawing/2014/chart" uri="{C3380CC4-5D6E-409C-BE32-E72D297353CC}">
              <c16:uniqueId val="{00000001-032E-4080-80B5-D5D8EFFE9BBE}"/>
            </c:ext>
          </c:extLst>
        </c:ser>
        <c:ser>
          <c:idx val="2"/>
          <c:order val="2"/>
          <c:tx>
            <c:strRef>
              <c:f>'Pivot Chart'!$E$163:$E$164</c:f>
              <c:strCache>
                <c:ptCount val="1"/>
                <c:pt idx="0">
                  <c:v>3DS</c:v>
                </c:pt>
              </c:strCache>
            </c:strRef>
          </c:tx>
          <c:spPr>
            <a:solidFill>
              <a:schemeClr val="accent3"/>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Chart'!$E$165:$E$209</c:f>
              <c:numCache>
                <c:formatCode>General</c:formatCode>
                <c:ptCount val="44"/>
                <c:pt idx="34">
                  <c:v>13.750000000000002</c:v>
                </c:pt>
                <c:pt idx="35">
                  <c:v>8.7099999999999973</c:v>
                </c:pt>
                <c:pt idx="36">
                  <c:v>9.3699999999999974</c:v>
                </c:pt>
                <c:pt idx="37">
                  <c:v>8.25</c:v>
                </c:pt>
                <c:pt idx="38">
                  <c:v>4.46</c:v>
                </c:pt>
                <c:pt idx="39">
                  <c:v>7.2100000000000009</c:v>
                </c:pt>
                <c:pt idx="40">
                  <c:v>10.369999999999996</c:v>
                </c:pt>
                <c:pt idx="41">
                  <c:v>1.55</c:v>
                </c:pt>
                <c:pt idx="42">
                  <c:v>0.81</c:v>
                </c:pt>
              </c:numCache>
            </c:numRef>
          </c:val>
          <c:extLst>
            <c:ext xmlns:c16="http://schemas.microsoft.com/office/drawing/2014/chart" uri="{C3380CC4-5D6E-409C-BE32-E72D297353CC}">
              <c16:uniqueId val="{00000002-032E-4080-80B5-D5D8EFFE9BBE}"/>
            </c:ext>
          </c:extLst>
        </c:ser>
        <c:ser>
          <c:idx val="3"/>
          <c:order val="3"/>
          <c:tx>
            <c:strRef>
              <c:f>'Pivot Chart'!$F$163:$F$164</c:f>
              <c:strCache>
                <c:ptCount val="1"/>
                <c:pt idx="0">
                  <c:v>DC</c:v>
                </c:pt>
              </c:strCache>
            </c:strRef>
          </c:tx>
          <c:spPr>
            <a:solidFill>
              <a:schemeClr val="accent4"/>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Chart'!$F$165:$F$209</c:f>
              <c:numCache>
                <c:formatCode>General</c:formatCode>
                <c:ptCount val="44"/>
                <c:pt idx="22">
                  <c:v>5.0200000000000005</c:v>
                </c:pt>
                <c:pt idx="23">
                  <c:v>3.74</c:v>
                </c:pt>
                <c:pt idx="24">
                  <c:v>0.33</c:v>
                </c:pt>
                <c:pt idx="25">
                  <c:v>0.28999999999999998</c:v>
                </c:pt>
              </c:numCache>
            </c:numRef>
          </c:val>
          <c:extLst>
            <c:ext xmlns:c16="http://schemas.microsoft.com/office/drawing/2014/chart" uri="{C3380CC4-5D6E-409C-BE32-E72D297353CC}">
              <c16:uniqueId val="{00000003-032E-4080-80B5-D5D8EFFE9BBE}"/>
            </c:ext>
          </c:extLst>
        </c:ser>
        <c:ser>
          <c:idx val="4"/>
          <c:order val="4"/>
          <c:tx>
            <c:strRef>
              <c:f>'Pivot Chart'!$G$163:$G$164</c:f>
              <c:strCache>
                <c:ptCount val="1"/>
                <c:pt idx="0">
                  <c:v>DS</c:v>
                </c:pt>
              </c:strCache>
            </c:strRef>
          </c:tx>
          <c:spPr>
            <a:solidFill>
              <a:schemeClr val="accent5"/>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Chart'!$G$165:$G$209</c:f>
              <c:numCache>
                <c:formatCode>General</c:formatCode>
                <c:ptCount val="44"/>
                <c:pt idx="27">
                  <c:v>2.3599999999999994</c:v>
                </c:pt>
                <c:pt idx="28">
                  <c:v>9.4999999999999964</c:v>
                </c:pt>
                <c:pt idx="29">
                  <c:v>25.880000000000006</c:v>
                </c:pt>
                <c:pt idx="30">
                  <c:v>79.940000000000026</c:v>
                </c:pt>
                <c:pt idx="31">
                  <c:v>84.9</c:v>
                </c:pt>
                <c:pt idx="32">
                  <c:v>58.759999999999991</c:v>
                </c:pt>
                <c:pt idx="33">
                  <c:v>37.490000000000023</c:v>
                </c:pt>
                <c:pt idx="34">
                  <c:v>20.440000000000001</c:v>
                </c:pt>
                <c:pt idx="35">
                  <c:v>2.44</c:v>
                </c:pt>
                <c:pt idx="36">
                  <c:v>0.9</c:v>
                </c:pt>
                <c:pt idx="43">
                  <c:v>0.28999999999999998</c:v>
                </c:pt>
              </c:numCache>
            </c:numRef>
          </c:val>
          <c:extLst>
            <c:ext xmlns:c16="http://schemas.microsoft.com/office/drawing/2014/chart" uri="{C3380CC4-5D6E-409C-BE32-E72D297353CC}">
              <c16:uniqueId val="{00000004-032E-4080-80B5-D5D8EFFE9BBE}"/>
            </c:ext>
          </c:extLst>
        </c:ser>
        <c:ser>
          <c:idx val="5"/>
          <c:order val="5"/>
          <c:tx>
            <c:strRef>
              <c:f>'Pivot Chart'!$H$163:$H$164</c:f>
              <c:strCache>
                <c:ptCount val="1"/>
                <c:pt idx="0">
                  <c:v>GB</c:v>
                </c:pt>
              </c:strCache>
            </c:strRef>
          </c:tx>
          <c:spPr>
            <a:solidFill>
              <a:schemeClr val="accent6"/>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Chart'!$H$165:$H$209</c:f>
              <c:numCache>
                <c:formatCode>General</c:formatCode>
                <c:ptCount val="44"/>
                <c:pt idx="14">
                  <c:v>0.71</c:v>
                </c:pt>
                <c:pt idx="15">
                  <c:v>0.73</c:v>
                </c:pt>
                <c:pt idx="16">
                  <c:v>0.76</c:v>
                </c:pt>
                <c:pt idx="18">
                  <c:v>0.91999999999999993</c:v>
                </c:pt>
                <c:pt idx="19">
                  <c:v>0.94</c:v>
                </c:pt>
                <c:pt idx="20">
                  <c:v>3.67</c:v>
                </c:pt>
                <c:pt idx="22">
                  <c:v>1.53</c:v>
                </c:pt>
                <c:pt idx="23">
                  <c:v>2.65</c:v>
                </c:pt>
                <c:pt idx="24">
                  <c:v>4.22</c:v>
                </c:pt>
                <c:pt idx="25">
                  <c:v>0.83</c:v>
                </c:pt>
              </c:numCache>
            </c:numRef>
          </c:val>
          <c:extLst>
            <c:ext xmlns:c16="http://schemas.microsoft.com/office/drawing/2014/chart" uri="{C3380CC4-5D6E-409C-BE32-E72D297353CC}">
              <c16:uniqueId val="{00000005-032E-4080-80B5-D5D8EFFE9BBE}"/>
            </c:ext>
          </c:extLst>
        </c:ser>
        <c:ser>
          <c:idx val="6"/>
          <c:order val="6"/>
          <c:tx>
            <c:strRef>
              <c:f>'Pivot Chart'!$I$163:$I$164</c:f>
              <c:strCache>
                <c:ptCount val="1"/>
                <c:pt idx="0">
                  <c:v>GBA</c:v>
                </c:pt>
              </c:strCache>
            </c:strRef>
          </c:tx>
          <c:spPr>
            <a:solidFill>
              <a:schemeClr val="accent1">
                <a:lumMod val="6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Chart'!$I$165:$I$209</c:f>
              <c:numCache>
                <c:formatCode>General</c:formatCode>
                <c:ptCount val="44"/>
                <c:pt idx="24">
                  <c:v>28.880000000000003</c:v>
                </c:pt>
                <c:pt idx="25">
                  <c:v>33.719999999999992</c:v>
                </c:pt>
                <c:pt idx="26">
                  <c:v>36.249999999999993</c:v>
                </c:pt>
                <c:pt idx="27">
                  <c:v>40.080000000000013</c:v>
                </c:pt>
                <c:pt idx="28">
                  <c:v>25.990000000000002</c:v>
                </c:pt>
                <c:pt idx="29">
                  <c:v>5.26</c:v>
                </c:pt>
                <c:pt idx="30">
                  <c:v>3.25</c:v>
                </c:pt>
                <c:pt idx="43">
                  <c:v>0.66</c:v>
                </c:pt>
              </c:numCache>
            </c:numRef>
          </c:val>
          <c:extLst>
            <c:ext xmlns:c16="http://schemas.microsoft.com/office/drawing/2014/chart" uri="{C3380CC4-5D6E-409C-BE32-E72D297353CC}">
              <c16:uniqueId val="{00000006-032E-4080-80B5-D5D8EFFE9BBE}"/>
            </c:ext>
          </c:extLst>
        </c:ser>
        <c:ser>
          <c:idx val="7"/>
          <c:order val="7"/>
          <c:tx>
            <c:strRef>
              <c:f>'Pivot Chart'!$J$163:$J$164</c:f>
              <c:strCache>
                <c:ptCount val="1"/>
                <c:pt idx="0">
                  <c:v>GBC</c:v>
                </c:pt>
              </c:strCache>
            </c:strRef>
          </c:tx>
          <c:spPr>
            <a:solidFill>
              <a:schemeClr val="accent2">
                <a:lumMod val="6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Chart'!$J$165:$J$209</c:f>
              <c:numCache>
                <c:formatCode>General</c:formatCode>
                <c:ptCount val="44"/>
                <c:pt idx="24">
                  <c:v>3.7800000000000002</c:v>
                </c:pt>
                <c:pt idx="25">
                  <c:v>0.56000000000000005</c:v>
                </c:pt>
              </c:numCache>
            </c:numRef>
          </c:val>
          <c:extLst>
            <c:ext xmlns:c16="http://schemas.microsoft.com/office/drawing/2014/chart" uri="{C3380CC4-5D6E-409C-BE32-E72D297353CC}">
              <c16:uniqueId val="{00000007-032E-4080-80B5-D5D8EFFE9BBE}"/>
            </c:ext>
          </c:extLst>
        </c:ser>
        <c:ser>
          <c:idx val="8"/>
          <c:order val="8"/>
          <c:tx>
            <c:strRef>
              <c:f>'Pivot Chart'!$K$163:$K$164</c:f>
              <c:strCache>
                <c:ptCount val="1"/>
                <c:pt idx="0">
                  <c:v>GC</c:v>
                </c:pt>
              </c:strCache>
            </c:strRef>
          </c:tx>
          <c:spPr>
            <a:solidFill>
              <a:schemeClr val="accent3">
                <a:lumMod val="6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Chart'!$K$165:$K$209</c:f>
              <c:numCache>
                <c:formatCode>General</c:formatCode>
                <c:ptCount val="44"/>
                <c:pt idx="24">
                  <c:v>6.96</c:v>
                </c:pt>
                <c:pt idx="25">
                  <c:v>16.770000000000003</c:v>
                </c:pt>
                <c:pt idx="26">
                  <c:v>18.449999999999996</c:v>
                </c:pt>
                <c:pt idx="27">
                  <c:v>16.489999999999998</c:v>
                </c:pt>
                <c:pt idx="28">
                  <c:v>14.04</c:v>
                </c:pt>
                <c:pt idx="29">
                  <c:v>8.3699999999999992</c:v>
                </c:pt>
              </c:numCache>
            </c:numRef>
          </c:val>
          <c:extLst>
            <c:ext xmlns:c16="http://schemas.microsoft.com/office/drawing/2014/chart" uri="{C3380CC4-5D6E-409C-BE32-E72D297353CC}">
              <c16:uniqueId val="{00000008-032E-4080-80B5-D5D8EFFE9BBE}"/>
            </c:ext>
          </c:extLst>
        </c:ser>
        <c:ser>
          <c:idx val="9"/>
          <c:order val="9"/>
          <c:tx>
            <c:strRef>
              <c:f>'Pivot Chart'!$L$163:$L$164</c:f>
              <c:strCache>
                <c:ptCount val="1"/>
                <c:pt idx="0">
                  <c:v>GEN</c:v>
                </c:pt>
              </c:strCache>
            </c:strRef>
          </c:tx>
          <c:spPr>
            <a:solidFill>
              <a:schemeClr val="accent4">
                <a:lumMod val="6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Chart'!$L$165:$L$209</c:f>
              <c:numCache>
                <c:formatCode>General</c:formatCode>
                <c:ptCount val="44"/>
                <c:pt idx="13">
                  <c:v>2.6</c:v>
                </c:pt>
                <c:pt idx="16">
                  <c:v>4.72</c:v>
                </c:pt>
                <c:pt idx="17">
                  <c:v>7.64</c:v>
                </c:pt>
                <c:pt idx="18">
                  <c:v>2.4500000000000002</c:v>
                </c:pt>
              </c:numCache>
            </c:numRef>
          </c:val>
          <c:extLst>
            <c:ext xmlns:c16="http://schemas.microsoft.com/office/drawing/2014/chart" uri="{C3380CC4-5D6E-409C-BE32-E72D297353CC}">
              <c16:uniqueId val="{00000009-032E-4080-80B5-D5D8EFFE9BBE}"/>
            </c:ext>
          </c:extLst>
        </c:ser>
        <c:ser>
          <c:idx val="10"/>
          <c:order val="10"/>
          <c:tx>
            <c:strRef>
              <c:f>'Pivot Chart'!$M$163:$M$164</c:f>
              <c:strCache>
                <c:ptCount val="1"/>
                <c:pt idx="0">
                  <c:v>N64</c:v>
                </c:pt>
              </c:strCache>
            </c:strRef>
          </c:tx>
          <c:spPr>
            <a:solidFill>
              <a:schemeClr val="accent5">
                <a:lumMod val="6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Chart'!$M$165:$M$209</c:f>
              <c:numCache>
                <c:formatCode>General</c:formatCode>
                <c:ptCount val="44"/>
                <c:pt idx="19">
                  <c:v>2.3099999999999996</c:v>
                </c:pt>
                <c:pt idx="20">
                  <c:v>11.239999999999998</c:v>
                </c:pt>
                <c:pt idx="21">
                  <c:v>22.879999999999992</c:v>
                </c:pt>
                <c:pt idx="22">
                  <c:v>21.109999999999996</c:v>
                </c:pt>
                <c:pt idx="23">
                  <c:v>13.429999999999996</c:v>
                </c:pt>
                <c:pt idx="24">
                  <c:v>2.69</c:v>
                </c:pt>
                <c:pt idx="27">
                  <c:v>0.33</c:v>
                </c:pt>
              </c:numCache>
            </c:numRef>
          </c:val>
          <c:extLst>
            <c:ext xmlns:c16="http://schemas.microsoft.com/office/drawing/2014/chart" uri="{C3380CC4-5D6E-409C-BE32-E72D297353CC}">
              <c16:uniqueId val="{0000000A-032E-4080-80B5-D5D8EFFE9BBE}"/>
            </c:ext>
          </c:extLst>
        </c:ser>
        <c:ser>
          <c:idx val="11"/>
          <c:order val="11"/>
          <c:tx>
            <c:strRef>
              <c:f>'Pivot Chart'!$N$163:$N$164</c:f>
              <c:strCache>
                <c:ptCount val="1"/>
                <c:pt idx="0">
                  <c:v>NES</c:v>
                </c:pt>
              </c:strCache>
            </c:strRef>
          </c:tx>
          <c:spPr>
            <a:solidFill>
              <a:schemeClr val="accent6">
                <a:lumMod val="6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Chart'!$N$165:$N$209</c:f>
              <c:numCache>
                <c:formatCode>General</c:formatCode>
                <c:ptCount val="44"/>
                <c:pt idx="7">
                  <c:v>0.69</c:v>
                </c:pt>
                <c:pt idx="8">
                  <c:v>1.74</c:v>
                </c:pt>
                <c:pt idx="9">
                  <c:v>9.9500000000000011</c:v>
                </c:pt>
                <c:pt idx="10">
                  <c:v>4.3900000000000006</c:v>
                </c:pt>
                <c:pt idx="11">
                  <c:v>7.1499999999999995</c:v>
                </c:pt>
                <c:pt idx="12">
                  <c:v>8.35</c:v>
                </c:pt>
                <c:pt idx="13">
                  <c:v>6.3199999999999994</c:v>
                </c:pt>
                <c:pt idx="14">
                  <c:v>1.78</c:v>
                </c:pt>
                <c:pt idx="15">
                  <c:v>4.24</c:v>
                </c:pt>
                <c:pt idx="16">
                  <c:v>2.56</c:v>
                </c:pt>
                <c:pt idx="17">
                  <c:v>0.52</c:v>
                </c:pt>
              </c:numCache>
            </c:numRef>
          </c:val>
          <c:extLst>
            <c:ext xmlns:c16="http://schemas.microsoft.com/office/drawing/2014/chart" uri="{C3380CC4-5D6E-409C-BE32-E72D297353CC}">
              <c16:uniqueId val="{0000000B-032E-4080-80B5-D5D8EFFE9BBE}"/>
            </c:ext>
          </c:extLst>
        </c:ser>
        <c:ser>
          <c:idx val="12"/>
          <c:order val="12"/>
          <c:tx>
            <c:strRef>
              <c:f>'Pivot Chart'!$O$163:$O$164</c:f>
              <c:strCache>
                <c:ptCount val="1"/>
                <c:pt idx="0">
                  <c:v>NS</c:v>
                </c:pt>
              </c:strCache>
            </c:strRef>
          </c:tx>
          <c:spPr>
            <a:solidFill>
              <a:schemeClr val="accent1">
                <a:lumMod val="80000"/>
                <a:lumOff val="2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Chart'!$O$165:$O$209</c:f>
              <c:numCache>
                <c:formatCode>General</c:formatCode>
                <c:ptCount val="44"/>
                <c:pt idx="40">
                  <c:v>12.120000000000001</c:v>
                </c:pt>
                <c:pt idx="41">
                  <c:v>12.309999999999997</c:v>
                </c:pt>
              </c:numCache>
            </c:numRef>
          </c:val>
          <c:extLst>
            <c:ext xmlns:c16="http://schemas.microsoft.com/office/drawing/2014/chart" uri="{C3380CC4-5D6E-409C-BE32-E72D297353CC}">
              <c16:uniqueId val="{0000000C-032E-4080-80B5-D5D8EFFE9BBE}"/>
            </c:ext>
          </c:extLst>
        </c:ser>
        <c:ser>
          <c:idx val="13"/>
          <c:order val="13"/>
          <c:tx>
            <c:strRef>
              <c:f>'Pivot Chart'!$P$163:$P$164</c:f>
              <c:strCache>
                <c:ptCount val="1"/>
                <c:pt idx="0">
                  <c:v>PC</c:v>
                </c:pt>
              </c:strCache>
            </c:strRef>
          </c:tx>
          <c:spPr>
            <a:solidFill>
              <a:schemeClr val="accent2">
                <a:lumMod val="80000"/>
                <a:lumOff val="2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Chart'!$P$165:$P$209</c:f>
              <c:numCache>
                <c:formatCode>General</c:formatCode>
                <c:ptCount val="44"/>
                <c:pt idx="16">
                  <c:v>2.14</c:v>
                </c:pt>
                <c:pt idx="17">
                  <c:v>3.61</c:v>
                </c:pt>
                <c:pt idx="18">
                  <c:v>4.34</c:v>
                </c:pt>
                <c:pt idx="19">
                  <c:v>6.15</c:v>
                </c:pt>
                <c:pt idx="20">
                  <c:v>4.6899999999999995</c:v>
                </c:pt>
                <c:pt idx="21">
                  <c:v>0.62</c:v>
                </c:pt>
                <c:pt idx="22">
                  <c:v>2.4900000000000002</c:v>
                </c:pt>
                <c:pt idx="23">
                  <c:v>5.4</c:v>
                </c:pt>
                <c:pt idx="24">
                  <c:v>3.9800000000000004</c:v>
                </c:pt>
                <c:pt idx="25">
                  <c:v>8.08</c:v>
                </c:pt>
                <c:pt idx="26">
                  <c:v>4.8899999999999997</c:v>
                </c:pt>
                <c:pt idx="27">
                  <c:v>0.71</c:v>
                </c:pt>
                <c:pt idx="28">
                  <c:v>2.5200000000000005</c:v>
                </c:pt>
                <c:pt idx="29">
                  <c:v>0.99</c:v>
                </c:pt>
                <c:pt idx="30">
                  <c:v>1.1499999999999999</c:v>
                </c:pt>
                <c:pt idx="31">
                  <c:v>8.6499999999999986</c:v>
                </c:pt>
                <c:pt idx="32">
                  <c:v>11.11</c:v>
                </c:pt>
                <c:pt idx="33">
                  <c:v>9.43</c:v>
                </c:pt>
                <c:pt idx="34">
                  <c:v>22.1</c:v>
                </c:pt>
                <c:pt idx="35">
                  <c:v>8</c:v>
                </c:pt>
                <c:pt idx="36">
                  <c:v>3.55</c:v>
                </c:pt>
                <c:pt idx="37">
                  <c:v>10</c:v>
                </c:pt>
                <c:pt idx="38">
                  <c:v>2.84</c:v>
                </c:pt>
                <c:pt idx="39">
                  <c:v>4.3699999999999992</c:v>
                </c:pt>
                <c:pt idx="41">
                  <c:v>0.57999999999999996</c:v>
                </c:pt>
              </c:numCache>
            </c:numRef>
          </c:val>
          <c:extLst>
            <c:ext xmlns:c16="http://schemas.microsoft.com/office/drawing/2014/chart" uri="{C3380CC4-5D6E-409C-BE32-E72D297353CC}">
              <c16:uniqueId val="{0000000D-032E-4080-80B5-D5D8EFFE9BBE}"/>
            </c:ext>
          </c:extLst>
        </c:ser>
        <c:ser>
          <c:idx val="14"/>
          <c:order val="14"/>
          <c:tx>
            <c:strRef>
              <c:f>'Pivot Chart'!$Q$163:$Q$164</c:f>
              <c:strCache>
                <c:ptCount val="1"/>
                <c:pt idx="0">
                  <c:v>PS</c:v>
                </c:pt>
              </c:strCache>
            </c:strRef>
          </c:tx>
          <c:spPr>
            <a:solidFill>
              <a:schemeClr val="accent3">
                <a:lumMod val="80000"/>
                <a:lumOff val="2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Chart'!$Q$165:$Q$209</c:f>
              <c:numCache>
                <c:formatCode>General</c:formatCode>
                <c:ptCount val="44"/>
                <c:pt idx="18">
                  <c:v>15.729999999999999</c:v>
                </c:pt>
                <c:pt idx="19">
                  <c:v>58.739999999999981</c:v>
                </c:pt>
                <c:pt idx="20">
                  <c:v>65.84999999999998</c:v>
                </c:pt>
                <c:pt idx="21">
                  <c:v>89.43</c:v>
                </c:pt>
                <c:pt idx="22">
                  <c:v>120.06000000000003</c:v>
                </c:pt>
                <c:pt idx="23">
                  <c:v>93.789999999999921</c:v>
                </c:pt>
                <c:pt idx="24">
                  <c:v>28.459999999999994</c:v>
                </c:pt>
                <c:pt idx="25">
                  <c:v>5.7299999999999995</c:v>
                </c:pt>
                <c:pt idx="26">
                  <c:v>2.54</c:v>
                </c:pt>
              </c:numCache>
            </c:numRef>
          </c:val>
          <c:extLst>
            <c:ext xmlns:c16="http://schemas.microsoft.com/office/drawing/2014/chart" uri="{C3380CC4-5D6E-409C-BE32-E72D297353CC}">
              <c16:uniqueId val="{0000000E-032E-4080-80B5-D5D8EFFE9BBE}"/>
            </c:ext>
          </c:extLst>
        </c:ser>
        <c:ser>
          <c:idx val="15"/>
          <c:order val="15"/>
          <c:tx>
            <c:strRef>
              <c:f>'Pivot Chart'!$R$163:$R$164</c:f>
              <c:strCache>
                <c:ptCount val="1"/>
                <c:pt idx="0">
                  <c:v>PS2</c:v>
                </c:pt>
              </c:strCache>
            </c:strRef>
          </c:tx>
          <c:spPr>
            <a:solidFill>
              <a:schemeClr val="accent4">
                <a:lumMod val="80000"/>
                <a:lumOff val="2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Chart'!$R$165:$R$209</c:f>
              <c:numCache>
                <c:formatCode>General</c:formatCode>
                <c:ptCount val="44"/>
                <c:pt idx="23">
                  <c:v>28.079999999999995</c:v>
                </c:pt>
                <c:pt idx="24">
                  <c:v>108.31999999999996</c:v>
                </c:pt>
                <c:pt idx="25">
                  <c:v>162.00999999999991</c:v>
                </c:pt>
                <c:pt idx="26">
                  <c:v>151.48000000000005</c:v>
                </c:pt>
                <c:pt idx="27">
                  <c:v>140.81000000000003</c:v>
                </c:pt>
                <c:pt idx="28">
                  <c:v>120.58000000000001</c:v>
                </c:pt>
                <c:pt idx="29">
                  <c:v>66.539999999999978</c:v>
                </c:pt>
                <c:pt idx="30">
                  <c:v>63.290000000000013</c:v>
                </c:pt>
                <c:pt idx="31">
                  <c:v>48.840000000000011</c:v>
                </c:pt>
                <c:pt idx="32">
                  <c:v>22.189999999999998</c:v>
                </c:pt>
                <c:pt idx="33">
                  <c:v>4.4000000000000004</c:v>
                </c:pt>
              </c:numCache>
            </c:numRef>
          </c:val>
          <c:extLst>
            <c:ext xmlns:c16="http://schemas.microsoft.com/office/drawing/2014/chart" uri="{C3380CC4-5D6E-409C-BE32-E72D297353CC}">
              <c16:uniqueId val="{0000000F-032E-4080-80B5-D5D8EFFE9BBE}"/>
            </c:ext>
          </c:extLst>
        </c:ser>
        <c:ser>
          <c:idx val="16"/>
          <c:order val="16"/>
          <c:tx>
            <c:strRef>
              <c:f>'Pivot Chart'!$S$163:$S$164</c:f>
              <c:strCache>
                <c:ptCount val="1"/>
                <c:pt idx="0">
                  <c:v>PS3</c:v>
                </c:pt>
              </c:strCache>
            </c:strRef>
          </c:tx>
          <c:spPr>
            <a:solidFill>
              <a:schemeClr val="accent5">
                <a:lumMod val="80000"/>
                <a:lumOff val="2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Chart'!$S$165:$S$209</c:f>
              <c:numCache>
                <c:formatCode>General</c:formatCode>
                <c:ptCount val="44"/>
                <c:pt idx="29">
                  <c:v>9.9</c:v>
                </c:pt>
                <c:pt idx="30">
                  <c:v>56.979999999999983</c:v>
                </c:pt>
                <c:pt idx="31">
                  <c:v>96.86</c:v>
                </c:pt>
                <c:pt idx="32">
                  <c:v>98.82999999999997</c:v>
                </c:pt>
                <c:pt idx="33">
                  <c:v>112.59000000000002</c:v>
                </c:pt>
                <c:pt idx="34">
                  <c:v>141.41</c:v>
                </c:pt>
                <c:pt idx="35">
                  <c:v>98.919999999999973</c:v>
                </c:pt>
                <c:pt idx="36">
                  <c:v>89.350000000000009</c:v>
                </c:pt>
                <c:pt idx="37">
                  <c:v>44.580000000000005</c:v>
                </c:pt>
                <c:pt idx="38">
                  <c:v>16.510000000000005</c:v>
                </c:pt>
                <c:pt idx="39">
                  <c:v>3.78</c:v>
                </c:pt>
                <c:pt idx="40">
                  <c:v>0.54</c:v>
                </c:pt>
              </c:numCache>
            </c:numRef>
          </c:val>
          <c:extLst>
            <c:ext xmlns:c16="http://schemas.microsoft.com/office/drawing/2014/chart" uri="{C3380CC4-5D6E-409C-BE32-E72D297353CC}">
              <c16:uniqueId val="{00000010-032E-4080-80B5-D5D8EFFE9BBE}"/>
            </c:ext>
          </c:extLst>
        </c:ser>
        <c:ser>
          <c:idx val="17"/>
          <c:order val="17"/>
          <c:tx>
            <c:strRef>
              <c:f>'Pivot Chart'!$T$163:$T$164</c:f>
              <c:strCache>
                <c:ptCount val="1"/>
                <c:pt idx="0">
                  <c:v>PS4</c:v>
                </c:pt>
              </c:strCache>
            </c:strRef>
          </c:tx>
          <c:spPr>
            <a:solidFill>
              <a:schemeClr val="accent6">
                <a:lumMod val="80000"/>
                <a:lumOff val="2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Chart'!$T$165:$T$209</c:f>
              <c:numCache>
                <c:formatCode>General</c:formatCode>
                <c:ptCount val="44"/>
                <c:pt idx="36">
                  <c:v>23.47</c:v>
                </c:pt>
                <c:pt idx="37">
                  <c:v>94.050000000000026</c:v>
                </c:pt>
                <c:pt idx="38">
                  <c:v>105.21000000000004</c:v>
                </c:pt>
                <c:pt idx="39">
                  <c:v>103.00000000000001</c:v>
                </c:pt>
                <c:pt idx="40">
                  <c:v>95.44</c:v>
                </c:pt>
                <c:pt idx="41">
                  <c:v>72.020000000000024</c:v>
                </c:pt>
              </c:numCache>
            </c:numRef>
          </c:val>
          <c:extLst>
            <c:ext xmlns:c16="http://schemas.microsoft.com/office/drawing/2014/chart" uri="{C3380CC4-5D6E-409C-BE32-E72D297353CC}">
              <c16:uniqueId val="{00000011-032E-4080-80B5-D5D8EFFE9BBE}"/>
            </c:ext>
          </c:extLst>
        </c:ser>
        <c:ser>
          <c:idx val="18"/>
          <c:order val="18"/>
          <c:tx>
            <c:strRef>
              <c:f>'Pivot Chart'!$U$163:$U$164</c:f>
              <c:strCache>
                <c:ptCount val="1"/>
                <c:pt idx="0">
                  <c:v>PSN</c:v>
                </c:pt>
              </c:strCache>
            </c:strRef>
          </c:tx>
          <c:spPr>
            <a:solidFill>
              <a:schemeClr val="accent1">
                <a:lumMod val="8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Chart'!$U$165:$U$209</c:f>
              <c:numCache>
                <c:formatCode>General</c:formatCode>
                <c:ptCount val="44"/>
                <c:pt idx="32">
                  <c:v>2.82</c:v>
                </c:pt>
                <c:pt idx="38">
                  <c:v>0.59</c:v>
                </c:pt>
              </c:numCache>
            </c:numRef>
          </c:val>
          <c:extLst>
            <c:ext xmlns:c16="http://schemas.microsoft.com/office/drawing/2014/chart" uri="{C3380CC4-5D6E-409C-BE32-E72D297353CC}">
              <c16:uniqueId val="{00000012-032E-4080-80B5-D5D8EFFE9BBE}"/>
            </c:ext>
          </c:extLst>
        </c:ser>
        <c:ser>
          <c:idx val="19"/>
          <c:order val="19"/>
          <c:tx>
            <c:strRef>
              <c:f>'Pivot Chart'!$V$163:$V$164</c:f>
              <c:strCache>
                <c:ptCount val="1"/>
                <c:pt idx="0">
                  <c:v>PSP</c:v>
                </c:pt>
              </c:strCache>
            </c:strRef>
          </c:tx>
          <c:spPr>
            <a:solidFill>
              <a:schemeClr val="accent2">
                <a:lumMod val="8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Chart'!$V$165:$V$209</c:f>
              <c:numCache>
                <c:formatCode>General</c:formatCode>
                <c:ptCount val="44"/>
                <c:pt idx="28">
                  <c:v>35.529999999999994</c:v>
                </c:pt>
                <c:pt idx="29">
                  <c:v>35.9</c:v>
                </c:pt>
                <c:pt idx="30">
                  <c:v>31.540000000000003</c:v>
                </c:pt>
                <c:pt idx="31">
                  <c:v>19.43</c:v>
                </c:pt>
                <c:pt idx="32">
                  <c:v>25.6</c:v>
                </c:pt>
                <c:pt idx="33">
                  <c:v>13.97</c:v>
                </c:pt>
                <c:pt idx="34">
                  <c:v>8.9599999999999973</c:v>
                </c:pt>
                <c:pt idx="35">
                  <c:v>1.33</c:v>
                </c:pt>
                <c:pt idx="43">
                  <c:v>0.81</c:v>
                </c:pt>
              </c:numCache>
            </c:numRef>
          </c:val>
          <c:extLst>
            <c:ext xmlns:c16="http://schemas.microsoft.com/office/drawing/2014/chart" uri="{C3380CC4-5D6E-409C-BE32-E72D297353CC}">
              <c16:uniqueId val="{00000013-032E-4080-80B5-D5D8EFFE9BBE}"/>
            </c:ext>
          </c:extLst>
        </c:ser>
        <c:ser>
          <c:idx val="20"/>
          <c:order val="20"/>
          <c:tx>
            <c:strRef>
              <c:f>'Pivot Chart'!$W$163:$W$164</c:f>
              <c:strCache>
                <c:ptCount val="1"/>
                <c:pt idx="0">
                  <c:v>PSV</c:v>
                </c:pt>
              </c:strCache>
            </c:strRef>
          </c:tx>
          <c:spPr>
            <a:solidFill>
              <a:schemeClr val="accent3">
                <a:lumMod val="8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Chart'!$W$165:$W$209</c:f>
              <c:numCache>
                <c:formatCode>General</c:formatCode>
                <c:ptCount val="44"/>
                <c:pt idx="35">
                  <c:v>17.32</c:v>
                </c:pt>
                <c:pt idx="36">
                  <c:v>4.2200000000000006</c:v>
                </c:pt>
                <c:pt idx="37">
                  <c:v>7.92</c:v>
                </c:pt>
                <c:pt idx="38">
                  <c:v>1.06</c:v>
                </c:pt>
                <c:pt idx="39">
                  <c:v>1.36</c:v>
                </c:pt>
                <c:pt idx="41">
                  <c:v>0.26</c:v>
                </c:pt>
              </c:numCache>
            </c:numRef>
          </c:val>
          <c:extLst>
            <c:ext xmlns:c16="http://schemas.microsoft.com/office/drawing/2014/chart" uri="{C3380CC4-5D6E-409C-BE32-E72D297353CC}">
              <c16:uniqueId val="{00000014-032E-4080-80B5-D5D8EFFE9BBE}"/>
            </c:ext>
          </c:extLst>
        </c:ser>
        <c:ser>
          <c:idx val="21"/>
          <c:order val="21"/>
          <c:tx>
            <c:strRef>
              <c:f>'Pivot Chart'!$X$163:$X$164</c:f>
              <c:strCache>
                <c:ptCount val="1"/>
                <c:pt idx="0">
                  <c:v>SNES</c:v>
                </c:pt>
              </c:strCache>
            </c:strRef>
          </c:tx>
          <c:spPr>
            <a:solidFill>
              <a:schemeClr val="accent4">
                <a:lumMod val="8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Chart'!$X$165:$X$209</c:f>
              <c:numCache>
                <c:formatCode>General</c:formatCode>
                <c:ptCount val="44"/>
                <c:pt idx="14">
                  <c:v>2.39</c:v>
                </c:pt>
                <c:pt idx="15">
                  <c:v>2.9800000000000004</c:v>
                </c:pt>
                <c:pt idx="16">
                  <c:v>7.7800000000000011</c:v>
                </c:pt>
                <c:pt idx="17">
                  <c:v>19.849999999999998</c:v>
                </c:pt>
                <c:pt idx="18">
                  <c:v>14.759999999999998</c:v>
                </c:pt>
                <c:pt idx="19">
                  <c:v>5.080000000000001</c:v>
                </c:pt>
                <c:pt idx="20">
                  <c:v>1.1200000000000001</c:v>
                </c:pt>
                <c:pt idx="22">
                  <c:v>1.45</c:v>
                </c:pt>
              </c:numCache>
            </c:numRef>
          </c:val>
          <c:extLst>
            <c:ext xmlns:c16="http://schemas.microsoft.com/office/drawing/2014/chart" uri="{C3380CC4-5D6E-409C-BE32-E72D297353CC}">
              <c16:uniqueId val="{00000015-032E-4080-80B5-D5D8EFFE9BBE}"/>
            </c:ext>
          </c:extLst>
        </c:ser>
        <c:ser>
          <c:idx val="22"/>
          <c:order val="22"/>
          <c:tx>
            <c:strRef>
              <c:f>'Pivot Chart'!$Y$163:$Y$164</c:f>
              <c:strCache>
                <c:ptCount val="1"/>
                <c:pt idx="0">
                  <c:v>VC</c:v>
                </c:pt>
              </c:strCache>
            </c:strRef>
          </c:tx>
          <c:spPr>
            <a:solidFill>
              <a:schemeClr val="accent5">
                <a:lumMod val="8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Chart'!$Y$165:$Y$209</c:f>
              <c:numCache>
                <c:formatCode>General</c:formatCode>
                <c:ptCount val="44"/>
                <c:pt idx="30">
                  <c:v>0.27</c:v>
                </c:pt>
              </c:numCache>
            </c:numRef>
          </c:val>
          <c:extLst>
            <c:ext xmlns:c16="http://schemas.microsoft.com/office/drawing/2014/chart" uri="{C3380CC4-5D6E-409C-BE32-E72D297353CC}">
              <c16:uniqueId val="{00000016-032E-4080-80B5-D5D8EFFE9BBE}"/>
            </c:ext>
          </c:extLst>
        </c:ser>
        <c:ser>
          <c:idx val="23"/>
          <c:order val="23"/>
          <c:tx>
            <c:strRef>
              <c:f>'Pivot Chart'!$Z$163:$Z$164</c:f>
              <c:strCache>
                <c:ptCount val="1"/>
                <c:pt idx="0">
                  <c:v>Wii</c:v>
                </c:pt>
              </c:strCache>
            </c:strRef>
          </c:tx>
          <c:spPr>
            <a:solidFill>
              <a:schemeClr val="accent6">
                <a:lumMod val="8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Chart'!$Z$165:$Z$209</c:f>
              <c:numCache>
                <c:formatCode>General</c:formatCode>
                <c:ptCount val="44"/>
                <c:pt idx="27">
                  <c:v>0.35</c:v>
                </c:pt>
                <c:pt idx="29">
                  <c:v>10.959999999999999</c:v>
                </c:pt>
                <c:pt idx="30">
                  <c:v>67.240000000000038</c:v>
                </c:pt>
                <c:pt idx="31">
                  <c:v>85.420000000000016</c:v>
                </c:pt>
                <c:pt idx="32">
                  <c:v>86.28000000000003</c:v>
                </c:pt>
                <c:pt idx="33">
                  <c:v>65.609999999999971</c:v>
                </c:pt>
                <c:pt idx="34">
                  <c:v>26.930000000000003</c:v>
                </c:pt>
                <c:pt idx="35">
                  <c:v>20.339999999999996</c:v>
                </c:pt>
                <c:pt idx="36">
                  <c:v>8.74</c:v>
                </c:pt>
                <c:pt idx="37">
                  <c:v>3.61</c:v>
                </c:pt>
                <c:pt idx="38">
                  <c:v>1.1100000000000001</c:v>
                </c:pt>
                <c:pt idx="39">
                  <c:v>1</c:v>
                </c:pt>
                <c:pt idx="40">
                  <c:v>0.39</c:v>
                </c:pt>
              </c:numCache>
            </c:numRef>
          </c:val>
          <c:extLst>
            <c:ext xmlns:c16="http://schemas.microsoft.com/office/drawing/2014/chart" uri="{C3380CC4-5D6E-409C-BE32-E72D297353CC}">
              <c16:uniqueId val="{00000017-032E-4080-80B5-D5D8EFFE9BBE}"/>
            </c:ext>
          </c:extLst>
        </c:ser>
        <c:ser>
          <c:idx val="24"/>
          <c:order val="24"/>
          <c:tx>
            <c:strRef>
              <c:f>'Pivot Chart'!$AA$163:$AA$164</c:f>
              <c:strCache>
                <c:ptCount val="1"/>
                <c:pt idx="0">
                  <c:v>WiiU</c:v>
                </c:pt>
              </c:strCache>
            </c:strRef>
          </c:tx>
          <c:spPr>
            <a:solidFill>
              <a:schemeClr val="accent1">
                <a:lumMod val="60000"/>
                <a:lumOff val="4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Chart'!$AA$165:$AA$209</c:f>
              <c:numCache>
                <c:formatCode>General</c:formatCode>
                <c:ptCount val="44"/>
                <c:pt idx="35">
                  <c:v>5.1000000000000005</c:v>
                </c:pt>
                <c:pt idx="36">
                  <c:v>7.5500000000000007</c:v>
                </c:pt>
                <c:pt idx="37">
                  <c:v>4.8599999999999994</c:v>
                </c:pt>
                <c:pt idx="38">
                  <c:v>5.68</c:v>
                </c:pt>
                <c:pt idx="39">
                  <c:v>5.0900000000000007</c:v>
                </c:pt>
              </c:numCache>
            </c:numRef>
          </c:val>
          <c:extLst>
            <c:ext xmlns:c16="http://schemas.microsoft.com/office/drawing/2014/chart" uri="{C3380CC4-5D6E-409C-BE32-E72D297353CC}">
              <c16:uniqueId val="{00000018-032E-4080-80B5-D5D8EFFE9BBE}"/>
            </c:ext>
          </c:extLst>
        </c:ser>
        <c:ser>
          <c:idx val="25"/>
          <c:order val="25"/>
          <c:tx>
            <c:strRef>
              <c:f>'Pivot Chart'!$AB$163:$AB$164</c:f>
              <c:strCache>
                <c:ptCount val="1"/>
                <c:pt idx="0">
                  <c:v>WS</c:v>
                </c:pt>
              </c:strCache>
            </c:strRef>
          </c:tx>
          <c:spPr>
            <a:solidFill>
              <a:schemeClr val="accent2">
                <a:lumMod val="60000"/>
                <a:lumOff val="4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Chart'!$AB$165:$AB$209</c:f>
              <c:numCache>
                <c:formatCode>General</c:formatCode>
                <c:ptCount val="44"/>
                <c:pt idx="22">
                  <c:v>0.28000000000000003</c:v>
                </c:pt>
                <c:pt idx="23">
                  <c:v>0.51</c:v>
                </c:pt>
              </c:numCache>
            </c:numRef>
          </c:val>
          <c:extLst>
            <c:ext xmlns:c16="http://schemas.microsoft.com/office/drawing/2014/chart" uri="{C3380CC4-5D6E-409C-BE32-E72D297353CC}">
              <c16:uniqueId val="{00000019-032E-4080-80B5-D5D8EFFE9BBE}"/>
            </c:ext>
          </c:extLst>
        </c:ser>
        <c:ser>
          <c:idx val="26"/>
          <c:order val="26"/>
          <c:tx>
            <c:strRef>
              <c:f>'Pivot Chart'!$AC$163:$AC$164</c:f>
              <c:strCache>
                <c:ptCount val="1"/>
                <c:pt idx="0">
                  <c:v>X360</c:v>
                </c:pt>
              </c:strCache>
            </c:strRef>
          </c:tx>
          <c:spPr>
            <a:solidFill>
              <a:schemeClr val="accent3">
                <a:lumMod val="60000"/>
                <a:lumOff val="4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Chart'!$AC$165:$AC$209</c:f>
              <c:numCache>
                <c:formatCode>General</c:formatCode>
                <c:ptCount val="44"/>
                <c:pt idx="28">
                  <c:v>6.32</c:v>
                </c:pt>
                <c:pt idx="29">
                  <c:v>21.050000000000004</c:v>
                </c:pt>
                <c:pt idx="30">
                  <c:v>75.20999999999998</c:v>
                </c:pt>
                <c:pt idx="31">
                  <c:v>114.56000000000004</c:v>
                </c:pt>
                <c:pt idx="32">
                  <c:v>98.250000000000028</c:v>
                </c:pt>
                <c:pt idx="33">
                  <c:v>130.46</c:v>
                </c:pt>
                <c:pt idx="34">
                  <c:v>129.65000000000003</c:v>
                </c:pt>
                <c:pt idx="35">
                  <c:v>89.770000000000053</c:v>
                </c:pt>
                <c:pt idx="36">
                  <c:v>78.339999999999989</c:v>
                </c:pt>
                <c:pt idx="37">
                  <c:v>31.589999999999993</c:v>
                </c:pt>
                <c:pt idx="38">
                  <c:v>13.44</c:v>
                </c:pt>
                <c:pt idx="39">
                  <c:v>2.9000000000000004</c:v>
                </c:pt>
                <c:pt idx="40">
                  <c:v>0.26</c:v>
                </c:pt>
              </c:numCache>
            </c:numRef>
          </c:val>
          <c:extLst>
            <c:ext xmlns:c16="http://schemas.microsoft.com/office/drawing/2014/chart" uri="{C3380CC4-5D6E-409C-BE32-E72D297353CC}">
              <c16:uniqueId val="{0000001A-032E-4080-80B5-D5D8EFFE9BBE}"/>
            </c:ext>
          </c:extLst>
        </c:ser>
        <c:ser>
          <c:idx val="27"/>
          <c:order val="27"/>
          <c:tx>
            <c:strRef>
              <c:f>'Pivot Chart'!$AD$163:$AD$164</c:f>
              <c:strCache>
                <c:ptCount val="1"/>
                <c:pt idx="0">
                  <c:v>XB</c:v>
                </c:pt>
              </c:strCache>
            </c:strRef>
          </c:tx>
          <c:spPr>
            <a:solidFill>
              <a:schemeClr val="accent4">
                <a:lumMod val="60000"/>
                <a:lumOff val="4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Chart'!$AD$165:$AD$209</c:f>
              <c:numCache>
                <c:formatCode>General</c:formatCode>
                <c:ptCount val="44"/>
                <c:pt idx="24">
                  <c:v>11.259999999999998</c:v>
                </c:pt>
                <c:pt idx="25">
                  <c:v>36.640000000000015</c:v>
                </c:pt>
                <c:pt idx="26">
                  <c:v>40.390000000000008</c:v>
                </c:pt>
                <c:pt idx="27">
                  <c:v>41.170000000000016</c:v>
                </c:pt>
                <c:pt idx="28">
                  <c:v>38.570000000000029</c:v>
                </c:pt>
                <c:pt idx="29">
                  <c:v>7.120000000000001</c:v>
                </c:pt>
                <c:pt idx="30">
                  <c:v>0.28999999999999998</c:v>
                </c:pt>
              </c:numCache>
            </c:numRef>
          </c:val>
          <c:extLst>
            <c:ext xmlns:c16="http://schemas.microsoft.com/office/drawing/2014/chart" uri="{C3380CC4-5D6E-409C-BE32-E72D297353CC}">
              <c16:uniqueId val="{0000001B-032E-4080-80B5-D5D8EFFE9BBE}"/>
            </c:ext>
          </c:extLst>
        </c:ser>
        <c:ser>
          <c:idx val="28"/>
          <c:order val="28"/>
          <c:tx>
            <c:strRef>
              <c:f>'Pivot Chart'!$AE$163:$AE$164</c:f>
              <c:strCache>
                <c:ptCount val="1"/>
                <c:pt idx="0">
                  <c:v>XOne</c:v>
                </c:pt>
              </c:strCache>
            </c:strRef>
          </c:tx>
          <c:spPr>
            <a:solidFill>
              <a:schemeClr val="accent5">
                <a:lumMod val="60000"/>
                <a:lumOff val="40000"/>
              </a:schemeClr>
            </a:solidFill>
            <a:ln>
              <a:noFill/>
            </a:ln>
            <a:effectLst/>
          </c:spPr>
          <c:invertIfNegative val="0"/>
          <c:cat>
            <c:strRef>
              <c:f>'Pivot Chart'!$B$165:$B$209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Chart'!$AE$165:$AE$209</c:f>
              <c:numCache>
                <c:formatCode>General</c:formatCode>
                <c:ptCount val="44"/>
                <c:pt idx="36">
                  <c:v>16.12</c:v>
                </c:pt>
                <c:pt idx="37">
                  <c:v>58.77</c:v>
                </c:pt>
                <c:pt idx="38">
                  <c:v>48.470000000000006</c:v>
                </c:pt>
                <c:pt idx="39">
                  <c:v>48.079999999999984</c:v>
                </c:pt>
                <c:pt idx="40">
                  <c:v>39.07</c:v>
                </c:pt>
                <c:pt idx="41">
                  <c:v>31.340000000000003</c:v>
                </c:pt>
              </c:numCache>
            </c:numRef>
          </c:val>
          <c:extLst>
            <c:ext xmlns:c16="http://schemas.microsoft.com/office/drawing/2014/chart" uri="{C3380CC4-5D6E-409C-BE32-E72D297353CC}">
              <c16:uniqueId val="{0000001C-032E-4080-80B5-D5D8EFFE9BBE}"/>
            </c:ext>
          </c:extLst>
        </c:ser>
        <c:dLbls>
          <c:showLegendKey val="0"/>
          <c:showVal val="0"/>
          <c:showCatName val="0"/>
          <c:showSerName val="0"/>
          <c:showPercent val="0"/>
          <c:showBubbleSize val="0"/>
        </c:dLbls>
        <c:gapWidth val="150"/>
        <c:overlap val="100"/>
        <c:axId val="1808550480"/>
        <c:axId val="1808547600"/>
      </c:barChart>
      <c:catAx>
        <c:axId val="180855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47600"/>
        <c:crosses val="autoZero"/>
        <c:auto val="1"/>
        <c:lblAlgn val="ctr"/>
        <c:lblOffset val="100"/>
        <c:noMultiLvlLbl val="0"/>
      </c:catAx>
      <c:valAx>
        <c:axId val="1808547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50480"/>
        <c:crosses val="autoZero"/>
        <c:crossBetween val="between"/>
      </c:valAx>
      <c:spPr>
        <a:noFill/>
        <a:ln>
          <a:noFill/>
        </a:ln>
        <a:effectLst/>
      </c:spPr>
    </c:plotArea>
    <c:legend>
      <c:legendPos val="r"/>
      <c:layout>
        <c:manualLayout>
          <c:xMode val="edge"/>
          <c:yMode val="edge"/>
          <c:x val="0.89625032531228965"/>
          <c:y val="0.19841280256634589"/>
          <c:w val="8.8232431201796246E-2"/>
          <c:h val="0.719331437736949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a:glow rad="228600">
        <a:schemeClr val="accent4">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[v_game_Dashboard.xlsx]Pivot Chart!PivotTable3</c:name>
    <c:fmtId val="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Top Publishers and Their Market Share</a:t>
            </a:r>
          </a:p>
        </c:rich>
      </c:tx>
      <c:layout>
        <c:manualLayout>
          <c:xMode val="edge"/>
          <c:yMode val="edge"/>
          <c:x val="0.18495484772261234"/>
          <c:y val="7.4323546636176727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dLbl>
          <c:idx val="0"/>
          <c:delete val="1"/>
          <c:extLst>
            <c:ext xmlns:c15="http://schemas.microsoft.com/office/drawing/2012/chart" uri="{CE6537A1-D6FC-4f65-9D91-7224C49458BB}"/>
          </c:extLst>
        </c:dLbl>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dLbl>
          <c:idx val="0"/>
          <c:delete val="1"/>
          <c:extLst>
            <c:ext xmlns:c15="http://schemas.microsoft.com/office/drawing/2012/chart" uri="{CE6537A1-D6FC-4f65-9D91-7224C49458BB}"/>
          </c:extLst>
        </c:dLbl>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dLbl>
          <c:idx val="0"/>
          <c:delete val="1"/>
          <c:extLst>
            <c:ext xmlns:c15="http://schemas.microsoft.com/office/drawing/2012/chart" uri="{CE6537A1-D6FC-4f65-9D91-7224C49458BB}"/>
          </c:extLst>
        </c:dLbl>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dLbl>
          <c:idx val="0"/>
          <c:delete val="1"/>
          <c:extLst>
            <c:ext xmlns:c15="http://schemas.microsoft.com/office/drawing/2012/chart" uri="{CE6537A1-D6FC-4f65-9D91-7224C49458BB}"/>
          </c:extLst>
        </c:dLbl>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dLbl>
          <c:idx val="0"/>
          <c:delete val="1"/>
          <c:extLst>
            <c:ext xmlns:c15="http://schemas.microsoft.com/office/drawing/2012/chart" uri="{CE6537A1-D6FC-4f65-9D91-7224C49458BB}"/>
          </c:extLst>
        </c:dLbl>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dLbl>
          <c:idx val="0"/>
          <c:delete val="1"/>
          <c:extLst>
            <c:ext xmlns:c15="http://schemas.microsoft.com/office/drawing/2012/chart" uri="{CE6537A1-D6FC-4f65-9D91-7224C49458BB}"/>
          </c:extLst>
        </c:dLbl>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dLbl>
          <c:idx val="0"/>
          <c:delete val="1"/>
          <c:extLst>
            <c:ext xmlns:c15="http://schemas.microsoft.com/office/drawing/2012/chart" uri="{CE6537A1-D6FC-4f65-9D91-7224C49458BB}"/>
          </c:extLst>
        </c:dLbl>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dLbl>
          <c:idx val="0"/>
          <c:delete val="1"/>
          <c:extLst>
            <c:ext xmlns:c15="http://schemas.microsoft.com/office/drawing/2012/chart" uri="{CE6537A1-D6FC-4f65-9D91-7224C49458BB}"/>
          </c:extLst>
        </c:dLbl>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dLbl>
          <c:idx val="0"/>
          <c:delete val="1"/>
          <c:extLst>
            <c:ext xmlns:c15="http://schemas.microsoft.com/office/drawing/2012/chart" uri="{CE6537A1-D6FC-4f65-9D91-7224C49458BB}"/>
          </c:extLst>
        </c:dLbl>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42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1"/>
        <c:spPr>
          <a:solidFill>
            <a:schemeClr val="accent1">
              <a:shade val="42000"/>
            </a:schemeClr>
          </a:solidFill>
          <a:ln>
            <a:noFill/>
          </a:ln>
          <a:effectLst>
            <a:outerShdw blurRad="63500" sx="102000" sy="102000" algn="ctr" rotWithShape="0">
              <a:prstClr val="black">
                <a:alpha val="20000"/>
              </a:prstClr>
            </a:outerShdw>
          </a:effectLst>
        </c:spPr>
      </c:pivotFmt>
      <c:pivotFmt>
        <c:idx val="122"/>
        <c:spPr>
          <a:solidFill>
            <a:schemeClr val="accent1">
              <a:shade val="55000"/>
            </a:schemeClr>
          </a:solidFill>
          <a:ln>
            <a:noFill/>
          </a:ln>
          <a:effectLst>
            <a:outerShdw blurRad="63500" sx="102000" sy="102000" algn="ctr" rotWithShape="0">
              <a:prstClr val="black">
                <a:alpha val="20000"/>
              </a:prstClr>
            </a:outerShdw>
          </a:effectLst>
        </c:spPr>
      </c:pivotFmt>
      <c:pivotFmt>
        <c:idx val="123"/>
        <c:spPr>
          <a:solidFill>
            <a:schemeClr val="accent1">
              <a:shade val="68000"/>
            </a:schemeClr>
          </a:solidFill>
          <a:ln>
            <a:noFill/>
          </a:ln>
          <a:effectLst>
            <a:outerShdw blurRad="63500" sx="102000" sy="102000" algn="ctr" rotWithShape="0">
              <a:prstClr val="black">
                <a:alpha val="20000"/>
              </a:prstClr>
            </a:outerShdw>
          </a:effectLst>
        </c:spPr>
      </c:pivotFmt>
      <c:pivotFmt>
        <c:idx val="124"/>
        <c:spPr>
          <a:solidFill>
            <a:schemeClr val="accent1">
              <a:shade val="80000"/>
            </a:schemeClr>
          </a:solidFill>
          <a:ln>
            <a:noFill/>
          </a:ln>
          <a:effectLst>
            <a:outerShdw blurRad="63500" sx="102000" sy="102000" algn="ctr" rotWithShape="0">
              <a:prstClr val="black">
                <a:alpha val="20000"/>
              </a:prstClr>
            </a:outerShdw>
          </a:effectLst>
        </c:spPr>
      </c:pivotFmt>
      <c:pivotFmt>
        <c:idx val="125"/>
        <c:spPr>
          <a:solidFill>
            <a:schemeClr val="accent1">
              <a:shade val="93000"/>
            </a:schemeClr>
          </a:solidFill>
          <a:ln>
            <a:noFill/>
          </a:ln>
          <a:effectLst>
            <a:outerShdw blurRad="63500" sx="102000" sy="102000" algn="ctr" rotWithShape="0">
              <a:prstClr val="black">
                <a:alpha val="20000"/>
              </a:prstClr>
            </a:outerShdw>
          </a:effectLst>
        </c:spPr>
      </c:pivotFmt>
      <c:pivotFmt>
        <c:idx val="126"/>
        <c:spPr>
          <a:solidFill>
            <a:schemeClr val="accent1">
              <a:tint val="94000"/>
            </a:schemeClr>
          </a:solidFill>
          <a:ln>
            <a:noFill/>
          </a:ln>
          <a:effectLst>
            <a:outerShdw blurRad="63500" sx="102000" sy="102000" algn="ctr" rotWithShape="0">
              <a:prstClr val="black">
                <a:alpha val="20000"/>
              </a:prstClr>
            </a:outerShdw>
          </a:effectLst>
        </c:spPr>
      </c:pivotFmt>
      <c:pivotFmt>
        <c:idx val="127"/>
        <c:spPr>
          <a:solidFill>
            <a:schemeClr val="accent1">
              <a:tint val="81000"/>
            </a:schemeClr>
          </a:solidFill>
          <a:ln>
            <a:noFill/>
          </a:ln>
          <a:effectLst>
            <a:outerShdw blurRad="63500" sx="102000" sy="102000" algn="ctr" rotWithShape="0">
              <a:prstClr val="black">
                <a:alpha val="20000"/>
              </a:prstClr>
            </a:outerShdw>
          </a:effectLst>
        </c:spPr>
      </c:pivotFmt>
      <c:pivotFmt>
        <c:idx val="128"/>
        <c:spPr>
          <a:solidFill>
            <a:schemeClr val="accent1">
              <a:tint val="69000"/>
            </a:schemeClr>
          </a:solidFill>
          <a:ln>
            <a:noFill/>
          </a:ln>
          <a:effectLst>
            <a:outerShdw blurRad="63500" sx="102000" sy="102000" algn="ctr" rotWithShape="0">
              <a:prstClr val="black">
                <a:alpha val="20000"/>
              </a:prstClr>
            </a:outerShdw>
          </a:effectLst>
        </c:spPr>
      </c:pivotFmt>
      <c:pivotFmt>
        <c:idx val="129"/>
        <c:spPr>
          <a:solidFill>
            <a:schemeClr val="accent1">
              <a:tint val="56000"/>
            </a:schemeClr>
          </a:solidFill>
          <a:ln>
            <a:noFill/>
          </a:ln>
          <a:effectLst>
            <a:outerShdw blurRad="63500" sx="102000" sy="102000" algn="ctr" rotWithShape="0">
              <a:prstClr val="black">
                <a:alpha val="20000"/>
              </a:prstClr>
            </a:outerShdw>
          </a:effectLst>
        </c:spPr>
      </c:pivotFmt>
      <c:pivotFmt>
        <c:idx val="130"/>
        <c:spPr>
          <a:solidFill>
            <a:schemeClr val="accent1">
              <a:tint val="43000"/>
            </a:schemeClr>
          </a:solidFill>
          <a:ln>
            <a:noFill/>
          </a:ln>
          <a:effectLst>
            <a:outerShdw blurRad="63500" sx="102000" sy="102000" algn="ctr" rotWithShape="0">
              <a:prstClr val="black">
                <a:alpha val="20000"/>
              </a:prstClr>
            </a:outerShdw>
          </a:effectLst>
        </c:spPr>
      </c:pivotFmt>
      <c:pivotFmt>
        <c:idx val="13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2"/>
        <c:spPr>
          <a:solidFill>
            <a:schemeClr val="accent1">
              <a:shade val="42000"/>
            </a:schemeClr>
          </a:solidFill>
          <a:ln>
            <a:noFill/>
          </a:ln>
          <a:effectLst>
            <a:outerShdw blurRad="63500" sx="102000" sy="102000" algn="ctr" rotWithShape="0">
              <a:prstClr val="black">
                <a:alpha val="20000"/>
              </a:prstClr>
            </a:outerShdw>
          </a:effectLst>
        </c:spPr>
      </c:pivotFmt>
      <c:pivotFmt>
        <c:idx val="133"/>
        <c:spPr>
          <a:solidFill>
            <a:schemeClr val="accent1">
              <a:shade val="55000"/>
            </a:schemeClr>
          </a:solidFill>
          <a:ln>
            <a:noFill/>
          </a:ln>
          <a:effectLst>
            <a:outerShdw blurRad="63500" sx="102000" sy="102000" algn="ctr" rotWithShape="0">
              <a:prstClr val="black">
                <a:alpha val="20000"/>
              </a:prstClr>
            </a:outerShdw>
          </a:effectLst>
        </c:spPr>
      </c:pivotFmt>
      <c:pivotFmt>
        <c:idx val="134"/>
        <c:spPr>
          <a:solidFill>
            <a:schemeClr val="accent1">
              <a:shade val="68000"/>
            </a:schemeClr>
          </a:solidFill>
          <a:ln>
            <a:noFill/>
          </a:ln>
          <a:effectLst>
            <a:outerShdw blurRad="63500" sx="102000" sy="102000" algn="ctr" rotWithShape="0">
              <a:prstClr val="black">
                <a:alpha val="20000"/>
              </a:prstClr>
            </a:outerShdw>
          </a:effectLst>
        </c:spPr>
      </c:pivotFmt>
      <c:pivotFmt>
        <c:idx val="135"/>
        <c:spPr>
          <a:solidFill>
            <a:schemeClr val="accent1">
              <a:shade val="80000"/>
            </a:schemeClr>
          </a:solidFill>
          <a:ln>
            <a:noFill/>
          </a:ln>
          <a:effectLst>
            <a:outerShdw blurRad="63500" sx="102000" sy="102000" algn="ctr" rotWithShape="0">
              <a:prstClr val="black">
                <a:alpha val="20000"/>
              </a:prstClr>
            </a:outerShdw>
          </a:effectLst>
        </c:spPr>
      </c:pivotFmt>
      <c:pivotFmt>
        <c:idx val="136"/>
        <c:spPr>
          <a:solidFill>
            <a:schemeClr val="accent1">
              <a:shade val="93000"/>
            </a:schemeClr>
          </a:solidFill>
          <a:ln>
            <a:noFill/>
          </a:ln>
          <a:effectLst>
            <a:outerShdw blurRad="63500" sx="102000" sy="102000" algn="ctr" rotWithShape="0">
              <a:prstClr val="black">
                <a:alpha val="20000"/>
              </a:prstClr>
            </a:outerShdw>
          </a:effectLst>
        </c:spPr>
      </c:pivotFmt>
      <c:pivotFmt>
        <c:idx val="137"/>
        <c:spPr>
          <a:solidFill>
            <a:schemeClr val="accent1">
              <a:tint val="94000"/>
            </a:schemeClr>
          </a:solidFill>
          <a:ln>
            <a:noFill/>
          </a:ln>
          <a:effectLst>
            <a:outerShdw blurRad="63500" sx="102000" sy="102000" algn="ctr" rotWithShape="0">
              <a:prstClr val="black">
                <a:alpha val="20000"/>
              </a:prstClr>
            </a:outerShdw>
          </a:effectLst>
        </c:spPr>
      </c:pivotFmt>
      <c:pivotFmt>
        <c:idx val="138"/>
        <c:spPr>
          <a:solidFill>
            <a:schemeClr val="accent1">
              <a:tint val="81000"/>
            </a:schemeClr>
          </a:solidFill>
          <a:ln>
            <a:noFill/>
          </a:ln>
          <a:effectLst>
            <a:outerShdw blurRad="63500" sx="102000" sy="102000" algn="ctr" rotWithShape="0">
              <a:prstClr val="black">
                <a:alpha val="20000"/>
              </a:prstClr>
            </a:outerShdw>
          </a:effectLst>
        </c:spPr>
      </c:pivotFmt>
      <c:pivotFmt>
        <c:idx val="139"/>
        <c:spPr>
          <a:solidFill>
            <a:schemeClr val="accent1">
              <a:tint val="69000"/>
            </a:schemeClr>
          </a:solidFill>
          <a:ln>
            <a:noFill/>
          </a:ln>
          <a:effectLst>
            <a:outerShdw blurRad="63500" sx="102000" sy="102000" algn="ctr" rotWithShape="0">
              <a:prstClr val="black">
                <a:alpha val="20000"/>
              </a:prstClr>
            </a:outerShdw>
          </a:effectLst>
        </c:spPr>
      </c:pivotFmt>
      <c:pivotFmt>
        <c:idx val="140"/>
        <c:spPr>
          <a:solidFill>
            <a:schemeClr val="accent1">
              <a:tint val="56000"/>
            </a:schemeClr>
          </a:solidFill>
          <a:ln>
            <a:noFill/>
          </a:ln>
          <a:effectLst>
            <a:outerShdw blurRad="63500" sx="102000" sy="102000" algn="ctr" rotWithShape="0">
              <a:prstClr val="black">
                <a:alpha val="20000"/>
              </a:prstClr>
            </a:outerShdw>
          </a:effectLst>
        </c:spPr>
      </c:pivotFmt>
      <c:pivotFmt>
        <c:idx val="141"/>
        <c:spPr>
          <a:solidFill>
            <a:schemeClr val="accent1">
              <a:tint val="43000"/>
            </a:schemeClr>
          </a:solidFill>
          <a:ln>
            <a:noFill/>
          </a:ln>
          <a:effectLst>
            <a:outerShdw blurRad="63500" sx="102000" sy="102000" algn="ctr" rotWithShape="0">
              <a:prstClr val="black">
                <a:alpha val="20000"/>
              </a:prstClr>
            </a:outerShdw>
          </a:effectLst>
        </c:spPr>
      </c:pivotFmt>
      <c:pivotFmt>
        <c:idx val="14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6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3"/>
        <c:spPr>
          <a:solidFill>
            <a:schemeClr val="accent1">
              <a:shade val="42000"/>
            </a:schemeClr>
          </a:solidFill>
          <a:ln>
            <a:noFill/>
          </a:ln>
          <a:effectLst>
            <a:outerShdw blurRad="63500" sx="102000" sy="102000" algn="ctr" rotWithShape="0">
              <a:prstClr val="black">
                <a:alpha val="20000"/>
              </a:prstClr>
            </a:outerShdw>
          </a:effectLst>
        </c:spPr>
      </c:pivotFmt>
      <c:pivotFmt>
        <c:idx val="144"/>
        <c:spPr>
          <a:solidFill>
            <a:schemeClr val="accent1">
              <a:shade val="55000"/>
            </a:schemeClr>
          </a:solidFill>
          <a:ln>
            <a:noFill/>
          </a:ln>
          <a:effectLst>
            <a:outerShdw blurRad="63500" sx="102000" sy="102000" algn="ctr" rotWithShape="0">
              <a:prstClr val="black">
                <a:alpha val="20000"/>
              </a:prstClr>
            </a:outerShdw>
          </a:effectLst>
        </c:spPr>
      </c:pivotFmt>
      <c:pivotFmt>
        <c:idx val="145"/>
        <c:spPr>
          <a:solidFill>
            <a:schemeClr val="accent1">
              <a:shade val="68000"/>
            </a:schemeClr>
          </a:solidFill>
          <a:ln>
            <a:noFill/>
          </a:ln>
          <a:effectLst>
            <a:outerShdw blurRad="63500" sx="102000" sy="102000" algn="ctr" rotWithShape="0">
              <a:prstClr val="black">
                <a:alpha val="20000"/>
              </a:prstClr>
            </a:outerShdw>
          </a:effectLst>
        </c:spPr>
      </c:pivotFmt>
      <c:pivotFmt>
        <c:idx val="146"/>
        <c:spPr>
          <a:solidFill>
            <a:schemeClr val="accent1">
              <a:shade val="80000"/>
            </a:schemeClr>
          </a:solidFill>
          <a:ln>
            <a:noFill/>
          </a:ln>
          <a:effectLst>
            <a:outerShdw blurRad="63500" sx="102000" sy="102000" algn="ctr" rotWithShape="0">
              <a:prstClr val="black">
                <a:alpha val="20000"/>
              </a:prstClr>
            </a:outerShdw>
          </a:effectLst>
        </c:spPr>
      </c:pivotFmt>
      <c:pivotFmt>
        <c:idx val="147"/>
        <c:spPr>
          <a:solidFill>
            <a:schemeClr val="accent1">
              <a:shade val="93000"/>
            </a:schemeClr>
          </a:solidFill>
          <a:ln>
            <a:noFill/>
          </a:ln>
          <a:effectLst>
            <a:outerShdw blurRad="63500" sx="102000" sy="102000" algn="ctr" rotWithShape="0">
              <a:prstClr val="black">
                <a:alpha val="20000"/>
              </a:prstClr>
            </a:outerShdw>
          </a:effectLst>
        </c:spPr>
      </c:pivotFmt>
      <c:pivotFmt>
        <c:idx val="148"/>
        <c:spPr>
          <a:solidFill>
            <a:schemeClr val="accent1">
              <a:tint val="94000"/>
            </a:schemeClr>
          </a:solidFill>
          <a:ln>
            <a:noFill/>
          </a:ln>
          <a:effectLst>
            <a:outerShdw blurRad="63500" sx="102000" sy="102000" algn="ctr" rotWithShape="0">
              <a:prstClr val="black">
                <a:alpha val="20000"/>
              </a:prstClr>
            </a:outerShdw>
          </a:effectLst>
        </c:spPr>
      </c:pivotFmt>
      <c:pivotFmt>
        <c:idx val="149"/>
        <c:spPr>
          <a:solidFill>
            <a:schemeClr val="accent1">
              <a:tint val="81000"/>
            </a:schemeClr>
          </a:solidFill>
          <a:ln>
            <a:noFill/>
          </a:ln>
          <a:effectLst>
            <a:outerShdw blurRad="63500" sx="102000" sy="102000" algn="ctr" rotWithShape="0">
              <a:prstClr val="black">
                <a:alpha val="20000"/>
              </a:prstClr>
            </a:outerShdw>
          </a:effectLst>
        </c:spPr>
      </c:pivotFmt>
      <c:pivotFmt>
        <c:idx val="150"/>
        <c:spPr>
          <a:solidFill>
            <a:schemeClr val="accent1">
              <a:tint val="69000"/>
            </a:schemeClr>
          </a:solidFill>
          <a:ln>
            <a:noFill/>
          </a:ln>
          <a:effectLst>
            <a:outerShdw blurRad="63500" sx="102000" sy="102000" algn="ctr" rotWithShape="0">
              <a:prstClr val="black">
                <a:alpha val="20000"/>
              </a:prstClr>
            </a:outerShdw>
          </a:effectLst>
        </c:spPr>
      </c:pivotFmt>
      <c:pivotFmt>
        <c:idx val="151"/>
        <c:spPr>
          <a:solidFill>
            <a:schemeClr val="accent1">
              <a:tint val="56000"/>
            </a:schemeClr>
          </a:solidFill>
          <a:ln>
            <a:noFill/>
          </a:ln>
          <a:effectLst>
            <a:outerShdw blurRad="63500" sx="102000" sy="102000" algn="ctr" rotWithShape="0">
              <a:prstClr val="black">
                <a:alpha val="20000"/>
              </a:prstClr>
            </a:outerShdw>
          </a:effectLst>
        </c:spPr>
      </c:pivotFmt>
      <c:pivotFmt>
        <c:idx val="152"/>
        <c:spPr>
          <a:solidFill>
            <a:schemeClr val="accent1">
              <a:tint val="43000"/>
            </a:schemeClr>
          </a:solidFill>
          <a:ln>
            <a:noFill/>
          </a:ln>
          <a:effectLst>
            <a:outerShdw blurRad="63500" sx="102000" sy="102000" algn="ctr" rotWithShape="0">
              <a:prstClr val="black">
                <a:alpha val="20000"/>
              </a:prstClr>
            </a:outerShdw>
          </a:effectLst>
        </c:spPr>
      </c:pivotFmt>
      <c:pivotFmt>
        <c:idx val="15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4"/>
        <c:spPr>
          <a:solidFill>
            <a:schemeClr val="accent1">
              <a:shade val="42000"/>
            </a:schemeClr>
          </a:solidFill>
          <a:ln>
            <a:noFill/>
          </a:ln>
          <a:effectLst>
            <a:outerShdw blurRad="63500" sx="102000" sy="102000" algn="ctr" rotWithShape="0">
              <a:prstClr val="black">
                <a:alpha val="20000"/>
              </a:prstClr>
            </a:outerShdw>
          </a:effectLst>
        </c:spPr>
      </c:pivotFmt>
      <c:pivotFmt>
        <c:idx val="155"/>
        <c:spPr>
          <a:solidFill>
            <a:schemeClr val="accent1">
              <a:shade val="55000"/>
            </a:schemeClr>
          </a:solidFill>
          <a:ln>
            <a:noFill/>
          </a:ln>
          <a:effectLst>
            <a:outerShdw blurRad="63500" sx="102000" sy="102000" algn="ctr" rotWithShape="0">
              <a:prstClr val="black">
                <a:alpha val="20000"/>
              </a:prstClr>
            </a:outerShdw>
          </a:effectLst>
        </c:spPr>
      </c:pivotFmt>
      <c:pivotFmt>
        <c:idx val="156"/>
        <c:spPr>
          <a:solidFill>
            <a:schemeClr val="accent1">
              <a:shade val="68000"/>
            </a:schemeClr>
          </a:solidFill>
          <a:ln>
            <a:noFill/>
          </a:ln>
          <a:effectLst>
            <a:outerShdw blurRad="63500" sx="102000" sy="102000" algn="ctr" rotWithShape="0">
              <a:prstClr val="black">
                <a:alpha val="20000"/>
              </a:prstClr>
            </a:outerShdw>
          </a:effectLst>
        </c:spPr>
      </c:pivotFmt>
      <c:pivotFmt>
        <c:idx val="157"/>
        <c:spPr>
          <a:solidFill>
            <a:schemeClr val="accent1">
              <a:shade val="80000"/>
            </a:schemeClr>
          </a:solidFill>
          <a:ln>
            <a:noFill/>
          </a:ln>
          <a:effectLst>
            <a:outerShdw blurRad="63500" sx="102000" sy="102000" algn="ctr" rotWithShape="0">
              <a:prstClr val="black">
                <a:alpha val="20000"/>
              </a:prstClr>
            </a:outerShdw>
          </a:effectLst>
        </c:spPr>
      </c:pivotFmt>
      <c:pivotFmt>
        <c:idx val="158"/>
        <c:spPr>
          <a:solidFill>
            <a:schemeClr val="accent1">
              <a:shade val="93000"/>
            </a:schemeClr>
          </a:solidFill>
          <a:ln>
            <a:noFill/>
          </a:ln>
          <a:effectLst>
            <a:outerShdw blurRad="63500" sx="102000" sy="102000" algn="ctr" rotWithShape="0">
              <a:prstClr val="black">
                <a:alpha val="20000"/>
              </a:prstClr>
            </a:outerShdw>
          </a:effectLst>
        </c:spPr>
      </c:pivotFmt>
      <c:pivotFmt>
        <c:idx val="159"/>
        <c:spPr>
          <a:solidFill>
            <a:schemeClr val="accent1">
              <a:tint val="94000"/>
            </a:schemeClr>
          </a:solidFill>
          <a:ln>
            <a:noFill/>
          </a:ln>
          <a:effectLst>
            <a:outerShdw blurRad="63500" sx="102000" sy="102000" algn="ctr" rotWithShape="0">
              <a:prstClr val="black">
                <a:alpha val="20000"/>
              </a:prstClr>
            </a:outerShdw>
          </a:effectLst>
        </c:spPr>
      </c:pivotFmt>
      <c:pivotFmt>
        <c:idx val="160"/>
        <c:spPr>
          <a:solidFill>
            <a:schemeClr val="accent1">
              <a:tint val="81000"/>
            </a:schemeClr>
          </a:solidFill>
          <a:ln>
            <a:noFill/>
          </a:ln>
          <a:effectLst>
            <a:outerShdw blurRad="63500" sx="102000" sy="102000" algn="ctr" rotWithShape="0">
              <a:prstClr val="black">
                <a:alpha val="20000"/>
              </a:prstClr>
            </a:outerShdw>
          </a:effectLst>
        </c:spPr>
      </c:pivotFmt>
      <c:pivotFmt>
        <c:idx val="161"/>
        <c:spPr>
          <a:solidFill>
            <a:schemeClr val="accent1">
              <a:tint val="69000"/>
            </a:schemeClr>
          </a:solidFill>
          <a:ln>
            <a:noFill/>
          </a:ln>
          <a:effectLst>
            <a:outerShdw blurRad="63500" sx="102000" sy="102000" algn="ctr" rotWithShape="0">
              <a:prstClr val="black">
                <a:alpha val="20000"/>
              </a:prstClr>
            </a:outerShdw>
          </a:effectLst>
        </c:spPr>
      </c:pivotFmt>
      <c:pivotFmt>
        <c:idx val="162"/>
        <c:spPr>
          <a:solidFill>
            <a:schemeClr val="accent1">
              <a:tint val="56000"/>
            </a:schemeClr>
          </a:solidFill>
          <a:ln>
            <a:noFill/>
          </a:ln>
          <a:effectLst>
            <a:outerShdw blurRad="63500" sx="102000" sy="102000" algn="ctr" rotWithShape="0">
              <a:prstClr val="black">
                <a:alpha val="20000"/>
              </a:prstClr>
            </a:outerShdw>
          </a:effectLst>
        </c:spPr>
      </c:pivotFmt>
      <c:pivotFmt>
        <c:idx val="163"/>
        <c:spPr>
          <a:solidFill>
            <a:schemeClr val="accent1">
              <a:tint val="43000"/>
            </a:schemeClr>
          </a:solidFill>
          <a:ln>
            <a:noFill/>
          </a:ln>
          <a:effectLst>
            <a:outerShdw blurRad="63500" sx="102000" sy="102000" algn="ctr" rotWithShape="0">
              <a:prstClr val="black">
                <a:alpha val="20000"/>
              </a:prstClr>
            </a:outerShdw>
          </a:effectLst>
        </c:spPr>
      </c:pivotFmt>
      <c:pivotFmt>
        <c:idx val="16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9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5"/>
        <c:spPr>
          <a:solidFill>
            <a:schemeClr val="accent1">
              <a:shade val="42000"/>
            </a:schemeClr>
          </a:solidFill>
          <a:ln>
            <a:noFill/>
          </a:ln>
          <a:effectLst>
            <a:outerShdw blurRad="63500" sx="102000" sy="102000" algn="ctr" rotWithShape="0">
              <a:prstClr val="black">
                <a:alpha val="20000"/>
              </a:prstClr>
            </a:outerShdw>
          </a:effectLst>
        </c:spPr>
      </c:pivotFmt>
      <c:pivotFmt>
        <c:idx val="166"/>
        <c:spPr>
          <a:solidFill>
            <a:schemeClr val="accent1">
              <a:shade val="55000"/>
            </a:schemeClr>
          </a:solidFill>
          <a:ln>
            <a:noFill/>
          </a:ln>
          <a:effectLst>
            <a:outerShdw blurRad="63500" sx="102000" sy="102000" algn="ctr" rotWithShape="0">
              <a:prstClr val="black">
                <a:alpha val="20000"/>
              </a:prstClr>
            </a:outerShdw>
          </a:effectLst>
        </c:spPr>
      </c:pivotFmt>
      <c:pivotFmt>
        <c:idx val="167"/>
        <c:spPr>
          <a:solidFill>
            <a:schemeClr val="accent1">
              <a:shade val="68000"/>
            </a:schemeClr>
          </a:solidFill>
          <a:ln>
            <a:noFill/>
          </a:ln>
          <a:effectLst>
            <a:outerShdw blurRad="63500" sx="102000" sy="102000" algn="ctr" rotWithShape="0">
              <a:prstClr val="black">
                <a:alpha val="20000"/>
              </a:prstClr>
            </a:outerShdw>
          </a:effectLst>
        </c:spPr>
      </c:pivotFmt>
      <c:pivotFmt>
        <c:idx val="168"/>
        <c:spPr>
          <a:solidFill>
            <a:schemeClr val="accent1">
              <a:shade val="80000"/>
            </a:schemeClr>
          </a:solidFill>
          <a:ln>
            <a:noFill/>
          </a:ln>
          <a:effectLst>
            <a:outerShdw blurRad="63500" sx="102000" sy="102000" algn="ctr" rotWithShape="0">
              <a:prstClr val="black">
                <a:alpha val="20000"/>
              </a:prstClr>
            </a:outerShdw>
          </a:effectLst>
        </c:spPr>
      </c:pivotFmt>
      <c:pivotFmt>
        <c:idx val="169"/>
        <c:spPr>
          <a:solidFill>
            <a:schemeClr val="accent1">
              <a:shade val="93000"/>
            </a:schemeClr>
          </a:solidFill>
          <a:ln>
            <a:noFill/>
          </a:ln>
          <a:effectLst>
            <a:outerShdw blurRad="63500" sx="102000" sy="102000" algn="ctr" rotWithShape="0">
              <a:prstClr val="black">
                <a:alpha val="20000"/>
              </a:prstClr>
            </a:outerShdw>
          </a:effectLst>
        </c:spPr>
      </c:pivotFmt>
      <c:pivotFmt>
        <c:idx val="170"/>
        <c:spPr>
          <a:solidFill>
            <a:schemeClr val="accent1">
              <a:tint val="94000"/>
            </a:schemeClr>
          </a:solidFill>
          <a:ln>
            <a:noFill/>
          </a:ln>
          <a:effectLst>
            <a:outerShdw blurRad="63500" sx="102000" sy="102000" algn="ctr" rotWithShape="0">
              <a:prstClr val="black">
                <a:alpha val="20000"/>
              </a:prstClr>
            </a:outerShdw>
          </a:effectLst>
        </c:spPr>
      </c:pivotFmt>
      <c:pivotFmt>
        <c:idx val="171"/>
        <c:spPr>
          <a:solidFill>
            <a:schemeClr val="accent1">
              <a:tint val="81000"/>
            </a:schemeClr>
          </a:solidFill>
          <a:ln>
            <a:noFill/>
          </a:ln>
          <a:effectLst>
            <a:outerShdw blurRad="63500" sx="102000" sy="102000" algn="ctr" rotWithShape="0">
              <a:prstClr val="black">
                <a:alpha val="20000"/>
              </a:prstClr>
            </a:outerShdw>
          </a:effectLst>
        </c:spPr>
      </c:pivotFmt>
      <c:pivotFmt>
        <c:idx val="172"/>
        <c:spPr>
          <a:solidFill>
            <a:schemeClr val="accent1">
              <a:tint val="69000"/>
            </a:schemeClr>
          </a:solidFill>
          <a:ln>
            <a:noFill/>
          </a:ln>
          <a:effectLst>
            <a:outerShdw blurRad="63500" sx="102000" sy="102000" algn="ctr" rotWithShape="0">
              <a:prstClr val="black">
                <a:alpha val="20000"/>
              </a:prstClr>
            </a:outerShdw>
          </a:effectLst>
        </c:spPr>
      </c:pivotFmt>
      <c:pivotFmt>
        <c:idx val="173"/>
        <c:spPr>
          <a:solidFill>
            <a:schemeClr val="accent1">
              <a:tint val="56000"/>
            </a:schemeClr>
          </a:solidFill>
          <a:ln>
            <a:noFill/>
          </a:ln>
          <a:effectLst>
            <a:outerShdw blurRad="63500" sx="102000" sy="102000" algn="ctr" rotWithShape="0">
              <a:prstClr val="black">
                <a:alpha val="20000"/>
              </a:prstClr>
            </a:outerShdw>
          </a:effectLst>
        </c:spPr>
      </c:pivotFmt>
      <c:pivotFmt>
        <c:idx val="174"/>
        <c:spPr>
          <a:solidFill>
            <a:schemeClr val="accent1">
              <a:tint val="43000"/>
            </a:schemeClr>
          </a:solidFill>
          <a:ln>
            <a:noFill/>
          </a:ln>
          <a:effectLst>
            <a:outerShdw blurRad="63500" sx="102000" sy="102000" algn="ctr" rotWithShape="0">
              <a:prstClr val="black">
                <a:alpha val="20000"/>
              </a:prstClr>
            </a:outerShdw>
          </a:effectLst>
        </c:spPr>
      </c:pivotFmt>
      <c:pivotFmt>
        <c:idx val="17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94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6"/>
        <c:spPr>
          <a:solidFill>
            <a:schemeClr val="accent1">
              <a:shade val="42000"/>
            </a:schemeClr>
          </a:solidFill>
          <a:ln>
            <a:noFill/>
          </a:ln>
          <a:effectLst>
            <a:outerShdw blurRad="63500" sx="102000" sy="102000" algn="ctr" rotWithShape="0">
              <a:prstClr val="black">
                <a:alpha val="20000"/>
              </a:prstClr>
            </a:outerShdw>
          </a:effectLst>
        </c:spPr>
      </c:pivotFmt>
      <c:pivotFmt>
        <c:idx val="177"/>
        <c:spPr>
          <a:solidFill>
            <a:schemeClr val="accent1">
              <a:shade val="55000"/>
            </a:schemeClr>
          </a:solidFill>
          <a:ln>
            <a:noFill/>
          </a:ln>
          <a:effectLst>
            <a:outerShdw blurRad="63500" sx="102000" sy="102000" algn="ctr" rotWithShape="0">
              <a:prstClr val="black">
                <a:alpha val="20000"/>
              </a:prstClr>
            </a:outerShdw>
          </a:effectLst>
        </c:spPr>
      </c:pivotFmt>
      <c:pivotFmt>
        <c:idx val="178"/>
        <c:spPr>
          <a:solidFill>
            <a:schemeClr val="accent1">
              <a:shade val="68000"/>
            </a:schemeClr>
          </a:solidFill>
          <a:ln>
            <a:noFill/>
          </a:ln>
          <a:effectLst>
            <a:outerShdw blurRad="63500" sx="102000" sy="102000" algn="ctr" rotWithShape="0">
              <a:prstClr val="black">
                <a:alpha val="20000"/>
              </a:prstClr>
            </a:outerShdw>
          </a:effectLst>
        </c:spPr>
      </c:pivotFmt>
      <c:pivotFmt>
        <c:idx val="179"/>
        <c:spPr>
          <a:solidFill>
            <a:schemeClr val="accent1">
              <a:shade val="80000"/>
            </a:schemeClr>
          </a:solidFill>
          <a:ln>
            <a:noFill/>
          </a:ln>
          <a:effectLst>
            <a:outerShdw blurRad="63500" sx="102000" sy="102000" algn="ctr" rotWithShape="0">
              <a:prstClr val="black">
                <a:alpha val="20000"/>
              </a:prstClr>
            </a:outerShdw>
          </a:effectLst>
        </c:spPr>
      </c:pivotFmt>
      <c:pivotFmt>
        <c:idx val="180"/>
        <c:spPr>
          <a:solidFill>
            <a:schemeClr val="accent1">
              <a:shade val="93000"/>
            </a:schemeClr>
          </a:solidFill>
          <a:ln>
            <a:noFill/>
          </a:ln>
          <a:effectLst>
            <a:outerShdw blurRad="63500" sx="102000" sy="102000" algn="ctr" rotWithShape="0">
              <a:prstClr val="black">
                <a:alpha val="20000"/>
              </a:prstClr>
            </a:outerShdw>
          </a:effectLst>
        </c:spPr>
      </c:pivotFmt>
      <c:pivotFmt>
        <c:idx val="181"/>
        <c:spPr>
          <a:solidFill>
            <a:schemeClr val="accent1">
              <a:tint val="94000"/>
            </a:schemeClr>
          </a:solidFill>
          <a:ln>
            <a:noFill/>
          </a:ln>
          <a:effectLst>
            <a:outerShdw blurRad="63500" sx="102000" sy="102000" algn="ctr" rotWithShape="0">
              <a:prstClr val="black">
                <a:alpha val="20000"/>
              </a:prstClr>
            </a:outerShdw>
          </a:effectLst>
        </c:spPr>
      </c:pivotFmt>
      <c:pivotFmt>
        <c:idx val="182"/>
        <c:spPr>
          <a:solidFill>
            <a:schemeClr val="accent1">
              <a:tint val="81000"/>
            </a:schemeClr>
          </a:solidFill>
          <a:ln>
            <a:noFill/>
          </a:ln>
          <a:effectLst>
            <a:outerShdw blurRad="63500" sx="102000" sy="102000" algn="ctr" rotWithShape="0">
              <a:prstClr val="black">
                <a:alpha val="20000"/>
              </a:prstClr>
            </a:outerShdw>
          </a:effectLst>
        </c:spPr>
      </c:pivotFmt>
      <c:pivotFmt>
        <c:idx val="183"/>
        <c:spPr>
          <a:solidFill>
            <a:schemeClr val="accent1">
              <a:tint val="69000"/>
            </a:schemeClr>
          </a:solidFill>
          <a:ln>
            <a:noFill/>
          </a:ln>
          <a:effectLst>
            <a:outerShdw blurRad="63500" sx="102000" sy="102000" algn="ctr" rotWithShape="0">
              <a:prstClr val="black">
                <a:alpha val="20000"/>
              </a:prstClr>
            </a:outerShdw>
          </a:effectLst>
        </c:spPr>
      </c:pivotFmt>
      <c:pivotFmt>
        <c:idx val="184"/>
        <c:spPr>
          <a:solidFill>
            <a:schemeClr val="accent1">
              <a:tint val="56000"/>
            </a:schemeClr>
          </a:solidFill>
          <a:ln>
            <a:noFill/>
          </a:ln>
          <a:effectLst>
            <a:outerShdw blurRad="63500" sx="102000" sy="102000" algn="ctr" rotWithShape="0">
              <a:prstClr val="black">
                <a:alpha val="20000"/>
              </a:prstClr>
            </a:outerShdw>
          </a:effectLst>
        </c:spPr>
      </c:pivotFmt>
      <c:pivotFmt>
        <c:idx val="185"/>
        <c:spPr>
          <a:solidFill>
            <a:schemeClr val="accent1">
              <a:tint val="43000"/>
            </a:schemeClr>
          </a:solidFill>
          <a:ln>
            <a:noFill/>
          </a:ln>
          <a:effectLst>
            <a:outerShdw blurRad="63500" sx="102000" sy="102000" algn="ctr" rotWithShape="0">
              <a:prstClr val="black">
                <a:alpha val="20000"/>
              </a:prstClr>
            </a:outerShdw>
          </a:effectLst>
        </c:spPr>
      </c:pivotFmt>
      <c:pivotFmt>
        <c:idx val="18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1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7"/>
        <c:spPr>
          <a:solidFill>
            <a:schemeClr val="accent1">
              <a:shade val="42000"/>
            </a:schemeClr>
          </a:solidFill>
          <a:ln>
            <a:noFill/>
          </a:ln>
          <a:effectLst>
            <a:outerShdw blurRad="63500" sx="102000" sy="102000" algn="ctr" rotWithShape="0">
              <a:prstClr val="black">
                <a:alpha val="20000"/>
              </a:prstClr>
            </a:outerShdw>
          </a:effectLst>
        </c:spPr>
      </c:pivotFmt>
      <c:pivotFmt>
        <c:idx val="188"/>
        <c:spPr>
          <a:solidFill>
            <a:schemeClr val="accent1">
              <a:shade val="55000"/>
            </a:schemeClr>
          </a:solidFill>
          <a:ln>
            <a:noFill/>
          </a:ln>
          <a:effectLst>
            <a:outerShdw blurRad="63500" sx="102000" sy="102000" algn="ctr" rotWithShape="0">
              <a:prstClr val="black">
                <a:alpha val="20000"/>
              </a:prstClr>
            </a:outerShdw>
          </a:effectLst>
        </c:spPr>
      </c:pivotFmt>
      <c:pivotFmt>
        <c:idx val="189"/>
        <c:spPr>
          <a:solidFill>
            <a:schemeClr val="accent1">
              <a:shade val="68000"/>
            </a:schemeClr>
          </a:solidFill>
          <a:ln>
            <a:noFill/>
          </a:ln>
          <a:effectLst>
            <a:outerShdw blurRad="63500" sx="102000" sy="102000" algn="ctr" rotWithShape="0">
              <a:prstClr val="black">
                <a:alpha val="20000"/>
              </a:prstClr>
            </a:outerShdw>
          </a:effectLst>
        </c:spPr>
      </c:pivotFmt>
      <c:pivotFmt>
        <c:idx val="190"/>
        <c:spPr>
          <a:solidFill>
            <a:schemeClr val="accent1">
              <a:shade val="80000"/>
            </a:schemeClr>
          </a:solidFill>
          <a:ln>
            <a:noFill/>
          </a:ln>
          <a:effectLst>
            <a:outerShdw blurRad="63500" sx="102000" sy="102000" algn="ctr" rotWithShape="0">
              <a:prstClr val="black">
                <a:alpha val="20000"/>
              </a:prstClr>
            </a:outerShdw>
          </a:effectLst>
        </c:spPr>
      </c:pivotFmt>
      <c:pivotFmt>
        <c:idx val="191"/>
        <c:spPr>
          <a:solidFill>
            <a:schemeClr val="accent1">
              <a:shade val="93000"/>
            </a:schemeClr>
          </a:solidFill>
          <a:ln>
            <a:noFill/>
          </a:ln>
          <a:effectLst>
            <a:outerShdw blurRad="63500" sx="102000" sy="102000" algn="ctr" rotWithShape="0">
              <a:prstClr val="black">
                <a:alpha val="20000"/>
              </a:prstClr>
            </a:outerShdw>
          </a:effectLst>
        </c:spPr>
      </c:pivotFmt>
      <c:pivotFmt>
        <c:idx val="192"/>
        <c:spPr>
          <a:solidFill>
            <a:schemeClr val="accent1">
              <a:tint val="94000"/>
            </a:schemeClr>
          </a:solidFill>
          <a:ln>
            <a:noFill/>
          </a:ln>
          <a:effectLst>
            <a:outerShdw blurRad="63500" sx="102000" sy="102000" algn="ctr" rotWithShape="0">
              <a:prstClr val="black">
                <a:alpha val="20000"/>
              </a:prstClr>
            </a:outerShdw>
          </a:effectLst>
        </c:spPr>
      </c:pivotFmt>
      <c:pivotFmt>
        <c:idx val="193"/>
        <c:spPr>
          <a:solidFill>
            <a:schemeClr val="accent1">
              <a:tint val="81000"/>
            </a:schemeClr>
          </a:solidFill>
          <a:ln>
            <a:noFill/>
          </a:ln>
          <a:effectLst>
            <a:outerShdw blurRad="63500" sx="102000" sy="102000" algn="ctr" rotWithShape="0">
              <a:prstClr val="black">
                <a:alpha val="20000"/>
              </a:prstClr>
            </a:outerShdw>
          </a:effectLst>
        </c:spPr>
      </c:pivotFmt>
      <c:pivotFmt>
        <c:idx val="194"/>
        <c:spPr>
          <a:solidFill>
            <a:schemeClr val="accent1">
              <a:tint val="69000"/>
            </a:schemeClr>
          </a:solidFill>
          <a:ln>
            <a:noFill/>
          </a:ln>
          <a:effectLst>
            <a:outerShdw blurRad="63500" sx="102000" sy="102000" algn="ctr" rotWithShape="0">
              <a:prstClr val="black">
                <a:alpha val="20000"/>
              </a:prstClr>
            </a:outerShdw>
          </a:effectLst>
        </c:spPr>
      </c:pivotFmt>
      <c:pivotFmt>
        <c:idx val="195"/>
        <c:spPr>
          <a:solidFill>
            <a:schemeClr val="accent1">
              <a:tint val="56000"/>
            </a:schemeClr>
          </a:solidFill>
          <a:ln>
            <a:noFill/>
          </a:ln>
          <a:effectLst>
            <a:outerShdw blurRad="63500" sx="102000" sy="102000" algn="ctr" rotWithShape="0">
              <a:prstClr val="black">
                <a:alpha val="20000"/>
              </a:prstClr>
            </a:outerShdw>
          </a:effectLst>
        </c:spPr>
      </c:pivotFmt>
      <c:pivotFmt>
        <c:idx val="196"/>
        <c:spPr>
          <a:solidFill>
            <a:schemeClr val="accent1">
              <a:tint val="43000"/>
            </a:schemeClr>
          </a:solidFill>
          <a:ln>
            <a:noFill/>
          </a:ln>
          <a:effectLst>
            <a:outerShdw blurRad="63500" sx="102000" sy="102000" algn="ctr" rotWithShape="0">
              <a:prstClr val="black">
                <a:alpha val="20000"/>
              </a:prstClr>
            </a:outerShdw>
          </a:effectLst>
        </c:spPr>
      </c:pivotFmt>
      <c:pivotFmt>
        <c:idx val="19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69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8"/>
        <c:spPr>
          <a:solidFill>
            <a:schemeClr val="accent1">
              <a:shade val="42000"/>
            </a:schemeClr>
          </a:solidFill>
          <a:ln>
            <a:noFill/>
          </a:ln>
          <a:effectLst>
            <a:outerShdw blurRad="63500" sx="102000" sy="102000" algn="ctr" rotWithShape="0">
              <a:prstClr val="black">
                <a:alpha val="20000"/>
              </a:prstClr>
            </a:outerShdw>
          </a:effectLst>
        </c:spPr>
      </c:pivotFmt>
      <c:pivotFmt>
        <c:idx val="199"/>
        <c:spPr>
          <a:solidFill>
            <a:schemeClr val="accent1">
              <a:shade val="55000"/>
            </a:schemeClr>
          </a:solidFill>
          <a:ln>
            <a:noFill/>
          </a:ln>
          <a:effectLst>
            <a:outerShdw blurRad="63500" sx="102000" sy="102000" algn="ctr" rotWithShape="0">
              <a:prstClr val="black">
                <a:alpha val="20000"/>
              </a:prstClr>
            </a:outerShdw>
          </a:effectLst>
        </c:spPr>
      </c:pivotFmt>
      <c:pivotFmt>
        <c:idx val="200"/>
        <c:spPr>
          <a:solidFill>
            <a:schemeClr val="accent1">
              <a:shade val="68000"/>
            </a:schemeClr>
          </a:solidFill>
          <a:ln>
            <a:noFill/>
          </a:ln>
          <a:effectLst>
            <a:outerShdw blurRad="63500" sx="102000" sy="102000" algn="ctr" rotWithShape="0">
              <a:prstClr val="black">
                <a:alpha val="20000"/>
              </a:prstClr>
            </a:outerShdw>
          </a:effectLst>
        </c:spPr>
      </c:pivotFmt>
      <c:pivotFmt>
        <c:idx val="201"/>
        <c:spPr>
          <a:solidFill>
            <a:schemeClr val="accent1">
              <a:shade val="80000"/>
            </a:schemeClr>
          </a:solidFill>
          <a:ln>
            <a:noFill/>
          </a:ln>
          <a:effectLst>
            <a:outerShdw blurRad="63500" sx="102000" sy="102000" algn="ctr" rotWithShape="0">
              <a:prstClr val="black">
                <a:alpha val="20000"/>
              </a:prstClr>
            </a:outerShdw>
          </a:effectLst>
        </c:spPr>
      </c:pivotFmt>
      <c:pivotFmt>
        <c:idx val="202"/>
        <c:spPr>
          <a:solidFill>
            <a:schemeClr val="accent1">
              <a:shade val="93000"/>
            </a:schemeClr>
          </a:solidFill>
          <a:ln>
            <a:noFill/>
          </a:ln>
          <a:effectLst>
            <a:outerShdw blurRad="63500" sx="102000" sy="102000" algn="ctr" rotWithShape="0">
              <a:prstClr val="black">
                <a:alpha val="20000"/>
              </a:prstClr>
            </a:outerShdw>
          </a:effectLst>
        </c:spPr>
      </c:pivotFmt>
      <c:pivotFmt>
        <c:idx val="203"/>
        <c:spPr>
          <a:solidFill>
            <a:schemeClr val="accent1">
              <a:tint val="94000"/>
            </a:schemeClr>
          </a:solidFill>
          <a:ln>
            <a:noFill/>
          </a:ln>
          <a:effectLst>
            <a:outerShdw blurRad="63500" sx="102000" sy="102000" algn="ctr" rotWithShape="0">
              <a:prstClr val="black">
                <a:alpha val="20000"/>
              </a:prstClr>
            </a:outerShdw>
          </a:effectLst>
        </c:spPr>
      </c:pivotFmt>
      <c:pivotFmt>
        <c:idx val="204"/>
        <c:spPr>
          <a:solidFill>
            <a:schemeClr val="accent1">
              <a:tint val="81000"/>
            </a:schemeClr>
          </a:solidFill>
          <a:ln>
            <a:noFill/>
          </a:ln>
          <a:effectLst>
            <a:outerShdw blurRad="63500" sx="102000" sy="102000" algn="ctr" rotWithShape="0">
              <a:prstClr val="black">
                <a:alpha val="20000"/>
              </a:prstClr>
            </a:outerShdw>
          </a:effectLst>
        </c:spPr>
      </c:pivotFmt>
      <c:pivotFmt>
        <c:idx val="205"/>
        <c:spPr>
          <a:solidFill>
            <a:schemeClr val="accent1">
              <a:tint val="69000"/>
            </a:schemeClr>
          </a:solidFill>
          <a:ln>
            <a:noFill/>
          </a:ln>
          <a:effectLst>
            <a:outerShdw blurRad="63500" sx="102000" sy="102000" algn="ctr" rotWithShape="0">
              <a:prstClr val="black">
                <a:alpha val="20000"/>
              </a:prstClr>
            </a:outerShdw>
          </a:effectLst>
        </c:spPr>
      </c:pivotFmt>
      <c:pivotFmt>
        <c:idx val="206"/>
        <c:spPr>
          <a:solidFill>
            <a:schemeClr val="accent1">
              <a:tint val="56000"/>
            </a:schemeClr>
          </a:solidFill>
          <a:ln>
            <a:noFill/>
          </a:ln>
          <a:effectLst>
            <a:outerShdw blurRad="63500" sx="102000" sy="102000" algn="ctr" rotWithShape="0">
              <a:prstClr val="black">
                <a:alpha val="20000"/>
              </a:prstClr>
            </a:outerShdw>
          </a:effectLst>
        </c:spPr>
      </c:pivotFmt>
      <c:pivotFmt>
        <c:idx val="207"/>
        <c:spPr>
          <a:solidFill>
            <a:schemeClr val="accent1">
              <a:tint val="43000"/>
            </a:schemeClr>
          </a:solidFill>
          <a:ln>
            <a:noFill/>
          </a:ln>
          <a:effectLst>
            <a:outerShdw blurRad="63500" sx="102000" sy="102000" algn="ctr" rotWithShape="0">
              <a:prstClr val="black">
                <a:alpha val="20000"/>
              </a:prstClr>
            </a:outerShdw>
          </a:effectLst>
        </c:spPr>
      </c:pivotFmt>
      <c:pivotFmt>
        <c:idx val="20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9"/>
        <c:spPr>
          <a:solidFill>
            <a:schemeClr val="accent1">
              <a:shade val="42000"/>
            </a:schemeClr>
          </a:solidFill>
          <a:ln>
            <a:noFill/>
          </a:ln>
          <a:effectLst>
            <a:outerShdw blurRad="63500" sx="102000" sy="102000" algn="ctr" rotWithShape="0">
              <a:prstClr val="black">
                <a:alpha val="20000"/>
              </a:prstClr>
            </a:outerShdw>
          </a:effectLst>
        </c:spPr>
      </c:pivotFmt>
      <c:pivotFmt>
        <c:idx val="210"/>
        <c:spPr>
          <a:solidFill>
            <a:schemeClr val="accent1">
              <a:shade val="55000"/>
            </a:schemeClr>
          </a:solidFill>
          <a:ln>
            <a:noFill/>
          </a:ln>
          <a:effectLst>
            <a:outerShdw blurRad="63500" sx="102000" sy="102000" algn="ctr" rotWithShape="0">
              <a:prstClr val="black">
                <a:alpha val="20000"/>
              </a:prstClr>
            </a:outerShdw>
          </a:effectLst>
        </c:spPr>
      </c:pivotFmt>
      <c:pivotFmt>
        <c:idx val="211"/>
        <c:spPr>
          <a:solidFill>
            <a:schemeClr val="accent1">
              <a:shade val="68000"/>
            </a:schemeClr>
          </a:solidFill>
          <a:ln>
            <a:noFill/>
          </a:ln>
          <a:effectLst>
            <a:outerShdw blurRad="63500" sx="102000" sy="102000" algn="ctr" rotWithShape="0">
              <a:prstClr val="black">
                <a:alpha val="20000"/>
              </a:prstClr>
            </a:outerShdw>
          </a:effectLst>
        </c:spPr>
      </c:pivotFmt>
      <c:pivotFmt>
        <c:idx val="212"/>
        <c:spPr>
          <a:solidFill>
            <a:schemeClr val="accent1">
              <a:shade val="80000"/>
            </a:schemeClr>
          </a:solidFill>
          <a:ln>
            <a:noFill/>
          </a:ln>
          <a:effectLst>
            <a:outerShdw blurRad="63500" sx="102000" sy="102000" algn="ctr" rotWithShape="0">
              <a:prstClr val="black">
                <a:alpha val="20000"/>
              </a:prstClr>
            </a:outerShdw>
          </a:effectLst>
        </c:spPr>
      </c:pivotFmt>
      <c:pivotFmt>
        <c:idx val="213"/>
        <c:spPr>
          <a:solidFill>
            <a:schemeClr val="accent1">
              <a:shade val="93000"/>
            </a:schemeClr>
          </a:solidFill>
          <a:ln>
            <a:noFill/>
          </a:ln>
          <a:effectLst>
            <a:outerShdw blurRad="63500" sx="102000" sy="102000" algn="ctr" rotWithShape="0">
              <a:prstClr val="black">
                <a:alpha val="20000"/>
              </a:prstClr>
            </a:outerShdw>
          </a:effectLst>
        </c:spPr>
      </c:pivotFmt>
      <c:pivotFmt>
        <c:idx val="214"/>
        <c:spPr>
          <a:solidFill>
            <a:schemeClr val="accent1">
              <a:tint val="94000"/>
            </a:schemeClr>
          </a:solidFill>
          <a:ln>
            <a:noFill/>
          </a:ln>
          <a:effectLst>
            <a:outerShdw blurRad="63500" sx="102000" sy="102000" algn="ctr" rotWithShape="0">
              <a:prstClr val="black">
                <a:alpha val="20000"/>
              </a:prstClr>
            </a:outerShdw>
          </a:effectLst>
        </c:spPr>
      </c:pivotFmt>
      <c:pivotFmt>
        <c:idx val="215"/>
        <c:spPr>
          <a:solidFill>
            <a:schemeClr val="accent1">
              <a:tint val="81000"/>
            </a:schemeClr>
          </a:solidFill>
          <a:ln>
            <a:noFill/>
          </a:ln>
          <a:effectLst>
            <a:outerShdw blurRad="63500" sx="102000" sy="102000" algn="ctr" rotWithShape="0">
              <a:prstClr val="black">
                <a:alpha val="20000"/>
              </a:prstClr>
            </a:outerShdw>
          </a:effectLst>
        </c:spPr>
      </c:pivotFmt>
      <c:pivotFmt>
        <c:idx val="216"/>
        <c:spPr>
          <a:solidFill>
            <a:schemeClr val="accent1">
              <a:tint val="69000"/>
            </a:schemeClr>
          </a:solidFill>
          <a:ln>
            <a:noFill/>
          </a:ln>
          <a:effectLst>
            <a:outerShdw blurRad="63500" sx="102000" sy="102000" algn="ctr" rotWithShape="0">
              <a:prstClr val="black">
                <a:alpha val="20000"/>
              </a:prstClr>
            </a:outerShdw>
          </a:effectLst>
        </c:spPr>
      </c:pivotFmt>
      <c:pivotFmt>
        <c:idx val="217"/>
        <c:spPr>
          <a:solidFill>
            <a:schemeClr val="accent1">
              <a:tint val="56000"/>
            </a:schemeClr>
          </a:solidFill>
          <a:ln>
            <a:noFill/>
          </a:ln>
          <a:effectLst>
            <a:outerShdw blurRad="63500" sx="102000" sy="102000" algn="ctr" rotWithShape="0">
              <a:prstClr val="black">
                <a:alpha val="20000"/>
              </a:prstClr>
            </a:outerShdw>
          </a:effectLst>
        </c:spPr>
      </c:pivotFmt>
      <c:pivotFmt>
        <c:idx val="218"/>
        <c:spPr>
          <a:solidFill>
            <a:schemeClr val="accent1">
              <a:tint val="43000"/>
            </a:schemeClr>
          </a:solidFill>
          <a:ln>
            <a:noFill/>
          </a:ln>
          <a:effectLst>
            <a:outerShdw blurRad="63500" sx="102000" sy="102000" algn="ctr" rotWithShape="0">
              <a:prstClr val="black">
                <a:alpha val="20000"/>
              </a:prstClr>
            </a:outerShdw>
          </a:effectLst>
        </c:spPr>
      </c:pivotFmt>
      <c:pivotFmt>
        <c:idx val="21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43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0"/>
        <c:spPr>
          <a:solidFill>
            <a:schemeClr val="accent1">
              <a:shade val="42000"/>
            </a:schemeClr>
          </a:solidFill>
          <a:ln>
            <a:noFill/>
          </a:ln>
          <a:effectLst>
            <a:outerShdw blurRad="63500" sx="102000" sy="102000" algn="ctr" rotWithShape="0">
              <a:prstClr val="black">
                <a:alpha val="20000"/>
              </a:prstClr>
            </a:outerShdw>
          </a:effectLst>
        </c:spPr>
      </c:pivotFmt>
      <c:pivotFmt>
        <c:idx val="221"/>
        <c:spPr>
          <a:solidFill>
            <a:schemeClr val="accent1">
              <a:shade val="55000"/>
            </a:schemeClr>
          </a:solidFill>
          <a:ln>
            <a:noFill/>
          </a:ln>
          <a:effectLst>
            <a:outerShdw blurRad="63500" sx="102000" sy="102000" algn="ctr" rotWithShape="0">
              <a:prstClr val="black">
                <a:alpha val="20000"/>
              </a:prstClr>
            </a:outerShdw>
          </a:effectLst>
        </c:spPr>
      </c:pivotFmt>
      <c:pivotFmt>
        <c:idx val="222"/>
        <c:spPr>
          <a:solidFill>
            <a:schemeClr val="accent1">
              <a:shade val="68000"/>
            </a:schemeClr>
          </a:solidFill>
          <a:ln>
            <a:noFill/>
          </a:ln>
          <a:effectLst>
            <a:outerShdw blurRad="63500" sx="102000" sy="102000" algn="ctr" rotWithShape="0">
              <a:prstClr val="black">
                <a:alpha val="20000"/>
              </a:prstClr>
            </a:outerShdw>
          </a:effectLst>
        </c:spPr>
      </c:pivotFmt>
      <c:pivotFmt>
        <c:idx val="223"/>
        <c:spPr>
          <a:solidFill>
            <a:schemeClr val="accent1">
              <a:shade val="80000"/>
            </a:schemeClr>
          </a:solidFill>
          <a:ln>
            <a:noFill/>
          </a:ln>
          <a:effectLst>
            <a:outerShdw blurRad="63500" sx="102000" sy="102000" algn="ctr" rotWithShape="0">
              <a:prstClr val="black">
                <a:alpha val="20000"/>
              </a:prstClr>
            </a:outerShdw>
          </a:effectLst>
        </c:spPr>
      </c:pivotFmt>
      <c:pivotFmt>
        <c:idx val="224"/>
        <c:spPr>
          <a:solidFill>
            <a:schemeClr val="accent1">
              <a:shade val="93000"/>
            </a:schemeClr>
          </a:solidFill>
          <a:ln>
            <a:noFill/>
          </a:ln>
          <a:effectLst>
            <a:outerShdw blurRad="63500" sx="102000" sy="102000" algn="ctr" rotWithShape="0">
              <a:prstClr val="black">
                <a:alpha val="20000"/>
              </a:prstClr>
            </a:outerShdw>
          </a:effectLst>
        </c:spPr>
      </c:pivotFmt>
      <c:pivotFmt>
        <c:idx val="225"/>
        <c:spPr>
          <a:solidFill>
            <a:schemeClr val="accent1">
              <a:tint val="94000"/>
            </a:schemeClr>
          </a:solidFill>
          <a:ln>
            <a:noFill/>
          </a:ln>
          <a:effectLst>
            <a:outerShdw blurRad="63500" sx="102000" sy="102000" algn="ctr" rotWithShape="0">
              <a:prstClr val="black">
                <a:alpha val="20000"/>
              </a:prstClr>
            </a:outerShdw>
          </a:effectLst>
        </c:spPr>
      </c:pivotFmt>
      <c:pivotFmt>
        <c:idx val="226"/>
        <c:spPr>
          <a:solidFill>
            <a:schemeClr val="accent1">
              <a:tint val="81000"/>
            </a:schemeClr>
          </a:solidFill>
          <a:ln>
            <a:noFill/>
          </a:ln>
          <a:effectLst>
            <a:outerShdw blurRad="63500" sx="102000" sy="102000" algn="ctr" rotWithShape="0">
              <a:prstClr val="black">
                <a:alpha val="20000"/>
              </a:prstClr>
            </a:outerShdw>
          </a:effectLst>
        </c:spPr>
      </c:pivotFmt>
      <c:pivotFmt>
        <c:idx val="227"/>
        <c:spPr>
          <a:solidFill>
            <a:schemeClr val="accent1">
              <a:tint val="69000"/>
            </a:schemeClr>
          </a:solidFill>
          <a:ln>
            <a:noFill/>
          </a:ln>
          <a:effectLst>
            <a:outerShdw blurRad="63500" sx="102000" sy="102000" algn="ctr" rotWithShape="0">
              <a:prstClr val="black">
                <a:alpha val="20000"/>
              </a:prstClr>
            </a:outerShdw>
          </a:effectLst>
        </c:spPr>
      </c:pivotFmt>
      <c:pivotFmt>
        <c:idx val="228"/>
        <c:spPr>
          <a:solidFill>
            <a:schemeClr val="accent1">
              <a:tint val="56000"/>
            </a:schemeClr>
          </a:solidFill>
          <a:ln>
            <a:noFill/>
          </a:ln>
          <a:effectLst>
            <a:outerShdw blurRad="63500" sx="102000" sy="102000" algn="ctr" rotWithShape="0">
              <a:prstClr val="black">
                <a:alpha val="20000"/>
              </a:prstClr>
            </a:outerShdw>
          </a:effectLst>
        </c:spPr>
      </c:pivotFmt>
      <c:pivotFmt>
        <c:idx val="229"/>
        <c:spPr>
          <a:solidFill>
            <a:schemeClr val="accent1">
              <a:tint val="43000"/>
            </a:schemeClr>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22222897444713188"/>
          <c:y val="0.18060273840103241"/>
          <c:w val="0.54507724694074422"/>
          <c:h val="0.76170792672763565"/>
        </c:manualLayout>
      </c:layout>
      <c:pieChart>
        <c:varyColors val="1"/>
        <c:ser>
          <c:idx val="0"/>
          <c:order val="0"/>
          <c:tx>
            <c:strRef>
              <c:f>'Pivot Chart'!$AB$13:$AB$14</c:f>
              <c:strCache>
                <c:ptCount val="1"/>
                <c:pt idx="0">
                  <c:v>Activision</c:v>
                </c:pt>
              </c:strCache>
            </c:strRef>
          </c:tx>
          <c:dPt>
            <c:idx val="0"/>
            <c:bubble3D val="0"/>
            <c:spPr>
              <a:solidFill>
                <a:schemeClr val="accent1">
                  <a:shade val="4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716-456A-A50B-AEEF502017A5}"/>
              </c:ext>
            </c:extLst>
          </c:dPt>
          <c:dPt>
            <c:idx val="1"/>
            <c:bubble3D val="0"/>
            <c:spPr>
              <a:solidFill>
                <a:schemeClr val="accent1">
                  <a:shade val="5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716-456A-A50B-AEEF502017A5}"/>
              </c:ext>
            </c:extLst>
          </c:dPt>
          <c:dPt>
            <c:idx val="2"/>
            <c:bubble3D val="0"/>
            <c:spPr>
              <a:solidFill>
                <a:schemeClr val="accent1">
                  <a:shade val="6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F716-456A-A50B-AEEF502017A5}"/>
              </c:ext>
            </c:extLst>
          </c:dPt>
          <c:dPt>
            <c:idx val="3"/>
            <c:bubble3D val="0"/>
            <c:spPr>
              <a:solidFill>
                <a:schemeClr val="accent1">
                  <a:shade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F716-456A-A50B-AEEF502017A5}"/>
              </c:ext>
            </c:extLst>
          </c:dPt>
          <c:dPt>
            <c:idx val="4"/>
            <c:bubble3D val="0"/>
            <c:spPr>
              <a:solidFill>
                <a:schemeClr val="accent1">
                  <a:shade val="9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F716-456A-A50B-AEEF502017A5}"/>
              </c:ext>
            </c:extLst>
          </c:dPt>
          <c:dPt>
            <c:idx val="5"/>
            <c:bubble3D val="0"/>
            <c:spPr>
              <a:solidFill>
                <a:schemeClr val="accent1">
                  <a:tint val="9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F716-456A-A50B-AEEF502017A5}"/>
              </c:ext>
            </c:extLst>
          </c:dPt>
          <c:dPt>
            <c:idx val="6"/>
            <c:bubble3D val="0"/>
            <c:spPr>
              <a:solidFill>
                <a:schemeClr val="accent1">
                  <a:tint val="81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F716-456A-A50B-AEEF502017A5}"/>
              </c:ext>
            </c:extLst>
          </c:dPt>
          <c:dPt>
            <c:idx val="7"/>
            <c:bubble3D val="0"/>
            <c:spPr>
              <a:solidFill>
                <a:schemeClr val="accent1">
                  <a:tint val="69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F716-456A-A50B-AEEF502017A5}"/>
              </c:ext>
            </c:extLst>
          </c:dPt>
          <c:dPt>
            <c:idx val="8"/>
            <c:bubble3D val="0"/>
            <c:spPr>
              <a:solidFill>
                <a:schemeClr val="accent1">
                  <a:tint val="5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F716-456A-A50B-AEEF502017A5}"/>
              </c:ext>
            </c:extLst>
          </c:dPt>
          <c:dPt>
            <c:idx val="9"/>
            <c:bubble3D val="0"/>
            <c:spPr>
              <a:solidFill>
                <a:schemeClr val="accent1">
                  <a:tint val="4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F716-456A-A50B-AEEF502017A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42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Chart'!$AB$15:$AB$25</c:f>
              <c:numCache>
                <c:formatCode>General</c:formatCode>
                <c:ptCount val="10"/>
                <c:pt idx="0">
                  <c:v>21.69</c:v>
                </c:pt>
                <c:pt idx="1">
                  <c:v>17.540000000000003</c:v>
                </c:pt>
                <c:pt idx="2">
                  <c:v>27.70000000000001</c:v>
                </c:pt>
                <c:pt idx="3">
                  <c:v>37.139999999999986</c:v>
                </c:pt>
                <c:pt idx="4">
                  <c:v>56.320000000000007</c:v>
                </c:pt>
                <c:pt idx="5">
                  <c:v>67.089999999999975</c:v>
                </c:pt>
                <c:pt idx="6">
                  <c:v>54.280000000000008</c:v>
                </c:pt>
                <c:pt idx="7">
                  <c:v>44.470000000000006</c:v>
                </c:pt>
                <c:pt idx="8">
                  <c:v>43.230000000000004</c:v>
                </c:pt>
                <c:pt idx="9">
                  <c:v>40.010000000000019</c:v>
                </c:pt>
              </c:numCache>
            </c:numRef>
          </c:val>
          <c:extLst>
            <c:ext xmlns:c16="http://schemas.microsoft.com/office/drawing/2014/chart" uri="{C3380CC4-5D6E-409C-BE32-E72D297353CC}">
              <c16:uniqueId val="{00000014-F716-456A-A50B-AEEF502017A5}"/>
            </c:ext>
          </c:extLst>
        </c:ser>
        <c:ser>
          <c:idx val="1"/>
          <c:order val="1"/>
          <c:tx>
            <c:strRef>
              <c:f>'Pivot Chart'!$AC$13:$AC$14</c:f>
              <c:strCache>
                <c:ptCount val="1"/>
                <c:pt idx="0">
                  <c:v>Electronic Arts</c:v>
                </c:pt>
              </c:strCache>
            </c:strRef>
          </c:tx>
          <c:dPt>
            <c:idx val="0"/>
            <c:bubble3D val="0"/>
            <c:spPr>
              <a:solidFill>
                <a:schemeClr val="accent1">
                  <a:shade val="4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F716-456A-A50B-AEEF502017A5}"/>
              </c:ext>
            </c:extLst>
          </c:dPt>
          <c:dPt>
            <c:idx val="1"/>
            <c:bubble3D val="0"/>
            <c:spPr>
              <a:solidFill>
                <a:schemeClr val="accent1">
                  <a:shade val="5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F716-456A-A50B-AEEF502017A5}"/>
              </c:ext>
            </c:extLst>
          </c:dPt>
          <c:dPt>
            <c:idx val="2"/>
            <c:bubble3D val="0"/>
            <c:spPr>
              <a:solidFill>
                <a:schemeClr val="accent1">
                  <a:shade val="6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A-F716-456A-A50B-AEEF502017A5}"/>
              </c:ext>
            </c:extLst>
          </c:dPt>
          <c:dPt>
            <c:idx val="3"/>
            <c:bubble3D val="0"/>
            <c:spPr>
              <a:solidFill>
                <a:schemeClr val="accent1">
                  <a:shade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C-F716-456A-A50B-AEEF502017A5}"/>
              </c:ext>
            </c:extLst>
          </c:dPt>
          <c:dPt>
            <c:idx val="4"/>
            <c:bubble3D val="0"/>
            <c:spPr>
              <a:solidFill>
                <a:schemeClr val="accent1">
                  <a:shade val="9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E-F716-456A-A50B-AEEF502017A5}"/>
              </c:ext>
            </c:extLst>
          </c:dPt>
          <c:dPt>
            <c:idx val="5"/>
            <c:bubble3D val="0"/>
            <c:spPr>
              <a:solidFill>
                <a:schemeClr val="accent1">
                  <a:tint val="9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0-F716-456A-A50B-AEEF502017A5}"/>
              </c:ext>
            </c:extLst>
          </c:dPt>
          <c:dPt>
            <c:idx val="6"/>
            <c:bubble3D val="0"/>
            <c:spPr>
              <a:solidFill>
                <a:schemeClr val="accent1">
                  <a:tint val="81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2-F716-456A-A50B-AEEF502017A5}"/>
              </c:ext>
            </c:extLst>
          </c:dPt>
          <c:dPt>
            <c:idx val="7"/>
            <c:bubble3D val="0"/>
            <c:spPr>
              <a:solidFill>
                <a:schemeClr val="accent1">
                  <a:tint val="69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4-F716-456A-A50B-AEEF502017A5}"/>
              </c:ext>
            </c:extLst>
          </c:dPt>
          <c:dPt>
            <c:idx val="8"/>
            <c:bubble3D val="0"/>
            <c:spPr>
              <a:solidFill>
                <a:schemeClr val="accent1">
                  <a:tint val="5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6-F716-456A-A50B-AEEF502017A5}"/>
              </c:ext>
            </c:extLst>
          </c:dPt>
          <c:dPt>
            <c:idx val="9"/>
            <c:bubble3D val="0"/>
            <c:spPr>
              <a:solidFill>
                <a:schemeClr val="accent1">
                  <a:tint val="4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F716-456A-A50B-AEEF502017A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Chart'!$AC$15:$AC$25</c:f>
              <c:numCache>
                <c:formatCode>General</c:formatCode>
                <c:ptCount val="10"/>
                <c:pt idx="0">
                  <c:v>43.52</c:v>
                </c:pt>
                <c:pt idx="1">
                  <c:v>39.930000000000007</c:v>
                </c:pt>
                <c:pt idx="2">
                  <c:v>27.63</c:v>
                </c:pt>
                <c:pt idx="3">
                  <c:v>47.620000000000019</c:v>
                </c:pt>
                <c:pt idx="4">
                  <c:v>55.050000000000026</c:v>
                </c:pt>
                <c:pt idx="5">
                  <c:v>42.07</c:v>
                </c:pt>
                <c:pt idx="6">
                  <c:v>44.870000000000012</c:v>
                </c:pt>
                <c:pt idx="7">
                  <c:v>40.530000000000015</c:v>
                </c:pt>
                <c:pt idx="8">
                  <c:v>19.350000000000001</c:v>
                </c:pt>
                <c:pt idx="9">
                  <c:v>19.18</c:v>
                </c:pt>
              </c:numCache>
            </c:numRef>
          </c:val>
          <c:extLst>
            <c:ext xmlns:c16="http://schemas.microsoft.com/office/drawing/2014/chart" uri="{C3380CC4-5D6E-409C-BE32-E72D297353CC}">
              <c16:uniqueId val="{00000029-F716-456A-A50B-AEEF502017A5}"/>
            </c:ext>
          </c:extLst>
        </c:ser>
        <c:ser>
          <c:idx val="2"/>
          <c:order val="2"/>
          <c:tx>
            <c:strRef>
              <c:f>'Pivot Chart'!$AD$13:$AD$14</c:f>
              <c:strCache>
                <c:ptCount val="1"/>
                <c:pt idx="0">
                  <c:v>Ubisoft</c:v>
                </c:pt>
              </c:strCache>
            </c:strRef>
          </c:tx>
          <c:dPt>
            <c:idx val="0"/>
            <c:bubble3D val="0"/>
            <c:spPr>
              <a:solidFill>
                <a:schemeClr val="accent1">
                  <a:shade val="4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F716-456A-A50B-AEEF502017A5}"/>
              </c:ext>
            </c:extLst>
          </c:dPt>
          <c:dPt>
            <c:idx val="1"/>
            <c:bubble3D val="0"/>
            <c:spPr>
              <a:solidFill>
                <a:schemeClr val="accent1">
                  <a:shade val="5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F716-456A-A50B-AEEF502017A5}"/>
              </c:ext>
            </c:extLst>
          </c:dPt>
          <c:dPt>
            <c:idx val="2"/>
            <c:bubble3D val="0"/>
            <c:spPr>
              <a:solidFill>
                <a:schemeClr val="accent1">
                  <a:shade val="6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F716-456A-A50B-AEEF502017A5}"/>
              </c:ext>
            </c:extLst>
          </c:dPt>
          <c:dPt>
            <c:idx val="3"/>
            <c:bubble3D val="0"/>
            <c:spPr>
              <a:solidFill>
                <a:schemeClr val="accent1">
                  <a:shade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F716-456A-A50B-AEEF502017A5}"/>
              </c:ext>
            </c:extLst>
          </c:dPt>
          <c:dPt>
            <c:idx val="4"/>
            <c:bubble3D val="0"/>
            <c:spPr>
              <a:solidFill>
                <a:schemeClr val="accent1">
                  <a:shade val="9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F716-456A-A50B-AEEF502017A5}"/>
              </c:ext>
            </c:extLst>
          </c:dPt>
          <c:dPt>
            <c:idx val="5"/>
            <c:bubble3D val="0"/>
            <c:spPr>
              <a:solidFill>
                <a:schemeClr val="accent1">
                  <a:tint val="9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F716-456A-A50B-AEEF502017A5}"/>
              </c:ext>
            </c:extLst>
          </c:dPt>
          <c:dPt>
            <c:idx val="6"/>
            <c:bubble3D val="0"/>
            <c:spPr>
              <a:solidFill>
                <a:schemeClr val="accent1">
                  <a:tint val="81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F716-456A-A50B-AEEF502017A5}"/>
              </c:ext>
            </c:extLst>
          </c:dPt>
          <c:dPt>
            <c:idx val="7"/>
            <c:bubble3D val="0"/>
            <c:spPr>
              <a:solidFill>
                <a:schemeClr val="accent1">
                  <a:tint val="69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F716-456A-A50B-AEEF502017A5}"/>
              </c:ext>
            </c:extLst>
          </c:dPt>
          <c:dPt>
            <c:idx val="8"/>
            <c:bubble3D val="0"/>
            <c:spPr>
              <a:solidFill>
                <a:schemeClr val="accent1">
                  <a:tint val="5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F716-456A-A50B-AEEF502017A5}"/>
              </c:ext>
            </c:extLst>
          </c:dPt>
          <c:dPt>
            <c:idx val="9"/>
            <c:bubble3D val="0"/>
            <c:spPr>
              <a:solidFill>
                <a:schemeClr val="accent1">
                  <a:tint val="4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D-F716-456A-A50B-AEEF502017A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68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Chart'!$AD$15:$AD$25</c:f>
              <c:numCache>
                <c:formatCode>General</c:formatCode>
                <c:ptCount val="10"/>
                <c:pt idx="0">
                  <c:v>10.09</c:v>
                </c:pt>
                <c:pt idx="1">
                  <c:v>11.389999999999999</c:v>
                </c:pt>
                <c:pt idx="2">
                  <c:v>12.440000000000003</c:v>
                </c:pt>
                <c:pt idx="3">
                  <c:v>38.389999999999986</c:v>
                </c:pt>
                <c:pt idx="4">
                  <c:v>47.430000000000014</c:v>
                </c:pt>
                <c:pt idx="5">
                  <c:v>32.699999999999989</c:v>
                </c:pt>
                <c:pt idx="6">
                  <c:v>25.000000000000004</c:v>
                </c:pt>
                <c:pt idx="7">
                  <c:v>31.730000000000008</c:v>
                </c:pt>
                <c:pt idx="8">
                  <c:v>35.13000000000001</c:v>
                </c:pt>
                <c:pt idx="9">
                  <c:v>40.140000000000008</c:v>
                </c:pt>
              </c:numCache>
            </c:numRef>
          </c:val>
          <c:extLst>
            <c:ext xmlns:c16="http://schemas.microsoft.com/office/drawing/2014/chart" uri="{C3380CC4-5D6E-409C-BE32-E72D297353CC}">
              <c16:uniqueId val="{0000003E-F716-456A-A50B-AEEF502017A5}"/>
            </c:ext>
          </c:extLst>
        </c:ser>
        <c:ser>
          <c:idx val="3"/>
          <c:order val="3"/>
          <c:tx>
            <c:strRef>
              <c:f>'Pivot Chart'!$AE$13:$AE$14</c:f>
              <c:strCache>
                <c:ptCount val="1"/>
                <c:pt idx="0">
                  <c:v>EA Sports</c:v>
                </c:pt>
              </c:strCache>
            </c:strRef>
          </c:tx>
          <c:dPt>
            <c:idx val="0"/>
            <c:bubble3D val="0"/>
            <c:spPr>
              <a:solidFill>
                <a:schemeClr val="accent1">
                  <a:shade val="4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0-F716-456A-A50B-AEEF502017A5}"/>
              </c:ext>
            </c:extLst>
          </c:dPt>
          <c:dPt>
            <c:idx val="1"/>
            <c:bubble3D val="0"/>
            <c:spPr>
              <a:solidFill>
                <a:schemeClr val="accent1">
                  <a:shade val="5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2-F716-456A-A50B-AEEF502017A5}"/>
              </c:ext>
            </c:extLst>
          </c:dPt>
          <c:dPt>
            <c:idx val="2"/>
            <c:bubble3D val="0"/>
            <c:spPr>
              <a:solidFill>
                <a:schemeClr val="accent1">
                  <a:shade val="6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4-F716-456A-A50B-AEEF502017A5}"/>
              </c:ext>
            </c:extLst>
          </c:dPt>
          <c:dPt>
            <c:idx val="3"/>
            <c:bubble3D val="0"/>
            <c:spPr>
              <a:solidFill>
                <a:schemeClr val="accent1">
                  <a:shade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6-F716-456A-A50B-AEEF502017A5}"/>
              </c:ext>
            </c:extLst>
          </c:dPt>
          <c:dPt>
            <c:idx val="4"/>
            <c:bubble3D val="0"/>
            <c:spPr>
              <a:solidFill>
                <a:schemeClr val="accent1">
                  <a:shade val="9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8-F716-456A-A50B-AEEF502017A5}"/>
              </c:ext>
            </c:extLst>
          </c:dPt>
          <c:dPt>
            <c:idx val="5"/>
            <c:bubble3D val="0"/>
            <c:spPr>
              <a:solidFill>
                <a:schemeClr val="accent1">
                  <a:tint val="9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A-F716-456A-A50B-AEEF502017A5}"/>
              </c:ext>
            </c:extLst>
          </c:dPt>
          <c:dPt>
            <c:idx val="6"/>
            <c:bubble3D val="0"/>
            <c:spPr>
              <a:solidFill>
                <a:schemeClr val="accent1">
                  <a:tint val="81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C-F716-456A-A50B-AEEF502017A5}"/>
              </c:ext>
            </c:extLst>
          </c:dPt>
          <c:dPt>
            <c:idx val="7"/>
            <c:bubble3D val="0"/>
            <c:spPr>
              <a:solidFill>
                <a:schemeClr val="accent1">
                  <a:tint val="69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E-F716-456A-A50B-AEEF502017A5}"/>
              </c:ext>
            </c:extLst>
          </c:dPt>
          <c:dPt>
            <c:idx val="8"/>
            <c:bubble3D val="0"/>
            <c:spPr>
              <a:solidFill>
                <a:schemeClr val="accent1">
                  <a:tint val="5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0-F716-456A-A50B-AEEF502017A5}"/>
              </c:ext>
            </c:extLst>
          </c:dPt>
          <c:dPt>
            <c:idx val="9"/>
            <c:bubble3D val="0"/>
            <c:spPr>
              <a:solidFill>
                <a:schemeClr val="accent1">
                  <a:tint val="4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2-F716-456A-A50B-AEEF502017A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0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Chart'!$AE$15:$AE$25</c:f>
              <c:numCache>
                <c:formatCode>General</c:formatCode>
                <c:ptCount val="10"/>
                <c:pt idx="0">
                  <c:v>23.209999999999997</c:v>
                </c:pt>
                <c:pt idx="1">
                  <c:v>21.03</c:v>
                </c:pt>
                <c:pt idx="2">
                  <c:v>29.09</c:v>
                </c:pt>
                <c:pt idx="3">
                  <c:v>19.600000000000001</c:v>
                </c:pt>
                <c:pt idx="4">
                  <c:v>15.169999999999998</c:v>
                </c:pt>
                <c:pt idx="5">
                  <c:v>30.97</c:v>
                </c:pt>
                <c:pt idx="6">
                  <c:v>35.300000000000004</c:v>
                </c:pt>
                <c:pt idx="7">
                  <c:v>25.670000000000005</c:v>
                </c:pt>
                <c:pt idx="8">
                  <c:v>28.810000000000002</c:v>
                </c:pt>
                <c:pt idx="9">
                  <c:v>28.420000000000005</c:v>
                </c:pt>
              </c:numCache>
            </c:numRef>
          </c:val>
          <c:extLst>
            <c:ext xmlns:c16="http://schemas.microsoft.com/office/drawing/2014/chart" uri="{C3380CC4-5D6E-409C-BE32-E72D297353CC}">
              <c16:uniqueId val="{00000053-F716-456A-A50B-AEEF502017A5}"/>
            </c:ext>
          </c:extLst>
        </c:ser>
        <c:ser>
          <c:idx val="4"/>
          <c:order val="4"/>
          <c:tx>
            <c:strRef>
              <c:f>'Pivot Chart'!$AF$13:$AF$14</c:f>
              <c:strCache>
                <c:ptCount val="1"/>
                <c:pt idx="0">
                  <c:v>THQ</c:v>
                </c:pt>
              </c:strCache>
            </c:strRef>
          </c:tx>
          <c:dPt>
            <c:idx val="0"/>
            <c:bubble3D val="0"/>
            <c:spPr>
              <a:solidFill>
                <a:schemeClr val="accent1">
                  <a:shade val="4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5-F716-456A-A50B-AEEF502017A5}"/>
              </c:ext>
            </c:extLst>
          </c:dPt>
          <c:dPt>
            <c:idx val="1"/>
            <c:bubble3D val="0"/>
            <c:spPr>
              <a:solidFill>
                <a:schemeClr val="accent1">
                  <a:shade val="5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7-F716-456A-A50B-AEEF502017A5}"/>
              </c:ext>
            </c:extLst>
          </c:dPt>
          <c:dPt>
            <c:idx val="2"/>
            <c:bubble3D val="0"/>
            <c:spPr>
              <a:solidFill>
                <a:schemeClr val="accent1">
                  <a:shade val="6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9-F716-456A-A50B-AEEF502017A5}"/>
              </c:ext>
            </c:extLst>
          </c:dPt>
          <c:dPt>
            <c:idx val="3"/>
            <c:bubble3D val="0"/>
            <c:spPr>
              <a:solidFill>
                <a:schemeClr val="accent1">
                  <a:shade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B-F716-456A-A50B-AEEF502017A5}"/>
              </c:ext>
            </c:extLst>
          </c:dPt>
          <c:dPt>
            <c:idx val="4"/>
            <c:bubble3D val="0"/>
            <c:spPr>
              <a:solidFill>
                <a:schemeClr val="accent1">
                  <a:shade val="9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D-F716-456A-A50B-AEEF502017A5}"/>
              </c:ext>
            </c:extLst>
          </c:dPt>
          <c:dPt>
            <c:idx val="5"/>
            <c:bubble3D val="0"/>
            <c:spPr>
              <a:solidFill>
                <a:schemeClr val="accent1">
                  <a:tint val="9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F-F716-456A-A50B-AEEF502017A5}"/>
              </c:ext>
            </c:extLst>
          </c:dPt>
          <c:dPt>
            <c:idx val="6"/>
            <c:bubble3D val="0"/>
            <c:spPr>
              <a:solidFill>
                <a:schemeClr val="accent1">
                  <a:tint val="81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61-F716-456A-A50B-AEEF502017A5}"/>
              </c:ext>
            </c:extLst>
          </c:dPt>
          <c:dPt>
            <c:idx val="7"/>
            <c:bubble3D val="0"/>
            <c:spPr>
              <a:solidFill>
                <a:schemeClr val="accent1">
                  <a:tint val="69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63-F716-456A-A50B-AEEF502017A5}"/>
              </c:ext>
            </c:extLst>
          </c:dPt>
          <c:dPt>
            <c:idx val="8"/>
            <c:bubble3D val="0"/>
            <c:spPr>
              <a:solidFill>
                <a:schemeClr val="accent1">
                  <a:tint val="5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65-F716-456A-A50B-AEEF502017A5}"/>
              </c:ext>
            </c:extLst>
          </c:dPt>
          <c:dPt>
            <c:idx val="9"/>
            <c:bubble3D val="0"/>
            <c:spPr>
              <a:solidFill>
                <a:schemeClr val="accent1">
                  <a:tint val="4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67-F716-456A-A50B-AEEF502017A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93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Chart'!$AF$15:$AF$25</c:f>
              <c:numCache>
                <c:formatCode>General</c:formatCode>
                <c:ptCount val="10"/>
                <c:pt idx="0">
                  <c:v>18.430000000000007</c:v>
                </c:pt>
                <c:pt idx="1">
                  <c:v>23.89</c:v>
                </c:pt>
                <c:pt idx="2">
                  <c:v>22.329999999999995</c:v>
                </c:pt>
                <c:pt idx="3">
                  <c:v>29.510000000000005</c:v>
                </c:pt>
                <c:pt idx="4">
                  <c:v>23.279999999999998</c:v>
                </c:pt>
                <c:pt idx="5">
                  <c:v>26.16</c:v>
                </c:pt>
                <c:pt idx="6">
                  <c:v>16.579999999999998</c:v>
                </c:pt>
                <c:pt idx="7">
                  <c:v>18.28</c:v>
                </c:pt>
                <c:pt idx="8">
                  <c:v>6.31</c:v>
                </c:pt>
              </c:numCache>
            </c:numRef>
          </c:val>
          <c:extLst>
            <c:ext xmlns:c16="http://schemas.microsoft.com/office/drawing/2014/chart" uri="{C3380CC4-5D6E-409C-BE32-E72D297353CC}">
              <c16:uniqueId val="{00000068-F716-456A-A50B-AEEF502017A5}"/>
            </c:ext>
          </c:extLst>
        </c:ser>
        <c:ser>
          <c:idx val="5"/>
          <c:order val="5"/>
          <c:tx>
            <c:strRef>
              <c:f>'Pivot Chart'!$AG$13:$AG$14</c:f>
              <c:strCache>
                <c:ptCount val="1"/>
                <c:pt idx="0">
                  <c:v>Sony Computer Entertainment</c:v>
                </c:pt>
              </c:strCache>
            </c:strRef>
          </c:tx>
          <c:dPt>
            <c:idx val="0"/>
            <c:bubble3D val="0"/>
            <c:spPr>
              <a:solidFill>
                <a:schemeClr val="accent1">
                  <a:shade val="4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6A-F716-456A-A50B-AEEF502017A5}"/>
              </c:ext>
            </c:extLst>
          </c:dPt>
          <c:dPt>
            <c:idx val="1"/>
            <c:bubble3D val="0"/>
            <c:spPr>
              <a:solidFill>
                <a:schemeClr val="accent1">
                  <a:shade val="5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6C-F716-456A-A50B-AEEF502017A5}"/>
              </c:ext>
            </c:extLst>
          </c:dPt>
          <c:dPt>
            <c:idx val="2"/>
            <c:bubble3D val="0"/>
            <c:spPr>
              <a:solidFill>
                <a:schemeClr val="accent1">
                  <a:shade val="6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6E-F716-456A-A50B-AEEF502017A5}"/>
              </c:ext>
            </c:extLst>
          </c:dPt>
          <c:dPt>
            <c:idx val="3"/>
            <c:bubble3D val="0"/>
            <c:spPr>
              <a:solidFill>
                <a:schemeClr val="accent1">
                  <a:shade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70-F716-456A-A50B-AEEF502017A5}"/>
              </c:ext>
            </c:extLst>
          </c:dPt>
          <c:dPt>
            <c:idx val="4"/>
            <c:bubble3D val="0"/>
            <c:spPr>
              <a:solidFill>
                <a:schemeClr val="accent1">
                  <a:shade val="9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72-F716-456A-A50B-AEEF502017A5}"/>
              </c:ext>
            </c:extLst>
          </c:dPt>
          <c:dPt>
            <c:idx val="5"/>
            <c:bubble3D val="0"/>
            <c:spPr>
              <a:solidFill>
                <a:schemeClr val="accent1">
                  <a:tint val="9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74-F716-456A-A50B-AEEF502017A5}"/>
              </c:ext>
            </c:extLst>
          </c:dPt>
          <c:dPt>
            <c:idx val="6"/>
            <c:bubble3D val="0"/>
            <c:spPr>
              <a:solidFill>
                <a:schemeClr val="accent1">
                  <a:tint val="81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76-F716-456A-A50B-AEEF502017A5}"/>
              </c:ext>
            </c:extLst>
          </c:dPt>
          <c:dPt>
            <c:idx val="7"/>
            <c:bubble3D val="0"/>
            <c:spPr>
              <a:solidFill>
                <a:schemeClr val="accent1">
                  <a:tint val="69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78-F716-456A-A50B-AEEF502017A5}"/>
              </c:ext>
            </c:extLst>
          </c:dPt>
          <c:dPt>
            <c:idx val="8"/>
            <c:bubble3D val="0"/>
            <c:spPr>
              <a:solidFill>
                <a:schemeClr val="accent1">
                  <a:tint val="5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7A-F716-456A-A50B-AEEF502017A5}"/>
              </c:ext>
            </c:extLst>
          </c:dPt>
          <c:dPt>
            <c:idx val="9"/>
            <c:bubble3D val="0"/>
            <c:spPr>
              <a:solidFill>
                <a:schemeClr val="accent1">
                  <a:tint val="4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7C-F716-456A-A50B-AEEF502017A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94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Chart'!$AG$15:$AG$25</c:f>
              <c:numCache>
                <c:formatCode>General</c:formatCode>
                <c:ptCount val="10"/>
                <c:pt idx="0">
                  <c:v>13.82</c:v>
                </c:pt>
                <c:pt idx="1">
                  <c:v>10.42</c:v>
                </c:pt>
                <c:pt idx="2">
                  <c:v>18.649999999999999</c:v>
                </c:pt>
                <c:pt idx="3">
                  <c:v>22.46</c:v>
                </c:pt>
                <c:pt idx="4">
                  <c:v>17.53</c:v>
                </c:pt>
                <c:pt idx="5">
                  <c:v>24.759999999999998</c:v>
                </c:pt>
                <c:pt idx="6">
                  <c:v>14.839999999999995</c:v>
                </c:pt>
                <c:pt idx="7">
                  <c:v>12.719999999999999</c:v>
                </c:pt>
                <c:pt idx="8">
                  <c:v>13.540000000000001</c:v>
                </c:pt>
                <c:pt idx="9">
                  <c:v>8.3600000000000012</c:v>
                </c:pt>
              </c:numCache>
            </c:numRef>
          </c:val>
          <c:extLst>
            <c:ext xmlns:c16="http://schemas.microsoft.com/office/drawing/2014/chart" uri="{C3380CC4-5D6E-409C-BE32-E72D297353CC}">
              <c16:uniqueId val="{0000007D-F716-456A-A50B-AEEF502017A5}"/>
            </c:ext>
          </c:extLst>
        </c:ser>
        <c:ser>
          <c:idx val="6"/>
          <c:order val="6"/>
          <c:tx>
            <c:strRef>
              <c:f>'Pivot Chart'!$AH$13:$AH$14</c:f>
              <c:strCache>
                <c:ptCount val="1"/>
                <c:pt idx="0">
                  <c:v>Rockstar Games</c:v>
                </c:pt>
              </c:strCache>
            </c:strRef>
          </c:tx>
          <c:dPt>
            <c:idx val="0"/>
            <c:bubble3D val="0"/>
            <c:spPr>
              <a:solidFill>
                <a:schemeClr val="accent1">
                  <a:shade val="4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7F-F716-456A-A50B-AEEF502017A5}"/>
              </c:ext>
            </c:extLst>
          </c:dPt>
          <c:dPt>
            <c:idx val="1"/>
            <c:bubble3D val="0"/>
            <c:spPr>
              <a:solidFill>
                <a:schemeClr val="accent1">
                  <a:shade val="5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81-F716-456A-A50B-AEEF502017A5}"/>
              </c:ext>
            </c:extLst>
          </c:dPt>
          <c:dPt>
            <c:idx val="2"/>
            <c:bubble3D val="0"/>
            <c:spPr>
              <a:solidFill>
                <a:schemeClr val="accent1">
                  <a:shade val="6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83-F716-456A-A50B-AEEF502017A5}"/>
              </c:ext>
            </c:extLst>
          </c:dPt>
          <c:dPt>
            <c:idx val="3"/>
            <c:bubble3D val="0"/>
            <c:spPr>
              <a:solidFill>
                <a:schemeClr val="accent1">
                  <a:shade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85-F716-456A-A50B-AEEF502017A5}"/>
              </c:ext>
            </c:extLst>
          </c:dPt>
          <c:dPt>
            <c:idx val="4"/>
            <c:bubble3D val="0"/>
            <c:spPr>
              <a:solidFill>
                <a:schemeClr val="accent1">
                  <a:shade val="9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87-F716-456A-A50B-AEEF502017A5}"/>
              </c:ext>
            </c:extLst>
          </c:dPt>
          <c:dPt>
            <c:idx val="5"/>
            <c:bubble3D val="0"/>
            <c:spPr>
              <a:solidFill>
                <a:schemeClr val="accent1">
                  <a:tint val="9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89-F716-456A-A50B-AEEF502017A5}"/>
              </c:ext>
            </c:extLst>
          </c:dPt>
          <c:dPt>
            <c:idx val="6"/>
            <c:bubble3D val="0"/>
            <c:spPr>
              <a:solidFill>
                <a:schemeClr val="accent1">
                  <a:tint val="81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8B-F716-456A-A50B-AEEF502017A5}"/>
              </c:ext>
            </c:extLst>
          </c:dPt>
          <c:dPt>
            <c:idx val="7"/>
            <c:bubble3D val="0"/>
            <c:spPr>
              <a:solidFill>
                <a:schemeClr val="accent1">
                  <a:tint val="69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8D-F716-456A-A50B-AEEF502017A5}"/>
              </c:ext>
            </c:extLst>
          </c:dPt>
          <c:dPt>
            <c:idx val="8"/>
            <c:bubble3D val="0"/>
            <c:spPr>
              <a:solidFill>
                <a:schemeClr val="accent1">
                  <a:tint val="5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8F-F716-456A-A50B-AEEF502017A5}"/>
              </c:ext>
            </c:extLst>
          </c:dPt>
          <c:dPt>
            <c:idx val="9"/>
            <c:bubble3D val="0"/>
            <c:spPr>
              <a:solidFill>
                <a:schemeClr val="accent1">
                  <a:tint val="4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91-F716-456A-A50B-AEEF502017A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1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Chart'!$AH$15:$AH$25</c:f>
              <c:numCache>
                <c:formatCode>General</c:formatCode>
                <c:ptCount val="10"/>
                <c:pt idx="0">
                  <c:v>17.91</c:v>
                </c:pt>
                <c:pt idx="1">
                  <c:v>9.75</c:v>
                </c:pt>
                <c:pt idx="2">
                  <c:v>19.88</c:v>
                </c:pt>
                <c:pt idx="3">
                  <c:v>3.92</c:v>
                </c:pt>
                <c:pt idx="4">
                  <c:v>30.009999999999998</c:v>
                </c:pt>
                <c:pt idx="5">
                  <c:v>5.01</c:v>
                </c:pt>
                <c:pt idx="6">
                  <c:v>10.879999999999999</c:v>
                </c:pt>
                <c:pt idx="7">
                  <c:v>12.510000000000002</c:v>
                </c:pt>
                <c:pt idx="8">
                  <c:v>3.49</c:v>
                </c:pt>
                <c:pt idx="9">
                  <c:v>28.11</c:v>
                </c:pt>
              </c:numCache>
            </c:numRef>
          </c:val>
          <c:extLst>
            <c:ext xmlns:c16="http://schemas.microsoft.com/office/drawing/2014/chart" uri="{C3380CC4-5D6E-409C-BE32-E72D297353CC}">
              <c16:uniqueId val="{00000092-F716-456A-A50B-AEEF502017A5}"/>
            </c:ext>
          </c:extLst>
        </c:ser>
        <c:ser>
          <c:idx val="7"/>
          <c:order val="7"/>
          <c:tx>
            <c:strRef>
              <c:f>'Pivot Chart'!$AI$13:$AI$14</c:f>
              <c:strCache>
                <c:ptCount val="1"/>
                <c:pt idx="0">
                  <c:v>Sega</c:v>
                </c:pt>
              </c:strCache>
            </c:strRef>
          </c:tx>
          <c:dPt>
            <c:idx val="0"/>
            <c:bubble3D val="0"/>
            <c:spPr>
              <a:solidFill>
                <a:schemeClr val="accent1">
                  <a:shade val="4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94-F716-456A-A50B-AEEF502017A5}"/>
              </c:ext>
            </c:extLst>
          </c:dPt>
          <c:dPt>
            <c:idx val="1"/>
            <c:bubble3D val="0"/>
            <c:spPr>
              <a:solidFill>
                <a:schemeClr val="accent1">
                  <a:shade val="5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96-F716-456A-A50B-AEEF502017A5}"/>
              </c:ext>
            </c:extLst>
          </c:dPt>
          <c:dPt>
            <c:idx val="2"/>
            <c:bubble3D val="0"/>
            <c:spPr>
              <a:solidFill>
                <a:schemeClr val="accent1">
                  <a:shade val="6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98-F716-456A-A50B-AEEF502017A5}"/>
              </c:ext>
            </c:extLst>
          </c:dPt>
          <c:dPt>
            <c:idx val="3"/>
            <c:bubble3D val="0"/>
            <c:spPr>
              <a:solidFill>
                <a:schemeClr val="accent1">
                  <a:shade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9A-F716-456A-A50B-AEEF502017A5}"/>
              </c:ext>
            </c:extLst>
          </c:dPt>
          <c:dPt>
            <c:idx val="4"/>
            <c:bubble3D val="0"/>
            <c:spPr>
              <a:solidFill>
                <a:schemeClr val="accent1">
                  <a:shade val="9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9C-F716-456A-A50B-AEEF502017A5}"/>
              </c:ext>
            </c:extLst>
          </c:dPt>
          <c:dPt>
            <c:idx val="5"/>
            <c:bubble3D val="0"/>
            <c:spPr>
              <a:solidFill>
                <a:schemeClr val="accent1">
                  <a:tint val="9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9E-F716-456A-A50B-AEEF502017A5}"/>
              </c:ext>
            </c:extLst>
          </c:dPt>
          <c:dPt>
            <c:idx val="6"/>
            <c:bubble3D val="0"/>
            <c:spPr>
              <a:solidFill>
                <a:schemeClr val="accent1">
                  <a:tint val="81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A0-F716-456A-A50B-AEEF502017A5}"/>
              </c:ext>
            </c:extLst>
          </c:dPt>
          <c:dPt>
            <c:idx val="7"/>
            <c:bubble3D val="0"/>
            <c:spPr>
              <a:solidFill>
                <a:schemeClr val="accent1">
                  <a:tint val="69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A2-F716-456A-A50B-AEEF502017A5}"/>
              </c:ext>
            </c:extLst>
          </c:dPt>
          <c:dPt>
            <c:idx val="8"/>
            <c:bubble3D val="0"/>
            <c:spPr>
              <a:solidFill>
                <a:schemeClr val="accent1">
                  <a:tint val="5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A4-F716-456A-A50B-AEEF502017A5}"/>
              </c:ext>
            </c:extLst>
          </c:dPt>
          <c:dPt>
            <c:idx val="9"/>
            <c:bubble3D val="0"/>
            <c:spPr>
              <a:solidFill>
                <a:schemeClr val="accent1">
                  <a:tint val="4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A6-F716-456A-A50B-AEEF502017A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69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Chart'!$AI$15:$AI$25</c:f>
              <c:numCache>
                <c:formatCode>General</c:formatCode>
                <c:ptCount val="10"/>
                <c:pt idx="0">
                  <c:v>11.209999999999999</c:v>
                </c:pt>
                <c:pt idx="1">
                  <c:v>5.2899999999999991</c:v>
                </c:pt>
                <c:pt idx="2">
                  <c:v>2.67</c:v>
                </c:pt>
                <c:pt idx="3">
                  <c:v>11.139999999999997</c:v>
                </c:pt>
                <c:pt idx="4">
                  <c:v>29.389999999999993</c:v>
                </c:pt>
                <c:pt idx="5">
                  <c:v>15.299999999999999</c:v>
                </c:pt>
                <c:pt idx="6">
                  <c:v>19.669999999999998</c:v>
                </c:pt>
                <c:pt idx="7">
                  <c:v>6.8599999999999994</c:v>
                </c:pt>
                <c:pt idx="8">
                  <c:v>6.6300000000000017</c:v>
                </c:pt>
                <c:pt idx="9">
                  <c:v>3.6800000000000006</c:v>
                </c:pt>
              </c:numCache>
            </c:numRef>
          </c:val>
          <c:extLst>
            <c:ext xmlns:c16="http://schemas.microsoft.com/office/drawing/2014/chart" uri="{C3380CC4-5D6E-409C-BE32-E72D297353CC}">
              <c16:uniqueId val="{000000A7-F716-456A-A50B-AEEF502017A5}"/>
            </c:ext>
          </c:extLst>
        </c:ser>
        <c:ser>
          <c:idx val="8"/>
          <c:order val="8"/>
          <c:tx>
            <c:strRef>
              <c:f>'Pivot Chart'!$AJ$13:$AJ$14</c:f>
              <c:strCache>
                <c:ptCount val="1"/>
                <c:pt idx="0">
                  <c:v>Konami</c:v>
                </c:pt>
              </c:strCache>
            </c:strRef>
          </c:tx>
          <c:dPt>
            <c:idx val="0"/>
            <c:bubble3D val="0"/>
            <c:spPr>
              <a:solidFill>
                <a:schemeClr val="accent1">
                  <a:shade val="4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A9-F716-456A-A50B-AEEF502017A5}"/>
              </c:ext>
            </c:extLst>
          </c:dPt>
          <c:dPt>
            <c:idx val="1"/>
            <c:bubble3D val="0"/>
            <c:spPr>
              <a:solidFill>
                <a:schemeClr val="accent1">
                  <a:shade val="5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AB-F716-456A-A50B-AEEF502017A5}"/>
              </c:ext>
            </c:extLst>
          </c:dPt>
          <c:dPt>
            <c:idx val="2"/>
            <c:bubble3D val="0"/>
            <c:spPr>
              <a:solidFill>
                <a:schemeClr val="accent1">
                  <a:shade val="6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AD-F716-456A-A50B-AEEF502017A5}"/>
              </c:ext>
            </c:extLst>
          </c:dPt>
          <c:dPt>
            <c:idx val="3"/>
            <c:bubble3D val="0"/>
            <c:spPr>
              <a:solidFill>
                <a:schemeClr val="accent1">
                  <a:shade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AF-F716-456A-A50B-AEEF502017A5}"/>
              </c:ext>
            </c:extLst>
          </c:dPt>
          <c:dPt>
            <c:idx val="4"/>
            <c:bubble3D val="0"/>
            <c:spPr>
              <a:solidFill>
                <a:schemeClr val="accent1">
                  <a:shade val="9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B1-F716-456A-A50B-AEEF502017A5}"/>
              </c:ext>
            </c:extLst>
          </c:dPt>
          <c:dPt>
            <c:idx val="5"/>
            <c:bubble3D val="0"/>
            <c:spPr>
              <a:solidFill>
                <a:schemeClr val="accent1">
                  <a:tint val="9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B3-F716-456A-A50B-AEEF502017A5}"/>
              </c:ext>
            </c:extLst>
          </c:dPt>
          <c:dPt>
            <c:idx val="6"/>
            <c:bubble3D val="0"/>
            <c:spPr>
              <a:solidFill>
                <a:schemeClr val="accent1">
                  <a:tint val="81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B5-F716-456A-A50B-AEEF502017A5}"/>
              </c:ext>
            </c:extLst>
          </c:dPt>
          <c:dPt>
            <c:idx val="7"/>
            <c:bubble3D val="0"/>
            <c:spPr>
              <a:solidFill>
                <a:schemeClr val="accent1">
                  <a:tint val="69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B7-F716-456A-A50B-AEEF502017A5}"/>
              </c:ext>
            </c:extLst>
          </c:dPt>
          <c:dPt>
            <c:idx val="8"/>
            <c:bubble3D val="0"/>
            <c:spPr>
              <a:solidFill>
                <a:schemeClr val="accent1">
                  <a:tint val="5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B9-F716-456A-A50B-AEEF502017A5}"/>
              </c:ext>
            </c:extLst>
          </c:dPt>
          <c:dPt>
            <c:idx val="9"/>
            <c:bubble3D val="0"/>
            <c:spPr>
              <a:solidFill>
                <a:schemeClr val="accent1">
                  <a:tint val="4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BB-F716-456A-A50B-AEEF502017A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6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Chart'!$AJ$15:$AJ$25</c:f>
              <c:numCache>
                <c:formatCode>General</c:formatCode>
                <c:ptCount val="10"/>
                <c:pt idx="0">
                  <c:v>5.65</c:v>
                </c:pt>
                <c:pt idx="1">
                  <c:v>15.899999999999999</c:v>
                </c:pt>
                <c:pt idx="2">
                  <c:v>10.14</c:v>
                </c:pt>
                <c:pt idx="3">
                  <c:v>13.790000000000001</c:v>
                </c:pt>
                <c:pt idx="4">
                  <c:v>23.1</c:v>
                </c:pt>
                <c:pt idx="5">
                  <c:v>13.069999999999997</c:v>
                </c:pt>
                <c:pt idx="6">
                  <c:v>12.92</c:v>
                </c:pt>
                <c:pt idx="7">
                  <c:v>5.3699999999999992</c:v>
                </c:pt>
                <c:pt idx="8">
                  <c:v>0.79</c:v>
                </c:pt>
              </c:numCache>
            </c:numRef>
          </c:val>
          <c:extLst>
            <c:ext xmlns:c16="http://schemas.microsoft.com/office/drawing/2014/chart" uri="{C3380CC4-5D6E-409C-BE32-E72D297353CC}">
              <c16:uniqueId val="{000000BC-F716-456A-A50B-AEEF502017A5}"/>
            </c:ext>
          </c:extLst>
        </c:ser>
        <c:ser>
          <c:idx val="9"/>
          <c:order val="9"/>
          <c:tx>
            <c:strRef>
              <c:f>'Pivot Chart'!$AK$13:$AK$14</c:f>
              <c:strCache>
                <c:ptCount val="1"/>
                <c:pt idx="0">
                  <c:v>LucasArts</c:v>
                </c:pt>
              </c:strCache>
            </c:strRef>
          </c:tx>
          <c:dPt>
            <c:idx val="0"/>
            <c:bubble3D val="0"/>
            <c:spPr>
              <a:solidFill>
                <a:schemeClr val="accent1">
                  <a:shade val="42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BE-F716-456A-A50B-AEEF502017A5}"/>
              </c:ext>
            </c:extLst>
          </c:dPt>
          <c:dPt>
            <c:idx val="1"/>
            <c:bubble3D val="0"/>
            <c:spPr>
              <a:solidFill>
                <a:schemeClr val="accent1">
                  <a:shade val="5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C0-F716-456A-A50B-AEEF502017A5}"/>
              </c:ext>
            </c:extLst>
          </c:dPt>
          <c:dPt>
            <c:idx val="2"/>
            <c:bubble3D val="0"/>
            <c:spPr>
              <a:solidFill>
                <a:schemeClr val="accent1">
                  <a:shade val="6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C2-F716-456A-A50B-AEEF502017A5}"/>
              </c:ext>
            </c:extLst>
          </c:dPt>
          <c:dPt>
            <c:idx val="3"/>
            <c:bubble3D val="0"/>
            <c:spPr>
              <a:solidFill>
                <a:schemeClr val="accent1">
                  <a:shade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C4-F716-456A-A50B-AEEF502017A5}"/>
              </c:ext>
            </c:extLst>
          </c:dPt>
          <c:dPt>
            <c:idx val="4"/>
            <c:bubble3D val="0"/>
            <c:spPr>
              <a:solidFill>
                <a:schemeClr val="accent1">
                  <a:shade val="9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C6-F716-456A-A50B-AEEF502017A5}"/>
              </c:ext>
            </c:extLst>
          </c:dPt>
          <c:dPt>
            <c:idx val="5"/>
            <c:bubble3D val="0"/>
            <c:spPr>
              <a:solidFill>
                <a:schemeClr val="accent1">
                  <a:tint val="94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C8-F716-456A-A50B-AEEF502017A5}"/>
              </c:ext>
            </c:extLst>
          </c:dPt>
          <c:dPt>
            <c:idx val="6"/>
            <c:bubble3D val="0"/>
            <c:spPr>
              <a:solidFill>
                <a:schemeClr val="accent1">
                  <a:tint val="81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CA-F716-456A-A50B-AEEF502017A5}"/>
              </c:ext>
            </c:extLst>
          </c:dPt>
          <c:dPt>
            <c:idx val="7"/>
            <c:bubble3D val="0"/>
            <c:spPr>
              <a:solidFill>
                <a:schemeClr val="accent1">
                  <a:tint val="69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CC-F716-456A-A50B-AEEF502017A5}"/>
              </c:ext>
            </c:extLst>
          </c:dPt>
          <c:dPt>
            <c:idx val="8"/>
            <c:bubble3D val="0"/>
            <c:spPr>
              <a:solidFill>
                <a:schemeClr val="accent1">
                  <a:tint val="5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CE-F716-456A-A50B-AEEF502017A5}"/>
              </c:ext>
            </c:extLst>
          </c:dPt>
          <c:dPt>
            <c:idx val="9"/>
            <c:bubble3D val="0"/>
            <c:spPr>
              <a:solidFill>
                <a:schemeClr val="accent1">
                  <a:tint val="43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D0-F716-456A-A50B-AEEF502017A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43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Chart'!$AA$15:$AA$25</c:f>
              <c:strCache>
                <c:ptCount val="10"/>
                <c:pt idx="0">
                  <c:v>2002</c:v>
                </c:pt>
                <c:pt idx="1">
                  <c:v>2003</c:v>
                </c:pt>
                <c:pt idx="2">
                  <c:v>2005</c:v>
                </c:pt>
                <c:pt idx="3">
                  <c:v>2007</c:v>
                </c:pt>
                <c:pt idx="4">
                  <c:v>2008</c:v>
                </c:pt>
                <c:pt idx="5">
                  <c:v>2009</c:v>
                </c:pt>
                <c:pt idx="6">
                  <c:v>2010</c:v>
                </c:pt>
                <c:pt idx="7">
                  <c:v>2011</c:v>
                </c:pt>
                <c:pt idx="8">
                  <c:v>2012</c:v>
                </c:pt>
                <c:pt idx="9">
                  <c:v>2014</c:v>
                </c:pt>
              </c:strCache>
            </c:strRef>
          </c:cat>
          <c:val>
            <c:numRef>
              <c:f>'Pivot Chart'!$AK$15:$AK$25</c:f>
              <c:numCache>
                <c:formatCode>General</c:formatCode>
                <c:ptCount val="10"/>
                <c:pt idx="0">
                  <c:v>3.5</c:v>
                </c:pt>
                <c:pt idx="1">
                  <c:v>4.2300000000000004</c:v>
                </c:pt>
                <c:pt idx="2">
                  <c:v>15.42</c:v>
                </c:pt>
                <c:pt idx="3">
                  <c:v>17.870000000000005</c:v>
                </c:pt>
                <c:pt idx="4">
                  <c:v>24.72</c:v>
                </c:pt>
                <c:pt idx="5">
                  <c:v>10.07</c:v>
                </c:pt>
                <c:pt idx="6">
                  <c:v>3.7300000000000004</c:v>
                </c:pt>
                <c:pt idx="7">
                  <c:v>7.0799999999999992</c:v>
                </c:pt>
              </c:numCache>
            </c:numRef>
          </c:val>
          <c:extLst>
            <c:ext xmlns:c16="http://schemas.microsoft.com/office/drawing/2014/chart" uri="{C3380CC4-5D6E-409C-BE32-E72D297353CC}">
              <c16:uniqueId val="{000000D1-F716-456A-A50B-AEEF502017A5}"/>
            </c:ext>
          </c:extLst>
        </c:ser>
        <c:dLbls>
          <c:dLblPos val="outEnd"/>
          <c:showLegendKey val="0"/>
          <c:showVal val="0"/>
          <c:showCatName val="1"/>
          <c:showSerName val="0"/>
          <c:showPercent val="1"/>
          <c:showBubbleSize val="0"/>
          <c:showLeaderLines val="1"/>
        </c:dLbls>
        <c:firstSliceAng val="0"/>
      </c:pieChart>
      <c:spPr>
        <a:noFill/>
        <a:ln>
          <a:noFill/>
        </a:ln>
        <a:effectLst/>
      </c:spPr>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a:glow rad="228600">
        <a:schemeClr val="accent4">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[v_game_Dashboard.xlsx]Pivot Chart!PivotTable7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solidFill>
              </a:rPr>
              <a:t>Evaluate the Impact of Developer Reputation on Game Sales</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Chart'!$AC$84</c:f>
              <c:strCache>
                <c:ptCount val="1"/>
                <c:pt idx="0">
                  <c:v>Total</c:v>
                </c:pt>
              </c:strCache>
            </c:strRef>
          </c:tx>
          <c:spPr>
            <a:solidFill>
              <a:schemeClr val="accent1"/>
            </a:solidFill>
            <a:ln>
              <a:noFill/>
            </a:ln>
            <a:effectLst/>
          </c:spPr>
          <c:invertIfNegative val="0"/>
          <c:cat>
            <c:strRef>
              <c:f>'Pivot Chart'!$AB$85:$AB$95</c:f>
              <c:strCache>
                <c:ptCount val="10"/>
                <c:pt idx="0">
                  <c:v>Capcom</c:v>
                </c:pt>
                <c:pt idx="1">
                  <c:v>EA Canada</c:v>
                </c:pt>
                <c:pt idx="2">
                  <c:v>EA Tiburon</c:v>
                </c:pt>
                <c:pt idx="3">
                  <c:v>Infinity Ward</c:v>
                </c:pt>
                <c:pt idx="4">
                  <c:v>Konami</c:v>
                </c:pt>
                <c:pt idx="5">
                  <c:v>Rockstar North</c:v>
                </c:pt>
                <c:pt idx="6">
                  <c:v>Traveller's Tales</c:v>
                </c:pt>
                <c:pt idx="7">
                  <c:v>Treyarch</c:v>
                </c:pt>
                <c:pt idx="8">
                  <c:v>Ubisoft Montreal</c:v>
                </c:pt>
                <c:pt idx="9">
                  <c:v>Visual Concepts</c:v>
                </c:pt>
              </c:strCache>
            </c:strRef>
          </c:cat>
          <c:val>
            <c:numRef>
              <c:f>'Pivot Chart'!$AC$85:$AC$95</c:f>
              <c:numCache>
                <c:formatCode>General</c:formatCode>
                <c:ptCount val="10"/>
                <c:pt idx="0">
                  <c:v>74.720000000000041</c:v>
                </c:pt>
                <c:pt idx="1">
                  <c:v>266.60999999999945</c:v>
                </c:pt>
                <c:pt idx="2">
                  <c:v>171.81</c:v>
                </c:pt>
                <c:pt idx="3">
                  <c:v>118.30999999999999</c:v>
                </c:pt>
                <c:pt idx="4">
                  <c:v>83.539999999999978</c:v>
                </c:pt>
                <c:pt idx="5">
                  <c:v>116.33999999999999</c:v>
                </c:pt>
                <c:pt idx="6">
                  <c:v>146.43000000000009</c:v>
                </c:pt>
                <c:pt idx="7">
                  <c:v>149.11000000000004</c:v>
                </c:pt>
                <c:pt idx="8">
                  <c:v>167.28000000000006</c:v>
                </c:pt>
                <c:pt idx="9">
                  <c:v>91.17000000000003</c:v>
                </c:pt>
              </c:numCache>
            </c:numRef>
          </c:val>
          <c:extLst>
            <c:ext xmlns:c16="http://schemas.microsoft.com/office/drawing/2014/chart" uri="{C3380CC4-5D6E-409C-BE32-E72D297353CC}">
              <c16:uniqueId val="{00000000-9270-4926-B360-6E7E19F1E04B}"/>
            </c:ext>
          </c:extLst>
        </c:ser>
        <c:dLbls>
          <c:showLegendKey val="0"/>
          <c:showVal val="0"/>
          <c:showCatName val="0"/>
          <c:showSerName val="0"/>
          <c:showPercent val="0"/>
          <c:showBubbleSize val="0"/>
        </c:dLbls>
        <c:gapWidth val="219"/>
        <c:overlap val="-27"/>
        <c:axId val="1761109248"/>
        <c:axId val="1761093408"/>
      </c:barChart>
      <c:catAx>
        <c:axId val="176110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093408"/>
        <c:crosses val="autoZero"/>
        <c:auto val="1"/>
        <c:lblAlgn val="ctr"/>
        <c:lblOffset val="100"/>
        <c:noMultiLvlLbl val="0"/>
      </c:catAx>
      <c:valAx>
        <c:axId val="176109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10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a:glow rad="228600">
        <a:schemeClr val="accent4">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[v_game_Dashboard.xlsx]Pivot Chart!PivotTable2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PUBLISHER VS GLOBAL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449560296952199E-2"/>
          <c:y val="0.20644420878721964"/>
          <c:w val="0.91482401942543334"/>
          <c:h val="0.53008097779327656"/>
        </c:manualLayout>
      </c:layout>
      <c:lineChart>
        <c:grouping val="stacked"/>
        <c:varyColors val="0"/>
        <c:ser>
          <c:idx val="0"/>
          <c:order val="0"/>
          <c:tx>
            <c:strRef>
              <c:f>'Pivot Chart'!$AB$34</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Chart'!$AA$35:$AA$45</c:f>
              <c:strCache>
                <c:ptCount val="10"/>
                <c:pt idx="0">
                  <c:v>Activision</c:v>
                </c:pt>
                <c:pt idx="1">
                  <c:v>EA Sports</c:v>
                </c:pt>
                <c:pt idx="2">
                  <c:v>Electronic Arts</c:v>
                </c:pt>
                <c:pt idx="3">
                  <c:v>Konami</c:v>
                </c:pt>
                <c:pt idx="4">
                  <c:v>Nintendo</c:v>
                </c:pt>
                <c:pt idx="5">
                  <c:v>Rockstar Games</c:v>
                </c:pt>
                <c:pt idx="6">
                  <c:v>Sega</c:v>
                </c:pt>
                <c:pt idx="7">
                  <c:v>Sony Computer Entertainment</c:v>
                </c:pt>
                <c:pt idx="8">
                  <c:v>THQ</c:v>
                </c:pt>
                <c:pt idx="9">
                  <c:v>Ubisoft</c:v>
                </c:pt>
              </c:strCache>
            </c:strRef>
          </c:cat>
          <c:val>
            <c:numRef>
              <c:f>'Pivot Chart'!$AB$35:$AB$45</c:f>
              <c:numCache>
                <c:formatCode>General</c:formatCode>
                <c:ptCount val="10"/>
                <c:pt idx="0">
                  <c:v>662.86999999999841</c:v>
                </c:pt>
                <c:pt idx="1">
                  <c:v>467.13</c:v>
                </c:pt>
                <c:pt idx="2">
                  <c:v>612.59999999999911</c:v>
                </c:pt>
                <c:pt idx="3">
                  <c:v>164.12999999999994</c:v>
                </c:pt>
                <c:pt idx="4">
                  <c:v>123.04000000000003</c:v>
                </c:pt>
                <c:pt idx="5">
                  <c:v>237.39999999999998</c:v>
                </c:pt>
                <c:pt idx="6">
                  <c:v>167.33999999999986</c:v>
                </c:pt>
                <c:pt idx="7">
                  <c:v>283.0399999999994</c:v>
                </c:pt>
                <c:pt idx="8">
                  <c:v>273.91999999999905</c:v>
                </c:pt>
                <c:pt idx="9">
                  <c:v>408.28999999999974</c:v>
                </c:pt>
              </c:numCache>
            </c:numRef>
          </c:val>
          <c:smooth val="0"/>
          <c:extLst>
            <c:ext xmlns:c16="http://schemas.microsoft.com/office/drawing/2014/chart" uri="{C3380CC4-5D6E-409C-BE32-E72D297353CC}">
              <c16:uniqueId val="{00000000-652E-44C6-81CF-B1F7F0FE9E7A}"/>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49165264"/>
        <c:axId val="149155664"/>
      </c:lineChart>
      <c:catAx>
        <c:axId val="14916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5664"/>
        <c:crosses val="autoZero"/>
        <c:auto val="1"/>
        <c:lblAlgn val="ctr"/>
        <c:lblOffset val="100"/>
        <c:noMultiLvlLbl val="0"/>
      </c:catAx>
      <c:valAx>
        <c:axId val="14915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652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a:glow rad="228600">
        <a:schemeClr val="accent4">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[v_game_Dashboard.xlsx]Pivot Chart!PivotTable1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 poopularity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Chart'!$F$13:$F$14</c:f>
              <c:strCache>
                <c:ptCount val="1"/>
                <c:pt idx="0">
                  <c:v>Action</c:v>
                </c:pt>
              </c:strCache>
            </c:strRef>
          </c:tx>
          <c:spPr>
            <a:solidFill>
              <a:schemeClr val="accent1"/>
            </a:solidFill>
            <a:ln>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Chart'!$F$15:$F$59</c:f>
              <c:numCache>
                <c:formatCode>General</c:formatCode>
                <c:ptCount val="44"/>
                <c:pt idx="0">
                  <c:v>1.25</c:v>
                </c:pt>
                <c:pt idx="1">
                  <c:v>1.1800000000000002</c:v>
                </c:pt>
                <c:pt idx="2">
                  <c:v>0.31</c:v>
                </c:pt>
                <c:pt idx="4">
                  <c:v>1.8800000000000001</c:v>
                </c:pt>
                <c:pt idx="5">
                  <c:v>11.399999999999997</c:v>
                </c:pt>
                <c:pt idx="6">
                  <c:v>6.2200000000000006</c:v>
                </c:pt>
                <c:pt idx="7">
                  <c:v>2.46</c:v>
                </c:pt>
                <c:pt idx="8">
                  <c:v>0.45</c:v>
                </c:pt>
                <c:pt idx="9">
                  <c:v>1.7199999999999998</c:v>
                </c:pt>
                <c:pt idx="10">
                  <c:v>0.65</c:v>
                </c:pt>
                <c:pt idx="11">
                  <c:v>0.47</c:v>
                </c:pt>
                <c:pt idx="12">
                  <c:v>0.47</c:v>
                </c:pt>
                <c:pt idx="13">
                  <c:v>4.83</c:v>
                </c:pt>
                <c:pt idx="14">
                  <c:v>0.42</c:v>
                </c:pt>
                <c:pt idx="15">
                  <c:v>1.39</c:v>
                </c:pt>
                <c:pt idx="16">
                  <c:v>0.36</c:v>
                </c:pt>
                <c:pt idx="17">
                  <c:v>1.41</c:v>
                </c:pt>
                <c:pt idx="18">
                  <c:v>2.4200000000000004</c:v>
                </c:pt>
                <c:pt idx="19">
                  <c:v>6.38</c:v>
                </c:pt>
                <c:pt idx="20">
                  <c:v>11.129999999999999</c:v>
                </c:pt>
                <c:pt idx="21">
                  <c:v>11.549999999999997</c:v>
                </c:pt>
                <c:pt idx="22">
                  <c:v>21.279999999999998</c:v>
                </c:pt>
                <c:pt idx="23">
                  <c:v>22.96</c:v>
                </c:pt>
                <c:pt idx="24">
                  <c:v>30.040000000000003</c:v>
                </c:pt>
                <c:pt idx="25">
                  <c:v>55.77</c:v>
                </c:pt>
                <c:pt idx="26">
                  <c:v>48.489999999999995</c:v>
                </c:pt>
                <c:pt idx="27">
                  <c:v>29.050000000000004</c:v>
                </c:pt>
                <c:pt idx="28">
                  <c:v>52.35</c:v>
                </c:pt>
                <c:pt idx="29">
                  <c:v>34.590000000000003</c:v>
                </c:pt>
                <c:pt idx="30">
                  <c:v>69.860000000000014</c:v>
                </c:pt>
                <c:pt idx="31">
                  <c:v>68.220000000000013</c:v>
                </c:pt>
                <c:pt idx="32">
                  <c:v>80.340000000000074</c:v>
                </c:pt>
                <c:pt idx="33">
                  <c:v>72.619999999999962</c:v>
                </c:pt>
                <c:pt idx="34">
                  <c:v>78.439999999999927</c:v>
                </c:pt>
                <c:pt idx="35">
                  <c:v>22.570000000000011</c:v>
                </c:pt>
                <c:pt idx="36">
                  <c:v>63.809999999999988</c:v>
                </c:pt>
                <c:pt idx="37">
                  <c:v>52.869999999999983</c:v>
                </c:pt>
                <c:pt idx="38">
                  <c:v>36.220000000000006</c:v>
                </c:pt>
                <c:pt idx="39">
                  <c:v>17.300000000000004</c:v>
                </c:pt>
                <c:pt idx="40">
                  <c:v>24.630000000000003</c:v>
                </c:pt>
                <c:pt idx="41">
                  <c:v>12.61</c:v>
                </c:pt>
              </c:numCache>
            </c:numRef>
          </c:val>
          <c:extLst>
            <c:ext xmlns:c16="http://schemas.microsoft.com/office/drawing/2014/chart" uri="{C3380CC4-5D6E-409C-BE32-E72D297353CC}">
              <c16:uniqueId val="{00000000-0CD8-4215-BDFE-D883503AEAC7}"/>
            </c:ext>
          </c:extLst>
        </c:ser>
        <c:ser>
          <c:idx val="1"/>
          <c:order val="1"/>
          <c:tx>
            <c:strRef>
              <c:f>'Pivot Chart'!$G$13:$G$14</c:f>
              <c:strCache>
                <c:ptCount val="1"/>
                <c:pt idx="0">
                  <c:v>Action-Adventure</c:v>
                </c:pt>
              </c:strCache>
            </c:strRef>
          </c:tx>
          <c:spPr>
            <a:solidFill>
              <a:schemeClr val="accent2"/>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Chart'!$G$15:$G$59</c:f>
              <c:numCache>
                <c:formatCode>General</c:formatCode>
                <c:ptCount val="44"/>
                <c:pt idx="28">
                  <c:v>0.71</c:v>
                </c:pt>
                <c:pt idx="31">
                  <c:v>0.28000000000000003</c:v>
                </c:pt>
                <c:pt idx="34">
                  <c:v>2.8200000000000003</c:v>
                </c:pt>
                <c:pt idx="35">
                  <c:v>27.160000000000004</c:v>
                </c:pt>
                <c:pt idx="36">
                  <c:v>20.55</c:v>
                </c:pt>
                <c:pt idx="37">
                  <c:v>28.29999999999999</c:v>
                </c:pt>
                <c:pt idx="38">
                  <c:v>5.72</c:v>
                </c:pt>
                <c:pt idx="39">
                  <c:v>15.759999999999996</c:v>
                </c:pt>
                <c:pt idx="40">
                  <c:v>0.91</c:v>
                </c:pt>
                <c:pt idx="41">
                  <c:v>32.820000000000007</c:v>
                </c:pt>
              </c:numCache>
            </c:numRef>
          </c:val>
          <c:extLst>
            <c:ext xmlns:c16="http://schemas.microsoft.com/office/drawing/2014/chart" uri="{C3380CC4-5D6E-409C-BE32-E72D297353CC}">
              <c16:uniqueId val="{00000023-ECEE-45F1-91D3-9B671A00AD81}"/>
            </c:ext>
          </c:extLst>
        </c:ser>
        <c:ser>
          <c:idx val="2"/>
          <c:order val="2"/>
          <c:tx>
            <c:strRef>
              <c:f>'Pivot Chart'!$H$13:$H$14</c:f>
              <c:strCache>
                <c:ptCount val="1"/>
                <c:pt idx="0">
                  <c:v>Adventure</c:v>
                </c:pt>
              </c:strCache>
            </c:strRef>
          </c:tx>
          <c:spPr>
            <a:solidFill>
              <a:schemeClr val="accent3"/>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Chart'!$H$15:$H$59</c:f>
              <c:numCache>
                <c:formatCode>General</c:formatCode>
                <c:ptCount val="44"/>
                <c:pt idx="14">
                  <c:v>0.38</c:v>
                </c:pt>
                <c:pt idx="15">
                  <c:v>0.48</c:v>
                </c:pt>
                <c:pt idx="17">
                  <c:v>0.81</c:v>
                </c:pt>
                <c:pt idx="19">
                  <c:v>2.4899999999999998</c:v>
                </c:pt>
                <c:pt idx="20">
                  <c:v>8.7900000000000009</c:v>
                </c:pt>
                <c:pt idx="21">
                  <c:v>7.330000000000001</c:v>
                </c:pt>
                <c:pt idx="22">
                  <c:v>6.2899999999999991</c:v>
                </c:pt>
                <c:pt idx="23">
                  <c:v>1.9899999999999998</c:v>
                </c:pt>
                <c:pt idx="24">
                  <c:v>12.760000000000002</c:v>
                </c:pt>
                <c:pt idx="25">
                  <c:v>10.889999999999997</c:v>
                </c:pt>
                <c:pt idx="26">
                  <c:v>6.9700000000000006</c:v>
                </c:pt>
                <c:pt idx="27">
                  <c:v>13.579999999999998</c:v>
                </c:pt>
                <c:pt idx="28">
                  <c:v>13.919999999999998</c:v>
                </c:pt>
                <c:pt idx="29">
                  <c:v>8.9399999999999977</c:v>
                </c:pt>
                <c:pt idx="30">
                  <c:v>15.439999999999998</c:v>
                </c:pt>
                <c:pt idx="31">
                  <c:v>48.15</c:v>
                </c:pt>
                <c:pt idx="32">
                  <c:v>29.949999999999996</c:v>
                </c:pt>
                <c:pt idx="33">
                  <c:v>17.189999999999994</c:v>
                </c:pt>
                <c:pt idx="34">
                  <c:v>12.24</c:v>
                </c:pt>
                <c:pt idx="35">
                  <c:v>3.8499999999999992</c:v>
                </c:pt>
                <c:pt idx="37">
                  <c:v>4.42</c:v>
                </c:pt>
                <c:pt idx="38">
                  <c:v>4.3599999999999994</c:v>
                </c:pt>
                <c:pt idx="39">
                  <c:v>2.73</c:v>
                </c:pt>
                <c:pt idx="40">
                  <c:v>3.47</c:v>
                </c:pt>
                <c:pt idx="41">
                  <c:v>0.94</c:v>
                </c:pt>
              </c:numCache>
            </c:numRef>
          </c:val>
          <c:extLst>
            <c:ext xmlns:c16="http://schemas.microsoft.com/office/drawing/2014/chart" uri="{C3380CC4-5D6E-409C-BE32-E72D297353CC}">
              <c16:uniqueId val="{00000024-ECEE-45F1-91D3-9B671A00AD81}"/>
            </c:ext>
          </c:extLst>
        </c:ser>
        <c:ser>
          <c:idx val="3"/>
          <c:order val="3"/>
          <c:tx>
            <c:strRef>
              <c:f>'Pivot Chart'!$I$13:$I$14</c:f>
              <c:strCache>
                <c:ptCount val="1"/>
                <c:pt idx="0">
                  <c:v>Board Game</c:v>
                </c:pt>
              </c:strCache>
            </c:strRef>
          </c:tx>
          <c:spPr>
            <a:solidFill>
              <a:schemeClr val="accent4"/>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Chart'!$I$15:$I$59</c:f>
              <c:numCache>
                <c:formatCode>General</c:formatCode>
                <c:ptCount val="44"/>
                <c:pt idx="40">
                  <c:v>0.3</c:v>
                </c:pt>
              </c:numCache>
            </c:numRef>
          </c:val>
          <c:extLst>
            <c:ext xmlns:c16="http://schemas.microsoft.com/office/drawing/2014/chart" uri="{C3380CC4-5D6E-409C-BE32-E72D297353CC}">
              <c16:uniqueId val="{00000025-ECEE-45F1-91D3-9B671A00AD81}"/>
            </c:ext>
          </c:extLst>
        </c:ser>
        <c:ser>
          <c:idx val="4"/>
          <c:order val="4"/>
          <c:tx>
            <c:strRef>
              <c:f>'Pivot Chart'!$J$13:$J$14</c:f>
              <c:strCache>
                <c:ptCount val="1"/>
                <c:pt idx="0">
                  <c:v>Education</c:v>
                </c:pt>
              </c:strCache>
            </c:strRef>
          </c:tx>
          <c:spPr>
            <a:solidFill>
              <a:schemeClr val="accent5"/>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Chart'!$J$15:$J$59</c:f>
              <c:numCache>
                <c:formatCode>General</c:formatCode>
                <c:ptCount val="44"/>
                <c:pt idx="34">
                  <c:v>0.52</c:v>
                </c:pt>
              </c:numCache>
            </c:numRef>
          </c:val>
          <c:extLst>
            <c:ext xmlns:c16="http://schemas.microsoft.com/office/drawing/2014/chart" uri="{C3380CC4-5D6E-409C-BE32-E72D297353CC}">
              <c16:uniqueId val="{00000026-ECEE-45F1-91D3-9B671A00AD81}"/>
            </c:ext>
          </c:extLst>
        </c:ser>
        <c:ser>
          <c:idx val="5"/>
          <c:order val="5"/>
          <c:tx>
            <c:strRef>
              <c:f>'Pivot Chart'!$K$13:$K$14</c:f>
              <c:strCache>
                <c:ptCount val="1"/>
                <c:pt idx="0">
                  <c:v>Fighting</c:v>
                </c:pt>
              </c:strCache>
            </c:strRef>
          </c:tx>
          <c:spPr>
            <a:solidFill>
              <a:schemeClr val="accent6"/>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Chart'!$K$15:$K$59</c:f>
              <c:numCache>
                <c:formatCode>General</c:formatCode>
                <c:ptCount val="44"/>
                <c:pt idx="3">
                  <c:v>1.24</c:v>
                </c:pt>
                <c:pt idx="9">
                  <c:v>1.05</c:v>
                </c:pt>
                <c:pt idx="14">
                  <c:v>0.39</c:v>
                </c:pt>
                <c:pt idx="16">
                  <c:v>3.69</c:v>
                </c:pt>
                <c:pt idx="17">
                  <c:v>7.7700000000000005</c:v>
                </c:pt>
                <c:pt idx="18">
                  <c:v>8.0500000000000007</c:v>
                </c:pt>
                <c:pt idx="19">
                  <c:v>18.020000000000003</c:v>
                </c:pt>
                <c:pt idx="20">
                  <c:v>8.01</c:v>
                </c:pt>
                <c:pt idx="21">
                  <c:v>16.410000000000004</c:v>
                </c:pt>
                <c:pt idx="22">
                  <c:v>10.7</c:v>
                </c:pt>
                <c:pt idx="23">
                  <c:v>18.12</c:v>
                </c:pt>
                <c:pt idx="24">
                  <c:v>8.2999999999999989</c:v>
                </c:pt>
                <c:pt idx="25">
                  <c:v>16.5</c:v>
                </c:pt>
                <c:pt idx="26">
                  <c:v>12.350000000000001</c:v>
                </c:pt>
                <c:pt idx="27">
                  <c:v>15.829999999999997</c:v>
                </c:pt>
                <c:pt idx="28">
                  <c:v>12.450000000000001</c:v>
                </c:pt>
                <c:pt idx="29">
                  <c:v>14.489999999999998</c:v>
                </c:pt>
                <c:pt idx="30">
                  <c:v>11.779999999999998</c:v>
                </c:pt>
                <c:pt idx="31">
                  <c:v>12.22</c:v>
                </c:pt>
                <c:pt idx="32">
                  <c:v>23.930000000000007</c:v>
                </c:pt>
                <c:pt idx="33">
                  <c:v>12.690000000000001</c:v>
                </c:pt>
                <c:pt idx="34">
                  <c:v>20.34</c:v>
                </c:pt>
                <c:pt idx="35">
                  <c:v>9.1</c:v>
                </c:pt>
                <c:pt idx="36">
                  <c:v>6.81</c:v>
                </c:pt>
                <c:pt idx="37">
                  <c:v>3.2799999999999994</c:v>
                </c:pt>
                <c:pt idx="38">
                  <c:v>7.47</c:v>
                </c:pt>
                <c:pt idx="39">
                  <c:v>2.38</c:v>
                </c:pt>
                <c:pt idx="40">
                  <c:v>4.4799999999999995</c:v>
                </c:pt>
                <c:pt idx="41">
                  <c:v>3.1099999999999994</c:v>
                </c:pt>
              </c:numCache>
            </c:numRef>
          </c:val>
          <c:extLst>
            <c:ext xmlns:c16="http://schemas.microsoft.com/office/drawing/2014/chart" uri="{C3380CC4-5D6E-409C-BE32-E72D297353CC}">
              <c16:uniqueId val="{00000027-ECEE-45F1-91D3-9B671A00AD81}"/>
            </c:ext>
          </c:extLst>
        </c:ser>
        <c:ser>
          <c:idx val="6"/>
          <c:order val="6"/>
          <c:tx>
            <c:strRef>
              <c:f>'Pivot Chart'!$L$13:$L$14</c:f>
              <c:strCache>
                <c:ptCount val="1"/>
                <c:pt idx="0">
                  <c:v>Misc</c:v>
                </c:pt>
              </c:strCache>
            </c:strRef>
          </c:tx>
          <c:spPr>
            <a:solidFill>
              <a:schemeClr val="accent1">
                <a:lumMod val="6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Chart'!$L$15:$L$59</c:f>
              <c:numCache>
                <c:formatCode>General</c:formatCode>
                <c:ptCount val="44"/>
                <c:pt idx="3">
                  <c:v>0.27</c:v>
                </c:pt>
                <c:pt idx="17">
                  <c:v>0.28999999999999998</c:v>
                </c:pt>
                <c:pt idx="18">
                  <c:v>3.4400000000000004</c:v>
                </c:pt>
                <c:pt idx="19">
                  <c:v>6.96</c:v>
                </c:pt>
                <c:pt idx="20">
                  <c:v>6.42</c:v>
                </c:pt>
                <c:pt idx="21">
                  <c:v>7.0299999999999994</c:v>
                </c:pt>
                <c:pt idx="22">
                  <c:v>9.1</c:v>
                </c:pt>
                <c:pt idx="23">
                  <c:v>12.42</c:v>
                </c:pt>
                <c:pt idx="24">
                  <c:v>10.72</c:v>
                </c:pt>
                <c:pt idx="25">
                  <c:v>9.6399999999999988</c:v>
                </c:pt>
                <c:pt idx="26">
                  <c:v>11.410000000000002</c:v>
                </c:pt>
                <c:pt idx="27">
                  <c:v>17.240000000000002</c:v>
                </c:pt>
                <c:pt idx="28">
                  <c:v>21.320000000000007</c:v>
                </c:pt>
                <c:pt idx="29">
                  <c:v>16.850000000000001</c:v>
                </c:pt>
                <c:pt idx="30">
                  <c:v>56.499999999999993</c:v>
                </c:pt>
                <c:pt idx="31">
                  <c:v>70.2</c:v>
                </c:pt>
                <c:pt idx="32">
                  <c:v>53.150000000000006</c:v>
                </c:pt>
                <c:pt idx="33">
                  <c:v>41.81</c:v>
                </c:pt>
                <c:pt idx="34">
                  <c:v>21.269999999999996</c:v>
                </c:pt>
                <c:pt idx="35">
                  <c:v>14</c:v>
                </c:pt>
                <c:pt idx="36">
                  <c:v>11.619999999999997</c:v>
                </c:pt>
                <c:pt idx="37">
                  <c:v>32.75</c:v>
                </c:pt>
                <c:pt idx="38">
                  <c:v>1.9400000000000002</c:v>
                </c:pt>
                <c:pt idx="39">
                  <c:v>3.63</c:v>
                </c:pt>
                <c:pt idx="40">
                  <c:v>2.78</c:v>
                </c:pt>
                <c:pt idx="41">
                  <c:v>1</c:v>
                </c:pt>
              </c:numCache>
            </c:numRef>
          </c:val>
          <c:extLst>
            <c:ext xmlns:c16="http://schemas.microsoft.com/office/drawing/2014/chart" uri="{C3380CC4-5D6E-409C-BE32-E72D297353CC}">
              <c16:uniqueId val="{00000028-ECEE-45F1-91D3-9B671A00AD81}"/>
            </c:ext>
          </c:extLst>
        </c:ser>
        <c:ser>
          <c:idx val="7"/>
          <c:order val="7"/>
          <c:tx>
            <c:strRef>
              <c:f>'Pivot Chart'!$M$13:$M$14</c:f>
              <c:strCache>
                <c:ptCount val="1"/>
                <c:pt idx="0">
                  <c:v>MMO</c:v>
                </c:pt>
              </c:strCache>
            </c:strRef>
          </c:tx>
          <c:spPr>
            <a:solidFill>
              <a:schemeClr val="accent2">
                <a:lumMod val="6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Chart'!$M$15:$M$59</c:f>
              <c:numCache>
                <c:formatCode>General</c:formatCode>
                <c:ptCount val="44"/>
                <c:pt idx="27">
                  <c:v>0.32</c:v>
                </c:pt>
                <c:pt idx="34">
                  <c:v>0.51</c:v>
                </c:pt>
                <c:pt idx="36">
                  <c:v>1.29</c:v>
                </c:pt>
                <c:pt idx="37">
                  <c:v>1.81</c:v>
                </c:pt>
                <c:pt idx="38">
                  <c:v>3.4299999999999997</c:v>
                </c:pt>
              </c:numCache>
            </c:numRef>
          </c:val>
          <c:extLst>
            <c:ext xmlns:c16="http://schemas.microsoft.com/office/drawing/2014/chart" uri="{C3380CC4-5D6E-409C-BE32-E72D297353CC}">
              <c16:uniqueId val="{00000029-ECEE-45F1-91D3-9B671A00AD81}"/>
            </c:ext>
          </c:extLst>
        </c:ser>
        <c:ser>
          <c:idx val="8"/>
          <c:order val="8"/>
          <c:tx>
            <c:strRef>
              <c:f>'Pivot Chart'!$N$13:$N$14</c:f>
              <c:strCache>
                <c:ptCount val="1"/>
                <c:pt idx="0">
                  <c:v>Music</c:v>
                </c:pt>
              </c:strCache>
            </c:strRef>
          </c:tx>
          <c:spPr>
            <a:solidFill>
              <a:schemeClr val="accent3">
                <a:lumMod val="6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Chart'!$N$15:$N$59</c:f>
              <c:numCache>
                <c:formatCode>General</c:formatCode>
                <c:ptCount val="44"/>
                <c:pt idx="29">
                  <c:v>0.3</c:v>
                </c:pt>
                <c:pt idx="32">
                  <c:v>0.55000000000000004</c:v>
                </c:pt>
                <c:pt idx="34">
                  <c:v>2.04</c:v>
                </c:pt>
                <c:pt idx="35">
                  <c:v>11.6</c:v>
                </c:pt>
                <c:pt idx="36">
                  <c:v>9.2200000000000006</c:v>
                </c:pt>
                <c:pt idx="37">
                  <c:v>6.01</c:v>
                </c:pt>
                <c:pt idx="38">
                  <c:v>7.57</c:v>
                </c:pt>
                <c:pt idx="39">
                  <c:v>3.8500000000000005</c:v>
                </c:pt>
                <c:pt idx="40">
                  <c:v>1.74</c:v>
                </c:pt>
                <c:pt idx="41">
                  <c:v>0.76</c:v>
                </c:pt>
              </c:numCache>
            </c:numRef>
          </c:val>
          <c:extLst>
            <c:ext xmlns:c16="http://schemas.microsoft.com/office/drawing/2014/chart" uri="{C3380CC4-5D6E-409C-BE32-E72D297353CC}">
              <c16:uniqueId val="{0000002A-ECEE-45F1-91D3-9B671A00AD81}"/>
            </c:ext>
          </c:extLst>
        </c:ser>
        <c:ser>
          <c:idx val="9"/>
          <c:order val="9"/>
          <c:tx>
            <c:strRef>
              <c:f>'Pivot Chart'!$O$13:$O$14</c:f>
              <c:strCache>
                <c:ptCount val="1"/>
                <c:pt idx="0">
                  <c:v>Party</c:v>
                </c:pt>
              </c:strCache>
            </c:strRef>
          </c:tx>
          <c:spPr>
            <a:solidFill>
              <a:schemeClr val="accent4">
                <a:lumMod val="6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Chart'!$O$15:$O$59</c:f>
              <c:numCache>
                <c:formatCode>General</c:formatCode>
                <c:ptCount val="44"/>
                <c:pt idx="29">
                  <c:v>0.33</c:v>
                </c:pt>
                <c:pt idx="35">
                  <c:v>0.7</c:v>
                </c:pt>
                <c:pt idx="38">
                  <c:v>0.49</c:v>
                </c:pt>
                <c:pt idx="39">
                  <c:v>1.27</c:v>
                </c:pt>
                <c:pt idx="40">
                  <c:v>1.2999999999999998</c:v>
                </c:pt>
                <c:pt idx="41">
                  <c:v>0.27</c:v>
                </c:pt>
              </c:numCache>
            </c:numRef>
          </c:val>
          <c:extLst>
            <c:ext xmlns:c16="http://schemas.microsoft.com/office/drawing/2014/chart" uri="{C3380CC4-5D6E-409C-BE32-E72D297353CC}">
              <c16:uniqueId val="{0000002B-ECEE-45F1-91D3-9B671A00AD81}"/>
            </c:ext>
          </c:extLst>
        </c:ser>
        <c:ser>
          <c:idx val="10"/>
          <c:order val="10"/>
          <c:tx>
            <c:strRef>
              <c:f>'Pivot Chart'!$P$13:$P$14</c:f>
              <c:strCache>
                <c:ptCount val="1"/>
                <c:pt idx="0">
                  <c:v>Platform</c:v>
                </c:pt>
              </c:strCache>
            </c:strRef>
          </c:tx>
          <c:spPr>
            <a:solidFill>
              <a:schemeClr val="accent5">
                <a:lumMod val="6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Chart'!$P$15:$P$59</c:f>
              <c:numCache>
                <c:formatCode>General</c:formatCode>
                <c:ptCount val="44"/>
                <c:pt idx="5">
                  <c:v>1.46</c:v>
                </c:pt>
                <c:pt idx="6">
                  <c:v>7.31</c:v>
                </c:pt>
                <c:pt idx="7">
                  <c:v>0.69</c:v>
                </c:pt>
                <c:pt idx="8">
                  <c:v>0.51</c:v>
                </c:pt>
                <c:pt idx="9">
                  <c:v>3.62</c:v>
                </c:pt>
                <c:pt idx="10">
                  <c:v>2.04</c:v>
                </c:pt>
                <c:pt idx="11">
                  <c:v>1.98</c:v>
                </c:pt>
                <c:pt idx="12">
                  <c:v>4.17</c:v>
                </c:pt>
                <c:pt idx="13">
                  <c:v>0.85</c:v>
                </c:pt>
                <c:pt idx="14">
                  <c:v>0.63</c:v>
                </c:pt>
                <c:pt idx="15">
                  <c:v>2.93</c:v>
                </c:pt>
                <c:pt idx="16">
                  <c:v>0.77</c:v>
                </c:pt>
                <c:pt idx="17">
                  <c:v>6.81</c:v>
                </c:pt>
                <c:pt idx="18">
                  <c:v>5.14</c:v>
                </c:pt>
                <c:pt idx="19">
                  <c:v>0.43</c:v>
                </c:pt>
                <c:pt idx="20">
                  <c:v>5.8999999999999995</c:v>
                </c:pt>
                <c:pt idx="21">
                  <c:v>6.65</c:v>
                </c:pt>
                <c:pt idx="22">
                  <c:v>10.82</c:v>
                </c:pt>
                <c:pt idx="23">
                  <c:v>2.4400000000000004</c:v>
                </c:pt>
                <c:pt idx="24">
                  <c:v>18.600000000000005</c:v>
                </c:pt>
                <c:pt idx="25">
                  <c:v>26.830000000000013</c:v>
                </c:pt>
                <c:pt idx="26">
                  <c:v>23.769999999999996</c:v>
                </c:pt>
                <c:pt idx="27">
                  <c:v>28.230000000000008</c:v>
                </c:pt>
                <c:pt idx="28">
                  <c:v>14.450000000000003</c:v>
                </c:pt>
                <c:pt idx="29">
                  <c:v>5.1700000000000017</c:v>
                </c:pt>
                <c:pt idx="30">
                  <c:v>23.360000000000003</c:v>
                </c:pt>
                <c:pt idx="31">
                  <c:v>25.86</c:v>
                </c:pt>
                <c:pt idx="32">
                  <c:v>9.9199999999999982</c:v>
                </c:pt>
                <c:pt idx="33">
                  <c:v>4.33</c:v>
                </c:pt>
                <c:pt idx="34">
                  <c:v>10.55</c:v>
                </c:pt>
                <c:pt idx="35">
                  <c:v>7.7200000000000006</c:v>
                </c:pt>
                <c:pt idx="36">
                  <c:v>9.73</c:v>
                </c:pt>
                <c:pt idx="37">
                  <c:v>6.3400000000000007</c:v>
                </c:pt>
                <c:pt idx="38">
                  <c:v>0.89999999999999991</c:v>
                </c:pt>
                <c:pt idx="39">
                  <c:v>2.4000000000000004</c:v>
                </c:pt>
                <c:pt idx="40">
                  <c:v>11.440000000000003</c:v>
                </c:pt>
                <c:pt idx="41">
                  <c:v>5.9400000000000013</c:v>
                </c:pt>
              </c:numCache>
            </c:numRef>
          </c:val>
          <c:extLst>
            <c:ext xmlns:c16="http://schemas.microsoft.com/office/drawing/2014/chart" uri="{C3380CC4-5D6E-409C-BE32-E72D297353CC}">
              <c16:uniqueId val="{0000002C-ECEE-45F1-91D3-9B671A00AD81}"/>
            </c:ext>
          </c:extLst>
        </c:ser>
        <c:ser>
          <c:idx val="11"/>
          <c:order val="11"/>
          <c:tx>
            <c:strRef>
              <c:f>'Pivot Chart'!$Q$13:$Q$14</c:f>
              <c:strCache>
                <c:ptCount val="1"/>
                <c:pt idx="0">
                  <c:v>Puzzle</c:v>
                </c:pt>
              </c:strCache>
            </c:strRef>
          </c:tx>
          <c:spPr>
            <a:solidFill>
              <a:schemeClr val="accent6">
                <a:lumMod val="6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Chart'!$Q$15:$Q$59</c:f>
              <c:numCache>
                <c:formatCode>General</c:formatCode>
                <c:ptCount val="44"/>
                <c:pt idx="1">
                  <c:v>0.82000000000000006</c:v>
                </c:pt>
                <c:pt idx="5">
                  <c:v>2.2399999999999998</c:v>
                </c:pt>
                <c:pt idx="6">
                  <c:v>2.2199999999999998</c:v>
                </c:pt>
                <c:pt idx="7">
                  <c:v>0.78</c:v>
                </c:pt>
                <c:pt idx="8">
                  <c:v>1.23</c:v>
                </c:pt>
                <c:pt idx="10">
                  <c:v>1.1000000000000001</c:v>
                </c:pt>
                <c:pt idx="12">
                  <c:v>1.03</c:v>
                </c:pt>
                <c:pt idx="14">
                  <c:v>0.32</c:v>
                </c:pt>
                <c:pt idx="15">
                  <c:v>1.17</c:v>
                </c:pt>
                <c:pt idx="16">
                  <c:v>4.96</c:v>
                </c:pt>
                <c:pt idx="17">
                  <c:v>0.81</c:v>
                </c:pt>
                <c:pt idx="18">
                  <c:v>2.4699999999999998</c:v>
                </c:pt>
                <c:pt idx="19">
                  <c:v>3.51</c:v>
                </c:pt>
                <c:pt idx="20">
                  <c:v>4.67</c:v>
                </c:pt>
                <c:pt idx="21">
                  <c:v>1.59</c:v>
                </c:pt>
                <c:pt idx="22">
                  <c:v>3.9299999999999997</c:v>
                </c:pt>
                <c:pt idx="23">
                  <c:v>2.0099999999999998</c:v>
                </c:pt>
                <c:pt idx="24">
                  <c:v>7.1099999999999994</c:v>
                </c:pt>
                <c:pt idx="25">
                  <c:v>4.32</c:v>
                </c:pt>
                <c:pt idx="27">
                  <c:v>3.31</c:v>
                </c:pt>
                <c:pt idx="28">
                  <c:v>2.6799999999999997</c:v>
                </c:pt>
                <c:pt idx="29">
                  <c:v>2.0300000000000002</c:v>
                </c:pt>
                <c:pt idx="30">
                  <c:v>10.789999999999997</c:v>
                </c:pt>
                <c:pt idx="31">
                  <c:v>4.1900000000000004</c:v>
                </c:pt>
                <c:pt idx="32">
                  <c:v>8.3699999999999992</c:v>
                </c:pt>
                <c:pt idx="33">
                  <c:v>4.9300000000000006</c:v>
                </c:pt>
                <c:pt idx="34">
                  <c:v>2.11</c:v>
                </c:pt>
                <c:pt idx="35">
                  <c:v>1.67</c:v>
                </c:pt>
                <c:pt idx="36">
                  <c:v>1.19</c:v>
                </c:pt>
                <c:pt idx="37">
                  <c:v>0.81</c:v>
                </c:pt>
                <c:pt idx="39">
                  <c:v>0.32</c:v>
                </c:pt>
                <c:pt idx="40">
                  <c:v>1.42</c:v>
                </c:pt>
              </c:numCache>
            </c:numRef>
          </c:val>
          <c:extLst>
            <c:ext xmlns:c16="http://schemas.microsoft.com/office/drawing/2014/chart" uri="{C3380CC4-5D6E-409C-BE32-E72D297353CC}">
              <c16:uniqueId val="{0000002D-ECEE-45F1-91D3-9B671A00AD81}"/>
            </c:ext>
          </c:extLst>
        </c:ser>
        <c:ser>
          <c:idx val="12"/>
          <c:order val="12"/>
          <c:tx>
            <c:strRef>
              <c:f>'Pivot Chart'!$R$13:$R$14</c:f>
              <c:strCache>
                <c:ptCount val="1"/>
                <c:pt idx="0">
                  <c:v>Racing</c:v>
                </c:pt>
              </c:strCache>
            </c:strRef>
          </c:tx>
          <c:spPr>
            <a:solidFill>
              <a:schemeClr val="accent1">
                <a:lumMod val="80000"/>
                <a:lumOff val="2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Chart'!$R$15:$R$59</c:f>
              <c:numCache>
                <c:formatCode>General</c:formatCode>
                <c:ptCount val="44"/>
                <c:pt idx="0">
                  <c:v>0.27</c:v>
                </c:pt>
                <c:pt idx="5">
                  <c:v>0.48</c:v>
                </c:pt>
                <c:pt idx="6">
                  <c:v>2.44</c:v>
                </c:pt>
                <c:pt idx="15">
                  <c:v>0.28000000000000003</c:v>
                </c:pt>
                <c:pt idx="17">
                  <c:v>0.61</c:v>
                </c:pt>
                <c:pt idx="18">
                  <c:v>3.7699999999999996</c:v>
                </c:pt>
                <c:pt idx="19">
                  <c:v>10.82</c:v>
                </c:pt>
                <c:pt idx="20">
                  <c:v>11.67</c:v>
                </c:pt>
                <c:pt idx="21">
                  <c:v>16.120000000000005</c:v>
                </c:pt>
                <c:pt idx="22">
                  <c:v>23.939999999999994</c:v>
                </c:pt>
                <c:pt idx="23">
                  <c:v>22.89</c:v>
                </c:pt>
                <c:pt idx="24">
                  <c:v>26.249999999999993</c:v>
                </c:pt>
                <c:pt idx="25">
                  <c:v>21.960000000000004</c:v>
                </c:pt>
                <c:pt idx="26">
                  <c:v>40.13000000000001</c:v>
                </c:pt>
                <c:pt idx="27">
                  <c:v>29.250000000000004</c:v>
                </c:pt>
                <c:pt idx="28">
                  <c:v>31.529999999999998</c:v>
                </c:pt>
                <c:pt idx="29">
                  <c:v>25.290000000000006</c:v>
                </c:pt>
                <c:pt idx="30">
                  <c:v>28.759999999999994</c:v>
                </c:pt>
                <c:pt idx="31">
                  <c:v>28.63</c:v>
                </c:pt>
                <c:pt idx="32">
                  <c:v>32.259999999999984</c:v>
                </c:pt>
                <c:pt idx="33">
                  <c:v>20.330000000000002</c:v>
                </c:pt>
                <c:pt idx="34">
                  <c:v>22.099999999999998</c:v>
                </c:pt>
                <c:pt idx="35">
                  <c:v>13.65</c:v>
                </c:pt>
                <c:pt idx="36">
                  <c:v>8.81</c:v>
                </c:pt>
                <c:pt idx="37">
                  <c:v>5.21</c:v>
                </c:pt>
                <c:pt idx="38">
                  <c:v>5.83</c:v>
                </c:pt>
                <c:pt idx="39">
                  <c:v>1.25</c:v>
                </c:pt>
                <c:pt idx="40">
                  <c:v>8.2000000000000011</c:v>
                </c:pt>
                <c:pt idx="41">
                  <c:v>4.3000000000000007</c:v>
                </c:pt>
              </c:numCache>
            </c:numRef>
          </c:val>
          <c:extLst>
            <c:ext xmlns:c16="http://schemas.microsoft.com/office/drawing/2014/chart" uri="{C3380CC4-5D6E-409C-BE32-E72D297353CC}">
              <c16:uniqueId val="{00000032-ECEE-45F1-91D3-9B671A00AD81}"/>
            </c:ext>
          </c:extLst>
        </c:ser>
        <c:ser>
          <c:idx val="13"/>
          <c:order val="13"/>
          <c:tx>
            <c:strRef>
              <c:f>'Pivot Chart'!$S$13:$S$14</c:f>
              <c:strCache>
                <c:ptCount val="1"/>
                <c:pt idx="0">
                  <c:v>Role-Playing</c:v>
                </c:pt>
              </c:strCache>
            </c:strRef>
          </c:tx>
          <c:spPr>
            <a:solidFill>
              <a:schemeClr val="accent2">
                <a:lumMod val="80000"/>
                <a:lumOff val="2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Chart'!$S$15:$S$59</c:f>
              <c:numCache>
                <c:formatCode>General</c:formatCode>
                <c:ptCount val="44"/>
                <c:pt idx="10">
                  <c:v>1.25</c:v>
                </c:pt>
                <c:pt idx="11">
                  <c:v>2.0099999999999998</c:v>
                </c:pt>
                <c:pt idx="12">
                  <c:v>1.1000000000000001</c:v>
                </c:pt>
                <c:pt idx="14">
                  <c:v>0.28999999999999998</c:v>
                </c:pt>
                <c:pt idx="15">
                  <c:v>0.57999999999999996</c:v>
                </c:pt>
                <c:pt idx="16">
                  <c:v>1.86</c:v>
                </c:pt>
                <c:pt idx="17">
                  <c:v>0.99</c:v>
                </c:pt>
                <c:pt idx="18">
                  <c:v>3.8499999999999996</c:v>
                </c:pt>
                <c:pt idx="19">
                  <c:v>5.92</c:v>
                </c:pt>
                <c:pt idx="20">
                  <c:v>3.84</c:v>
                </c:pt>
                <c:pt idx="21">
                  <c:v>3.4699999999999998</c:v>
                </c:pt>
                <c:pt idx="22">
                  <c:v>5.3500000000000014</c:v>
                </c:pt>
                <c:pt idx="23">
                  <c:v>12.409999999999998</c:v>
                </c:pt>
                <c:pt idx="24">
                  <c:v>9.3299999999999983</c:v>
                </c:pt>
                <c:pt idx="25">
                  <c:v>11.129999999999999</c:v>
                </c:pt>
                <c:pt idx="26">
                  <c:v>14.389999999999999</c:v>
                </c:pt>
                <c:pt idx="27">
                  <c:v>11.209999999999997</c:v>
                </c:pt>
                <c:pt idx="28">
                  <c:v>6.5700000000000012</c:v>
                </c:pt>
                <c:pt idx="29">
                  <c:v>9.42</c:v>
                </c:pt>
                <c:pt idx="30">
                  <c:v>16.930000000000003</c:v>
                </c:pt>
                <c:pt idx="31">
                  <c:v>21.11</c:v>
                </c:pt>
                <c:pt idx="32">
                  <c:v>18.560000000000002</c:v>
                </c:pt>
                <c:pt idx="33">
                  <c:v>32.76</c:v>
                </c:pt>
                <c:pt idx="34">
                  <c:v>41.849999999999994</c:v>
                </c:pt>
                <c:pt idx="35">
                  <c:v>20.57</c:v>
                </c:pt>
                <c:pt idx="36">
                  <c:v>3.1100000000000003</c:v>
                </c:pt>
                <c:pt idx="37">
                  <c:v>14.549999999999999</c:v>
                </c:pt>
                <c:pt idx="38">
                  <c:v>20.960000000000004</c:v>
                </c:pt>
                <c:pt idx="39">
                  <c:v>19.079999999999998</c:v>
                </c:pt>
                <c:pt idx="40">
                  <c:v>13.759999999999994</c:v>
                </c:pt>
                <c:pt idx="41">
                  <c:v>7.2100000000000009</c:v>
                </c:pt>
                <c:pt idx="42">
                  <c:v>0.81</c:v>
                </c:pt>
                <c:pt idx="43">
                  <c:v>1.4700000000000002</c:v>
                </c:pt>
              </c:numCache>
            </c:numRef>
          </c:val>
          <c:extLst>
            <c:ext xmlns:c16="http://schemas.microsoft.com/office/drawing/2014/chart" uri="{C3380CC4-5D6E-409C-BE32-E72D297353CC}">
              <c16:uniqueId val="{00000033-ECEE-45F1-91D3-9B671A00AD81}"/>
            </c:ext>
          </c:extLst>
        </c:ser>
        <c:ser>
          <c:idx val="14"/>
          <c:order val="14"/>
          <c:tx>
            <c:strRef>
              <c:f>'Pivot Chart'!$T$13:$T$14</c:f>
              <c:strCache>
                <c:ptCount val="1"/>
                <c:pt idx="0">
                  <c:v>Sandbox</c:v>
                </c:pt>
              </c:strCache>
            </c:strRef>
          </c:tx>
          <c:spPr>
            <a:solidFill>
              <a:schemeClr val="accent3">
                <a:lumMod val="80000"/>
                <a:lumOff val="2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Chart'!$T$15:$T$59</c:f>
              <c:numCache>
                <c:formatCode>General</c:formatCode>
                <c:ptCount val="44"/>
                <c:pt idx="41">
                  <c:v>1.89</c:v>
                </c:pt>
              </c:numCache>
            </c:numRef>
          </c:val>
          <c:extLst>
            <c:ext xmlns:c16="http://schemas.microsoft.com/office/drawing/2014/chart" uri="{C3380CC4-5D6E-409C-BE32-E72D297353CC}">
              <c16:uniqueId val="{00000034-ECEE-45F1-91D3-9B671A00AD81}"/>
            </c:ext>
          </c:extLst>
        </c:ser>
        <c:ser>
          <c:idx val="15"/>
          <c:order val="15"/>
          <c:tx>
            <c:strRef>
              <c:f>'Pivot Chart'!$U$13:$U$14</c:f>
              <c:strCache>
                <c:ptCount val="1"/>
                <c:pt idx="0">
                  <c:v>Shooter</c:v>
                </c:pt>
              </c:strCache>
            </c:strRef>
          </c:tx>
          <c:spPr>
            <a:solidFill>
              <a:schemeClr val="accent4">
                <a:lumMod val="80000"/>
                <a:lumOff val="2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Chart'!$U$15:$U$59</c:f>
              <c:numCache>
                <c:formatCode>General</c:formatCode>
                <c:ptCount val="44"/>
                <c:pt idx="0">
                  <c:v>0.98</c:v>
                </c:pt>
                <c:pt idx="4">
                  <c:v>5.3599999999999994</c:v>
                </c:pt>
                <c:pt idx="5">
                  <c:v>11.309999999999999</c:v>
                </c:pt>
                <c:pt idx="6">
                  <c:v>2.5100000000000002</c:v>
                </c:pt>
                <c:pt idx="7">
                  <c:v>0.75</c:v>
                </c:pt>
                <c:pt idx="9">
                  <c:v>3.93</c:v>
                </c:pt>
                <c:pt idx="10">
                  <c:v>0.26</c:v>
                </c:pt>
                <c:pt idx="11">
                  <c:v>1.92</c:v>
                </c:pt>
                <c:pt idx="13">
                  <c:v>1.52</c:v>
                </c:pt>
                <c:pt idx="17">
                  <c:v>3.61</c:v>
                </c:pt>
                <c:pt idx="18">
                  <c:v>4.3599999999999994</c:v>
                </c:pt>
                <c:pt idx="19">
                  <c:v>5.5799999999999992</c:v>
                </c:pt>
                <c:pt idx="20">
                  <c:v>4.57</c:v>
                </c:pt>
                <c:pt idx="21">
                  <c:v>4.6099999999999994</c:v>
                </c:pt>
                <c:pt idx="22">
                  <c:v>13.159999999999998</c:v>
                </c:pt>
                <c:pt idx="23">
                  <c:v>8.11</c:v>
                </c:pt>
                <c:pt idx="24">
                  <c:v>15.36</c:v>
                </c:pt>
                <c:pt idx="25">
                  <c:v>41.75</c:v>
                </c:pt>
                <c:pt idx="26">
                  <c:v>18.970000000000002</c:v>
                </c:pt>
                <c:pt idx="27">
                  <c:v>29.3</c:v>
                </c:pt>
                <c:pt idx="28">
                  <c:v>35.92</c:v>
                </c:pt>
                <c:pt idx="29">
                  <c:v>21.87</c:v>
                </c:pt>
                <c:pt idx="30">
                  <c:v>46.089999999999982</c:v>
                </c:pt>
                <c:pt idx="31">
                  <c:v>55.470000000000013</c:v>
                </c:pt>
                <c:pt idx="32">
                  <c:v>49.690000000000012</c:v>
                </c:pt>
                <c:pt idx="33">
                  <c:v>74.590000000000018</c:v>
                </c:pt>
                <c:pt idx="34">
                  <c:v>87.110000000000056</c:v>
                </c:pt>
                <c:pt idx="35">
                  <c:v>67.860000000000014</c:v>
                </c:pt>
                <c:pt idx="36">
                  <c:v>63.51</c:v>
                </c:pt>
                <c:pt idx="37">
                  <c:v>59.890000000000008</c:v>
                </c:pt>
                <c:pt idx="38">
                  <c:v>61.839999999999996</c:v>
                </c:pt>
                <c:pt idx="39">
                  <c:v>60.440000000000005</c:v>
                </c:pt>
                <c:pt idx="40">
                  <c:v>46.28</c:v>
                </c:pt>
                <c:pt idx="41">
                  <c:v>19.96</c:v>
                </c:pt>
              </c:numCache>
            </c:numRef>
          </c:val>
          <c:extLst>
            <c:ext xmlns:c16="http://schemas.microsoft.com/office/drawing/2014/chart" uri="{C3380CC4-5D6E-409C-BE32-E72D297353CC}">
              <c16:uniqueId val="{00000035-ECEE-45F1-91D3-9B671A00AD81}"/>
            </c:ext>
          </c:extLst>
        </c:ser>
        <c:ser>
          <c:idx val="16"/>
          <c:order val="16"/>
          <c:tx>
            <c:strRef>
              <c:f>'Pivot Chart'!$V$13:$V$14</c:f>
              <c:strCache>
                <c:ptCount val="1"/>
                <c:pt idx="0">
                  <c:v>Simulation</c:v>
                </c:pt>
              </c:strCache>
            </c:strRef>
          </c:tx>
          <c:spPr>
            <a:solidFill>
              <a:schemeClr val="accent5">
                <a:lumMod val="80000"/>
                <a:lumOff val="2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Chart'!$V$15:$V$59</c:f>
              <c:numCache>
                <c:formatCode>General</c:formatCode>
                <c:ptCount val="44"/>
                <c:pt idx="16">
                  <c:v>2.14</c:v>
                </c:pt>
                <c:pt idx="17">
                  <c:v>1.61</c:v>
                </c:pt>
                <c:pt idx="18">
                  <c:v>1.32</c:v>
                </c:pt>
                <c:pt idx="19">
                  <c:v>8.65</c:v>
                </c:pt>
                <c:pt idx="20">
                  <c:v>5.9</c:v>
                </c:pt>
                <c:pt idx="21">
                  <c:v>1.18</c:v>
                </c:pt>
                <c:pt idx="22">
                  <c:v>4.5100000000000007</c:v>
                </c:pt>
                <c:pt idx="23">
                  <c:v>3.09</c:v>
                </c:pt>
                <c:pt idx="24">
                  <c:v>12.57</c:v>
                </c:pt>
                <c:pt idx="25">
                  <c:v>11.499999999999998</c:v>
                </c:pt>
                <c:pt idx="26">
                  <c:v>19.97</c:v>
                </c:pt>
                <c:pt idx="27">
                  <c:v>7.580000000000001</c:v>
                </c:pt>
                <c:pt idx="28">
                  <c:v>8.6499999999999986</c:v>
                </c:pt>
                <c:pt idx="29">
                  <c:v>14.540000000000001</c:v>
                </c:pt>
                <c:pt idx="30">
                  <c:v>40.34999999999998</c:v>
                </c:pt>
                <c:pt idx="31">
                  <c:v>32.489999999999988</c:v>
                </c:pt>
                <c:pt idx="32">
                  <c:v>24.23</c:v>
                </c:pt>
                <c:pt idx="33">
                  <c:v>18.740000000000002</c:v>
                </c:pt>
                <c:pt idx="34">
                  <c:v>7.9400000000000013</c:v>
                </c:pt>
                <c:pt idx="35">
                  <c:v>2.0300000000000002</c:v>
                </c:pt>
                <c:pt idx="36">
                  <c:v>3.81</c:v>
                </c:pt>
                <c:pt idx="37">
                  <c:v>4.5</c:v>
                </c:pt>
                <c:pt idx="38">
                  <c:v>1.96</c:v>
                </c:pt>
                <c:pt idx="39">
                  <c:v>2.11</c:v>
                </c:pt>
                <c:pt idx="40">
                  <c:v>3.6400000000000006</c:v>
                </c:pt>
                <c:pt idx="41">
                  <c:v>2.3899999999999997</c:v>
                </c:pt>
                <c:pt idx="43">
                  <c:v>0.28999999999999998</c:v>
                </c:pt>
              </c:numCache>
            </c:numRef>
          </c:val>
          <c:extLst>
            <c:ext xmlns:c16="http://schemas.microsoft.com/office/drawing/2014/chart" uri="{C3380CC4-5D6E-409C-BE32-E72D297353CC}">
              <c16:uniqueId val="{00000036-ECEE-45F1-91D3-9B671A00AD81}"/>
            </c:ext>
          </c:extLst>
        </c:ser>
        <c:ser>
          <c:idx val="17"/>
          <c:order val="17"/>
          <c:tx>
            <c:strRef>
              <c:f>'Pivot Chart'!$W$13:$W$14</c:f>
              <c:strCache>
                <c:ptCount val="1"/>
                <c:pt idx="0">
                  <c:v>Sports</c:v>
                </c:pt>
              </c:strCache>
            </c:strRef>
          </c:tx>
          <c:spPr>
            <a:solidFill>
              <a:schemeClr val="accent6">
                <a:lumMod val="80000"/>
                <a:lumOff val="2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Chart'!$W$15:$W$59</c:f>
              <c:numCache>
                <c:formatCode>General</c:formatCode>
                <c:ptCount val="44"/>
                <c:pt idx="3">
                  <c:v>0.51</c:v>
                </c:pt>
                <c:pt idx="4">
                  <c:v>0.49</c:v>
                </c:pt>
                <c:pt idx="5">
                  <c:v>0.26</c:v>
                </c:pt>
                <c:pt idx="6">
                  <c:v>1.05</c:v>
                </c:pt>
                <c:pt idx="10">
                  <c:v>0.28999999999999998</c:v>
                </c:pt>
                <c:pt idx="11">
                  <c:v>2.2000000000000002</c:v>
                </c:pt>
                <c:pt idx="12">
                  <c:v>2.0499999999999998</c:v>
                </c:pt>
                <c:pt idx="13">
                  <c:v>1.72</c:v>
                </c:pt>
                <c:pt idx="14">
                  <c:v>2.12</c:v>
                </c:pt>
                <c:pt idx="15">
                  <c:v>1.1200000000000001</c:v>
                </c:pt>
                <c:pt idx="16">
                  <c:v>3.2699999999999996</c:v>
                </c:pt>
                <c:pt idx="17">
                  <c:v>6.25</c:v>
                </c:pt>
                <c:pt idx="18">
                  <c:v>6.74</c:v>
                </c:pt>
                <c:pt idx="19">
                  <c:v>12.189999999999998</c:v>
                </c:pt>
                <c:pt idx="20">
                  <c:v>14.729999999999997</c:v>
                </c:pt>
                <c:pt idx="21">
                  <c:v>35.129999999999995</c:v>
                </c:pt>
                <c:pt idx="22">
                  <c:v>34.01</c:v>
                </c:pt>
                <c:pt idx="23">
                  <c:v>36.640000000000008</c:v>
                </c:pt>
                <c:pt idx="24">
                  <c:v>44.810000000000024</c:v>
                </c:pt>
                <c:pt idx="25">
                  <c:v>50.61999999999999</c:v>
                </c:pt>
                <c:pt idx="26">
                  <c:v>53.94</c:v>
                </c:pt>
                <c:pt idx="27">
                  <c:v>54.310000000000016</c:v>
                </c:pt>
                <c:pt idx="28">
                  <c:v>48.670000000000016</c:v>
                </c:pt>
                <c:pt idx="29">
                  <c:v>37.180000000000007</c:v>
                </c:pt>
                <c:pt idx="30">
                  <c:v>53.720000000000013</c:v>
                </c:pt>
                <c:pt idx="31">
                  <c:v>83.360000000000014</c:v>
                </c:pt>
                <c:pt idx="32">
                  <c:v>68.449999999999974</c:v>
                </c:pt>
                <c:pt idx="33">
                  <c:v>69.029999999999959</c:v>
                </c:pt>
                <c:pt idx="34">
                  <c:v>47.010000000000005</c:v>
                </c:pt>
                <c:pt idx="35">
                  <c:v>47.170000000000009</c:v>
                </c:pt>
                <c:pt idx="36">
                  <c:v>38.15</c:v>
                </c:pt>
                <c:pt idx="37">
                  <c:v>42.889999999999993</c:v>
                </c:pt>
                <c:pt idx="38">
                  <c:v>39.54</c:v>
                </c:pt>
                <c:pt idx="39">
                  <c:v>43.52000000000001</c:v>
                </c:pt>
                <c:pt idx="40">
                  <c:v>33.040000000000006</c:v>
                </c:pt>
                <c:pt idx="41">
                  <c:v>24.86</c:v>
                </c:pt>
              </c:numCache>
            </c:numRef>
          </c:val>
          <c:extLst>
            <c:ext xmlns:c16="http://schemas.microsoft.com/office/drawing/2014/chart" uri="{C3380CC4-5D6E-409C-BE32-E72D297353CC}">
              <c16:uniqueId val="{00000037-ECEE-45F1-91D3-9B671A00AD81}"/>
            </c:ext>
          </c:extLst>
        </c:ser>
        <c:ser>
          <c:idx val="18"/>
          <c:order val="18"/>
          <c:tx>
            <c:strRef>
              <c:f>'Pivot Chart'!$X$13:$X$14</c:f>
              <c:strCache>
                <c:ptCount val="1"/>
                <c:pt idx="0">
                  <c:v>Strategy</c:v>
                </c:pt>
              </c:strCache>
            </c:strRef>
          </c:tx>
          <c:spPr>
            <a:solidFill>
              <a:schemeClr val="accent1">
                <a:lumMod val="80000"/>
              </a:schemeClr>
            </a:solidFill>
            <a:ln w="25400">
              <a:noFill/>
            </a:ln>
            <a:effectLst/>
          </c:spPr>
          <c:cat>
            <c:strRef>
              <c:f>'Pivot Chart'!$E$15:$E$59</c:f>
              <c:strCache>
                <c:ptCount val="44"/>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strCache>
            </c:strRef>
          </c:cat>
          <c:val>
            <c:numRef>
              <c:f>'Pivot Chart'!$X$15:$X$59</c:f>
              <c:numCache>
                <c:formatCode>General</c:formatCode>
                <c:ptCount val="44"/>
                <c:pt idx="14">
                  <c:v>0.33</c:v>
                </c:pt>
                <c:pt idx="16">
                  <c:v>0.90999999999999992</c:v>
                </c:pt>
                <c:pt idx="17">
                  <c:v>0.65</c:v>
                </c:pt>
                <c:pt idx="18">
                  <c:v>1.48</c:v>
                </c:pt>
                <c:pt idx="19">
                  <c:v>1.7000000000000002</c:v>
                </c:pt>
                <c:pt idx="20">
                  <c:v>5.56</c:v>
                </c:pt>
                <c:pt idx="21">
                  <c:v>2.9400000000000004</c:v>
                </c:pt>
                <c:pt idx="22">
                  <c:v>8.85</c:v>
                </c:pt>
                <c:pt idx="23">
                  <c:v>4.5199999999999996</c:v>
                </c:pt>
                <c:pt idx="24">
                  <c:v>3.03</c:v>
                </c:pt>
                <c:pt idx="25">
                  <c:v>3.7199999999999998</c:v>
                </c:pt>
                <c:pt idx="26">
                  <c:v>3.61</c:v>
                </c:pt>
                <c:pt idx="27">
                  <c:v>3.09</c:v>
                </c:pt>
                <c:pt idx="28">
                  <c:v>3.83</c:v>
                </c:pt>
                <c:pt idx="29">
                  <c:v>0.97</c:v>
                </c:pt>
                <c:pt idx="30">
                  <c:v>5.5799999999999992</c:v>
                </c:pt>
                <c:pt idx="31">
                  <c:v>8.48</c:v>
                </c:pt>
                <c:pt idx="32">
                  <c:v>4.4400000000000004</c:v>
                </c:pt>
                <c:pt idx="33">
                  <c:v>4.93</c:v>
                </c:pt>
                <c:pt idx="34">
                  <c:v>6.3899999999999988</c:v>
                </c:pt>
                <c:pt idx="35">
                  <c:v>2.2799999999999998</c:v>
                </c:pt>
                <c:pt idx="38">
                  <c:v>1.1399999999999999</c:v>
                </c:pt>
                <c:pt idx="39">
                  <c:v>0.75</c:v>
                </c:pt>
                <c:pt idx="40">
                  <c:v>0.8</c:v>
                </c:pt>
              </c:numCache>
            </c:numRef>
          </c:val>
          <c:extLst>
            <c:ext xmlns:c16="http://schemas.microsoft.com/office/drawing/2014/chart" uri="{C3380CC4-5D6E-409C-BE32-E72D297353CC}">
              <c16:uniqueId val="{00000038-ECEE-45F1-91D3-9B671A00AD81}"/>
            </c:ext>
          </c:extLst>
        </c:ser>
        <c:dLbls>
          <c:showLegendKey val="0"/>
          <c:showVal val="0"/>
          <c:showCatName val="0"/>
          <c:showSerName val="0"/>
          <c:showPercent val="0"/>
          <c:showBubbleSize val="0"/>
        </c:dLbls>
        <c:axId val="1375808208"/>
        <c:axId val="1405397392"/>
      </c:areaChart>
      <c:catAx>
        <c:axId val="1375808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397392"/>
        <c:crosses val="autoZero"/>
        <c:auto val="1"/>
        <c:lblAlgn val="ctr"/>
        <c:lblOffset val="100"/>
        <c:noMultiLvlLbl val="0"/>
      </c:catAx>
      <c:valAx>
        <c:axId val="140539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8082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a:glow rad="228600">
        <a:schemeClr val="accent4">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7">
  <a:schemeClr val="accent4"/>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5.jpeg"/><Relationship Id="rId3" Type="http://schemas.microsoft.com/office/2007/relationships/hdphoto" Target="../media/hdphoto1.wdp"/><Relationship Id="rId7" Type="http://schemas.openxmlformats.org/officeDocument/2006/relationships/chart" Target="../charts/chart16.xml"/><Relationship Id="rId12" Type="http://schemas.openxmlformats.org/officeDocument/2006/relationships/image" Target="../media/image4.png"/><Relationship Id="rId2" Type="http://schemas.openxmlformats.org/officeDocument/2006/relationships/image" Target="../media/image2.png"/><Relationship Id="rId16" Type="http://schemas.openxmlformats.org/officeDocument/2006/relationships/image" Target="../media/image7.jpeg"/><Relationship Id="rId1" Type="http://schemas.openxmlformats.org/officeDocument/2006/relationships/image" Target="../media/image1.png"/><Relationship Id="rId6" Type="http://schemas.openxmlformats.org/officeDocument/2006/relationships/chart" Target="../charts/chart15.xml"/><Relationship Id="rId11" Type="http://schemas.microsoft.com/office/2007/relationships/hdphoto" Target="../media/hdphoto2.wdp"/><Relationship Id="rId5" Type="http://schemas.openxmlformats.org/officeDocument/2006/relationships/chart" Target="../charts/chart14.xml"/><Relationship Id="rId15" Type="http://schemas.openxmlformats.org/officeDocument/2006/relationships/chart" Target="../charts/chart19.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5</xdr:col>
      <xdr:colOff>1193479</xdr:colOff>
      <xdr:row>61</xdr:row>
      <xdr:rowOff>48645</xdr:rowOff>
    </xdr:from>
    <xdr:to>
      <xdr:col>17</xdr:col>
      <xdr:colOff>341204</xdr:colOff>
      <xdr:row>75</xdr:row>
      <xdr:rowOff>124847</xdr:rowOff>
    </xdr:to>
    <xdr:graphicFrame macro="">
      <xdr:nvGraphicFramePr>
        <xdr:cNvPr id="2" name="Chart 1">
          <a:extLst>
            <a:ext uri="{FF2B5EF4-FFF2-40B4-BE49-F238E27FC236}">
              <a16:creationId xmlns:a16="http://schemas.microsoft.com/office/drawing/2014/main" id="{52973EA5-4066-4B76-69B9-799BE71E6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43</xdr:col>
      <xdr:colOff>440485</xdr:colOff>
      <xdr:row>54</xdr:row>
      <xdr:rowOff>25879</xdr:rowOff>
    </xdr:from>
    <xdr:to>
      <xdr:col>52</xdr:col>
      <xdr:colOff>206135</xdr:colOff>
      <xdr:row>68</xdr:row>
      <xdr:rowOff>129037</xdr:rowOff>
    </xdr:to>
    <xdr:graphicFrame macro="">
      <xdr:nvGraphicFramePr>
        <xdr:cNvPr id="5" name="Chart 4">
          <a:extLst>
            <a:ext uri="{FF2B5EF4-FFF2-40B4-BE49-F238E27FC236}">
              <a16:creationId xmlns:a16="http://schemas.microsoft.com/office/drawing/2014/main" id="{CA557EA6-1412-ADD5-E8C2-0BD1F5F5C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1202485</xdr:colOff>
      <xdr:row>53</xdr:row>
      <xdr:rowOff>102080</xdr:rowOff>
    </xdr:from>
    <xdr:to>
      <xdr:col>42</xdr:col>
      <xdr:colOff>15635</xdr:colOff>
      <xdr:row>68</xdr:row>
      <xdr:rowOff>14737</xdr:rowOff>
    </xdr:to>
    <xdr:graphicFrame macro="">
      <xdr:nvGraphicFramePr>
        <xdr:cNvPr id="7" name="Chart 6">
          <a:extLst>
            <a:ext uri="{FF2B5EF4-FFF2-40B4-BE49-F238E27FC236}">
              <a16:creationId xmlns:a16="http://schemas.microsoft.com/office/drawing/2014/main" id="{385E09A9-792D-21F7-43D3-F41157DB9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216200</xdr:colOff>
      <xdr:row>101</xdr:row>
      <xdr:rowOff>77278</xdr:rowOff>
    </xdr:from>
    <xdr:to>
      <xdr:col>18</xdr:col>
      <xdr:colOff>898405</xdr:colOff>
      <xdr:row>115</xdr:row>
      <xdr:rowOff>178639</xdr:rowOff>
    </xdr:to>
    <xdr:graphicFrame macro="">
      <xdr:nvGraphicFramePr>
        <xdr:cNvPr id="8" name="Chart 7">
          <a:extLst>
            <a:ext uri="{FF2B5EF4-FFF2-40B4-BE49-F238E27FC236}">
              <a16:creationId xmlns:a16="http://schemas.microsoft.com/office/drawing/2014/main" id="{D41A0823-2483-A700-E938-279CF7434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925606</xdr:colOff>
      <xdr:row>31</xdr:row>
      <xdr:rowOff>182655</xdr:rowOff>
    </xdr:from>
    <xdr:to>
      <xdr:col>37</xdr:col>
      <xdr:colOff>56029</xdr:colOff>
      <xdr:row>47</xdr:row>
      <xdr:rowOff>45944</xdr:rowOff>
    </xdr:to>
    <xdr:graphicFrame macro="">
      <xdr:nvGraphicFramePr>
        <xdr:cNvPr id="6" name="Chart 5">
          <a:extLst>
            <a:ext uri="{FF2B5EF4-FFF2-40B4-BE49-F238E27FC236}">
              <a16:creationId xmlns:a16="http://schemas.microsoft.com/office/drawing/2014/main" id="{1C1AF945-92CC-5D5E-89E5-68186A084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466164</xdr:colOff>
      <xdr:row>10</xdr:row>
      <xdr:rowOff>140073</xdr:rowOff>
    </xdr:from>
    <xdr:to>
      <xdr:col>46</xdr:col>
      <xdr:colOff>342899</xdr:colOff>
      <xdr:row>26</xdr:row>
      <xdr:rowOff>3362</xdr:rowOff>
    </xdr:to>
    <xdr:graphicFrame macro="">
      <xdr:nvGraphicFramePr>
        <xdr:cNvPr id="10" name="Chart 9">
          <a:extLst>
            <a:ext uri="{FF2B5EF4-FFF2-40B4-BE49-F238E27FC236}">
              <a16:creationId xmlns:a16="http://schemas.microsoft.com/office/drawing/2014/main" id="{A3279440-DB65-B6FD-2235-D8068950E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887506</xdr:colOff>
      <xdr:row>81</xdr:row>
      <xdr:rowOff>174812</xdr:rowOff>
    </xdr:from>
    <xdr:to>
      <xdr:col>36</xdr:col>
      <xdr:colOff>147918</xdr:colOff>
      <xdr:row>97</xdr:row>
      <xdr:rowOff>49306</xdr:rowOff>
    </xdr:to>
    <xdr:graphicFrame macro="">
      <xdr:nvGraphicFramePr>
        <xdr:cNvPr id="11" name="Chart 10">
          <a:extLst>
            <a:ext uri="{FF2B5EF4-FFF2-40B4-BE49-F238E27FC236}">
              <a16:creationId xmlns:a16="http://schemas.microsoft.com/office/drawing/2014/main" id="{E862B6F3-3DB6-DBA0-A609-319825F13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1394011</xdr:colOff>
      <xdr:row>87</xdr:row>
      <xdr:rowOff>153521</xdr:rowOff>
    </xdr:from>
    <xdr:to>
      <xdr:col>8</xdr:col>
      <xdr:colOff>804581</xdr:colOff>
      <xdr:row>103</xdr:row>
      <xdr:rowOff>16809</xdr:rowOff>
    </xdr:to>
    <xdr:graphicFrame macro="">
      <xdr:nvGraphicFramePr>
        <xdr:cNvPr id="13" name="Chart 12">
          <a:extLst>
            <a:ext uri="{FF2B5EF4-FFF2-40B4-BE49-F238E27FC236}">
              <a16:creationId xmlns:a16="http://schemas.microsoft.com/office/drawing/2014/main" id="{4D6DE4E4-A2FB-B18B-0A59-5B57149062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394189</xdr:colOff>
      <xdr:row>145</xdr:row>
      <xdr:rowOff>70338</xdr:rowOff>
    </xdr:from>
    <xdr:to>
      <xdr:col>17</xdr:col>
      <xdr:colOff>446943</xdr:colOff>
      <xdr:row>161</xdr:row>
      <xdr:rowOff>0</xdr:rowOff>
    </xdr:to>
    <xdr:graphicFrame macro="">
      <xdr:nvGraphicFramePr>
        <xdr:cNvPr id="15" name="Chart 14">
          <a:extLst>
            <a:ext uri="{FF2B5EF4-FFF2-40B4-BE49-F238E27FC236}">
              <a16:creationId xmlns:a16="http://schemas.microsoft.com/office/drawing/2014/main" id="{F6A5D1C1-21A6-42FB-4111-B01607EB9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452511</xdr:colOff>
      <xdr:row>24</xdr:row>
      <xdr:rowOff>24032</xdr:rowOff>
    </xdr:from>
    <xdr:to>
      <xdr:col>16</xdr:col>
      <xdr:colOff>288388</xdr:colOff>
      <xdr:row>38</xdr:row>
      <xdr:rowOff>143461</xdr:rowOff>
    </xdr:to>
    <mc:AlternateContent xmlns:mc="http://schemas.openxmlformats.org/markup-compatibility/2006" xmlns:a14="http://schemas.microsoft.com/office/drawing/2010/main">
      <mc:Choice Requires="a14">
        <xdr:graphicFrame macro="">
          <xdr:nvGraphicFramePr>
            <xdr:cNvPr id="24" name="Genre">
              <a:extLst>
                <a:ext uri="{FF2B5EF4-FFF2-40B4-BE49-F238E27FC236}">
                  <a16:creationId xmlns:a16="http://schemas.microsoft.com/office/drawing/2014/main" id="{41E16627-81D8-91DC-D1DA-0495BBFFD3ED}"/>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6293319" y="42443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603739</xdr:colOff>
      <xdr:row>25</xdr:row>
      <xdr:rowOff>10545</xdr:rowOff>
    </xdr:from>
    <xdr:to>
      <xdr:col>18</xdr:col>
      <xdr:colOff>1025769</xdr:colOff>
      <xdr:row>39</xdr:row>
      <xdr:rowOff>129974</xdr:rowOff>
    </xdr:to>
    <mc:AlternateContent xmlns:mc="http://schemas.openxmlformats.org/markup-compatibility/2006" xmlns:a14="http://schemas.microsoft.com/office/drawing/2010/main">
      <mc:Choice Requires="a14">
        <xdr:graphicFrame macro="">
          <xdr:nvGraphicFramePr>
            <xdr:cNvPr id="25" name="Year">
              <a:extLst>
                <a:ext uri="{FF2B5EF4-FFF2-40B4-BE49-F238E27FC236}">
                  <a16:creationId xmlns:a16="http://schemas.microsoft.com/office/drawing/2014/main" id="{6443B371-977F-0BC6-F671-6057C36E2EA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437470" y="4406699"/>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379535</xdr:colOff>
      <xdr:row>105</xdr:row>
      <xdr:rowOff>32238</xdr:rowOff>
    </xdr:from>
    <xdr:to>
      <xdr:col>36</xdr:col>
      <xdr:colOff>347296</xdr:colOff>
      <xdr:row>120</xdr:row>
      <xdr:rowOff>152400</xdr:rowOff>
    </xdr:to>
    <xdr:graphicFrame macro="">
      <xdr:nvGraphicFramePr>
        <xdr:cNvPr id="26" name="Chart 25">
          <a:extLst>
            <a:ext uri="{FF2B5EF4-FFF2-40B4-BE49-F238E27FC236}">
              <a16:creationId xmlns:a16="http://schemas.microsoft.com/office/drawing/2014/main" id="{C305F4F4-0CAA-6F1C-E3E2-D54051D9A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1385375</xdr:colOff>
      <xdr:row>52</xdr:row>
      <xdr:rowOff>108439</xdr:rowOff>
    </xdr:from>
    <xdr:to>
      <xdr:col>34</xdr:col>
      <xdr:colOff>455735</xdr:colOff>
      <xdr:row>68</xdr:row>
      <xdr:rowOff>38100</xdr:rowOff>
    </xdr:to>
    <xdr:graphicFrame macro="">
      <xdr:nvGraphicFramePr>
        <xdr:cNvPr id="27" name="Chart 26">
          <a:extLst>
            <a:ext uri="{FF2B5EF4-FFF2-40B4-BE49-F238E27FC236}">
              <a16:creationId xmlns:a16="http://schemas.microsoft.com/office/drawing/2014/main" id="{0FBB6055-8897-A249-9FA2-E4F6FB054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37</xdr:col>
      <xdr:colOff>748811</xdr:colOff>
      <xdr:row>31</xdr:row>
      <xdr:rowOff>184638</xdr:rowOff>
    </xdr:from>
    <xdr:to>
      <xdr:col>46</xdr:col>
      <xdr:colOff>552450</xdr:colOff>
      <xdr:row>47</xdr:row>
      <xdr:rowOff>114300</xdr:rowOff>
    </xdr:to>
    <xdr:graphicFrame macro="">
      <xdr:nvGraphicFramePr>
        <xdr:cNvPr id="28" name="Chart 27">
          <a:extLst>
            <a:ext uri="{FF2B5EF4-FFF2-40B4-BE49-F238E27FC236}">
              <a16:creationId xmlns:a16="http://schemas.microsoft.com/office/drawing/2014/main" id="{87DDE37C-9AD3-8754-F8AB-5A3D8B700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1162930</xdr:colOff>
      <xdr:row>53</xdr:row>
      <xdr:rowOff>76200</xdr:rowOff>
    </xdr:from>
    <xdr:to>
      <xdr:col>2</xdr:col>
      <xdr:colOff>31653</xdr:colOff>
      <xdr:row>68</xdr:row>
      <xdr:rowOff>19783</xdr:rowOff>
    </xdr:to>
    <mc:AlternateContent xmlns:mc="http://schemas.openxmlformats.org/markup-compatibility/2006">
      <mc:Choice xmlns:a14="http://schemas.microsoft.com/office/drawing/2010/main" Requires="a14">
        <xdr:graphicFrame macro="">
          <xdr:nvGraphicFramePr>
            <xdr:cNvPr id="3" name="Publisher">
              <a:extLst>
                <a:ext uri="{FF2B5EF4-FFF2-40B4-BE49-F238E27FC236}">
                  <a16:creationId xmlns:a16="http://schemas.microsoft.com/office/drawing/2014/main" id="{6740E229-FD21-7F0C-D7E6-4B9D8CE73319}"/>
                </a:ext>
              </a:extLst>
            </xdr:cNvPr>
            <xdr:cNvGraphicFramePr/>
          </xdr:nvGraphicFramePr>
          <xdr:xfrm>
            <a:off x="0" y="0"/>
            <a:ext cx="0" cy="0"/>
          </xdr:xfrm>
          <a:graphic>
            <a:graphicData uri="http://schemas.microsoft.com/office/drawing/2010/slicer">
              <sle:slicer xmlns:sle="http://schemas.microsoft.com/office/drawing/2010/slicer" name="Publisher"/>
            </a:graphicData>
          </a:graphic>
        </xdr:graphicFrame>
      </mc:Choice>
      <mc:Fallback>
        <xdr:sp macro="" textlink="">
          <xdr:nvSpPr>
            <xdr:cNvPr id="0" name=""/>
            <xdr:cNvSpPr>
              <a:spLocks noTextEdit="1"/>
            </xdr:cNvSpPr>
          </xdr:nvSpPr>
          <xdr:spPr>
            <a:xfrm>
              <a:off x="1162930" y="9659319"/>
              <a:ext cx="1839231" cy="2655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345830</xdr:colOff>
      <xdr:row>53</xdr:row>
      <xdr:rowOff>76200</xdr:rowOff>
    </xdr:from>
    <xdr:to>
      <xdr:col>3</xdr:col>
      <xdr:colOff>559776</xdr:colOff>
      <xdr:row>68</xdr:row>
      <xdr:rowOff>5129</xdr:rowOff>
    </xdr:to>
    <mc:AlternateContent xmlns:mc="http://schemas.openxmlformats.org/markup-compatibility/2006">
      <mc:Choice xmlns:a14="http://schemas.microsoft.com/office/drawing/2010/main" Requires="a14">
        <xdr:graphicFrame macro="">
          <xdr:nvGraphicFramePr>
            <xdr:cNvPr id="9" name="Total_Sales">
              <a:extLst>
                <a:ext uri="{FF2B5EF4-FFF2-40B4-BE49-F238E27FC236}">
                  <a16:creationId xmlns:a16="http://schemas.microsoft.com/office/drawing/2014/main" id="{BE0AD69E-781C-4713-306C-4251655BB446}"/>
                </a:ext>
              </a:extLst>
            </xdr:cNvPr>
            <xdr:cNvGraphicFramePr/>
          </xdr:nvGraphicFramePr>
          <xdr:xfrm>
            <a:off x="0" y="0"/>
            <a:ext cx="0" cy="0"/>
          </xdr:xfrm>
          <a:graphic>
            <a:graphicData uri="http://schemas.microsoft.com/office/drawing/2010/slicer">
              <sle:slicer xmlns:sle="http://schemas.microsoft.com/office/drawing/2010/slicer" name="Total_Sales"/>
            </a:graphicData>
          </a:graphic>
        </xdr:graphicFrame>
      </mc:Choice>
      <mc:Fallback>
        <xdr:sp macro="" textlink="">
          <xdr:nvSpPr>
            <xdr:cNvPr id="0" name=""/>
            <xdr:cNvSpPr>
              <a:spLocks noTextEdit="1"/>
            </xdr:cNvSpPr>
          </xdr:nvSpPr>
          <xdr:spPr>
            <a:xfrm>
              <a:off x="3316338" y="9659319"/>
              <a:ext cx="1841269" cy="2641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776654</xdr:colOff>
      <xdr:row>70</xdr:row>
      <xdr:rowOff>94517</xdr:rowOff>
    </xdr:from>
    <xdr:to>
      <xdr:col>2</xdr:col>
      <xdr:colOff>978877</xdr:colOff>
      <xdr:row>85</xdr:row>
      <xdr:rowOff>38100</xdr:rowOff>
    </xdr:to>
    <mc:AlternateContent xmlns:mc="http://schemas.openxmlformats.org/markup-compatibility/2006">
      <mc:Choice xmlns:a14="http://schemas.microsoft.com/office/drawing/2010/main" Requires="a14">
        <xdr:graphicFrame macro="">
          <xdr:nvGraphicFramePr>
            <xdr:cNvPr id="14" name="Year 1">
              <a:extLst>
                <a:ext uri="{FF2B5EF4-FFF2-40B4-BE49-F238E27FC236}">
                  <a16:creationId xmlns:a16="http://schemas.microsoft.com/office/drawing/2014/main" id="{1BDBD0DA-89CF-9948-BE84-B06D1876ACE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119840" y="12751466"/>
              <a:ext cx="1829545" cy="2655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68293</xdr:colOff>
      <xdr:row>7</xdr:row>
      <xdr:rowOff>94497</xdr:rowOff>
    </xdr:from>
    <xdr:to>
      <xdr:col>1</xdr:col>
      <xdr:colOff>538485</xdr:colOff>
      <xdr:row>13</xdr:row>
      <xdr:rowOff>88947</xdr:rowOff>
    </xdr:to>
    <xdr:sp macro="" textlink="">
      <xdr:nvSpPr>
        <xdr:cNvPr id="83" name="Oval 82">
          <a:extLst>
            <a:ext uri="{FF2B5EF4-FFF2-40B4-BE49-F238E27FC236}">
              <a16:creationId xmlns:a16="http://schemas.microsoft.com/office/drawing/2014/main" id="{F6BE0075-2218-BCD5-B618-17834CC568B9}"/>
            </a:ext>
          </a:extLst>
        </xdr:cNvPr>
        <xdr:cNvSpPr/>
      </xdr:nvSpPr>
      <xdr:spPr>
        <a:xfrm>
          <a:off x="68293" y="1378608"/>
          <a:ext cx="1076970" cy="1095117"/>
        </a:xfrm>
        <a:prstGeom prst="ellipse">
          <a:avLst/>
        </a:prstGeom>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40825</xdr:colOff>
      <xdr:row>18</xdr:row>
      <xdr:rowOff>52455</xdr:rowOff>
    </xdr:from>
    <xdr:to>
      <xdr:col>1</xdr:col>
      <xdr:colOff>565953</xdr:colOff>
      <xdr:row>24</xdr:row>
      <xdr:rowOff>102767</xdr:rowOff>
    </xdr:to>
    <xdr:sp macro="" textlink="">
      <xdr:nvSpPr>
        <xdr:cNvPr id="80" name="Oval 79">
          <a:extLst>
            <a:ext uri="{FF2B5EF4-FFF2-40B4-BE49-F238E27FC236}">
              <a16:creationId xmlns:a16="http://schemas.microsoft.com/office/drawing/2014/main" id="{8B64FBBF-69D3-1D15-ACCE-EEF081101C21}"/>
            </a:ext>
          </a:extLst>
        </xdr:cNvPr>
        <xdr:cNvSpPr/>
      </xdr:nvSpPr>
      <xdr:spPr>
        <a:xfrm>
          <a:off x="40825" y="3354455"/>
          <a:ext cx="1131906" cy="1150979"/>
        </a:xfrm>
        <a:prstGeom prst="ellipse">
          <a:avLst/>
        </a:prstGeom>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40825</xdr:colOff>
      <xdr:row>31</xdr:row>
      <xdr:rowOff>133535</xdr:rowOff>
    </xdr:from>
    <xdr:to>
      <xdr:col>1</xdr:col>
      <xdr:colOff>565953</xdr:colOff>
      <xdr:row>37</xdr:row>
      <xdr:rowOff>162800</xdr:rowOff>
    </xdr:to>
    <xdr:sp macro="" textlink="">
      <xdr:nvSpPr>
        <xdr:cNvPr id="79" name="Oval 78">
          <a:extLst>
            <a:ext uri="{FF2B5EF4-FFF2-40B4-BE49-F238E27FC236}">
              <a16:creationId xmlns:a16="http://schemas.microsoft.com/office/drawing/2014/main" id="{5DC7292B-DC0D-8673-C1CB-D9E827F02002}"/>
            </a:ext>
          </a:extLst>
        </xdr:cNvPr>
        <xdr:cNvSpPr/>
      </xdr:nvSpPr>
      <xdr:spPr>
        <a:xfrm>
          <a:off x="40825" y="5820313"/>
          <a:ext cx="1131906" cy="1129931"/>
        </a:xfrm>
        <a:prstGeom prst="ellipse">
          <a:avLst/>
        </a:prstGeom>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89304</xdr:colOff>
      <xdr:row>45</xdr:row>
      <xdr:rowOff>94497</xdr:rowOff>
    </xdr:from>
    <xdr:to>
      <xdr:col>1</xdr:col>
      <xdr:colOff>517474</xdr:colOff>
      <xdr:row>51</xdr:row>
      <xdr:rowOff>88947</xdr:rowOff>
    </xdr:to>
    <xdr:sp macro="" textlink="">
      <xdr:nvSpPr>
        <xdr:cNvPr id="76" name="Oval 75">
          <a:extLst>
            <a:ext uri="{FF2B5EF4-FFF2-40B4-BE49-F238E27FC236}">
              <a16:creationId xmlns:a16="http://schemas.microsoft.com/office/drawing/2014/main" id="{1FC9C33C-636E-6799-1E65-F6C9567DC273}"/>
            </a:ext>
          </a:extLst>
        </xdr:cNvPr>
        <xdr:cNvSpPr/>
      </xdr:nvSpPr>
      <xdr:spPr>
        <a:xfrm>
          <a:off x="89304" y="8349497"/>
          <a:ext cx="1034948" cy="1095117"/>
        </a:xfrm>
        <a:prstGeom prst="ellipse">
          <a:avLst/>
        </a:prstGeom>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583038</xdr:colOff>
      <xdr:row>24</xdr:row>
      <xdr:rowOff>0</xdr:rowOff>
    </xdr:from>
    <xdr:to>
      <xdr:col>43</xdr:col>
      <xdr:colOff>98777</xdr:colOff>
      <xdr:row>40</xdr:row>
      <xdr:rowOff>152567</xdr:rowOff>
    </xdr:to>
    <xdr:sp macro="" textlink="">
      <xdr:nvSpPr>
        <xdr:cNvPr id="12" name="Rectangle: Rounded Corners 11">
          <a:extLst>
            <a:ext uri="{FF2B5EF4-FFF2-40B4-BE49-F238E27FC236}">
              <a16:creationId xmlns:a16="http://schemas.microsoft.com/office/drawing/2014/main" id="{42398003-D54D-4DB1-A637-4CCD83E27A4C}"/>
            </a:ext>
          </a:extLst>
        </xdr:cNvPr>
        <xdr:cNvSpPr/>
      </xdr:nvSpPr>
      <xdr:spPr>
        <a:xfrm>
          <a:off x="24247371" y="4402667"/>
          <a:ext cx="1942850" cy="3087678"/>
        </a:xfrm>
        <a:prstGeom prst="roundRect">
          <a:avLst>
            <a:gd name="adj" fmla="val 8140"/>
          </a:avLst>
        </a:prstGeom>
        <a:scene3d>
          <a:camera prst="orthographicFront"/>
          <a:lightRig rig="threePt" dir="t"/>
        </a:scene3d>
        <a:sp3d>
          <a:bevelT w="114300" prst="artDeco"/>
        </a:sp3d>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253991</xdr:colOff>
      <xdr:row>23</xdr:row>
      <xdr:rowOff>57773</xdr:rowOff>
    </xdr:from>
    <xdr:to>
      <xdr:col>5</xdr:col>
      <xdr:colOff>376508</xdr:colOff>
      <xdr:row>40</xdr:row>
      <xdr:rowOff>26895</xdr:rowOff>
    </xdr:to>
    <xdr:sp macro="" textlink="">
      <xdr:nvSpPr>
        <xdr:cNvPr id="11" name="Rectangle: Rounded Corners 10">
          <a:extLst>
            <a:ext uri="{FF2B5EF4-FFF2-40B4-BE49-F238E27FC236}">
              <a16:creationId xmlns:a16="http://schemas.microsoft.com/office/drawing/2014/main" id="{B2F93343-E9B5-41AA-99BC-AE47F173DB5E}"/>
            </a:ext>
          </a:extLst>
        </xdr:cNvPr>
        <xdr:cNvSpPr/>
      </xdr:nvSpPr>
      <xdr:spPr>
        <a:xfrm>
          <a:off x="1467547" y="4276995"/>
          <a:ext cx="1942850" cy="3087678"/>
        </a:xfrm>
        <a:prstGeom prst="roundRect">
          <a:avLst>
            <a:gd name="adj" fmla="val 8140"/>
          </a:avLst>
        </a:prstGeom>
        <a:scene3d>
          <a:camera prst="orthographicFront"/>
          <a:lightRig rig="threePt" dir="t"/>
        </a:scene3d>
        <a:sp3d>
          <a:bevelT w="114300" prst="artDeco"/>
        </a:sp3d>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550784</xdr:colOff>
      <xdr:row>6</xdr:row>
      <xdr:rowOff>44835</xdr:rowOff>
    </xdr:from>
    <xdr:to>
      <xdr:col>22</xdr:col>
      <xdr:colOff>55992</xdr:colOff>
      <xdr:row>23</xdr:row>
      <xdr:rowOff>14111</xdr:rowOff>
    </xdr:to>
    <xdr:sp macro="" textlink="">
      <xdr:nvSpPr>
        <xdr:cNvPr id="9" name="Rectangle: Rounded Corners 8">
          <a:extLst>
            <a:ext uri="{FF2B5EF4-FFF2-40B4-BE49-F238E27FC236}">
              <a16:creationId xmlns:a16="http://schemas.microsoft.com/office/drawing/2014/main" id="{60A4A467-E825-4CFD-9E64-78634B32CB37}"/>
            </a:ext>
          </a:extLst>
        </xdr:cNvPr>
        <xdr:cNvSpPr/>
      </xdr:nvSpPr>
      <xdr:spPr>
        <a:xfrm>
          <a:off x="11472784" y="1145502"/>
          <a:ext cx="1932319" cy="3087831"/>
        </a:xfrm>
        <a:prstGeom prst="roundRect">
          <a:avLst>
            <a:gd name="adj" fmla="val 8140"/>
          </a:avLst>
        </a:prstGeom>
        <a:scene3d>
          <a:camera prst="orthographicFront"/>
          <a:lightRig rig="threePt" dir="t"/>
        </a:scene3d>
        <a:sp3d>
          <a:bevelT w="114300" prst="artDeco"/>
        </a:sp3d>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541026</xdr:colOff>
      <xdr:row>6</xdr:row>
      <xdr:rowOff>43660</xdr:rowOff>
    </xdr:from>
    <xdr:to>
      <xdr:col>18</xdr:col>
      <xdr:colOff>37529</xdr:colOff>
      <xdr:row>23</xdr:row>
      <xdr:rowOff>12783</xdr:rowOff>
    </xdr:to>
    <xdr:sp macro="" textlink="">
      <xdr:nvSpPr>
        <xdr:cNvPr id="8" name="Rectangle: Rounded Corners 7">
          <a:extLst>
            <a:ext uri="{FF2B5EF4-FFF2-40B4-BE49-F238E27FC236}">
              <a16:creationId xmlns:a16="http://schemas.microsoft.com/office/drawing/2014/main" id="{C3D55333-86A0-F9C9-D35F-9F0EEDF5BDFB}"/>
            </a:ext>
          </a:extLst>
        </xdr:cNvPr>
        <xdr:cNvSpPr/>
      </xdr:nvSpPr>
      <xdr:spPr>
        <a:xfrm>
          <a:off x="9035915" y="1144327"/>
          <a:ext cx="1923614" cy="3087678"/>
        </a:xfrm>
        <a:prstGeom prst="roundRect">
          <a:avLst>
            <a:gd name="adj" fmla="val 8140"/>
          </a:avLst>
        </a:prstGeom>
        <a:scene3d>
          <a:camera prst="orthographicFront"/>
          <a:lightRig rig="threePt" dir="t"/>
        </a:scene3d>
        <a:sp3d>
          <a:bevelT w="114300" prst="artDeco"/>
        </a:sp3d>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310445</xdr:colOff>
      <xdr:row>1</xdr:row>
      <xdr:rowOff>35138</xdr:rowOff>
    </xdr:from>
    <xdr:to>
      <xdr:col>26</xdr:col>
      <xdr:colOff>304757</xdr:colOff>
      <xdr:row>4</xdr:row>
      <xdr:rowOff>0</xdr:rowOff>
    </xdr:to>
    <xdr:sp macro="" textlink="">
      <xdr:nvSpPr>
        <xdr:cNvPr id="2" name="Rectangle: Rounded Corners 1">
          <a:extLst>
            <a:ext uri="{FF2B5EF4-FFF2-40B4-BE49-F238E27FC236}">
              <a16:creationId xmlns:a16="http://schemas.microsoft.com/office/drawing/2014/main" id="{8BBF5D48-B397-8076-6F73-2B4E83021D45}"/>
            </a:ext>
          </a:extLst>
        </xdr:cNvPr>
        <xdr:cNvSpPr/>
      </xdr:nvSpPr>
      <xdr:spPr>
        <a:xfrm>
          <a:off x="11839223" y="218582"/>
          <a:ext cx="4241756" cy="515196"/>
        </a:xfrm>
        <a:prstGeom prst="roundRect">
          <a:avLst/>
        </a:prstGeom>
        <a:ln>
          <a:noFill/>
        </a:ln>
        <a:effectLst>
          <a:glow rad="228600">
            <a:schemeClr val="accent4">
              <a:satMod val="175000"/>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VIDEO</a:t>
          </a:r>
          <a:r>
            <a:rPr lang="en-IN" sz="2400"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 GAME MARKET ANALYSIS</a:t>
          </a:r>
          <a:endParaRPr lang="en-IN" sz="2400"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xdr:txBody>
    </xdr:sp>
    <xdr:clientData/>
  </xdr:twoCellAnchor>
  <xdr:twoCellAnchor editAs="oneCell">
    <xdr:from>
      <xdr:col>0</xdr:col>
      <xdr:colOff>288175</xdr:colOff>
      <xdr:row>0</xdr:row>
      <xdr:rowOff>158635</xdr:rowOff>
    </xdr:from>
    <xdr:to>
      <xdr:col>1</xdr:col>
      <xdr:colOff>290945</xdr:colOff>
      <xdr:row>4</xdr:row>
      <xdr:rowOff>39485</xdr:rowOff>
    </xdr:to>
    <xdr:pic>
      <xdr:nvPicPr>
        <xdr:cNvPr id="10" name="Picture 9">
          <a:extLst>
            <a:ext uri="{FF2B5EF4-FFF2-40B4-BE49-F238E27FC236}">
              <a16:creationId xmlns:a16="http://schemas.microsoft.com/office/drawing/2014/main" id="{0162D65A-71EC-4D00-9BB2-DDCEE7832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8175" y="158635"/>
          <a:ext cx="612370" cy="612370"/>
        </a:xfrm>
        <a:prstGeom prst="rect">
          <a:avLst/>
        </a:prstGeom>
      </xdr:spPr>
    </xdr:pic>
    <xdr:clientData/>
  </xdr:twoCellAnchor>
  <xdr:twoCellAnchor editAs="oneCell">
    <xdr:from>
      <xdr:col>18</xdr:col>
      <xdr:colOff>8230</xdr:colOff>
      <xdr:row>1</xdr:row>
      <xdr:rowOff>0</xdr:rowOff>
    </xdr:from>
    <xdr:to>
      <xdr:col>19</xdr:col>
      <xdr:colOff>0</xdr:colOff>
      <xdr:row>4</xdr:row>
      <xdr:rowOff>53294</xdr:rowOff>
    </xdr:to>
    <xdr:pic>
      <xdr:nvPicPr>
        <xdr:cNvPr id="14" name="Picture 13">
          <a:extLst>
            <a:ext uri="{FF2B5EF4-FFF2-40B4-BE49-F238E27FC236}">
              <a16:creationId xmlns:a16="http://schemas.microsoft.com/office/drawing/2014/main" id="{AF3C5BAE-6E35-4ACC-ADB1-EA74BCE2A3F2}"/>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artisticPhotocopy/>
                  </a14:imgEffect>
                </a14:imgLayer>
              </a14:imgProps>
            </a:ext>
            <a:ext uri="{28A0092B-C50C-407E-A947-70E740481C1C}">
              <a14:useLocalDpi xmlns:a14="http://schemas.microsoft.com/office/drawing/2010/main" val="0"/>
            </a:ext>
          </a:extLst>
        </a:blip>
        <a:stretch>
          <a:fillRect/>
        </a:stretch>
      </xdr:blipFill>
      <xdr:spPr>
        <a:xfrm>
          <a:off x="10930230" y="183444"/>
          <a:ext cx="598548" cy="603628"/>
        </a:xfrm>
        <a:prstGeom prst="rect">
          <a:avLst/>
        </a:prstGeom>
      </xdr:spPr>
    </xdr:pic>
    <xdr:clientData/>
  </xdr:twoCellAnchor>
  <xdr:twoCellAnchor editAs="oneCell">
    <xdr:from>
      <xdr:col>19</xdr:col>
      <xdr:colOff>0</xdr:colOff>
      <xdr:row>7</xdr:row>
      <xdr:rowOff>28223</xdr:rowOff>
    </xdr:from>
    <xdr:to>
      <xdr:col>21</xdr:col>
      <xdr:colOff>591227</xdr:colOff>
      <xdr:row>22</xdr:row>
      <xdr:rowOff>56445</xdr:rowOff>
    </xdr:to>
    <mc:AlternateContent xmlns:mc="http://schemas.openxmlformats.org/markup-compatibility/2006" xmlns:a14="http://schemas.microsoft.com/office/drawing/2010/main">
      <mc:Choice Requires="a14">
        <xdr:graphicFrame macro="">
          <xdr:nvGraphicFramePr>
            <xdr:cNvPr id="16" name="Genre 1">
              <a:extLst>
                <a:ext uri="{FF2B5EF4-FFF2-40B4-BE49-F238E27FC236}">
                  <a16:creationId xmlns:a16="http://schemas.microsoft.com/office/drawing/2014/main" id="{C58371DF-4B95-47CC-8F59-A51D47C17C17}"/>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11528778" y="1312334"/>
              <a:ext cx="1804782" cy="2779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559866</xdr:colOff>
      <xdr:row>7</xdr:row>
      <xdr:rowOff>0</xdr:rowOff>
    </xdr:from>
    <xdr:to>
      <xdr:col>14</xdr:col>
      <xdr:colOff>0</xdr:colOff>
      <xdr:row>22</xdr:row>
      <xdr:rowOff>67331</xdr:rowOff>
    </xdr:to>
    <xdr:graphicFrame macro="">
      <xdr:nvGraphicFramePr>
        <xdr:cNvPr id="23" name="Chart 22">
          <a:extLst>
            <a:ext uri="{FF2B5EF4-FFF2-40B4-BE49-F238E27FC236}">
              <a16:creationId xmlns:a16="http://schemas.microsoft.com/office/drawing/2014/main" id="{371C6961-5D79-4E69-B90F-4456A4A34A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0</xdr:colOff>
      <xdr:row>7</xdr:row>
      <xdr:rowOff>36862</xdr:rowOff>
    </xdr:from>
    <xdr:to>
      <xdr:col>17</xdr:col>
      <xdr:colOff>591228</xdr:colOff>
      <xdr:row>22</xdr:row>
      <xdr:rowOff>42333</xdr:rowOff>
    </xdr:to>
    <mc:AlternateContent xmlns:mc="http://schemas.openxmlformats.org/markup-compatibility/2006" xmlns:a14="http://schemas.microsoft.com/office/drawing/2010/main">
      <mc:Choice Requires="a14">
        <xdr:graphicFrame macro="">
          <xdr:nvGraphicFramePr>
            <xdr:cNvPr id="30" name="Publisher 1">
              <a:extLst>
                <a:ext uri="{FF2B5EF4-FFF2-40B4-BE49-F238E27FC236}">
                  <a16:creationId xmlns:a16="http://schemas.microsoft.com/office/drawing/2014/main" id="{753EF713-F88D-432F-AF3A-535AF9CFD8B8}"/>
                </a:ext>
              </a:extLst>
            </xdr:cNvPr>
            <xdr:cNvGraphicFramePr/>
          </xdr:nvGraphicFramePr>
          <xdr:xfrm>
            <a:off x="0" y="0"/>
            <a:ext cx="0" cy="0"/>
          </xdr:xfrm>
          <a:graphic>
            <a:graphicData uri="http://schemas.microsoft.com/office/drawing/2010/slicer">
              <sle:slicer xmlns:sle="http://schemas.microsoft.com/office/drawing/2010/slicer" name="Publisher 1"/>
            </a:graphicData>
          </a:graphic>
        </xdr:graphicFrame>
      </mc:Choice>
      <mc:Fallback xmlns="">
        <xdr:sp macro="" textlink="">
          <xdr:nvSpPr>
            <xdr:cNvPr id="0" name=""/>
            <xdr:cNvSpPr>
              <a:spLocks noTextEdit="1"/>
            </xdr:cNvSpPr>
          </xdr:nvSpPr>
          <xdr:spPr>
            <a:xfrm>
              <a:off x="9101667" y="1320973"/>
              <a:ext cx="1804783" cy="2757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25</xdr:row>
      <xdr:rowOff>0</xdr:rowOff>
    </xdr:from>
    <xdr:to>
      <xdr:col>16</xdr:col>
      <xdr:colOff>395111</xdr:colOff>
      <xdr:row>40</xdr:row>
      <xdr:rowOff>28222</xdr:rowOff>
    </xdr:to>
    <xdr:graphicFrame macro="">
      <xdr:nvGraphicFramePr>
        <xdr:cNvPr id="26" name="Chart 25">
          <a:extLst>
            <a:ext uri="{FF2B5EF4-FFF2-40B4-BE49-F238E27FC236}">
              <a16:creationId xmlns:a16="http://schemas.microsoft.com/office/drawing/2014/main" id="{05771FCD-02F2-4D1C-B836-B3BA3A435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296600</xdr:colOff>
      <xdr:row>24</xdr:row>
      <xdr:rowOff>42333</xdr:rowOff>
    </xdr:from>
    <xdr:to>
      <xdr:col>5</xdr:col>
      <xdr:colOff>296600</xdr:colOff>
      <xdr:row>39</xdr:row>
      <xdr:rowOff>42334</xdr:rowOff>
    </xdr:to>
    <mc:AlternateContent xmlns:mc="http://schemas.openxmlformats.org/markup-compatibility/2006">
      <mc:Choice xmlns:a14="http://schemas.microsoft.com/office/drawing/2010/main" Requires="a14">
        <xdr:graphicFrame macro="">
          <xdr:nvGraphicFramePr>
            <xdr:cNvPr id="4" name="Total_Sales 1">
              <a:extLst>
                <a:ext uri="{FF2B5EF4-FFF2-40B4-BE49-F238E27FC236}">
                  <a16:creationId xmlns:a16="http://schemas.microsoft.com/office/drawing/2014/main" id="{96BDD00B-4349-4B53-88A7-DF80858AFCAD}"/>
                </a:ext>
              </a:extLst>
            </xdr:cNvPr>
            <xdr:cNvGraphicFramePr/>
          </xdr:nvGraphicFramePr>
          <xdr:xfrm>
            <a:off x="0" y="0"/>
            <a:ext cx="0" cy="0"/>
          </xdr:xfrm>
          <a:graphic>
            <a:graphicData uri="http://schemas.microsoft.com/office/drawing/2010/slicer">
              <sle:slicer xmlns:sle="http://schemas.microsoft.com/office/drawing/2010/slicer" name="Total_Sales 1"/>
            </a:graphicData>
          </a:graphic>
        </xdr:graphicFrame>
      </mc:Choice>
      <mc:Fallback>
        <xdr:sp macro="" textlink="">
          <xdr:nvSpPr>
            <xdr:cNvPr id="0" name=""/>
            <xdr:cNvSpPr>
              <a:spLocks noTextEdit="1"/>
            </xdr:cNvSpPr>
          </xdr:nvSpPr>
          <xdr:spPr>
            <a:xfrm>
              <a:off x="1504298" y="4528069"/>
              <a:ext cx="1811547" cy="2803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70556</xdr:colOff>
      <xdr:row>24</xdr:row>
      <xdr:rowOff>169333</xdr:rowOff>
    </xdr:from>
    <xdr:to>
      <xdr:col>43</xdr:col>
      <xdr:colOff>0</xdr:colOff>
      <xdr:row>39</xdr:row>
      <xdr:rowOff>169334</xdr:rowOff>
    </xdr:to>
    <mc:AlternateContent xmlns:mc="http://schemas.openxmlformats.org/markup-compatibility/2006" xmlns:a14="http://schemas.microsoft.com/office/drawing/2010/main">
      <mc:Choice Requires="a14">
        <xdr:graphicFrame macro="">
          <xdr:nvGraphicFramePr>
            <xdr:cNvPr id="7" name="Year 2">
              <a:extLst>
                <a:ext uri="{FF2B5EF4-FFF2-40B4-BE49-F238E27FC236}">
                  <a16:creationId xmlns:a16="http://schemas.microsoft.com/office/drawing/2014/main" id="{B3AEEC13-C4AF-42F9-8091-6B9EE361E6E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4341667" y="4572000"/>
              <a:ext cx="1749777" cy="2751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243843</xdr:colOff>
      <xdr:row>41</xdr:row>
      <xdr:rowOff>28223</xdr:rowOff>
    </xdr:from>
    <xdr:to>
      <xdr:col>27</xdr:col>
      <xdr:colOff>409222</xdr:colOff>
      <xdr:row>58</xdr:row>
      <xdr:rowOff>55119</xdr:rowOff>
    </xdr:to>
    <xdr:graphicFrame macro="">
      <xdr:nvGraphicFramePr>
        <xdr:cNvPr id="18" name="Chart 17">
          <a:extLst>
            <a:ext uri="{FF2B5EF4-FFF2-40B4-BE49-F238E27FC236}">
              <a16:creationId xmlns:a16="http://schemas.microsoft.com/office/drawing/2014/main" id="{5990DCC5-26DB-4C9E-A7AC-9D3BBC000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155223</xdr:colOff>
      <xdr:row>23</xdr:row>
      <xdr:rowOff>183442</xdr:rowOff>
    </xdr:from>
    <xdr:to>
      <xdr:col>38</xdr:col>
      <xdr:colOff>126973</xdr:colOff>
      <xdr:row>40</xdr:row>
      <xdr:rowOff>-1</xdr:rowOff>
    </xdr:to>
    <xdr:graphicFrame macro="">
      <xdr:nvGraphicFramePr>
        <xdr:cNvPr id="21" name="Chart 20">
          <a:extLst>
            <a:ext uri="{FF2B5EF4-FFF2-40B4-BE49-F238E27FC236}">
              <a16:creationId xmlns:a16="http://schemas.microsoft.com/office/drawing/2014/main" id="{57246D2B-68EC-40E7-945E-C7BD5AB51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0</xdr:colOff>
      <xdr:row>42</xdr:row>
      <xdr:rowOff>113013</xdr:rowOff>
    </xdr:from>
    <xdr:to>
      <xdr:col>15</xdr:col>
      <xdr:colOff>77047</xdr:colOff>
      <xdr:row>58</xdr:row>
      <xdr:rowOff>56444</xdr:rowOff>
    </xdr:to>
    <xdr:graphicFrame macro="">
      <xdr:nvGraphicFramePr>
        <xdr:cNvPr id="28" name="Chart 27">
          <a:extLst>
            <a:ext uri="{FF2B5EF4-FFF2-40B4-BE49-F238E27FC236}">
              <a16:creationId xmlns:a16="http://schemas.microsoft.com/office/drawing/2014/main" id="{9BDD1E23-D955-4F0E-AF5F-0935BAA1C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0</xdr:colOff>
      <xdr:row>42</xdr:row>
      <xdr:rowOff>84667</xdr:rowOff>
    </xdr:from>
    <xdr:to>
      <xdr:col>41</xdr:col>
      <xdr:colOff>284793</xdr:colOff>
      <xdr:row>57</xdr:row>
      <xdr:rowOff>169915</xdr:rowOff>
    </xdr:to>
    <xdr:graphicFrame macro="">
      <xdr:nvGraphicFramePr>
        <xdr:cNvPr id="24" name="Chart 23">
          <a:extLst>
            <a:ext uri="{FF2B5EF4-FFF2-40B4-BE49-F238E27FC236}">
              <a16:creationId xmlns:a16="http://schemas.microsoft.com/office/drawing/2014/main" id="{27BBD4E9-1630-4867-A353-669CAB900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6</xdr:col>
      <xdr:colOff>0</xdr:colOff>
      <xdr:row>0</xdr:row>
      <xdr:rowOff>98777</xdr:rowOff>
    </xdr:from>
    <xdr:ext cx="1295611" cy="291976"/>
    <xdr:sp macro="" textlink="">
      <xdr:nvSpPr>
        <xdr:cNvPr id="15" name="TextBox 14">
          <a:extLst>
            <a:ext uri="{FF2B5EF4-FFF2-40B4-BE49-F238E27FC236}">
              <a16:creationId xmlns:a16="http://schemas.microsoft.com/office/drawing/2014/main" id="{D41C7326-6419-A08C-9A2F-90C9B9D819F7}"/>
            </a:ext>
          </a:extLst>
        </xdr:cNvPr>
        <xdr:cNvSpPr txBox="1"/>
      </xdr:nvSpPr>
      <xdr:spPr>
        <a:xfrm>
          <a:off x="3640667" y="98777"/>
          <a:ext cx="1295611" cy="291976"/>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none" rtlCol="0" anchor="b">
          <a:noAutofit/>
        </a:bodyPr>
        <a:lstStyle/>
        <a:p>
          <a:pPr algn="ctr"/>
          <a:r>
            <a:rPr lang="en-IN" sz="1400" b="0" cap="none" spc="0">
              <a:ln w="0"/>
              <a:solidFill>
                <a:schemeClr val="accent1"/>
              </a:solidFill>
              <a:effectLst>
                <a:outerShdw blurRad="38100" dist="25400" dir="5400000" algn="ctr" rotWithShape="0">
                  <a:srgbClr val="6E747A">
                    <a:alpha val="43000"/>
                  </a:srgbClr>
                </a:outerShdw>
              </a:effectLst>
            </a:rPr>
            <a:t>Total Sales</a:t>
          </a:r>
        </a:p>
      </xdr:txBody>
    </xdr:sp>
    <xdr:clientData/>
  </xdr:oneCellAnchor>
  <xdr:oneCellAnchor>
    <xdr:from>
      <xdr:col>6</xdr:col>
      <xdr:colOff>0</xdr:colOff>
      <xdr:row>2</xdr:row>
      <xdr:rowOff>109079</xdr:rowOff>
    </xdr:from>
    <xdr:ext cx="1288214" cy="356587"/>
    <xdr:sp macro="" textlink="">
      <xdr:nvSpPr>
        <xdr:cNvPr id="19" name="TextBox 18">
          <a:extLst>
            <a:ext uri="{FF2B5EF4-FFF2-40B4-BE49-F238E27FC236}">
              <a16:creationId xmlns:a16="http://schemas.microsoft.com/office/drawing/2014/main" id="{C109F4FD-F659-B8D9-D7B0-D23E973F42D9}"/>
            </a:ext>
          </a:extLst>
        </xdr:cNvPr>
        <xdr:cNvSpPr txBox="1"/>
      </xdr:nvSpPr>
      <xdr:spPr>
        <a:xfrm>
          <a:off x="3640667" y="475968"/>
          <a:ext cx="1288214" cy="356587"/>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spAutoFit/>
        </a:bodyPr>
        <a:lstStyle/>
        <a:p>
          <a:pPr algn="l"/>
          <a:r>
            <a:rPr lang="en-IN" sz="1100" b="0" cap="none" spc="0">
              <a:ln w="0"/>
              <a:solidFill>
                <a:schemeClr val="accent1"/>
              </a:solidFill>
              <a:effectLst>
                <a:outerShdw blurRad="38100" dist="25400" dir="5400000" algn="ctr" rotWithShape="0">
                  <a:srgbClr val="6E747A">
                    <a:alpha val="43000"/>
                  </a:srgbClr>
                </a:outerShdw>
              </a:effectLst>
            </a:rPr>
            <a:t>6601.41</a:t>
          </a:r>
        </a:p>
      </xdr:txBody>
    </xdr:sp>
    <xdr:clientData/>
  </xdr:oneCellAnchor>
  <xdr:twoCellAnchor>
    <xdr:from>
      <xdr:col>7</xdr:col>
      <xdr:colOff>175966</xdr:colOff>
      <xdr:row>2</xdr:row>
      <xdr:rowOff>134384</xdr:rowOff>
    </xdr:from>
    <xdr:to>
      <xdr:col>8</xdr:col>
      <xdr:colOff>42333</xdr:colOff>
      <xdr:row>4</xdr:row>
      <xdr:rowOff>56444</xdr:rowOff>
    </xdr:to>
    <xdr:sp macro="" textlink="">
      <xdr:nvSpPr>
        <xdr:cNvPr id="20" name="Rectangle: Rounded Corners 19">
          <a:extLst>
            <a:ext uri="{FF2B5EF4-FFF2-40B4-BE49-F238E27FC236}">
              <a16:creationId xmlns:a16="http://schemas.microsoft.com/office/drawing/2014/main" id="{D67012AF-1E1F-4720-0C77-C475D6352E61}"/>
            </a:ext>
          </a:extLst>
        </xdr:cNvPr>
        <xdr:cNvSpPr/>
      </xdr:nvSpPr>
      <xdr:spPr>
        <a:xfrm>
          <a:off x="4423410" y="501273"/>
          <a:ext cx="473145" cy="28894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900" b="0" cap="none" spc="0">
              <a:ln w="0"/>
              <a:solidFill>
                <a:schemeClr val="accent1"/>
              </a:solidFill>
              <a:effectLst>
                <a:outerShdw blurRad="38100" dist="25400" dir="5400000" algn="ctr" rotWithShape="0">
                  <a:srgbClr val="6E747A">
                    <a:alpha val="43000"/>
                  </a:srgbClr>
                </a:outerShdw>
              </a:effectLst>
            </a:rPr>
            <a:t>100%</a:t>
          </a:r>
        </a:p>
      </xdr:txBody>
    </xdr:sp>
    <xdr:clientData/>
  </xdr:twoCellAnchor>
  <xdr:oneCellAnchor>
    <xdr:from>
      <xdr:col>12</xdr:col>
      <xdr:colOff>0</xdr:colOff>
      <xdr:row>0</xdr:row>
      <xdr:rowOff>131357</xdr:rowOff>
    </xdr:from>
    <xdr:ext cx="1295611" cy="291976"/>
    <xdr:sp macro="" textlink="">
      <xdr:nvSpPr>
        <xdr:cNvPr id="22" name="TextBox 21">
          <a:extLst>
            <a:ext uri="{FF2B5EF4-FFF2-40B4-BE49-F238E27FC236}">
              <a16:creationId xmlns:a16="http://schemas.microsoft.com/office/drawing/2014/main" id="{9FECB84F-F88C-4D79-BC82-FD2CF2878582}"/>
            </a:ext>
          </a:extLst>
        </xdr:cNvPr>
        <xdr:cNvSpPr txBox="1"/>
      </xdr:nvSpPr>
      <xdr:spPr>
        <a:xfrm>
          <a:off x="7281333" y="131357"/>
          <a:ext cx="1295611" cy="291976"/>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none" rtlCol="0" anchor="b">
          <a:noAutofit/>
        </a:bodyPr>
        <a:lstStyle/>
        <a:p>
          <a:pPr algn="ctr"/>
          <a:r>
            <a:rPr lang="en-IN" sz="1400" b="0" cap="none" spc="0">
              <a:ln w="0"/>
              <a:solidFill>
                <a:schemeClr val="accent1"/>
              </a:solidFill>
              <a:effectLst>
                <a:outerShdw blurRad="38100" dist="25400" dir="5400000" algn="ctr" rotWithShape="0">
                  <a:srgbClr val="6E747A">
                    <a:alpha val="43000"/>
                  </a:srgbClr>
                </a:outerShdw>
              </a:effectLst>
            </a:rPr>
            <a:t>NA Sales</a:t>
          </a:r>
        </a:p>
      </xdr:txBody>
    </xdr:sp>
    <xdr:clientData/>
  </xdr:oneCellAnchor>
  <xdr:oneCellAnchor>
    <xdr:from>
      <xdr:col>12</xdr:col>
      <xdr:colOff>1166</xdr:colOff>
      <xdr:row>2</xdr:row>
      <xdr:rowOff>135654</xdr:rowOff>
    </xdr:from>
    <xdr:ext cx="1314107" cy="339279"/>
    <xdr:sp macro="" textlink="">
      <xdr:nvSpPr>
        <xdr:cNvPr id="27" name="TextBox 26">
          <a:extLst>
            <a:ext uri="{FF2B5EF4-FFF2-40B4-BE49-F238E27FC236}">
              <a16:creationId xmlns:a16="http://schemas.microsoft.com/office/drawing/2014/main" id="{CD807BA3-ECF7-4FD8-9FDB-1CB22C40DA49}"/>
            </a:ext>
          </a:extLst>
        </xdr:cNvPr>
        <xdr:cNvSpPr txBox="1"/>
      </xdr:nvSpPr>
      <xdr:spPr>
        <a:xfrm>
          <a:off x="7282499" y="502543"/>
          <a:ext cx="1314107" cy="33927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spAutoFit/>
        </a:bodyPr>
        <a:lstStyle/>
        <a:p>
          <a:pPr algn="l"/>
          <a:r>
            <a:rPr lang="en-IN" sz="1100" b="0" cap="none" spc="0">
              <a:ln w="0"/>
              <a:solidFill>
                <a:schemeClr val="accent1"/>
              </a:solidFill>
              <a:effectLst>
                <a:outerShdw blurRad="38100" dist="25400" dir="5400000" algn="ctr" rotWithShape="0">
                  <a:srgbClr val="6E747A">
                    <a:alpha val="43000"/>
                  </a:srgbClr>
                </a:outerShdw>
              </a:effectLst>
            </a:rPr>
            <a:t>3345.25</a:t>
          </a:r>
        </a:p>
      </xdr:txBody>
    </xdr:sp>
    <xdr:clientData/>
  </xdr:oneCellAnchor>
  <xdr:twoCellAnchor>
    <xdr:from>
      <xdr:col>13</xdr:col>
      <xdr:colOff>190077</xdr:colOff>
      <xdr:row>2</xdr:row>
      <xdr:rowOff>162607</xdr:rowOff>
    </xdr:from>
    <xdr:to>
      <xdr:col>14</xdr:col>
      <xdr:colOff>56444</xdr:colOff>
      <xdr:row>4</xdr:row>
      <xdr:rowOff>84667</xdr:rowOff>
    </xdr:to>
    <xdr:sp macro="" textlink="">
      <xdr:nvSpPr>
        <xdr:cNvPr id="29" name="Rectangle: Rounded Corners 28">
          <a:extLst>
            <a:ext uri="{FF2B5EF4-FFF2-40B4-BE49-F238E27FC236}">
              <a16:creationId xmlns:a16="http://schemas.microsoft.com/office/drawing/2014/main" id="{69C90B85-AF30-4F91-84C5-A7D9BD97C778}"/>
            </a:ext>
          </a:extLst>
        </xdr:cNvPr>
        <xdr:cNvSpPr/>
      </xdr:nvSpPr>
      <xdr:spPr>
        <a:xfrm>
          <a:off x="8078188" y="529496"/>
          <a:ext cx="473145" cy="28894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900" b="0" cap="none" spc="0">
              <a:ln w="0"/>
              <a:solidFill>
                <a:schemeClr val="accent1"/>
              </a:solidFill>
              <a:effectLst>
                <a:outerShdw blurRad="38100" dist="25400" dir="5400000" algn="ctr" rotWithShape="0">
                  <a:srgbClr val="6E747A">
                    <a:alpha val="43000"/>
                  </a:srgbClr>
                </a:outerShdw>
              </a:effectLst>
            </a:rPr>
            <a:t>50.7%</a:t>
          </a:r>
        </a:p>
      </xdr:txBody>
    </xdr:sp>
    <xdr:clientData/>
  </xdr:twoCellAnchor>
  <xdr:oneCellAnchor>
    <xdr:from>
      <xdr:col>29</xdr:col>
      <xdr:colOff>524722</xdr:colOff>
      <xdr:row>0</xdr:row>
      <xdr:rowOff>145469</xdr:rowOff>
    </xdr:from>
    <xdr:ext cx="1295611" cy="291976"/>
    <xdr:sp macro="" textlink="">
      <xdr:nvSpPr>
        <xdr:cNvPr id="32" name="TextBox 31">
          <a:extLst>
            <a:ext uri="{FF2B5EF4-FFF2-40B4-BE49-F238E27FC236}">
              <a16:creationId xmlns:a16="http://schemas.microsoft.com/office/drawing/2014/main" id="{4DD60674-1515-4D16-80D5-C5F5628942E5}"/>
            </a:ext>
          </a:extLst>
        </xdr:cNvPr>
        <xdr:cNvSpPr txBox="1"/>
      </xdr:nvSpPr>
      <xdr:spPr>
        <a:xfrm>
          <a:off x="18121278" y="145469"/>
          <a:ext cx="1295611" cy="291976"/>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none" rtlCol="0" anchor="b">
          <a:noAutofit/>
        </a:bodyPr>
        <a:lstStyle/>
        <a:p>
          <a:pPr algn="ctr"/>
          <a:r>
            <a:rPr lang="en-IN" sz="1400" b="0" cap="none" spc="0">
              <a:ln w="0"/>
              <a:solidFill>
                <a:schemeClr val="accent1"/>
              </a:solidFill>
              <a:effectLst>
                <a:outerShdw blurRad="38100" dist="25400" dir="5400000" algn="ctr" rotWithShape="0">
                  <a:srgbClr val="6E747A">
                    <a:alpha val="43000"/>
                  </a:srgbClr>
                </a:outerShdw>
              </a:effectLst>
            </a:rPr>
            <a:t>EA Sales</a:t>
          </a:r>
        </a:p>
      </xdr:txBody>
    </xdr:sp>
    <xdr:clientData/>
  </xdr:oneCellAnchor>
  <xdr:oneCellAnchor>
    <xdr:from>
      <xdr:col>29</xdr:col>
      <xdr:colOff>532119</xdr:colOff>
      <xdr:row>2</xdr:row>
      <xdr:rowOff>144388</xdr:rowOff>
    </xdr:from>
    <xdr:ext cx="1288214" cy="342672"/>
    <xdr:sp macro="" textlink="">
      <xdr:nvSpPr>
        <xdr:cNvPr id="34" name="TextBox 33">
          <a:extLst>
            <a:ext uri="{FF2B5EF4-FFF2-40B4-BE49-F238E27FC236}">
              <a16:creationId xmlns:a16="http://schemas.microsoft.com/office/drawing/2014/main" id="{F381CEF0-F4DA-4B13-89C5-B62011C65BD1}"/>
            </a:ext>
          </a:extLst>
        </xdr:cNvPr>
        <xdr:cNvSpPr txBox="1"/>
      </xdr:nvSpPr>
      <xdr:spPr>
        <a:xfrm>
          <a:off x="18128675" y="511277"/>
          <a:ext cx="1288214" cy="342672"/>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spAutoFit/>
        </a:bodyPr>
        <a:lstStyle/>
        <a:p>
          <a:pPr algn="l"/>
          <a:r>
            <a:rPr lang="en-IN" sz="1100" b="1" cap="none" spc="0">
              <a:ln w="0"/>
              <a:solidFill>
                <a:schemeClr val="accent1"/>
              </a:solidFill>
              <a:effectLst>
                <a:outerShdw blurRad="38100" dist="25400" dir="5400000" algn="ctr" rotWithShape="0">
                  <a:srgbClr val="6E747A">
                    <a:alpha val="43000"/>
                  </a:srgbClr>
                </a:outerShdw>
              </a:effectLst>
            </a:rPr>
            <a:t>1916.83</a:t>
          </a:r>
        </a:p>
      </xdr:txBody>
    </xdr:sp>
    <xdr:clientData/>
  </xdr:oneCellAnchor>
  <xdr:twoCellAnchor>
    <xdr:from>
      <xdr:col>31</xdr:col>
      <xdr:colOff>105411</xdr:colOff>
      <xdr:row>3</xdr:row>
      <xdr:rowOff>14112</xdr:rowOff>
    </xdr:from>
    <xdr:to>
      <xdr:col>31</xdr:col>
      <xdr:colOff>578556</xdr:colOff>
      <xdr:row>4</xdr:row>
      <xdr:rowOff>65993</xdr:rowOff>
    </xdr:to>
    <xdr:sp macro="" textlink="">
      <xdr:nvSpPr>
        <xdr:cNvPr id="35" name="Rectangle: Rounded Corners 34">
          <a:extLst>
            <a:ext uri="{FF2B5EF4-FFF2-40B4-BE49-F238E27FC236}">
              <a16:creationId xmlns:a16="http://schemas.microsoft.com/office/drawing/2014/main" id="{C61C8940-FF06-4F4D-847A-187619779221}"/>
            </a:ext>
          </a:extLst>
        </xdr:cNvPr>
        <xdr:cNvSpPr/>
      </xdr:nvSpPr>
      <xdr:spPr>
        <a:xfrm>
          <a:off x="18915522" y="564445"/>
          <a:ext cx="473145" cy="23532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900" b="0" cap="none" spc="0">
              <a:ln w="0"/>
              <a:solidFill>
                <a:schemeClr val="accent1"/>
              </a:solidFill>
              <a:effectLst>
                <a:outerShdw blurRad="38100" dist="25400" dir="5400000" algn="ctr" rotWithShape="0">
                  <a:srgbClr val="6E747A">
                    <a:alpha val="43000"/>
                  </a:srgbClr>
                </a:outerShdw>
              </a:effectLst>
            </a:rPr>
            <a:t>29.0</a:t>
          </a:r>
        </a:p>
      </xdr:txBody>
    </xdr:sp>
    <xdr:clientData/>
  </xdr:twoCellAnchor>
  <xdr:oneCellAnchor>
    <xdr:from>
      <xdr:col>37</xdr:col>
      <xdr:colOff>84667</xdr:colOff>
      <xdr:row>0</xdr:row>
      <xdr:rowOff>112888</xdr:rowOff>
    </xdr:from>
    <xdr:ext cx="1295611" cy="291976"/>
    <xdr:sp macro="" textlink="">
      <xdr:nvSpPr>
        <xdr:cNvPr id="36" name="TextBox 35">
          <a:extLst>
            <a:ext uri="{FF2B5EF4-FFF2-40B4-BE49-F238E27FC236}">
              <a16:creationId xmlns:a16="http://schemas.microsoft.com/office/drawing/2014/main" id="{956F14ED-F30B-4495-85D4-95F84044AE24}"/>
            </a:ext>
          </a:extLst>
        </xdr:cNvPr>
        <xdr:cNvSpPr txBox="1"/>
      </xdr:nvSpPr>
      <xdr:spPr>
        <a:xfrm>
          <a:off x="22535445" y="112888"/>
          <a:ext cx="1295611" cy="291976"/>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none" rtlCol="0" anchor="b">
          <a:noAutofit/>
        </a:bodyPr>
        <a:lstStyle/>
        <a:p>
          <a:pPr algn="ctr"/>
          <a:r>
            <a:rPr lang="en-IN" sz="1400" b="0" cap="none" spc="0">
              <a:ln w="0"/>
              <a:solidFill>
                <a:schemeClr val="accent1"/>
              </a:solidFill>
              <a:effectLst>
                <a:outerShdw blurRad="38100" dist="25400" dir="5400000" algn="ctr" rotWithShape="0">
                  <a:srgbClr val="6E747A">
                    <a:alpha val="43000"/>
                  </a:srgbClr>
                </a:outerShdw>
              </a:effectLst>
            </a:rPr>
            <a:t>Japan</a:t>
          </a:r>
          <a:r>
            <a:rPr lang="en-IN" sz="1400" b="0" cap="none" spc="0" baseline="0">
              <a:ln w="0"/>
              <a:solidFill>
                <a:schemeClr val="accent1"/>
              </a:solidFill>
              <a:effectLst>
                <a:outerShdw blurRad="38100" dist="25400" dir="5400000" algn="ctr" rotWithShape="0">
                  <a:srgbClr val="6E747A">
                    <a:alpha val="43000"/>
                  </a:srgbClr>
                </a:outerShdw>
              </a:effectLst>
            </a:rPr>
            <a:t> Sales</a:t>
          </a:r>
          <a:endParaRPr lang="en-IN" sz="1400" b="0" cap="none" spc="0">
            <a:ln w="0"/>
            <a:solidFill>
              <a:schemeClr val="accent1"/>
            </a:solidFill>
            <a:effectLst>
              <a:outerShdw blurRad="38100" dist="25400" dir="5400000" algn="ctr" rotWithShape="0">
                <a:srgbClr val="6E747A">
                  <a:alpha val="43000"/>
                </a:srgbClr>
              </a:outerShdw>
            </a:effectLst>
          </a:endParaRPr>
        </a:p>
      </xdr:txBody>
    </xdr:sp>
    <xdr:clientData/>
  </xdr:oneCellAnchor>
  <xdr:oneCellAnchor>
    <xdr:from>
      <xdr:col>37</xdr:col>
      <xdr:colOff>98778</xdr:colOff>
      <xdr:row>2</xdr:row>
      <xdr:rowOff>147940</xdr:rowOff>
    </xdr:from>
    <xdr:ext cx="1288214" cy="264560"/>
    <xdr:sp macro="" textlink="">
      <xdr:nvSpPr>
        <xdr:cNvPr id="37" name="TextBox 36">
          <a:extLst>
            <a:ext uri="{FF2B5EF4-FFF2-40B4-BE49-F238E27FC236}">
              <a16:creationId xmlns:a16="http://schemas.microsoft.com/office/drawing/2014/main" id="{E44866B8-E224-41F8-B31C-131F6A2A577D}"/>
            </a:ext>
          </a:extLst>
        </xdr:cNvPr>
        <xdr:cNvSpPr txBox="1"/>
      </xdr:nvSpPr>
      <xdr:spPr>
        <a:xfrm>
          <a:off x="22549556" y="514829"/>
          <a:ext cx="1288214" cy="26456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ctr">
          <a:spAutoFit/>
        </a:bodyPr>
        <a:lstStyle/>
        <a:p>
          <a:pPr algn="l"/>
          <a:r>
            <a:rPr lang="en-IN" sz="1100" b="1" cap="none" spc="0">
              <a:ln w="0"/>
              <a:solidFill>
                <a:schemeClr val="accent1"/>
              </a:solidFill>
              <a:effectLst>
                <a:outerShdw blurRad="38100" dist="25400" dir="5400000" algn="ctr" rotWithShape="0">
                  <a:srgbClr val="6E747A">
                    <a:alpha val="43000"/>
                  </a:srgbClr>
                </a:outerShdw>
              </a:effectLst>
            </a:rPr>
            <a:t>687.94</a:t>
          </a:r>
        </a:p>
      </xdr:txBody>
    </xdr:sp>
    <xdr:clientData/>
  </xdr:oneCellAnchor>
  <xdr:twoCellAnchor>
    <xdr:from>
      <xdr:col>38</xdr:col>
      <xdr:colOff>274742</xdr:colOff>
      <xdr:row>2</xdr:row>
      <xdr:rowOff>159785</xdr:rowOff>
    </xdr:from>
    <xdr:to>
      <xdr:col>39</xdr:col>
      <xdr:colOff>141110</xdr:colOff>
      <xdr:row>4</xdr:row>
      <xdr:rowOff>28222</xdr:rowOff>
    </xdr:to>
    <xdr:sp macro="" textlink="">
      <xdr:nvSpPr>
        <xdr:cNvPr id="38" name="Rectangle: Rounded Corners 37">
          <a:extLst>
            <a:ext uri="{FF2B5EF4-FFF2-40B4-BE49-F238E27FC236}">
              <a16:creationId xmlns:a16="http://schemas.microsoft.com/office/drawing/2014/main" id="{49D53CD8-2459-4BAF-AE3D-0D771ADE239A}"/>
            </a:ext>
          </a:extLst>
        </xdr:cNvPr>
        <xdr:cNvSpPr/>
      </xdr:nvSpPr>
      <xdr:spPr>
        <a:xfrm>
          <a:off x="23332298" y="526674"/>
          <a:ext cx="473145" cy="23532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900" b="0" cap="none" spc="0">
              <a:ln w="0"/>
              <a:solidFill>
                <a:schemeClr val="accent1"/>
              </a:solidFill>
              <a:effectLst>
                <a:outerShdw blurRad="38100" dist="25400" dir="5400000" algn="ctr" rotWithShape="0">
                  <a:srgbClr val="6E747A">
                    <a:alpha val="43000"/>
                  </a:srgbClr>
                </a:outerShdw>
              </a:effectLst>
            </a:rPr>
            <a:t>10.4</a:t>
          </a:r>
        </a:p>
      </xdr:txBody>
    </xdr:sp>
    <xdr:clientData/>
  </xdr:twoCellAnchor>
  <xdr:twoCellAnchor editAs="oneCell">
    <xdr:from>
      <xdr:col>20</xdr:col>
      <xdr:colOff>0</xdr:colOff>
      <xdr:row>25</xdr:row>
      <xdr:rowOff>56444</xdr:rowOff>
    </xdr:from>
    <xdr:to>
      <xdr:col>24</xdr:col>
      <xdr:colOff>324554</xdr:colOff>
      <xdr:row>36</xdr:row>
      <xdr:rowOff>118839</xdr:rowOff>
    </xdr:to>
    <xdr:pic>
      <xdr:nvPicPr>
        <xdr:cNvPr id="40" name="Picture 39">
          <a:extLst>
            <a:ext uri="{FF2B5EF4-FFF2-40B4-BE49-F238E27FC236}">
              <a16:creationId xmlns:a16="http://schemas.microsoft.com/office/drawing/2014/main" id="{88690396-8F25-4CA2-843F-A4CA0E9FADB4}"/>
            </a:ext>
          </a:extLst>
        </xdr:cNvPr>
        <xdr:cNvPicPr>
          <a:picLocks noChangeAspect="1"/>
        </xdr:cNvPicPr>
      </xdr:nvPicPr>
      <xdr:blipFill>
        <a:blip xmlns:r="http://schemas.openxmlformats.org/officeDocument/2006/relationships" r:embed="rId10" cstate="print">
          <a:duotone>
            <a:prstClr val="black"/>
            <a:schemeClr val="accent4">
              <a:tint val="45000"/>
              <a:satMod val="400000"/>
            </a:schemeClr>
          </a:duotone>
          <a:extLst>
            <a:ext uri="{BEBA8EAE-BF5A-486C-A8C5-ECC9F3942E4B}">
              <a14:imgProps xmlns:a14="http://schemas.microsoft.com/office/drawing/2010/main">
                <a14:imgLayer r:embed="rId11">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12135556" y="4642555"/>
          <a:ext cx="2751665" cy="2080284"/>
        </a:xfrm>
        <a:prstGeom prst="roundRect">
          <a:avLst>
            <a:gd name="adj" fmla="val 24725"/>
          </a:avLst>
        </a:prstGeom>
        <a:solidFill>
          <a:srgbClr val="FFFFFF">
            <a:shade val="85000"/>
          </a:srgbClr>
        </a:solidFill>
        <a:ln>
          <a:noFill/>
        </a:ln>
        <a:effectLst>
          <a:glow rad="139700">
            <a:schemeClr val="accent4">
              <a:satMod val="175000"/>
              <a:alpha val="40000"/>
            </a:schemeClr>
          </a:glow>
          <a:reflection blurRad="6350" stA="52000" endA="300" endPos="35000" dir="5400000" sy="-100000" algn="bl" rotWithShape="0"/>
        </a:effectLst>
      </xdr:spPr>
    </xdr:pic>
    <xdr:clientData/>
  </xdr:twoCellAnchor>
  <xdr:twoCellAnchor editAs="oneCell">
    <xdr:from>
      <xdr:col>0</xdr:col>
      <xdr:colOff>98777</xdr:colOff>
      <xdr:row>31</xdr:row>
      <xdr:rowOff>155222</xdr:rowOff>
    </xdr:from>
    <xdr:to>
      <xdr:col>1</xdr:col>
      <xdr:colOff>518610</xdr:colOff>
      <xdr:row>37</xdr:row>
      <xdr:rowOff>155506</xdr:rowOff>
    </xdr:to>
    <xdr:pic>
      <xdr:nvPicPr>
        <xdr:cNvPr id="69" name="Picture 68">
          <a:extLst>
            <a:ext uri="{FF2B5EF4-FFF2-40B4-BE49-F238E27FC236}">
              <a16:creationId xmlns:a16="http://schemas.microsoft.com/office/drawing/2014/main" id="{6CF8998E-E95E-E866-6514-5C5C8F716ADB}"/>
            </a:ext>
          </a:extLst>
        </xdr:cNvPr>
        <xdr:cNvPicPr>
          <a:picLocks noChangeAspect="1"/>
        </xdr:cNvPicPr>
      </xdr:nvPicPr>
      <xdr:blipFill>
        <a:blip xmlns:r="http://schemas.openxmlformats.org/officeDocument/2006/relationships" r:embed="rId12">
          <a:lum bright="70000" contrast="-70000"/>
          <a:extLst>
            <a:ext uri="{28A0092B-C50C-407E-A947-70E740481C1C}">
              <a14:useLocalDpi xmlns:a14="http://schemas.microsoft.com/office/drawing/2010/main" val="0"/>
            </a:ext>
          </a:extLst>
        </a:blip>
        <a:stretch>
          <a:fillRect/>
        </a:stretch>
      </xdr:blipFill>
      <xdr:spPr>
        <a:xfrm>
          <a:off x="98777" y="5842000"/>
          <a:ext cx="1026611" cy="1100950"/>
        </a:xfrm>
        <a:prstGeom prst="rect">
          <a:avLst/>
        </a:prstGeom>
      </xdr:spPr>
    </xdr:pic>
    <xdr:clientData/>
  </xdr:twoCellAnchor>
  <xdr:twoCellAnchor editAs="oneCell">
    <xdr:from>
      <xdr:col>0</xdr:col>
      <xdr:colOff>0</xdr:colOff>
      <xdr:row>18</xdr:row>
      <xdr:rowOff>0</xdr:rowOff>
    </xdr:from>
    <xdr:to>
      <xdr:col>2</xdr:col>
      <xdr:colOff>0</xdr:colOff>
      <xdr:row>25</xdr:row>
      <xdr:rowOff>42334</xdr:rowOff>
    </xdr:to>
    <xdr:pic>
      <xdr:nvPicPr>
        <xdr:cNvPr id="71" name="Picture 70">
          <a:extLst>
            <a:ext uri="{FF2B5EF4-FFF2-40B4-BE49-F238E27FC236}">
              <a16:creationId xmlns:a16="http://schemas.microsoft.com/office/drawing/2014/main" id="{CB5ECCB8-5430-A958-12ED-2E1D1A1F2462}"/>
            </a:ext>
          </a:extLst>
        </xdr:cNvPr>
        <xdr:cNvPicPr>
          <a:picLocks noChangeAspect="1"/>
        </xdr:cNvPicPr>
      </xdr:nvPicPr>
      <xdr:blipFill>
        <a:blip xmlns:r="http://schemas.openxmlformats.org/officeDocument/2006/relationships" r:embed="rId13" cstate="print">
          <a:clrChange>
            <a:clrFrom>
              <a:srgbClr val="000000"/>
            </a:clrFrom>
            <a:clrTo>
              <a:srgbClr val="000000">
                <a:alpha val="0"/>
              </a:srgbClr>
            </a:clrTo>
          </a:clrChange>
          <a:extLst>
            <a:ext uri="{28A0092B-C50C-407E-A947-70E740481C1C}">
              <a14:useLocalDpi xmlns:a14="http://schemas.microsoft.com/office/drawing/2010/main" val="0"/>
            </a:ext>
          </a:extLst>
        </a:blip>
        <a:stretch>
          <a:fillRect/>
        </a:stretch>
      </xdr:blipFill>
      <xdr:spPr>
        <a:xfrm>
          <a:off x="0" y="3302000"/>
          <a:ext cx="1213556" cy="1326445"/>
        </a:xfrm>
        <a:prstGeom prst="rect">
          <a:avLst/>
        </a:prstGeom>
      </xdr:spPr>
    </xdr:pic>
    <xdr:clientData/>
  </xdr:twoCellAnchor>
  <xdr:twoCellAnchor editAs="oneCell">
    <xdr:from>
      <xdr:col>0</xdr:col>
      <xdr:colOff>0</xdr:colOff>
      <xdr:row>44</xdr:row>
      <xdr:rowOff>98777</xdr:rowOff>
    </xdr:from>
    <xdr:to>
      <xdr:col>2</xdr:col>
      <xdr:colOff>0</xdr:colOff>
      <xdr:row>52</xdr:row>
      <xdr:rowOff>70556</xdr:rowOff>
    </xdr:to>
    <xdr:pic>
      <xdr:nvPicPr>
        <xdr:cNvPr id="75" name="Picture 74">
          <a:extLst>
            <a:ext uri="{FF2B5EF4-FFF2-40B4-BE49-F238E27FC236}">
              <a16:creationId xmlns:a16="http://schemas.microsoft.com/office/drawing/2014/main" id="{C9A89E2A-A9B7-9960-72C5-E9C570ACB281}"/>
            </a:ext>
          </a:extLst>
        </xdr:cNvPr>
        <xdr:cNvPicPr>
          <a:picLocks noChangeAspect="1"/>
        </xdr:cNvPicPr>
      </xdr:nvPicPr>
      <xdr:blipFill>
        <a:blip xmlns:r="http://schemas.openxmlformats.org/officeDocument/2006/relationships" r:embed="rId14"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0" y="8170333"/>
          <a:ext cx="1213556" cy="1439334"/>
        </a:xfrm>
        <a:prstGeom prst="rect">
          <a:avLst/>
        </a:prstGeom>
      </xdr:spPr>
    </xdr:pic>
    <xdr:clientData/>
  </xdr:twoCellAnchor>
  <xdr:twoCellAnchor>
    <xdr:from>
      <xdr:col>23</xdr:col>
      <xdr:colOff>-1</xdr:colOff>
      <xdr:row>7</xdr:row>
      <xdr:rowOff>0</xdr:rowOff>
    </xdr:from>
    <xdr:to>
      <xdr:col>42</xdr:col>
      <xdr:colOff>606776</xdr:colOff>
      <xdr:row>22</xdr:row>
      <xdr:rowOff>0</xdr:rowOff>
    </xdr:to>
    <xdr:graphicFrame macro="">
      <xdr:nvGraphicFramePr>
        <xdr:cNvPr id="17" name="Chart 16">
          <a:extLst>
            <a:ext uri="{FF2B5EF4-FFF2-40B4-BE49-F238E27FC236}">
              <a16:creationId xmlns:a16="http://schemas.microsoft.com/office/drawing/2014/main" id="{4DEE79A6-7836-4AAE-AF6A-9D3E5FFB2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50524</xdr:colOff>
      <xdr:row>7</xdr:row>
      <xdr:rowOff>84667</xdr:rowOff>
    </xdr:from>
    <xdr:to>
      <xdr:col>1</xdr:col>
      <xdr:colOff>564445</xdr:colOff>
      <xdr:row>13</xdr:row>
      <xdr:rowOff>104699</xdr:rowOff>
    </xdr:to>
    <xdr:pic>
      <xdr:nvPicPr>
        <xdr:cNvPr id="93" name="Picture 92">
          <a:extLst>
            <a:ext uri="{FF2B5EF4-FFF2-40B4-BE49-F238E27FC236}">
              <a16:creationId xmlns:a16="http://schemas.microsoft.com/office/drawing/2014/main" id="{931B4EDA-448F-4268-EB48-2E433DE8F63E}"/>
            </a:ext>
          </a:extLst>
        </xdr:cNvPr>
        <xdr:cNvPicPr>
          <a:picLocks noChangeAspect="1"/>
        </xdr:cNvPicPr>
      </xdr:nvPicPr>
      <xdr:blipFill>
        <a:blip xmlns:r="http://schemas.openxmlformats.org/officeDocument/2006/relationships" r:embed="rId16" cstate="print">
          <a:clrChange>
            <a:clrFrom>
              <a:srgbClr val="000000"/>
            </a:clrFrom>
            <a:clrTo>
              <a:srgbClr val="000000">
                <a:alpha val="0"/>
              </a:srgbClr>
            </a:clrTo>
          </a:clrChange>
          <a:extLst>
            <a:ext uri="{28A0092B-C50C-407E-A947-70E740481C1C}">
              <a14:useLocalDpi xmlns:a14="http://schemas.microsoft.com/office/drawing/2010/main" val="0"/>
            </a:ext>
          </a:extLst>
        </a:blip>
        <a:stretch>
          <a:fillRect/>
        </a:stretch>
      </xdr:blipFill>
      <xdr:spPr>
        <a:xfrm>
          <a:off x="50524" y="1368778"/>
          <a:ext cx="1120699" cy="11206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748.961972106481" createdVersion="8" refreshedVersion="8" minRefreshableVersion="3" recordCount="5999" xr:uid="{481CA9A5-EFF1-4DA6-BC3D-0A136843DA56}">
  <cacheSource type="worksheet">
    <worksheetSource ref="A1:N6000" sheet="Data"/>
  </cacheSource>
  <cacheFields count="14">
    <cacheField name="Title" numFmtId="0">
      <sharedItems containsMixedTypes="1" containsNumber="1" containsInteger="1" minValue="1942" maxValue="1942" count="4049">
        <s v="Grand Theft Auto V"/>
        <s v="Grand Theft Auto: Vice City"/>
        <s v="Call of Duty: Black Ops 3"/>
        <s v="Call of Duty: Modern Warfare 3"/>
        <s v="Call of Duty: Black Ops"/>
        <s v="Red Dead Redemption 2"/>
        <s v="Call of Duty: Black Ops II"/>
        <s v="Call of Duty: Modern Warfare 2"/>
        <s v="Call of Duty: WWII"/>
        <s v="Grand Theft Auto III"/>
        <s v="FIFA 18"/>
        <s v="Grand Theft Auto IV"/>
        <s v="FIFA 17"/>
        <s v="Call of Duty: Ghosts"/>
        <s v="Halo: Reach"/>
        <s v="Halo 4"/>
        <s v="Call of Duty 4: Modern Warfare"/>
        <s v="Call of Duty: Black Ops IIII"/>
        <s v="FIFA 19"/>
        <s v="The Elder Scrolls V: Skyrim"/>
        <s v="Call of Duty: Infinite Warfare"/>
        <s v="Fallout 4"/>
        <s v="FIFA 16"/>
        <s v="Star Wars Battlefront (2015)"/>
        <s v="FIFA 13"/>
        <s v="The Sims 3"/>
        <s v="Grand Theft Auto: Liberty City Stories"/>
        <s v="Call of Duty: Advanced Warfare"/>
        <s v="Call of Duty: World at War"/>
        <s v="Battlefield 3"/>
        <s v="Battlefield 1"/>
        <s v="Need for Speed Underground"/>
        <s v="Need for Speed Underground 2"/>
        <s v="Just Dance 4"/>
        <s v="Medal of Honor: Frontline"/>
        <s v="Uncharted 2: Among Thieves"/>
        <s v="FIFA Soccer 12"/>
        <s v="FIFA 14"/>
        <s v="Red Dead Redemption"/>
        <s v="Assassin's Creed III"/>
        <s v="Minecraft"/>
        <s v="FIFA 15"/>
        <s v="Driver"/>
        <s v="Destiny"/>
        <s v="Tekken 2"/>
        <s v="LEGO Star Wars: The Complete Saga"/>
        <s v="Cooking Mama"/>
        <s v="Assassin's Creed II"/>
        <s v="Assassin's Creed"/>
        <s v="Batman: Arkham City"/>
        <s v="Forza Motorsport 3"/>
        <s v="Crash Bandicoot: The Wrath of Cortex"/>
        <s v="Final Fantasy XIII"/>
        <s v="Tomb Raider II"/>
        <s v="Madden NFL 2004"/>
        <s v="Medal of Honor: Rising Sun"/>
        <s v="Microsoft Flight Simulator"/>
        <s v="Guitar Hero II"/>
        <s v="Mario &amp; Sonic at the Olympic Games"/>
        <s v="Fable III"/>
        <s v="Resident Evil 5"/>
        <s v="FIFA Soccer 11"/>
        <s v="Grand Theft Auto: Vice City Stories"/>
        <s v="Final Fantasy XV"/>
        <s v="Tony Hawk's Pro Skater"/>
        <s v="Warzone 2100"/>
        <s v="Guitar Hero III: Legends of Rock"/>
        <s v="Uncharted: Drake's Fortune"/>
        <s v="Fallout 3"/>
        <s v="Madden NFL 06"/>
        <s v="Crash Bandicoot N. Sane Trilogy"/>
        <s v="Crash Team Racing"/>
        <s v="Driver 2"/>
        <s v="The Simpsons: Hit &amp; Run"/>
        <s v="Tony Hawk's Pro Skater 2"/>
        <s v="The Lord of the Rings: The Two Towers"/>
        <s v="Tomb Raider"/>
        <s v="Forza Motorsport 4"/>
        <s v="Mario &amp; Sonic at the Olympic Winter Games"/>
        <s v="Overwatch"/>
        <s v="Star Wars Battlefront II (2017)"/>
        <s v="Madden NFL 2005"/>
        <s v="Spider-Man: The Movie"/>
        <s v="The Elder Scrolls IV: Oblivion"/>
        <s v="Tony Hawk's Pro Skater 3"/>
        <s v="Winning Eleven: Pro Evolution Soccer 2007"/>
        <s v="Tom Clancy's The Division"/>
        <s v="Need for Speed: Most Wanted"/>
        <s v="Michael Jackson: The Experience"/>
        <s v="Tom Clancy's Rainbow Six: Siege"/>
        <s v="Watch Dogs"/>
        <s v="Asteroids"/>
        <s v="Batman: Arkham Asylum"/>
        <s v="Namco Museum"/>
        <s v="Assassin's Creed: Revelations"/>
        <s v="FIFA Soccer 06"/>
        <s v="Street Fighter IV"/>
        <s v="Teenage Mutant Ninja Turtles"/>
        <s v="Frogger"/>
        <s v="Madden NFL 2003"/>
        <s v="Assassin's Creed: Unity"/>
        <s v="Destiny 2"/>
        <s v="FIFA 07 Soccer"/>
        <s v="Batman: Arkham Knight"/>
        <s v="The Sims 4"/>
        <s v="Fallout: New Vegas"/>
        <s v="Carnival Games"/>
        <s v="Far Cry 4"/>
        <s v="Assassin's Creed Origins"/>
        <s v="World Soccer Winning Eleven 9"/>
        <s v="Forza Motorsport 2"/>
        <s v="Namco Museum Vol.3"/>
        <s v="Tekken Tag Tournament"/>
        <s v="NBA 2K16"/>
        <s v="Namco Museum: 50th Anniversary"/>
        <s v="Far Cry 5"/>
        <s v="Battlefield 4"/>
        <s v="Assassin's Creed IV: Black Flag"/>
        <s v="Tony Hawk's Underground"/>
        <s v="Just Dance 2014"/>
        <s v="Sports Champions"/>
        <s v="World Soccer Winning Eleven 8 International"/>
        <s v="Namco Museum Vol.1"/>
        <s v="LEGO Indiana Jones: The Original Adventures"/>
        <s v="The Sims: Unleashed"/>
        <s v="Ratchet &amp; Clank: Size Matters"/>
        <s v="FIFA Soccer 2005"/>
        <s v="Tony Hawk's Pro Skater 4"/>
        <s v="MySims"/>
        <s v="Midnight Club 3: DUB Edition"/>
        <s v="SOCOM: U.S. Navy SEALs"/>
        <s v="Jak and Daxter: The Precursor Legacy"/>
        <s v="Pro Evolution Soccer 2008"/>
        <s v="FIFA Soccer 10"/>
        <s v="Guitar Hero: World Tour"/>
        <s v="The Simpsons: Road Rage"/>
        <s v="Star Wars Battlefront"/>
        <s v="Doom II"/>
        <s v="Assassin's Creed Syndicate"/>
        <s v="Star Wars Battlefront II"/>
        <s v="WWF SmackDown!"/>
        <s v="Cooking Mama 2: Dinner With Friends"/>
        <s v="The Getaway"/>
        <s v="Tomb Raider III: Adventures of Lara Croft"/>
        <s v="Assassin's Creed: Brotherhood"/>
        <s v="LEGO Star Wars: The Video Game"/>
        <s v="James Bond 007: Agent Under Fire"/>
        <s v="Rugrats in Paris: The Movie"/>
        <s v="NBA 2K17"/>
        <s v="Mortal Kombat X"/>
        <s v="FIFA Soccer 2004"/>
        <s v="Borderlands"/>
        <s v="Battlefield: Bad Company 2"/>
        <s v="Guitar Hero: On Tour"/>
        <s v="Tekken 4"/>
        <s v="LEGO Batman: The Videogame"/>
        <s v="Halo: The Master Chief Collection"/>
        <s v="LittleBigPlanet 2"/>
        <s v="Grand Theft Auto 2"/>
        <s v="Spider-Man 2"/>
        <s v="FIFA Soccer 2003"/>
        <s v="Crash Bash"/>
        <s v="Gears of War 4"/>
        <s v="The Elder Scrolls V: Skyrim Special Edition"/>
        <s v="Watch Dogs 2"/>
        <s v="WWF War Zone"/>
        <s v="NBA 2K18"/>
        <s v="James Bond 007: Nightfire"/>
        <s v="Star Wars Episode III: Revenge of the Sith"/>
        <s v="Max Payne"/>
        <s v="Madden NFL 16"/>
        <s v="The Lord of the Rings: The Return of the King"/>
        <s v="Madden NFL 17"/>
        <s v="Gran Turismo (PSP)"/>
        <s v="Far Cry 3"/>
        <s v="True Crime: Streets of LA"/>
        <s v="L.A. Noire"/>
        <s v="007: Tomorrow Never Dies"/>
        <s v="WWF SmackDown! 2: Know Your Role"/>
        <s v="Enter the Matrix"/>
        <s v="Assassin's Creed Odyssey"/>
        <s v="FIFA Soccer 08"/>
        <s v="Club Penguin: Elite Penguin Force"/>
        <s v="Spider-Man"/>
        <s v="Resident Evil 6"/>
        <s v="Need for Speed III: Hot Pursuit"/>
        <s v="Tom Clancy's Ghost Recon Wildlands"/>
        <s v="Titanfall"/>
        <s v="NBA 2K13"/>
        <s v="Mass Effect 2"/>
        <s v="Madden NFL 2002"/>
        <s v="Saints Row 2"/>
        <s v="The Sims: Vacation"/>
        <s v="Borderlands 2"/>
        <s v="Kung Fu Panda"/>
        <s v="Metal Gear Solid V: The Phantom Pain"/>
        <s v="Mass Effect 3"/>
        <s v="Rayman"/>
        <s v="Tom Clancy's Splinter Cell"/>
        <s v="WWE SmackDown! vs. Raw 2006"/>
        <s v="The Sims: Livin Large"/>
        <s v="World Soccer Winning Eleven 6 International"/>
        <s v="Hitman 2: Silent Assassin"/>
        <s v="Pac-Man Collection"/>
        <s v="Madden NFL 13"/>
        <s v="Doom (2016)"/>
        <s v="Mass Effect"/>
        <s v="Mortal Kombat (2011)"/>
        <s v="Call of Duty: Finest Hour"/>
        <s v="Cooking Mama: Cook Off"/>
        <s v="Sega Superstars Tennis"/>
        <s v="Hot Shots Golf 3"/>
        <s v="Imagine: Babyz"/>
        <s v="Colin McRae Rally"/>
        <s v="Mafia III"/>
        <s v="The Elder Scrolls III: Morrowind"/>
        <s v="Madden NFL 10"/>
        <s v="BioShock"/>
        <s v="WWE SmackDown! vs. Raw"/>
        <s v="Zumba Fitness 2"/>
        <s v="Diablo III: Ultimate Evil Edition"/>
        <s v="Finding Nemo"/>
        <s v="Medal of Honor"/>
        <s v="Imagine: Fashion Designer"/>
        <s v="Need for Speed: Hot Pursuit"/>
        <s v="Killzone 3"/>
        <s v="NBA Street"/>
        <s v="Skylanders: Spyro's Adventure"/>
        <s v="WWF SmackDown! Just Bring It"/>
        <s v="Mortal Kombat Trilogy"/>
        <s v="Hot Shots Golf"/>
        <s v="A Bug's Life"/>
        <s v="Star Wars: The Force Unleashed"/>
        <s v="Saints Row: The Third"/>
        <s v="The Sims"/>
        <s v="Need for Speed: Most Wanted (2012)"/>
        <s v="Far Cry: Primal"/>
        <s v="Need for Speed (2015)"/>
        <s v="Skate 3"/>
        <s v="Madden NFL 12"/>
        <s v="Call of Duty 3"/>
        <s v="LEGO Star Wars II: The Original Trilogy"/>
        <s v="Madden NFL 11"/>
        <s v="Burnout 3: Takedown"/>
        <s v="Mortal Kombat"/>
        <s v="Call of Duty 2: Big Red One"/>
        <s v="Final Fantasy XIII-2"/>
        <s v="Medal of Honor Heroes"/>
        <s v="WWE SmackDown! Shut Your Mouth"/>
        <s v="Need for Speed: Shift"/>
        <s v="Hannah Montana"/>
        <s v="NBA 2K12"/>
        <s v="Midnight Club: Street Racing"/>
        <s v="NBA 2K19"/>
        <s v="ESPN NFL 2K5"/>
        <s v="Madden NFL 18"/>
        <s v="LittleBigPlanet"/>
        <s v="Harry Potter and the Chamber of Secrets"/>
        <s v="Grand Theft Auto: Episodes from Liberty City"/>
        <s v="Streets of Rage"/>
        <s v="FIFA Soccer 09"/>
        <s v="NBA Live 2005"/>
        <s v="WWE SmackDown vs. RAW 2007"/>
        <s v="Skylanders Giants"/>
        <s v="Madden NFL 08"/>
        <s v="NBA 2K14"/>
        <s v="Dragon Age: Origins"/>
        <s v="Madden NFL 09"/>
        <s v="Crazy Taxi"/>
        <s v="Tomb Raider (2013)"/>
        <s v="Midnight Club: Los Angeles"/>
        <s v="PES 2009: Pro Evolution Soccer"/>
        <s v="Marvel: Ultimate Alliance"/>
        <s v="Rockstar Games Double Pack: Grand Theft Auto III &amp; Grand Theft Auto Vice City"/>
        <s v="Mortal Kombat: Deadly Alliance"/>
        <s v="Game Party"/>
        <s v="NBA 2K15"/>
        <s v="Tomb Raider: The Last Revelation"/>
        <s v="Rock Band"/>
        <s v="Pure"/>
        <s v="LEGO Harry Potter: Years 1-4"/>
        <s v="Dying Light"/>
        <s v="Twisted Metal 2"/>
        <s v="uDraw Studio"/>
        <s v="The Sims: Bustin' Out"/>
        <s v="Tom Clancy's Rainbow Six: Vegas 2"/>
        <s v="Sonic Adventure"/>
        <s v="Need for Speed Carbon: Own the City"/>
        <s v="Halo: Combat Evolved Anniversary"/>
        <s v="Kinect: Disneyland Adventures"/>
        <s v="Need for Speed: ProStreet"/>
        <s v="Pro Evolution Soccer 2011"/>
        <s v="ATV Offroad Fury"/>
        <s v="Forza Motorsport 5"/>
        <s v="Batman: Arkham Origins"/>
        <s v="Tetris Plus"/>
        <s v="Theme Hospital"/>
        <s v="Zumba Fitness"/>
        <s v="Frogger's Adventures: Temple of the Frog"/>
        <s v="Monopoly"/>
        <s v="Mortal Kombat II (US &amp; Others sales)"/>
        <s v="Dead Island"/>
        <s v="WCW/nWo Revenge"/>
        <s v="The Incredibles"/>
        <s v="Tony Hawk's Underground 2"/>
        <s v="Sonic's Ultimate Genesis Collection"/>
        <s v="Lego Marvel Super Heroes"/>
        <s v="WWE SmackDown vs Raw 2008"/>
        <s v="Dragon Age: Inquisition"/>
        <s v="Kinect Sports: Season Two"/>
        <s v="Madden NFL 25"/>
        <s v="Grand Theft Auto"/>
        <s v="My Fitness Coach"/>
        <s v="Cool Boarders 3"/>
        <s v="Need for Speed: High Stakes"/>
        <s v="James Bond 007: Everything or Nothing"/>
        <s v="Pro Evolution Soccer 2010"/>
        <s v="Star Wars Battlefront II (US sales)"/>
        <s v="No Man's Sky"/>
        <s v="Madden NFL 15"/>
        <s v="Just Dance Kids"/>
        <s v="Cool Boarders 2"/>
        <s v="Sonic Advance"/>
        <s v="Dance Dance Revolution X2"/>
        <s v="Teenage Mutant Ninja Turtles II: The Arcade Game"/>
        <s v="Spyro: Season of Ice"/>
        <s v="Prince of Persia: The Sands of Time"/>
        <s v="Battlefield V"/>
        <s v="Madden NFL 19"/>
        <s v="Rock Band 2"/>
        <s v="BioShock 2"/>
        <s v="R.B.I. Baseball"/>
        <s v="High School Musical: Makin' the Cut!"/>
        <s v="Skylanders SWAP Force"/>
        <s v="Pro Evolution Soccer 2012"/>
        <s v="Star Wars: Knights of the Old Republic"/>
        <s v="Destiny: The Taken King"/>
        <s v="Need for Speed: Payback"/>
        <s v="ATV Offroad Fury 2"/>
        <s v="Need for Speed Rivals"/>
        <s v="PlayerUnknown's Battlegrounds"/>
        <s v="Spyro Reignited Trilogy"/>
        <s v="Your Shape featuring Jenny McCarthy"/>
        <s v="The Sims: House Party"/>
        <s v="PlayStation VR Worlds"/>
        <s v="Syphon Filter 2"/>
        <s v="Battlefield: Hardline"/>
        <s v="Call of Duty: Roads to Victory"/>
        <s v="SimCity 2000"/>
        <s v="Dance Dance Revolution Extreme"/>
        <s v="Demon Attack"/>
        <s v="Need for Speed: Hot Pursuit 2"/>
        <s v="NBA 2K11"/>
        <s v="Scooby-Doo! Night of 100 Frights"/>
        <s v="Need for Speed: Most Wanted 5-1-0"/>
        <s v="Just Dance 2015"/>
        <s v="Tetris Worlds"/>
        <s v="Metal Gear Solid: Peace Walker"/>
        <s v="Sim Theme Park"/>
        <s v="Wipeout: The Game"/>
        <s v="Portal 2"/>
        <s v="UFC 2009 Undisputed"/>
        <s v="Spec Ops: Airborne Commando"/>
        <s v="Dance Dance Revolution: Hottest Party"/>
        <s v="Rise of the Tomb Raider"/>
        <s v="The Sims 2: Pets"/>
        <s v="Call of Duty 2"/>
        <s v="R4: Ridge Racer Type 4"/>
        <s v="Toy Story 3: The Video Game"/>
        <s v="Hitman: Absolution"/>
        <s v="Tom Clancy's Splinter Cell: Conviction"/>
        <s v="Need for Speed: Undercover"/>
        <s v="Famista '89 - Kaimaku Han!!"/>
        <s v="Dark Souls"/>
        <s v="Mortal Kombat vs DC Universe"/>
        <s v="The Elder Scrolls Online: Tamriel Unlimited"/>
        <s v="NBA Jam"/>
        <s v="SOCOM: U.S. Navy SEALs: Combined Assault"/>
        <s v="Dragon Quest XI: Echoes of an Elusive Age"/>
        <s v="PGR4 - Project Gotham Racing 4"/>
        <s v="Dance Central 2"/>
        <s v="Middle-Earth: Shadow of War"/>
        <s v="Peter Jackson's King Kong: The Official Game of the Movie"/>
        <s v="NBA Live 2004"/>
        <s v="Rayman Raving Rabbids: TV Party"/>
        <s v="Rocket League"/>
        <s v="Just Dance 3"/>
        <s v="Need for Speed: The Run"/>
        <s v="TouchMaster"/>
        <s v="Dead Space"/>
        <s v="Tenchu: Stealth Assassins"/>
        <s v="Just Cause 3"/>
        <s v="Dishonored 2"/>
        <s v="E.T.: The Extra Terrestrial"/>
        <s v="BioShock Infinite"/>
        <s v="Spyro: Enter the Dragonfly"/>
        <s v="Hot Shots Golf: Open Tee"/>
        <s v="NBA Street Vol. 2"/>
        <s v="Tom Clancy's Rainbow Six: Vegas"/>
        <s v="Grand Theft Auto: San Andreas"/>
        <s v="Star Wars: Dark Forces"/>
        <s v="Crash Nitro Kart"/>
        <s v="Burnout Paradise"/>
        <s v="Scooby Doo and the Cyber Chase"/>
        <s v="Tom Clancy's Ghost Recon"/>
        <s v="Def Jam Vendetta"/>
        <s v="Forza Horizon"/>
        <s v="Jet Moto 2"/>
        <s v="X-Men Legends"/>
        <s v="Virtua Fighter 2"/>
        <s v="Mortal Kombat II"/>
        <s v="The Sims: Makin' Magic"/>
        <s v="The Legend of Zelda: Oracle of Ages"/>
        <s v="Red Faction"/>
        <s v="MX Unleashed"/>
        <s v="Star Wars Rogue Leader: Rogue Squadron II"/>
        <s v="Toy Story Mania!"/>
        <s v="Hot Shots Golf 2"/>
        <s v="Mortal Kombat: Deception"/>
        <s v="Game Party 2"/>
        <s v="Medal of Honor: European Assault (All Region sales)"/>
        <s v="WCW Nitro"/>
        <s v="FIFA 2000"/>
        <s v="High School Musical: Sing It!"/>
        <s v="inFAMOUS 2"/>
        <s v="SingStar"/>
        <s v="The Legend of Dragoon"/>
        <s v="Sonic Classic Collection"/>
        <s v="The Legend of Zelda: Oracle of Seasons"/>
        <s v="The Evil Within"/>
        <s v="Shrek 2"/>
        <s v="Max Payne 3"/>
        <s v="NBA Live 2002"/>
        <s v="Phineas and Ferb"/>
        <s v="Jak 3"/>
        <s v="Forza Horizon 4"/>
        <s v="Rayman Raving Rabbids 2"/>
        <s v="NCAA Football 06"/>
        <s v="Gran Turismo Concept 2001 Tokyo"/>
        <s v="2 Games in 1: Sonic Advance &amp; ChuChu Rocket!"/>
        <s v="Jet Moto"/>
        <s v="Sonic &amp; Knuckles"/>
        <s v="The Orange Box"/>
        <s v="Dragon Quest XI"/>
        <s v="The Sims: Hot Date"/>
        <s v="DDRMAX2: Dance Dance Revolution"/>
        <s v="Sly 2: Band of Thieves"/>
        <s v="NFL GameDay 2000"/>
        <s v="Sonic Advance 2"/>
        <s v="The Crew"/>
        <s v="LEGO Star Wars III: The Clone Wars"/>
        <s v="The Lion King"/>
        <s v="SpongeBob SquarePants: SuperSponge"/>
        <s v="The Getaway: Black Monday"/>
        <s v="Midnight Club II"/>
        <s v="50 Cent: Bulletproof"/>
        <s v="State of Emergency"/>
        <s v="Star Wars: Starfighter"/>
        <s v="2 Games in 1 Double Pack: The Incredibles / Finding Nemo: The Continuing Adventures"/>
        <s v="Dragon's Dogma"/>
        <s v="The SpongeBob SquarePants Movie"/>
        <s v="Sonic the Hedgehog 3"/>
        <s v="Def Jam: Fight for NY"/>
        <s v="WWF Attitude"/>
        <s v="The Urbz: Sims in the City"/>
        <s v="Just Cause 2"/>
        <s v="For Honor"/>
        <s v="Madden NFL 2000"/>
        <s v="Pro Evolution Soccer"/>
        <s v="2 Games in 1: Disney Princess &amp; The Lion King"/>
        <s v="Dance Dance Revolution X"/>
        <s v="Star Wars Episode I: The Phantom Menace"/>
        <s v="Shadow of the Tomb Raider"/>
        <s v="Crash Bandicoot: The Huge Adventure"/>
        <s v="Twisted Metal III"/>
        <s v="Harry Potter and the Sorcerer's Stone"/>
        <s v="SSX Tricky"/>
        <s v="Dishonored"/>
        <s v="Call of Duty: World at War Final Fronts"/>
        <s v="Injustice 2"/>
        <s v="Hot Shots Golf Fore!"/>
        <s v="Game Party 3"/>
        <s v="Deal or No Deal"/>
        <s v="Titanfall 2"/>
        <s v="The Beatles: Rock Band"/>
        <s v="Toy Story 2: Buzz Lightyear to the Rescue!"/>
        <s v="Imagine: Teacher"/>
        <s v="Call of Duty Black Ops: Declassified"/>
        <s v="Super Puyo Puyo"/>
        <s v="Cabela's Big Game Hunter 2010"/>
        <s v="Ben 10: Protector of Earth"/>
        <s v="NCAA Football 07"/>
        <s v="The Sims 3: Late Night Expansion Pack"/>
        <s v="Cooking Mama 3: Shop &amp; Chop"/>
        <s v="Tomodachi Collection: New Life"/>
        <s v="SOCOM 3: U.S. Navy SEALs"/>
        <s v="LEGO Batman 2: DC Super Heroes"/>
        <s v="Saints Row IV"/>
        <s v="Jampack Winter '99"/>
        <s v="WCW vs. nWo: World Tour"/>
        <s v="Dragon Ball Z: The Legacy of Goku"/>
        <s v="Star Wars Battlefront: Renegade Squadron"/>
        <s v="Time Crisis"/>
        <s v="World Championship Poker: Featuring Howard Lederer - All In"/>
        <s v="The Sims: Superstar"/>
        <s v="SpongeBob SquarePants: Battle for Bikini Bottom"/>
        <s v="NCAA Football 2004"/>
        <s v="PGR: Project Gotham Racing 2"/>
        <s v="Monsters, Inc."/>
        <s v="Spy Hunter"/>
        <s v="SSX 3"/>
        <s v="Madden NFL 2001"/>
        <s v="Fight Night Round 3"/>
        <s v="Disney Infinity"/>
        <s v="Shaun White Snowboarding: Road Trip"/>
        <s v="SSX"/>
        <s v="NBA Ballers"/>
        <s v="NBA Live 2003"/>
        <s v="Need for Speed Carbon"/>
        <s v="Star Wars The Clone Wars: Lightsaber Duels"/>
        <s v="Ms. Pac-Man"/>
        <s v="Prince of Persia: Warrior Within"/>
        <s v="NBA Live 06 (All region sales)"/>
        <s v="Tiger Woods PGA Tour 2003"/>
        <s v="Tom Clancy's Rainbow Six"/>
        <s v="Army of Two"/>
        <s v="Persona 5"/>
        <s v="Dig Dug"/>
        <s v="Tiger Woods PGA Tour 2004"/>
        <s v="Ape Escape"/>
        <s v="Uncharted: Golden Abyss"/>
        <s v="The Order: 1886"/>
        <s v="NCAA Football 2005"/>
        <s v="Sled Storm"/>
        <s v="Tony Hawk's American Wasteland (Old all region sales)"/>
        <s v="Kinectimals"/>
        <s v="Buzz! The Music Quiz"/>
        <s v="NFL Street 2"/>
        <s v="SpongeBob's Atlantis SquarePantis"/>
        <s v="Wolfenstein: The New Order"/>
        <s v="Midnight Club 3: DUB Edition (America/Others Sales)"/>
        <s v="Rage"/>
        <s v="River Raid"/>
        <s v="Mario Bros."/>
        <s v="Soul Blade"/>
        <s v="NASCAR 2000"/>
        <s v="Far Cry 2"/>
        <s v="Sonic Generations"/>
        <s v="ESPN NBA 2K5"/>
        <s v="Dance Dance Revolution: Hottest Party 2"/>
        <s v="Spyro 2: Season of Flame"/>
        <s v="Jampack Summer 2K"/>
        <s v="Devil May Cry 4"/>
        <s v="High School Musical 3: Senior Year"/>
        <s v="Moshi Monsters: Moshling Zoo"/>
        <s v="NCAA Football 2002"/>
        <s v="LEGO Pirates of the Caribbean: The Video Game"/>
        <s v="Conflict: Desert Storm"/>
        <s v="Guitar Hero: On Tour Decades"/>
        <s v="Carnival Games: Mini Golf"/>
        <s v="Twisted Metal"/>
        <s v="Smuggler's Run"/>
        <s v="Hannah Montana: Music Jam"/>
        <s v="MySims Kingdom"/>
        <s v="Mafia II"/>
        <s v="007: The World is Not Enough"/>
        <s v="Tom Clancy's Rainbow Six 3"/>
        <s v="Guitar Hero 5"/>
        <s v="Stuntman"/>
        <s v="Spider-Man 2: Enter: Electro"/>
        <s v="Die Hard Trilogy"/>
        <s v="Dark Cloud"/>
        <s v="Go Vacation"/>
        <s v="MVP Baseball 2005"/>
        <s v="Mortal Kombat 3"/>
        <s v="Tiger Woods 99 PGA Tour Golf"/>
        <s v="NFL GameDay 99"/>
        <s v="Pro Evolution Soccer 2013"/>
        <s v="Super Monkey Ball 2"/>
        <s v="Knockout Kings"/>
        <s v="Fight Night Round 4"/>
        <s v="Sonic Rivals 2"/>
        <s v="NASCAR 98"/>
        <s v="Forza Motorsport 7"/>
        <s v="NASCAR 99"/>
        <s v="Disney Fairies: Tinker Bell"/>
        <s v="Xevious"/>
        <s v="Dead Space 2"/>
        <s v="The Simpsons Skateboarding"/>
        <s v="NBA Live 2000"/>
        <s v="The Simpsons Game"/>
        <s v="Call of Duty: Modern Warfare: Reflex Edition"/>
        <s v="Star Wars: The Force Unleashed II"/>
        <s v="Pac-Man World 2"/>
        <s v="NBA Live 98"/>
        <s v="Tomb Raider: Definitive Edition"/>
        <s v="Simpsons Wrestling"/>
        <s v="Ninja Hattori Kun: Ninja wa Shuugyou Degogiru no Maki"/>
        <s v="Pac-Man World"/>
        <s v="Tokyo Xtreme Racer Zero"/>
        <s v="Football Manager 2012"/>
        <s v="WWF No Mercy"/>
        <s v="SoulCalibur II"/>
        <s v="Red Faction II"/>
        <s v="Rayman Legends"/>
        <s v="NFL Blitz"/>
        <s v="Metal Gear Rising: Revengeance"/>
        <s v="Dead Rising 2"/>
        <s v="Mass Effect: Andromeda"/>
        <s v="Buzz! The BIG Quiz"/>
        <s v="Assassin's Creed III: Liberation"/>
        <s v="LEGO Battles: Ninjago"/>
        <s v="Bratz: Forever Diamondz"/>
        <s v="Drawn To Life: SpongeBob SquarePants Edition"/>
        <s v="Major League Baseball 2K5"/>
        <s v="Fight Night 2004"/>
        <s v="Disney Sing It: Pop Hits"/>
        <s v="007: Quantum of Solace"/>
        <s v="Tom Clancy's Splinter Cell: Pandora Tomorrow"/>
        <s v="Tom Clancy's Ghost Recon: Future Soldier"/>
        <s v="Disney Princess"/>
        <s v="Super Scribblenauts"/>
        <s v="Imagine: Master Chef"/>
        <s v="Midway Arcade Treasures"/>
        <s v="WCW vs the World"/>
        <s v="Wall-E"/>
        <s v="Mortal Kombat 4"/>
        <s v="Battlefield: Bad Company"/>
        <s v="Triple Play 99"/>
        <s v="Forza Horizon 2"/>
        <s v="Homefront"/>
        <s v="Super Monkey Ball"/>
        <s v="Donkey Kong"/>
        <s v="Tony Hawk's American Wasteland (Weekly american sales)"/>
        <s v="Red Dead Revolver"/>
        <s v="Game de Hakken!! Tamagotchi 2"/>
        <s v="The House of the Dead 2 &amp; 3 Return"/>
        <s v="Sonic &amp; SEGA All-Stars Racing"/>
        <s v="Tamagotchi"/>
        <s v="Dragon Ball Z"/>
        <s v="Sega Genesis Collection"/>
        <s v="Namco Museum 64"/>
        <s v="Sonic Rivals"/>
        <s v="Disney Princess: Magical Jewels"/>
        <s v="My Word Coach"/>
        <s v="Tiger Woods PGA Tour 2005"/>
        <s v="NCAA Football 2003"/>
        <s v="SingStar Pop"/>
        <s v="Kinect Joy Ride"/>
        <s v="South Park: The Fractured But Whole"/>
        <s v="Triple Play 2000"/>
        <s v="Hasbro Family Game Night"/>
        <s v="Classic NES Series: Super Mario Bros."/>
        <s v="Frogger 2: Swampy's Revenge"/>
        <s v="Smarty Pants"/>
        <s v="Injustice: Gods Among Us"/>
        <s v="Tiger Woods PGA Tour 09 All-Play"/>
        <s v="NBA Live 06 (Weekly american sales)"/>
        <s v="UFC Undisputed 2010"/>
        <s v="Medal of Honor: Warfighter"/>
        <s v="Middle-Earth: Shadow of Mordor"/>
        <s v="R.B.I. Baseball 2"/>
        <s v="NFL Street"/>
        <s v="Rayman Raving Rabbids"/>
        <s v="Cabela's Big Game Hunter"/>
        <s v="LEGO Indiana Jones 2: The Adventure Continues"/>
        <s v="Hello Kitty Party"/>
        <s v="NASCAR 2005: Chase for the Cup"/>
        <s v="Twisted Metal: Black"/>
        <s v="Knockout Kings 2000"/>
        <s v="2Xtreme"/>
        <s v="Sonic Advance 3"/>
        <s v="Colin McRae Rally 3"/>
        <s v="Anno 2070"/>
        <s v="Hannah Montana: Spotlight World Tour"/>
        <s v="Teenage Mutant Ninja Turtles III: The Manhattan Project"/>
        <s v="Street Fighter V"/>
        <s v="Bakugan: Battle Brawlers"/>
        <s v="The Sims 2"/>
        <s v="Deus Ex: Human Revolution"/>
        <s v="Duke Nukem: Time to Kill"/>
        <s v="Dave Mirra Freestyle BMX 2"/>
        <s v="LittleBigPlanet PS Vita"/>
        <s v="Ridge Racer 7"/>
        <s v="Crysis 2"/>
        <s v="Star Wars Knights of the Old Republic II: The Sith Lords"/>
        <s v="A Collection of Activision Classic Games for the Atari 2600"/>
        <s v="Metroid: Other M"/>
        <s v="Crash Bandicoot 2: N-Tranced"/>
        <s v="GoldenEye 007"/>
        <s v="Marvel vs. Capcom 3: Fate of Two Worlds"/>
        <s v="Tom Clancy's Ghost Recon 2"/>
        <s v="Wolfenstein II: The New Colossus"/>
        <s v="Centipede"/>
        <s v="Gradius"/>
        <s v="Dead to Rights"/>
        <s v="Hasbro Family Game Night 2"/>
        <s v="SingStar Abba"/>
        <s v="Gardening Mama"/>
        <s v="WWE '13"/>
        <s v="Madden NFL 98"/>
        <s v="Disney Princess: Enchanted Journey"/>
        <s v="Dance Dance Revolution (Japan)"/>
        <s v="SingStar Party"/>
        <s v="F1 2010"/>
        <s v="Max Payne 2: The Fall of Max Payne"/>
        <s v="Donkey Kong Jungle Beat"/>
        <s v="MVP Baseball 2004"/>
        <s v="The ICO &amp; Shadow of the Colossus Collection"/>
        <s v="Doom 3"/>
        <s v="Test Drive"/>
        <s v="Command &amp; Conquer: Red Alert 2"/>
        <s v="Alan Wake"/>
        <s v="Ratchet &amp; Clank: Up Your Arsenal (Weekly american sales)"/>
        <s v="Corvette"/>
        <s v="Grand Theft Auto: Chinatown Wars"/>
        <s v="Triple Play 2001"/>
        <s v="WWE 2K18"/>
        <s v="Fallout 76"/>
        <s v="TOCA 2 Touring Car Championship"/>
        <s v="MAG: Massive Action Game"/>
        <s v="The LEGO Movie Videogame"/>
        <s v="Madden NFL 97"/>
        <s v="NFL 2K3"/>
        <s v="Need for Speed Underground Rivals"/>
        <s v="Fighting Force"/>
        <s v="Petz Wild Animals: Dolphinz"/>
        <s v="Pitfall II: Lost Caverns"/>
        <s v="Turok: Evolution"/>
        <s v="TNN Motor Sports Hardcore 4x4"/>
        <s v="Lego Star Wars: The Force Awakens"/>
        <s v="Madagascar"/>
        <s v="[Prototype]"/>
        <s v="Rugrats Studio Tour"/>
        <s v="IHRA Drag Racing 2"/>
        <s v="EA Sports UFC 2"/>
        <s v="Assassin's Creed: Rogue"/>
        <s v="NBA Live 07"/>
        <s v="Digimon World"/>
        <s v="SingStar '80s"/>
        <s v="Test Drive 5"/>
        <s v="Yu-Gi-Oh! The Sacred Cards"/>
        <s v="Gold's Gym: Cardio Workout"/>
        <s v="Transformers"/>
        <s v="High School Musical 3: Senior Year DANCE!"/>
        <s v="Dark Souls II"/>
        <s v="LEGO Battles"/>
        <s v="Mega Man Battle Network 3 Blue / White Version"/>
        <s v="Pirates of the Caribbean: The Curse of the Black Pearl"/>
        <s v="The Last Guardian"/>
        <s v="EA Playground"/>
        <s v="WWE 2K16"/>
        <s v="Midnight Club 3: DUB Edition (America weekly sales)"/>
        <s v="Champions of Norrath"/>
        <s v="Army Men 3D"/>
        <s v="Manhunt"/>
        <s v="Twisted Metal 4"/>
        <s v="Imagine: Wedding Designer"/>
        <s v="Borderlands: The Handsome Collection"/>
        <s v="Project CARS"/>
        <s v=".hack//Infection Part 1"/>
        <s v="Guitar Hero: Aerosmith"/>
        <s v="Atlantis"/>
        <s v="NBA 2K9"/>
        <s v="Jillian Michaels' Fitness Ultimatum 2009"/>
        <s v="EA Sports Active 2"/>
        <s v="Jet Li: Rise to Honor"/>
        <s v="WWE '12"/>
        <s v="Castlevania: Symphony of the Night"/>
        <s v="The Sims 2: Nightlife"/>
        <s v="Battle Arena Toshinden"/>
        <s v="Road Rash"/>
        <s v="SOCOM: U.S. Navy SEALs Confrontation"/>
        <s v="Brian Lara Cricket"/>
        <s v="Rockstar Games presents Table Tennis"/>
        <s v="LEGO Harry Potter: Years 5-7"/>
        <s v="Assassin's Creed: Bloodlines"/>
        <s v="Football Manager 2011"/>
        <s v="Wheel of Fortune"/>
        <s v="Tomb Raider: Underworld"/>
        <s v="Devil Dice"/>
        <s v="Gegege no Kitarou 2: Youkai Gundan no Chousen"/>
        <s v="RollerCoaster Tycoon 2"/>
        <s v="Road Rash 3D"/>
        <s v="Lara Croft Tomb Raider: The Angel of Darkness"/>
        <s v="NBA Live 2001"/>
        <s v="Cars 2"/>
        <s v="Black"/>
        <s v="Winter Sports: The Ultimate Challenge"/>
        <s v="Ratatouille"/>
        <s v="Reel Fishing"/>
        <s v="Dragon Ball: Daimaou Fukkatsu"/>
        <s v="Combat"/>
        <s v="FIFA Street (2012)"/>
        <s v="Transformers: Autobots / Decepticons"/>
        <s v="Ridge Racer V"/>
        <s v="Oddworld: Abe's Oddysee"/>
        <s v="WWE SmackDown vs. Raw 2009"/>
        <s v="LEGO The Lord of the Rings"/>
        <s v="Baldur's Gate: Dark Alliance"/>
        <s v="2010 FIFA World Cup South Africa"/>
        <s v="Driv3r"/>
        <s v="Frogger: The Great Quest"/>
        <s v="Donkey Kong Country 2"/>
        <s v="Castlevania"/>
        <s v="Disney's Tarzan / Disney's Aladdin in Nasira's Revenge / Disney's The Emperor's New Groove Action Game"/>
        <s v="Vigilante 8"/>
        <s v="WWE 2K17"/>
        <s v="WCW Mayhem"/>
        <s v="NBA Live 99"/>
        <s v="NASCAR Thunder 2003"/>
        <s v="NBA 2K2"/>
        <s v="Parfait: Chocolat Second Style"/>
        <s v="Intelligent Qube"/>
        <s v="Pac-Man"/>
        <s v="Cars"/>
        <s v="Test Drive 4"/>
        <s v="The Sims 2: Castaway"/>
        <s v="Sly Cooper and the Thievius Raccoonus"/>
        <s v="Fuzion Frenzy"/>
        <s v="Bayonetta"/>
        <s v="Shrek / Shrek 2 2-in-1 Gameboy Advance Video"/>
        <s v="Medal of Honor: Airborne"/>
        <s v="Guitar Hero Live"/>
        <s v="Star Wars Episode 1: Jedi Power Battles"/>
        <s v="NFL 2K"/>
        <s v="The Lord of the Rings: The Fellowship of the Ring"/>
        <s v="F1 2011"/>
        <s v="ATV Offroad Fury 3"/>
        <s v="Ganbare Goemon! Karakuri Douchuu"/>
        <s v="Metal Gear Solid V: Ground Zeroes"/>
        <s v="Dragon Ball Z: La Legende Saien"/>
        <s v="TwinBee"/>
        <s v="NHL 2002"/>
        <s v="WWE 2K14"/>
        <s v="Mad Max (2013)"/>
        <s v="Shadow of the Colossus"/>
        <s v="World Soccer Winning Eleven 9 (JP &amp; Others sales)"/>
        <s v="Minecraft: Story Mode"/>
        <s v="Mario &amp; Sonic at the London 2012 Olympic Games"/>
        <s v="SpongeBob SquarePants: Revenge of the Flying Dutchman"/>
        <s v="Disney Sing It"/>
        <s v="Nuclear Strike"/>
        <s v="Scarface: The World is Yours"/>
        <s v="Metal Gear Solid: Portable Ops"/>
        <s v="Resident Evil: Operation Raccoon City"/>
        <s v="Inazuma Eleven 2: Kyoui no Shinryokusha - Fire / Blizzard"/>
        <s v="Metal Gear Solid VR Missions"/>
        <s v="Pole Position"/>
        <s v="R.B.I. Baseball 3"/>
        <s v="LEGO Dimensions"/>
        <s v="LEGO Jurassic World"/>
        <s v="Red Dead Redemption: Undead Nightmare"/>
        <s v="WWE SmackDown vs. Raw 2010"/>
        <s v="Soviet Strike"/>
        <s v="Ty the Tasmanian Tiger"/>
        <s v="Mission: Impossible"/>
        <s v="Rage Racer"/>
        <s v="Cool Boarders 4"/>
        <s v="Gun"/>
        <s v="Cabela's Dangerous Hunts"/>
        <s v="Medal of Honor Heroes 2"/>
        <s v="Sega Rally Championship"/>
        <s v="Yu-Gi-Oh! The Sacred Cards (American and Others sales)"/>
        <s v="Sniper: Ghost Warrior"/>
        <s v="NASCAR Thunder 2002"/>
        <s v="Midnight Club 3: DUB Edition Remix"/>
        <s v="MLB The Show 17"/>
        <s v="WWE 2K15"/>
        <s v="Your Shape: Fitness Evolved 2012"/>
        <s v="Spore"/>
        <s v="Test Drive: Off Road"/>
        <s v="Bushido Blade"/>
        <s v="Tom Clancy's Ghost Recon: Jungle Storm"/>
        <s v="EA Sports Active: More Workouts"/>
        <s v="Mirror's Edge"/>
        <s v="Sunset Overdrive"/>
        <s v="Puyo Puyo Sun Ketteiban"/>
        <s v="Kaboom!"/>
        <s v="Worldwide Soccer Manager 2009"/>
        <s v="Doraemon"/>
        <s v="Gauntlet: Dark Legacy"/>
        <s v="Derby Stallion III"/>
        <s v="Tak and the Power of Juju"/>
        <s v="High School Musical 2: Work This Out!"/>
        <s v="Bad Boys: Miami Takedown"/>
        <s v="Dragon Quest VIII: Journey of the Cursed King"/>
        <s v="Mobile Suit Gundam: Federation vs. Zeon"/>
        <s v="Hot Shots Golf: Out of Bounds"/>
        <s v="South Park"/>
        <s v="LEGO Worlds"/>
        <s v="Grand Theft Auto: The Trilogy"/>
        <s v="Brave Fencer Musashi"/>
        <s v="Action Bass"/>
        <s v="Tenchu: Wrath of Heaven"/>
        <s v="Dance Dance Revolution Extreme 2"/>
        <s v="The Elder Scrolls V: Skyrim VR"/>
        <s v="PokÃ©mon Mystery Dungeon: Red Rescue Team (US weekly sales)"/>
        <s v="MechAssault"/>
        <s v="NCAA Football 14"/>
        <s v="Derby Stallion 99"/>
        <s v="Rocksmith"/>
        <s v="Rabbids Go Home"/>
        <s v="Fight Night Champion"/>
        <s v="Tom Clancy's Rainbow Six 3: Black Arrow"/>
        <s v="ModNation Racers"/>
        <s v="Plants vs Zombies: Garden Warfare"/>
        <s v="Jampack Winter '98"/>
        <s v="Supercar Street Challenge"/>
        <s v="Crackdown 2"/>
        <s v="Dragon Age II"/>
        <s v="Moon Patrol"/>
        <s v="SOCOM: U.S. Navy SEALs Fireteam Bravo"/>
        <s v="Transformers: The Game"/>
        <s v="Disney Infinity 2.0: Marvel Super Heroes"/>
        <s v="Metal Gear Solid HD Collection"/>
        <s v="NCAA Football 13"/>
        <s v="Just Dance 2016"/>
        <s v="Castlevania: Lords of Shadow"/>
        <s v="Tom Clancy's Splinter Cell: Chaos Theory"/>
        <s v="LEGO Marvel Super Heroes 2"/>
        <s v="Plants vs. Zombies"/>
        <s v="EA Sports UFC"/>
        <s v="NBA Jam Tournament Edition"/>
        <s v="Guitar Hero Encore: Rocks The 80s"/>
        <s v="Lode Runner"/>
        <s v="SingStar Legends"/>
        <s v="Petz Dogz 2"/>
        <s v="Megamania"/>
        <s v="Jungle Hunt"/>
        <s v="Famicom Jump: Eiyuu Retsuden"/>
        <s v="SingStar Rocks!"/>
        <s v="Triple Play 98"/>
        <s v="GRID"/>
        <s v="Sonic Free Riders"/>
        <s v="Bully: Scholarship Edition"/>
        <s v="The Godfather"/>
        <s v="Imagine: Babysitters"/>
        <s v="DJ Hero"/>
        <s v="WWE SmackDown vs. Raw 2011"/>
        <s v="Namco Museum Battle Collection"/>
        <s v="NERF N-Strike"/>
        <s v="Lightning Returns: Final Fantasy XIII"/>
        <s v="Skate 2"/>
        <s v="NFL Blitz 2000"/>
        <s v="Alien: Isolation"/>
        <s v="NFL 2K1"/>
        <s v="Star Wars: Bounty Hunter"/>
        <s v="Dragon Ball Z: The Legacy of Goku II"/>
        <s v="Untold Legends: Brotherhood of the Blade"/>
        <s v="NASCAR Thunder 2004"/>
        <s v="Dante's Inferno"/>
        <s v="Fisherman's Bass Club"/>
        <s v="Disney's Lilo &amp; Stitch"/>
        <s v="Ready 2 Rumble Boxing"/>
        <s v="Joust"/>
        <s v="Star Fox: Assault"/>
        <s v="Virtua Fighter 5"/>
        <s v="Pro Evolution Soccer 2014"/>
        <s v="Dragon Ball Z: Taiketsu"/>
        <s v="Spore Creatures"/>
        <s v="NHL 99"/>
        <s v="MySims Agents"/>
        <s v="Doko Demo Issyo"/>
        <s v="World Tour Soccer"/>
        <s v="Naruto: Ultimate Ninja Storm"/>
        <s v="Virtua Fighter"/>
        <s v="Imagine: Fashion Designer New York"/>
        <s v="The Biggest Loser"/>
        <s v="Championship Manager 99/00"/>
        <s v="Tiger Woods PGA Tour 10"/>
        <s v="Hot Wheels Turbo Racing"/>
        <s v="Ridge Racer Revolution"/>
        <s v="Prince of Persia"/>
        <s v="Endless Ocean"/>
        <s v="Mercenaries 2: World in Flames"/>
        <s v="Warhawk"/>
        <s v="Mortal Kombat: Armageddon"/>
        <s v="Aliens vs Predator"/>
        <s v="NBA Street V3"/>
        <s v="Simple 1500 Series Vol. 1: The Mahjong"/>
        <s v="Seek and Destroy"/>
        <s v="Football Manager 2013"/>
        <s v="MLB The Show 18"/>
        <s v="NCAA Football 99"/>
        <s v="Darksiders"/>
        <s v="Freekstyle"/>
        <s v="DiRT 3"/>
        <s v="Hulk"/>
        <s v="Lego Marvel Super Heroes: Universe in Peril"/>
        <s v="NBA 2K3"/>
        <s v="Adventure Island"/>
        <s v="Derby Stallion 96"/>
        <s v="Forza Motorsport"/>
        <s v="Rocksmith 2014"/>
        <s v="DiRT"/>
        <s v="Dave Mirra Freestyle BMX"/>
        <s v="The Evil Within 2"/>
        <s v="Disney Universe"/>
        <s v="Virtua Tennis 3"/>
        <s v="Tag Team Match M.U.S.C.L.E."/>
        <s v="Imagine: Animal Doctor"/>
        <s v="UFC Undisputed 3"/>
        <s v="Cosmic Ark"/>
        <s v="Resident Evil: The Darkside Chronicles"/>
        <s v="Dora the Explorer: Dora Saves the Mermaids"/>
        <s v="SOCOM: U.S. Navy SEALs Fireteam Bravo 2"/>
        <s v="Defender"/>
        <s v="Arc the Lad II"/>
        <s v="Brink"/>
        <s v="Dance on Broadway"/>
        <s v="Prey (2017)"/>
        <s v="Mega Man X4"/>
        <s v="ZhuZhu Pets"/>
        <s v="Sleeping Dogs"/>
        <s v="Legacy of Kain: Soul Reaver"/>
        <s v="MVP Baseball 2003"/>
        <s v="WipEout Pure"/>
        <s v="ATV: Quad Power Racing"/>
        <s v="Bomberman 64"/>
        <s v="Jeremy McGrath Supercross 98"/>
        <s v="MotorStorm: Arctic Edge"/>
        <s v="Naruto: Clash of Ninja 2"/>
        <s v="Dance Dance Revolution SuperNOVA"/>
        <s v="MX vs. ATV Unleashed"/>
        <s v="Sonic Unleashed"/>
        <s v="Bomberman"/>
        <s v="Tom Clancy's Ghost Recon Advanced Warfighter 2"/>
        <s v="Junior Brain Trainer"/>
        <s v="The Elder Scrolls III: Morrowind Game of the Year Edition"/>
        <s v="NCAA March Madness 2004"/>
        <s v="Guinness World Records: The Videogame"/>
        <s v="Dragon Ball Z: Budokai Tenkaichi 3"/>
        <s v="Disney Fairies: Tinker Bell and the Lost Treasure"/>
        <s v="Petz: Catz 2"/>
        <s v="Dead Space 3"/>
        <s v="The Lost World: Jurassic Park"/>
        <s v="Bulletstorm"/>
        <s v="Tiger Woods PGA Tour 08"/>
        <s v="PokÃ©mon Conquest"/>
        <s v="Madden NFL 07"/>
        <s v="The Elder Scrolls Online"/>
        <s v="Harry Potter and the Prisoner of Azkaban"/>
        <s v="Naruto: Clash of Ninja Revolution"/>
        <s v="LEGO Marvel's Avengers"/>
        <s v="Evolve"/>
        <s v="Pong: The Next Level"/>
        <s v="MLB 15: The Show"/>
        <s v="Championship Manager 3"/>
        <s v="F1 2012"/>
        <s v="NBA 2K10"/>
        <s v="Steep"/>
        <s v="EyePet"/>
        <s v="Winning Eleven: Pro Evolution Soccer 2007 (All Region sales)"/>
        <s v="NFL GameDay 2001"/>
        <s v="NBA Live 97"/>
        <s v="Excitebike 64"/>
        <s v="Dynasty Warriors 3: Xtreme Legends"/>
        <s v="Rayman Origins"/>
        <s v="Breath of Fire III"/>
        <s v="Road &amp; Track Presents: The Need for Speed"/>
        <n v="1942"/>
        <s v="Just Dance 2017"/>
        <s v="Ford Racing 2"/>
        <s v="Jampack Winter 2000"/>
        <s v="Tom Clancy's Splinter Cell: Blacklist"/>
        <s v="NERF N-Strike Elite"/>
        <s v="NCAA Football 12"/>
        <s v="Dead or Alive 2"/>
        <s v="Puzzler Collection"/>
        <s v="NFL Fever 2002"/>
        <s v="Cars: Race-O-Rama"/>
        <s v="The Bouncer"/>
        <s v="Tales of Graces f"/>
        <s v="Army of Two: The 40th Day"/>
        <s v="DiRT 2"/>
        <s v="PlayStation All-Stars Battle Royale"/>
        <s v="Midnight Club: LA Remix"/>
        <s v="Apollo Justice: Ace Attorney"/>
        <s v="Haze"/>
        <s v="Oddworld: Abe's Exoddus"/>
        <s v="Shadow The Hedgehog"/>
        <s v="Disney Epic Mickey 2: The Power of Two"/>
        <s v="Tetris 2"/>
        <s v="Disney Tangled"/>
        <s v="The Witcher 2: Assassins of Kings"/>
        <s v="Zoo Tycoon DS"/>
        <s v="WWE 2K19"/>
        <s v="Air-Sea Battle"/>
        <s v="Sniper Elite V2"/>
        <s v="Injustice: Gods Among Us Ultimate Edition"/>
        <s v="Littlest Pet Shop: Winter"/>
        <s v="Suikoden III"/>
        <s v="Mario Party Advance"/>
        <s v="Donkey Kong Junior"/>
        <s v="Medal of Honor: Underground"/>
        <s v="South Park: The Stick of Truth"/>
        <s v="Dirge of Cerberus: Final Fantasy VII"/>
        <s v="NHL 2004"/>
        <s v="Brutal Legend"/>
        <s v="Band Hero"/>
        <s v="EA Sports UFC 3"/>
        <s v="Fire Emblem: The Blazing Blade"/>
        <s v="Sea of Thieves"/>
        <s v="Dance Dance Revolution 2nd ReMIX"/>
        <s v="NHL 2001"/>
        <s v="My Weight Loss Coach"/>
        <s v="MLB 16: The Show"/>
        <s v="Club Penguin: Game Day!"/>
        <s v="Dark Cloud 2"/>
        <s v="Star Soldier"/>
        <s v="Guitar Hero: Warriors of Rock"/>
        <s v="PilotWings Resort"/>
        <s v="Scooby-Doo! First Frights"/>
        <s v="Gangs of London"/>
        <s v="Jampack Summer '99"/>
        <s v="Shinobi"/>
        <s v="NCAA Football 2000"/>
        <s v="Driver: San Francisco"/>
        <s v="Wipeout: In The Zone"/>
        <s v="Lost Planet 2"/>
        <s v="White Knight Chronicles: International Edition"/>
        <s v="Mega Man Star Force Dragon / Leo / Pegasus"/>
        <s v="Wild ARMs"/>
        <s v="World Championship Poker"/>
        <s v="Ben 10: Alien Force"/>
        <s v="Skylanders: Trap Team"/>
        <s v="Kessen"/>
        <s v="Harvest Moon 3D: A New Beginning"/>
        <s v="Lego Batman 3: Beyond Gotham"/>
        <s v="Brothers In Arms: Hell's Highway"/>
        <s v="MLB 06: The Show"/>
        <s v="Tony Hawk: RIDE"/>
        <s v="NCAA Football 10"/>
        <s v="MLB 2000"/>
        <s v="Colin McRae Rally 04"/>
        <s v="SaGa Frontier 2"/>
        <s v="Midway Presents Arcade's Greatest Hits: The Atari Collection 1"/>
        <s v="Destroy All Humans!"/>
        <s v="Castlevania: Lament of Innocence"/>
        <s v="NCAA Football 11"/>
        <s v="Mega Man 4"/>
        <s v="Build-A-Bear Workshop"/>
        <s v="Jak and Daxter Collection"/>
        <s v="Monster High: Ghoul Spirit"/>
        <s v="Monster Trucks / Quad Desert Fury Double Value!"/>
        <s v="SnoCross Championship Racing"/>
        <s v="Monster Hunter: World"/>
        <s v="NHL 2003"/>
        <s v="Operation Flashpoint: Dragon Rising"/>
        <s v="Castlevania II: Simon's Quest"/>
        <s v="MLB 12: The Show"/>
        <s v="Phoenix Wright: Ace Attorney"/>
        <s v="MLB 07: The Show"/>
        <s v="Kingdom Hearts Re:coded"/>
        <s v="2 Games in 1 Double Pack: Finding Nemo / Monsters Inc."/>
        <s v="Guitar Hero: Metallica"/>
        <s v="Xenoblade Chronicles"/>
        <s v="BUZZ! Quiz World"/>
        <s v="Blue Dragon"/>
        <s v="NHL 98"/>
        <s v="Killzone: Mercenary"/>
        <s v="Starsky &amp; Hutch"/>
        <s v="Balloon Fight"/>
        <s v="Top Gun: Combat Zones"/>
        <s v="Nickelodeon Fit"/>
        <s v="Space Jam"/>
        <s v="Sonic Riders"/>
        <s v="Tobal No.1"/>
        <s v="Crysis 3"/>
        <s v="SpongeBob SquarePants: The Yellow Avenger"/>
        <s v="EA Sports Grand Slam Tennis"/>
        <s v="AMF Bowling Pinbusters!"/>
        <s v="Street Hoops"/>
        <s v="Dynasty Warriors 7"/>
        <s v="Sonic Riders: Zero Gravity"/>
        <s v="Colin McRae Rally 2.0"/>
        <s v="Glover"/>
        <s v="Tom Clancy's EndWar"/>
        <s v="Tokyo Xtreme Racer 3"/>
        <s v="Super Momotarou Dentetsu III"/>
        <s v="Sonic Mega Collection Plus"/>
        <s v="Mx vs. ATV Reflex"/>
        <s v="Knockout Kings 2002"/>
        <s v="SOCOM 4: U.S. Navy SEALs"/>
        <s v="Marvel: Ultimate Alliance 2"/>
        <s v="Final Fantasy X / X-2 HD Remaster"/>
        <s v="Tiger Woods PGA Tour 2002"/>
        <s v="Lost Odyssey"/>
        <s v="The Biggest Loser: Ultimate Workout"/>
        <s v="James Cameron's Avatar: The Game"/>
        <s v="Sonic Heroes"/>
        <s v="Resistance: Retribution"/>
        <s v="Burnout Revenge"/>
        <s v="3Xtreme"/>
        <s v="Spider-Man 3"/>
        <s v="Buzz! Master Quiz"/>
        <s v="Mini-Yonku Shining Scorpion: Let's &amp; Go!!"/>
        <s v="Killzone: Liberation"/>
        <s v="Harry Potter: Quidditch World Cup"/>
        <s v="Madden NFL 99"/>
        <s v="Hot Shots Tennis"/>
        <s v="MLB 2005"/>
        <s v="TouchMaster 2"/>
        <s v="God of War Saga"/>
        <s v="Resident Evil: Revelations"/>
        <s v="The Tomb Raider Trilogy"/>
        <s v="Fortnite"/>
        <s v="Blitz: The League"/>
        <s v="PokÃ©mon Card GB2: GRdan Sanjou"/>
        <s v="NFL 2K2"/>
        <s v="FIFA Soccer 09 All-Play"/>
        <s v="MLB 2001"/>
        <s v="CSI: Hard Evidence"/>
        <s v="Samba De Amigo"/>
        <s v="SingStar Anthems"/>
        <s v="Classic NES Series: The Legend of Zelda"/>
        <s v="Tiger Woods PGA Tour 12: The Masters"/>
        <s v="Rhythm Heaven Fever"/>
        <s v="Tiger Woods PGA Tour 06"/>
        <s v="Fire Emblem: The Sacred Stones"/>
        <s v="Dissidia 012: Duodecim Final Fantasy"/>
        <s v="Ni no Kuni II: Revenant Kingdom"/>
        <s v="Fossil Fighters"/>
        <s v="Seiken Densetsu 3"/>
        <s v="ESPN NHL 2K5"/>
        <s v="Buzz! Quiz TV"/>
        <s v="Buzz! The Mega Quiz"/>
        <s v="The Lord of the Rings: War in the North"/>
        <s v="Rock Band 3"/>
        <s v="NBA 2K6"/>
        <s v="Mega Man 8 Anniversary Collector's Edition"/>
        <s v="LEGO Harry Potter Collection"/>
        <s v="Monster 4x4: World Circuit"/>
        <s v="LittleBigPlanet Karting"/>
        <s v="F1 2009"/>
        <s v="Call of Juarez: Bound in Blood"/>
        <s v="Star Wars: Rebel Assault II - The Hidden Empire"/>
        <s v="Sonic Chronicles: The Dark Brotherhood"/>
        <s v="Enduro"/>
        <s v="Wizards of Waverly Place"/>
        <s v="Vagrant Story"/>
        <s v="Kingdom Hearts Re: Chain of Memories"/>
        <s v="Kingdoms of Amalur: Reckoning"/>
        <s v="SingStar '90s"/>
        <s v="Fight Night Round 2"/>
        <s v="Ghostbusters: The Video Game"/>
        <s v="Final Fantasy XIV Online"/>
        <s v="Mario Party: Star Rush"/>
        <s v="Warriors Orochi"/>
        <s v="Gex"/>
        <s v="Red Faction: Guerrilla"/>
        <s v="Endless Ocean: Blue World"/>
        <s v="Peppa Pig: The Game"/>
        <s v="Triple Play 2002"/>
        <s v="NHL 2000"/>
        <s v="Spec Ops: Ranger Elite"/>
        <s v="Need for Speed: V-Rally"/>
        <s v="Tom Clancy's Ghost Recon: Island Thunder"/>
        <s v="Metal Gear Ac!d"/>
        <s v="Derby Stallion II"/>
        <s v="Tony Hawk's Project 8"/>
        <s v="Paper Mario: Color Splash"/>
        <s v="Crimson Skies: High Road to Revenge"/>
        <s v="Cooking Mama: World Kitchen"/>
        <s v="Super Bomberman R"/>
        <s v="Wii Fit U"/>
        <s v="Lemmings"/>
        <s v="Madden Football 64"/>
        <s v="Gold's Gym: Dance Workout"/>
        <s v="Ford Racing"/>
        <s v="Beijing 2008"/>
        <s v="MLB 99"/>
        <s v="Pictionary"/>
        <s v="Dynasty Warriors 4: Xtreme Legends"/>
        <s v="Plants vs. Zombies: Garden Warfare 2"/>
        <s v="BioShock: The Collection"/>
        <s v="Rocky"/>
        <s v="Farming Simulator 17"/>
        <s v="Darksiders II"/>
        <s v="Dragon Ball Z: Burst Limit"/>
        <s v="Castlevania III: Dracula's Curse"/>
        <s v="Street Fighter Alpha 2"/>
        <s v="Burnout 2: Point of Impact"/>
        <s v="Burnout Legends"/>
        <s v="Street Fighter EX3"/>
        <s v="Tomb Raider: Anniversary"/>
        <s v="NBA 2K8"/>
        <s v="Rampage World Tour"/>
        <s v="Army Men: Air Attack"/>
        <s v="Thief"/>
        <s v="Ninja Gaiden Sigma 2"/>
        <s v="Disney Infinity 3.0"/>
        <s v="The Legendary Starfy"/>
        <s v="The House of the Dead: Overkill"/>
        <s v="Until Dawn: Rush of Blood"/>
        <s v="Metroid: Zero Mission"/>
        <s v="Blazing Angels: Squadrons of WWII"/>
        <s v="Street Fighter X Tekken"/>
        <s v="Big Mutha Truckers"/>
        <s v="ZombiU"/>
        <s v="Xenoblade Chronicles X"/>
        <s v="Rogue Galaxy"/>
        <s v="Harry Potter and the Order of the Phoenix"/>
        <s v="Rocket Power: Team Rocket Rescue"/>
        <s v="ATV Quad Power Racing 2"/>
        <s v="Madden NFL 09 All-Play"/>
        <s v="MLB 13: The Show"/>
        <s v="ESPN College Hoops 2K5"/>
        <s v="Q*bert"/>
        <s v="Petz Dogz Fashion"/>
        <s v="MediEvil"/>
        <s v="Dance Central 3"/>
        <s v="Need for Speed: Nitro"/>
        <s v="Sid Meier's Civilization Revolution"/>
        <s v="Casper"/>
        <s v="Mega Man Legends"/>
        <s v="FIFA Soccer World Championship"/>
        <s v="Twisted Metal (2012)"/>
        <s v="Tiger Woods PGA Tour 11"/>
        <s v="Dragon Ball: Raging Blast 2"/>
        <s v="Lizzie McGuire 2: Lizzie Diaries"/>
        <s v="Sly 3: Honor Among Thieves"/>
        <s v="MLB SlugFest 20-03"/>
        <s v="Dynasty Warriors 2"/>
        <s v="Duke Nukem Forever"/>
        <s v="Brute Force"/>
        <s v="Time Crisis 4"/>
        <s v="Yu-Gi-Oh! Dark Duel Stories"/>
        <s v="DJ Hero 2"/>
        <s v="Stranglehold"/>
        <s v="I Spy: Fun House"/>
        <s v="EA Sports Active NFL Training Camp"/>
        <s v="Amped: Freestyle Snowboarding"/>
        <s v="Tony Hawk's Underground 2 Remix"/>
        <s v="MediEvil: Resurrection"/>
        <s v="Pro Evolution Soccer 2016"/>
        <s v="Killer Instinct Gold"/>
        <s v="Clu Clu Land"/>
        <s v="Custer's Revenge"/>
        <s v="The Crew 2"/>
        <s v="Rocket Power: Beach Bandits"/>
        <s v="Patapon"/>
        <s v="Harvest Moon: Tree of Tranquility"/>
        <s v="The Price is Right"/>
        <s v="The Walking Dead: A Telltale Games Series"/>
        <s v="Professor Layton vs Ace Attorney"/>
        <s v="Karaoke Revolution Glee"/>
        <s v="Jikkyou Powerful Pro Yakyuu '99 Kaimakuban"/>
        <s v="Yokai Watch 3: Sukiyaki"/>
        <s v="Tales of Destiny II"/>
        <s v="Disney's The Little Mermaid: Ariel's Undersea Adventure"/>
        <s v="Ready 2 Rumble Boxing: Round 2"/>
        <s v="Mega Man"/>
        <s v="Kamaitachi no Yoru"/>
        <s v="The Legend of Zelda: Four Swords Adventures"/>
        <s v="SingStar Vol. 2"/>
        <s v="World Soccer Jikkyou Winning Eleven 3: World Cup France '98"/>
        <s v="Army Men: Sarge's Heroes"/>
        <s v="Final Fantasy XI: Wings of the Goddess"/>
        <s v="EarthBound"/>
        <s v="Dragon Quest III"/>
        <s v="Final Fantasy Type-0"/>
        <s v="Dragon Quest Heroes: The World's Tree Woe and the Blight Below"/>
        <s v="DmC Devil May Cry"/>
        <s v="Super Bomberman 2"/>
        <s v="The Next Tetris"/>
        <s v="Imagine: Rock Star"/>
        <s v="NASCAR 2001"/>
        <s v="Golden Sun: Dark Dawn"/>
        <s v="Professor Layton and the Azran Legacy"/>
        <s v="Shaun White Snowboarding"/>
        <s v="Battle of Giants: Dinosaurs"/>
        <s v="The Amazing Spider-Man (2012)"/>
        <s v="Hasbro Family Game Night 3"/>
        <s v="Star Wars The Clone Wars: Republic Heroes"/>
        <s v="Deca Sports 2"/>
        <s v="Who Wants to be a Millionaire"/>
        <s v="Final Fantasy Anthology"/>
        <s v="Super Robot Taisen Î±"/>
        <s v="Mario &amp; Sonic at the Sochi 2014 Olympic Winter Games"/>
        <s v="Moto Racer"/>
        <s v="Star Wars Rogue Squadron III: Rebel Strike"/>
        <s v="Hitman: Contracts"/>
        <s v="Capcom's Soccer Shootout"/>
        <s v="Armored Core 2"/>
        <s v="All Star Cheer Squad"/>
        <s v="Dance Dance Revolution SuperNOVA 2"/>
        <s v="Major League Baseball Featuring Ken Griffey Jr"/>
        <s v="NCAA Football 08"/>
        <s v="Ridge Racer"/>
        <s v="Motocross Mania"/>
        <s v="Final Fantasy XIV: A Realm Reborn"/>
        <s v="Invizimals"/>
        <s v="Harvest Moon: A Wonderful Life"/>
        <s v="Dead Island: Riptide"/>
        <s v="Alien"/>
        <s v="Assassin's Creed The Ezio Collection"/>
        <s v="Prototype 2"/>
        <s v="The Godfather II"/>
        <s v="Mega Man 5"/>
        <s v="Dragon Quest Monsters 2"/>
        <s v="Battle Stations"/>
        <s v="Goldeneye 007: Reloaded"/>
        <s v="MadWorld"/>
        <s v="F1 2016"/>
        <s v="Hitman"/>
        <s v="Drawn to Life"/>
        <s v="Naruto Shippuden: Ultimate Ninja Storm 2"/>
        <s v="Personal Trainer: Walking"/>
        <s v="NBA 2K7"/>
        <s v="Buzz! The Hollywood Quiz"/>
        <s v="Rare Replay"/>
        <s v="NBA ShootOut 98"/>
        <s v="Too Human"/>
        <s v="Torneko no Daibouken: Fushigi no Dungeon"/>
        <s v="Secret Agent Barbie: Royal Jewels Mission"/>
        <s v="Marvel vs. Capcom: Clash of Super Heroes"/>
        <s v="Jr. Pac-Man"/>
        <s v="Doom"/>
        <s v="Aliens: Colonial Marines"/>
        <s v="Yars' Revenge"/>
        <s v="Destiny: The Collection"/>
        <s v="Star Wars The Clone Wars: Jedi Alliance"/>
        <s v="Tom Clancy's Splinter Cell: Double Agent"/>
        <s v="Conflict: Desert Storm II - Back to Bagdhad"/>
        <s v="Tetris Party Deluxe"/>
        <s v="Ghost Squad"/>
        <s v="Star Wars Battlefront: Elite Squadron"/>
        <s v="Puzzler World"/>
        <s v="Star Wars Episode II: Attack of the Clones"/>
        <s v="Sonic &amp; SEGA All-Stars Racing with Banjo-Kazooie"/>
        <s v="All-Star Baseball 2003"/>
        <s v="ABBA: You Can Dance"/>
        <s v="UFC Personal Trainer: The Ultimate Fitness System"/>
        <s v="Marvel Nemesis: Rise of the Imperfects"/>
        <s v="Boxing"/>
        <s v="Dragon Ball: Raging Blast"/>
        <s v="Caesars Palace 2000: Millennium Gold Edition"/>
        <s v="PokÃ©mon Dash"/>
        <s v="Dragon Warrior I&amp;II"/>
        <s v="Conker's Bad Fur Day"/>
        <s v="Maximo: Ghosts to Glory"/>
        <s v="Donkey Kong Country 3"/>
        <s v="Persona 4 Arena"/>
        <s v="Air Raid"/>
        <s v="Crystal Castles"/>
        <s v="Lips"/>
        <s v="Twisted Metal: Head On"/>
        <s v="Andretti Racing"/>
        <s v="Need for Speed: Porsche Unleashed"/>
        <s v="Galaxian"/>
        <s v="Just Dance 2019"/>
        <s v="Just Dance 2018"/>
        <s v="My Baby Girl"/>
        <s v="Kane &amp; Lynch: Dead Men"/>
        <s v="Formula 1"/>
        <s v="Marvel vs. Capcom 2"/>
        <s v="Legends of Wrestling"/>
        <s v="Banjo-Kazooie: Nuts &amp; Bolts"/>
        <s v="Cabela's Deer Hunt: 2004 Season"/>
        <s v="Pro Evolution Soccer 2015"/>
        <s v="ISS Pro Evolution"/>
        <s v="Taiko no Tatsujin: Tatakon de Dodon ga Don"/>
        <s v="MTV Celebrity Deathmatch"/>
        <s v="Street Fighter Alpha: Warriors' Dreams"/>
        <s v="Mega Man Battle Network 6: Cybeast Falzar / Gregar"/>
        <s v="Final Fantasy Legend III"/>
        <s v="Final Fantasy II"/>
        <s v="That's So Raven"/>
        <s v="Harry Potter and the Half-Blood Prince"/>
        <s v="Mercenaries: Playground of Destruction"/>
        <s v="Quantum Break"/>
        <s v="True Crime: New York City"/>
        <s v="PokÃ©Park 2: Wonders Beyond"/>
        <s v="Syphon Filter: The Omega Strain"/>
        <s v="Deer Drive"/>
        <s v="Shark Tale"/>
        <s v="Raving Rabbids: Travel in Time"/>
        <s v="Ratchet &amp; Clank Collection"/>
        <s v="Mega Man X5"/>
        <s v="LEGO City Undercover"/>
        <s v="Spectrobes"/>
        <s v="Pro Evolution Soccer 2018"/>
        <s v="Borderlands: The Pre-Sequel"/>
        <s v="San Francisco Rush: Extreme Racing"/>
        <s v="Zone of the Enders"/>
        <s v="We Sing"/>
        <s v="Pro Evolution Soccer 2017"/>
        <s v="MVP 06 NCAA Baseball"/>
        <s v="Street Fighter EX Plus Alpha"/>
        <s v="Capcom vs. SNK 2: Mark of the Millennium 2001"/>
        <s v="Turok"/>
        <s v="Coded Arms"/>
        <s v="Rock Band 4"/>
        <s v="Drawn to Life: The Next Chapter"/>
        <s v="The Lord of the Rings: Conquest"/>
        <s v="Genji: Days of the Blade"/>
        <s v="WarioWare: Twisted!"/>
        <s v="Namco Museum Remix"/>
        <s v="Ace Combat: Assault Horizon"/>
        <s v="Madagascar: Escape 2 Africa"/>
        <s v="X-Men Origins: Wolverine - Uncaged Edition"/>
        <s v="Naruto Shippuden: Ultimate Ninja Storm Generations"/>
        <s v="Sniper Elite III"/>
        <s v="Yu-Gi-Oh! Dungeon Dice Monsters"/>
        <s v="Tiger Woods PGA Tour 2001"/>
        <s v="Harvest Moon: Animal Parade"/>
        <s v="Jump Ultimate Stars"/>
        <s v="Resonance of Fate"/>
        <s v="Tales of Vesperia"/>
        <s v="Burnout"/>
        <s v="Jampack Summer 2001"/>
        <s v="Mortal Kombat: Unchained"/>
        <s v="Jet Moto 3"/>
        <s v="Unreal Championship"/>
        <s v="Sonic Forces"/>
        <s v="Dragon Ball Z: Ultime Menace"/>
        <s v="Split/Second"/>
        <s v="FIFA: Road to World Cup 98"/>
        <s v="Classic NES Series: Donkey Kong"/>
        <s v="Yoshi"/>
        <s v="Katamari Damacy"/>
        <s v="Beyblade VForce: Ultimate Blader Jam"/>
        <s v="Oddworld: Munch's Oddysee"/>
        <s v="Monopoly Streets"/>
        <s v="Shaun Palmer's Pro Snowboarder"/>
        <s v="My Little Pony: Pinkie Pie's Party"/>
        <s v="Star Ocean: The Last Hope International"/>
        <s v="iCarly"/>
        <s v="MLB 10: The Show"/>
        <s v="NHL 11"/>
        <s v="MLB 14 The Show"/>
        <s v="Full Spectrum Warrior"/>
        <s v="Berzerk"/>
        <s v="Pirates of the Caribbean: At World's End"/>
        <s v="Fear Effect"/>
        <s v="MLB 09: The Show"/>
        <s v="Indiana Jones and the Staff of Kings"/>
        <s v="Ultimate Spider-Man"/>
        <s v="Monster Hunter Generations Ultimate"/>
        <s v="Major League Baseball 2K7"/>
        <s v="Mobile Suit Gundam: Encounters in Space"/>
        <s v="Harvest Moon DS: Island of Happiness"/>
        <s v="Imagine: Interior Designer"/>
        <s v="XCOM: Enemy Unknown"/>
        <s v="SD Gundam G Generation"/>
        <s v="Jampack Winter 2001"/>
        <s v="WipEout Omega Collection"/>
        <s v="Test Drive 6"/>
        <s v="Blur"/>
        <s v="Area 51"/>
        <s v="X-Men: Mutant Academy 2"/>
        <s v="Kirby: Canvas Curse"/>
        <s v="Kangaroo"/>
        <s v="Deus Ex: Mankind Divided"/>
        <s v="NBA Live 09"/>
        <s v="NBA Live 08"/>
        <s v="Tiger Woods PGA Tour 07"/>
        <s v="Super Monkey Ball Jr."/>
        <s v="Dynasty Warriors 6"/>
        <s v="Blast Corps"/>
        <s v="Power Rangers: Dino Thunder"/>
        <s v="Battle Arena Toshinden 2"/>
        <s v="Virtua Fighter 4: Evolution"/>
        <s v="Jeopardy!"/>
        <s v="Godzilla: Destroy All Monsters Melee"/>
        <s v="Yu-Gi-Oh! The Falsebound Kingdom"/>
        <s v="Astro Bot Rescue Mission"/>
        <s v="WarioWare, Inc.: Mega Party Game$"/>
        <s v="Catherine"/>
        <s v="Conker: Live And Reloaded"/>
        <s v="Resident Evil: Survivor"/>
        <s v="Doom 3: Resurrection of Evil"/>
        <s v="Super Trucks Racing"/>
        <s v="Jeremy McGrath Supercross 2000"/>
        <s v="LEGO Racers"/>
        <s v="Tactics Ogre: Let Us Cling Together"/>
        <s v="Monster Hunter 3 Ultimate"/>
        <s v="NCAA Football 09"/>
        <s v="Scooby-Doo 2: Monsters Unleashed"/>
        <s v="Skate"/>
        <s v="F-14 Tomcat"/>
        <s v="Mafia"/>
        <s v="Kill.Switch"/>
        <s v="Super Bomberman 3"/>
        <s v="TimeSplitters 2"/>
        <s v="The Sims: Medieval"/>
        <s v="LEGO Rock Band"/>
        <s v="Star Wars: Obi-Wan"/>
        <s v="SplashDown"/>
        <s v="Monster Hunter Stories"/>
        <s v="Two Worlds"/>
        <s v="Mobile Suit Gundam: Journey to Jaburo"/>
        <s v="RIFT"/>
        <s v="Jade Empire"/>
        <s v="Chocobo's Dungeon 2"/>
        <s v="Advance Wars"/>
        <s v="Command &amp; Conquer: Red Alert Retaliation"/>
        <s v="Ape Escape: On the Loose"/>
        <s v="Disney's Chicken Little"/>
        <s v="NCAA Football 2001"/>
        <s v="Marvel vs. Capcom: Infinite"/>
        <s v="Ace Attorney Investigations: Miles Edgeworth"/>
        <s v="NCAA Football 98"/>
        <s v="Mario &amp; Sonic at the Rio 2016 Olympic Games"/>
        <s v="NHL 12"/>
        <s v="Hannah Montana: The Movie"/>
        <s v="Classic NES Series: Zelda II: The Adventure of Link"/>
        <s v="James Bond 007: Blood Stone"/>
        <s v="Transformers: Revenge of the Fallen"/>
        <s v="MLB 08: The Show"/>
        <s v="Mortal Kombat: Shaolin Monks"/>
        <s v="MotionSports"/>
        <s v="J-League Soccer: Prime Goal"/>
        <s v="World of Zoo"/>
        <s v="Kirby's Dream Collection: Special Edition"/>
        <s v="Moto Racer 2"/>
        <s v="The Sly Collection"/>
        <s v="Mappy"/>
        <s v="Super Mario USA"/>
        <s v="Mario Party: The Top 100"/>
        <s v="Dragon Ball Z: Budokai"/>
        <s v="Shrek the Third"/>
        <s v="Halo 2 Multiplayer Map Pack"/>
        <s v="Prince of Persia: The Forgotten Sands"/>
        <s v="Metal Gear Solid: Portable Ops Plus"/>
        <s v="King Kong"/>
        <s v="NFL Xtreme"/>
        <s v="The Sims 2: Apartment Pets"/>
        <s v="Top Spin 4"/>
        <s v="MX vs. ATV Unleashed: On the Edge"/>
        <s v="Mario Pinball Land"/>
        <s v="IL-2 Sturmovik: Birds of Prey"/>
        <s v="The Last Story"/>
        <s v="METRO Redux"/>
        <s v="Prince of Persia: The Two Thrones"/>
        <s v="Naruto: Clash of Ninja"/>
        <s v="Bushido Blade 2"/>
        <s v="Mortal Kombat Mythologies: Sub-Zero"/>
        <s v="Frozen: Olaf's Quest"/>
        <s v="NHL 13"/>
        <s v="Baldur's Gate: Dark Alliance II"/>
        <s v="F1 2015"/>
        <s v=".hack//Mutation Part 2"/>
        <s v="Iron Man"/>
        <s v="Star Wars: Masters of Teras Kasi"/>
        <s v="Cars: Mater-National Championship"/>
        <s v="Suikoden II"/>
        <s v="Rune Factory 4"/>
        <s v="Midway Arcade Treasures 2"/>
        <s v="Lalaloopsy"/>
        <s v="Tourist Trophy: The Real Riding Simulator"/>
        <s v="MX vs. ATV Untamed"/>
        <s v="Test Drive Unlimited 2"/>
        <s v="Hot Shots Golf: Open Tee 2"/>
        <s v="Adventures of Tron"/>
        <s v="Street Sk8er"/>
        <s v="Summer Sports: Paradise Island (Others sales)"/>
        <s v="Diablo III: Eternal Collection"/>
        <s v="Contra: Legacy of War"/>
        <s v="Armored Core 3"/>
        <s v="100 Classic Books"/>
        <s v="Zaidan Houjin Nippon Kanji Nouryoko Kentei Kyoukai Kounin: KanKen DS"/>
        <s v="Country Dance"/>
        <s v="Unreal Tournament III"/>
        <s v="Fight Night Round 2004"/>
        <s v="Fossil Fighters: Champions"/>
        <s v="Wild ARMs 2"/>
        <s v="Need for Speed: Shift 2 Unleashed"/>
        <s v="Return to Castle Wolfenstein: Tides of War"/>
        <s v="The Chronicles of Narnia: The Lion, The Witch and The Wardrobe"/>
        <s v="Star Wars: Republic Commando"/>
        <s v="Lollipop Chainsaw"/>
        <s v="Spice World"/>
        <s v="Napoleon: Total War"/>
        <s v="The Fairly Odd Parents: Breakin Da Rules"/>
        <s v="NCAA March Madness 2003"/>
        <s v="Pro Pinball: Big Race USA"/>
        <s v="Book of Spells"/>
        <s v="The Darkness"/>
        <s v="TV Show King Party"/>
        <s v="Zaidan Houjin Nippon Kanji Nouryoku Kentei Kyoukai Koushiki Soft: 200 Mannin no KanKen: Tokoton Kanji Nou"/>
        <s v="Peppa Pig: Fun and Games"/>
        <s v="Freedom Wars"/>
        <s v="Um Jammer Lammy"/>
        <s v="Final Fantasy Crystal Chronicles: Ring of Fates"/>
        <s v="The Sims 3: High-End Loft Stuff"/>
        <s v="Suikoden IV"/>
        <s v="Darkstone"/>
        <s v="Dragon Quest Monsters: Caravan Heart"/>
        <s v="Legend of Legaia"/>
        <s v="Taiko no Tatsujin Wii: Super Deluxe Edition"/>
        <s v="Command &amp; Conquer: Red Alert 3"/>
        <s v="Thrillville"/>
        <s v="Hidden Objects: Mystery Stories"/>
        <s v="Strawberry Shortcake: Summertime Adventure"/>
        <s v="Club Penguin: Elite Penguin Force - Herbert's Revenge"/>
        <s v="London 2012: The Official Video Game of the Olympic Games"/>
        <s v="Street Fighter Anniversary Collection"/>
        <s v="Tiger Woods PGA Tour 2000"/>
        <s v="Animaniacs Ten Pin Alley"/>
        <s v="Fist of the North Star: Ken's Rage"/>
        <s v="Disney's Kim Possible 2: Drakken's Demise"/>
        <s v="Shrek: Hassle at the Castle"/>
        <s v="Brothers In Arms: Road to Hill 30"/>
        <s v="2014 FIFA World Cup Brazil"/>
        <s v="Tony Hawk's Proving Ground"/>
        <s v="MLB 2004"/>
        <s v="One Piece: Pirate Warriors 2"/>
        <s v="Keystone Kapers"/>
        <s v="Jikkyou World Soccer 2000 Final Edition"/>
        <s v="NHL 10"/>
        <s v="NHL 16"/>
        <s v="F-Zero GX"/>
        <s v="Monster Jam: Maximum Destruction"/>
        <s v="Yoshi Topsy-Turvy"/>
        <s v="Kung-Fu Master"/>
        <s v="Angry Birds Trilogy"/>
        <s v="Crafting Mama"/>
        <s v="SingStar Pop Hits"/>
        <s v="SingStar R&amp;B"/>
        <s v="Scene It? Box Office Smash"/>
        <s v="Advance Wars 2: Black Hole Rising"/>
        <s v="Tiger Woods PGA Tour 09"/>
        <s v="Tearaway"/>
        <s v="Cartoon Network Block Party / Cartoon Network Speedway Double Pack"/>
        <s v="Harry Potter and the Goblet of Fire"/>
        <s v="Yakuza Zero"/>
        <s v="Super Robot Taisen Impact"/>
        <s v="The Biggest Loser: Challenge"/>
        <s v="World of Dragon Warrior - Torneko: The Last Hope"/>
        <s v="Dead or Alive 5"/>
        <s v="One Piece: Burning Blood"/>
        <s v="Champions: Return to Arms"/>
        <s v="Dragon Quest Monsters Joker 3"/>
        <s v="Star Ocean: First Departure"/>
        <s v="Wario: Master of Disguise"/>
        <s v="Sengoku Basara: Samurai Heroes"/>
        <s v="Real Heroes: Firefighter"/>
        <s v="NBA Live 06"/>
        <s v="X2: Wolverine's Revenge"/>
        <s v="LittleBigPlanet 3"/>
        <s v="Lemony Snicket's A Series of Unfortunate Events"/>
        <s v="Jampack Volume 13 (RP-T)"/>
        <s v="New Play Control! Pikmin"/>
        <s v="GoldenEye: Rogue Agent"/>
        <s v="Lost Planet: Extreme Condition"/>
        <s v="Spyro: A Hero's Tail"/>
        <s v="Crash: Twinsanity"/>
        <s v="Rayman 3D"/>
        <s v="Up"/>
        <s v="Scribblenauts: Unlimited"/>
        <s v="Paws &amp; Claws: Pet Vet"/>
        <s v="SpongeBob SquarePants: Game Boy Advance Video Volume 1"/>
        <s v="Konami Collector's Series: Arcade Advanced"/>
        <s v="Crash Bandicoot Purple: Ripto's Rampage"/>
        <s v="Batman: Return to Arkham"/>
        <s v="The Walking Dead: Survival Instinct"/>
        <s v="Rayman 2: The Great Escape"/>
        <s v="Onimusha: Dawn of Dreams"/>
        <s v="Crash of the Titans"/>
        <s v="Nicktoons Collection: Game Boy Advance Video Volume 1"/>
        <s v="Stuntman: Ignition"/>
        <s v="Cruis'n World"/>
        <s v="LEGO The Incredibles"/>
        <s v="Wolfenstein"/>
        <s v="NieR"/>
        <s v="Monster Hunter 2"/>
        <s v="Final Fantasy VII International"/>
        <s v="Buzz Lightyear of Star Command"/>
        <s v="X-Man"/>
        <s v="FIFA Soccer"/>
        <s v="Tony Hawk's Pro Skater 2x"/>
        <s v="Cabela's Big Game Hunter (2008)"/>
        <s v="Shin Megami Tensei: Persona 3 FES"/>
        <s v="FIFA Soccer 2002"/>
        <s v="Super Castlevania IV"/>
        <s v="Ape Escape 2"/>
        <s v="Mobile Suit Z Gundam: AEUG vs. Titans"/>
        <s v="SingStar Queen"/>
        <s v="Disney Sing It: Party Hits"/>
        <s v="The Sims 3: Generations"/>
        <s v="Dogz"/>
        <s v="Cooking Mama 4: Kitchen Magic!"/>
        <s v="NASCAR 06: Total Team Control"/>
        <s v="Sega Rally Revo"/>
        <s v="Juiced 2: Hot Import Nights"/>
        <s v="Nightmare Creatures"/>
        <s v="Condemned 2: Bloodshot"/>
        <s v="X-Men Legends II: Rise of Apocalypse"/>
        <s v="White Knight Chronicles II"/>
        <s v="Warriors Orochi 3"/>
        <s v="NHL 15"/>
        <s v="NFL Quarterback Club 99"/>
        <s v="NBA ShootOut '97"/>
        <s v="Bass Landing"/>
        <s v="Viewtiful Joe"/>
        <s v="Halloween"/>
        <s v="Bolt"/>
        <s v="Phoenix Wright: Ace Attorney - Trials and Tribulations"/>
        <s v="Donkey Kong Barrel Blast"/>
        <s v="Beetle Adventure Racing!"/>
        <s v="F1 2017"/>
        <s v="Tak 2: The Staff of Dreams"/>
        <s v="Disney's 102 Dalmatians: Puppies to the Rescue"/>
        <s v="LEGO The Hobbit"/>
        <s v="WWF in Your House"/>
        <s v="Start the Party!"/>
        <s v="Pac-Man Player's Choice Bundle"/>
        <s v="The Black Eyed Peas Experience"/>
        <s v="Mario's Picross"/>
        <s v="Kinect Sports Rivals"/>
        <s v="Tony Hawk's American Wasteland"/>
        <s v="Jak and Daxter: The Lost Frontier"/>
        <s v="Shellshock: Nam 67"/>
        <s v="Wet"/>
        <s v="The Princess and the Frog"/>
        <s v="Family Feud: 2010 Edition"/>
        <s v="Tousouchuu: Shijou Saikyou no Hunter-Tachi Kara Nigekire!"/>
        <s v="Pac-Man Party"/>
        <s v="Fighters MEGAMiX"/>
        <s v="Dragon Ball Z: Ultimate Tenkaichi"/>
        <s v="Wild ARMs 3"/>
        <s v="World of Final Fantasy"/>
        <s v="Bahamut Lagoon"/>
        <s v="Dragon Quest Monsters: Joker 2 Professional"/>
        <s v="Virtua Cop"/>
        <s v="Battlezone"/>
        <s v="Nobunaga no Yabou: Haouden"/>
        <s v="Battle of Giants: Dragons"/>
        <s v="Super Robot Taisen Î± Gaiden"/>
        <s v="Strike Force Bowling"/>
        <s v="Metal Gear Solid 2: Substance"/>
        <s v="Spider-Man: Mysterio's Menace"/>
        <s v="Samurai Warriors 2"/>
        <s v="Tomb Raider Chronicles"/>
        <s v="Advance Wars: Days of Ruin"/>
        <s v="New Play Control! Pikmin 2"/>
        <s v="Half-Life 2"/>
        <s v="Metroid Prime: Trilogy"/>
        <s v="Vanquish"/>
        <s v="Robotech: Battlecry"/>
        <s v="Time Crisis 3"/>
        <s v="Duke Nukem: Total Meltdown"/>
        <s v="SingStar Singalong With Disney"/>
        <s v="Texas Hold 'Em Poker"/>
        <s v="Ganbaru Watashi no Kakei Diary"/>
        <s v="Game &amp; Watch Gallery 4"/>
        <s v="MySims Racing"/>
        <s v="Formula 1: Championship Edition"/>
        <s v="Cabela's Monster Buck Hunter"/>
        <s v="Dora the Explorer: Super Spies"/>
        <s v="Petz: Dogz Pack"/>
        <s v="2 Games in 1: Sonic Battle &amp; ChuChu Rocket!"/>
        <s v="Dynasty Warriors 8"/>
        <s v="New Carnival Games"/>
        <s v="NFL Fever 2003"/>
        <s v="Sacred 2: Fallen Angel"/>
        <s v="Final Fantasy IV Advance"/>
        <s v="Small Soldiers"/>
        <s v="Knowledge is Power"/>
        <s v="Major League Baseball 2K8"/>
        <s v="Major League Baseball 2K9"/>
        <s v="Dragon Ball Z: Buu's Fury"/>
        <s v="Littlest Pet Shop: Garden"/>
        <s v="BeatMania Append 3rdMix"/>
        <s v="SimCity DS"/>
        <s v="Littlest Pet Shop: Jungle"/>
        <s v="Puyo Puyo Sun"/>
        <s v="Backyard Wrestling: Don't Try This at Home"/>
        <s v="Fighters Uncaged"/>
        <s v="From TV Animation One Piece: Grand Battle 2"/>
        <s v="Gravity Rush"/>
        <s v="The Golden Compass"/>
        <s v="Xena: Warrior Princess"/>
        <s v="Rayman Arena"/>
        <s v="New Play Control! Donkey Kong Jungle Beat"/>
        <s v="Disney TH!NK Fast: The Ultimate Trivia Showdown"/>
        <s v="Secret Agent Clank"/>
        <s v="Mickey's Speedway USA"/>
        <s v="NASCAR Heat 2002"/>
        <s v="PGR3 - Project Gotham Racing 3"/>
        <s v="MonHun Nikki: Poka Poka Ailu Mura"/>
        <s v="Suikoden"/>
        <s v="Jaws Unleashed"/>
        <s v="International Superstar Soccer '98"/>
        <s v="Dai-2-Ji Super Robot Taisen Î±"/>
        <s v="Wave Race: Blue Storm"/>
        <s v="International Superstar Soccer 64"/>
        <s v="NHL 17"/>
        <s v="Monster Trucks"/>
        <s v="Half-Life"/>
        <s v="Kirby's Dream Course"/>
        <s v="CyberTiger"/>
        <s v="Waialae Country Club: True Golf Classics"/>
        <s v="Backyard NBA Basketball"/>
        <s v="NFL Blitz 2001"/>
        <s v="Jikkyou Powerful Pro Yakyuu '98 Kaimakuban"/>
        <s v="Extreme-G"/>
        <s v="Final Fantasy Explorers"/>
        <s v="Smurf: Rescue In Gargamel's Castle"/>
        <s v="Barbie: Race &amp; Ride"/>
        <s v="Naruto: The Broken Bond"/>
        <s v="Jampack Fall 2001"/>
        <s v="Hot Wheels: Stunt Track Challenge"/>
        <s v="Asphalt: Urban GT"/>
        <s v="Transformers: War for Cybertron"/>
        <s v="Spelling Challenges and more!"/>
        <s v="Disney Sing It! High School Musical 3: Senior Year"/>
        <s v="Mega Man Anniversary Collection"/>
        <s v="Killzone 2: DLC Bundle Pack"/>
        <s v="The Fight: Lights Out"/>
        <s v="Disney Sing It: Family Hits"/>
        <s v="WarioWare D.I.Y."/>
        <s v="Harvest Moon: Friends of Mineral Town"/>
        <s v="Alice: Madness Returns"/>
        <s v="Silent Hill: Shattered Memories"/>
        <s v="Hidden Agenda"/>
        <s v="SoulCalibur V"/>
        <s v="Skylanders: SuperChargers"/>
        <s v="Kane &amp; Lynch 2: Dog Days"/>
        <s v="MLB 11: The Show"/>
        <s v="Dead or Alive Xtreme Beach Volleyball"/>
        <s v="Hot Shots Golf: World Invitational"/>
        <s v="BurgerTime"/>
        <s v="PokÃ©mon Trozei!"/>
        <s v="2002 FIFA World Cup"/>
        <s v="Cabela's Dangerous Hunts 2011"/>
        <s v="Sammy Sosa High Heat Baseball 2001"/>
        <s v="World Cup 98"/>
        <s v="Disney Magic World 2"/>
        <s v="Farming Simulator 19"/>
        <s v="Skate it"/>
        <s v="Call of Duty: Modern Warfare Remastered"/>
        <s v="Shrek 2: Beg for Mercy"/>
        <s v="Terminator 3: Rise of the Machines"/>
        <s v="Doom 3 BFG Edition"/>
        <s v="NASCAR: Dirt to Daytona"/>
        <s v="F1 2013"/>
        <s v="Championship Motocross featuring Ricky Carmichael"/>
        <s v="Game Party in Motion"/>
        <s v="Guitar Hero: Smash Hits"/>
        <s v="My Secret World by Imagine"/>
        <s v="Payday 2"/>
        <s v="Unreal Tournament"/>
        <s v="Contra: Shattered Soldier"/>
        <s v="Sonic &amp; Sega All-Stars Racing Transformed"/>
        <s v="Gex: Enter The Gecko"/>
        <s v="FIFA: Road to  World Cup 98"/>
        <s v="Dragon Ball Z: Chou Saiya Densetsu"/>
        <s v="Disgaea 4: A Promise Unforgotten"/>
        <s v="Diablo"/>
        <s v="The Lord of the Rings: The Third Age"/>
        <s v="Final Fantasy: The 4 Heroes of Light"/>
        <s v="Kirby and the Rainbow Curse"/>
        <s v="Mega Man X7"/>
        <s v="Lost: Via Domus"/>
        <s v="Phineas and Ferb: Across the 2nd Dimension"/>
        <s v="DEFIANCE"/>
        <s v="Kinect Rush: A Disney Pixar Adventure"/>
        <s v="Sly Cooper: Thieves in Time"/>
        <s v="Go Diego Go! Great Dinosaur Rescue"/>
        <s v="Tenchu 2: Birth of the Stealth Assassins"/>
        <s v="SpongeBob SquarePants Featuring Nicktoons: Globs of Doom"/>
        <s v="TMNT"/>
        <s v="Tom Clancy's HAWX"/>
        <s v="Dragon Quest Builders: Revive Alefgard"/>
        <s v="Digimon World 2"/>
        <s v="NHL 06"/>
        <s v="Top Spin 3"/>
        <s v="Tokimeki Memorial: Forever with You"/>
        <s v="The Lego Ninjago Movie Videogame"/>
        <s v="Yokai Sangokushi"/>
        <s v="Blacksite: Area 51"/>
        <s v="NHL 18"/>
        <s v="Tony Hawk: Shred"/>
        <s v="NHL 14"/>
        <s v="SD Gundam G Generation Neo"/>
        <s v="StarCraft II: Legacy of the Void"/>
        <s v="Mobile Suit Gundam: Giren no Yabou- Zeon no Keifu"/>
        <s v="Theme Park"/>
        <s v="Wreckless: ThE YaKuza MisSiOns"/>
        <s v="Resident Evil: Revelations 2"/>
        <s v="Spyro Orange: The Cortex Conspiracy"/>
        <s v="Beyond The Beyond"/>
        <s v="Mega Man Star Force 2: Zerker x Ninja / Saurian"/>
        <s v="Dynasty Warriors 5: Xtreme Legends"/>
        <s v="Jampack Summer 2002"/>
        <s v="Trivial Pursuit"/>
        <s v="The Legend of Spyro: Dawn of the Dragon"/>
        <s v="Far Cry Instincts"/>
        <s v="Blood Wake"/>
        <s v="XIII"/>
        <s v="Bob the Builder: Can We Fix It?"/>
        <s v="Nazo no Murasame-Jou (FDS)"/>
        <s v="ATV Offroad Fury: Blazin' Trails"/>
        <s v="Bratz 4 Real"/>
        <s v="Resident Evil Outbreak File #2"/>
        <s v="Starlink: Battle for Atlas"/>
        <s v="BlazBlue: Calamity Trigger"/>
        <s v="Ultra Street Fighter II: The Final Challengers"/>
        <s v="Rapala: We Fish"/>
        <s v="Harvest Moon: The Tale of Two Towns"/>
        <s v="Harvest Moon: Sunshine Islands"/>
        <s v="The Sims 3: World Adventures"/>
        <s v="Super Bomberman"/>
        <s v="NBA Hangtime"/>
        <s v="FIFA World Cup Germany 2006"/>
        <s v="Warhammer 40,000: Space Marine"/>
        <s v="Battlefield 2: Modern Combat"/>
        <s v="Hamtaro: Ham-Hams Unite!"/>
        <s v="WWE Raw 2"/>
        <s v="Fatal Fury Special"/>
        <s v="Harry Potter Collection"/>
        <s v="Yu-Gi-Oh! World Championship Tournament 2004"/>
        <s v="Soul Sacrifice"/>
        <s v="ESPN NFL Football"/>
        <s v="Yu-Gi-Oh! Reshef of Destruction"/>
        <s v="Final Fantasy IV: The Complete Collection"/>
        <s v="Fullmetal Alchemist and the Broken Angel"/>
        <s v="All-Star Baseball 2002"/>
        <s v="Dr. Seuss' The Cat in the Hat"/>
        <s v="Backyard NFL Football"/>
        <s v="Everybody's Golf"/>
        <s v="Frontlines: Fuel of War"/>
        <s v="Jillian Michaels Fitness Ultimatum 2010"/>
        <s v="Arena Football"/>
        <s v="DOOM VFR"/>
        <s v="Soldier of Fortune: Gold Edition"/>
        <s v="Mega Man X2"/>
        <s v="Blinx: The Time Sweeper"/>
        <s v="Petz Wild Animals: Tigerz"/>
        <s v="Batman Begins"/>
        <s v="Enslaved: Odyssey to the West"/>
        <s v="No More Heroes"/>
        <s v="The Incredible Hulk"/>
        <s v="Monsters, Inc. Scream Team"/>
        <s v="Dora The Explorer: Dora Saves the Snow Princess"/>
        <s v="Resident Evil 2"/>
        <s v="Manhunt 2"/>
        <s v="NASCAR Rumble"/>
        <s v="MX 2002 Featuring Ricky Carmichael"/>
        <s v="Just Cause 4"/>
        <s v="Archer Maclean's Mercury"/>
        <s v="Ms. Pac-Man Maze Madness"/>
        <s v="Classic NES Series: Dr. Mario"/>
        <s v="Barbie Groovy Games"/>
        <s v="DS Bimoji Training"/>
        <s v="The Amazing Spider-Man 2 (2014)"/>
        <s v="Metroid: Samus Returns"/>
        <s v="Kingdom Come: Deliverance"/>
        <s v="NHL Hitz 20-02"/>
        <s v="Breath of Fire IV"/>
        <s v="Odin Sphere"/>
        <s v="NCAA March Madness 07"/>
        <s v="Cabela's Big Game Hunter 2005 Adventures"/>
        <s v="Knockout Kings 2001"/>
        <s v="Inazuma Eleven GO: Dark / Shine"/>
        <s v="Simple 1500 Series Vol. 73: The Invaders ~Space Invaders 1500~"/>
        <s v="Soul Reaver 2"/>
        <s v="Lords of the Fallen"/>
        <s v="SD Gundam G Generation Zero"/>
        <s v="Super Robot Taisen F Kanketsuhen"/>
        <s v="Shin Super Robot Taisen"/>
        <s v="Lips: Number One Hits"/>
        <s v="Viva Pinata: Pocket Paradise"/>
        <s v="WWF Raw (2002)"/>
        <s v="Daytona USA"/>
        <s v="MX vs. ATV: Alive"/>
        <s v="ZhuZhu Pets 2: Featuring The Wild Bunch"/>
        <s v="Petz Catz Clan"/>
        <s v="Jump Super Stars"/>
        <s v="Metal Gear Solid 3: Subsistence"/>
        <s v="Jak X: Combat Racing"/>
        <s v="Ratchet &amp; Clank: Quest for Booty"/>
        <s v="Poochy &amp; Yoshi's Woolly World"/>
        <s v="Secret Agent Clank(US sales)"/>
        <s v="Mega Man Zero"/>
        <s v="Donkey Kong Jungle Climber"/>
        <s v="Monster Jam: Path of Destruction"/>
        <s v="Rory McIlroy PGA Tour"/>
        <s v="Barbie Horse Adventures: Riding Camp"/>
        <s v="Super Robot Taisen F"/>
        <s v="Project CARS 2"/>
        <s v="Tiger Woods PGA Tour 13"/>
        <s v="Batman: Vengeance"/>
        <s v="Purr Pals"/>
        <s v="Layton's Mystery Journey: Katrielle and the Millionaire's Conspiracy"/>
        <s v="CrossworDS"/>
        <s v="Catz"/>
        <s v="Sniper Elite 4"/>
        <s v="Spec Ops: The Line"/>
        <s v="The Godfather (old US sales)"/>
        <s v="Fighting Force 2"/>
        <s v="Extermination"/>
        <s v="Lunar: Silver Star Story Complete"/>
        <s v="Soccer Tsuku 2002: J-League Pro Soccer Club o Tsukurou!"/>
        <s v="Sakura Wars"/>
        <s v="Contender 2"/>
        <s v="American Idol"/>
        <s v="Legends of WrestleMania"/>
        <s v="NBA Showtime: NBA on NBC"/>
        <s v="The Activision Decathlon"/>
        <s v="Rapala Tournament Fishing!"/>
        <s v="Derby Stallion 04"/>
        <s v="Disgaea 3: Absence of Justice"/>
        <s v="Kingdom Hearts: Final Mix"/>
        <s v="Grease"/>
        <s v="Top Gun: Fire at Will!"/>
        <s v="Bratz: Rock Angelz"/>
        <s v="Tatsunoko vs. Capcom: Ultimate All-Stars"/>
        <s v="War of the Monsters"/>
        <s v="Kidou Senshi Gundam: Extreme VS"/>
        <s v="Medarot 2: Kabuto / Kuwagata Version"/>
        <s v="METRO 2033"/>
        <s v="Time Crisis: Razing Storm"/>
        <s v="Dragon Ball: Fusions"/>
        <s v="ESPN NBA Basketball"/>
        <s v="FIFA 99"/>
        <s v="Mario Tennis Ultra Smash"/>
        <s v="SingStar Summer Party"/>
        <s v="Are You Smarter than a 5th Grader? Make the Grade"/>
        <s v="Let's Draw!"/>
        <s v="Mat Hoffman's Pro BMX"/>
        <s v="NBA Live 10"/>
        <s v="Summer Sports: Paradise Island"/>
        <s v="World Soccer Winning Eleven 7 International (JP version)"/>
        <s v="F.E.A.R."/>
        <s v="Action Force"/>
        <s v="Gauntlet Legends"/>
        <s v="The Hobbit"/>
        <s v="Gekikuukan Pro Yakyuu: At the End of the Century 1999"/>
        <s v="Hotel Dusk: Room 215"/>
        <s v="Dance Dance Revolution Ultramix"/>
        <s v="Harry Potter and the Deathly Hallows - Part 1"/>
        <s v="The Incredible Hulk: Ultimate Destruction"/>
        <s v="Dynasty Warriors: Gundam 3"/>
        <s v="System 3 presents Ferrari Challenge Trofeo Pirelli"/>
        <s v="Crash Tag Team Racing"/>
        <s v="Petz Nursery"/>
        <s v="Over the Hedge"/>
        <s v="Popeye"/>
        <s v="The Fairly Odd Parents: Breakin' Da Rules"/>
        <s v="Bust A Groove"/>
        <s v="Pachi-Slot Aruze Oukoku 2"/>
        <s v="Tales of Symphonia Chronicles"/>
        <s v="50 Classic Games"/>
        <s v="The Sims 3: Pets"/>
        <s v="Greg Hastings' Tournament Paintball"/>
        <s v="Mega Man Battle Network 2"/>
        <s v="Valkyria Chronicles II"/>
        <s v="Two Worlds II"/>
        <s v="SRS: Street Racing Syndicate"/>
        <s v="Fire Emblem: Path of Radiance"/>
        <s v="Virtual Soccer"/>
        <s v="Magician's Quest: Mysterious Times"/>
        <s v="Terminator Salvation"/>
        <s v="Star Fox Command"/>
        <s v="Time Crisis II"/>
        <s v="Unit 13"/>
        <s v="Conflict: Vietnam"/>
        <s v="Jampack Volume 11"/>
        <s v="SpongeBob SquarePants: Game Boy Advance Video Volume 2"/>
        <s v="2 in 1 Combo Pack: Sonic Heroes / Super Monkey Ball Deluxe"/>
        <s v="NASCAR 09"/>
        <s v="Excite Truck"/>
        <s v="Gex 3: Deep Cover Gecko"/>
        <s v="Ty the Tasmanian Tiger 2: Bush Rescue"/>
        <s v="NCAA March Madness 06"/>
        <s v="NCAA March Madness 2005"/>
        <s v="F1 2018"/>
        <s v="Juiced"/>
        <s v="007 Racing"/>
        <s v="Oni"/>
        <s v="How to Train Your Dragon"/>
        <s v="Pachi-Slot Aruze Oukoku 4"/>
        <s v="Jampack Vol. 2"/>
        <s v="Are You Smarter than a 5th Grader?"/>
        <s v="Sakura Taisen 2 - Kimi, Shinitamou Koto Nakare"/>
        <s v="Clock Tower"/>
        <s v="Legacy of Kain: Defiance"/>
        <s v="Phoenix Wright: Ace Attorney - Justice for All"/>
        <s v="Medal of Honor: European Assault"/>
        <s v="MLB SlugFest 20-04"/>
        <s v="The Warriors"/>
        <s v="G-Force"/>
        <s v="J-League Soccer: Prime Goal 2"/>
        <s v="Wayne Gretzky's 3D Hockey"/>
        <s v="Hello Kitty: Big City Dreams"/>
        <s v="Jewel Master Egypt"/>
        <s v="Romance of the Three Kingdoms IV: Wall of Fire"/>
        <s v="Rune Factory: A Fantasy Harvest Moon"/>
        <s v="Winning Post"/>
        <s v="NBA 06"/>
        <s v="Inazuma Eleven"/>
        <s v="Return to Castle Wolfenstein: Operation Resurrection"/>
        <s v="F.E.A.R. 2: Project Origin"/>
        <s v="Syphon Filter 3"/>
        <s v="That's So Raven 2: Supernatural Style"/>
        <s v="Final Fantasy Chronicles"/>
        <s v="The 3rd Birthday"/>
        <s v="Naruto Shippuden: Ultimate Ninja Storm 3"/>
        <s v="Rival Schools: United By Fate"/>
        <s v="The Grinch"/>
        <s v="Go Diego Go! Safari Rescue"/>
        <s v="J-League Pro Soccer Club o Tsukurou! 3"/>
        <s v="SSX On Tour"/>
        <s v="Sesame Street: Once Upon A Monster"/>
        <s v="Seaman"/>
        <s v="Littlest Pet Shop 3: Biggest Stars - Blue / Pink / Purple Team"/>
        <s v="We Cheer"/>
        <s v="The Sims 2: Open for Business"/>
        <s v="SimAnimals"/>
        <s v="We Love Katamari"/>
        <s v="Classic Word Games"/>
        <s v="The Magical Quest starring Mickey Mouse (weekly jp sales)"/>
        <s v="Mega Man 6"/>
        <s v="Silent Hill: Origins"/>
        <s v="Tomb Raider: Legend"/>
        <s v="GT Pro Series"/>
        <s v="Kenkou Ouen Recipe 1000: DS Kondate Zenshuu"/>
        <s v="Jampack Winter 2002"/>
        <s v="SingStar Dance"/>
        <s v="Way of the Samurai 3"/>
        <s v="Mario Tennis: Power Tour"/>
        <s v="Mystery Dungeon: Shiren the Wanderer"/>
        <s v="Swing Away Golf"/>
        <s v="Freedom Fighters"/>
        <s v="The Punisher"/>
        <s v="Omega Boost"/>
        <s v="Rune Factory 2: A Fantasy Harvest Moon"/>
        <s v="Spectrobes: Beyond the Portals"/>
        <s v="Alice in Wonderland"/>
        <s v="River Raid II"/>
        <s v="Summoner"/>
        <s v="Final Fantasy"/>
        <s v="International Track &amp; Field"/>
        <s v="Mario &amp; Luigi Superstar Saga + Bowser's Minions"/>
        <s v="Yokai Watch Busters 2: Hihou Densetsu Banbarayaa - Magnum / Sword"/>
        <s v="SpongeBob SquarePants: Lights, Camera, Pants!"/>
        <s v="Rugrats: Scavenger Hunt"/>
        <s v="Cars Toon: Mater's Tall Tales"/>
        <s v="Capcom Classics Collection"/>
        <s v="Monopoly Party"/>
        <s v="DiRT Rally"/>
        <s v="Pac-Man Fever"/>
        <s v="Jam With the Band"/>
        <s v="Lair"/>
        <s v="Dynasty Warriors"/>
        <s v="The BIGS"/>
        <s v="Disney's Kim Possible: Revenge of Monkey Fist"/>
        <s v="Hitman 2"/>
        <s v="Test Drive Unlimited"/>
        <s v="Prince of Persia Trilogy"/>
        <s v="100 All-Time Favorites"/>
        <s v="Major League Baseball 2K10"/>
        <s v="International Superstar Soccer 2000 (All region sales)"/>
        <s v="Wrecking Crew"/>
        <s v="Monsters vs. Aliens"/>
        <s v="HSX HyperSonic.Xtreme"/>
        <s v="Petz: Hamsterz Life 2"/>
        <s v="The Saboteur"/>
        <s v="Fire Emblem Warriors"/>
        <s v="Way of the Samurai"/>
        <s v="Jikkyou Powerful Pro Yakyuu 10"/>
        <s v="Virtual Pool"/>
        <s v="NHL FaceOff 98"/>
        <s v="Dragon Ball Z: Supersonic Warriors"/>
        <s v="SoulCalibur: Broken Destiny"/>
        <s v="Naruto Shippuden: Clash of Ninja Revolution III"/>
        <s v="Bleach: Soul Resurreccion"/>
        <s v="Halo Wars 2"/>
        <s v="Dai-4-Ji Super Robot Taisen S"/>
        <s v="DC Universe Online"/>
        <s v="NHL 07"/>
        <s v="Silent Hill 4: The Room"/>
        <s v="Hidden Mysteries: Titanic - Secrets of the Fateful Voyage"/>
        <s v="Fishing Derby"/>
        <s v="Men in Black II: Alien Escape"/>
        <s v="Star Wars: Clone Wars"/>
        <s v="Chopper Command"/>
        <s v="Homefront: The Revolution"/>
        <s v="Attack on Titan"/>
        <s v="Midnight Magic"/>
        <s v="Steel Diver"/>
        <s v="Gauntlet"/>
        <s v="Rock Band Unplugged"/>
        <s v="Blue's Clues: Blue's Big Musical"/>
        <s v="RealSports Tennis"/>
        <s v="NHL 09"/>
        <s v="Bakugan Battle Brawlers: Defenders of the Core"/>
        <s v="Shrek SuperSlam"/>
        <s v="Monster Hunter"/>
        <s v="PokÃ©mon Art Academy"/>
        <s v="PoPoLoCrois Monogatari"/>
        <s v="Dragon's Crown"/>
        <s v="Monster Hunter Portable 3rd HD Ver."/>
        <s v="Tactics Ogre: The Knight of Lodis"/>
        <s v="RPG Maker"/>
        <s v="Major League Baseball 2K12"/>
        <s v="SplashDown: Rides Gone Wild"/>
        <s v="Major League Baseball 2K13"/>
        <s v="Picross DS"/>
        <s v="Picross 3D"/>
        <s v="Fantastic 4"/>
        <s v="Dance Dance Revolution Universe 2"/>
        <s v="Super Famista 5"/>
        <s v="Pro Evolution Soccer 2019"/>
        <s v="The Adventures of Jimmy Neutron Boy Genius: Attack of the Twonkies"/>
        <s v="Rooms: The Main Building"/>
        <s v="Avatar: The Last Airbender"/>
        <s v="Looney Tunes: Back in Action"/>
        <s v="Crash: Mind Over Mutant"/>
        <s v="Epic Mickey: Power of Illusion"/>
        <s v="Nicktoons: Attack of the Toybots"/>
        <s v="Sega Bass Fishing"/>
        <s v="Bases Loaded '96: Double Header"/>
        <s v="NBA Street Homecourt"/>
        <s v="Hometown Story"/>
        <s v="Dead or Alive Ultimate"/>
        <s v="The Mummy Returns"/>
        <s v="Hitman: Blood Money"/>
        <s v="Raiders of the Lost Ark"/>
        <s v="Super Robot Taisen MX"/>
        <s v="Super Robot Taisen Z"/>
        <s v="R.U.S.E."/>
        <s v="Paws &amp; Claws: Dogs &amp; Cats Best Friends"/>
        <s v="Super Monkey Ball 3D"/>
        <s v="Star Wars: Jedi Starfighter"/>
        <s v="Activision Anthology"/>
        <s v="Fire Emblem: Radiant Dawn"/>
        <s v="Taiko no Tatsujin: Appare Sandaime"/>
        <s v="Die Hard Trilogy 2: Viva Las Vegas"/>
        <s v="Hyrule Warriors Legends"/>
        <s v="WipEout Pulse"/>
        <s v="Cars Mater-National Championship"/>
        <s v="The Matrix: Path of Neo"/>
        <s v="Dynasty Warriors: Gundam 2"/>
        <s v="Dragon Ball Z: Supersonic Warriors 2"/>
        <s v="One Piece: Grand Battle!"/>
        <s v="J-League Pro Soccer Club wo Tsukurou! 2"/>
        <s v="Backyard Baseball"/>
        <s v="Dreamworks Madagascar Kartz"/>
        <s v="Animal Crossing: Amiibo Festival"/>
        <s v="Momotarou Dentetsu X: Kyuushuu-hen mo Arubai"/>
        <s v="MotorStorm: Apocalypse"/>
        <s v="Asphalt 3D"/>
        <s v="SpongeBob SquarePants: Creature from the Krusty Krab"/>
        <s v="Spy Hunter 2"/>
        <s v="DiRT 4"/>
        <s v="Babysitting Mama"/>
        <s v="Virtua Tennis 4: World Tour"/>
        <s v="WWE Wrestlemania X8"/>
        <s v="Boogie"/>
        <s v="Alone in the Dark"/>
        <s v="Barbie Horse Adventures: Wild Horse Rescue"/>
        <s v="Mario &amp; Wario"/>
        <s v="Ice Hockey"/>
        <s v="Story of Seasons: Trio of Towns"/>
        <s v="Mario Golf: World Tour"/>
        <s v="FIFA Soccer 64"/>
        <s v="Sniper: Art of Victory"/>
        <s v="Resident Evil: The Mercenaries 3D"/>
        <s v="Millipede"/>
        <s v="Wolfenstein: The Old Blood"/>
        <s v="NFL Xtreme 2"/>
        <s v="Battleborn"/>
        <s v="Dark Sector"/>
        <s v="Pinball Hall of Fame: The Williams Collection"/>
        <s v="Zoo Tycoon (2013)"/>
        <s v="Children of Mana"/>
        <s v="Euro Truck Simulator"/>
        <s v="Ultimate I Spy"/>
        <s v="Harvest Moon 64"/>
        <s v="Vigilante 8: 2nd Offense"/>
        <s v="ECW Hardcore Revolution"/>
        <s v="Wu-Tang: Shaolin Style"/>
        <s v="Scrabble 2007 Edition"/>
        <s v="Grand Prix"/>
        <s v="World of Outlaws: Sprint Cars 2002"/>
        <s v="Bratz: The Movie"/>
        <s v="Sonic Lost World"/>
        <s v="Friday the 13th: The Game"/>
        <s v="Secret Weapons Over Normandy"/>
        <s v="You're in the Movies"/>
        <s v="Fortune Street"/>
        <s v="Crazy Taxi: Fare Wars"/>
        <s v="Bass Pro Shops: The Strike"/>
        <s v="All-Star Baseball 99"/>
        <s v="Atelier Rorona: Alchemist of Arland"/>
        <s v="Yu-Gi-Oh! Forbidden Memories (JP sales)"/>
        <s v="Theme Park Roller Coaster"/>
        <s v="Farpoint"/>
        <s v="The Legend of the Mystical Ninja"/>
        <s v="Destroy All Humans! 2"/>
        <s v="Madagascar: Operation Penguin"/>
        <s v="A Way Out"/>
        <s v="Scene It? Lights Camera Action"/>
        <s v="Football Manager Handheld 2009"/>
        <s v="Batman: Arkham Origins Blackgate"/>
        <s v="Shadowrun (2007)"/>
        <s v="Godzilla: Save the Earth"/>
        <s v="Petz Sports"/>
        <s v="Dance Dance Revolution: Mario Mix"/>
        <s v="Dead Space Extraction"/>
        <s v="Doom 64"/>
        <s v="World Soccer Winning Eleven 8: Liveware Evolution"/>
        <s v="Downhill Domination"/>
        <s v="Deadpool"/>
        <s v="Kong: The 8th Wonder of the World"/>
        <s v="X-Men: Next Dimension"/>
        <s v="Dragon Age Origins: Awakening"/>
        <s v="Quest 64"/>
        <s v="Final Fantasy Crystal Chronicles: Echoes of Time"/>
        <s v="Inazuma Eleven Go: Chrono Stone - Wildfire / Thunderflash"/>
        <s v="Densetsu no Stafi"/>
        <s v="Bomberman Hero"/>
        <s v="Sonic Mania"/>
        <s v="NBA Ballers: Phenom"/>
        <s v="Ford Racing Off Road"/>
        <s v="Dynasty Warriors Gundam"/>
        <s v="Super Puyo Puyo 2"/>
        <s v="Hot Wheels Velocity X"/>
        <s v="L.A. Rush"/>
        <s v="Emergency Heroes"/>
        <s v="Knack 2"/>
        <s v="The Godfather (JP sales)"/>
        <s v="World Series of Poker"/>
        <s v="Inazuma Eleven 3: Sekai e no Chousen!! The Ogre"/>
        <s v="Victorious Boxers: Ippo's Road to Glory"/>
        <s v="Karate"/>
        <s v="Viva Pinata: Trouble in Paradise"/>
        <s v="Commando"/>
        <s v="FlingSmash"/>
        <s v="Dragon Quest Heroes II: Twin Kings and the Prophecy's End"/>
        <s v="Hamsterz Life"/>
        <s v="Super Momotarou Dentetsu DX"/>
        <s v="Spider-Man: Friend or Foe"/>
        <s v="TrackMania Turbo"/>
        <s v="Detective Pikachu"/>
        <s v="Warhammer 40,000: Dawn of War II"/>
        <s v="Momotarou Dentetsu V"/>
        <s v="MTV Music Generator"/>
        <s v="Alien Trilogy"/>
        <s v="Jurassic World Evolution"/>
        <s v="Microsoft Flight Simulator X"/>
        <s v="Luigi's Mansion"/>
        <s v="ICO"/>
        <s v="Silent Hill: Downpour"/>
        <s v="Pirates of the Caribbean: Dead Man's Chest"/>
        <s v="Jake Power: Fireman"/>
        <s v="NHL 97"/>
        <s v="Fantavision"/>
        <s v="Double Dragon"/>
        <s v="Mario Sports Superstars"/>
        <s v="Top Spin"/>
        <s v="Rygar: The Legendary Adventure"/>
        <s v="Space Invaders"/>
        <s v="Mega Man Star Force 3: Black Ace / Red Joker"/>
        <s v="Dissidia Final Fantasy NT"/>
        <s v="The Mark of Kri"/>
        <s v="ATV Offroad Fury Pro"/>
        <s v="Momotarou Dentetsu 11"/>
        <s v="Kessen II"/>
        <s v="Metal Gear Solid: The Essential Collection"/>
        <s v="Imagine: Figure Skater (US sales)"/>
        <s v="Minecraft: Story Mode - The Complete Adventure"/>
        <s v="Dragon Ball Z: Collectible Card Game"/>
        <s v="SingStar Amped"/>
        <s v="Hydro Thunder"/>
        <s v="Gremlins"/>
        <s v="State of Decay 2"/>
        <s v="Dragon Ball Z: Sagas"/>
        <s v="Bloody Roar II"/>
        <s v="FIFA Soccer 13"/>
        <s v="Mat Hoffman's Pro BMX 2"/>
        <s v="Brothers In Arms: Earned In Blood"/>
        <s v="Classic NES Series: Pac-Man"/>
        <s v="Disney's Kim Possible 3: Team Possible"/>
        <s v="Crayon Shin-Chan: Arashi o Yobu Enji"/>
        <s v="Stuart Little 2"/>
        <s v="Scooby-Doo"/>
        <s v="LEGO DC Super-Villains"/>
        <s v="Crayola: Treasure Adventures"/>
        <s v="Boom Blox Bash Party"/>
        <s v="Circus Atari"/>
        <s v="Brothers In Arms: D-Day"/>
        <s v="Red Faction: Armageddon"/>
        <s v="NHL FaceOff '97"/>
        <s v="Country Dance 2"/>
        <s v="Jampack Winter 2003 (RP-M)"/>
        <s v="Syphon Filter: Logan's Shadow"/>
        <s v="Hyrule Warriors: Definitive Edition"/>
        <s v="Nickelodeon Team Umizoomi"/>
        <s v="Razor Freestyle Scooter"/>
        <s v="Super Batter Up"/>
        <s v="SimCity Creator"/>
        <s v="Star Wars: Demolition"/>
        <s v="Mother 1+2"/>
        <s v="Rugrats: Castle Capers"/>
        <s v="Mass Effect Trilogy"/>
        <s v=".hack//Outbreak Part 3"/>
        <s v="Delta Force: Black Hawk Down"/>
        <s v="Iridion 3D"/>
        <s v="Enemy Territory: Quake Wars"/>
        <s v="Discovery Kids: Kitten Corner"/>
        <s v="Walt Disney World Quest: Magical Racing Tour"/>
        <s v="Vandal Hearts"/>
        <s v="Star Ocean 5: Integrity and Faithlessness"/>
        <s v="Karaoke Revolution Presents American Idol Encore"/>
        <s v="Brain Challenge"/>
        <s v="God Eater 2"/>
        <s v="Mario Golf: Advance Tour"/>
        <s v="Defender II"/>
        <s v="F.E.A.R. 3"/>
        <s v="Jikkyou Powerful Pro Yakyuu 12"/>
        <s v="J-League Excite Stage '95"/>
        <s v="NFL Head Coach"/>
        <s v="World Stadium 2"/>
        <s v="Phantasy Star Online Episode I &amp; II"/>
        <s v="Jikkyou Powerful Pro Yakyuu 3"/>
        <s v="Naruto Shippuden: Ultimate Ninja Storm Revolution"/>
        <s v="Bleach: The Blade of Fate"/>
        <s v="WWE WrestleMania 21"/>
        <s v="Fable Anniversary"/>
        <s v="The Chronicles of Riddick: Escape From Butcher Bay"/>
        <s v="Billiards"/>
        <s v="2 Games in 1: SpongeBob SquarePants: SuperSponge &amp; Rugrats Go Wild"/>
        <s v="Skylanders Imaginators"/>
        <s v="Apocalypse"/>
        <s v="The Powerpuff Girls: Relish Rampage"/>
        <s v="Disney Guilty Party"/>
        <s v="NHL 2005"/>
        <s v="NCAA Gamebreaker 99"/>
        <s v="Yakuza Kiwami"/>
        <s v="Sphinx and the Cursed Mummy"/>
        <s v="Scooby-Doo! Mystery Mayhem"/>
        <s v="We Sing Encore"/>
        <s v="Worms: Open Warfare 2"/>
        <s v="Attack on Titan: The Last Wings of Mankind"/>
        <s v="Ghostbusters"/>
        <s v="Dynasty Warriors: Strikeforce"/>
        <s v="American Girl: Kit Mystery Challenge!"/>
        <s v="Barbie as The Island Princess"/>
        <s v="Fatal Fury 2"/>
        <s v="Tekken Advance"/>
        <s v="The Sims 3: Ambitions"/>
        <s v="Style Savvy: Styling Star"/>
        <s v="Maze Craze: A Game of Cops 'n Robbers"/>
        <s v="Mobile Suit Gundam"/>
        <s v="Bee Movie Game"/>
        <s v="Samurai Warriors: Xtreme Legends"/>
        <s v="TNA iMPACT!"/>
        <s v="WWE Day of Reckoning"/>
        <s v="Scooby-Doo! and the Spooky Swamp"/>
        <s v="Jawbreaker"/>
        <s v="The New York Times Crosswords"/>
        <s v="Terraria"/>
        <s v="Vin Diesel: Wheelman"/>
        <s v="Burnout Dominator"/>
        <s v="Silent Hill: Homecoming"/>
        <s v="PokÃ©mon Puzzle League"/>
        <s v="Despicable Me: The Game - Minion Mayhem"/>
        <s v="Shin Megami Tensei: Persona 3"/>
        <s v="Persona"/>
        <s v="Final Fantasy Collection"/>
        <s v="Yu-Gi-Oh! Destiny Board Traveler"/>
        <s v="My Fashion Studio"/>
        <s v="PokÃ©mon Pinball: Ruby &amp; Sapphire (JP weekly sales)"/>
        <s v="SingStar Take That"/>
        <s v="Tales of Zestiria"/>
        <s v="Phoenix"/>
        <s v="Star Wars Jedi Knight: Jedi Academy"/>
        <s v="Missile Command"/>
        <s v="Harvest Moon DS (US sales)"/>
        <s v="The Sims 3: Outdoor Living Stuff"/>
        <s v="SOCOM: U.S. Navy SEALs Fireteam Bravo 3"/>
        <s v="Major League Baseball 2K11"/>
        <s v="Virtua Tennis 4"/>
        <s v="Celebrity Sports Showdown"/>
        <s v="Brunswick Pro Bowling"/>
        <s v="World Soccer Winning Eleven 5 Final Evolution"/>
        <s v="Transformers: Fall of Cybertron"/>
        <s v="World Stadium EX"/>
        <s v="Blood Omen: Legacy of Kain"/>
        <s v="Eternal Sonata"/>
        <s v="Hyperdimension Neptunia"/>
        <s v="Walk it Out!"/>
        <s v="NFL Blitz 20-03"/>
        <s v="Remington Great American Bird Hunt"/>
        <s v="Resistance: Burning Skies"/>
        <s v="Metro: Last Light"/>
        <s v="Independence Day"/>
        <s v="Shin Megami Tensei: Devil Survivor Overclocked"/>
        <s v="God Eater 2: Rage Burst"/>
        <s v="Family Fest Presents Circus Games"/>
        <s v="Yu-Gi-Oh! Capsule Monster Coliseum"/>
        <s v="Jampack Volume 13 (RP-M)"/>
        <s v="Army Men World War: Final Front"/>
        <s v="Samurai Warriors 3"/>
        <s v="Spider-Man: Shattered Dimensions"/>
        <s v="Battlebots: Design &amp; Destroy"/>
        <s v="Power Rangers: S.P.D."/>
        <s v="Ben 10 Alien Force: Vilgax Attacks"/>
        <s v="Thrillville: Off the Rails"/>
        <s v="Naughty Bear"/>
        <s v="Mobile Suit Gundam: One Year War"/>
        <s v="Robert Ludlum's The Bourne Conspiracy"/>
        <s v="SingStar Motown"/>
        <s v="Hey! Pikmin"/>
        <s v="Major League Baseball 2K6"/>
        <s v="Spawn: Armageddon"/>
        <s v="The Godfather (US sales)"/>
        <s v="Sleeping Dogs: Definitive Edition"/>
        <s v="Densetsu no Stafi 2"/>
        <s v="Wario World"/>
        <s v="Sid Meier's Civilization VI"/>
        <s v="Super Robot Taisen OG: Original Generations"/>
        <s v="Yu-Gi-Oh! 5D's Tag Force 4"/>
        <s v="The Thing"/>
        <s v="Neon Genesis Evangelion"/>
        <s v="Tongari Boushi to Mahou no Otana"/>
        <s v="Rock Band Country Track Pack"/>
        <s v="Story of Seasons"/>
        <s v="Food Network: Cook or Be Cooked"/>
        <s v="Tetris Axis"/>
        <s v="Super Breakout"/>
        <s v="Super Bomberman 4"/>
        <s v="Bomberman II"/>
        <s v="Jikkyou Powerful Pro Yakyuu 9"/>
        <s v="Grind Session"/>
        <s v="Viking: Battle for Asgard"/>
        <s v="Transformers: Revenge of the Fallen -- Autobots"/>
        <s v="Transformers: Dark of the Moon - Autobots/Decepticons"/>
        <s v="Teenage Mutant Ninja Turtles 2: Battle Nexus"/>
        <s v="Ninja Gaiden 3"/>
        <s v="Van Helsing"/>
        <s v="Jump Start Pet Rescue"/>
        <s v="Taiko no Tatsujin: Doki! Shinkyoku Darake no Haru Matsuri"/>
        <s v="Puppy Luv: Spa and Resort"/>
        <s v="The Urbz: Sims in the City (all regions sales)"/>
        <s v="Dance Dance Revolution: Hottest Party 3"/>
        <s v="Chocobo Racing"/>
        <s v="Duke Nukem 64"/>
        <s v="Gundam SEED: Federation vs. Z.A.F.T."/>
        <s v="Star Fox: Zero"/>
        <s v="Karaoke Revolution"/>
        <s v="Naruto: Gekitou Ninja Taisen! 3"/>
        <s v="Naruto: Ultimate Ninja 3 (US sales)"/>
        <s v="Child of Eden"/>
        <s v="Wonder Project J: Kikai no Shonen Pino"/>
        <s v="Classic NES Series: Metroid"/>
        <s v="EyeToy: AntiGrav"/>
        <s v="TouchMaster 3"/>
        <s v="Master of Illusion"/>
        <s v="Barbie: Jet, Set &amp; Style!"/>
        <s v="Mega Man Zero 2"/>
        <s v="Bionicle"/>
        <s v="NHL FaceOff 99"/>
        <s v="Dora the Explorer: Dora Puppy"/>
        <s v="DanceStar Party"/>
        <s v="The Fairly Odd Parents: Game Boy Advance Video Volume 1"/>
        <s v="Cool Boarders"/>
        <s v="NHL 19"/>
        <s v="My Spanish Coach"/>
        <s v="Trials Fusion"/>
        <s v="Primal"/>
        <s v="Def Jam Icon"/>
        <s v="Asura's Wrath"/>
        <s v="Hunter: The Reckoning  Wayward"/>
        <s v="Barbie: Groom and Glam Pups"/>
        <s v="Barnstorming"/>
        <s v="Nicktoons Unite!"/>
        <s v="SEGA Classics Collection"/>
        <s v="Atelier Totori: The Adventurer of Arland"/>
        <s v="EverQuest Online Adventures"/>
        <s v="Alpha Protocol"/>
        <s v="InuYasha: The Secret of the Cursed Mask"/>
        <s v="Spec Ops: Covert Assault"/>
        <s v="NiGHTS into dreams..."/>
        <s v="Petz: Horsez 2"/>
        <s v="Mobile Suit Gundam: Zeonic Front"/>
        <s v="Petz Bunnyz"/>
        <s v="TimeSplitters"/>
        <s v="MLB 2002"/>
        <s v="Sin and Punishment: Star Successor"/>
        <s v="OkamiDen"/>
        <s v="WipEout 64"/>
        <s v="The Powerpuff Girls: Him and Seek"/>
        <s v="Castlevania: Dawn of Sorrow"/>
        <s v="Mischief Makers"/>
        <s v="Hello Neighbor"/>
        <s v="NHL Slapshot"/>
        <s v="Cabela's Legendary Adventures"/>
        <s v="Dragon Quest X"/>
        <s v="International Superstar Soccer Pro '98"/>
        <s v="Yu-Gi-Oh! GX: Tag Force 2"/>
        <s v="Mega Man Legends 2"/>
        <s v="Super Famista 4"/>
        <s v="Army Men: Sarge's Heroes 2"/>
        <s v="Solitaire Overload"/>
        <s v="NHL 2K6"/>
        <s v="Dog's Life"/>
        <s v="25 To Life"/>
        <s v="Zack &amp; Wiki: Quest for Barbaros' Treasure"/>
        <s v="The X Files"/>
        <s v="BloodRayne"/>
        <s v="Jikkyou Powerful Pro Yakyuu 11"/>
        <s v="Star Wars Starfighter: Special Edition"/>
        <s v="All-Star Baseball 2004"/>
        <s v="Big Strike Bowling"/>
        <s v="Farming Simulator 2015"/>
        <s v="Just Dance: Summer Party"/>
        <s v="Yu-Gi-Oh! 7 Trials to Glory: World Championship Tournament 2005"/>
        <s v="Double Pack: Finding Nemo / The Incredibles"/>
        <s v="Naruto: Ninja Council 3"/>
        <s v="Castlevania: The Dracula X Chronicles"/>
        <s v="Jimmy Neutron: Boy Genius"/>
        <s v="Mega Man X6"/>
        <s v="Famicom Mini: Super Mario Bros. 2"/>
        <s v="The Legend of Spyro: The Eternal Night"/>
        <s v="Dance Dance Revolution Ultramix 2"/>
        <s v="Mirror's Edge Catalyst"/>
        <s v="Superman: Shadow of Apokolips"/>
        <s v="Lord of the Rings: The Third Age"/>
        <s v="TERA"/>
        <s v="Arc the Lad III"/>
        <s v="Grandia"/>
        <s v="Ragnarok Odyssey"/>
        <s v="Mega Man Battle Network"/>
        <s v="Neon Genesis Evangelion 2nd Impression"/>
        <s v="Fossil Fighters: Frontier"/>
        <s v="NASCAR Kart Racing"/>
        <s v="Horsez"/>
        <s v="Jikkyou Powerful Pro Yakyuu 6"/>
        <s v="Colony Wars"/>
        <s v="Dishonored: Definitive Edition"/>
        <s v="The Suffering"/>
        <s v="Castlevania: Curse of Darkness"/>
        <s v="Avatar: The Last Airbender - The Burning Earth"/>
        <s v="Command &amp; Conquer 3: Tiberium Wars"/>
        <s v="Dai-2-Ji Super Robot Taisen Z: Hakai-hen"/>
        <s v="Saints Row IV: Re-Elected"/>
        <s v="Juiced: Eliminator"/>
        <s v="Super Wagyan Land"/>
        <s v="Sonic Gems Collection"/>
        <s v="Metal Gear Solid: The Legacy Collection"/>
        <s v="The Fairly Odd Parents: Game Boy Advance Video Volume 2"/>
        <s v="SpongeBob's Truth or Square (US sales)"/>
        <s v="Star Wars Trilogy: Apprentice of the Force"/>
        <s v="American Chopper"/>
        <s v="F1 2014"/>
        <s v="Rush 2: Extreme Racing USA"/>
        <s v="JGTC: All-Japan Grand Touring Car Championship"/>
        <s v="Dr. Mario 64"/>
        <s v="The Adventures of Jimmy Neutron Boy Genius: Jet Fusion"/>
        <s v="Hot Wheels World Race"/>
        <s v="Cyber Troopers Virtual-On"/>
        <s v="X-Men vs. Street Fighter"/>
        <s v="TRON: Evolution"/>
        <s v="Rascal"/>
        <s v="High Rollers Casino"/>
        <s v="Madden NFL Football"/>
        <s v="The Smurfs"/>
        <s v="Tom Clancy's Rainbow Six: Lockdown"/>
        <s v="TimeShift"/>
        <s v="Armored Core"/>
        <s v="Densha De Go! 2"/>
        <s v="Zone of the Enders: The 2nd Runner"/>
        <s v="World Soccer Jikkyou Winning Eleven 2000: U-23 Medal heno Chousen"/>
        <s v="Jikkyou Powerful Pro Yakuu '94"/>
        <s v="WWE All Stars"/>
        <s v="Harvest Moon: Grand Bazaar"/>
        <s v="Armored Core 2: Another Age"/>
        <s v="Pro Pinball"/>
        <s v="Grudge Warriors"/>
        <s v="Cool Boarders 2001"/>
        <s v="Green Day: Rock Band"/>
        <s v="Yu-Gi-Oh! The Eternal Duelist Soul (JP sales)"/>
        <s v="Just Dance Kids 2"/>
        <s v="Dexter's Laboratory Deesaster Strikes"/>
        <s v="Superman: The New Superman Adventures"/>
        <s v="The Terminator: Dawn of Fate"/>
        <s v="From Russia with Love"/>
        <s v="Scooby-Doo and the Cyber Chase"/>
        <s v="Marvel Super Hero Squad"/>
        <s v="Sword Art Online: Hollow Realization"/>
        <s v="Rune Factory 3: A Fantasy Harvest Moon"/>
        <s v="Minority Report: Everybody Runs"/>
        <s v="Tom Clancy's HAWX 2"/>
        <s v="X-Men: The Official Game"/>
        <s v="Sword Art Online: Lost Song"/>
        <s v="Monster Jam: Urban Assault"/>
        <s v="Nintendo Labo: Toy-Con 03 Vehicle Kit"/>
        <s v="NiGHTS: Journey of Dreams"/>
        <s v="Sega Rally Championship 2"/>
        <s v="Monotaro Dentetsu 2010: Sengoku Ishin no Hero Daishuugou! no Maki"/>
        <s v="BlazBlue: Continuum Shift"/>
        <s v="Nicktoons: Unite!"/>
        <s v="Boku no Natsuyasumi 2: Umi no Bouken Hen"/>
        <s v="James Patterson Women's Murder Club: Games of Passion"/>
        <s v="Katamari Forever"/>
        <s v="NASCAR Racing"/>
        <s v="Theatrhythm Final Fantasy: Curtain Call"/>
        <s v="Mario no Super Picross"/>
        <s v="UEFA Euro 2008 Austria-Switzerland"/>
        <s v="'98 Koshien"/>
        <s v="Ed, Edd n Eddy: The Mis-Edventures"/>
        <s v="Ogre Battle 64: Person of Lordly Caliber"/>
        <s v="Rogue Galaxy: Director's Cut"/>
        <s v="Jampack Volume 10"/>
        <s v="Wheel of Fortune: 2nd Edition"/>
        <s v="Command &amp; Conquer: Red Alert"/>
        <s v="NFL GameDay 2004"/>
        <s v="Football Manager Handheld 2011"/>
        <s v="E0: Enemy Zero"/>
        <s v="JumpStart: Escape from Adventure Island"/>
        <s v="300: March to Glory"/>
        <s v="SpongeBob SquigglePants"/>
        <s v="Buzz! Junior: Jungle Party"/>
        <s v="Disney's Tarzan Untamed"/>
        <s v="Call of Duty: Modern Warfare: Mobilized"/>
        <s v="Quake II"/>
        <s v="Fantastic Pets"/>
        <s v="NFL Quarterback Club 2000"/>
        <s v="Sid Meier's Civilization: Beyond Earth"/>
        <s v="Spore Hero"/>
        <s v="Atari Anthology"/>
        <s v="Armored Core V"/>
        <s v="Harvest Moon: Save the Homeland"/>
        <s v="NFL GameDay 2003"/>
        <s v="NCAA GameBreaker 2000"/>
        <s v="Boku no Natsuyasumi"/>
        <s v="Bugs Bunny: Lost in Time"/>
        <s v="Castlevania: Portrait of Ruin"/>
        <s v="I-Ninja"/>
        <s v="SD Gundam G Generation Seed"/>
        <s v="Command &amp; Conquer"/>
        <s v="Rocket Power: Dream Scheme"/>
        <s v="Fushigi no Dungeon 2: Fuurai no Shiren"/>
        <s v="No More Heroes 2: Desperate Struggle"/>
        <s v="WipeOut 3 The Game"/>
        <s v="Pet in TV"/>
        <s v="Battalion Wars"/>
        <s v="Mother 3"/>
        <s v="Winter Sports 2: The Next Challenge"/>
        <s v="Dragon Warrior Monsters 2: Tara's Adventure"/>
        <s v="Rapala Pro Bass Fishing 2010"/>
        <s v="NBA ShootOut 2000"/>
        <s v="Beowulf: The Game"/>
        <s v="Momotaro Dentetsu 2017: Tachiagare Nippon!!"/>
        <s v="RR64: Ridge Racer 64"/>
        <s v="18 Wheeler: American Pro Trucker"/>
        <s v="Yu-Gi-Oh! 5D's Stardust Accelerator: World Championship 2009"/>
        <s v="Nicktoons: Freeze Frame Frenzy"/>
        <s v="Warriors Orochi 2 (JP sales)"/>
        <s v="The Incredibles: Rise of the Underminer"/>
        <s v="Gauntlet: Seven Sorrows"/>
        <s v="Samurai Shodown"/>
        <s v="Fighting Vipers"/>
        <s v="Spider-Man: Web of Shadows"/>
        <s v="The Darkness II"/>
        <s v="You Don't Know Jack"/>
        <s v="Pengo"/>
        <s v="Naruto: Path of the Ninja"/>
        <s v="Monster Trucks Mayhem"/>
        <s v="Medarot: Kabuto / Kuwagata Version"/>
        <s v="Mouse Trap"/>
        <s v="My Virtual Tutor: Reading Adventure First to Second Grade"/>
        <s v="Hot Wheels: Beat That!"/>
        <s v="Rampage: Total Destruction"/>
        <s v="Road Rash: Jailbreak"/>
        <s v="Disney's Hercules / Disney's The Jungle Book: Groove Party / A Bug's Life"/>
        <s v="Six Flags Fun Park"/>
        <s v="Taiko no Tatsujin Wii: Dodon to 2 Yome!"/>
        <s v="Speed Racer: The Videogame"/>
        <s v="Suzuki TT Superbikes"/>
        <s v="Congo Bongo"/>
        <s v="Moshi Monsters: Moshlings Theme Park"/>
        <s v="Style Lab: Makeover"/>
        <s v="Littlest Pet Shop"/>
        <s v="Overlord"/>
        <s v="The Chronicles of Narnia: Prince Caspian"/>
        <s v="Sherlock Holmes: The Mystery of the Mummy"/>
        <s v="The Gunstringer"/>
        <s v="Top Gear Rally"/>
        <s v="MLB 2006"/>
        <s v="NFL GameDay 2002"/>
        <s v="Chessmaster"/>
        <s v="Jampack Winter 2003 (RP-T)"/>
        <s v="Disney Princess: Enchanting Storybooks"/>
        <s v="From TV Animation One Piece: Yume no Lufy Kaizokudan Tanjou!"/>
        <s v="Tear Ring Saga Yutona Eiyuu Senki"/>
        <s v="Dungeon Siege III"/>
        <s v="LocoRoco"/>
        <s v="Taiko no Tatsujin Wii: Ketteiban"/>
        <s v="Bloody Roar"/>
        <s v="Custom Robo V2"/>
        <s v="Iron Man 2"/>
        <s v="Super Monkey Ball: Step &amp; Roll"/>
        <s v="Donkey Konga 2"/>
        <s v="Planet 51"/>
        <s v="BattleTanx: Global Assault"/>
        <s v="Rumble Roses"/>
        <s v="Bump 'n' Jump"/>
        <s v="Tiger Woods PGA Tour 14"/>
        <s v="Fatal Fury"/>
        <s v="Cabela's Dangerous Hunts 2"/>
        <s v="Danball Senki"/>
        <s v="Kengo: Master of Bushido"/>
        <s v="Tokimeki Memorial 2"/>
        <s v="Fishing Resort"/>
        <s v="Hooked! Again: Real Motion Fishing"/>
        <s v="Super Famista 3"/>
        <s v="Farming Simulator 2013"/>
        <s v="Fire Emblem: Fuuin no Tsurugi"/>
        <s v="Super Fire ProWrestling"/>
        <s v="NASCAR Heat"/>
        <s v="Laser Blast"/>
        <s v="MotoGP 08"/>
        <s v="Little Nightmares"/>
        <s v="Auto Modellista"/>
        <s v="Extreme-G: XG2"/>
        <s v="Mobile Suit Gundam: Lost War Chronicles"/>
        <s v="The House of The Dead III"/>
        <s v="Tom Clancy's Ghost Recon 2: Summit Strike"/>
        <s v="Blood Omen 2"/>
        <s v="SpongeBob vs The Big One: Beach Party Cook Off"/>
        <s v="Final Fantasy Crystal Chronicles: The Crystal Bearers"/>
        <s v="Thrasher Presents: Skate and Destroy"/>
        <s v="Ener-G: Gym Rockets"/>
        <s v="Chibi-Robo! Plug into Adventure!"/>
        <s v="Batman: Arkham VR"/>
        <s v="Disney's Brother Bear"/>
        <s v="Fantastic Four: Rise of the Silver Surfer"/>
        <s v="All-Star Baseball 2000"/>
        <s v="Airlock"/>
        <s v="Metal Gear Solid: Snake Eater 3D"/>
        <s v="One Piece Unlimited World: Red"/>
        <s v="Zone of the Enders HD Collection"/>
        <s v="Dancing with the Stars: We Dance!"/>
        <s v="Combat of Giants: Dinosaurs 3D"/>
        <s v="Advance Wars: Dual Strike"/>
        <s v="Get Fit with Mel B"/>
        <s v="Ice Age 2: The Meltdown"/>
        <s v="GRID 2"/>
        <s v="Super Soccer"/>
        <s v="Junior Classic Games"/>
        <s v="Diner Dash: Sizzle &amp; Serve"/>
        <s v="Dance Party: Pop Hits"/>
        <s v="Silent Scope"/>
        <s v="Dai-4-Ji Super Robot Taisen"/>
        <s v="Risk: Global Domination"/>
        <s v="SD Gundam G Generation-F"/>
        <s v="Mobile Suit Gundam: Giren no Yabou Zeon Dokuritsu Sensouden"/>
        <s v="EyeToy Play 2"/>
        <s v="Sesame Street: Elmo's A-to-Zoo Adventure"/>
        <s v="ESPN Extreme Games"/>
        <s v="Puppy Palace"/>
        <s v="Persona 4: Dancing All Night"/>
        <s v="Phoenix Wright: Ace Attorney - Dual Destinies"/>
        <s v="Dance Dance Revolution Ultramix 3"/>
        <s v="Imagine: Party Babyz"/>
        <s v="Paws &amp; Claws: Pampered Pets"/>
        <s v="Petz Rescue: Wildlife Vet"/>
        <s v="Tropico 5"/>
        <s v="Triple Play 97"/>
        <s v="MediEvil II"/>
        <s v="Hatsune Miku: Project Mirai DX"/>
        <s v="Cabela's Dangerous Hunts 2009"/>
        <s v="Pro Evolution Soccer 2011 3D"/>
        <s v="Naruto: Clash of Ninja Revolution 2"/>
        <s v="Hunter: The Reckoning"/>
        <s v="Shin Megami Tensei: Devil Summoner"/>
        <s v="Ninja: Shadow of Darkness"/>
        <s v="Wario Land II (GBC)"/>
        <s v="Hangman"/>
        <s v="The Dog Island"/>
        <s v="Tamagotchi Connection: Corner Shop 3"/>
        <s v="Final Fantasy Adventure"/>
        <s v="Gravitar"/>
        <s v="Bakusou Dekotora Densetsu: Otoko Ippiki Yume Kaidoi"/>
        <s v="Virtua Tennis 2009"/>
        <s v="PokÃ©mon Channel"/>
        <s v="Ghost Trick: Phantom Detective"/>
        <s v="Disney's Lilo &amp; Stitch 2: Hamsterveil Havoc"/>
        <s v="Mobile Suit Gundam version 2.0"/>
        <s v="NCAA Final Four 2000"/>
        <s v="Yoshi Touch &amp; Go"/>
        <s v="FlatOut"/>
        <s v="Rogue Trip: Vacation 2012"/>
        <s v="Moto Racer World Tour"/>
        <s v="Jam Sessions: Sing and Play Guitar (US sales)"/>
        <s v="The Cat in the Hat"/>
        <s v="Raving Rabbids: Travel in Time 3D"/>
        <s v="Ice Age: Dawn of the Dinosaurs"/>
        <s v="Wii Sports Club"/>
        <s v="Evil Dead: Fistfull of Boomstick"/>
        <s v="Grandia Xtreme"/>
        <s v="Looney Tunes: Acme Arsenal"/>
        <s v="Ice Age"/>
        <s v="Headhunter"/>
        <s v="Wipeout 2048"/>
        <s v="Naruto Shippuden: Ultimate Ninja Heroes 3"/>
        <s v="Tales of Hearts R"/>
        <s v="Mini-Yonku GB: Let's &amp; Go!!"/>
        <s v="Firewall: Zero Hour"/>
        <s v="ZhuZhu Pets: Featuring The Wild Bunch"/>
        <s v="Dawn of Discovery"/>
        <s v="Kingdom Under Fire: Circle of Doom"/>
        <s v="Tobal 2"/>
        <s v="Custom Robo"/>
        <s v="EA Sports MMA"/>
        <s v="Naruto Shippuden: Ninja Destiny 2"/>
        <s v="Virtua Fighter 3tb"/>
        <s v="Scooby-Doo! Classic Creep Capers"/>
        <s v="Yarudora Series Vol.1: Double Cast"/>
        <s v="Overlord: Dark Legend"/>
        <s v="Burnout Paradise Remastered"/>
        <s v="Batman: Arkham City Armored Edition"/>
        <s v="Guitar Hero On Tour: Modern Hits"/>
        <s v="NFL Street 2 Unleashed"/>
        <s v="FIFA Street 2"/>
        <s v="Bottom of the 9th"/>
        <s v="High Heat Major League Baseball 2003"/>
        <s v="Super Formation Soccer 94"/>
        <s v="Barbie Horse Adventures: Blue Ribbon Race"/>
        <s v="Kotoba no Puzzle: Mojipittan DS"/>
        <s v="Cabela's Deer Hunt 2005 Season"/>
        <s v="Rec Room Games"/>
        <s v="Resident Evil: Origins Collection"/>
        <s v="NBA Inside Drive 2002"/>
        <s v="Cabela's Big Game Hunter 2012"/>
        <s v="Reel Fishing III"/>
        <s v="The Legend of Spyro: A New Beginning"/>
        <s v="Castlevania: Order of Ecclesia"/>
        <s v="Monsters, Inc. Scream Arena"/>
        <s v="Slime MoriMori Dragon Quest: Shougeki No Shippo Dan"/>
        <s v="999: Nine Hours, Nine Persons, Nine Doors"/>
        <s v="Super Robot Taisen EX"/>
        <s v="Fushigi no Dungeon: Furai no Shiren 2 - Oni Shuurai! Shiren Shiro!"/>
        <s v="Shin Megami Tensei IV: Apocalypse"/>
        <s v="Vampyr"/>
        <s v="Rune Factory: Frontier"/>
        <s v="Mini Ninjas"/>
        <s v="Warriors Orochi 2"/>
        <s v="Dynasty Warriors 9"/>
        <s v="Fragile Dreams: Farewell Ruins of the Moon"/>
        <s v="Shin Megami Tensei II"/>
        <s v="Dragonfire"/>
        <s v="Yakuza: Kiwami 2"/>
        <s v="Imagine: Salon Stylist"/>
        <s v="Hell's Kitchen: The Game"/>
        <s v="Petz Rescue: Ocean Patrol"/>
        <s v="Kileak: The DNA Imperative"/>
        <s v="Quake 4"/>
        <s v="Panzer Dragoon"/>
        <s v="Turok: Rage Wars"/>
        <s v="The House of the Dead: Overkill - Extended Cut"/>
        <s v="Wanted: Weapons of Fate"/>
        <s v="Solaris"/>
        <s v="Life is Strange"/>
        <s v="ESPN X Games Skateboarding"/>
        <s v="One Piece: Gigant Battle!"/>
        <s v="Dragon Ball Z: Infinite World"/>
        <s v="My Horse &amp; Me"/>
        <s v="Big Bass World Championship"/>
        <s v="Rapala Pro Fishing"/>
        <s v="J-League Pro Soccer Club o Tsukurou '04"/>
        <s v="NHL 2K10"/>
        <s v="J-League Pro Soccer Club o Tsukurou!"/>
        <s v="Sniper: Ghost Warrior 3"/>
        <s v="Left 4 Dead 2"/>
        <s v="Earth Defense Force 2025"/>
        <s v="SOCOM: Tactical Strike"/>
        <s v="Okage: Shadow King"/>
        <s v="ESPN: Sports Connection"/>
        <s v="Zero4 Champ RR"/>
        <s v="High Heat Major League Baseball 2004"/>
        <s v="Tekken Hybrid"/>
        <s v="Super Fire ProWrestling Special"/>
        <s v="Yuu Yuu Hakusho"/>
        <s v="Boxer's Road"/>
        <s v="Breath of Fire II"/>
        <s v="Arc the Lad: Twilight of the Spirits"/>
        <s v="Toriko: Gourmet Survival!"/>
        <s v="LocoRoco 2"/>
        <s v="North American Hunting Extravaganza"/>
        <s v="Hamster Club 3"/>
        <s v="Formula 1 Championship Edition"/>
        <s v="World's Scariest Police Chases"/>
        <s v="ATV/Monster Truck Mayhem"/>
        <s v="Arctic Thunder"/>
        <s v="Kirby's Dream Land 3"/>
        <s v="Disney's The Haunted Mansion"/>
        <s v="Mega Man 11"/>
        <s v="Ganbare Goemon 3: Shishi Jyuurokubei no Karakuri Manji Katame"/>
        <s v="Shrek"/>
        <s v="Kamaitachi no Yoru 2"/>
        <s v="Robots"/>
        <s v="Nonomura Byoin no Hitobito"/>
        <s v="South Park Rally"/>
        <s v="Build-A-Bear Workshop: A Friend Fur All Seasons"/>
        <s v="Monster Rancher 3"/>
        <s v="Dance Dance Revolution 3rdMix"/>
        <s v="Kinectimals: Now with Bears!"/>
        <s v="Trauma Center: Under the Knife"/>
        <s v="Hamtaro: Ham-Ham Heartbreak"/>
        <s v="Mobile Suit Z-Gundam"/>
        <s v="MechWarrior 2: 31st Century Combat"/>
        <s v="MechAssault 2: Lone Wolf"/>
        <s v="Saban's Power Rangers: Lightspeed Rescue"/>
        <s v="Toukiden"/>
        <s v="SAW"/>
        <s v="Digging for Dinosaurs"/>
        <s v="Frogs And Flies"/>
        <s v="Cubix Robots for Everyone: Clash 'n' Bash"/>
        <s v="The Wonderful 101"/>
        <s v="Fist of The North Star: Lost Paradise"/>
        <s v="Medieval II: Total War Gold Edition"/>
        <s v="Okami HD"/>
        <s v="Wonder Pets! Save the Animals!"/>
        <s v="Jurassic Park"/>
        <s v="Mystical Ninja starring Goemon"/>
        <s v="Nintendo Labo: Toy-Con 02 Robot Kit"/>
        <s v="Sentouchu: Densetsu no Shinobi to Survival Battle!"/>
        <s v="Dai-2-Ji Super Robot Taisen Z Saisei-hen"/>
        <s v="Super Robot Taisen A"/>
        <s v="Tetrisphere"/>
        <s v="NARC"/>
        <s v="Destiny 2: Forsaken"/>
        <s v="Teenage Mutant Ninja Turtles: Smash-Up"/>
        <s v="Dead or Alive 5 Last Round"/>
        <s v="Naruto Shippuden: Ultimate Ninja Impact"/>
        <s v="Guilty Gear X2"/>
        <s v="Dragon Ball Z: Extreme Butoden"/>
        <s v="Bloody Roar 3"/>
        <s v="Gravity Rush 2"/>
        <s v="Blasto"/>
        <s v="Disney's Tarzan: Return to the Jungle"/>
        <s v="Transformers: Dark of the Moon"/>
        <s v="Star Wars: Flight of the Falcon"/>
        <s v="Dragon Ball Z: Budokai Tenkaichi 2 (JP sales)"/>
        <s v="Chicken Shoot"/>
        <s v="Dark Void"/>
        <s v="The Fairly Odd Parents: Shadow Showdown"/>
        <s v="Command &amp; Conquer: Red Alert 3 Ultimate Edition"/>
        <s v="Tropico 4"/>
        <s v="U-Sing"/>
        <s v="Batman: Rise of Sin Tzu"/>
        <s v="The Sims 4: City Living"/>
        <s v="CSI: Deadly Intent - The Hidden Cases"/>
        <s v="Charlie and the Chocolate Factory"/>
        <s v="Mega Man X3"/>
        <s v="The Tale of Despereaux"/>
        <s v="Rugrats: Royal Ransom"/>
        <s v="Stunt Race FX"/>
        <s v="WWE Crush Hour"/>
        <s v="Cabela's Outdoor Adventures (2006)"/>
        <s v="Rally Cross 2"/>
        <s v="Aggressive Inline"/>
        <s v="Momotarou Dentetsu 12"/>
        <s v="Def Jam Rapstar"/>
        <s v="Sega Genesis Classics"/>
        <s v="The Sims 4: Get Together"/>
        <s v="Outlaw Golf 2"/>
        <s v="College Hoops 2K8"/>
        <s v="Xbox Music Mixer"/>
        <s v="EverGrace"/>
        <s v="Lunar 2: Eternal Blue Complete"/>
        <s v="Suikoden V"/>
        <s v="Persona 2: Eternal Punishment"/>
        <s v="Might &amp; Magic Heroes VI"/>
        <s v="Press Your Luck 2010 Edition"/>
        <s v="Hello Kitty Daily"/>
        <s v="Jikkyou Powerful Pro Yakyuu 7"/>
        <s v="Resident Evil: Dead Aim"/>
        <s v="From TV Animation One Piece: Tobidase Kaizokudan!"/>
        <s v="Football Manager Handheld 2010"/>
        <s v="AMF Bowling World Lanes"/>
        <s v="Jikkyou Powerful Pro Yakyuu 13"/>
        <s v="Jikkyou Powerful Pro Yakyuu 2000"/>
        <s v="Picross 2"/>
        <s v="Metal Arms: Glitch in the System"/>
        <s v="Backyard Baseball 2006"/>
        <s v="Yu-Gi-Oh! 5D's Tag Force 5"/>
        <s v="SpongeBob's Boating Bash"/>
        <s v="Driver 2 Advance"/>
        <s v="Risk / Battleship / Clue"/>
        <s v="Lego Legends of Chima: Laval's Journey"/>
        <s v="Smart Girl's Party Game"/>
        <s v="Project Versus J"/>
        <s v="Bejeweled 3"/>
        <s v="Iron Storm"/>
        <s v="Thunderstrike: Operation Phoenix"/>
        <s v="Trauma Center: Second Opinion"/>
        <s v="Monster Rancher 4"/>
        <s v="Tom Clancy's Ghost Recon: Shadow Wars"/>
        <s v="The Eye of Judgment"/>
        <s v="The Sims 3: Town Life Stuff"/>
        <s v="MXRider"/>
        <s v="Supreme Commander 2"/>
        <s v="Backstreet Billiards"/>
        <s v="WipEout 3"/>
        <s v="Danganronpa: Trigger Happy Havoc"/>
        <s v="Leisure Suit Larry: Magna Cum Laude"/>
        <s v="Tim Burton's The Nightmare Before Christmas: Oogie's Revenge"/>
        <s v="The Shoot"/>
        <s v="Dynasty Warriors 6 Empires"/>
        <s v="Tiny Tank"/>
        <s v="Bank Heist"/>
        <s v="SD Gundam G Generation World"/>
        <s v="Battalion Wars 2"/>
        <s v="World Championship Poker 2: Featuring Howard Lederer"/>
        <s v="Frostbite"/>
        <s v="Freeway"/>
        <s v="Fade to Black"/>
        <s v="Remember Me"/>
        <s v="Dynasty Warriors 5 Empires"/>
        <s v="Tenchu Z"/>
        <s v="Fantastic Voyage"/>
        <s v="Conan"/>
        <s v="Alien's Return"/>
        <s v="Divinity: Original Sin"/>
        <s v="Star Ocean: Second Evolution"/>
        <s v="The Wild Thornberrys Movie"/>
        <s v="Classic NES Series: Ice Climber"/>
        <s v="Lord of Arcana"/>
        <s v="Night Warriors: Darkstalkers' Revenge"/>
        <s v="WWE Day of Reckoning 2"/>
        <s v="Odin Sphere: Leifthrasir"/>
        <s v="Puzzle Quest: Challenge of the Warlords"/>
        <s v="Tekken Tag Tournament 2"/>
        <s v="Point Blank"/>
        <s v="Sniper: Ghost Warrior 2"/>
        <s v="Off Road Challenge"/>
        <s v="Carnival"/>
        <s v="007 Legends"/>
        <s v="Marvel Super Heroes"/>
        <s v="The King of Fighters XIV"/>
        <s v="Vancouver 2010 - The Official Video Game of the Olympic Winter Games"/>
        <s v="Dragon Ball Heroes: Ultimate Mission 2"/>
        <s v="Racquet Sports"/>
        <s v="Football Manager Handheld 2008"/>
        <s v="Imagine: Movie Star"/>
        <s v="My Baby Boy"/>
        <s v="DanceDanceRevolution"/>
        <s v="Herbie: Fully Loaded"/>
        <s v="Momotarou Dentetsu DS: Tokyo &amp; Japan"/>
        <s v="Kurushi Final: Mental Blocks"/>
        <s v="Angry Birds: Star Wars"/>
        <s v="Super Bust-A-Move"/>
        <s v="FIFA Street 3"/>
        <s v="Disney Fairies: Tinker Bell and the Great Fairy Rescue"/>
        <s v="Beyond Good &amp; Evil"/>
        <s v="Sakura Wars 3: Paris wa Moeteiru ka"/>
        <s v="Chicken Riot"/>
        <s v="Samurai Warriors 2: Xtreme Legends (JP sales)"/>
        <s v="Teen Titans"/>
        <s v="BattleTanx"/>
        <s v="Tokyo Highway Battle"/>
        <s v="Spy Kids 3-D: Game Over"/>
        <s v="Shin Nippon Pro Wrestling: Toukon Retsuden"/>
        <s v="Street Fighter Alpha 3 MAX"/>
        <s v="The King of Fighters XIII"/>
        <s v="Legends of Wrestling II"/>
        <s v="WWE Wrestlemania XIX"/>
        <s v="Power Rangers: Ninja Storm"/>
        <s v="Kirby: Battle Royale"/>
        <s v="Naruto: Gekitou Ninja Taisen! 4"/>
        <s v="Tom Clancy's Ghost Recon Advanced Warfighter"/>
        <s v="Fracture"/>
        <s v="Parodius"/>
        <s v="NeoGeo Battle Coliseum"/>
        <s v="Mystery Case Files: The Malgrave Incident"/>
        <s v="The Adventures of Tintin: The Game"/>
        <s v="Clock Tower 3"/>
        <s v="Taiko Drum Master: Don and Katsu's Space-Time Great Adventure"/>
        <s v="Dr. Mario / Puzzle League"/>
        <s v="Bomberman World"/>
        <s v="BookWorm"/>
        <s v="Planet Puzzle League"/>
        <s v="Kidou Senshi Gundam F91: Formula Senki 0122"/>
        <s v="Warhammer 40,000: Squad Command"/>
        <s v="GT Advance Championship Racing"/>
        <s v="We Sing Deutsche Hits"/>
        <s v="Discovery Kids: Puppy Playtime"/>
        <s v="Style Lab: Jewelry Design"/>
        <s v="Mega Man ZX Advent"/>
        <s v="Kelly Slater's Pro Surfer"/>
        <s v="World Stadium 3"/>
        <s v="Extra Bases"/>
        <s v="Deathtrap Dungeon"/>
        <s v="SSX Blur"/>
        <s v="NCAA GameBreaker 2001"/>
        <s v="NCAA Basketball 10"/>
        <s v="BeatMania Append GottaMix"/>
        <s v="Harry Potter and the Deathly Hallows - Part 2"/>
        <s v="Super Power League 2"/>
        <s v="NBA Live 96"/>
        <s v="Deus Ex: Invisible War"/>
        <s v="Etrian Odyssey"/>
        <s v="Untold Legends: The Warriors Code"/>
        <s v="Disgaea: Hour of Darkness"/>
        <s v="Tokyo Mirage Sessions #FE"/>
        <s v="Disgaea 2: Cursed Memories"/>
        <s v="Valkyria Chronicles Remastered"/>
        <s v="Fate/Extra"/>
        <s v="The Witcher: Enhanced Edition"/>
        <s v="Ape Escape Academy"/>
        <s v="Minute to win it"/>
        <s v="The X-Factor"/>
        <s v="Jeanne d'Arc"/>
        <s v="Frogger II: Threeedeep!"/>
        <s v="Fireball"/>
        <s v="Binary Domain"/>
        <s v="Way of the Samurai 2"/>
        <s v="Capcom Classics Collection Reloaded"/>
        <s v="DECA Sports Freedom"/>
        <s v="Pinball Hall of Fame: The Gottlieb Collection"/>
        <s v="DX Game of Life 2"/>
        <s v="Family Party: 90 Great Games Party Pack"/>
        <s v="Buzz! The Ultimate Music Quiz"/>
        <s v="Banjo-Kazooie: Grunty's Revenge"/>
        <s v="Klonoa 2: Lunatea's Veil"/>
        <s v="Classic NES Series: Castlevania"/>
        <s v="Pitfall 3D: Beyond the Jungle"/>
        <s v="Zaidan Houjin Nippon Kanji Nouryoku Kentei Kyoukai Kounin: KanKen DS 2 + Jouyou Kanji Jiten"/>
        <s v="Battle Dodge Ball"/>
        <s v="Murdered: Soul Suspect"/>
        <s v="Sengoku Musou 3 Z"/>
        <s v="Samurai Warriors 3Z"/>
        <s v="Dishonored: Death of the Outsider"/>
        <s v="Night at the Museum: Battle of the Smithsonian"/>
        <s v="Ninja Blade"/>
        <s v="Golden Axe: Beast Rider"/>
        <s v="Disney's Treasure Planet"/>
        <s v="Naruto: Rise of a Ninja"/>
        <s v="Ultimate NES Remix"/>
        <s v="Transformers: Revenge of the Fallen -- Decepticons"/>
        <s v="Folklore"/>
        <s v="Shin Momotarou Densetsu"/>
        <s v="Live A Live"/>
        <s v="Bleach: Shattered Blade"/>
        <s v="Shin Megami Tensei: Persona 2: Innocent Sin"/>
        <s v="Bust-A-Move '99"/>
        <s v="Karaoke Revolution Presents American Idol Encore 2"/>
        <s v="Extreme Pinball"/>
        <s v="Kirby's Block Ball"/>
        <s v="Tetris 2 + Bombliss"/>
        <s v="Puzzle &amp; Dragons X: God Chapter / Dragon Chapter"/>
        <s v="Battlestations: Pacific"/>
        <s v="Dragon Quest Monsters: Battle Road Victory"/>
        <s v="Momotarou Dentetsu 20-Shuunen"/>
        <s v="Wipeout 2"/>
        <s v="Dynasty Warriors 4 Empires"/>
        <s v="Final Fantasy XI: Online"/>
        <s v="Chibi-Robo! Zip Lash"/>
        <s v="Frogger's Adventures: The Rescue"/>
        <s v="One Piece: Romance Dawn"/>
        <s v="SpongeBob SquarePants: Double Pack"/>
        <s v="Heart of Darkness"/>
        <s v="Little Deviants"/>
        <s v="Harvest Moon: Back to Nature"/>
        <s v="Dance Dance Revolution Universe"/>
        <s v="Pony Friends 2"/>
        <s v="Sky Odyssey"/>
        <s v="Seaman: Kindan no Pet - Gaze Hakushi no Jikken Shima"/>
        <s v="The Conveni: Ano Machi wo Dokusen Seyo"/>
        <s v="Littlest Pet Shop: City Friends"/>
        <s v="Ed, Edd n Eddy: Jawbreakers!"/>
        <s v="Riven: The Sequel to Myst"/>
        <s v="Goosebumps HorrorLand"/>
        <s v="Shenmue II"/>
        <s v="Hatsune Miku: Project Diva F 2nd"/>
        <s v="Shin Super Robot Taisen Special Disk"/>
        <s v="Kingdom Under Fire: The Crusaders"/>
        <s v="Romance of the Three Kingdoms VII"/>
        <s v="Ben 10 Ultimate Alien: Cosmic Destruction"/>
        <s v="My Baby: First Steps"/>
        <s v="Sega Smash Pack"/>
        <s v="Birthday Party Bash"/>
        <s v="Momotarou Dentetsu Happy"/>
        <s v="Championship Bass"/>
        <s v="NHL Breakaway 98"/>
        <s v="Beautiful Katamari"/>
        <s v="Nagano Winter Olympics 98"/>
        <s v="FIFA 2001 Major League Soccer"/>
        <s v="ESPN X-Games Pro Boarder"/>
        <s v="Rugby World Cup 2011"/>
        <s v="Virtua Striker 2"/>
        <s v="Disney's Extreme Skate Adventure"/>
        <s v="Derby Stallion DS"/>
        <s v="All-Star Baseball 2005"/>
        <s v="NFL Fever 2004"/>
        <s v="Elebits"/>
        <s v="Nicktoons: Movin"/>
        <s v="No.1 Muscle Ranking - Kinniku Banzuke Vol. 1: Oregasaikyouno Otokoda!"/>
        <s v="Go, Diego, Go!: Great Dinosaur Rescue"/>
        <s v="Quiz Magic Academy DS"/>
        <s v="Karaoke Revolution Volume 3"/>
        <s v="Cartoon Network Collection: Game Boy Advance Video Platinum Edition"/>
        <s v="Carnival Games: Monkey See, Monkey Do!"/>
        <s v="Drakengard 3"/>
        <s v="Power Rangers Samurai"/>
        <s v="Dead Rising 2: Off the Record"/>
        <s v="Silent Hill HD Collection"/>
        <s v="Bratz: Girlz Really Rock"/>
        <s v="OverBlood"/>
        <s v="Overlord II"/>
        <s v="Fortress"/>
        <s v="Frankenstein's Monster"/>
        <s v="Power Rangers: Time Force"/>
        <s v="Ultimate Fighting Championship: Throwdown"/>
        <s v="BlazBlue: Chrono Phantasma"/>
        <s v="Dragon Ball Z: Battle of Z"/>
        <s v="From TV Animation One Piece: Grand Battle! 3"/>
        <s v="Kinetica"/>
        <s v="F1 Race Stars"/>
        <s v="Chicken Blaster"/>
        <s v="Naruto: Ultimate Ninja (JP sales)"/>
        <s v="Prey"/>
        <s v="Singularity"/>
        <s v="Cars 3: Driven to Win"/>
        <s v="Bigfoot: Collision Course"/>
        <s v="4x4 Evolution"/>
        <s v="Operation Flashpoint: Red River"/>
        <s v="Dragon Quest Monsters 1Â·2"/>
        <s v="Rally Cross"/>
        <s v="Darkwatch"/>
        <s v="Clive Barker's Jericho"/>
        <s v="SWAT: Global Strike Team"/>
        <s v="Fuel"/>
        <s v="Devil Summoner: Soul Hackers"/>
        <s v="Final Fantasy IV"/>
        <s v="RPG Tsukuru 2"/>
        <s v="J Stars Victory Vs."/>
        <s v="Pandora's Tower"/>
        <s v="Music Maker"/>
        <s v="Ultimate Marvel vs. Capcom 3"/>
        <s v="Bruce Lee: Quest of the Dragon"/>
        <s v="Yuu Yuu Hakusho 2: Kakutou no Sho"/>
        <s v="EinhÃ¤nder"/>
        <s v="Panzer Dragoon II Zwei"/>
        <s v="Star Wars Jedi Knight II: Jedi Outcast"/>
        <s v="Super Robot Taisen Complete Box"/>
        <s v="SD Gundam G Generation Wars"/>
        <s v="Peppa Pig: Theme Park Fun"/>
        <s v="Jampack Volume 12"/>
        <s v="7 Wonders II"/>
        <s v="KuruKuru Kururin"/>
        <s v="XCOM 2"/>
        <s v="Orphen: Scion of Sorcery"/>
        <s v="MonHun Nikki: Poka Poka Ailu Mura G"/>
        <s v="Monster Lab"/>
        <s v="Digimon World: Dawn / Dusk"/>
        <s v="1001 Touch Games"/>
        <s v="Dr. Seuss: How the Grinch Stole Christmas"/>
        <s v="Foto Frenzy: Spot The Diffrence"/>
        <s v="Math Play"/>
        <s v="Modnation Racers: Road Trip"/>
        <s v="Ganbare Goemon 2: Kiteretsu Shougun Magginesu"/>
        <s v="NBA ShootOut"/>
        <s v="Jikkyou Powerful Pro Yakyuu 14"/>
        <s v="Fishing Master"/>
        <s v="Ganbare Goemon: KiraKira Douchuu - Boku ga Dancer ni Natta Riyuu"/>
        <s v="40 Winks"/>
        <s v="Mega Man Maverick Hunter X"/>
        <s v="Spin Jam"/>
        <s v="Sesame Street: Elmo's Letter Adventure"/>
        <s v="Namco Museum: Virtual Arcade"/>
        <s v="Jampack: Summer 2003 (RP-M)"/>
        <s v="Tiny Toon Adventures: The Great Beanstalk"/>
        <s v="Disney's The Emperor's New Groove"/>
        <s v="J-League Winning Eleven 2007: Club Championship"/>
        <s v="Gold's Gym: Cardio Workout (Others sales)"/>
        <s v="UEFA Euro 2016"/>
        <s v="Bass Hunter 64"/>
        <s v="2 Games in 1: Disney's Brother Bear / The Lion King 1 1/2"/>
        <s v="DmC Devil May Cry: Definitive Edition"/>
        <s v="Jikkyou Powerful Pro Yakyuu 4"/>
        <s v="Animal Crossing"/>
        <s v="NCAA Final Four 2002"/>
        <s v="Jikkyou Powerful Pro Yakyuu Portable 3"/>
        <s v="Mario Golf"/>
        <s v="Armored Core: Silent Line"/>
        <s v="Alone in the Dark: One-Eyed Jack's Revenge"/>
        <s v="Happy Feet"/>
        <s v="Slot Machine"/>
        <s v="Astroblast"/>
        <s v="Blade II"/>
        <s v="Disney's Stitch: Experiment 626"/>
        <s v="MySims SkyHeroes"/>
        <s v="Mountain King"/>
        <s v="Yu-Gi-Oh! 5D's World Championship 2010 Reverse of Arcadia"/>
        <s v="The Settlers 7: Paths to a Kingdom"/>
        <s v="WarCraft II: The Dark Saga"/>
        <s v="Goemon's Great Adventure"/>
        <s v="Mega Man Zero Collection"/>
        <s v="Clash of the Titans: The Videogame"/>
        <s v="KISS Pinball"/>
        <s v="NBA Inside Drive 2003"/>
        <s v="FIFA Street"/>
        <s v="LEGO Ninjago: Shadow of Ronin"/>
        <s v="Sonic Boom: Rise of Lyric"/>
        <s v="Shrek: Forever After"/>
        <s v="Shrek's Carnival Craze Party Games"/>
        <s v="Bust-A-Move Universe"/>
        <s v="NHL FaceOff 2000"/>
        <s v="Jonah Lomu Rugby Challenge"/>
        <s v="Cabela's Outdoor Adventures (2009)"/>
        <s v="Yu-Gi-Oh! The Dawn of Destiny"/>
        <s v="Lord of the Rings: Battle for Middle-Earth"/>
        <s v="Dynasty Warriors 8: Xtreme Legends"/>
        <s v="My Virtual Tutor: Reading Adventure Pre-K to Kindergarten"/>
        <s v="Calvin Tucker's Redneck Jamboree"/>
        <s v="South Park: Chef's Luv Shack"/>
        <s v="A Collection of Intellivision Classic Games"/>
        <s v="Shin Megami Tensei: Devil Survivor 2"/>
        <s v="Demolition Racer"/>
        <s v="Star Wars Racer Revenge"/>
        <s v="NASCAR 2011: The Game"/>
        <s v="Cart World Series"/>
        <s v="The Dukes of Hazzard II: Daisy Dukes It Out"/>
        <s v="Monster Truck Madness 64"/>
        <s v="Ehrgeiz"/>
        <s v="Naruto: Ninja Destiny (US sales)"/>
        <s v="PowerUp Heroes"/>
        <s v="Fossil Fighters (JP sales)"/>
        <s v="Radiant Historia"/>
        <s v="Capcom Classics Collection Remixed"/>
        <s v="Guitar Hero: Van Halen"/>
        <s v="Gameboy Gallery"/>
        <s v="AMF Bowling 2004"/>
        <s v="Winning Post 2"/>
        <s v="Sorcery"/>
        <s v="Spyro: Attack of the Rhynocs"/>
        <s v="Jumping Flash!"/>
        <s v="Lizzie McGuire 3: Homecoming Havoc"/>
        <s v="Army Men World War: Land, Sea, Air"/>
        <s v="Looney Tunes: Duck Amuck"/>
        <s v="Neopets: The Darkest Faerie"/>
        <s v="Rhythm Tengoku"/>
        <s v="Fist of the North Star: Ken's Rage 2"/>
        <s v="The Suite Life of Zack &amp; Cody: Circle of Spies"/>
        <s v="Cities: Skylines"/>
        <s v="Imagine: Family Doctor"/>
        <s v="Macross Digital Mission VF-X"/>
        <s v="Dance Dance Revolution Universe 3"/>
        <s v="Future Cop L.A.P.D."/>
        <s v="Hamster Tarou"/>
        <s v="MLB SlugFest Loaded"/>
        <s v="Phineas and Ferb Ride Again"/>
        <s v="Tom Clancy's Splinter Cell 3D"/>
        <s v="Chaos Legion"/>
        <s v="Resident Evil Archives: Resident Evil"/>
        <s v="Yu Yu Hakusho Ghost Files: Spirit Detective"/>
        <s v="Army Men: Air Attack 2"/>
        <s v="Famista '91"/>
        <s v="Decathlete"/>
        <s v="Hard Hitter Tennis"/>
        <s v="Finding Nemo: The Continuing Adventures"/>
        <s v="Batman: The Brave and the Bold the Videogame"/>
        <s v="Contra 4"/>
        <s v="Nounai Aeshe: IQ Suppli DS"/>
        <s v="Spirit: Stallion of the Cimarron"/>
        <s v="I Spy: Spooky Mansion"/>
        <s v="Rayman 2: Revolution"/>
        <s v="Dragon Force"/>
        <s v="Sing Party"/>
        <s v="N3: Ninety-Nine Nights"/>
        <s v="Monopoly for Nintendo Switch"/>
        <s v="2nd Super Robot Wars Original Generation"/>
        <s v="Blazing Heroes"/>
        <s v="MySims Party"/>
        <s v="24: The Game"/>
        <s v="Jonas"/>
        <s v="Invizimals: Shadow Zone"/>
        <s v="Super Robot Taisen OG: Original Generations Gaiden"/>
        <s v="Romance of the Three Kingdoms VIII"/>
        <s v="Super Robot Taisen W"/>
        <s v="Syphon Filter: Dark Mirror"/>
        <s v="Power Pro Kun Pocket 6"/>
        <s v="Power Pro Kun Pocket 10"/>
        <s v="Shaun White Snowboarding: World Stage"/>
        <s v="Touhoku Daigaku Mirai Kagaku Gijutsu Kyoudou Kenkyuu Center Kawashima Ryuuta Kyouju Kanshu: Nou Ryoku Trainer Portable"/>
        <s v="Karaoke Revolution Party"/>
        <s v="Lumines ll"/>
        <s v="Super Bomberman 5"/>
        <s v="My Hero One's Justice"/>
        <s v="Saint Seiya: Soldiers' Soul"/>
        <s v="Pride FC: Fighting Championships"/>
        <s v="Star Gladiator Episode: I Final Crusade"/>
        <s v="Showdown: Legends of Wrestling"/>
        <s v="Starhawk"/>
        <s v="SoulCalibur VI"/>
        <s v="Daikaijyuu Monogatari"/>
        <s v="Eternal Ring"/>
        <s v="Final Fantasy Type-0 HD"/>
        <s v="Magna Carta 2"/>
        <s v="Shrek Swamp Kart Speedway"/>
        <s v="Crazy Taxi: Catch a Ride"/>
        <s v="Wacky Races: Crash &amp; Dash"/>
        <s v="Virtua Cop 2"/>
        <s v="Far East of Eden Zero"/>
        <s v="The Smurfs: Dance Party"/>
        <s v="Squinkies"/>
        <s v="The Walking Dead: Season Two"/>
        <s v="Taiko no Tatsujin Wii: Minna de Party * 3-Yome!"/>
        <s v="Yooka-Laylee"/>
        <s v="Mega Man X8"/>
        <s v="Sonic Boom: Shattered Crystal"/>
        <s v="Itadaki Street 2: Neon Sign wa Bara Iro ni"/>
        <s v="Karaoke Revolution Glee: Volume 3"/>
        <s v="Namco Museum Vol.2"/>
        <s v="Rock Revolution"/>
        <s v="Rabbids: Alive &amp; Kicking"/>
        <s v="J-League Victory Goal '96"/>
        <s v="Power Pro Kun Pocket 11"/>
        <s v="Links 2004"/>
        <s v="PGA Tour 97"/>
        <s v="Xena: Warrior Princess - The Talisman of Fate"/>
        <s v="Dragon Ball Heroes: Ultimate Mission"/>
        <s v="Final Fantasy X-2: International + Last Mission"/>
        <s v="Ever Oasis"/>
        <s v="Grandia II"/>
        <s v="From TV Animation One Piece: Treasure Battle!"/>
        <s v="War Gods"/>
        <s v="Dragon Ball Z: Budokai Tenkaichi 2"/>
        <s v="Sword Art Online: Fatal Bullet"/>
        <s v="Atelier Iris 3: Grand Phantasm (US Sales)"/>
        <s v="Sakura Wars: So Long, My Love"/>
        <s v="Heroes of the Pacific"/>
        <s v="Overcooked! 2"/>
        <s v="BeatMania Append 4thMix: The beat goes on"/>
        <s v="Fable: The Journey"/>
        <s v="Guardian Heroes"/>
        <s v="Glory of Heracles"/>
        <s v="Imagine: Makeup Artist"/>
        <s v="WWII Aces"/>
        <s v="Harvest Moon: Magical Melody"/>
        <s v="Ace Combat: Joint Assault"/>
        <s v="John Deere: Harvest in the Heartland"/>
        <s v="Trauma Center: New Blood"/>
        <s v="Disgaea 3: Absence of Detention"/>
        <s v="SD Gundam Gaiden: Knight Gundam Monogatari: Ooinaru Isan"/>
        <s v="Kagero: Deception II"/>
        <s v="Sesame Street: Cookie's Counting Carnival"/>
        <s v="NES Remix"/>
        <s v="Alvin and the Chipmunks: The Squeakquel"/>
        <s v="Jeopardy! 2nd Edition"/>
        <s v="Duel Masters: Sempai Legends"/>
        <s v="DX Game of Life"/>
        <s v="Shrek Super Party"/>
        <s v="Learn with PokÃ©mon: Typing Adventure"/>
        <s v="Sherlock Holmes: Crimes &amp; Punishments"/>
        <s v="TouchMaster: Connect"/>
        <s v="The New Tetris"/>
        <s v="Pirates of the Caribbean"/>
        <s v="The Legend of Legacy"/>
        <s v="Imagine: Fashion Designer World Tour"/>
        <s v="Hamster Club 4: Shigessa Daidassou"/>
        <s v="Fisherman's Bait 2: Big Ol' Bass"/>
        <s v="Outlaw Golf"/>
        <s v="ExerBeat"/>
        <s v="Zoo Tycoon 2 DS"/>
        <s v="SD Gundam G Century"/>
        <s v="Phoenix Wright: Ace Attorney: Spirit of Justice"/>
        <s v="Lupin the 3rd: Treasure of the Sorcerer King"/>
        <s v="Majin and the Forsaken Kingdom"/>
        <s v="Sakura Wars 4: Koi Seyo,Otome"/>
        <s v="Psi-Ops: The Mindgate Conspiracy"/>
        <s v="Jikkyou Powerful Pro Yakyuu 8"/>
        <s v="Ken Griffey Jr.'s Slugfest"/>
        <s v="The BIGS 2"/>
        <s v="RealSports Boxing"/>
        <s v="Power Pro Kun Pocket 4"/>
        <s v="Army of Two: The Devil's Cartel"/>
        <s v="Mah Jong Quest: Expeditions"/>
        <s v="Feel the Magic XY/XX"/>
        <s v="Neopets Puzzle Adventure"/>
        <s v="Dead Rising: Chop Till You Drop"/>
        <s v="Dolphin"/>
        <s v="The Godfather: Dons Edition"/>
        <s v="Prince of Persia: Rival Swords"/>
        <s v="Nicktoons: Battle for Volcano Island"/>
        <s v="Kenka Bancho: Badass Rumble"/>
        <s v="Trace Memory"/>
        <s v="One Piece Unlimited Cruise 2: Awakening of a Hero"/>
        <s v="Penguin no Mondai: Saikyou Penguin Densetsu! A Penguin's Troubles"/>
        <s v="Just Dance Wii 2"/>
        <s v="Fast Food"/>
        <s v="Dynasty Tactics"/>
        <s v="Romance of the Three Kingdoms III: Dragon of Destiny"/>
        <s v="Culdcept"/>
        <s v="Rayman 3: Hoodlum Havoc"/>
        <s v="Tomba! 2: The Evil Swine Return"/>
        <s v="Earthworm Jim"/>
        <s v="Metal Gear Solid V: The Definitive Experience"/>
        <s v="NASCAR 08"/>
        <s v="Turning Point: Fall of Liberty"/>
        <s v="Looney Tunes Racing"/>
        <s v="FlatOut: Head On"/>
        <s v="Ford Mustang: The Legend Lives"/>
        <s v="Supercross 2000"/>
        <s v="Top Gear Overdrive"/>
        <s v="Front Mission Evolved"/>
        <s v="Gears of War Triple Pack"/>
        <s v="Call of Juarez: The Cartel"/>
        <s v="WinBack: Covert Operations"/>
        <s v="MLB Pennant Race"/>
        <s v="MLB Power Pros"/>
        <s v="Snowboarding"/>
        <s v="Surf's Up"/>
        <s v="The Chronicles of Riddick: Assault on Dark Athena"/>
        <s v="Forsaken 64"/>
        <s v="Jikkyou Powerful Pro Yakyuu 2000 Kaimakuban"/>
        <s v="Puyo Puyo! 15th Anniversary"/>
        <s v="Siren: Blood Curse"/>
        <s v="Patapon 3"/>
        <s v="Haven: Call of the King"/>
        <s v="Rhythm Thief &amp; the Emperor's Treasure"/>
        <s v="Pitfall: The Mayan Adventure"/>
        <s v="F-1 Grand Prix"/>
        <s v="ExciteBots: Trick Racing"/>
        <s v="NFL Blitz 20-02"/>
        <s v="NBA In The Zone"/>
        <s v="F1 ROC: Race of Champions"/>
        <s v="Backyard Wrestling 2: There Goes the Neighborhood"/>
        <s v="NCAA Basketball 09"/>
        <s v="Power Pro Kun Pocket 3"/>
        <s v="Driver: Parallel Lines"/>
        <s v="Bass Strike"/>
        <s v="NHL Hitz 20-03"/>
        <s v="Mobile Suit Gundam Side Story I: Senritsu no Blue"/>
        <s v="Nichibutsu Arcade Classics"/>
        <s v="R: Racing Evolution"/>
        <s v="VMX Racing"/>
        <s v="Monster 4x4: Masters of Metal"/>
        <s v="Real Pool"/>
        <s v="SingStar Country"/>
        <s v="Junior Brain Trainer 2"/>
        <s v="Disney Channel: All Star Party"/>
        <s v="WarioWare Gold"/>
        <s v="Jissen Pachi-Slot Hisshouhou! Moujuu-Oh S"/>
        <s v="Polaris"/>
        <s v="Medieval Moves: Deadmund's Quest"/>
        <s v="Assassin's Creed II: Discovery"/>
        <s v="Baby Pals"/>
        <s v="Fantastic 4: Flame On"/>
        <s v="Kung Zhu"/>
        <s v="Tigger's Honey Hunt"/>
        <s v="Yu-Gi-Oh! World Championship 2008"/>
        <s v="Kakyuusei"/>
        <s v="Civilization II"/>
        <s v="Next Hatsune Miku: Project Diva"/>
        <s v="Mission: Impossible - Operation Surma"/>
        <s v="The Heavy Rain and Beyond: Two Souls Collection"/>
        <s v="Jackass the Game"/>
        <s v="Arcade Hits: Frisky Tom"/>
        <s v="Bratz: Super Babyz"/>
        <s v="El Shaddai: Ascension of the Metatron"/>
        <s v="Bladestorm: The Hundred Years' War"/>
        <s v="X-Men: Reign of Apocalypse"/>
        <s v="Star Trek Bridge Crew"/>
        <s v="Unreal Championship 2: The Liandri Conflict"/>
        <s v="Bratz Ponyz"/>
        <s v="CSI: Deadly Intent"/>
        <s v="Myst III: Exile"/>
        <s v="Deer Hunter"/>
        <s v="Dead to Rights: Retribution"/>
        <s v="Lord of Darkness"/>
        <s v="Famista '92"/>
        <s v="International Superstar Soccer"/>
        <s v="Wappy Dog"/>
        <s v="Summer Heat Beach Volleyball"/>
        <s v="The Urbz: Sims In the City (US weekly sales)"/>
        <s v="Shrek: Ogres &amp; Dronkeys"/>
        <s v="Spintires: MudRunner"/>
        <s v="How to Train Your Dragon 2"/>
        <s v="Jewel Quest Mysteries: Curse of the Emerald Tear"/>
        <s v="Carol Vorderman's Sudoku"/>
        <s v="Cake Mania 2: Jill's Next Adventure!"/>
        <s v="Onechanbara Z2: Chaos"/>
        <s v="Gundam Musou Special"/>
        <s v="The Binding of Isaac: Afterbirth+"/>
        <s v="Gundam Versus"/>
        <s v="Donkey Kong GB: Dinky Kong &amp; Dixie Kong"/>
        <s v="Dragon Ball GT: Transformation"/>
        <s v="Tak and the Guardians of Gross"/>
        <s v="Silent Hill 2: Restless Dreams"/>
        <s v="SimCity 4"/>
        <s v="Armored Core: Project Phantasma"/>
        <s v="Yu-Gi-Oh! Double Pack"/>
        <s v="Digimon Adventure: Anode Tamer"/>
        <s v="Final Fantasy VI Advance"/>
        <s v="Tales of the World: Radiant Mythology 3"/>
        <s v="Wild ARMs 5"/>
        <s v="Yu-Gi-Oh! Monster Capsule Breed &amp; Battle"/>
        <s v="Etrian Mystery Dungeon"/>
        <s v="Shadow Hearts"/>
        <s v="Secret of Mana"/>
        <s v="Harvest Moon DS Cute (US sales)"/>
        <s v="F/A-18F Super Hornet"/>
        <s v="Dead or Alive"/>
        <s v="Soul Nomad &amp; the World Eaters"/>
        <s v="Dragon Ball: Xenoverse"/>
        <s v="Super Fire ProWrestling X"/>
        <s v="The King of Fighters '95"/>
        <s v="Kung Fu Chaos"/>
        <s v="Godzilla: Domination!"/>
        <s v="Virtua Fighter 5 Online"/>
        <s v="Warpath: Jurassic Park"/>
        <s v="Netsu Chu! Pro Yakyuu 2003"/>
        <s v="Reel Fishing: Angler's Dream"/>
        <s v="Mega Man ZX"/>
        <s v="Tom and Jerry Tales"/>
        <s v="Mega Man 7"/>
        <s v="Castlevania: Aria of Sorrow"/>
        <s v="PokÃ©mon Box: Ruby and Sapphire"/>
        <s v="Kobitodzukan: Kobito Kansatsu Set"/>
        <s v="DeathSmiles"/>
        <s v="Mister Mosquito"/>
        <s v="World of Tanks"/>
        <s v="MX SuperFly featuring Ricky Carmichael"/>
        <s v="Driveclub VR"/>
        <s v="MotoGP"/>
        <s v="Littlest Pet Shop: Beach Friends"/>
        <s v="Jurassic Park: Operation Genesis"/>
        <s v="Baten Kaitos: Eternal Wings and the Lost Ocean"/>
        <s v="Final Fantasy XI: Ultimate Collection"/>
        <s v="Slam Dunk: Yonkyo Taiketsu!!"/>
        <s v="NHL 2K11"/>
        <s v="Jikkyou Powerful Pro Yakyuu 5"/>
        <s v="NBA In The Zone '98"/>
        <s v="Remington Super Slam Hunting: Africa"/>
        <s v="And1 Streetball"/>
        <s v="NBA Jam 99"/>
        <s v="NFL Street 3"/>
        <s v="Jikkyou Powerful Pro Yakyuu 2"/>
        <s v="Summer Athletics: The Ultimate Challenge (US sales)"/>
        <s v="NBA ShootOut 2001"/>
        <s v="Gallop Racer 2: One and Only Road to Victory"/>
        <s v="Dragon Ball Z: Tenkaichi Tag Team"/>
        <s v="Battle Arena Toshinden 3"/>
        <s v="InuYasha: Feudal Combat"/>
        <s v="Q-Ball: Billiards Master"/>
        <s v="NBA Live 14"/>
        <s v="Athens 2004"/>
        <s v="Jikkyou Powerful Pro Yakyuu Portable 4"/>
        <s v="Sydney 2000"/>
        <s v="Cabela's Trophy Bucks"/>
        <s v="Motocross Maniacs Advance"/>
        <s v="AC/DC LIVE: Rock Band Track Pack"/>
        <s v="My Japanese Coach"/>
        <s v="Sonic X: Game Boy Advance Video Volume 1"/>
        <s v="Pinkalicious"/>
        <s v="Moero! Nekketsu Rhythm Damashii: Osu! Tatakae! Ouendan! 2"/>
        <s v="Bridge"/>
        <s v="Family Guy: Back to the Multiverse"/>
        <s v="Robinson: The Journey"/>
        <s v="Shenmue I &amp; II"/>
        <s v="Are You Smarter than a 5th Grader? Game Time"/>
        <s v="Connect Four / Perfection / Trouble"/>
        <s v="Sengoku Basara 4"/>
        <s v="Create"/>
        <s v="Brain Age: Concentration Training"/>
        <s v="Marvel Super Hero Squad: The Infinity Gauntlet"/>
        <s v="One Piece: Pirate Warriors 3"/>
        <s v="M&amp;M's Blast!"/>
        <s v="Pac-Pix"/>
        <s v="Ratatouille: Food Frenzy"/>
        <s v="Super Nazo Puyo: Ruruu no Ruu"/>
        <s v="Super Collapse! 3"/>
        <s v="Despicable Me: The Game"/>
        <s v="Puppeteer"/>
        <s v="Reader Rabbit Kindergarten"/>
        <s v="Transformers: Cybertron Adventures"/>
        <s v="Mr. Do!"/>
        <s v="Tomb Raider: Legend (Weekly American and JP sales)"/>
        <s v="Tiny Toon Adventures: Plucky's Big Adventure"/>
        <s v="Shadows of the Damned"/>
        <s v="Rocky: Legends"/>
        <s v="Flag Capture"/>
        <s v="Shadow of Rome"/>
        <s v="Fate/Extella: The Umbral Star"/>
        <s v="Assassin's Creed: Altair's Chronicles"/>
        <s v="Reign of Fire"/>
        <s v="iCarly 2: iJoin The Click!"/>
        <s v="Evil Dead: Hail to the King"/>
        <s v="One Piece Unlimited Cruise 1: The Treasure Beneath the Waves"/>
        <s v="Megamind: The Blue Defender"/>
        <s v="Minecraft: Story Mode - Season Two"/>
        <s v="Operation Armored Liberty"/>
        <s v="Shadow Man"/>
        <s v="Beyblade: Metal Masters"/>
        <s v="Battle of Giants: Mutant Insects"/>
        <s v="Fire Emblem: Shin Monshou no Nazo Hikari to Kage no Eiyuu"/>
        <s v="Bravo Team"/>
        <s v="Beamrider"/>
        <s v="The Club"/>
        <s v="BloodRayne 2"/>
        <s v="Killing Floor 2"/>
        <s v="The Bureau: XCOM Declassified"/>
        <s v="Final Doom"/>
        <s v="Section 8"/>
        <s v="Burstrick: Wake Boarding!!"/>
        <s v="Dave Mirra Freestyle BMX: Maximum Remix"/>
        <s v="MotionSports: Adrenaline"/>
        <s v="Jikkyou Powerful Pro Yakyuu '98 Ketteiban"/>
        <s v="Gunship"/>
        <s v="Thoroughbred Breeder II"/>
        <s v="America's Test Kitchen: Let's Get Cooking"/>
        <s v="Aikatsu! 2-nin no My Princess"/>
        <s v="Duel Masters"/>
        <s v="The World Ends with You: Final Remix"/>
        <s v="Fushigi no Dungeon: Fuurai no Shiren GB: Tsukikagemura no Kaibutsu"/>
        <s v="The Snack World: TreJarers"/>
        <s v="Jade Cocoon: Story of the Tamamayu"/>
        <s v="Suikoden Tierkreis"/>
        <s v="Final Fantasy X International"/>
        <s v="Etrian Odyssey V: Beyond the Myth"/>
        <s v="Yu-Gi-Oh! The Sacred Cards (JP weekly sales)"/>
        <s v="Medarot 3: Kabuto / Kuwagata Version"/>
        <s v="Magical Vacation"/>
        <s v="Alundra 2: A New Legend Begins"/>
        <s v="Dragon Ball GT: Final Bout"/>
        <s v="Bishoujo Senshi Sailormoon R"/>
        <s v="Tao Feng: Fist of the Lotus"/>
        <s v="Shin Nippon Pro Wrestling: Toukon Retsuden 2"/>
        <s v="Dragon Ball Z: Budokai 2"/>
        <s v="WWE Road to WrestleMania X8"/>
        <s v="Wave Rally"/>
        <s v="NickToons Racing"/>
        <s v="Pro Race Driver"/>
        <s v="Indy 500"/>
        <s v="Hot Wheels: Track Attack"/>
        <s v="XGIII: Extreme G Racing"/>
        <s v="Superbike 2000"/>
        <s v="Initial D: Special Stage"/>
        <s v="NBA 07"/>
        <s v="Jikkyou Powerful Pro Yakyuu 2010"/>
        <s v="Punch-Out!!"/>
        <s v="Ninja Gaiden Sigma Plus"/>
        <s v="The Adventures of Jimmy Neutron Boy Genius vs. Jimmy Negatron"/>
        <s v="Sengoku Basara 2"/>
        <s v="Classic NES Series: Bomberman"/>
        <s v="Rune: Viking Warlord"/>
        <s v="Rugrats: I Gotta Go Party"/>
        <s v="MTX Mototrax"/>
        <s v="Ford Racing 3"/>
        <s v="Formula One 2001"/>
        <s v="Asphalt: Injection"/>
        <s v="Riding Spirits"/>
        <s v="McGrath Vs. Pastrana Freestyle Motocross"/>
        <s v="Choro Q3"/>
        <s v="NBA ShootOut 2004"/>
        <s v="Virtua Racing"/>
        <s v="Jikkyou Powerful Pro Baseball 2018"/>
        <s v="NHL Rock the Rink"/>
        <s v="Inazuma Eleven Strikers"/>
        <s v="Jikkyou Powerful Pro Yakyuu 2011"/>
        <s v="Don King Boxing"/>
        <s v="Outlaw Volleyball"/>
        <s v="RealSports Football"/>
        <s v="All-Pro Football 2K8"/>
        <s v="Jikkyou Powerful Pro Yakyuu 2013"/>
        <s v="Ace Attorney Investigations 2"/>
        <s v="J-League Pro Soccer Club wo Tsukurou!"/>
        <s v="Jikkyou Powerful Pro Yakyuu '99 Ketteiban"/>
        <s v="NCAA Gamebreaker"/>
        <s v="MLB SlugFest 2006"/>
        <s v="Power Pro Kun Pocket 5"/>
        <s v="NCAA March Madness 08"/>
        <s v="Summer Sports 2: Island Sports Party"/>
        <s v="Evolution Skateboarding"/>
        <s v="Bratz Ponyz 2"/>
        <s v="Drakan: The Ancients' Gates"/>
        <s v="Nancy Drew: The Mystery of the Clue Bender Society"/>
        <s v="Tomb Raider: Underworld (Others sales)"/>
        <s v="Yakuza: Ishin"/>
        <s v="Konjiki no Gashbell!! Makai no Bookmark"/>
        <s v="Dora the Explorer: The Search for Pirate Pig's Treasure"/>
        <s v="Yakuza Zero: The Place of Oath"/>
        <s v="Petz: Crazy Monkeyz"/>
        <s v="Star Wars Episode I: Battle for Naboo"/>
        <s v="Armored Core: Nexus"/>
        <s v="Imagine: Fashion Party"/>
        <s v="Fish Tycoon"/>
        <s v="Love Plus"/>
        <s v="Star Trek: Invasion"/>
        <s v="Babysitting Mania"/>
        <s v="Littlest Pet Shop: Friends"/>
        <s v="Kingdom Hearts II: Final Mix +"/>
        <s v="What Did I Do to Deserve This, My Lord!? 2"/>
        <s v="Tengai Makyou: Daishi no Mokushiroku - The Apocalypse IV"/>
        <s v="Dungeons &amp; Dragons: Eye of the Beholder"/>
        <s v="Etrian Odyssey: Millennium Girl"/>
        <s v="Etrian Odyssey II: Heroes of Lagaard"/>
        <s v="King's Field II"/>
        <s v="Inazuma Eleven GO 3: Galaxy - Big Bang / Supernova"/>
        <s v="Phantasy Star Universe: Ambition of the Illuminus"/>
        <s v="Stella Glow"/>
        <s v="A.C.E.: Another Century's Episode"/>
        <s v="We Cheer 2"/>
        <s v="Armored Core: Master of Arena"/>
        <s v="Zoo Resort 3D"/>
        <s v="Doukyuusei if"/>
        <s v="Final Fantasy V Advance"/>
        <s v="The Legend of Heroes: Trails of Cold Steel II"/>
        <s v="Dungeons &amp; Dragons Heroes"/>
        <s v="Legaia 2: Duel Saga"/>
        <s v="Game of Thrones"/>
        <s v="Battlestations: Midway"/>
        <s v="Total War: Attila"/>
        <s v="Super Robot Taisen R"/>
        <s v="Ben 10 Triple Pack"/>
        <s v="Dora the Explorer: Game Boy Advance Video Volume 1"/>
        <s v="Lowrider"/>
        <s v="Gundam Breaker"/>
        <s v="DS Bungaku Zenshuu"/>
        <s v="Bust A Groove 2"/>
        <s v="Metroid Prime Pinball"/>
        <s v="TV Superstars"/>
        <s v="Scene It? Twilight"/>
        <s v="Dora the Explorer: Dora Saves the Crystal Kingdom"/>
        <s v="Yu-Gi-Oh! Ultimate Masters: World Championship Tournament 2006"/>
        <s v="Bionicle: Matoran Adventures"/>
        <s v="Castlevania: Harmony of Dissonance"/>
        <s v="Mega Man Legacy Collection"/>
        <s v="Rayman DS"/>
        <s v="Tomba!"/>
        <s v="Hey Arnold! The Movie"/>
        <s v="Polarium"/>
        <s v="Armorines: Project S.W.A.R.M."/>
        <s v="Duke Nukem: Zero Hour"/>
        <s v="Legendary"/>
        <s v="Desert Falcon"/>
        <s v="Reload: Target Down"/>
        <s v="The House of the Dead 2"/>
        <s v="Panzer Dragoon Orta"/>
        <s v="NPPL Championship Paintball 2009"/>
        <s v="Call of Duty: Modern Warfare 3: Defiance"/>
        <s v="King of Fighters: Maximum Impact"/>
        <s v="ReCore"/>
        <s v="Marvel Super Heroes vs. Street Fighter"/>
        <s v="Tom and Jerry in War of the Whiskers"/>
        <s v="Samurai Warriors 4"/>
      </sharedItems>
    </cacheField>
    <cacheField name="Console" numFmtId="0">
      <sharedItems containsMixedTypes="1" containsNumber="1" containsInteger="1" minValue="2600" maxValue="2600"/>
    </cacheField>
    <cacheField name="Genre" numFmtId="0">
      <sharedItems count="19">
        <s v="Action"/>
        <s v="Shooter"/>
        <s v="Action-Adventure"/>
        <s v="Sports"/>
        <s v="Role-Playing"/>
        <s v="Simulation"/>
        <s v="Racing"/>
        <s v="Music"/>
        <s v="Misc"/>
        <s v="Fighting"/>
        <s v="Platform"/>
        <s v="Adventure"/>
        <s v="Strategy"/>
        <s v="Puzzle"/>
        <s v="MMO"/>
        <s v="Sandbox"/>
        <s v="Party"/>
        <s v="Education"/>
        <s v="Board Game"/>
      </sharedItems>
    </cacheField>
    <cacheField name="Publisher" numFmtId="0">
      <sharedItems count="236">
        <s v="Rockstar Games"/>
        <s v="Activision"/>
        <s v="EA Sports"/>
        <s v="Electronic Arts"/>
        <s v="Microsoft Game Studios"/>
        <s v="Microsoft Studios"/>
        <s v="Bethesda Softworks"/>
        <s v="Ubisoft"/>
        <s v="Sony Computer Entertainment"/>
        <s v="GT Interactive"/>
        <s v="Sony Computer Entertainment America"/>
        <s v="Namco"/>
        <s v="LucasArts"/>
        <s v="Majesco"/>
        <s v="Warner Bros. Interactive"/>
        <s v="Universal Interactive"/>
        <s v="Square Enix"/>
        <s v="Eidos Interactive"/>
        <s v="Microsoft"/>
        <s v="RedOctane"/>
        <s v="Sega"/>
        <s v="Capcom"/>
        <s v="Atari"/>
        <s v="VU Games"/>
        <s v="Blizzard Entertainment"/>
        <s v="Take-Two Interactive"/>
        <s v="Konami"/>
        <s v="Ultra Games"/>
        <s v="Hasbro Interactive"/>
        <s v="Global Star Software"/>
        <s v="2K Sports"/>
        <s v="THQ"/>
        <s v="Warner Bros. Interactive Entertainment"/>
        <s v="2K Games"/>
        <s v="Acclaim Entertainment"/>
        <s v="Disney Interactive Studios"/>
        <s v="Konami Digital Entertainment"/>
        <s v="EA Sports BIG"/>
        <s v="Midway Games"/>
        <s v="Arena Entertainment"/>
        <s v="Buena Vista"/>
        <s v="MTV Games"/>
        <s v="Jaleco"/>
        <s v="Deep Silver"/>
        <s v="989 Studios"/>
        <s v="Hello Games"/>
        <s v="Vivendi Games"/>
        <s v="Tengen"/>
        <s v="Maxis"/>
        <s v="Sony Interactive Entertainment"/>
        <s v="Imagic"/>
        <s v="Valve"/>
        <s v="Gotham Games"/>
        <s v="Namco Bandai"/>
        <s v="2K Play"/>
        <s v="505 Games"/>
        <s v="Nintendo"/>
        <s v="Mojang"/>
        <s v="Unknown"/>
        <s v="Virgin Interactive"/>
        <s v="Destination Software, Inc"/>
        <s v="Banpresto"/>
        <s v="D3 Publisher"/>
        <s v="Infogrames"/>
        <s v="Crave Entertainment"/>
        <s v="Red Storm Entertainment"/>
        <s v="Atlus"/>
        <s v="Fox Interactive"/>
        <s v="Williams Entertainment"/>
        <s v="Hudson Soft"/>
        <s v="Coleco"/>
        <s v="Bandai"/>
        <s v="Codemasters"/>
        <s v="ASC Games"/>
        <s v="Accolade"/>
        <s v="Namco Bandai Games"/>
        <s v="TDK Mediactive"/>
        <s v="Zoo Games"/>
        <s v="Sony Online Entertainment"/>
        <s v="3DO"/>
        <s v="Bandai Namco Games"/>
        <s v="Conspiracy Entertainment"/>
        <s v="Natsume"/>
        <s v="Alchemist"/>
        <s v="Black Label Games"/>
        <s v="Sierra Entertainment"/>
        <s v="Level 5"/>
        <s v="Ocean"/>
        <s v="City Interactive"/>
        <s v="Compile"/>
        <s v="ASCII Entertainment"/>
        <s v="Square"/>
        <s v="PopCap Games"/>
        <s v="Broderbund"/>
        <s v="Agetec"/>
        <s v="Tomy Corporation"/>
        <s v="KOEI"/>
        <s v="Tecmo"/>
        <s v="Zoo Digital Publishing"/>
        <s v="Taxan"/>
        <s v="Square EA"/>
        <s v="Game Factory"/>
        <s v="Parker Bros."/>
        <s v="Titus"/>
        <s v="Mud Duck Productions"/>
        <s v="Tecmo Koei"/>
        <s v="Gearbox Software"/>
        <s v="Crystal Dynamics"/>
        <s v="Pinnacle"/>
        <s v="Empire Interactive"/>
        <s v="Focus Home Interactive"/>
        <s v="Interplay"/>
        <s v="Scholastic Inc."/>
        <s v="Mystique"/>
        <s v="Telltale Games"/>
        <s v="ChunSoft"/>
        <s v="Enix"/>
        <s v="20th Century Fox Video Games"/>
        <s v="Rare"/>
        <s v="Men-A-Vision"/>
        <s v="SouthPeak Interactive"/>
        <s v="Mastiff"/>
        <s v="Nordic Games"/>
        <s v="Touchstone"/>
        <s v="Harmonix Music Systems"/>
        <s v="Playmates"/>
        <s v="XS Games"/>
        <s v="LEGO Media"/>
        <s v="Quest"/>
        <s v="Gathering of Developers"/>
        <s v="Tigervision"/>
        <s v="Xseed Games"/>
        <s v="GameMill Entertainment"/>
        <s v="Mattel Interactive"/>
        <s v="Destineer"/>
        <s v="Rocket Company"/>
        <s v="GameMill"/>
        <s v="Psygnosis"/>
        <s v="IE Institute"/>
        <s v="Navarre Corp"/>
        <s v="CDV Software Entertainment"/>
        <s v="NIS America"/>
        <s v="Trion Worlds"/>
        <s v="Aksys Games"/>
        <s v="Takara"/>
        <s v="Ignition Entertainment"/>
        <s v="Rebellion Developments"/>
        <s v="Working Designs"/>
        <s v="BAM! Entertainment"/>
        <s v="Enterbrain"/>
        <s v="Spectrum Holobyte"/>
        <s v="Imagineer"/>
        <s v="CPG Products"/>
        <s v="Aruze Corp"/>
        <s v="Storm City Games"/>
        <s v="Takara Tomy"/>
        <s v="Answer Software"/>
        <s v="Black Pearl"/>
        <s v="Marvelous Interactive"/>
        <s v="SCS Software"/>
        <s v="Gun Media"/>
        <s v="Hudson Entertainment"/>
        <s v="Frontier Developments"/>
        <s v="NovaLogic"/>
        <s v="Epoch"/>
        <s v="Spike Chunsoft"/>
        <s v="Knowledge Adventure"/>
        <s v="Telegames"/>
        <s v="Hip Interactive"/>
        <s v="ESP"/>
        <s v="TYO"/>
        <s v="Taito"/>
        <s v="Magical Company"/>
        <s v="Westwood Studios"/>
        <s v="Mentor Interactive"/>
        <s v="Valcon Games"/>
        <s v="Kemco"/>
        <s v="Human Entertainment"/>
        <s v="Data Age"/>
        <s v="Kalypso Media"/>
        <s v="989 Sports"/>
        <s v="Jack of All Games"/>
        <s v="Hot-B"/>
        <s v="D3Publisher"/>
        <s v="Media Rings"/>
        <s v="New"/>
        <s v="Jorudan"/>
        <s v="Elf"/>
        <s v="10TACLE Studios"/>
        <s v="Sammy Corporation"/>
        <s v="Kalypso"/>
        <s v="Mindscape"/>
        <s v="Brash Entertainment"/>
        <s v="Aspyr"/>
        <s v="DSI Games"/>
        <s v="UFO Interactive"/>
        <s v="ITT Family Games"/>
        <s v="SNK Playmore"/>
        <s v="BPS"/>
        <s v="GungHo Online Entertainment"/>
        <s v="Arc System Works"/>
        <s v="SquareSoft"/>
        <s v="Magix"/>
        <s v="P2 Games"/>
        <s v="Mumbo Jumbo"/>
        <s v="CokeM Interactive"/>
        <s v="NewKidCo"/>
        <s v="Kokopeli Digital Studios"/>
        <s v="CBS Electronics"/>
        <s v="Mad Catz"/>
        <s v="Koch Media"/>
        <s v="Spike"/>
        <s v="Bandai Namco Entertainment"/>
        <s v="Team17 Software"/>
        <s v="Sold Out"/>
        <s v="Angel Studios"/>
        <s v="Simon &amp; Schuster Interactive"/>
        <s v="A1 Games"/>
        <s v="Video System"/>
        <s v="Seta Corporation"/>
        <s v="Nichibutsu"/>
        <s v="GSP"/>
        <s v="Red Mile Entertainment"/>
        <s v="Hamster Corporation"/>
        <s v="Little Orbit"/>
        <s v="Avanquest"/>
        <s v="Nicalis"/>
        <s v="SNK"/>
        <s v="Nippon Columbia"/>
        <s v="Wargaming.net"/>
        <s v="Graffiti"/>
        <s v="Tripwire Interactive"/>
        <s v="Microprose"/>
        <s v="Hect"/>
        <s v="NEC"/>
        <s v="Gamecock"/>
      </sharedItems>
    </cacheField>
    <cacheField name="Developer" numFmtId="0">
      <sharedItems count="1162">
        <s v="Rockstar North"/>
        <s v="Treyarch"/>
        <s v="Infinity Ward"/>
        <s v="Rockstar Games"/>
        <s v="Sledgehammer Games"/>
        <s v="DMA Design"/>
        <s v="EA Vancouver"/>
        <s v="EA Canada"/>
        <s v="Bungie"/>
        <s v="343 Industries"/>
        <s v="EA Sports"/>
        <s v="Bethesda Game Studios"/>
        <s v="EA DICE"/>
        <s v="EA Redwood Shores"/>
        <s v="Rockstar Leeds"/>
        <s v="Dice"/>
        <s v="EA Black Box"/>
        <s v="Ubisoft"/>
        <s v="EA Los Angeles"/>
        <s v="Naughty Dog"/>
        <s v="Rockstar San Diego"/>
        <s v="Ubisoft Montreal"/>
        <s v="Mojang"/>
        <s v="Reflections Interactive"/>
        <s v="Namco"/>
        <s v="Traveller's Tales"/>
        <s v="Office Create"/>
        <s v="Rocksteady Studios"/>
        <s v="Turn 10 Studios"/>
        <s v="Square Enix"/>
        <s v="Core Design Ltd."/>
        <s v="EA Tiburon"/>
        <s v="Microsoft"/>
        <s v="Harmonix Music Systems"/>
        <s v="Sega"/>
        <s v="Lionhead Studios"/>
        <s v="Capcom"/>
        <s v="Neversoft Entertainment"/>
        <s v="Pumpkin Studios"/>
        <s v="BudCat Creations"/>
        <s v="Vicarious Visions"/>
        <s v="Radical Entertainment"/>
        <s v="Stormfront Studios"/>
        <s v="Turn 10 Studio"/>
        <s v="Blizzard Entertainment"/>
        <s v="Neversoft"/>
        <s v="Bethesda Softworks"/>
        <s v="Konami Computer Entertainment Tokyo"/>
        <s v="Massive Entertainment"/>
        <s v="Ubisoft Montpellier"/>
        <s v="High Moon Studios"/>
        <s v="Atari"/>
        <s v="Mass Media"/>
        <s v="Capcom / Dimps Corporation"/>
        <s v="Konami"/>
        <s v="Millenium Interactive"/>
        <s v="Team Fusion"/>
        <s v="Maxis"/>
        <s v="Obsidian Entertainment"/>
        <s v="Cat Daddy Games"/>
        <s v="Visual Concepts"/>
        <s v="Digital Eclipse"/>
        <s v="Ubisoft Paris"/>
        <s v="SCE San Diego Studio"/>
        <s v="High Impact Games"/>
        <s v="Zipper Interactive"/>
        <s v="Pandemic Studios"/>
        <s v="id Software"/>
        <s v="Ubisoft Quebec"/>
        <s v="Yuke's"/>
        <s v="Team Soho"/>
        <s v="Avalanche Software"/>
        <s v="NetherRealm Studios"/>
        <s v="Gearbox Software"/>
        <s v="EA Digital Illusions CE"/>
        <s v="Media Molecule"/>
        <s v="Eurocom Entertainment Software"/>
        <s v="The Coalition"/>
        <s v="Iguana Entertainment"/>
        <s v="The Collective"/>
        <s v="Remedy Entertainment"/>
        <s v="Hypnos Entertainment, Inc."/>
        <s v="Polyphony Digital"/>
        <s v="Luxoflux"/>
        <s v="Team Bondi"/>
        <s v="Black Ops Entertainment"/>
        <s v="Shiny Entertainment"/>
        <s v="1st Playable Productions"/>
        <s v="4J Studios"/>
        <s v="Respawn Entertainment"/>
        <s v="BioWare Edmonton"/>
        <s v="Volition Inc."/>
        <s v="Kojima Productions"/>
        <s v="BioWare"/>
        <s v="IO Interactive"/>
        <s v="Spark Unlimited"/>
        <s v="Sumo Digital"/>
        <s v="Clap Hanz"/>
        <s v="Visual Impact"/>
        <s v="Codemasters"/>
        <s v="Hangar 13"/>
        <s v="2K Australia / 2K Boston"/>
        <s v="Pipeworks Software, Inc."/>
        <s v="Virtual Toys / Lexis Numerique"/>
        <s v="Criterion Games"/>
        <s v="Guerrilla Games"/>
        <s v="NuFX"/>
        <s v="Toys for Bob"/>
        <s v="Camelot Software Planning"/>
        <s v="LucasArts"/>
        <s v="Edge of Reality"/>
        <s v="Ghost Games"/>
        <s v="Probe Entertainment Limited"/>
        <s v="DreamWorks Interactive"/>
        <s v="Slightly Mad Studios"/>
        <s v="DC Studios"/>
        <s v="Angel Studios"/>
        <s v="SCEE Cambridge"/>
        <s v="Hitmaker"/>
        <s v="Crystal Dynamics"/>
        <s v="Raven Software"/>
        <s v="Midway"/>
        <s v="JGI Entertainment"/>
        <s v="Black Rock Studio"/>
        <s v="Techland"/>
        <s v="SingleTrac"/>
        <s v="Sonic Team"/>
        <s v="Frontier Developments"/>
        <s v="Rainbow Studios"/>
        <s v="Warner Bros. Interactive Entertainment"/>
        <s v="Atlus Co."/>
        <s v="Bullfrog Productions"/>
        <s v="Unknown"/>
        <s v="Aki Corp."/>
        <s v="Heavy Iron Studios"/>
        <s v="Backbone Entertainment"/>
        <s v="Yuke's Media Creations"/>
        <s v="Rare Ltd."/>
        <s v="Idol Minds Digital Entertainment"/>
        <s v="The Sims Studio"/>
        <s v="Hello Games"/>
        <s v="UEP Systems"/>
        <s v="Dimps Corporation / Sonic Team"/>
        <s v="EXAKT Entertainment"/>
        <s v="2K Marin"/>
        <s v="Artificial Mind and Movement"/>
        <s v="Beenox"/>
        <s v="BioWare Corp."/>
        <s v="PUBG Corporation"/>
        <s v="SIE London Studio"/>
        <s v="Eidetic"/>
        <s v="Amaze Entertainment"/>
        <s v="Imagic"/>
        <s v="EA Seattle"/>
        <s v="Blue Planet Software"/>
        <s v="Endemol"/>
        <s v="Valve Software"/>
        <s v="Yuke's Osaka"/>
        <s v="Big Grub"/>
        <s v="Bemani"/>
        <s v="Helixe"/>
        <s v="From Software"/>
        <s v="Midway Amusement Games"/>
        <s v="ZeniMax Online Studios"/>
        <s v="Bizarre Creations"/>
        <s v="Monolith Productions"/>
        <s v="Psyonix Studios"/>
        <s v="Midway Studios San Diego"/>
        <s v="Acquire"/>
        <s v="Argonaut Games"/>
        <s v="Avalanche Studios"/>
        <s v="Arkane Studios"/>
        <s v="Irrational Games"/>
        <s v="Check Six Games"/>
        <s v="Art"/>
        <s v="Red Storm Entertainment"/>
        <s v="Aki Corporation"/>
        <s v="Playground Games"/>
        <s v="Sega-AM2"/>
        <s v="Sculptured Software"/>
        <s v="Flagship"/>
        <s v="Factor 5"/>
        <s v="Papaya Studios"/>
        <s v="EA Bright Light"/>
        <s v="Midway Games"/>
        <s v="FarSight Studios"/>
        <s v="Inland Productions"/>
        <s v="Sucker Punch Productions"/>
        <s v="SCEE London Studio"/>
        <s v="SCEI"/>
        <s v="Tango Gameworks"/>
        <s v="Luxoflux, Inc."/>
        <s v="Krome Studios"/>
        <s v="Rockstar Vancouver"/>
        <s v="Disney Interactive Studios"/>
        <s v="Sucker Punch"/>
        <s v="Red Zone Entertainment"/>
        <s v="Ubisoft Reflections"/>
        <s v="Westwood Studios"/>
        <s v="Climax Group"/>
        <s v="Genuine"/>
        <s v="VIS Entertainment"/>
        <s v="Helixe / Altron"/>
        <s v="AKI Corporation / EA Canada"/>
        <s v="Acclaim Entertainment"/>
        <s v="Various"/>
        <s v="Big Ape Productions"/>
        <s v="Eidos Montreal"/>
        <s v="989 Studios"/>
        <s v="Griptonite Games"/>
        <s v="Rebellion Developments"/>
        <s v="Global Star"/>
        <s v="3d6 Games"/>
        <s v="Magic Pockets"/>
        <s v="Nihilistic"/>
        <s v="Compile"/>
        <s v="Cauldron"/>
        <s v="Cooking Mama Ltd."/>
        <s v="Nintendo"/>
        <s v="Sony Computer Entertainment America"/>
        <s v="Webfoot Technologies"/>
        <s v="Point of View"/>
        <s v="Paradigm Entertainment"/>
        <s v="EA Chicago"/>
        <s v="General Entertainment"/>
        <s v="EA Montreal"/>
        <s v="Atlus"/>
        <s v="SCE Japan Studio"/>
        <s v="SCEA Bend Studio / Naughty Dog"/>
        <s v="Ready at Dawn"/>
        <s v="Frontier Studio"/>
        <s v="Relentless Software"/>
        <s v="Altron"/>
        <s v="MachineGames"/>
        <s v="Activision"/>
        <s v="Mind Candy"/>
        <s v="EAÂ Tiburon"/>
        <s v="Pivotal Games"/>
        <s v="Fall Line Studio"/>
        <s v="Illusion Softworks"/>
        <s v="Ubisoft Montreal / Red Storm Entertainment"/>
        <s v="Level 5"/>
        <s v="Namco Bandai Games"/>
        <s v="Red Line Studios"/>
        <s v="Amusement Vision"/>
        <s v="Press Start Inc."/>
        <s v="Hyde"/>
        <s v="Visceral Games"/>
        <s v="The Code Monkeys"/>
        <s v="Gremlin Interactive"/>
        <s v="Hudson Soft"/>
        <s v="Genki"/>
        <s v="PlatinumGames"/>
        <s v="Blue Castle Games"/>
        <s v="Hellbent Games"/>
        <s v="Barking Lizards"/>
        <s v="Kush Games"/>
        <s v="EAÂ Canada"/>
        <s v="Zoe Mode"/>
        <s v="Ubisoft Shanghai"/>
        <s v="5TH Cell"/>
        <s v="MTO"/>
        <s v="WayForward"/>
        <s v="Kaos Studios"/>
        <s v="Tom Create"/>
        <s v="TOSE"/>
        <s v="2K Boston / 2K Australia / 2K Marin"/>
        <s v="Big Park"/>
        <s v="Ubisoft San Francisco"/>
        <s v="Blitz Games"/>
        <s v="Yuke's Future Media Creators"/>
        <s v="Danger Close Games"/>
        <s v="Sand Grain Studios"/>
        <s v="Barnstorm Games"/>
        <s v="Incognito Inc."/>
        <s v="SCEA"/>
        <s v="Blue Byte Studio"/>
        <s v="n-Space"/>
        <s v="Z-Axis, Ltd."/>
        <s v="Namco Bandai"/>
        <s v="Crytek"/>
        <s v="Livesay Technologies, Inc."/>
        <s v="Nintendo SPD Production Group 1/Team Ninja"/>
        <s v="Taito Corporation"/>
        <s v="Criterion"/>
        <s v="Codemasters Birmingham"/>
        <s v="Nintendo EAD Tokyo"/>
        <s v="Bluepoint Games"/>
        <s v="Pitbull Syndicate"/>
        <s v="Acclaim Studios Salt Lake City"/>
        <s v="Insomniac Games"/>
        <s v="Steel Monkeys"/>
        <s v="Rockstar Leeds/North"/>
        <s v="Natsume"/>
        <s v="TT Fusion"/>
        <s v="Acclaim Studios Austin"/>
        <s v="Ubisoft Sofia"/>
        <s v="Bandai"/>
        <s v="Rocket Company"/>
        <s v="Melbourne House"/>
        <s v="Page 44 Studios"/>
        <s v="Pocket Studios"/>
        <s v="Black Lantern Studios"/>
        <s v="SIE Japan Studio"/>
        <s v="Snowblind Studios"/>
        <s v="3DO"/>
        <s v="CyberConnect2"/>
        <s v="3G Studios"/>
        <s v="Yuke's Co., Ltd."/>
        <s v="Tamsoft"/>
        <s v="Advanced Technology Group"/>
        <s v="Slant Six Games"/>
        <s v="Griptonite Studio"/>
        <s v="Sports Interactive"/>
        <s v="Artech Studios"/>
        <s v="Shift"/>
        <s v="Chris Sawyer"/>
        <s v="Electronic Arts"/>
        <s v="49Games"/>
        <s v="Pack-In Video"/>
        <s v="Oddworld Inhabitants"/>
        <s v="High Voltage Software"/>
        <s v="Kodiak Interactive"/>
        <s v="Savage Entertainment"/>
        <s v="Alchemist"/>
        <s v="Sony Computer Entertainment"/>
        <s v="neo Software"/>
        <s v="Locomotive Games"/>
        <s v="Majesco Games"/>
        <s v="HB Studios"/>
        <s v="FreeStyleGames"/>
        <s v="Surreal Software"/>
        <s v="Telltale Games"/>
        <s v="Konami Computer Entertainment Japan"/>
        <s v="JAKKS Pacific"/>
        <s v="Infogrames"/>
        <s v="Sega-AM3"/>
        <s v="City Interactive"/>
        <s v="SIE San Diego Studio"/>
        <s v="Motivetime"/>
        <s v="Light Weight"/>
        <s v="Syrox Developments"/>
        <s v="Midway Games West"/>
        <s v="ASCII Entertainment"/>
        <s v="Level 5 / Armor Project"/>
        <s v="SquareSoft"/>
        <s v="Team ICO"/>
        <s v="K2 LLC"/>
        <s v="Konami Computer Entertainment Hawaii"/>
        <s v="ChunSoft"/>
        <s v="Day 1 Studios"/>
        <s v="ParityBit"/>
        <s v="United Front Games"/>
        <s v="PopCap Games"/>
        <s v="Ruffian Games"/>
        <s v="Mercury Steam"/>
        <s v="O-TWO inc."/>
        <s v="Rockstar Vancouver/Mad Doc Software"/>
        <s v="Headgate"/>
        <s v="Namco Tales Studio"/>
        <s v="EA Salt Lake"/>
        <s v="Creative Assembly"/>
        <s v="Sony Online Entertainment"/>
        <s v="Vingt-et-un Systems"/>
        <s v="Big Sky Software"/>
        <s v="Foundation 9"/>
        <s v="bexide"/>
        <s v="EA UK"/>
        <s v="Arika"/>
        <s v="Incognito Entertainment"/>
        <s v="Chat Noir"/>
        <s v="Barnhouse Effect"/>
        <s v="Vigil Games"/>
        <s v="Hudson Soft / West One"/>
        <s v="Yukie's Osaka"/>
        <s v="Cavia, inc."/>
        <s v="ARC Entertainment"/>
        <s v="Splash Damage"/>
        <s v="Longtail Studios"/>
        <s v="Studio Liverpool"/>
        <s v="Bigbig Studios"/>
        <s v="8ing/Raizing"/>
        <s v="Red Storm Entertainment / Ubisoft Paris"/>
        <s v="Sanuk Games"/>
        <s v="Spike / Bandai Namco Games"/>
        <s v="People Can Fly"/>
        <s v="Tecmo Koei Games"/>
        <s v="8ting/Raizing"/>
        <s v="Turtle Rock Studios"/>
        <s v="Supersonic Software"/>
        <s v="Ubisoft Annecy"/>
        <s v="989 Sports"/>
        <s v="Left Field Productions"/>
        <s v="Omega Force"/>
        <s v="Razorworks Studios"/>
        <s v="Ubisoft Toronto"/>
        <s v="Team Ninja"/>
        <s v="Route 1 Games"/>
        <s v="SuperBot Entertainment"/>
        <s v="Rockstar London"/>
        <s v="Free Radical Design"/>
        <s v="Oddworld Inhabitans"/>
        <s v="Junction Point Studios"/>
        <s v="CD Projekt Red Studio"/>
        <s v="Blue Fang Games"/>
        <s v="KCET"/>
        <s v="Double Fine Productions"/>
        <s v="Intelligent Systems"/>
        <s v="Artoon"/>
        <s v="Point of View Inc."/>
        <s v="Monster Games"/>
        <s v="Torus Games"/>
        <s v="Overworks"/>
        <s v="Media.Vision"/>
        <s v="Coresoft"/>
        <s v="1st Playable Productions / OneNine Studios"/>
        <s v="Ubisoft Montreal / Annecy"/>
        <s v="Koei"/>
        <s v="Marvelous"/>
        <s v="SCEA San Diego Studios"/>
        <s v="Buzz Monkey Software"/>
        <s v="Neko Entertainment"/>
        <s v="THQ"/>
        <s v="Skyworks Technologies"/>
        <s v="UDS"/>
        <s v="Parker Bros."/>
        <s v="High Horse Entertainment"/>
        <s v="Monolith Soft"/>
        <s v="Magenta Software"/>
        <s v="Mistwalker Corporation / Artoon"/>
        <s v="Minds-Eye Productions"/>
        <s v="Nintendo R&amp;D1"/>
        <s v="Digital Integration"/>
        <s v="DreamFactory"/>
        <s v="XPEC"/>
        <s v="Tantalus Interactive"/>
        <s v="Atomic Planet Entertainment"/>
        <s v="Interactive Studios Ltd."/>
        <s v="BlackÂ OpsÂ Entertainment"/>
        <s v="Mistwalker Corporation / Feelplus Inc."/>
        <s v="SCEA Bend Studio"/>
        <s v="KID Corporation"/>
        <s v="SCEA Santa Monica Studio"/>
        <s v="Epic Games"/>
        <s v="Nintendo / TNX"/>
        <s v="RED Entertainment"/>
        <s v="Black Lantern Studios, Inc."/>
        <s v="Jupiter Corporation"/>
        <s v="38 Studios"/>
        <s v="Red Fly Studio"/>
        <s v="Nd Cube Co., Ltd."/>
        <s v="Rockstar Toronto"/>
        <s v="Asylum Entertainment"/>
        <s v="Runecraft"/>
        <s v="Shaba Games"/>
        <s v="FASA Studio"/>
        <s v="Cooking Mama Limited"/>
        <s v="HexaDrive"/>
        <s v="Team17 Software"/>
        <s v="Land Ho!"/>
        <s v="2K Games"/>
        <s v="Sony Interactive Studios America"/>
        <s v="Page 44 Studios, LLC"/>
        <s v="Blind Squirrel Digital, Inc"/>
        <s v="Rage Software"/>
        <s v="Giants Software"/>
        <s v="Asobo Studio"/>
        <s v="Dimps Corporation"/>
        <s v="Game Refuge"/>
        <s v="TOSE Software"/>
        <s v="Headstrong Games"/>
        <s v="Supermassive Games Ltd."/>
        <s v="Terminal Reality"/>
        <s v="Ubisoft Romania"/>
        <s v="Eutechnyx"/>
        <s v="Darkblack"/>
        <s v="Climax Entertainment"/>
        <s v="Artech Digital Entertainment"/>
        <s v="Firaxis Games"/>
        <s v="Funcom"/>
        <s v="Eat Sleep Play"/>
        <s v="Spike"/>
        <s v="Gratuitous Games"/>
        <s v="Digital Anvil"/>
        <s v="Bandai Namco Games"/>
        <s v="KCEJ"/>
        <s v="FreeStyle Games"/>
        <s v="Big Blue Bubble Inc."/>
        <s v="Indie Built"/>
        <s v="SCEE"/>
        <s v="PES Productions"/>
        <s v="Mystique"/>
        <s v="Ivory Tower"/>
        <s v="Evolution Games"/>
        <s v="Pyramid/JAPAN Studio"/>
        <s v="Runtime"/>
        <s v="Ludia Inc."/>
        <s v="Diamond Head"/>
        <s v="Telenet Japan / Wolfteam"/>
        <s v="Gorilla Systems"/>
        <s v="Nintendo EAD"/>
        <s v="Ape Studios / HAL Laboratory"/>
        <s v="Ninja Theory"/>
        <s v="Produce!"/>
        <s v="Gevo Entertainment"/>
        <s v="Hothouse Creations"/>
        <s v="Monkey Bar Games"/>
        <s v="Banpresto"/>
        <s v="Sega Sports R&amp;D"/>
        <s v="Delphine Software International"/>
        <s v="Deibus Studios"/>
        <s v="Novarama"/>
        <s v="Marvelous Interactive"/>
        <s v="20th Century Fox Video Games"/>
        <s v="Realtime Associates"/>
        <s v="Eurocom"/>
        <s v="Creatures Inc."/>
        <s v="Silicon Knights"/>
        <s v="Digital Illusions"/>
        <s v="Williams Entertainment Inc."/>
        <s v="Tetris Online, Inc"/>
        <s v="Polygon Magic"/>
        <s v="Idea Pad"/>
        <s v="David A. Palmer Productions"/>
        <s v="Nihilistic Software"/>
        <s v="Ambrella"/>
        <s v="Arc System Works"/>
        <s v="Men-A-Vision"/>
        <s v="iNiS"/>
        <s v="Eden Studios"/>
        <s v="Piranha Games"/>
        <s v="Dancing Dots"/>
        <s v="AcclaimÂ StudiosÂ SaltÂ LakeÂ City"/>
        <s v="Sonic Team/Dimps Corporation"/>
        <s v="Square"/>
        <s v="Disney Interactive"/>
        <s v="Bright Light Productions"/>
        <s v="SCS Software"/>
        <s v="Idol Minds"/>
        <s v="Konami Digital Entertainment"/>
        <s v="Atari Games"/>
        <s v="Le Cortex"/>
        <s v="Propaganda Games"/>
        <s v="Planet Moon Studios"/>
        <s v="Game Republic"/>
        <s v="Project ACES"/>
        <s v="Ganbarion"/>
        <s v="tri-Ace"/>
        <s v="Pacific Coast Power &amp; Light"/>
        <s v="Digital Extremes"/>
        <s v="Takara"/>
        <s v="Dearsoft"/>
        <s v="ImaginEngine Corp."/>
        <s v="Human Soft, Inc."/>
        <s v="Stern Electronics"/>
        <s v="Kronos Digital Entertainment"/>
        <s v="Little Worlds Studio / Anuman Interactive"/>
        <s v="Clever Beans / EPOS Game Studios"/>
        <s v="Mesa Logic, Inc."/>
        <s v="Paradox Development"/>
        <s v="HAL Laboratory"/>
        <s v="Realism Ltd"/>
        <s v="Equinoxe"/>
        <s v="Capcom Production Studio 2"/>
        <s v="Appaloosa Interactive"/>
        <s v="Nerve Software"/>
        <s v="Jester Interactive"/>
        <s v="Quest Corporation"/>
        <s v="Virtucraft"/>
        <s v="TT Games / Harmonix Music Systems"/>
        <s v="Reality Pump"/>
        <s v="Trion Worlds"/>
        <s v="Exient Entertainment"/>
        <s v="SIMS"/>
        <s v="A2M"/>
        <s v="Arzest"/>
        <s v="Luxoflux Corp."/>
        <s v="Midway Studios Los Angeles"/>
        <s v="Ubisoft Milan"/>
        <s v="Sanzaru Games"/>
        <s v="Pyramid"/>
        <s v="7 Studios"/>
        <s v="Bungie Studios"/>
        <s v="Tigervision"/>
        <s v="2K Czech"/>
        <s v="Fuse Games Limited"/>
        <s v="Gaijin Entertainment"/>
        <s v="Mistwalker Corporation / AQ Interactive"/>
        <s v="4a-games"/>
        <s v="Tomy"/>
        <s v="Black Isle Studios"/>
        <s v="Secret Level"/>
        <s v="Neverland Company"/>
        <s v="Mattel"/>
        <s v="Micro Cabin"/>
        <s v="Digital Embryo"/>
        <s v="BioWare / Demiurge Studios"/>
        <s v="Genius Sonority Inc."/>
        <s v="Imagineer"/>
        <s v="Gray Matter Studios / Nerve Software"/>
        <s v="Grasshopper Manufacture"/>
        <s v="The Creative Assembly"/>
        <s v="Cunning Developments"/>
        <s v="Starbreeze"/>
        <s v="Gameloft"/>
        <s v="IE Institute"/>
        <s v="NanaOn-Sha"/>
        <s v="Contrail"/>
        <s v="cerasus.media GmbH"/>
        <s v="Sega Studios Australia"/>
        <s v="Saffire Corporation"/>
        <s v="Page 44"/>
        <s v="Konami Computer Entertainment Osaka"/>
        <s v="Leaping Lizard Software Inc."/>
        <s v="SCEE London Studio / Zoe Mode"/>
        <s v="Krome Studios / Screenlife Games"/>
        <s v="Spike Chunsoft"/>
        <s v="Suzak"/>
        <s v="Epicenter Studios"/>
        <s v="GenePool"/>
        <s v="Adrenium Games"/>
        <s v="ValuSoft"/>
        <s v="KCEA"/>
        <s v="KCEK"/>
        <s v="SuperVillain Studios"/>
        <s v="Cavia Inc."/>
        <s v="Universal Gamex"/>
        <s v="Magic Wand Productions"/>
        <s v="Sega Racing Studio"/>
        <s v="Juice Games"/>
        <s v="Kalisto Entertainment"/>
        <s v="ASC Games"/>
        <s v="Clover Studio"/>
        <s v="Wizard Video Games"/>
        <s v="Paon Corporation"/>
        <s v="Paradigm Entertainment, Electronic Arts"/>
        <s v="Sculptured Software, Inc."/>
        <s v="Jupiter Multimedia"/>
        <s v="Infinity"/>
        <s v="Lab Rats Games"/>
        <s v="Robomodo / Buzz Monkey Software"/>
        <s v="Retro Studios"/>
        <s v="Vicious Cycle"/>
        <s v="Aardvark Software"/>
        <s v="syn Sophia"/>
        <s v="FUN Labs"/>
        <s v="Cinegroupe"/>
        <s v="Microsoft Game Studios"/>
        <s v="Ascaron Entertainment"/>
        <s v="Wish Studio"/>
        <s v="AMA Studios"/>
        <s v="VU Games"/>
        <s v="Monster Games Inc."/>
        <s v="Nintendo Software Technology Corporation"/>
        <s v="Tikipod"/>
        <s v="Humongous Entertainment"/>
        <s v="Coleco"/>
        <s v="UBIart Montpellier"/>
        <s v="ColdWood Interactive"/>
        <s v="Spicy Horse"/>
        <s v="Project Soul"/>
        <s v="Team .366"/>
        <s v="Gottlieb"/>
        <s v="Overkill Software"/>
        <s v="Nippon Ichi Software"/>
        <s v="Matrix Software"/>
        <s v="Incinerator Studios"/>
        <s v="Pam Development"/>
        <s v="Midway Studios Austin"/>
        <s v="Bunkasha Publishing"/>
        <s v="Adrenalin Interactive"/>
        <s v="Etranges Libellules"/>
        <s v="CapcomÂ ProductionÂ StudioÂ 1"/>
        <s v="Fun Com"/>
        <s v="Relic Entertainment"/>
        <s v="Digtal Illusions"/>
        <s v="Shogakukan"/>
        <s v="Anchor,Â Inc."/>
        <s v="Marvelous Entertainment"/>
        <s v="Racjin"/>
        <s v="Collision Studios"/>
        <s v="Pipe Dream Interactive"/>
        <s v="Awesome Studios"/>
        <s v="Full-Fat"/>
        <s v="Digital Illusions (DICE)"/>
        <s v="Nuevo Retro Games / NST"/>
        <s v="Warhorse Studios"/>
        <s v="Vanillaware"/>
        <s v="DECK13 Interactive"/>
        <s v="Winky Soft"/>
        <s v="Anchor"/>
        <s v="Good-Feel"/>
        <s v="Inti Creates"/>
        <s v="Virtuos"/>
        <s v="Pixel Tales"/>
        <s v="inXile"/>
        <s v="Powerhead Games"/>
        <s v="Yager Development"/>
        <s v="Deep Space"/>
        <s v="Game Arts"/>
        <s v="Smilebit"/>
        <s v="Bam Entertainment"/>
        <s v="MicroProse"/>
        <s v="Eighting"/>
        <s v="Nex Entertainment"/>
        <s v="Agatsuma Entertainment"/>
        <s v="Midway Studios - Austin"/>
        <s v="Cing"/>
        <s v="Ubi Nagoya"/>
        <s v="Metro"/>
        <s v="Aruze Corp"/>
        <s v="WXP"/>
        <s v="Sega WOW Overworks"/>
        <s v="GRIN"/>
        <s v="Nintendo EAD / Q-Games"/>
        <s v="Human Entertainment"/>
        <s v="Keen Games"/>
        <s v="William's Entertainment"/>
        <s v="Storm City Games"/>
        <s v="Koei / Inis"/>
        <s v="High Voltage Software / Ubisoft Paris"/>
        <s v="Raster Productions"/>
        <s v="Take-Two Interactive"/>
        <s v="VIVARIUM Inc."/>
        <s v="Machatin, Inc."/>
        <s v="X-ample"/>
        <s v="AlphaDream Corporation"/>
        <s v="WayForward Technologies"/>
        <s v="Nintendo SDD"/>
        <s v="KCEO"/>
        <s v="Blade Interactive"/>
        <s v="Celeris"/>
        <s v="Killer Game"/>
        <s v="WBIE"/>
        <s v="Dambuster Studios"/>
        <s v="Answer Software"/>
        <s v="Backbone Entertainment / Harmonix Music Systems"/>
        <s v="Terryglyph Interactive Studios"/>
        <s v="Now Production"/>
        <s v="SCE"/>
        <s v="Agetec Inc."/>
        <s v="Visual Concepts, Ltd."/>
        <s v="HandMade Game"/>
        <s v="AWE Games"/>
        <s v="Warthog"/>
        <s v="DreamRift"/>
        <s v="Blue Tongue Entertainment"/>
        <s v="Jaleco Entertainment"/>
        <s v="Toy Box"/>
        <s v="Eugen Systems"/>
        <s v="Sproing Interactive Media"/>
        <s v="Contraband Entertainment"/>
        <s v="Dreamworks Games"/>
        <s v="Incinerator Games"/>
        <s v="Sidhe Interactive"/>
        <s v="Evolution Studios"/>
        <s v="Game Freak"/>
        <s v="Exient Ltd."/>
        <s v="Next Entertainment"/>
        <s v="Scholastic Interactive"/>
        <s v="Toy Box Studios"/>
        <s v="Pocketeers"/>
        <s v="Acclaim"/>
        <s v="WizarBox"/>
        <s v="Ratbag"/>
        <s v="Ubisoft Casablanca"/>
        <s v="IllFonic"/>
        <s v="Totally Games"/>
        <s v="Sniper Studios"/>
        <s v="Griffin International"/>
        <s v="Gust"/>
        <s v="Impulse Gear"/>
        <s v="Hazelight"/>
        <s v="WXP / Screenlife Games"/>
        <s v="Armature Studio"/>
        <s v="AI"/>
        <s v="PagodaWest Games"/>
        <s v="Complie"/>
        <s v="Beyond Games"/>
        <s v="The PitbullÂ SyndicateÂ Limited"/>
        <s v="Ubisoft Barcelona / Ubisoft Reflections"/>
        <s v="Activision Value"/>
        <s v="New"/>
        <s v="Ultravision"/>
        <s v="Data East"/>
        <s v="Nadeo"/>
        <s v="Relic"/>
        <s v="Hudson"/>
        <s v="ACES Studio/Microsoft Game Studios"/>
        <s v="GREZZO"/>
        <s v="Tecmo"/>
        <s v="Spike Co."/>
        <s v="Magellan Interactive"/>
        <s v="Blue Shift"/>
        <s v="Undead Labs"/>
        <s v="Eighting / Raizing"/>
        <s v="Tantalus"/>
        <s v="Creations"/>
        <s v="Buzz Monkey"/>
        <s v="Crave Entertainment"/>
        <s v="Ape Studios / HAL Laboratory / Brownie Brown"/>
        <s v="Software Creations"/>
        <s v="Shin'en GmbH"/>
        <s v="505 Games"/>
        <s v="Williams Electronic Games, Inc."/>
        <s v="PawaPuro Production"/>
        <s v="A-Max"/>
        <s v="Treasure Co., Ltd."/>
        <s v="Studio Gigante"/>
        <s v="Starbreeze Studios/Tigon Studios"/>
        <s v="argent"/>
        <s v="Climax Group / ImaginEngine"/>
        <s v="Wideload Games"/>
        <s v="Team17 Software / Two Tribes"/>
        <s v="Firaxis"/>
        <s v="Webfoot Technologies, Inc."/>
        <s v="Human Soft / Ivolgamus"/>
        <s v="SNK Corporation"/>
        <s v="Engine Software"/>
        <s v="Tigon"/>
        <s v="Double Helix Games"/>
        <s v="Centuri"/>
        <s v="Meyer/Glass Interactive"/>
        <s v="Tri-Crescendo"/>
        <s v="Compile Heart"/>
        <s v="Kouyousha"/>
        <s v="Career Soft"/>
        <s v="Kuju Entertainment"/>
        <s v="THQ Australia Studios Pty Ltd."/>
        <s v="Beenox Studios"/>
        <s v="Cave Barn"/>
        <s v="Papaya Studio Corporation"/>
        <s v="Genuine Games"/>
        <s v="Computer Artworks"/>
        <s v="Gainax"/>
        <s v="Behaviour Interactive Inc."/>
        <s v="Knowledge Adventure Inc."/>
        <s v="Humagade"/>
        <s v="EurocoEntertainment Software"/>
        <s v="Nintendo EPD"/>
        <s v="Eighting/Raizing"/>
        <s v="Q Entertainment"/>
        <s v="Almanic Corp."/>
        <s v="Tenyo"/>
        <s v="BudCat Games"/>
        <s v="Game Brains"/>
        <s v="Sensory Sweep Studios"/>
        <s v="Kamui"/>
        <s v="Sunrise Interactive"/>
        <s v="Psygnosis"/>
        <s v="Dynamic Pixels"/>
        <s v="Cosmigo"/>
        <s v="Avalanche Software / Ritual Entertainment"/>
        <s v="HyperBole Studios"/>
        <s v="Traveller's Tales / Heavy Iron Studios"/>
        <s v="Aspect"/>
        <s v="Human Soft"/>
        <s v="En Masse"/>
        <s v="Electronic Arts North Carolina"/>
        <s v="THQ Australia"/>
        <s v="Creat Studio"/>
        <s v="TYO"/>
        <s v="Newcom"/>
        <s v="Saber Interactive"/>
        <s v="Tempest Software"/>
        <s v="CRI"/>
        <s v="Titus Software"/>
        <s v="Halfbrick Studios"/>
        <s v="Aquria"/>
        <s v="Ubisoft Bucharest"/>
        <s v="Blue Tongue"/>
        <s v="Millennium Kitchen"/>
        <s v="Papyrus"/>
        <s v="Magical Company"/>
        <s v="Warp"/>
        <s v="Cohort Studios"/>
        <s v="HammerHead Ltd."/>
        <s v="Blitz Game Studios"/>
        <s v="Victor Interactive Software"/>
        <s v="Behaviour Interactive"/>
        <s v="Brownie Brown / HAL Laboratory / Nintendo SPD Production Group No. 3"/>
        <s v="Zen Studios Inc."/>
        <s v="Valhalla Game Studios"/>
        <s v="Acclaim Studios Cheltenham"/>
        <s v="MidwayÂ StudiosÂ SanÂ Diego"/>
        <s v="Shaba Games / Treyarch"/>
        <s v="Starsphere Interactive, Inc."/>
        <s v="Team6 Game Studios"/>
        <s v="Jet Black Games"/>
        <s v="Triumph Studios"/>
        <s v="Frogwares"/>
        <s v="Twisted Pixel Games"/>
        <s v="Boss Game Studios"/>
        <s v="Alpha Unit"/>
        <s v="ASCII Entertainment / Tirnanog"/>
        <s v="Noise Inc."/>
        <s v="Sega Studios, San Francisco"/>
        <s v="Firebrand Games"/>
        <s v="MBL Research"/>
        <s v="LightWeight"/>
        <s v="Human Club"/>
        <s v="MileStone Inc."/>
        <s v="Tarsier Studios"/>
        <s v="Wow Entertainment"/>
        <s v="Z-Axis"/>
        <s v="Mud Duck Productions"/>
        <s v="skip Ltd."/>
        <s v="Data Age"/>
        <s v="Lightning Fish"/>
        <s v="EurocomÂ EntertainmentÂ Software"/>
        <s v="Uacari"/>
        <s v="GameLab / PlayFirst"/>
        <s v="Broadsword Interactive"/>
        <s v="Cyberlore Studios"/>
        <s v="Dingo Inc."/>
        <s v="Radon Labs GmbH"/>
        <s v="Haemimont Games"/>
        <s v="Pi Studios"/>
        <s v="Climax"/>
        <s v="Bugbear Entertainment"/>
        <s v="Plato"/>
        <s v="NewKidCo"/>
        <s v="Red Tribe"/>
        <s v="Amuze"/>
        <s v="7thChord"/>
        <s v="First Contact Entertainment Inc."/>
        <s v="Related Designs"/>
        <s v="Blue Side"/>
        <s v="Dream Factory"/>
        <s v="Terraglyph Interactive Studios"/>
        <s v="Sugar &amp; Rockets"/>
        <s v="Stellar Entertainment"/>
        <s v="Other Ocean Interactive"/>
        <s v="Bandai Namco Studios"/>
        <s v="Mobius Entertainment"/>
        <s v="Arcade Moon"/>
        <s v="Next Level Games"/>
        <s v="WinkySoft"/>
        <s v="DONTNOD Entertainment"/>
        <s v="Quebec City"/>
        <s v="Playbox Limited"/>
        <s v="id Software / Raven Software"/>
        <s v="Team Andromeda"/>
        <s v="Mistic Software"/>
        <s v="Certain Affinity / Valve Software"/>
        <s v="Sandlot"/>
        <s v="Slant Six"/>
        <s v="Zener Works"/>
        <s v="Ubisoft Barcelona"/>
        <s v="Media Rings"/>
        <s v="New Corporation"/>
        <s v="Cattle Call"/>
        <s v="Jorudan"/>
        <s v="Destination"/>
        <s v="Elf"/>
        <s v="Quantum Factory"/>
        <s v="Zombie Studios"/>
        <s v="CokeM Interactive"/>
        <s v="Ocean"/>
        <s v="H2O Interactive"/>
        <s v="Destination Software"/>
        <s v="Airtight Games"/>
        <s v="Mindscape Inc."/>
        <s v="4mm Games / Terminal Reality"/>
        <s v="Hypnotix"/>
        <s v="WildTangent"/>
        <s v="Black Hole Games"/>
        <s v="Dorart"/>
        <s v="Halcyon"/>
        <s v="Vir2L Studios"/>
        <s v="Impulse Games"/>
        <s v="Sennari Interactive"/>
        <s v="Gravity-I"/>
        <s v="Starfish Inc."/>
        <s v="SystemSoft"/>
        <s v="Gas Powered Games"/>
        <s v="Tantatus Interactive"/>
        <s v="Gem International Corporation"/>
        <s v="Larian Studios"/>
        <s v="Virtuos Games"/>
        <s v="SNK Playmore"/>
        <s v="SNK Playmore Corporation"/>
        <s v="Big Fish Games"/>
        <s v="SunSoft"/>
        <s v="RedLynx"/>
        <s v="Ion Storm"/>
        <s v="Atlus Co. / Lancarse"/>
        <s v="imageepoch Inc."/>
        <s v="Zoo Entertainment Inc."/>
        <s v="Deep Silver"/>
        <s v="Parker Bros"/>
        <s v="Starpath Corp."/>
        <s v="Amaze Entertainment / Griptonite Games"/>
        <s v="D3 Publisher"/>
        <s v="Smart Bomb Interactive"/>
        <s v="GungHo Online Entertainment"/>
        <s v="Eidos Studios Hungary"/>
        <s v="Armor Project/Bird Studio"/>
        <s v="Three Rings"/>
        <s v="Amazing Studios"/>
        <s v="CAProduction"/>
        <s v="Crawfish Interactive - Climax"/>
        <s v="Gusto Games"/>
        <s v="Phantagram"/>
        <s v="Nobilis"/>
        <s v="CodeFire"/>
        <s v="HB Studios Multimedia"/>
        <s v="Barking Lizards Technologies LLC"/>
        <s v="Riverhillsoft"/>
        <s v="Opus Studio"/>
        <s v="ArtDink"/>
        <s v="FrontLine Studios"/>
        <s v="Venom Games / Human Head Studios"/>
        <s v="Mercury Steam / Alchemic Productions"/>
        <s v="Kuusou Kagaku"/>
        <s v="Magix"/>
        <s v="Ronin Entertainment"/>
        <s v="Strawdogs Studios Limited"/>
        <s v="MumboJumbo"/>
        <s v="Shade"/>
        <s v="Avanquest Software"/>
        <s v="Denyu-Sha"/>
        <s v="H2OÂ Entertainment"/>
        <s v="Argonaut Software"/>
        <s v="W!Games"/>
        <s v="Gear Head Entertainment"/>
        <s v="QLOC"/>
        <s v="PawaPuro Productions"/>
        <s v="I*Motion"/>
        <s v="Mucky Foot Productions"/>
        <s v="CBS Electronics"/>
        <s v="Blue Byte"/>
        <s v="Big Red Button"/>
        <s v="Ivolgamus"/>
        <s v="SolWorks"/>
        <s v="LTI"/>
        <s v="Sinister Games"/>
        <s v="Takara Tomy"/>
        <s v="The Workshop"/>
        <s v="Exact"/>
        <s v="Climax Group Inc."/>
        <s v="High Voltage Software / Backbone Entertainment"/>
        <s v="Nintendo SPD Group No.1"/>
        <s v="Colossal Order"/>
        <s v="Unit"/>
        <s v="Capcom Production Studio 6"/>
        <s v="Capcom Production Studio 4"/>
        <s v="Magical Company Ltd"/>
        <s v="Hyperspace Cowgirls"/>
        <s v="Q Entertainment / Phantagram"/>
        <s v="EA Games"/>
        <s v="Byking"/>
        <s v="AcclaimÂ StudiosÂ Austin"/>
        <s v="LightBox Interactive"/>
        <s v="Birthday"/>
        <s v="SoftMax"/>
        <s v="Prolific"/>
        <s v="Graphic State"/>
        <s v="Farmind Ltd"/>
        <s v="Playtonic Games"/>
        <s v="XPEC Entertainment Inc."/>
        <s v="Tomcat System"/>
        <s v="Hijinx Studios"/>
        <s v="Zoe Mode / HB Studios"/>
        <s v="VAC"/>
        <s v="IR Gurus Interactive"/>
        <s v="Ghost Town Games"/>
        <s v="Global A Entertainment"/>
        <s v="ImaginEngine"/>
        <s v="Hasbro Interactive"/>
        <s v="DoubleTap Games"/>
        <s v="Akella"/>
        <s v="Virtual Toys"/>
        <s v="Tamsoft Corporation"/>
        <s v="Infinite Interactive"/>
        <s v="Capcom Production Studio 1 / TOSE Software"/>
        <s v="Mass Media Inc."/>
        <s v="Telesys"/>
        <s v="OmiyaSoft"/>
        <s v="Whoopee Camp"/>
        <s v="Game Titan"/>
        <s v="Circus Freak"/>
        <s v="Midway Studios  Austin"/>
        <s v="Atelier Double"/>
        <s v="Starbreeze Studios AB"/>
        <s v="Robomodo"/>
        <s v="Video System"/>
        <s v="Seta Corporation"/>
        <s v="Pai,Â Inc"/>
        <s v="Bec"/>
        <s v="Nihon Bussan"/>
        <s v="Studio E"/>
        <s v="Ubisoft Barcelona / Inland Productions"/>
        <s v="Sammy Studios"/>
        <s v="Taito"/>
        <s v="Zindagi Games"/>
        <s v="Brain Toys"/>
        <s v="Doki Denki"/>
        <s v="LTI Grey Matter"/>
        <s v="Quantic Dream"/>
        <s v="Hamster"/>
        <s v="Creat Studios"/>
        <s v="Ignition Entertainment"/>
        <s v="Presto Studios"/>
        <s v="Volatile Games"/>
        <s v="TBD"/>
        <s v="Empire Interactive"/>
        <s v="Rockstar Toronto / Leeds"/>
        <s v="Nicalis"/>
        <s v="Alfa System"/>
        <s v="Konami Computer Entertainment Shinjuku"/>
        <s v="Sacnoth"/>
        <s v="UK Magic"/>
        <s v="Just Add Monsters"/>
        <s v="WayForward Pocket Team"/>
        <s v="Sensory Sweep"/>
        <s v="The PokÃ©mon Company"/>
        <s v="Nippon Columbia"/>
        <s v="Cave"/>
        <s v="Zoom Inc."/>
        <s v="Wargaming.net"/>
        <s v="tri-Crescendo / Monolith Soft"/>
        <s v="Mastiff"/>
        <s v="HotGen Studios"/>
        <s v="ASK Co. Ltd., Ornith"/>
        <s v="Attention To Detail"/>
        <s v="Konami Computer Entertainment America, Inc. Honolulu Studio"/>
        <s v="GameMill Entertainment"/>
        <s v="Mac Play"/>
        <s v="Graffiti Entertainment"/>
        <s v="Looking Glass Studios"/>
        <s v="Acclaim Studios Teesside"/>
        <s v="Tripwire Interactive"/>
        <s v="Williams Entertainment"/>
        <s v="TimeGate Studios"/>
        <s v="Metro Corporation"/>
        <s v="Ubisoft Vancouver"/>
        <s v="Hector"/>
        <s v="Indies Zero"/>
        <s v="Aquamarine"/>
        <s v="Brownie Brown"/>
        <s v="Crawfish Interactive"/>
        <s v="Milestone"/>
        <s v="Sega Rosso"/>
        <s v="Nintendo IRD"/>
        <s v="Amaze"/>
        <s v="Human Head Studios"/>
        <s v="BugBear"/>
        <s v="2K Shanghai"/>
        <s v="Gorilla Games"/>
        <s v="Big Fish Games / LDW"/>
        <s v="Gogii Games"/>
        <s v="RED Company"/>
        <s v="Pronto Games"/>
        <s v="AQ Interactive"/>
        <s v="Nihon Falcom Corporation"/>
        <s v="Cyanide Studios"/>
        <s v="Eidos Hungary"/>
        <s v="Pacific Century Cyber Works Japan"/>
        <s v="Digital Eclipse Software"/>
        <s v="Mitchell"/>
        <s v="Acclaim Studios London"/>
      </sharedItems>
    </cacheField>
    <cacheField name="Critic_Score" numFmtId="0">
      <sharedItems containsSemiMixedTypes="0" containsString="0" containsNumber="1" minValue="1.7" maxValue="10" count="72">
        <n v="9.4"/>
        <n v="9.6999999999999993"/>
        <n v="9.6"/>
        <n v="6.2"/>
        <n v="8.1"/>
        <n v="8.6999999999999993"/>
        <n v="8.8000000000000007"/>
        <n v="9.8000000000000007"/>
        <n v="8.4"/>
        <n v="8"/>
        <n v="9.5"/>
        <n v="8.3000000000000007"/>
        <n v="10"/>
        <n v="8.9"/>
        <n v="6.9"/>
        <n v="7.5"/>
        <n v="9.3000000000000007"/>
        <n v="9"/>
        <n v="7.9"/>
        <n v="8.6"/>
        <n v="8.5"/>
        <n v="7.1"/>
        <n v="9.1"/>
        <n v="9.1999999999999993"/>
        <n v="6.6"/>
        <n v="8.1999999999999993"/>
        <n v="7.6"/>
        <n v="5.9"/>
        <n v="7"/>
        <n v="7.8"/>
        <n v="7.7"/>
        <n v="6.8"/>
        <n v="5.6"/>
        <n v="4.2"/>
        <n v="7.4"/>
        <n v="7.3"/>
        <n v="6.7"/>
        <n v="7.2"/>
        <n v="6.1"/>
        <n v="3.5"/>
        <n v="3"/>
        <n v="3.6"/>
        <n v="6.5"/>
        <n v="2.6"/>
        <n v="6"/>
        <n v="5.5"/>
        <n v="5.8"/>
        <n v="4.8"/>
        <n v="5.4"/>
        <n v="6.3"/>
        <n v="6.4"/>
        <n v="4.4000000000000004"/>
        <n v="3.2"/>
        <n v="5"/>
        <n v="3.8"/>
        <n v="5.0999999999999996"/>
        <n v="4.3"/>
        <n v="4.5"/>
        <n v="4.9000000000000004"/>
        <n v="5.3"/>
        <n v="4.5999999999999996"/>
        <n v="5.7"/>
        <n v="2.9"/>
        <n v="4.7"/>
        <n v="1.7"/>
        <n v="4.0999999999999996"/>
        <n v="4"/>
        <n v="3.9"/>
        <n v="5.2"/>
        <n v="3.7"/>
        <n v="2.8"/>
        <n v="3.1"/>
      </sharedItems>
    </cacheField>
    <cacheField name="Total_Sales" numFmtId="0">
      <sharedItems containsSemiMixedTypes="0" containsString="0" containsNumber="1" minValue="0.26" maxValue="20.32" count="456">
        <n v="20.32"/>
        <n v="19.39"/>
        <n v="16.149999999999999"/>
        <n v="15.86"/>
        <n v="15.09"/>
        <n v="14.82"/>
        <n v="14.74"/>
        <n v="13.94"/>
        <n v="13.86"/>
        <n v="13.8"/>
        <n v="13.53"/>
        <n v="13.4"/>
        <n v="13.35"/>
        <n v="13.1"/>
        <n v="12.67"/>
        <n v="11.8"/>
        <n v="11.09"/>
        <n v="10.94"/>
        <n v="10.61"/>
        <n v="10.57"/>
        <n v="10.41"/>
        <n v="10.130000000000001"/>
        <n v="9.9700000000000006"/>
        <n v="9.9600000000000009"/>
        <n v="9.41"/>
        <n v="9.32"/>
        <n v="9.15"/>
        <n v="8.8800000000000008"/>
        <n v="8.7200000000000006"/>
        <n v="8.48"/>
        <n v="8.2200000000000006"/>
        <n v="8.0299999999999994"/>
        <n v="8.01"/>
        <n v="7.96"/>
        <n v="7.72"/>
        <n v="7.53"/>
        <n v="7.5"/>
        <n v="7.37"/>
        <n v="7.35"/>
        <n v="7.26"/>
        <n v="7.21"/>
        <n v="7.2"/>
        <n v="6.9"/>
        <n v="6.89"/>
        <n v="6.83"/>
        <n v="6.74"/>
        <n v="6.72"/>
        <n v="6.65"/>
        <n v="6.61"/>
        <n v="6.57"/>
        <n v="6.5"/>
        <n v="6.49"/>
        <n v="6.33"/>
        <n v="6.32"/>
        <n v="6.27"/>
        <n v="6.23"/>
        <n v="6.05"/>
        <n v="5.77"/>
        <n v="5.76"/>
        <n v="5.74"/>
        <n v="5.66"/>
        <n v="5.57"/>
        <n v="5.55"/>
        <n v="5.54"/>
        <n v="5.5"/>
        <n v="5.43"/>
        <n v="5.42"/>
        <n v="5.35"/>
        <n v="5.31"/>
        <n v="5.3"/>
        <n v="5.24"/>
        <n v="5.23"/>
        <n v="5.22"/>
        <n v="5.13"/>
        <n v="5.12"/>
        <n v="5.1100000000000003"/>
        <n v="5.0999999999999996"/>
        <n v="5.08"/>
        <n v="5.07"/>
        <n v="5.03"/>
        <n v="5.0199999999999996"/>
        <n v="5.01"/>
        <n v="4.9800000000000004"/>
        <n v="4.97"/>
        <n v="4.96"/>
        <n v="4.91"/>
        <n v="4.8499999999999996"/>
        <n v="4.83"/>
        <n v="4.79"/>
        <n v="4.7699999999999996"/>
        <n v="4.75"/>
        <n v="4.7300000000000004"/>
        <n v="4.7"/>
        <n v="4.68"/>
        <n v="4.67"/>
        <n v="4.63"/>
        <n v="4.5999999999999996"/>
        <n v="4.5599999999999996"/>
        <n v="4.54"/>
        <n v="4.53"/>
        <n v="4.4800000000000004"/>
        <n v="4.47"/>
        <n v="4.41"/>
        <n v="4.3899999999999997"/>
        <n v="4.37"/>
        <n v="4.3600000000000003"/>
        <n v="4.34"/>
        <n v="4.32"/>
        <n v="4.3099999999999996"/>
        <n v="4.28"/>
        <n v="4.2699999999999996"/>
        <n v="4.24"/>
        <n v="4.2300000000000004"/>
        <n v="4.22"/>
        <n v="4.21"/>
        <n v="4.1900000000000004"/>
        <n v="4.18"/>
        <n v="4.17"/>
        <n v="4.16"/>
        <n v="4.1500000000000004"/>
        <n v="4.1399999999999997"/>
        <n v="4.1100000000000003"/>
        <n v="4.0999999999999996"/>
        <n v="4.08"/>
        <n v="4.0599999999999996"/>
        <n v="4.05"/>
        <n v="4"/>
        <n v="3.99"/>
        <n v="3.98"/>
        <n v="3.95"/>
        <n v="3.94"/>
        <n v="3.9"/>
        <n v="3.89"/>
        <n v="3.88"/>
        <n v="3.85"/>
        <n v="3.84"/>
        <n v="3.76"/>
        <n v="3.75"/>
        <n v="3.71"/>
        <n v="3.7"/>
        <n v="3.67"/>
        <n v="3.66"/>
        <n v="3.65"/>
        <n v="3.64"/>
        <n v="3.63"/>
        <n v="3.62"/>
        <n v="3.61"/>
        <n v="3.6"/>
        <n v="3.59"/>
        <n v="3.58"/>
        <n v="3.54"/>
        <n v="3.53"/>
        <n v="3.52"/>
        <n v="3.49"/>
        <n v="3.48"/>
        <n v="3.47"/>
        <n v="3.46"/>
        <n v="3.44"/>
        <n v="3.43"/>
        <n v="3.42"/>
        <n v="3.41"/>
        <n v="3.4"/>
        <n v="3.39"/>
        <n v="3.38"/>
        <n v="3.36"/>
        <n v="3.34"/>
        <n v="3.33"/>
        <n v="3.32"/>
        <n v="3.31"/>
        <n v="3.3"/>
        <n v="3.28"/>
        <n v="3.27"/>
        <n v="3.25"/>
        <n v="3.21"/>
        <n v="3.2"/>
        <n v="3.19"/>
        <n v="3.18"/>
        <n v="3.17"/>
        <n v="3.14"/>
        <n v="3.13"/>
        <n v="3.12"/>
        <n v="3.11"/>
        <n v="3.1"/>
        <n v="3.08"/>
        <n v="3.07"/>
        <n v="3.06"/>
        <n v="3.05"/>
        <n v="3.04"/>
        <n v="3.03"/>
        <n v="3.02"/>
        <n v="3"/>
        <n v="2.99"/>
        <n v="2.98"/>
        <n v="2.96"/>
        <n v="2.95"/>
        <n v="2.94"/>
        <n v="2.93"/>
        <n v="2.92"/>
        <n v="2.91"/>
        <n v="2.9"/>
        <n v="2.89"/>
        <n v="2.87"/>
        <n v="2.86"/>
        <n v="2.85"/>
        <n v="2.83"/>
        <n v="2.82"/>
        <n v="2.81"/>
        <n v="2.79"/>
        <n v="2.77"/>
        <n v="2.76"/>
        <n v="2.74"/>
        <n v="2.73"/>
        <n v="2.72"/>
        <n v="2.71"/>
        <n v="2.7"/>
        <n v="2.69"/>
        <n v="2.68"/>
        <n v="2.67"/>
        <n v="2.66"/>
        <n v="2.65"/>
        <n v="2.64"/>
        <n v="2.63"/>
        <n v="2.62"/>
        <n v="2.61"/>
        <n v="2.6"/>
        <n v="2.59"/>
        <n v="2.58"/>
        <n v="2.57"/>
        <n v="2.56"/>
        <n v="2.5499999999999998"/>
        <n v="2.54"/>
        <n v="2.52"/>
        <n v="2.5099999999999998"/>
        <n v="2.5"/>
        <n v="2.4900000000000002"/>
        <n v="2.48"/>
        <n v="2.4700000000000002"/>
        <n v="2.4500000000000002"/>
        <n v="2.44"/>
        <n v="2.4300000000000002"/>
        <n v="2.42"/>
        <n v="2.41"/>
        <n v="2.4"/>
        <n v="2.39"/>
        <n v="2.38"/>
        <n v="2.37"/>
        <n v="2.36"/>
        <n v="2.35"/>
        <n v="2.34"/>
        <n v="2.33"/>
        <n v="2.3199999999999998"/>
        <n v="2.31"/>
        <n v="2.29"/>
        <n v="2.2799999999999998"/>
        <n v="2.27"/>
        <n v="2.2599999999999998"/>
        <n v="2.25"/>
        <n v="2.2400000000000002"/>
        <n v="2.23"/>
        <n v="2.2200000000000002"/>
        <n v="2.21"/>
        <n v="2.2000000000000002"/>
        <n v="2.19"/>
        <n v="2.1800000000000002"/>
        <n v="2.17"/>
        <n v="2.16"/>
        <n v="2.15"/>
        <n v="2.14"/>
        <n v="2.13"/>
        <n v="2.12"/>
        <n v="2.11"/>
        <n v="2.1"/>
        <n v="2.09"/>
        <n v="2.08"/>
        <n v="2.0699999999999998"/>
        <n v="2.06"/>
        <n v="2.0499999999999998"/>
        <n v="2.04"/>
        <n v="2.0299999999999998"/>
        <n v="2.02"/>
        <n v="2.0099999999999998"/>
        <n v="2"/>
        <n v="1.99"/>
        <n v="1.98"/>
        <n v="1.97"/>
        <n v="1.96"/>
        <n v="1.95"/>
        <n v="1.94"/>
        <n v="1.93"/>
        <n v="1.92"/>
        <n v="1.91"/>
        <n v="1.9"/>
        <n v="1.89"/>
        <n v="1.88"/>
        <n v="1.87"/>
        <n v="1.86"/>
        <n v="1.85"/>
        <n v="1.84"/>
        <n v="1.83"/>
        <n v="1.82"/>
        <n v="1.81"/>
        <n v="1.8"/>
        <n v="1.79"/>
        <n v="1.78"/>
        <n v="1.77"/>
        <n v="1.76"/>
        <n v="1.75"/>
        <n v="1.74"/>
        <n v="1.73"/>
        <n v="1.72"/>
        <n v="1.71"/>
        <n v="1.7"/>
        <n v="1.69"/>
        <n v="1.68"/>
        <n v="1.67"/>
        <n v="1.66"/>
        <n v="1.65"/>
        <n v="1.64"/>
        <n v="1.63"/>
        <n v="1.62"/>
        <n v="1.61"/>
        <n v="1.6"/>
        <n v="1.59"/>
        <n v="1.58"/>
        <n v="1.57"/>
        <n v="1.56"/>
        <n v="1.55"/>
        <n v="1.54"/>
        <n v="1.53"/>
        <n v="1.52"/>
        <n v="1.51"/>
        <n v="1.5"/>
        <n v="1.49"/>
        <n v="1.48"/>
        <n v="1.47"/>
        <n v="1.46"/>
        <n v="1.45"/>
        <n v="1.44"/>
        <n v="1.43"/>
        <n v="1.42"/>
        <n v="1.41"/>
        <n v="1.4"/>
        <n v="1.39"/>
        <n v="1.38"/>
        <n v="1.37"/>
        <n v="1.36"/>
        <n v="1.35"/>
        <n v="1.34"/>
        <n v="1.33"/>
        <n v="1.32"/>
        <n v="1.31"/>
        <n v="1.3"/>
        <n v="1.29"/>
        <n v="1.28"/>
        <n v="1.27"/>
        <n v="1.26"/>
        <n v="1.25"/>
        <n v="1.24"/>
        <n v="1.23"/>
        <n v="1.22"/>
        <n v="1.21"/>
        <n v="1.2"/>
        <n v="1.19"/>
        <n v="1.18"/>
        <n v="1.17"/>
        <n v="1.1599999999999999"/>
        <n v="1.1499999999999999"/>
        <n v="1.1399999999999999"/>
        <n v="1.1299999999999999"/>
        <n v="1.1200000000000001"/>
        <n v="1.1100000000000001"/>
        <n v="1.1000000000000001"/>
        <n v="1.0900000000000001"/>
        <n v="1.08"/>
        <n v="1.07"/>
        <n v="1.06"/>
        <n v="1.05"/>
        <n v="1.04"/>
        <n v="1.03"/>
        <n v="1.02"/>
        <n v="1.01"/>
        <n v="1"/>
        <n v="0.99"/>
        <n v="0.98"/>
        <n v="0.97"/>
        <n v="0.96"/>
        <n v="0.95"/>
        <n v="0.94"/>
        <n v="0.93"/>
        <n v="0.92"/>
        <n v="0.91"/>
        <n v="0.9"/>
        <n v="0.89"/>
        <n v="0.88"/>
        <n v="0.87"/>
        <n v="0.86"/>
        <n v="0.85"/>
        <n v="0.84"/>
        <n v="0.83"/>
        <n v="0.82"/>
        <n v="0.81"/>
        <n v="0.8"/>
        <n v="0.79"/>
        <n v="0.78"/>
        <n v="0.77"/>
        <n v="0.76"/>
        <n v="0.75"/>
        <n v="0.74"/>
        <n v="0.73"/>
        <n v="0.72"/>
        <n v="0.71"/>
        <n v="0.7"/>
        <n v="0.69"/>
        <n v="0.68"/>
        <n v="0.67"/>
        <n v="0.66"/>
        <n v="0.65"/>
        <n v="0.64"/>
        <n v="0.63"/>
        <n v="0.62"/>
        <n v="0.61"/>
        <n v="0.6"/>
        <n v="0.59"/>
        <n v="0.57999999999999996"/>
        <n v="0.56999999999999995"/>
        <n v="0.56000000000000005"/>
        <n v="0.55000000000000004"/>
        <n v="0.54"/>
        <n v="0.53"/>
        <n v="0.52"/>
        <n v="0.51"/>
        <n v="0.5"/>
        <n v="0.49"/>
        <n v="0.48"/>
        <n v="0.47"/>
        <n v="0.46"/>
        <n v="0.45"/>
        <n v="0.44"/>
        <n v="0.43"/>
        <n v="0.42"/>
        <n v="0.41"/>
        <n v="0.4"/>
        <n v="0.39"/>
        <n v="0.38"/>
        <n v="0.37"/>
        <n v="0.36"/>
        <n v="0.35"/>
        <n v="0.34"/>
        <n v="0.33"/>
        <n v="0.32"/>
        <n v="0.31"/>
        <n v="0.3"/>
        <n v="0.28999999999999998"/>
        <n v="0.28000000000000003"/>
        <n v="0.27"/>
        <n v="0.26"/>
      </sharedItems>
    </cacheField>
    <cacheField name="na_sales" numFmtId="0">
      <sharedItems containsSemiMixedTypes="0" containsString="0" containsNumber="1" minValue="0" maxValue="9.76" count="320">
        <n v="6.37"/>
        <n v="6.06"/>
        <n v="8.41"/>
        <n v="9.06"/>
        <n v="6.18"/>
        <n v="9.07"/>
        <n v="9.76"/>
        <n v="5.26"/>
        <n v="8.27"/>
        <n v="4.99"/>
        <n v="8.5399999999999991"/>
        <n v="4.67"/>
        <n v="5.54"/>
        <n v="6.99"/>
        <n v="6.01"/>
        <n v="1.27"/>
        <n v="6.8"/>
        <n v="1.26"/>
        <n v="4.79"/>
        <n v="6.76"/>
        <n v="4.1100000000000003"/>
        <n v="7.08"/>
        <n v="6.72"/>
        <n v="5.98"/>
        <n v="4.05"/>
        <n v="0.84"/>
        <n v="5.0999999999999996"/>
        <n v="4.7"/>
        <n v="3.11"/>
        <n v="2.91"/>
        <n v="1.1499999999999999"/>
        <n v="3.31"/>
        <n v="1.07"/>
        <n v="1.01"/>
        <n v="2.9"/>
        <n v="2.84"/>
        <n v="4.88"/>
        <n v="4.63"/>
        <n v="4.47"/>
        <n v="2.2000000000000002"/>
        <n v="2.86"/>
        <n v="3.27"/>
        <n v="2.71"/>
        <n v="2.93"/>
        <n v="3.28"/>
        <n v="3.13"/>
        <n v="0.79"/>
        <n v="2.82"/>
        <n v="3.77"/>
        <n v="2.65"/>
        <n v="2.57"/>
        <n v="1.89"/>
        <n v="0.83"/>
        <n v="3.75"/>
        <n v="2.21"/>
        <n v="3.76"/>
        <n v="2.5299999999999998"/>
        <n v="2.2599999999999998"/>
        <n v="3.57"/>
        <n v="3.09"/>
        <n v="2.54"/>
        <n v="2.72"/>
        <n v="2.99"/>
        <n v="2.75"/>
        <n v="3.23"/>
        <n v="2.0699999999999998"/>
        <n v="1.75"/>
        <n v="3.14"/>
        <n v="2.2999999999999998"/>
        <n v="4.26"/>
        <n v="3.25"/>
        <n v="1.98"/>
        <n v="3.37"/>
        <n v="3.22"/>
        <n v="3.81"/>
        <n v="1.1000000000000001"/>
        <n v="1.63"/>
        <n v="3.59"/>
        <n v="1.96"/>
        <n v="0.61"/>
        <n v="1.7"/>
        <n v="1.81"/>
        <n v="2.94"/>
        <n v="3.42"/>
        <n v="2.79"/>
        <n v="3.49"/>
        <n v="2.3199999999999998"/>
        <n v="3.41"/>
        <n v="3.98"/>
        <n v="1.91"/>
        <n v="1.0900000000000001"/>
        <n v="2.83"/>
        <n v="2.36"/>
        <n v="1.73"/>
        <n v="3.05"/>
        <n v="1.94"/>
        <n v="2.29"/>
        <n v="2.08"/>
        <n v="3.04"/>
        <n v="0.59"/>
        <n v="1.87"/>
        <n v="1.84"/>
        <n v="3.19"/>
        <n v="4.18"/>
        <n v="2.89"/>
        <n v="2.66"/>
        <n v="0.1"/>
        <n v="1.49"/>
        <n v="2.0299999999999998"/>
        <n v="2.64"/>
        <n v="1.29"/>
        <n v="2.81"/>
        <n v="1.4"/>
        <n v="4"/>
        <n v="1.59"/>
        <n v="3"/>
        <n v="1.41"/>
        <n v="2.2799999999999998"/>
        <n v="0.78"/>
        <n v="2.04"/>
        <n v="0.85"/>
        <n v="1.79"/>
        <n v="3.38"/>
        <n v="3.79"/>
        <n v="0.94"/>
        <n v="2.4900000000000002"/>
        <n v="3.36"/>
        <n v="1.25"/>
        <n v="1.92"/>
        <n v="0.71"/>
        <n v="1.65"/>
        <n v="1.2"/>
        <n v="2.67"/>
        <n v="2.12"/>
        <n v="1.18"/>
        <n v="1.22"/>
        <n v="0.12"/>
        <n v="2.35"/>
        <n v="1.68"/>
        <n v="2.1800000000000002"/>
        <n v="2.56"/>
        <n v="1.44"/>
        <n v="1.34"/>
        <n v="2.15"/>
        <n v="0.16"/>
        <n v="2.4"/>
        <n v="1.04"/>
        <n v="0.57999999999999996"/>
        <n v="2.13"/>
        <n v="1.58"/>
        <n v="1.31"/>
        <n v="0.05"/>
        <n v="0.6"/>
        <n v="2.02"/>
        <n v="1.93"/>
        <n v="2.0499999999999998"/>
        <n v="0.9"/>
        <n v="2.34"/>
        <n v="2.0099999999999998"/>
        <n v="1.6"/>
        <n v="1.23"/>
        <n v="1.66"/>
        <n v="1.56"/>
        <n v="2.16"/>
        <n v="2.2400000000000002"/>
        <n v="2.87"/>
        <n v="1.9"/>
        <n v="2.4300000000000002"/>
        <n v="2.11"/>
        <n v="1.21"/>
        <n v="2.1"/>
        <n v="1.55"/>
        <n v="2.06"/>
        <n v="1.83"/>
        <n v="0.62"/>
        <n v="1.1299999999999999"/>
        <n v="2.17"/>
        <n v="0.46"/>
        <n v="1.24"/>
        <n v="0.98"/>
        <n v="2.4700000000000002"/>
        <n v="1.45"/>
        <n v="1.47"/>
        <n v="1.99"/>
        <n v="2.39"/>
        <n v="1.5"/>
        <n v="0.51"/>
        <n v="0.88"/>
        <n v="0.92"/>
        <n v="1.72"/>
        <n v="1.76"/>
        <n v="1.78"/>
        <n v="1.54"/>
        <n v="0.68"/>
        <n v="1.69"/>
        <n v="2.14"/>
        <n v="1.88"/>
        <n v="2.62"/>
        <n v="1.8"/>
        <n v="2.5"/>
        <n v="0.97"/>
        <n v="1.85"/>
        <n v="1.57"/>
        <n v="1.67"/>
        <n v="1.38"/>
        <n v="1.36"/>
        <n v="1.33"/>
        <n v="0.93"/>
        <n v="0.8"/>
        <n v="1.51"/>
        <n v="0.99"/>
        <n v="1.3"/>
        <n v="0.09"/>
        <n v="0.72"/>
        <n v="2.09"/>
        <n v="2.52"/>
        <n v="1.32"/>
        <n v="1.52"/>
        <n v="0.43"/>
        <n v="1.28"/>
        <n v="1.05"/>
        <n v="1.46"/>
        <n v="2.19"/>
        <n v="1.35"/>
        <n v="1.19"/>
        <n v="0.28999999999999998"/>
        <n v="1.74"/>
        <n v="0.89"/>
        <n v="0.63"/>
        <n v="1.62"/>
        <n v="2.38"/>
        <n v="1.95"/>
        <n v="1.48"/>
        <n v="0.86"/>
        <n v="0.69"/>
        <n v="2"/>
        <n v="0.65"/>
        <n v="1.08"/>
        <n v="1.86"/>
        <n v="0.49"/>
        <n v="1.53"/>
        <n v="0.26"/>
        <n v="0.13"/>
        <n v="0.22"/>
        <n v="0.87"/>
        <n v="0.96"/>
        <n v="1.39"/>
        <n v="1.02"/>
        <n v="0.91"/>
        <n v="0.3"/>
        <n v="0.38"/>
        <n v="1.06"/>
        <n v="1.17"/>
        <n v="0.56000000000000005"/>
        <n v="1.03"/>
        <n v="0.15"/>
        <n v="0.64"/>
        <n v="0.34"/>
        <n v="0.75"/>
        <n v="0.36"/>
        <n v="0.52"/>
        <n v="1.64"/>
        <n v="0.11"/>
        <n v="1.77"/>
        <n v="1"/>
        <n v="1.1100000000000001"/>
        <n v="0.74"/>
        <n v="0.48"/>
        <n v="0.73"/>
        <n v="0.82"/>
        <n v="0.37"/>
        <n v="0.95"/>
        <n v="0.53"/>
        <n v="1.1200000000000001"/>
        <n v="0.5"/>
        <n v="0.77"/>
        <n v="1.42"/>
        <n v="0.76"/>
        <n v="0.25"/>
        <n v="0.47"/>
        <n v="0.44"/>
        <n v="0.39"/>
        <n v="1.1399999999999999"/>
        <n v="0.41"/>
        <n v="0.45"/>
        <n v="0.06"/>
        <n v="0.35"/>
        <n v="0.27"/>
        <n v="1.43"/>
        <n v="1.1599999999999999"/>
        <n v="1.61"/>
        <n v="0.7"/>
        <n v="0.23"/>
        <n v="1.37"/>
        <n v="0.81"/>
        <n v="0.54"/>
        <n v="0.04"/>
        <n v="0.56999999999999995"/>
        <n v="0.42"/>
        <n v="0.18"/>
        <n v="0.66"/>
        <n v="0.02"/>
        <n v="0.03"/>
        <n v="0.67"/>
        <n v="0.55000000000000004"/>
        <n v="0.24"/>
        <n v="0.14000000000000001"/>
        <n v="0.2"/>
        <n v="0.31"/>
        <n v="0.4"/>
        <n v="0.33"/>
        <n v="0.32"/>
        <n v="0.01"/>
        <n v="0.21"/>
        <n v="0.28000000000000003"/>
        <n v="0.08"/>
        <n v="0.17"/>
        <n v="0"/>
        <n v="7.0000000000000007E-2"/>
        <n v="0.19"/>
      </sharedItems>
    </cacheField>
    <cacheField name="jp_sales" numFmtId="0">
      <sharedItems containsSemiMixedTypes="0" containsString="0" containsNumber="1" minValue="0" maxValue="2.13" count="121">
        <n v="0.99"/>
        <n v="0.6"/>
        <n v="0.47"/>
        <n v="0.06"/>
        <n v="0.41"/>
        <n v="0.13"/>
        <n v="0.11"/>
        <n v="0.21"/>
        <n v="7.0000000000000007E-2"/>
        <n v="0.65"/>
        <n v="0.08"/>
        <n v="0.4"/>
        <n v="0.49"/>
        <n v="0.3"/>
        <n v="0.48"/>
        <n v="0.15"/>
        <n v="0.14000000000000001"/>
        <n v="0.12"/>
        <n v="0.38"/>
        <n v="0.44"/>
        <n v="0.04"/>
        <n v="0.39"/>
        <n v="0.5"/>
        <n v="0.1"/>
        <n v="0.01"/>
        <n v="0.19"/>
        <n v="0.27"/>
        <n v="0.23"/>
        <n v="0.32"/>
        <n v="0.24"/>
        <n v="0.02"/>
        <n v="0.28999999999999998"/>
        <n v="0.35"/>
        <n v="0.17"/>
        <n v="0.28000000000000003"/>
        <n v="0.09"/>
        <n v="0.16"/>
        <n v="0.25"/>
        <n v="0.05"/>
        <n v="1.36"/>
        <n v="1.87"/>
        <n v="0.03"/>
        <n v="0.2"/>
        <n v="1.08"/>
        <n v="1.05"/>
        <n v="0"/>
        <n v="0.22"/>
        <n v="0.36"/>
        <n v="0.59"/>
        <n v="0.31"/>
        <n v="0.9"/>
        <n v="0.51"/>
        <n v="1.1200000000000001"/>
        <n v="0.64"/>
        <n v="0.33"/>
        <n v="0.88"/>
        <n v="1.1599999999999999"/>
        <n v="1.38"/>
        <n v="2.13"/>
        <n v="0.89"/>
        <n v="0.26"/>
        <n v="0.18"/>
        <n v="1.25"/>
        <n v="0.46"/>
        <n v="0.54"/>
        <n v="2.0499999999999998"/>
        <n v="0.55000000000000004"/>
        <n v="0.96"/>
        <n v="0.79"/>
        <n v="1.43"/>
        <n v="0.63"/>
        <n v="1.3"/>
        <n v="0.52"/>
        <n v="1.48"/>
        <n v="0.42"/>
        <n v="1.82"/>
        <n v="0.72"/>
        <n v="0.53"/>
        <n v="1.34"/>
        <n v="1.69"/>
        <n v="0.34"/>
        <n v="1.27"/>
        <n v="1.5"/>
        <n v="1.44"/>
        <n v="1.45"/>
        <n v="1.39"/>
        <n v="1"/>
        <n v="1.26"/>
        <n v="0.85"/>
        <n v="1.1000000000000001"/>
        <n v="0.75"/>
        <n v="0.62"/>
        <n v="1.2"/>
        <n v="1.18"/>
        <n v="0.83"/>
        <n v="0.77"/>
        <n v="0.43"/>
        <n v="1.07"/>
        <n v="1.1499999999999999"/>
        <n v="0.76"/>
        <n v="1.06"/>
        <n v="0.45"/>
        <n v="0.71"/>
        <n v="1.04"/>
        <n v="0.92"/>
        <n v="0.37"/>
        <n v="0.74"/>
        <n v="0.56999999999999995"/>
        <n v="0.66"/>
        <n v="0.91"/>
        <n v="0.87"/>
        <n v="0.81"/>
        <n v="0.8"/>
        <n v="0.78"/>
        <n v="0.73"/>
        <n v="0.61"/>
        <n v="0.67"/>
        <n v="0.7"/>
        <n v="0.57999999999999996"/>
        <n v="0.69"/>
        <n v="0.56000000000000005"/>
      </sharedItems>
    </cacheField>
    <cacheField name="pal_sales" numFmtId="0">
      <sharedItems containsSemiMixedTypes="0" containsString="0" containsNumber="1" minValue="0" maxValue="9.85"/>
    </cacheField>
    <cacheField name="other_sales" numFmtId="0">
      <sharedItems containsSemiMixedTypes="0" containsString="0" containsNumber="1" minValue="0" maxValue="3.12"/>
    </cacheField>
    <cacheField name="release_date" numFmtId="14">
      <sharedItems containsSemiMixedTypes="0" containsNonDate="0" containsDate="1" containsString="0" minDate="1977-01-01T00:00:00" maxDate="2021-01-01T00:00:00"/>
    </cacheField>
    <cacheField name="last_update" numFmtId="14">
      <sharedItems containsSemiMixedTypes="0" containsNonDate="0" containsDate="1" containsString="0" minDate="2017-12-23T00:00:00" maxDate="2022-07-11T00:00:00"/>
    </cacheField>
    <cacheField name="Year" numFmtId="0">
      <sharedItems containsSemiMixedTypes="0" containsString="0" containsNumber="1" containsInteger="1" minValue="1977" maxValue="2020" count="44">
        <n v="2013"/>
        <n v="2014"/>
        <n v="2002"/>
        <n v="2015"/>
        <n v="2011"/>
        <n v="2010"/>
        <n v="2018"/>
        <n v="2012"/>
        <n v="2009"/>
        <n v="2017"/>
        <n v="2001"/>
        <n v="2008"/>
        <n v="2016"/>
        <n v="2007"/>
        <n v="2005"/>
        <n v="2003"/>
        <n v="2004"/>
        <n v="1999"/>
        <n v="1996"/>
        <n v="2006"/>
        <n v="1997"/>
        <n v="2000"/>
        <n v="1981"/>
        <n v="1989"/>
        <n v="1994"/>
        <n v="1998"/>
        <n v="1995"/>
        <n v="1993"/>
        <n v="1990"/>
        <n v="1988"/>
        <n v="1982"/>
        <n v="1983"/>
        <n v="1986"/>
        <n v="1992"/>
        <n v="1987"/>
        <n v="1977"/>
        <n v="1991"/>
        <n v="1985"/>
        <n v="2019"/>
        <n v="2020"/>
        <n v="1984"/>
        <n v="1980"/>
        <n v="1978"/>
        <n v="1979"/>
      </sharedItems>
    </cacheField>
  </cacheFields>
  <extLst>
    <ext xmlns:x14="http://schemas.microsoft.com/office/spreadsheetml/2009/9/main" uri="{725AE2AE-9491-48be-B2B4-4EB974FC3084}">
      <x14:pivotCacheDefinition pivotCacheId="17897051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748.96668020833" createdVersion="8" refreshedVersion="8" minRefreshableVersion="3" recordCount="5999" xr:uid="{E9B78229-3DDA-4D29-94C4-946D2C7500DB}">
  <cacheSource type="worksheet">
    <worksheetSource ref="B1:N6000" sheet="Data"/>
  </cacheSource>
  <cacheFields count="13">
    <cacheField name="Console" numFmtId="0">
      <sharedItems containsMixedTypes="1" containsNumber="1" containsInteger="1" minValue="2600" maxValue="2600" count="29">
        <s v="PS3"/>
        <s v="PS4"/>
        <s v="PS2"/>
        <s v="X360"/>
        <s v="XOne"/>
        <s v="PC"/>
        <s v="PSP"/>
        <s v="Wii"/>
        <s v="PS"/>
        <s v="DS"/>
        <n v="2600"/>
        <s v="GBA"/>
        <s v="NES"/>
        <s v="XB"/>
        <s v="PSN"/>
        <s v="GEN"/>
        <s v="PSV"/>
        <s v="DC"/>
        <s v="N64"/>
        <s v="SAT"/>
        <s v="SNES"/>
        <s v="GBC"/>
        <s v="GC"/>
        <s v="NS"/>
        <s v="3DS"/>
        <s v="GB"/>
        <s v="WiiU"/>
        <s v="WS"/>
        <s v="VC"/>
      </sharedItems>
    </cacheField>
    <cacheField name="Genre" numFmtId="0">
      <sharedItems count="19">
        <s v="Action"/>
        <s v="Shooter"/>
        <s v="Action-Adventure"/>
        <s v="Sports"/>
        <s v="Role-Playing"/>
        <s v="Simulation"/>
        <s v="Racing"/>
        <s v="Music"/>
        <s v="Misc"/>
        <s v="Fighting"/>
        <s v="Platform"/>
        <s v="Adventure"/>
        <s v="Strategy"/>
        <s v="Puzzle"/>
        <s v="MMO"/>
        <s v="Sandbox"/>
        <s v="Party"/>
        <s v="Education"/>
        <s v="Board Game"/>
      </sharedItems>
    </cacheField>
    <cacheField name="Publisher" numFmtId="0">
      <sharedItems count="236">
        <s v="Rockstar Games"/>
        <s v="Activision"/>
        <s v="EA Sports"/>
        <s v="Electronic Arts"/>
        <s v="Microsoft Game Studios"/>
        <s v="Microsoft Studios"/>
        <s v="Bethesda Softworks"/>
        <s v="Ubisoft"/>
        <s v="Sony Computer Entertainment"/>
        <s v="GT Interactive"/>
        <s v="Sony Computer Entertainment America"/>
        <s v="Namco"/>
        <s v="LucasArts"/>
        <s v="Majesco"/>
        <s v="Warner Bros. Interactive"/>
        <s v="Universal Interactive"/>
        <s v="Square Enix"/>
        <s v="Eidos Interactive"/>
        <s v="Microsoft"/>
        <s v="RedOctane"/>
        <s v="Sega"/>
        <s v="Capcom"/>
        <s v="Atari"/>
        <s v="VU Games"/>
        <s v="Blizzard Entertainment"/>
        <s v="Take-Two Interactive"/>
        <s v="Konami"/>
        <s v="Ultra Games"/>
        <s v="Hasbro Interactive"/>
        <s v="Global Star Software"/>
        <s v="2K Sports"/>
        <s v="THQ"/>
        <s v="Warner Bros. Interactive Entertainment"/>
        <s v="2K Games"/>
        <s v="Acclaim Entertainment"/>
        <s v="Disney Interactive Studios"/>
        <s v="Konami Digital Entertainment"/>
        <s v="EA Sports BIG"/>
        <s v="Midway Games"/>
        <s v="Arena Entertainment"/>
        <s v="Buena Vista"/>
        <s v="MTV Games"/>
        <s v="Jaleco"/>
        <s v="Deep Silver"/>
        <s v="989 Studios"/>
        <s v="Hello Games"/>
        <s v="Vivendi Games"/>
        <s v="Tengen"/>
        <s v="Maxis"/>
        <s v="Sony Interactive Entertainment"/>
        <s v="Imagic"/>
        <s v="Valve"/>
        <s v="Gotham Games"/>
        <s v="Namco Bandai"/>
        <s v="2K Play"/>
        <s v="505 Games"/>
        <s v="Nintendo"/>
        <s v="Mojang"/>
        <s v="Unknown"/>
        <s v="Virgin Interactive"/>
        <s v="Destination Software, Inc"/>
        <s v="Banpresto"/>
        <s v="D3 Publisher"/>
        <s v="Infogrames"/>
        <s v="Crave Entertainment"/>
        <s v="Red Storm Entertainment"/>
        <s v="Atlus"/>
        <s v="Fox Interactive"/>
        <s v="Williams Entertainment"/>
        <s v="Hudson Soft"/>
        <s v="Coleco"/>
        <s v="Bandai"/>
        <s v="Codemasters"/>
        <s v="ASC Games"/>
        <s v="Accolade"/>
        <s v="Namco Bandai Games"/>
        <s v="TDK Mediactive"/>
        <s v="Zoo Games"/>
        <s v="Sony Online Entertainment"/>
        <s v="3DO"/>
        <s v="Bandai Namco Games"/>
        <s v="Conspiracy Entertainment"/>
        <s v="Natsume"/>
        <s v="Alchemist"/>
        <s v="Black Label Games"/>
        <s v="Sierra Entertainment"/>
        <s v="Level 5"/>
        <s v="Ocean"/>
        <s v="City Interactive"/>
        <s v="Compile"/>
        <s v="ASCII Entertainment"/>
        <s v="Square"/>
        <s v="PopCap Games"/>
        <s v="Broderbund"/>
        <s v="Agetec"/>
        <s v="Tomy Corporation"/>
        <s v="KOEI"/>
        <s v="Tecmo"/>
        <s v="Zoo Digital Publishing"/>
        <s v="Taxan"/>
        <s v="Square EA"/>
        <s v="Game Factory"/>
        <s v="Parker Bros."/>
        <s v="Titus"/>
        <s v="Mud Duck Productions"/>
        <s v="Tecmo Koei"/>
        <s v="Gearbox Software"/>
        <s v="Crystal Dynamics"/>
        <s v="Pinnacle"/>
        <s v="Empire Interactive"/>
        <s v="Focus Home Interactive"/>
        <s v="Interplay"/>
        <s v="Scholastic Inc."/>
        <s v="Mystique"/>
        <s v="Telltale Games"/>
        <s v="ChunSoft"/>
        <s v="Enix"/>
        <s v="20th Century Fox Video Games"/>
        <s v="Rare"/>
        <s v="Men-A-Vision"/>
        <s v="SouthPeak Interactive"/>
        <s v="Mastiff"/>
        <s v="Nordic Games"/>
        <s v="Touchstone"/>
        <s v="Harmonix Music Systems"/>
        <s v="Playmates"/>
        <s v="XS Games"/>
        <s v="LEGO Media"/>
        <s v="Quest"/>
        <s v="Gathering of Developers"/>
        <s v="Tigervision"/>
        <s v="Xseed Games"/>
        <s v="GameMill Entertainment"/>
        <s v="Mattel Interactive"/>
        <s v="Destineer"/>
        <s v="Rocket Company"/>
        <s v="GameMill"/>
        <s v="Psygnosis"/>
        <s v="IE Institute"/>
        <s v="Navarre Corp"/>
        <s v="CDV Software Entertainment"/>
        <s v="NIS America"/>
        <s v="Trion Worlds"/>
        <s v="Aksys Games"/>
        <s v="Takara"/>
        <s v="Ignition Entertainment"/>
        <s v="Rebellion Developments"/>
        <s v="Working Designs"/>
        <s v="BAM! Entertainment"/>
        <s v="Enterbrain"/>
        <s v="Spectrum Holobyte"/>
        <s v="Imagineer"/>
        <s v="CPG Products"/>
        <s v="Aruze Corp"/>
        <s v="Storm City Games"/>
        <s v="Takara Tomy"/>
        <s v="Answer Software"/>
        <s v="Black Pearl"/>
        <s v="Marvelous Interactive"/>
        <s v="SCS Software"/>
        <s v="Gun Media"/>
        <s v="Hudson Entertainment"/>
        <s v="Frontier Developments"/>
        <s v="NovaLogic"/>
        <s v="Epoch"/>
        <s v="Spike Chunsoft"/>
        <s v="Knowledge Adventure"/>
        <s v="Telegames"/>
        <s v="Hip Interactive"/>
        <s v="ESP"/>
        <s v="TYO"/>
        <s v="Taito"/>
        <s v="Magical Company"/>
        <s v="Westwood Studios"/>
        <s v="Mentor Interactive"/>
        <s v="Valcon Games"/>
        <s v="Kemco"/>
        <s v="Human Entertainment"/>
        <s v="Data Age"/>
        <s v="Kalypso Media"/>
        <s v="989 Sports"/>
        <s v="Jack of All Games"/>
        <s v="Hot-B"/>
        <s v="D3Publisher"/>
        <s v="Media Rings"/>
        <s v="New"/>
        <s v="Jorudan"/>
        <s v="Elf"/>
        <s v="10TACLE Studios"/>
        <s v="Sammy Corporation"/>
        <s v="Kalypso"/>
        <s v="Mindscape"/>
        <s v="Brash Entertainment"/>
        <s v="Aspyr"/>
        <s v="DSI Games"/>
        <s v="UFO Interactive"/>
        <s v="ITT Family Games"/>
        <s v="SNK Playmore"/>
        <s v="BPS"/>
        <s v="GungHo Online Entertainment"/>
        <s v="Arc System Works"/>
        <s v="SquareSoft"/>
        <s v="Magix"/>
        <s v="P2 Games"/>
        <s v="Mumbo Jumbo"/>
        <s v="CokeM Interactive"/>
        <s v="NewKidCo"/>
        <s v="Kokopeli Digital Studios"/>
        <s v="CBS Electronics"/>
        <s v="Mad Catz"/>
        <s v="Koch Media"/>
        <s v="Spike"/>
        <s v="Bandai Namco Entertainment"/>
        <s v="Team17 Software"/>
        <s v="Sold Out"/>
        <s v="Angel Studios"/>
        <s v="Simon &amp; Schuster Interactive"/>
        <s v="A1 Games"/>
        <s v="Video System"/>
        <s v="Seta Corporation"/>
        <s v="Nichibutsu"/>
        <s v="GSP"/>
        <s v="Red Mile Entertainment"/>
        <s v="Hamster Corporation"/>
        <s v="Little Orbit"/>
        <s v="Avanquest"/>
        <s v="Nicalis"/>
        <s v="SNK"/>
        <s v="Nippon Columbia"/>
        <s v="Wargaming.net"/>
        <s v="Graffiti"/>
        <s v="Tripwire Interactive"/>
        <s v="Microprose"/>
        <s v="Hect"/>
        <s v="NEC"/>
        <s v="Gamecock"/>
      </sharedItems>
    </cacheField>
    <cacheField name="Developer" numFmtId="0">
      <sharedItems count="1162">
        <s v="Rockstar North"/>
        <s v="Treyarch"/>
        <s v="Infinity Ward"/>
        <s v="Rockstar Games"/>
        <s v="Sledgehammer Games"/>
        <s v="DMA Design"/>
        <s v="EA Vancouver"/>
        <s v="EA Canada"/>
        <s v="Bungie"/>
        <s v="343 Industries"/>
        <s v="EA Sports"/>
        <s v="Bethesda Game Studios"/>
        <s v="EA DICE"/>
        <s v="EA Redwood Shores"/>
        <s v="Rockstar Leeds"/>
        <s v="Dice"/>
        <s v="EA Black Box"/>
        <s v="Ubisoft"/>
        <s v="EA Los Angeles"/>
        <s v="Naughty Dog"/>
        <s v="Rockstar San Diego"/>
        <s v="Ubisoft Montreal"/>
        <s v="Mojang"/>
        <s v="Reflections Interactive"/>
        <s v="Namco"/>
        <s v="Traveller's Tales"/>
        <s v="Office Create"/>
        <s v="Rocksteady Studios"/>
        <s v="Turn 10 Studios"/>
        <s v="Square Enix"/>
        <s v="Core Design Ltd."/>
        <s v="EA Tiburon"/>
        <s v="Microsoft"/>
        <s v="Harmonix Music Systems"/>
        <s v="Sega"/>
        <s v="Lionhead Studios"/>
        <s v="Capcom"/>
        <s v="Neversoft Entertainment"/>
        <s v="Pumpkin Studios"/>
        <s v="BudCat Creations"/>
        <s v="Vicarious Visions"/>
        <s v="Radical Entertainment"/>
        <s v="Stormfront Studios"/>
        <s v="Turn 10 Studio"/>
        <s v="Blizzard Entertainment"/>
        <s v="Neversoft"/>
        <s v="Bethesda Softworks"/>
        <s v="Konami Computer Entertainment Tokyo"/>
        <s v="Massive Entertainment"/>
        <s v="Ubisoft Montpellier"/>
        <s v="High Moon Studios"/>
        <s v="Atari"/>
        <s v="Mass Media"/>
        <s v="Capcom / Dimps Corporation"/>
        <s v="Konami"/>
        <s v="Millenium Interactive"/>
        <s v="Team Fusion"/>
        <s v="Maxis"/>
        <s v="Obsidian Entertainment"/>
        <s v="Cat Daddy Games"/>
        <s v="Visual Concepts"/>
        <s v="Digital Eclipse"/>
        <s v="Ubisoft Paris"/>
        <s v="SCE San Diego Studio"/>
        <s v="High Impact Games"/>
        <s v="Zipper Interactive"/>
        <s v="Pandemic Studios"/>
        <s v="id Software"/>
        <s v="Ubisoft Quebec"/>
        <s v="Yuke's"/>
        <s v="Team Soho"/>
        <s v="Avalanche Software"/>
        <s v="NetherRealm Studios"/>
        <s v="Gearbox Software"/>
        <s v="EA Digital Illusions CE"/>
        <s v="Media Molecule"/>
        <s v="Eurocom Entertainment Software"/>
        <s v="The Coalition"/>
        <s v="Iguana Entertainment"/>
        <s v="The Collective"/>
        <s v="Remedy Entertainment"/>
        <s v="Hypnos Entertainment, Inc."/>
        <s v="Polyphony Digital"/>
        <s v="Luxoflux"/>
        <s v="Team Bondi"/>
        <s v="Black Ops Entertainment"/>
        <s v="Shiny Entertainment"/>
        <s v="1st Playable Productions"/>
        <s v="4J Studios"/>
        <s v="Respawn Entertainment"/>
        <s v="BioWare Edmonton"/>
        <s v="Volition Inc."/>
        <s v="Kojima Productions"/>
        <s v="BioWare"/>
        <s v="IO Interactive"/>
        <s v="Spark Unlimited"/>
        <s v="Sumo Digital"/>
        <s v="Clap Hanz"/>
        <s v="Visual Impact"/>
        <s v="Codemasters"/>
        <s v="Hangar 13"/>
        <s v="2K Australia / 2K Boston"/>
        <s v="Pipeworks Software, Inc."/>
        <s v="Virtual Toys / Lexis Numerique"/>
        <s v="Criterion Games"/>
        <s v="Guerrilla Games"/>
        <s v="NuFX"/>
        <s v="Toys for Bob"/>
        <s v="Camelot Software Planning"/>
        <s v="LucasArts"/>
        <s v="Edge of Reality"/>
        <s v="Ghost Games"/>
        <s v="Probe Entertainment Limited"/>
        <s v="DreamWorks Interactive"/>
        <s v="Slightly Mad Studios"/>
        <s v="DC Studios"/>
        <s v="Angel Studios"/>
        <s v="SCEE Cambridge"/>
        <s v="Hitmaker"/>
        <s v="Crystal Dynamics"/>
        <s v="Raven Software"/>
        <s v="Midway"/>
        <s v="JGI Entertainment"/>
        <s v="Black Rock Studio"/>
        <s v="Techland"/>
        <s v="SingleTrac"/>
        <s v="Sonic Team"/>
        <s v="Frontier Developments"/>
        <s v="Rainbow Studios"/>
        <s v="Warner Bros. Interactive Entertainment"/>
        <s v="Atlus Co."/>
        <s v="Bullfrog Productions"/>
        <s v="Unknown"/>
        <s v="Aki Corp."/>
        <s v="Heavy Iron Studios"/>
        <s v="Backbone Entertainment"/>
        <s v="Yuke's Media Creations"/>
        <s v="Rare Ltd."/>
        <s v="Idol Minds Digital Entertainment"/>
        <s v="The Sims Studio"/>
        <s v="Hello Games"/>
        <s v="UEP Systems"/>
        <s v="Dimps Corporation / Sonic Team"/>
        <s v="EXAKT Entertainment"/>
        <s v="2K Marin"/>
        <s v="Artificial Mind and Movement"/>
        <s v="Beenox"/>
        <s v="BioWare Corp."/>
        <s v="PUBG Corporation"/>
        <s v="SIE London Studio"/>
        <s v="Eidetic"/>
        <s v="Amaze Entertainment"/>
        <s v="Imagic"/>
        <s v="EA Seattle"/>
        <s v="Blue Planet Software"/>
        <s v="Endemol"/>
        <s v="Valve Software"/>
        <s v="Yuke's Osaka"/>
        <s v="Big Grub"/>
        <s v="Bemani"/>
        <s v="Helixe"/>
        <s v="From Software"/>
        <s v="Midway Amusement Games"/>
        <s v="ZeniMax Online Studios"/>
        <s v="Bizarre Creations"/>
        <s v="Monolith Productions"/>
        <s v="Psyonix Studios"/>
        <s v="Midway Studios San Diego"/>
        <s v="Acquire"/>
        <s v="Argonaut Games"/>
        <s v="Avalanche Studios"/>
        <s v="Arkane Studios"/>
        <s v="Irrational Games"/>
        <s v="Check Six Games"/>
        <s v="Art"/>
        <s v="Red Storm Entertainment"/>
        <s v="Aki Corporation"/>
        <s v="Playground Games"/>
        <s v="Sega-AM2"/>
        <s v="Sculptured Software"/>
        <s v="Flagship"/>
        <s v="Factor 5"/>
        <s v="Papaya Studios"/>
        <s v="EA Bright Light"/>
        <s v="Midway Games"/>
        <s v="FarSight Studios"/>
        <s v="Inland Productions"/>
        <s v="Sucker Punch Productions"/>
        <s v="SCEE London Studio"/>
        <s v="SCEI"/>
        <s v="Tango Gameworks"/>
        <s v="Luxoflux, Inc."/>
        <s v="Krome Studios"/>
        <s v="Rockstar Vancouver"/>
        <s v="Disney Interactive Studios"/>
        <s v="Sucker Punch"/>
        <s v="Red Zone Entertainment"/>
        <s v="Ubisoft Reflections"/>
        <s v="Westwood Studios"/>
        <s v="Climax Group"/>
        <s v="Genuine"/>
        <s v="VIS Entertainment"/>
        <s v="Helixe / Altron"/>
        <s v="AKI Corporation / EA Canada"/>
        <s v="Acclaim Entertainment"/>
        <s v="Various"/>
        <s v="Big Ape Productions"/>
        <s v="Eidos Montreal"/>
        <s v="989 Studios"/>
        <s v="Griptonite Games"/>
        <s v="Rebellion Developments"/>
        <s v="Global Star"/>
        <s v="3d6 Games"/>
        <s v="Magic Pockets"/>
        <s v="Nihilistic"/>
        <s v="Compile"/>
        <s v="Cauldron"/>
        <s v="Cooking Mama Ltd."/>
        <s v="Nintendo"/>
        <s v="Sony Computer Entertainment America"/>
        <s v="Webfoot Technologies"/>
        <s v="Point of View"/>
        <s v="Paradigm Entertainment"/>
        <s v="EA Chicago"/>
        <s v="General Entertainment"/>
        <s v="EA Montreal"/>
        <s v="Atlus"/>
        <s v="SCE Japan Studio"/>
        <s v="SCEA Bend Studio / Naughty Dog"/>
        <s v="Ready at Dawn"/>
        <s v="Frontier Studio"/>
        <s v="Relentless Software"/>
        <s v="Altron"/>
        <s v="MachineGames"/>
        <s v="Activision"/>
        <s v="Mind Candy"/>
        <s v="EAÂ Tiburon"/>
        <s v="Pivotal Games"/>
        <s v="Fall Line Studio"/>
        <s v="Illusion Softworks"/>
        <s v="Ubisoft Montreal / Red Storm Entertainment"/>
        <s v="Level 5"/>
        <s v="Namco Bandai Games"/>
        <s v="Red Line Studios"/>
        <s v="Amusement Vision"/>
        <s v="Press Start Inc."/>
        <s v="Hyde"/>
        <s v="Visceral Games"/>
        <s v="The Code Monkeys"/>
        <s v="Gremlin Interactive"/>
        <s v="Hudson Soft"/>
        <s v="Genki"/>
        <s v="PlatinumGames"/>
        <s v="Blue Castle Games"/>
        <s v="Hellbent Games"/>
        <s v="Barking Lizards"/>
        <s v="Kush Games"/>
        <s v="EAÂ Canada"/>
        <s v="Zoe Mode"/>
        <s v="Ubisoft Shanghai"/>
        <s v="5TH Cell"/>
        <s v="MTO"/>
        <s v="WayForward"/>
        <s v="Kaos Studios"/>
        <s v="Tom Create"/>
        <s v="TOSE"/>
        <s v="2K Boston / 2K Australia / 2K Marin"/>
        <s v="Big Park"/>
        <s v="Ubisoft San Francisco"/>
        <s v="Blitz Games"/>
        <s v="Yuke's Future Media Creators"/>
        <s v="Danger Close Games"/>
        <s v="Sand Grain Studios"/>
        <s v="Barnstorm Games"/>
        <s v="Incognito Inc."/>
        <s v="SCEA"/>
        <s v="Blue Byte Studio"/>
        <s v="n-Space"/>
        <s v="Z-Axis, Ltd."/>
        <s v="Namco Bandai"/>
        <s v="Crytek"/>
        <s v="Livesay Technologies, Inc."/>
        <s v="Nintendo SPD Production Group 1/Team Ninja"/>
        <s v="Taito Corporation"/>
        <s v="Criterion"/>
        <s v="Codemasters Birmingham"/>
        <s v="Nintendo EAD Tokyo"/>
        <s v="Bluepoint Games"/>
        <s v="Pitbull Syndicate"/>
        <s v="Acclaim Studios Salt Lake City"/>
        <s v="Insomniac Games"/>
        <s v="Steel Monkeys"/>
        <s v="Rockstar Leeds/North"/>
        <s v="Natsume"/>
        <s v="TT Fusion"/>
        <s v="Acclaim Studios Austin"/>
        <s v="Ubisoft Sofia"/>
        <s v="Bandai"/>
        <s v="Rocket Company"/>
        <s v="Melbourne House"/>
        <s v="Page 44 Studios"/>
        <s v="Pocket Studios"/>
        <s v="Black Lantern Studios"/>
        <s v="SIE Japan Studio"/>
        <s v="Snowblind Studios"/>
        <s v="3DO"/>
        <s v="CyberConnect2"/>
        <s v="3G Studios"/>
        <s v="Yuke's Co., Ltd."/>
        <s v="Tamsoft"/>
        <s v="Advanced Technology Group"/>
        <s v="Slant Six Games"/>
        <s v="Griptonite Studio"/>
        <s v="Sports Interactive"/>
        <s v="Artech Studios"/>
        <s v="Shift"/>
        <s v="Chris Sawyer"/>
        <s v="Electronic Arts"/>
        <s v="49Games"/>
        <s v="Pack-In Video"/>
        <s v="Oddworld Inhabitants"/>
        <s v="High Voltage Software"/>
        <s v="Kodiak Interactive"/>
        <s v="Savage Entertainment"/>
        <s v="Alchemist"/>
        <s v="Sony Computer Entertainment"/>
        <s v="neo Software"/>
        <s v="Locomotive Games"/>
        <s v="Majesco Games"/>
        <s v="HB Studios"/>
        <s v="FreeStyleGames"/>
        <s v="Surreal Software"/>
        <s v="Telltale Games"/>
        <s v="Konami Computer Entertainment Japan"/>
        <s v="JAKKS Pacific"/>
        <s v="Infogrames"/>
        <s v="Sega-AM3"/>
        <s v="City Interactive"/>
        <s v="SIE San Diego Studio"/>
        <s v="Motivetime"/>
        <s v="Light Weight"/>
        <s v="Syrox Developments"/>
        <s v="Midway Games West"/>
        <s v="ASCII Entertainment"/>
        <s v="Level 5 / Armor Project"/>
        <s v="SquareSoft"/>
        <s v="Team ICO"/>
        <s v="K2 LLC"/>
        <s v="Konami Computer Entertainment Hawaii"/>
        <s v="ChunSoft"/>
        <s v="Day 1 Studios"/>
        <s v="ParityBit"/>
        <s v="United Front Games"/>
        <s v="PopCap Games"/>
        <s v="Ruffian Games"/>
        <s v="Mercury Steam"/>
        <s v="O-TWO inc."/>
        <s v="Rockstar Vancouver/Mad Doc Software"/>
        <s v="Headgate"/>
        <s v="Namco Tales Studio"/>
        <s v="EA Salt Lake"/>
        <s v="Creative Assembly"/>
        <s v="Sony Online Entertainment"/>
        <s v="Vingt-et-un Systems"/>
        <s v="Big Sky Software"/>
        <s v="Foundation 9"/>
        <s v="bexide"/>
        <s v="EA UK"/>
        <s v="Arika"/>
        <s v="Incognito Entertainment"/>
        <s v="Chat Noir"/>
        <s v="Barnhouse Effect"/>
        <s v="Vigil Games"/>
        <s v="Hudson Soft / West One"/>
        <s v="Yukie's Osaka"/>
        <s v="Cavia, inc."/>
        <s v="ARC Entertainment"/>
        <s v="Splash Damage"/>
        <s v="Longtail Studios"/>
        <s v="Studio Liverpool"/>
        <s v="Bigbig Studios"/>
        <s v="8ing/Raizing"/>
        <s v="Red Storm Entertainment / Ubisoft Paris"/>
        <s v="Sanuk Games"/>
        <s v="Spike / Bandai Namco Games"/>
        <s v="People Can Fly"/>
        <s v="Tecmo Koei Games"/>
        <s v="8ting/Raizing"/>
        <s v="Turtle Rock Studios"/>
        <s v="Supersonic Software"/>
        <s v="Ubisoft Annecy"/>
        <s v="989 Sports"/>
        <s v="Left Field Productions"/>
        <s v="Omega Force"/>
        <s v="Razorworks Studios"/>
        <s v="Ubisoft Toronto"/>
        <s v="Team Ninja"/>
        <s v="Route 1 Games"/>
        <s v="SuperBot Entertainment"/>
        <s v="Rockstar London"/>
        <s v="Free Radical Design"/>
        <s v="Oddworld Inhabitans"/>
        <s v="Junction Point Studios"/>
        <s v="CD Projekt Red Studio"/>
        <s v="Blue Fang Games"/>
        <s v="KCET"/>
        <s v="Double Fine Productions"/>
        <s v="Intelligent Systems"/>
        <s v="Artoon"/>
        <s v="Point of View Inc."/>
        <s v="Monster Games"/>
        <s v="Torus Games"/>
        <s v="Overworks"/>
        <s v="Media.Vision"/>
        <s v="Coresoft"/>
        <s v="1st Playable Productions / OneNine Studios"/>
        <s v="Ubisoft Montreal / Annecy"/>
        <s v="Koei"/>
        <s v="Marvelous"/>
        <s v="SCEA San Diego Studios"/>
        <s v="Buzz Monkey Software"/>
        <s v="Neko Entertainment"/>
        <s v="THQ"/>
        <s v="Skyworks Technologies"/>
        <s v="UDS"/>
        <s v="Parker Bros."/>
        <s v="High Horse Entertainment"/>
        <s v="Monolith Soft"/>
        <s v="Magenta Software"/>
        <s v="Mistwalker Corporation / Artoon"/>
        <s v="Minds-Eye Productions"/>
        <s v="Nintendo R&amp;D1"/>
        <s v="Digital Integration"/>
        <s v="DreamFactory"/>
        <s v="XPEC"/>
        <s v="Tantalus Interactive"/>
        <s v="Atomic Planet Entertainment"/>
        <s v="Interactive Studios Ltd."/>
        <s v="BlackÂ OpsÂ Entertainment"/>
        <s v="Mistwalker Corporation / Feelplus Inc."/>
        <s v="SCEA Bend Studio"/>
        <s v="KID Corporation"/>
        <s v="SCEA Santa Monica Studio"/>
        <s v="Epic Games"/>
        <s v="Nintendo / TNX"/>
        <s v="RED Entertainment"/>
        <s v="Black Lantern Studios, Inc."/>
        <s v="Jupiter Corporation"/>
        <s v="38 Studios"/>
        <s v="Red Fly Studio"/>
        <s v="Nd Cube Co., Ltd."/>
        <s v="Rockstar Toronto"/>
        <s v="Asylum Entertainment"/>
        <s v="Runecraft"/>
        <s v="Shaba Games"/>
        <s v="FASA Studio"/>
        <s v="Cooking Mama Limited"/>
        <s v="HexaDrive"/>
        <s v="Team17 Software"/>
        <s v="Land Ho!"/>
        <s v="2K Games"/>
        <s v="Sony Interactive Studios America"/>
        <s v="Page 44 Studios, LLC"/>
        <s v="Blind Squirrel Digital, Inc"/>
        <s v="Rage Software"/>
        <s v="Giants Software"/>
        <s v="Asobo Studio"/>
        <s v="Dimps Corporation"/>
        <s v="Game Refuge"/>
        <s v="TOSE Software"/>
        <s v="Headstrong Games"/>
        <s v="Supermassive Games Ltd."/>
        <s v="Terminal Reality"/>
        <s v="Ubisoft Romania"/>
        <s v="Eutechnyx"/>
        <s v="Darkblack"/>
        <s v="Climax Entertainment"/>
        <s v="Artech Digital Entertainment"/>
        <s v="Firaxis Games"/>
        <s v="Funcom"/>
        <s v="Eat Sleep Play"/>
        <s v="Spike"/>
        <s v="Gratuitous Games"/>
        <s v="Digital Anvil"/>
        <s v="Bandai Namco Games"/>
        <s v="KCEJ"/>
        <s v="FreeStyle Games"/>
        <s v="Big Blue Bubble Inc."/>
        <s v="Indie Built"/>
        <s v="SCEE"/>
        <s v="PES Productions"/>
        <s v="Mystique"/>
        <s v="Ivory Tower"/>
        <s v="Evolution Games"/>
        <s v="Pyramid/JAPAN Studio"/>
        <s v="Runtime"/>
        <s v="Ludia Inc."/>
        <s v="Diamond Head"/>
        <s v="Telenet Japan / Wolfteam"/>
        <s v="Gorilla Systems"/>
        <s v="Nintendo EAD"/>
        <s v="Ape Studios / HAL Laboratory"/>
        <s v="Ninja Theory"/>
        <s v="Produce!"/>
        <s v="Gevo Entertainment"/>
        <s v="Hothouse Creations"/>
        <s v="Monkey Bar Games"/>
        <s v="Banpresto"/>
        <s v="Sega Sports R&amp;D"/>
        <s v="Delphine Software International"/>
        <s v="Deibus Studios"/>
        <s v="Novarama"/>
        <s v="Marvelous Interactive"/>
        <s v="20th Century Fox Video Games"/>
        <s v="Realtime Associates"/>
        <s v="Eurocom"/>
        <s v="Creatures Inc."/>
        <s v="Silicon Knights"/>
        <s v="Digital Illusions"/>
        <s v="Williams Entertainment Inc."/>
        <s v="Tetris Online, Inc"/>
        <s v="Polygon Magic"/>
        <s v="Idea Pad"/>
        <s v="David A. Palmer Productions"/>
        <s v="Nihilistic Software"/>
        <s v="Ambrella"/>
        <s v="Arc System Works"/>
        <s v="Men-A-Vision"/>
        <s v="iNiS"/>
        <s v="Eden Studios"/>
        <s v="Piranha Games"/>
        <s v="Dancing Dots"/>
        <s v="AcclaimÂ StudiosÂ SaltÂ LakeÂ City"/>
        <s v="Sonic Team/Dimps Corporation"/>
        <s v="Square"/>
        <s v="Disney Interactive"/>
        <s v="Bright Light Productions"/>
        <s v="SCS Software"/>
        <s v="Idol Minds"/>
        <s v="Konami Digital Entertainment"/>
        <s v="Atari Games"/>
        <s v="Le Cortex"/>
        <s v="Propaganda Games"/>
        <s v="Planet Moon Studios"/>
        <s v="Game Republic"/>
        <s v="Project ACES"/>
        <s v="Ganbarion"/>
        <s v="tri-Ace"/>
        <s v="Pacific Coast Power &amp; Light"/>
        <s v="Digital Extremes"/>
        <s v="Takara"/>
        <s v="Dearsoft"/>
        <s v="ImaginEngine Corp."/>
        <s v="Human Soft, Inc."/>
        <s v="Stern Electronics"/>
        <s v="Kronos Digital Entertainment"/>
        <s v="Little Worlds Studio / Anuman Interactive"/>
        <s v="Clever Beans / EPOS Game Studios"/>
        <s v="Mesa Logic, Inc."/>
        <s v="Paradox Development"/>
        <s v="HAL Laboratory"/>
        <s v="Realism Ltd"/>
        <s v="Equinoxe"/>
        <s v="Capcom Production Studio 2"/>
        <s v="Appaloosa Interactive"/>
        <s v="Nerve Software"/>
        <s v="Jester Interactive"/>
        <s v="Quest Corporation"/>
        <s v="Virtucraft"/>
        <s v="TT Games / Harmonix Music Systems"/>
        <s v="Reality Pump"/>
        <s v="Trion Worlds"/>
        <s v="Exient Entertainment"/>
        <s v="SIMS"/>
        <s v="A2M"/>
        <s v="Arzest"/>
        <s v="Luxoflux Corp."/>
        <s v="Midway Studios Los Angeles"/>
        <s v="Ubisoft Milan"/>
        <s v="Sanzaru Games"/>
        <s v="Pyramid"/>
        <s v="7 Studios"/>
        <s v="Bungie Studios"/>
        <s v="Tigervision"/>
        <s v="2K Czech"/>
        <s v="Fuse Games Limited"/>
        <s v="Gaijin Entertainment"/>
        <s v="Mistwalker Corporation / AQ Interactive"/>
        <s v="4a-games"/>
        <s v="Tomy"/>
        <s v="Black Isle Studios"/>
        <s v="Secret Level"/>
        <s v="Neverland Company"/>
        <s v="Mattel"/>
        <s v="Micro Cabin"/>
        <s v="Digital Embryo"/>
        <s v="BioWare / Demiurge Studios"/>
        <s v="Genius Sonority Inc."/>
        <s v="Imagineer"/>
        <s v="Gray Matter Studios / Nerve Software"/>
        <s v="Grasshopper Manufacture"/>
        <s v="The Creative Assembly"/>
        <s v="Cunning Developments"/>
        <s v="Starbreeze"/>
        <s v="Gameloft"/>
        <s v="IE Institute"/>
        <s v="NanaOn-Sha"/>
        <s v="Contrail"/>
        <s v="cerasus.media GmbH"/>
        <s v="Sega Studios Australia"/>
        <s v="Saffire Corporation"/>
        <s v="Page 44"/>
        <s v="Konami Computer Entertainment Osaka"/>
        <s v="Leaping Lizard Software Inc."/>
        <s v="SCEE London Studio / Zoe Mode"/>
        <s v="Krome Studios / Screenlife Games"/>
        <s v="Spike Chunsoft"/>
        <s v="Suzak"/>
        <s v="Epicenter Studios"/>
        <s v="GenePool"/>
        <s v="Adrenium Games"/>
        <s v="ValuSoft"/>
        <s v="KCEA"/>
        <s v="KCEK"/>
        <s v="SuperVillain Studios"/>
        <s v="Cavia Inc."/>
        <s v="Universal Gamex"/>
        <s v="Magic Wand Productions"/>
        <s v="Sega Racing Studio"/>
        <s v="Juice Games"/>
        <s v="Kalisto Entertainment"/>
        <s v="ASC Games"/>
        <s v="Clover Studio"/>
        <s v="Wizard Video Games"/>
        <s v="Paon Corporation"/>
        <s v="Paradigm Entertainment, Electronic Arts"/>
        <s v="Sculptured Software, Inc."/>
        <s v="Jupiter Multimedia"/>
        <s v="Infinity"/>
        <s v="Lab Rats Games"/>
        <s v="Robomodo / Buzz Monkey Software"/>
        <s v="Retro Studios"/>
        <s v="Vicious Cycle"/>
        <s v="Aardvark Software"/>
        <s v="syn Sophia"/>
        <s v="FUN Labs"/>
        <s v="Cinegroupe"/>
        <s v="Microsoft Game Studios"/>
        <s v="Ascaron Entertainment"/>
        <s v="Wish Studio"/>
        <s v="AMA Studios"/>
        <s v="VU Games"/>
        <s v="Monster Games Inc."/>
        <s v="Nintendo Software Technology Corporation"/>
        <s v="Tikipod"/>
        <s v="Humongous Entertainment"/>
        <s v="Coleco"/>
        <s v="UBIart Montpellier"/>
        <s v="ColdWood Interactive"/>
        <s v="Spicy Horse"/>
        <s v="Project Soul"/>
        <s v="Team .366"/>
        <s v="Gottlieb"/>
        <s v="Overkill Software"/>
        <s v="Nippon Ichi Software"/>
        <s v="Matrix Software"/>
        <s v="Incinerator Studios"/>
        <s v="Pam Development"/>
        <s v="Midway Studios Austin"/>
        <s v="Bunkasha Publishing"/>
        <s v="Adrenalin Interactive"/>
        <s v="Etranges Libellules"/>
        <s v="CapcomÂ ProductionÂ StudioÂ 1"/>
        <s v="Fun Com"/>
        <s v="Relic Entertainment"/>
        <s v="Digtal Illusions"/>
        <s v="Shogakukan"/>
        <s v="Anchor,Â Inc."/>
        <s v="Marvelous Entertainment"/>
        <s v="Racjin"/>
        <s v="Collision Studios"/>
        <s v="Pipe Dream Interactive"/>
        <s v="Awesome Studios"/>
        <s v="Full-Fat"/>
        <s v="Digital Illusions (DICE)"/>
        <s v="Nuevo Retro Games / NST"/>
        <s v="Warhorse Studios"/>
        <s v="Vanillaware"/>
        <s v="DECK13 Interactive"/>
        <s v="Winky Soft"/>
        <s v="Anchor"/>
        <s v="Good-Feel"/>
        <s v="Inti Creates"/>
        <s v="Virtuos"/>
        <s v="Pixel Tales"/>
        <s v="inXile"/>
        <s v="Powerhead Games"/>
        <s v="Yager Development"/>
        <s v="Deep Space"/>
        <s v="Game Arts"/>
        <s v="Smilebit"/>
        <s v="Bam Entertainment"/>
        <s v="MicroProse"/>
        <s v="Eighting"/>
        <s v="Nex Entertainment"/>
        <s v="Agatsuma Entertainment"/>
        <s v="Midway Studios - Austin"/>
        <s v="Cing"/>
        <s v="Ubi Nagoya"/>
        <s v="Metro"/>
        <s v="Aruze Corp"/>
        <s v="WXP"/>
        <s v="Sega WOW Overworks"/>
        <s v="GRIN"/>
        <s v="Nintendo EAD / Q-Games"/>
        <s v="Human Entertainment"/>
        <s v="Keen Games"/>
        <s v="William's Entertainment"/>
        <s v="Storm City Games"/>
        <s v="Koei / Inis"/>
        <s v="High Voltage Software / Ubisoft Paris"/>
        <s v="Raster Productions"/>
        <s v="Take-Two Interactive"/>
        <s v="VIVARIUM Inc."/>
        <s v="Machatin, Inc."/>
        <s v="X-ample"/>
        <s v="AlphaDream Corporation"/>
        <s v="WayForward Technologies"/>
        <s v="Nintendo SDD"/>
        <s v="KCEO"/>
        <s v="Blade Interactive"/>
        <s v="Celeris"/>
        <s v="Killer Game"/>
        <s v="WBIE"/>
        <s v="Dambuster Studios"/>
        <s v="Answer Software"/>
        <s v="Backbone Entertainment / Harmonix Music Systems"/>
        <s v="Terryglyph Interactive Studios"/>
        <s v="Now Production"/>
        <s v="SCE"/>
        <s v="Agetec Inc."/>
        <s v="Visual Concepts, Ltd."/>
        <s v="HandMade Game"/>
        <s v="AWE Games"/>
        <s v="Warthog"/>
        <s v="DreamRift"/>
        <s v="Blue Tongue Entertainment"/>
        <s v="Jaleco Entertainment"/>
        <s v="Toy Box"/>
        <s v="Eugen Systems"/>
        <s v="Sproing Interactive Media"/>
        <s v="Contraband Entertainment"/>
        <s v="Dreamworks Games"/>
        <s v="Incinerator Games"/>
        <s v="Sidhe Interactive"/>
        <s v="Evolution Studios"/>
        <s v="Game Freak"/>
        <s v="Exient Ltd."/>
        <s v="Next Entertainment"/>
        <s v="Scholastic Interactive"/>
        <s v="Toy Box Studios"/>
        <s v="Pocketeers"/>
        <s v="Acclaim"/>
        <s v="WizarBox"/>
        <s v="Ratbag"/>
        <s v="Ubisoft Casablanca"/>
        <s v="IllFonic"/>
        <s v="Totally Games"/>
        <s v="Sniper Studios"/>
        <s v="Griffin International"/>
        <s v="Gust"/>
        <s v="Impulse Gear"/>
        <s v="Hazelight"/>
        <s v="WXP / Screenlife Games"/>
        <s v="Armature Studio"/>
        <s v="AI"/>
        <s v="PagodaWest Games"/>
        <s v="Complie"/>
        <s v="Beyond Games"/>
        <s v="The PitbullÂ SyndicateÂ Limited"/>
        <s v="Ubisoft Barcelona / Ubisoft Reflections"/>
        <s v="Activision Value"/>
        <s v="New"/>
        <s v="Ultravision"/>
        <s v="Data East"/>
        <s v="Nadeo"/>
        <s v="Relic"/>
        <s v="Hudson"/>
        <s v="ACES Studio/Microsoft Game Studios"/>
        <s v="GREZZO"/>
        <s v="Tecmo"/>
        <s v="Spike Co."/>
        <s v="Magellan Interactive"/>
        <s v="Blue Shift"/>
        <s v="Undead Labs"/>
        <s v="Eighting / Raizing"/>
        <s v="Tantalus"/>
        <s v="Creations"/>
        <s v="Buzz Monkey"/>
        <s v="Crave Entertainment"/>
        <s v="Ape Studios / HAL Laboratory / Brownie Brown"/>
        <s v="Software Creations"/>
        <s v="Shin'en GmbH"/>
        <s v="505 Games"/>
        <s v="Williams Electronic Games, Inc."/>
        <s v="PawaPuro Production"/>
        <s v="A-Max"/>
        <s v="Treasure Co., Ltd."/>
        <s v="Studio Gigante"/>
        <s v="Starbreeze Studios/Tigon Studios"/>
        <s v="argent"/>
        <s v="Climax Group / ImaginEngine"/>
        <s v="Wideload Games"/>
        <s v="Team17 Software / Two Tribes"/>
        <s v="Firaxis"/>
        <s v="Webfoot Technologies, Inc."/>
        <s v="Human Soft / Ivolgamus"/>
        <s v="SNK Corporation"/>
        <s v="Engine Software"/>
        <s v="Tigon"/>
        <s v="Double Helix Games"/>
        <s v="Centuri"/>
        <s v="Meyer/Glass Interactive"/>
        <s v="Tri-Crescendo"/>
        <s v="Compile Heart"/>
        <s v="Kouyousha"/>
        <s v="Career Soft"/>
        <s v="Kuju Entertainment"/>
        <s v="THQ Australia Studios Pty Ltd."/>
        <s v="Beenox Studios"/>
        <s v="Cave Barn"/>
        <s v="Papaya Studio Corporation"/>
        <s v="Genuine Games"/>
        <s v="Computer Artworks"/>
        <s v="Gainax"/>
        <s v="Behaviour Interactive Inc."/>
        <s v="Knowledge Adventure Inc."/>
        <s v="Humagade"/>
        <s v="EurocoEntertainment Software"/>
        <s v="Nintendo EPD"/>
        <s v="Eighting/Raizing"/>
        <s v="Q Entertainment"/>
        <s v="Almanic Corp."/>
        <s v="Tenyo"/>
        <s v="BudCat Games"/>
        <s v="Game Brains"/>
        <s v="Sensory Sweep Studios"/>
        <s v="Kamui"/>
        <s v="Sunrise Interactive"/>
        <s v="Psygnosis"/>
        <s v="Dynamic Pixels"/>
        <s v="Cosmigo"/>
        <s v="Avalanche Software / Ritual Entertainment"/>
        <s v="HyperBole Studios"/>
        <s v="Traveller's Tales / Heavy Iron Studios"/>
        <s v="Aspect"/>
        <s v="Human Soft"/>
        <s v="En Masse"/>
        <s v="Electronic Arts North Carolina"/>
        <s v="THQ Australia"/>
        <s v="Creat Studio"/>
        <s v="TYO"/>
        <s v="Newcom"/>
        <s v="Saber Interactive"/>
        <s v="Tempest Software"/>
        <s v="CRI"/>
        <s v="Titus Software"/>
        <s v="Halfbrick Studios"/>
        <s v="Aquria"/>
        <s v="Ubisoft Bucharest"/>
        <s v="Blue Tongue"/>
        <s v="Millennium Kitchen"/>
        <s v="Papyrus"/>
        <s v="Magical Company"/>
        <s v="Warp"/>
        <s v="Cohort Studios"/>
        <s v="HammerHead Ltd."/>
        <s v="Blitz Game Studios"/>
        <s v="Victor Interactive Software"/>
        <s v="Behaviour Interactive"/>
        <s v="Brownie Brown / HAL Laboratory / Nintendo SPD Production Group No. 3"/>
        <s v="Zen Studios Inc."/>
        <s v="Valhalla Game Studios"/>
        <s v="Acclaim Studios Cheltenham"/>
        <s v="MidwayÂ StudiosÂ SanÂ Diego"/>
        <s v="Shaba Games / Treyarch"/>
        <s v="Starsphere Interactive, Inc."/>
        <s v="Team6 Game Studios"/>
        <s v="Jet Black Games"/>
        <s v="Triumph Studios"/>
        <s v="Frogwares"/>
        <s v="Twisted Pixel Games"/>
        <s v="Boss Game Studios"/>
        <s v="Alpha Unit"/>
        <s v="ASCII Entertainment / Tirnanog"/>
        <s v="Noise Inc."/>
        <s v="Sega Studios, San Francisco"/>
        <s v="Firebrand Games"/>
        <s v="MBL Research"/>
        <s v="LightWeight"/>
        <s v="Human Club"/>
        <s v="MileStone Inc."/>
        <s v="Tarsier Studios"/>
        <s v="Wow Entertainment"/>
        <s v="Z-Axis"/>
        <s v="Mud Duck Productions"/>
        <s v="skip Ltd."/>
        <s v="Data Age"/>
        <s v="Lightning Fish"/>
        <s v="EurocomÂ EntertainmentÂ Software"/>
        <s v="Uacari"/>
        <s v="GameLab / PlayFirst"/>
        <s v="Broadsword Interactive"/>
        <s v="Cyberlore Studios"/>
        <s v="Dingo Inc."/>
        <s v="Radon Labs GmbH"/>
        <s v="Haemimont Games"/>
        <s v="Pi Studios"/>
        <s v="Climax"/>
        <s v="Bugbear Entertainment"/>
        <s v="Plato"/>
        <s v="NewKidCo"/>
        <s v="Red Tribe"/>
        <s v="Amuze"/>
        <s v="7thChord"/>
        <s v="First Contact Entertainment Inc."/>
        <s v="Related Designs"/>
        <s v="Blue Side"/>
        <s v="Dream Factory"/>
        <s v="Terraglyph Interactive Studios"/>
        <s v="Sugar &amp; Rockets"/>
        <s v="Stellar Entertainment"/>
        <s v="Other Ocean Interactive"/>
        <s v="Bandai Namco Studios"/>
        <s v="Mobius Entertainment"/>
        <s v="Arcade Moon"/>
        <s v="Next Level Games"/>
        <s v="WinkySoft"/>
        <s v="DONTNOD Entertainment"/>
        <s v="Quebec City"/>
        <s v="Playbox Limited"/>
        <s v="id Software / Raven Software"/>
        <s v="Team Andromeda"/>
        <s v="Mistic Software"/>
        <s v="Certain Affinity / Valve Software"/>
        <s v="Sandlot"/>
        <s v="Slant Six"/>
        <s v="Zener Works"/>
        <s v="Ubisoft Barcelona"/>
        <s v="Media Rings"/>
        <s v="New Corporation"/>
        <s v="Cattle Call"/>
        <s v="Jorudan"/>
        <s v="Destination"/>
        <s v="Elf"/>
        <s v="Quantum Factory"/>
        <s v="Zombie Studios"/>
        <s v="CokeM Interactive"/>
        <s v="Ocean"/>
        <s v="H2O Interactive"/>
        <s v="Destination Software"/>
        <s v="Airtight Games"/>
        <s v="Mindscape Inc."/>
        <s v="4mm Games / Terminal Reality"/>
        <s v="Hypnotix"/>
        <s v="WildTangent"/>
        <s v="Black Hole Games"/>
        <s v="Dorart"/>
        <s v="Halcyon"/>
        <s v="Vir2L Studios"/>
        <s v="Impulse Games"/>
        <s v="Sennari Interactive"/>
        <s v="Gravity-I"/>
        <s v="Starfish Inc."/>
        <s v="SystemSoft"/>
        <s v="Gas Powered Games"/>
        <s v="Tantatus Interactive"/>
        <s v="Gem International Corporation"/>
        <s v="Larian Studios"/>
        <s v="Virtuos Games"/>
        <s v="SNK Playmore"/>
        <s v="SNK Playmore Corporation"/>
        <s v="Big Fish Games"/>
        <s v="SunSoft"/>
        <s v="RedLynx"/>
        <s v="Ion Storm"/>
        <s v="Atlus Co. / Lancarse"/>
        <s v="imageepoch Inc."/>
        <s v="Zoo Entertainment Inc."/>
        <s v="Deep Silver"/>
        <s v="Parker Bros"/>
        <s v="Starpath Corp."/>
        <s v="Amaze Entertainment / Griptonite Games"/>
        <s v="D3 Publisher"/>
        <s v="Smart Bomb Interactive"/>
        <s v="GungHo Online Entertainment"/>
        <s v="Eidos Studios Hungary"/>
        <s v="Armor Project/Bird Studio"/>
        <s v="Three Rings"/>
        <s v="Amazing Studios"/>
        <s v="CAProduction"/>
        <s v="Crawfish Interactive - Climax"/>
        <s v="Gusto Games"/>
        <s v="Phantagram"/>
        <s v="Nobilis"/>
        <s v="CodeFire"/>
        <s v="HB Studios Multimedia"/>
        <s v="Barking Lizards Technologies LLC"/>
        <s v="Riverhillsoft"/>
        <s v="Opus Studio"/>
        <s v="ArtDink"/>
        <s v="FrontLine Studios"/>
        <s v="Venom Games / Human Head Studios"/>
        <s v="Mercury Steam / Alchemic Productions"/>
        <s v="Kuusou Kagaku"/>
        <s v="Magix"/>
        <s v="Ronin Entertainment"/>
        <s v="Strawdogs Studios Limited"/>
        <s v="MumboJumbo"/>
        <s v="Shade"/>
        <s v="Avanquest Software"/>
        <s v="Denyu-Sha"/>
        <s v="H2OÂ Entertainment"/>
        <s v="Argonaut Software"/>
        <s v="W!Games"/>
        <s v="Gear Head Entertainment"/>
        <s v="QLOC"/>
        <s v="PawaPuro Productions"/>
        <s v="I*Motion"/>
        <s v="Mucky Foot Productions"/>
        <s v="CBS Electronics"/>
        <s v="Blue Byte"/>
        <s v="Big Red Button"/>
        <s v="Ivolgamus"/>
        <s v="SolWorks"/>
        <s v="LTI"/>
        <s v="Sinister Games"/>
        <s v="Takara Tomy"/>
        <s v="The Workshop"/>
        <s v="Exact"/>
        <s v="Climax Group Inc."/>
        <s v="High Voltage Software / Backbone Entertainment"/>
        <s v="Nintendo SPD Group No.1"/>
        <s v="Colossal Order"/>
        <s v="Unit"/>
        <s v="Capcom Production Studio 6"/>
        <s v="Capcom Production Studio 4"/>
        <s v="Magical Company Ltd"/>
        <s v="Hyperspace Cowgirls"/>
        <s v="Q Entertainment / Phantagram"/>
        <s v="EA Games"/>
        <s v="Byking"/>
        <s v="AcclaimÂ StudiosÂ Austin"/>
        <s v="LightBox Interactive"/>
        <s v="Birthday"/>
        <s v="SoftMax"/>
        <s v="Prolific"/>
        <s v="Graphic State"/>
        <s v="Farmind Ltd"/>
        <s v="Playtonic Games"/>
        <s v="XPEC Entertainment Inc."/>
        <s v="Tomcat System"/>
        <s v="Hijinx Studios"/>
        <s v="Zoe Mode / HB Studios"/>
        <s v="VAC"/>
        <s v="IR Gurus Interactive"/>
        <s v="Ghost Town Games"/>
        <s v="Global A Entertainment"/>
        <s v="ImaginEngine"/>
        <s v="Hasbro Interactive"/>
        <s v="DoubleTap Games"/>
        <s v="Akella"/>
        <s v="Virtual Toys"/>
        <s v="Tamsoft Corporation"/>
        <s v="Infinite Interactive"/>
        <s v="Capcom Production Studio 1 / TOSE Software"/>
        <s v="Mass Media Inc."/>
        <s v="Telesys"/>
        <s v="OmiyaSoft"/>
        <s v="Whoopee Camp"/>
        <s v="Game Titan"/>
        <s v="Circus Freak"/>
        <s v="Midway Studios  Austin"/>
        <s v="Atelier Double"/>
        <s v="Starbreeze Studios AB"/>
        <s v="Robomodo"/>
        <s v="Video System"/>
        <s v="Seta Corporation"/>
        <s v="Pai,Â Inc"/>
        <s v="Bec"/>
        <s v="Nihon Bussan"/>
        <s v="Studio E"/>
        <s v="Ubisoft Barcelona / Inland Productions"/>
        <s v="Sammy Studios"/>
        <s v="Taito"/>
        <s v="Zindagi Games"/>
        <s v="Brain Toys"/>
        <s v="Doki Denki"/>
        <s v="LTI Grey Matter"/>
        <s v="Quantic Dream"/>
        <s v="Hamster"/>
        <s v="Creat Studios"/>
        <s v="Ignition Entertainment"/>
        <s v="Presto Studios"/>
        <s v="Volatile Games"/>
        <s v="TBD"/>
        <s v="Empire Interactive"/>
        <s v="Rockstar Toronto / Leeds"/>
        <s v="Nicalis"/>
        <s v="Alfa System"/>
        <s v="Konami Computer Entertainment Shinjuku"/>
        <s v="Sacnoth"/>
        <s v="UK Magic"/>
        <s v="Just Add Monsters"/>
        <s v="WayForward Pocket Team"/>
        <s v="Sensory Sweep"/>
        <s v="The PokÃ©mon Company"/>
        <s v="Nippon Columbia"/>
        <s v="Cave"/>
        <s v="Zoom Inc."/>
        <s v="Wargaming.net"/>
        <s v="tri-Crescendo / Monolith Soft"/>
        <s v="Mastiff"/>
        <s v="HotGen Studios"/>
        <s v="ASK Co. Ltd., Ornith"/>
        <s v="Attention To Detail"/>
        <s v="Konami Computer Entertainment America, Inc. Honolulu Studio"/>
        <s v="GameMill Entertainment"/>
        <s v="Mac Play"/>
        <s v="Graffiti Entertainment"/>
        <s v="Looking Glass Studios"/>
        <s v="Acclaim Studios Teesside"/>
        <s v="Tripwire Interactive"/>
        <s v="Williams Entertainment"/>
        <s v="TimeGate Studios"/>
        <s v="Metro Corporation"/>
        <s v="Ubisoft Vancouver"/>
        <s v="Hector"/>
        <s v="Indies Zero"/>
        <s v="Aquamarine"/>
        <s v="Brownie Brown"/>
        <s v="Crawfish Interactive"/>
        <s v="Milestone"/>
        <s v="Sega Rosso"/>
        <s v="Nintendo IRD"/>
        <s v="Amaze"/>
        <s v="Human Head Studios"/>
        <s v="BugBear"/>
        <s v="2K Shanghai"/>
        <s v="Gorilla Games"/>
        <s v="Big Fish Games / LDW"/>
        <s v="Gogii Games"/>
        <s v="RED Company"/>
        <s v="Pronto Games"/>
        <s v="AQ Interactive"/>
        <s v="Nihon Falcom Corporation"/>
        <s v="Cyanide Studios"/>
        <s v="Eidos Hungary"/>
        <s v="Pacific Century Cyber Works Japan"/>
        <s v="Digital Eclipse Software"/>
        <s v="Mitchell"/>
        <s v="Acclaim Studios London"/>
      </sharedItems>
    </cacheField>
    <cacheField name="Critic_Score" numFmtId="0">
      <sharedItems containsSemiMixedTypes="0" containsString="0" containsNumber="1" minValue="1.7" maxValue="10"/>
    </cacheField>
    <cacheField name="Total_Sales" numFmtId="0">
      <sharedItems containsSemiMixedTypes="0" containsString="0" containsNumber="1" minValue="0.26" maxValue="20.32" count="456">
        <n v="20.32"/>
        <n v="19.39"/>
        <n v="16.149999999999999"/>
        <n v="15.86"/>
        <n v="15.09"/>
        <n v="14.82"/>
        <n v="14.74"/>
        <n v="13.94"/>
        <n v="13.86"/>
        <n v="13.8"/>
        <n v="13.53"/>
        <n v="13.4"/>
        <n v="13.35"/>
        <n v="13.1"/>
        <n v="12.67"/>
        <n v="11.8"/>
        <n v="11.09"/>
        <n v="10.94"/>
        <n v="10.61"/>
        <n v="10.57"/>
        <n v="10.41"/>
        <n v="10.130000000000001"/>
        <n v="9.9700000000000006"/>
        <n v="9.9600000000000009"/>
        <n v="9.41"/>
        <n v="9.32"/>
        <n v="9.15"/>
        <n v="8.8800000000000008"/>
        <n v="8.7200000000000006"/>
        <n v="8.48"/>
        <n v="8.2200000000000006"/>
        <n v="8.0299999999999994"/>
        <n v="8.01"/>
        <n v="7.96"/>
        <n v="7.72"/>
        <n v="7.53"/>
        <n v="7.5"/>
        <n v="7.37"/>
        <n v="7.35"/>
        <n v="7.26"/>
        <n v="7.21"/>
        <n v="7.2"/>
        <n v="6.9"/>
        <n v="6.89"/>
        <n v="6.83"/>
        <n v="6.74"/>
        <n v="6.72"/>
        <n v="6.65"/>
        <n v="6.61"/>
        <n v="6.57"/>
        <n v="6.5"/>
        <n v="6.49"/>
        <n v="6.33"/>
        <n v="6.32"/>
        <n v="6.27"/>
        <n v="6.23"/>
        <n v="6.05"/>
        <n v="5.77"/>
        <n v="5.76"/>
        <n v="5.74"/>
        <n v="5.66"/>
        <n v="5.57"/>
        <n v="5.55"/>
        <n v="5.54"/>
        <n v="5.5"/>
        <n v="5.43"/>
        <n v="5.42"/>
        <n v="5.35"/>
        <n v="5.31"/>
        <n v="5.3"/>
        <n v="5.24"/>
        <n v="5.23"/>
        <n v="5.22"/>
        <n v="5.13"/>
        <n v="5.12"/>
        <n v="5.1100000000000003"/>
        <n v="5.0999999999999996"/>
        <n v="5.08"/>
        <n v="5.07"/>
        <n v="5.03"/>
        <n v="5.0199999999999996"/>
        <n v="5.01"/>
        <n v="4.9800000000000004"/>
        <n v="4.97"/>
        <n v="4.96"/>
        <n v="4.91"/>
        <n v="4.8499999999999996"/>
        <n v="4.83"/>
        <n v="4.79"/>
        <n v="4.7699999999999996"/>
        <n v="4.75"/>
        <n v="4.7300000000000004"/>
        <n v="4.7"/>
        <n v="4.68"/>
        <n v="4.67"/>
        <n v="4.63"/>
        <n v="4.5999999999999996"/>
        <n v="4.5599999999999996"/>
        <n v="4.54"/>
        <n v="4.53"/>
        <n v="4.4800000000000004"/>
        <n v="4.47"/>
        <n v="4.41"/>
        <n v="4.3899999999999997"/>
        <n v="4.37"/>
        <n v="4.3600000000000003"/>
        <n v="4.34"/>
        <n v="4.32"/>
        <n v="4.3099999999999996"/>
        <n v="4.28"/>
        <n v="4.2699999999999996"/>
        <n v="4.24"/>
        <n v="4.2300000000000004"/>
        <n v="4.22"/>
        <n v="4.21"/>
        <n v="4.1900000000000004"/>
        <n v="4.18"/>
        <n v="4.17"/>
        <n v="4.16"/>
        <n v="4.1500000000000004"/>
        <n v="4.1399999999999997"/>
        <n v="4.1100000000000003"/>
        <n v="4.0999999999999996"/>
        <n v="4.08"/>
        <n v="4.0599999999999996"/>
        <n v="4.05"/>
        <n v="4"/>
        <n v="3.99"/>
        <n v="3.98"/>
        <n v="3.95"/>
        <n v="3.94"/>
        <n v="3.9"/>
        <n v="3.89"/>
        <n v="3.88"/>
        <n v="3.85"/>
        <n v="3.84"/>
        <n v="3.76"/>
        <n v="3.75"/>
        <n v="3.71"/>
        <n v="3.7"/>
        <n v="3.67"/>
        <n v="3.66"/>
        <n v="3.65"/>
        <n v="3.64"/>
        <n v="3.63"/>
        <n v="3.62"/>
        <n v="3.61"/>
        <n v="3.6"/>
        <n v="3.59"/>
        <n v="3.58"/>
        <n v="3.54"/>
        <n v="3.53"/>
        <n v="3.52"/>
        <n v="3.49"/>
        <n v="3.48"/>
        <n v="3.47"/>
        <n v="3.46"/>
        <n v="3.44"/>
        <n v="3.43"/>
        <n v="3.42"/>
        <n v="3.41"/>
        <n v="3.4"/>
        <n v="3.39"/>
        <n v="3.38"/>
        <n v="3.36"/>
        <n v="3.34"/>
        <n v="3.33"/>
        <n v="3.32"/>
        <n v="3.31"/>
        <n v="3.3"/>
        <n v="3.28"/>
        <n v="3.27"/>
        <n v="3.25"/>
        <n v="3.21"/>
        <n v="3.2"/>
        <n v="3.19"/>
        <n v="3.18"/>
        <n v="3.17"/>
        <n v="3.14"/>
        <n v="3.13"/>
        <n v="3.12"/>
        <n v="3.11"/>
        <n v="3.1"/>
        <n v="3.08"/>
        <n v="3.07"/>
        <n v="3.06"/>
        <n v="3.05"/>
        <n v="3.04"/>
        <n v="3.03"/>
        <n v="3.02"/>
        <n v="3"/>
        <n v="2.99"/>
        <n v="2.98"/>
        <n v="2.96"/>
        <n v="2.95"/>
        <n v="2.94"/>
        <n v="2.93"/>
        <n v="2.92"/>
        <n v="2.91"/>
        <n v="2.9"/>
        <n v="2.89"/>
        <n v="2.87"/>
        <n v="2.86"/>
        <n v="2.85"/>
        <n v="2.83"/>
        <n v="2.82"/>
        <n v="2.81"/>
        <n v="2.79"/>
        <n v="2.77"/>
        <n v="2.76"/>
        <n v="2.74"/>
        <n v="2.73"/>
        <n v="2.72"/>
        <n v="2.71"/>
        <n v="2.7"/>
        <n v="2.69"/>
        <n v="2.68"/>
        <n v="2.67"/>
        <n v="2.66"/>
        <n v="2.65"/>
        <n v="2.64"/>
        <n v="2.63"/>
        <n v="2.62"/>
        <n v="2.61"/>
        <n v="2.6"/>
        <n v="2.59"/>
        <n v="2.58"/>
        <n v="2.57"/>
        <n v="2.56"/>
        <n v="2.5499999999999998"/>
        <n v="2.54"/>
        <n v="2.52"/>
        <n v="2.5099999999999998"/>
        <n v="2.5"/>
        <n v="2.4900000000000002"/>
        <n v="2.48"/>
        <n v="2.4700000000000002"/>
        <n v="2.4500000000000002"/>
        <n v="2.44"/>
        <n v="2.4300000000000002"/>
        <n v="2.42"/>
        <n v="2.41"/>
        <n v="2.4"/>
        <n v="2.39"/>
        <n v="2.38"/>
        <n v="2.37"/>
        <n v="2.36"/>
        <n v="2.35"/>
        <n v="2.34"/>
        <n v="2.33"/>
        <n v="2.3199999999999998"/>
        <n v="2.31"/>
        <n v="2.29"/>
        <n v="2.2799999999999998"/>
        <n v="2.27"/>
        <n v="2.2599999999999998"/>
        <n v="2.25"/>
        <n v="2.2400000000000002"/>
        <n v="2.23"/>
        <n v="2.2200000000000002"/>
        <n v="2.21"/>
        <n v="2.2000000000000002"/>
        <n v="2.19"/>
        <n v="2.1800000000000002"/>
        <n v="2.17"/>
        <n v="2.16"/>
        <n v="2.15"/>
        <n v="2.14"/>
        <n v="2.13"/>
        <n v="2.12"/>
        <n v="2.11"/>
        <n v="2.1"/>
        <n v="2.09"/>
        <n v="2.08"/>
        <n v="2.0699999999999998"/>
        <n v="2.06"/>
        <n v="2.0499999999999998"/>
        <n v="2.04"/>
        <n v="2.0299999999999998"/>
        <n v="2.02"/>
        <n v="2.0099999999999998"/>
        <n v="2"/>
        <n v="1.99"/>
        <n v="1.98"/>
        <n v="1.97"/>
        <n v="1.96"/>
        <n v="1.95"/>
        <n v="1.94"/>
        <n v="1.93"/>
        <n v="1.92"/>
        <n v="1.91"/>
        <n v="1.9"/>
        <n v="1.89"/>
        <n v="1.88"/>
        <n v="1.87"/>
        <n v="1.86"/>
        <n v="1.85"/>
        <n v="1.84"/>
        <n v="1.83"/>
        <n v="1.82"/>
        <n v="1.81"/>
        <n v="1.8"/>
        <n v="1.79"/>
        <n v="1.78"/>
        <n v="1.77"/>
        <n v="1.76"/>
        <n v="1.75"/>
        <n v="1.74"/>
        <n v="1.73"/>
        <n v="1.72"/>
        <n v="1.71"/>
        <n v="1.7"/>
        <n v="1.69"/>
        <n v="1.68"/>
        <n v="1.67"/>
        <n v="1.66"/>
        <n v="1.65"/>
        <n v="1.64"/>
        <n v="1.63"/>
        <n v="1.62"/>
        <n v="1.61"/>
        <n v="1.6"/>
        <n v="1.59"/>
        <n v="1.58"/>
        <n v="1.57"/>
        <n v="1.56"/>
        <n v="1.55"/>
        <n v="1.54"/>
        <n v="1.53"/>
        <n v="1.52"/>
        <n v="1.51"/>
        <n v="1.5"/>
        <n v="1.49"/>
        <n v="1.48"/>
        <n v="1.47"/>
        <n v="1.46"/>
        <n v="1.45"/>
        <n v="1.44"/>
        <n v="1.43"/>
        <n v="1.42"/>
        <n v="1.41"/>
        <n v="1.4"/>
        <n v="1.39"/>
        <n v="1.38"/>
        <n v="1.37"/>
        <n v="1.36"/>
        <n v="1.35"/>
        <n v="1.34"/>
        <n v="1.33"/>
        <n v="1.32"/>
        <n v="1.31"/>
        <n v="1.3"/>
        <n v="1.29"/>
        <n v="1.28"/>
        <n v="1.27"/>
        <n v="1.26"/>
        <n v="1.25"/>
        <n v="1.24"/>
        <n v="1.23"/>
        <n v="1.22"/>
        <n v="1.21"/>
        <n v="1.2"/>
        <n v="1.19"/>
        <n v="1.18"/>
        <n v="1.17"/>
        <n v="1.1599999999999999"/>
        <n v="1.1499999999999999"/>
        <n v="1.1399999999999999"/>
        <n v="1.1299999999999999"/>
        <n v="1.1200000000000001"/>
        <n v="1.1100000000000001"/>
        <n v="1.1000000000000001"/>
        <n v="1.0900000000000001"/>
        <n v="1.08"/>
        <n v="1.07"/>
        <n v="1.06"/>
        <n v="1.05"/>
        <n v="1.04"/>
        <n v="1.03"/>
        <n v="1.02"/>
        <n v="1.01"/>
        <n v="1"/>
        <n v="0.99"/>
        <n v="0.98"/>
        <n v="0.97"/>
        <n v="0.96"/>
        <n v="0.95"/>
        <n v="0.94"/>
        <n v="0.93"/>
        <n v="0.92"/>
        <n v="0.91"/>
        <n v="0.9"/>
        <n v="0.89"/>
        <n v="0.88"/>
        <n v="0.87"/>
        <n v="0.86"/>
        <n v="0.85"/>
        <n v="0.84"/>
        <n v="0.83"/>
        <n v="0.82"/>
        <n v="0.81"/>
        <n v="0.8"/>
        <n v="0.79"/>
        <n v="0.78"/>
        <n v="0.77"/>
        <n v="0.76"/>
        <n v="0.75"/>
        <n v="0.74"/>
        <n v="0.73"/>
        <n v="0.72"/>
        <n v="0.71"/>
        <n v="0.7"/>
        <n v="0.69"/>
        <n v="0.68"/>
        <n v="0.67"/>
        <n v="0.66"/>
        <n v="0.65"/>
        <n v="0.64"/>
        <n v="0.63"/>
        <n v="0.62"/>
        <n v="0.61"/>
        <n v="0.6"/>
        <n v="0.59"/>
        <n v="0.57999999999999996"/>
        <n v="0.56999999999999995"/>
        <n v="0.56000000000000005"/>
        <n v="0.55000000000000004"/>
        <n v="0.54"/>
        <n v="0.53"/>
        <n v="0.52"/>
        <n v="0.51"/>
        <n v="0.5"/>
        <n v="0.49"/>
        <n v="0.48"/>
        <n v="0.47"/>
        <n v="0.46"/>
        <n v="0.45"/>
        <n v="0.44"/>
        <n v="0.43"/>
        <n v="0.42"/>
        <n v="0.41"/>
        <n v="0.4"/>
        <n v="0.39"/>
        <n v="0.38"/>
        <n v="0.37"/>
        <n v="0.36"/>
        <n v="0.35"/>
        <n v="0.34"/>
        <n v="0.33"/>
        <n v="0.32"/>
        <n v="0.31"/>
        <n v="0.3"/>
        <n v="0.28999999999999998"/>
        <n v="0.28000000000000003"/>
        <n v="0.27"/>
        <n v="0.26"/>
      </sharedItems>
    </cacheField>
    <cacheField name="na_sales" numFmtId="0">
      <sharedItems containsSemiMixedTypes="0" containsString="0" containsNumber="1" minValue="0" maxValue="9.76"/>
    </cacheField>
    <cacheField name="jp_sales" numFmtId="0">
      <sharedItems containsSemiMixedTypes="0" containsString="0" containsNumber="1" minValue="0" maxValue="2.13"/>
    </cacheField>
    <cacheField name="pal_sales" numFmtId="0">
      <sharedItems containsSemiMixedTypes="0" containsString="0" containsNumber="1" minValue="0" maxValue="9.85"/>
    </cacheField>
    <cacheField name="other_sales" numFmtId="0">
      <sharedItems containsSemiMixedTypes="0" containsString="0" containsNumber="1" minValue="0" maxValue="3.12"/>
    </cacheField>
    <cacheField name="release_date" numFmtId="14">
      <sharedItems containsSemiMixedTypes="0" containsNonDate="0" containsDate="1" containsString="0" minDate="1977-01-01T00:00:00" maxDate="2021-01-01T00:00:00"/>
    </cacheField>
    <cacheField name="last_update" numFmtId="14">
      <sharedItems containsSemiMixedTypes="0" containsNonDate="0" containsDate="1" containsString="0" minDate="2017-12-23T00:00:00" maxDate="2022-07-11T00:00:00"/>
    </cacheField>
    <cacheField name="Year" numFmtId="0">
      <sharedItems containsSemiMixedTypes="0" containsString="0" containsNumber="1" containsInteger="1" minValue="1977" maxValue="2020" count="44">
        <n v="2013"/>
        <n v="2014"/>
        <n v="2002"/>
        <n v="2015"/>
        <n v="2011"/>
        <n v="2010"/>
        <n v="2018"/>
        <n v="2012"/>
        <n v="2009"/>
        <n v="2017"/>
        <n v="2001"/>
        <n v="2008"/>
        <n v="2016"/>
        <n v="2007"/>
        <n v="2005"/>
        <n v="2003"/>
        <n v="2004"/>
        <n v="1999"/>
        <n v="1996"/>
        <n v="2006"/>
        <n v="1997"/>
        <n v="2000"/>
        <n v="1981"/>
        <n v="1989"/>
        <n v="1994"/>
        <n v="1998"/>
        <n v="1995"/>
        <n v="1993"/>
        <n v="1990"/>
        <n v="1988"/>
        <n v="1982"/>
        <n v="1983"/>
        <n v="1986"/>
        <n v="1992"/>
        <n v="1987"/>
        <n v="1977"/>
        <n v="1991"/>
        <n v="1985"/>
        <n v="2019"/>
        <n v="2020"/>
        <n v="1984"/>
        <n v="1980"/>
        <n v="1978"/>
        <n v="1979"/>
      </sharedItems>
    </cacheField>
  </cacheFields>
  <extLst>
    <ext xmlns:x14="http://schemas.microsoft.com/office/spreadsheetml/2009/9/main" uri="{725AE2AE-9491-48be-B2B4-4EB974FC3084}">
      <x14:pivotCacheDefinition pivotCacheId="4992533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99">
  <r>
    <x v="0"/>
    <s v="PS3"/>
    <x v="0"/>
    <x v="0"/>
    <x v="0"/>
    <x v="0"/>
    <x v="0"/>
    <x v="0"/>
    <x v="0"/>
    <n v="9.85"/>
    <n v="3.12"/>
    <d v="2013-09-17T00:00:00"/>
    <d v="2022-02-01T00:00:00"/>
    <x v="0"/>
  </r>
  <r>
    <x v="0"/>
    <s v="PS4"/>
    <x v="0"/>
    <x v="0"/>
    <x v="0"/>
    <x v="1"/>
    <x v="1"/>
    <x v="1"/>
    <x v="1"/>
    <n v="9.7100000000000009"/>
    <n v="3.02"/>
    <d v="2014-11-18T00:00:00"/>
    <d v="2018-01-03T00:00:00"/>
    <x v="1"/>
  </r>
  <r>
    <x v="1"/>
    <s v="PS2"/>
    <x v="0"/>
    <x v="0"/>
    <x v="0"/>
    <x v="2"/>
    <x v="2"/>
    <x v="2"/>
    <x v="2"/>
    <n v="5.49"/>
    <n v="1.78"/>
    <d v="2002-10-28T00:00:00"/>
    <d v="2022-02-01T00:00:00"/>
    <x v="2"/>
  </r>
  <r>
    <x v="0"/>
    <s v="X360"/>
    <x v="0"/>
    <x v="0"/>
    <x v="0"/>
    <x v="3"/>
    <x v="3"/>
    <x v="3"/>
    <x v="3"/>
    <n v="5.33"/>
    <n v="1.42"/>
    <d v="2013-09-17T00:00:00"/>
    <d v="2022-02-01T00:00:00"/>
    <x v="0"/>
  </r>
  <r>
    <x v="2"/>
    <s v="PS4"/>
    <x v="1"/>
    <x v="1"/>
    <x v="1"/>
    <x v="4"/>
    <x v="4"/>
    <x v="4"/>
    <x v="4"/>
    <n v="6.05"/>
    <n v="2.44"/>
    <d v="2015-11-06T00:00:00"/>
    <d v="2018-01-14T00:00:00"/>
    <x v="3"/>
  </r>
  <r>
    <x v="3"/>
    <s v="X360"/>
    <x v="1"/>
    <x v="1"/>
    <x v="2"/>
    <x v="5"/>
    <x v="5"/>
    <x v="5"/>
    <x v="5"/>
    <n v="4.29"/>
    <n v="1.33"/>
    <d v="2011-11-08T00:00:00"/>
    <d v="2022-02-01T00:00:00"/>
    <x v="4"/>
  </r>
  <r>
    <x v="4"/>
    <s v="X360"/>
    <x v="1"/>
    <x v="1"/>
    <x v="1"/>
    <x v="6"/>
    <x v="6"/>
    <x v="6"/>
    <x v="6"/>
    <n v="3.73"/>
    <n v="1.1399999999999999"/>
    <d v="2010-11-09T00:00:00"/>
    <d v="2022-02-01T00:00:00"/>
    <x v="5"/>
  </r>
  <r>
    <x v="5"/>
    <s v="PS4"/>
    <x v="2"/>
    <x v="0"/>
    <x v="3"/>
    <x v="7"/>
    <x v="7"/>
    <x v="7"/>
    <x v="7"/>
    <n v="6.21"/>
    <n v="2.2599999999999998"/>
    <d v="2018-10-26T00:00:00"/>
    <d v="2018-11-02T00:00:00"/>
    <x v="6"/>
  </r>
  <r>
    <x v="6"/>
    <s v="X360"/>
    <x v="1"/>
    <x v="1"/>
    <x v="1"/>
    <x v="8"/>
    <x v="8"/>
    <x v="8"/>
    <x v="8"/>
    <n v="4.32"/>
    <n v="1.2"/>
    <d v="2012-11-13T00:00:00"/>
    <d v="2018-04-07T00:00:00"/>
    <x v="7"/>
  </r>
  <r>
    <x v="6"/>
    <s v="PS3"/>
    <x v="1"/>
    <x v="1"/>
    <x v="1"/>
    <x v="9"/>
    <x v="9"/>
    <x v="9"/>
    <x v="9"/>
    <n v="5.88"/>
    <n v="2.2799999999999998"/>
    <d v="2012-11-13T00:00:00"/>
    <d v="2018-04-07T00:00:00"/>
    <x v="7"/>
  </r>
  <r>
    <x v="7"/>
    <s v="X360"/>
    <x v="1"/>
    <x v="1"/>
    <x v="2"/>
    <x v="10"/>
    <x v="10"/>
    <x v="10"/>
    <x v="10"/>
    <n v="3.63"/>
    <n v="1.28"/>
    <d v="2009-11-10T00:00:00"/>
    <d v="2022-02-01T00:00:00"/>
    <x v="8"/>
  </r>
  <r>
    <x v="8"/>
    <s v="PS4"/>
    <x v="1"/>
    <x v="1"/>
    <x v="4"/>
    <x v="4"/>
    <x v="11"/>
    <x v="11"/>
    <x v="11"/>
    <n v="6.21"/>
    <n v="2.12"/>
    <d v="2017-11-03T00:00:00"/>
    <d v="2017-12-31T00:00:00"/>
    <x v="9"/>
  </r>
  <r>
    <x v="3"/>
    <s v="PS3"/>
    <x v="1"/>
    <x v="1"/>
    <x v="2"/>
    <x v="6"/>
    <x v="12"/>
    <x v="12"/>
    <x v="12"/>
    <n v="5.78"/>
    <n v="1.54"/>
    <d v="2011-11-08T00:00:00"/>
    <d v="2022-02-01T00:00:00"/>
    <x v="4"/>
  </r>
  <r>
    <x v="9"/>
    <s v="PS2"/>
    <x v="0"/>
    <x v="0"/>
    <x v="5"/>
    <x v="10"/>
    <x v="13"/>
    <x v="13"/>
    <x v="13"/>
    <n v="4.51"/>
    <n v="1.3"/>
    <d v="2001-10-23T00:00:00"/>
    <d v="2022-02-01T00:00:00"/>
    <x v="10"/>
  </r>
  <r>
    <x v="4"/>
    <s v="PS3"/>
    <x v="1"/>
    <x v="1"/>
    <x v="1"/>
    <x v="5"/>
    <x v="14"/>
    <x v="14"/>
    <x v="14"/>
    <n v="4.4000000000000004"/>
    <n v="1.78"/>
    <d v="2010-11-09T00:00:00"/>
    <d v="2022-02-01T00:00:00"/>
    <x v="5"/>
  </r>
  <r>
    <x v="10"/>
    <s v="PS4"/>
    <x v="3"/>
    <x v="2"/>
    <x v="6"/>
    <x v="11"/>
    <x v="15"/>
    <x v="15"/>
    <x v="15"/>
    <n v="8.64"/>
    <n v="1.73"/>
    <d v="2017-09-29T00:00:00"/>
    <d v="2018-04-02T00:00:00"/>
    <x v="9"/>
  </r>
  <r>
    <x v="11"/>
    <s v="X360"/>
    <x v="0"/>
    <x v="0"/>
    <x v="0"/>
    <x v="12"/>
    <x v="16"/>
    <x v="16"/>
    <x v="16"/>
    <n v="3.11"/>
    <n v="1.04"/>
    <d v="2008-04-29T00:00:00"/>
    <d v="2022-02-01T00:00:00"/>
    <x v="11"/>
  </r>
  <r>
    <x v="12"/>
    <s v="PS4"/>
    <x v="3"/>
    <x v="3"/>
    <x v="7"/>
    <x v="13"/>
    <x v="17"/>
    <x v="17"/>
    <x v="17"/>
    <n v="7.95"/>
    <n v="1.61"/>
    <d v="2016-09-27T00:00:00"/>
    <d v="2018-03-28T00:00:00"/>
    <x v="12"/>
  </r>
  <r>
    <x v="7"/>
    <s v="PS3"/>
    <x v="1"/>
    <x v="1"/>
    <x v="2"/>
    <x v="10"/>
    <x v="18"/>
    <x v="9"/>
    <x v="18"/>
    <n v="3.66"/>
    <n v="1.59"/>
    <d v="2009-11-10T00:00:00"/>
    <d v="2022-02-01T00:00:00"/>
    <x v="8"/>
  </r>
  <r>
    <x v="11"/>
    <s v="PS3"/>
    <x v="0"/>
    <x v="0"/>
    <x v="0"/>
    <x v="12"/>
    <x v="19"/>
    <x v="18"/>
    <x v="19"/>
    <n v="3.73"/>
    <n v="1.62"/>
    <d v="2008-04-29T00:00:00"/>
    <d v="2022-02-01T00:00:00"/>
    <x v="11"/>
  </r>
  <r>
    <x v="13"/>
    <s v="X360"/>
    <x v="1"/>
    <x v="1"/>
    <x v="2"/>
    <x v="14"/>
    <x v="20"/>
    <x v="19"/>
    <x v="20"/>
    <n v="2.64"/>
    <n v="0.98"/>
    <d v="2013-11-05T00:00:00"/>
    <d v="2018-03-21T00:00:00"/>
    <x v="0"/>
  </r>
  <r>
    <x v="13"/>
    <s v="PS3"/>
    <x v="1"/>
    <x v="1"/>
    <x v="2"/>
    <x v="15"/>
    <x v="21"/>
    <x v="20"/>
    <x v="21"/>
    <n v="4.01"/>
    <n v="1.62"/>
    <d v="2013-11-05T00:00:00"/>
    <d v="2018-03-21T00:00:00"/>
    <x v="0"/>
  </r>
  <r>
    <x v="14"/>
    <s v="X360"/>
    <x v="1"/>
    <x v="4"/>
    <x v="8"/>
    <x v="16"/>
    <x v="22"/>
    <x v="21"/>
    <x v="10"/>
    <n v="2.0099999999999998"/>
    <n v="0.8"/>
    <d v="2010-09-14T00:00:00"/>
    <d v="2018-10-11T00:00:00"/>
    <x v="5"/>
  </r>
  <r>
    <x v="15"/>
    <s v="X360"/>
    <x v="1"/>
    <x v="5"/>
    <x v="9"/>
    <x v="3"/>
    <x v="23"/>
    <x v="22"/>
    <x v="20"/>
    <n v="2.36"/>
    <n v="0.83"/>
    <d v="2012-11-06T00:00:00"/>
    <d v="2022-02-01T00:00:00"/>
    <x v="7"/>
  </r>
  <r>
    <x v="16"/>
    <s v="X360"/>
    <x v="1"/>
    <x v="1"/>
    <x v="2"/>
    <x v="2"/>
    <x v="24"/>
    <x v="23"/>
    <x v="5"/>
    <n v="2.39"/>
    <n v="0.91"/>
    <d v="2007-11-05T00:00:00"/>
    <d v="2022-02-01T00:00:00"/>
    <x v="13"/>
  </r>
  <r>
    <x v="17"/>
    <s v="PS4"/>
    <x v="1"/>
    <x v="1"/>
    <x v="1"/>
    <x v="3"/>
    <x v="25"/>
    <x v="24"/>
    <x v="22"/>
    <n v="3.28"/>
    <n v="1.49"/>
    <d v="2018-10-12T00:00:00"/>
    <d v="2018-11-07T00:00:00"/>
    <x v="6"/>
  </r>
  <r>
    <x v="18"/>
    <s v="PS4"/>
    <x v="3"/>
    <x v="3"/>
    <x v="10"/>
    <x v="3"/>
    <x v="26"/>
    <x v="25"/>
    <x v="23"/>
    <n v="6.87"/>
    <n v="1.34"/>
    <d v="2018-09-28T00:00:00"/>
    <d v="2018-09-12T00:00:00"/>
    <x v="6"/>
  </r>
  <r>
    <x v="19"/>
    <s v="X360"/>
    <x v="4"/>
    <x v="6"/>
    <x v="11"/>
    <x v="16"/>
    <x v="27"/>
    <x v="26"/>
    <x v="23"/>
    <n v="2.83"/>
    <n v="0.85"/>
    <d v="2011-11-11T00:00:00"/>
    <d v="2018-04-01T00:00:00"/>
    <x v="4"/>
  </r>
  <r>
    <x v="0"/>
    <s v="XOne"/>
    <x v="0"/>
    <x v="0"/>
    <x v="0"/>
    <x v="17"/>
    <x v="28"/>
    <x v="27"/>
    <x v="24"/>
    <n v="3.25"/>
    <n v="0.76"/>
    <d v="2014-11-18T00:00:00"/>
    <d v="2018-04-11T00:00:00"/>
    <x v="1"/>
  </r>
  <r>
    <x v="20"/>
    <s v="PS4"/>
    <x v="1"/>
    <x v="1"/>
    <x v="2"/>
    <x v="18"/>
    <x v="29"/>
    <x v="28"/>
    <x v="25"/>
    <n v="3.83"/>
    <n v="1.36"/>
    <d v="2016-11-04T00:00:00"/>
    <d v="2018-01-14T00:00:00"/>
    <x v="12"/>
  </r>
  <r>
    <x v="21"/>
    <s v="PS4"/>
    <x v="4"/>
    <x v="6"/>
    <x v="11"/>
    <x v="19"/>
    <x v="29"/>
    <x v="29"/>
    <x v="26"/>
    <n v="3.97"/>
    <n v="1.34"/>
    <d v="2015-11-10T00:00:00"/>
    <d v="2018-03-24T00:00:00"/>
    <x v="3"/>
  </r>
  <r>
    <x v="22"/>
    <s v="PS4"/>
    <x v="3"/>
    <x v="2"/>
    <x v="7"/>
    <x v="20"/>
    <x v="30"/>
    <x v="30"/>
    <x v="8"/>
    <n v="5.77"/>
    <n v="1.23"/>
    <d v="2015-09-22T00:00:00"/>
    <d v="2018-04-01T00:00:00"/>
    <x v="3"/>
  </r>
  <r>
    <x v="23"/>
    <s v="PS4"/>
    <x v="1"/>
    <x v="3"/>
    <x v="12"/>
    <x v="21"/>
    <x v="31"/>
    <x v="31"/>
    <x v="27"/>
    <n v="3.19"/>
    <n v="1.3"/>
    <d v="2015-11-17T00:00:00"/>
    <d v="2018-03-24T00:00:00"/>
    <x v="3"/>
  </r>
  <r>
    <x v="24"/>
    <s v="PS3"/>
    <x v="3"/>
    <x v="2"/>
    <x v="7"/>
    <x v="3"/>
    <x v="32"/>
    <x v="32"/>
    <x v="5"/>
    <n v="5.13"/>
    <n v="1.68"/>
    <d v="2012-09-25T00:00:00"/>
    <d v="2018-04-06T00:00:00"/>
    <x v="7"/>
  </r>
  <r>
    <x v="25"/>
    <s v="PC"/>
    <x v="5"/>
    <x v="3"/>
    <x v="13"/>
    <x v="20"/>
    <x v="33"/>
    <x v="33"/>
    <x v="28"/>
    <n v="6.46"/>
    <n v="0.5"/>
    <d v="2009-06-02T00:00:00"/>
    <d v="2022-02-01T00:00:00"/>
    <x v="8"/>
  </r>
  <r>
    <x v="26"/>
    <s v="PSP"/>
    <x v="0"/>
    <x v="0"/>
    <x v="14"/>
    <x v="6"/>
    <x v="34"/>
    <x v="34"/>
    <x v="29"/>
    <n v="2.83"/>
    <n v="1.74"/>
    <d v="2005-10-25T00:00:00"/>
    <d v="2022-02-01T00:00:00"/>
    <x v="14"/>
  </r>
  <r>
    <x v="27"/>
    <s v="PS4"/>
    <x v="1"/>
    <x v="1"/>
    <x v="4"/>
    <x v="20"/>
    <x v="35"/>
    <x v="35"/>
    <x v="16"/>
    <n v="3.34"/>
    <n v="1.22"/>
    <d v="2014-11-04T00:00:00"/>
    <d v="2018-01-04T00:00:00"/>
    <x v="1"/>
  </r>
  <r>
    <x v="28"/>
    <s v="X360"/>
    <x v="1"/>
    <x v="1"/>
    <x v="1"/>
    <x v="20"/>
    <x v="36"/>
    <x v="36"/>
    <x v="28"/>
    <n v="1.91"/>
    <n v="0.71"/>
    <d v="2008-11-10T00:00:00"/>
    <d v="2022-02-01T00:00:00"/>
    <x v="11"/>
  </r>
  <r>
    <x v="2"/>
    <s v="XOne"/>
    <x v="1"/>
    <x v="1"/>
    <x v="1"/>
    <x v="3"/>
    <x v="37"/>
    <x v="37"/>
    <x v="30"/>
    <n v="2.04"/>
    <n v="0.68"/>
    <d v="2015-11-06T00:00:00"/>
    <d v="2018-01-14T00:00:00"/>
    <x v="3"/>
  </r>
  <r>
    <x v="29"/>
    <s v="X360"/>
    <x v="1"/>
    <x v="3"/>
    <x v="15"/>
    <x v="20"/>
    <x v="38"/>
    <x v="38"/>
    <x v="3"/>
    <n v="2.12"/>
    <n v="0.69"/>
    <d v="2011-10-25T00:00:00"/>
    <d v="2022-02-01T00:00:00"/>
    <x v="4"/>
  </r>
  <r>
    <x v="30"/>
    <s v="PS4"/>
    <x v="1"/>
    <x v="3"/>
    <x v="12"/>
    <x v="22"/>
    <x v="39"/>
    <x v="39"/>
    <x v="31"/>
    <n v="3.65"/>
    <n v="1.1200000000000001"/>
    <d v="2016-10-21T00:00:00"/>
    <d v="2018-03-24T00:00:00"/>
    <x v="12"/>
  </r>
  <r>
    <x v="29"/>
    <s v="PS3"/>
    <x v="1"/>
    <x v="3"/>
    <x v="15"/>
    <x v="20"/>
    <x v="40"/>
    <x v="40"/>
    <x v="32"/>
    <n v="2.94"/>
    <n v="1.07"/>
    <d v="2011-10-25T00:00:00"/>
    <d v="2022-02-01T00:00:00"/>
    <x v="4"/>
  </r>
  <r>
    <x v="31"/>
    <s v="PS2"/>
    <x v="6"/>
    <x v="3"/>
    <x v="16"/>
    <x v="19"/>
    <x v="41"/>
    <x v="41"/>
    <x v="10"/>
    <n v="2.83"/>
    <n v="1.02"/>
    <d v="2003-11-17T00:00:00"/>
    <d v="2022-02-01T00:00:00"/>
    <x v="15"/>
  </r>
  <r>
    <x v="32"/>
    <s v="PS2"/>
    <x v="6"/>
    <x v="3"/>
    <x v="16"/>
    <x v="11"/>
    <x v="42"/>
    <x v="42"/>
    <x v="10"/>
    <n v="3.02"/>
    <n v="1.0900000000000001"/>
    <d v="2004-11-15T00:00:00"/>
    <d v="2022-02-01T00:00:00"/>
    <x v="16"/>
  </r>
  <r>
    <x v="33"/>
    <s v="Wii"/>
    <x v="7"/>
    <x v="7"/>
    <x v="17"/>
    <x v="3"/>
    <x v="43"/>
    <x v="24"/>
    <x v="28"/>
    <n v="2.21"/>
    <n v="0.62"/>
    <d v="2012-10-09T00:00:00"/>
    <d v="2018-01-31T00:00:00"/>
    <x v="7"/>
  </r>
  <r>
    <x v="34"/>
    <s v="PS2"/>
    <x v="1"/>
    <x v="3"/>
    <x v="18"/>
    <x v="17"/>
    <x v="44"/>
    <x v="43"/>
    <x v="33"/>
    <n v="2.75"/>
    <n v="0.99"/>
    <d v="2002-05-28T00:00:00"/>
    <d v="2022-02-01T00:00:00"/>
    <x v="2"/>
  </r>
  <r>
    <x v="35"/>
    <s v="PS3"/>
    <x v="0"/>
    <x v="8"/>
    <x v="19"/>
    <x v="10"/>
    <x v="45"/>
    <x v="44"/>
    <x v="7"/>
    <n v="2.2200000000000002"/>
    <n v="1.02"/>
    <d v="2009-10-13T00:00:00"/>
    <d v="2022-02-01T00:00:00"/>
    <x v="8"/>
  </r>
  <r>
    <x v="16"/>
    <s v="PS3"/>
    <x v="1"/>
    <x v="1"/>
    <x v="2"/>
    <x v="10"/>
    <x v="46"/>
    <x v="45"/>
    <x v="34"/>
    <n v="2.27"/>
    <n v="1.04"/>
    <d v="2007-11-05T00:00:00"/>
    <d v="2022-02-01T00:00:00"/>
    <x v="13"/>
  </r>
  <r>
    <x v="36"/>
    <s v="PS3"/>
    <x v="3"/>
    <x v="2"/>
    <x v="7"/>
    <x v="23"/>
    <x v="47"/>
    <x v="25"/>
    <x v="6"/>
    <n v="4.33"/>
    <n v="1.37"/>
    <d v="2011-09-27T00:00:00"/>
    <d v="2022-02-01T00:00:00"/>
    <x v="4"/>
  </r>
  <r>
    <x v="37"/>
    <s v="PS3"/>
    <x v="3"/>
    <x v="2"/>
    <x v="7"/>
    <x v="3"/>
    <x v="48"/>
    <x v="46"/>
    <x v="8"/>
    <n v="4.7699999999999996"/>
    <n v="0.98"/>
    <d v="2013-09-24T00:00:00"/>
    <d v="2018-09-15T00:00:00"/>
    <x v="0"/>
  </r>
  <r>
    <x v="38"/>
    <s v="PS3"/>
    <x v="0"/>
    <x v="0"/>
    <x v="20"/>
    <x v="10"/>
    <x v="49"/>
    <x v="47"/>
    <x v="33"/>
    <n v="2.58"/>
    <n v="1"/>
    <d v="2011-10-11T00:00:00"/>
    <d v="2022-02-01T00:00:00"/>
    <x v="4"/>
  </r>
  <r>
    <x v="38"/>
    <s v="X360"/>
    <x v="0"/>
    <x v="0"/>
    <x v="20"/>
    <x v="10"/>
    <x v="50"/>
    <x v="48"/>
    <x v="35"/>
    <n v="2.0299999999999998"/>
    <n v="0.6"/>
    <d v="2010-05-18T00:00:00"/>
    <d v="2022-02-01T00:00:00"/>
    <x v="5"/>
  </r>
  <r>
    <x v="39"/>
    <s v="PS3"/>
    <x v="2"/>
    <x v="7"/>
    <x v="21"/>
    <x v="6"/>
    <x v="50"/>
    <x v="49"/>
    <x v="36"/>
    <n v="2.61"/>
    <n v="1.08"/>
    <d v="2012-10-30T00:00:00"/>
    <d v="2018-04-12T00:00:00"/>
    <x v="7"/>
  </r>
  <r>
    <x v="19"/>
    <s v="PS3"/>
    <x v="4"/>
    <x v="6"/>
    <x v="11"/>
    <x v="17"/>
    <x v="51"/>
    <x v="50"/>
    <x v="37"/>
    <n v="2.68"/>
    <n v="0.99"/>
    <d v="2011-11-11T00:00:00"/>
    <d v="2018-04-01T00:00:00"/>
    <x v="4"/>
  </r>
  <r>
    <x v="40"/>
    <s v="PS4"/>
    <x v="8"/>
    <x v="8"/>
    <x v="22"/>
    <x v="0"/>
    <x v="52"/>
    <x v="51"/>
    <x v="32"/>
    <n v="3.13"/>
    <n v="0.96"/>
    <d v="2014-10-07T00:00:00"/>
    <d v="2018-09-14T00:00:00"/>
    <x v="1"/>
  </r>
  <r>
    <x v="41"/>
    <s v="PS4"/>
    <x v="3"/>
    <x v="2"/>
    <x v="7"/>
    <x v="4"/>
    <x v="53"/>
    <x v="52"/>
    <x v="38"/>
    <n v="4.49"/>
    <n v="0.94"/>
    <d v="2014-09-23T00:00:00"/>
    <d v="2018-03-23T00:00:00"/>
    <x v="1"/>
  </r>
  <r>
    <x v="42"/>
    <s v="PS"/>
    <x v="0"/>
    <x v="9"/>
    <x v="23"/>
    <x v="20"/>
    <x v="54"/>
    <x v="28"/>
    <x v="30"/>
    <n v="2.8"/>
    <n v="0.33"/>
    <d v="1999-06-30T00:00:00"/>
    <d v="2022-02-01T00:00:00"/>
    <x v="17"/>
  </r>
  <r>
    <x v="8"/>
    <s v="XOne"/>
    <x v="1"/>
    <x v="1"/>
    <x v="4"/>
    <x v="3"/>
    <x v="55"/>
    <x v="53"/>
    <x v="28"/>
    <n v="1.91"/>
    <n v="0.56999999999999995"/>
    <d v="2017-11-03T00:00:00"/>
    <d v="2017-12-30T00:00:00"/>
    <x v="9"/>
  </r>
  <r>
    <x v="40"/>
    <s v="PS3"/>
    <x v="8"/>
    <x v="10"/>
    <x v="22"/>
    <x v="3"/>
    <x v="56"/>
    <x v="54"/>
    <x v="28"/>
    <n v="2.86"/>
    <n v="0.99"/>
    <d v="2014-05-16T00:00:00"/>
    <d v="2018-08-05T00:00:00"/>
    <x v="1"/>
  </r>
  <r>
    <x v="5"/>
    <s v="XOne"/>
    <x v="2"/>
    <x v="0"/>
    <x v="3"/>
    <x v="3"/>
    <x v="57"/>
    <x v="55"/>
    <x v="28"/>
    <n v="1.47"/>
    <n v="0.54"/>
    <d v="2018-10-26T00:00:00"/>
    <d v="2018-11-02T00:00:00"/>
    <x v="6"/>
  </r>
  <r>
    <x v="43"/>
    <s v="PS4"/>
    <x v="1"/>
    <x v="1"/>
    <x v="8"/>
    <x v="3"/>
    <x v="58"/>
    <x v="56"/>
    <x v="36"/>
    <n v="2.13"/>
    <n v="0.94"/>
    <d v="2014-09-09T00:00:00"/>
    <d v="2018-01-12T00:00:00"/>
    <x v="1"/>
  </r>
  <r>
    <x v="44"/>
    <s v="PS"/>
    <x v="9"/>
    <x v="11"/>
    <x v="24"/>
    <x v="22"/>
    <x v="59"/>
    <x v="57"/>
    <x v="39"/>
    <n v="1.89"/>
    <n v="0.23"/>
    <d v="1996-08-25T00:00:00"/>
    <d v="2022-02-01T00:00:00"/>
    <x v="18"/>
  </r>
  <r>
    <x v="45"/>
    <s v="Wii"/>
    <x v="0"/>
    <x v="12"/>
    <x v="25"/>
    <x v="9"/>
    <x v="60"/>
    <x v="58"/>
    <x v="28"/>
    <n v="1.57"/>
    <n v="0.52"/>
    <d v="2007-11-06T00:00:00"/>
    <d v="2022-02-01T00:00:00"/>
    <x v="13"/>
  </r>
  <r>
    <x v="46"/>
    <s v="DS"/>
    <x v="5"/>
    <x v="13"/>
    <x v="26"/>
    <x v="24"/>
    <x v="60"/>
    <x v="59"/>
    <x v="8"/>
    <n v="1.92"/>
    <n v="0.57999999999999996"/>
    <d v="2006-09-12T00:00:00"/>
    <d v="2022-02-01T00:00:00"/>
    <x v="19"/>
  </r>
  <r>
    <x v="47"/>
    <s v="PS3"/>
    <x v="0"/>
    <x v="7"/>
    <x v="21"/>
    <x v="17"/>
    <x v="61"/>
    <x v="60"/>
    <x v="7"/>
    <n v="1.95"/>
    <n v="0.86"/>
    <d v="2009-11-17T00:00:00"/>
    <d v="2018-01-03T00:00:00"/>
    <x v="8"/>
  </r>
  <r>
    <x v="48"/>
    <s v="X360"/>
    <x v="0"/>
    <x v="7"/>
    <x v="21"/>
    <x v="25"/>
    <x v="62"/>
    <x v="44"/>
    <x v="8"/>
    <n v="1.64"/>
    <n v="0.56000000000000005"/>
    <d v="2007-11-13T00:00:00"/>
    <d v="2022-02-01T00:00:00"/>
    <x v="13"/>
  </r>
  <r>
    <x v="49"/>
    <s v="PS3"/>
    <x v="0"/>
    <x v="14"/>
    <x v="27"/>
    <x v="2"/>
    <x v="63"/>
    <x v="61"/>
    <x v="6"/>
    <n v="1.89"/>
    <n v="0.82"/>
    <d v="2011-10-18T00:00:00"/>
    <d v="2022-02-01T00:00:00"/>
    <x v="4"/>
  </r>
  <r>
    <x v="50"/>
    <s v="X360"/>
    <x v="6"/>
    <x v="4"/>
    <x v="28"/>
    <x v="23"/>
    <x v="64"/>
    <x v="62"/>
    <x v="23"/>
    <n v="1.9"/>
    <n v="0.51"/>
    <d v="2009-10-27T00:00:00"/>
    <d v="2022-02-01T00:00:00"/>
    <x v="8"/>
  </r>
  <r>
    <x v="28"/>
    <s v="PS3"/>
    <x v="1"/>
    <x v="1"/>
    <x v="1"/>
    <x v="8"/>
    <x v="65"/>
    <x v="63"/>
    <x v="28"/>
    <n v="1.84"/>
    <n v="0.84"/>
    <d v="2008-11-10T00:00:00"/>
    <d v="2022-02-01T00:00:00"/>
    <x v="11"/>
  </r>
  <r>
    <x v="40"/>
    <s v="XOne"/>
    <x v="8"/>
    <x v="5"/>
    <x v="22"/>
    <x v="3"/>
    <x v="65"/>
    <x v="64"/>
    <x v="28"/>
    <n v="1.71"/>
    <n v="0.49"/>
    <d v="2014-11-18T00:00:00"/>
    <d v="2018-09-14T00:00:00"/>
    <x v="1"/>
  </r>
  <r>
    <x v="51"/>
    <s v="PS2"/>
    <x v="10"/>
    <x v="15"/>
    <x v="25"/>
    <x v="14"/>
    <x v="66"/>
    <x v="65"/>
    <x v="29"/>
    <n v="2.29"/>
    <n v="0.82"/>
    <d v="2001-10-29T00:00:00"/>
    <d v="2022-02-01T00:00:00"/>
    <x v="10"/>
  </r>
  <r>
    <x v="52"/>
    <s v="PS3"/>
    <x v="4"/>
    <x v="16"/>
    <x v="29"/>
    <x v="9"/>
    <x v="67"/>
    <x v="66"/>
    <x v="40"/>
    <n v="1.23"/>
    <n v="0.51"/>
    <d v="2010-03-09T00:00:00"/>
    <d v="2022-02-01T00:00:00"/>
    <x v="5"/>
  </r>
  <r>
    <x v="39"/>
    <s v="X360"/>
    <x v="2"/>
    <x v="7"/>
    <x v="21"/>
    <x v="3"/>
    <x v="68"/>
    <x v="45"/>
    <x v="41"/>
    <n v="1.71"/>
    <n v="0.45"/>
    <d v="2012-10-30T00:00:00"/>
    <d v="2018-02-07T00:00:00"/>
    <x v="7"/>
  </r>
  <r>
    <x v="47"/>
    <s v="X360"/>
    <x v="0"/>
    <x v="7"/>
    <x v="21"/>
    <x v="22"/>
    <x v="69"/>
    <x v="67"/>
    <x v="10"/>
    <n v="1.55"/>
    <n v="0.52"/>
    <d v="2009-11-17T00:00:00"/>
    <d v="2022-02-01T00:00:00"/>
    <x v="8"/>
  </r>
  <r>
    <x v="53"/>
    <s v="PS"/>
    <x v="11"/>
    <x v="17"/>
    <x v="30"/>
    <x v="26"/>
    <x v="70"/>
    <x v="68"/>
    <x v="42"/>
    <n v="2.46"/>
    <n v="0.28000000000000003"/>
    <d v="1997-10-31T00:00:00"/>
    <d v="2022-02-01T00:00:00"/>
    <x v="20"/>
  </r>
  <r>
    <x v="54"/>
    <s v="PS2"/>
    <x v="3"/>
    <x v="2"/>
    <x v="31"/>
    <x v="10"/>
    <x v="71"/>
    <x v="69"/>
    <x v="24"/>
    <n v="0.26"/>
    <n v="0.71"/>
    <d v="2003-08-12T00:00:00"/>
    <d v="2022-02-01T00:00:00"/>
    <x v="15"/>
  </r>
  <r>
    <x v="27"/>
    <s v="XOne"/>
    <x v="1"/>
    <x v="1"/>
    <x v="4"/>
    <x v="11"/>
    <x v="72"/>
    <x v="70"/>
    <x v="24"/>
    <n v="1.49"/>
    <n v="0.48"/>
    <d v="2014-11-04T00:00:00"/>
    <d v="2018-01-01T00:00:00"/>
    <x v="1"/>
  </r>
  <r>
    <x v="55"/>
    <s v="PS2"/>
    <x v="1"/>
    <x v="3"/>
    <x v="18"/>
    <x v="27"/>
    <x v="73"/>
    <x v="71"/>
    <x v="5"/>
    <n v="2.23"/>
    <n v="0.8"/>
    <d v="2003-11-11T00:00:00"/>
    <d v="2022-02-01T00:00:00"/>
    <x v="15"/>
  </r>
  <r>
    <x v="30"/>
    <s v="XOne"/>
    <x v="1"/>
    <x v="3"/>
    <x v="12"/>
    <x v="16"/>
    <x v="73"/>
    <x v="72"/>
    <x v="30"/>
    <n v="1.26"/>
    <n v="0.48"/>
    <d v="2016-10-21T00:00:00"/>
    <d v="2018-03-24T00:00:00"/>
    <x v="12"/>
  </r>
  <r>
    <x v="56"/>
    <s v="PC"/>
    <x v="5"/>
    <x v="18"/>
    <x v="32"/>
    <x v="28"/>
    <x v="74"/>
    <x v="73"/>
    <x v="28"/>
    <n v="1.69"/>
    <n v="0.2"/>
    <d v="1996-10-31T00:00:00"/>
    <d v="2022-02-01T00:00:00"/>
    <x v="18"/>
  </r>
  <r>
    <x v="57"/>
    <s v="PS2"/>
    <x v="8"/>
    <x v="19"/>
    <x v="33"/>
    <x v="23"/>
    <x v="74"/>
    <x v="74"/>
    <x v="28"/>
    <n v="0.63"/>
    <n v="0.68"/>
    <d v="2006-11-07T00:00:00"/>
    <d v="2022-02-01T00:00:00"/>
    <x v="19"/>
  </r>
  <r>
    <x v="24"/>
    <s v="X360"/>
    <x v="3"/>
    <x v="2"/>
    <x v="7"/>
    <x v="3"/>
    <x v="75"/>
    <x v="75"/>
    <x v="41"/>
    <n v="3.49"/>
    <n v="0.5"/>
    <d v="2012-09-25T00:00:00"/>
    <d v="2018-04-06T00:00:00"/>
    <x v="7"/>
  </r>
  <r>
    <x v="58"/>
    <s v="DS"/>
    <x v="3"/>
    <x v="20"/>
    <x v="34"/>
    <x v="28"/>
    <x v="76"/>
    <x v="76"/>
    <x v="19"/>
    <n v="2.46"/>
    <n v="0.56999999999999995"/>
    <d v="2008-01-22T00:00:00"/>
    <d v="2022-02-01T00:00:00"/>
    <x v="11"/>
  </r>
  <r>
    <x v="59"/>
    <s v="X360"/>
    <x v="4"/>
    <x v="4"/>
    <x v="35"/>
    <x v="29"/>
    <x v="76"/>
    <x v="77"/>
    <x v="38"/>
    <n v="1.0900000000000001"/>
    <n v="0.37"/>
    <d v="2010-10-26T00:00:00"/>
    <d v="2022-02-01T00:00:00"/>
    <x v="5"/>
  </r>
  <r>
    <x v="60"/>
    <s v="PS3"/>
    <x v="0"/>
    <x v="21"/>
    <x v="36"/>
    <x v="19"/>
    <x v="76"/>
    <x v="78"/>
    <x v="43"/>
    <n v="1.42"/>
    <n v="0.64"/>
    <d v="2009-03-13T00:00:00"/>
    <d v="2022-02-01T00:00:00"/>
    <x v="8"/>
  </r>
  <r>
    <x v="61"/>
    <s v="PS3"/>
    <x v="3"/>
    <x v="2"/>
    <x v="7"/>
    <x v="5"/>
    <x v="77"/>
    <x v="79"/>
    <x v="3"/>
    <n v="3.28"/>
    <n v="1.1200000000000001"/>
    <d v="2010-09-28T00:00:00"/>
    <d v="2022-02-01T00:00:00"/>
    <x v="5"/>
  </r>
  <r>
    <x v="62"/>
    <s v="PSP"/>
    <x v="0"/>
    <x v="0"/>
    <x v="14"/>
    <x v="8"/>
    <x v="77"/>
    <x v="80"/>
    <x v="36"/>
    <n v="2.0299999999999998"/>
    <n v="1.19"/>
    <d v="2006-10-31T00:00:00"/>
    <d v="2022-02-01T00:00:00"/>
    <x v="19"/>
  </r>
  <r>
    <x v="63"/>
    <s v="PS4"/>
    <x v="4"/>
    <x v="16"/>
    <x v="29"/>
    <x v="4"/>
    <x v="78"/>
    <x v="81"/>
    <x v="44"/>
    <n v="1.53"/>
    <n v="0.68"/>
    <d v="2016-11-29T00:00:00"/>
    <d v="2018-05-04T00:00:00"/>
    <x v="12"/>
  </r>
  <r>
    <x v="21"/>
    <s v="XOne"/>
    <x v="4"/>
    <x v="6"/>
    <x v="11"/>
    <x v="8"/>
    <x v="79"/>
    <x v="82"/>
    <x v="30"/>
    <n v="1.62"/>
    <n v="0.45"/>
    <d v="2015-11-10T00:00:00"/>
    <d v="2018-03-24T00:00:00"/>
    <x v="3"/>
  </r>
  <r>
    <x v="64"/>
    <s v="PS"/>
    <x v="3"/>
    <x v="1"/>
    <x v="37"/>
    <x v="2"/>
    <x v="80"/>
    <x v="83"/>
    <x v="30"/>
    <n v="1.38"/>
    <n v="0.2"/>
    <d v="1999-08-31T00:00:00"/>
    <d v="2022-02-01T00:00:00"/>
    <x v="17"/>
  </r>
  <r>
    <x v="65"/>
    <s v="PS"/>
    <x v="12"/>
    <x v="17"/>
    <x v="38"/>
    <x v="3"/>
    <x v="81"/>
    <x v="84"/>
    <x v="28"/>
    <n v="1.89"/>
    <n v="0.33"/>
    <d v="1999-05-31T00:00:00"/>
    <d v="2022-02-01T00:00:00"/>
    <x v="17"/>
  </r>
  <r>
    <x v="66"/>
    <s v="PS2"/>
    <x v="8"/>
    <x v="19"/>
    <x v="39"/>
    <x v="25"/>
    <x v="82"/>
    <x v="85"/>
    <x v="24"/>
    <n v="0.01"/>
    <n v="1.48"/>
    <d v="2007-10-28T00:00:00"/>
    <d v="2022-02-01T00:00:00"/>
    <x v="13"/>
  </r>
  <r>
    <x v="67"/>
    <s v="PS3"/>
    <x v="0"/>
    <x v="8"/>
    <x v="19"/>
    <x v="5"/>
    <x v="83"/>
    <x v="86"/>
    <x v="17"/>
    <n v="1.73"/>
    <n v="0.8"/>
    <d v="2007-11-16T00:00:00"/>
    <d v="2022-02-01T00:00:00"/>
    <x v="13"/>
  </r>
  <r>
    <x v="68"/>
    <s v="X360"/>
    <x v="4"/>
    <x v="6"/>
    <x v="11"/>
    <x v="17"/>
    <x v="84"/>
    <x v="87"/>
    <x v="35"/>
    <n v="0.99"/>
    <n v="0.46"/>
    <d v="2008-10-28T00:00:00"/>
    <d v="2022-02-01T00:00:00"/>
    <x v="11"/>
  </r>
  <r>
    <x v="69"/>
    <s v="PS2"/>
    <x v="3"/>
    <x v="2"/>
    <x v="31"/>
    <x v="22"/>
    <x v="85"/>
    <x v="88"/>
    <x v="24"/>
    <n v="0.26"/>
    <n v="0.66"/>
    <d v="2005-08-08T00:00:00"/>
    <d v="2022-02-01T00:00:00"/>
    <x v="14"/>
  </r>
  <r>
    <x v="17"/>
    <s v="XOne"/>
    <x v="1"/>
    <x v="1"/>
    <x v="1"/>
    <x v="3"/>
    <x v="86"/>
    <x v="41"/>
    <x v="28"/>
    <n v="1.1200000000000001"/>
    <n v="0.46"/>
    <d v="2018-10-12T00:00:00"/>
    <d v="2018-11-07T00:00:00"/>
    <x v="6"/>
  </r>
  <r>
    <x v="48"/>
    <s v="PS3"/>
    <x v="0"/>
    <x v="7"/>
    <x v="21"/>
    <x v="25"/>
    <x v="87"/>
    <x v="89"/>
    <x v="35"/>
    <n v="2.0099999999999998"/>
    <n v="0.82"/>
    <d v="2007-11-13T00:00:00"/>
    <d v="2022-02-01T00:00:00"/>
    <x v="13"/>
  </r>
  <r>
    <x v="70"/>
    <s v="PS4"/>
    <x v="10"/>
    <x v="1"/>
    <x v="40"/>
    <x v="3"/>
    <x v="87"/>
    <x v="90"/>
    <x v="8"/>
    <n v="2.92"/>
    <n v="0.74"/>
    <d v="2017-06-30T00:00:00"/>
    <d v="2018-09-23T00:00:00"/>
    <x v="9"/>
  </r>
  <r>
    <x v="20"/>
    <s v="XOne"/>
    <x v="1"/>
    <x v="1"/>
    <x v="2"/>
    <x v="3"/>
    <x v="88"/>
    <x v="29"/>
    <x v="28"/>
    <n v="1.44"/>
    <n v="0.44"/>
    <d v="2016-11-04T00:00:00"/>
    <d v="2018-03-24T00:00:00"/>
    <x v="12"/>
  </r>
  <r>
    <x v="71"/>
    <s v="PS"/>
    <x v="6"/>
    <x v="8"/>
    <x v="19"/>
    <x v="23"/>
    <x v="88"/>
    <x v="50"/>
    <x v="19"/>
    <n v="1.57"/>
    <n v="0.21"/>
    <d v="1999-09-30T00:00:00"/>
    <d v="2022-02-01T00:00:00"/>
    <x v="17"/>
  </r>
  <r>
    <x v="45"/>
    <s v="DS"/>
    <x v="0"/>
    <x v="12"/>
    <x v="25"/>
    <x v="29"/>
    <x v="89"/>
    <x v="91"/>
    <x v="28"/>
    <n v="1.49"/>
    <n v="0.45"/>
    <d v="2007-11-06T00:00:00"/>
    <d v="2022-02-01T00:00:00"/>
    <x v="13"/>
  </r>
  <r>
    <x v="49"/>
    <s v="X360"/>
    <x v="0"/>
    <x v="14"/>
    <x v="27"/>
    <x v="10"/>
    <x v="90"/>
    <x v="62"/>
    <x v="20"/>
    <n v="1.28"/>
    <n v="0.44"/>
    <d v="2011-10-18T00:00:00"/>
    <d v="2022-02-01T00:00:00"/>
    <x v="4"/>
  </r>
  <r>
    <x v="72"/>
    <s v="PS"/>
    <x v="0"/>
    <x v="22"/>
    <x v="23"/>
    <x v="28"/>
    <x v="91"/>
    <x v="92"/>
    <x v="30"/>
    <n v="2.1"/>
    <n v="0.25"/>
    <d v="2000-11-13T00:00:00"/>
    <d v="2022-02-01T00:00:00"/>
    <x v="21"/>
  </r>
  <r>
    <x v="73"/>
    <s v="PS2"/>
    <x v="6"/>
    <x v="23"/>
    <x v="41"/>
    <x v="30"/>
    <x v="92"/>
    <x v="93"/>
    <x v="28"/>
    <n v="2.19"/>
    <n v="0.79"/>
    <d v="2003-09-16T00:00:00"/>
    <d v="2022-02-01T00:00:00"/>
    <x v="15"/>
  </r>
  <r>
    <x v="74"/>
    <s v="PS"/>
    <x v="3"/>
    <x v="1"/>
    <x v="37"/>
    <x v="16"/>
    <x v="93"/>
    <x v="94"/>
    <x v="30"/>
    <n v="1.41"/>
    <n v="0.2"/>
    <d v="2000-09-20T00:00:00"/>
    <d v="2022-02-01T00:00:00"/>
    <x v="21"/>
  </r>
  <r>
    <x v="75"/>
    <s v="PS2"/>
    <x v="0"/>
    <x v="3"/>
    <x v="42"/>
    <x v="11"/>
    <x v="94"/>
    <x v="95"/>
    <x v="10"/>
    <n v="1.95"/>
    <n v="0.7"/>
    <d v="2002-10-21T00:00:00"/>
    <d v="2022-02-01T00:00:00"/>
    <x v="2"/>
  </r>
  <r>
    <x v="76"/>
    <s v="PS"/>
    <x v="0"/>
    <x v="17"/>
    <x v="30"/>
    <x v="13"/>
    <x v="95"/>
    <x v="96"/>
    <x v="5"/>
    <n v="1.97"/>
    <n v="0.24"/>
    <d v="1996-11-14T00:00:00"/>
    <d v="2022-02-01T00:00:00"/>
    <x v="18"/>
  </r>
  <r>
    <x v="77"/>
    <s v="X360"/>
    <x v="6"/>
    <x v="5"/>
    <x v="43"/>
    <x v="22"/>
    <x v="96"/>
    <x v="97"/>
    <x v="3"/>
    <n v="1.98"/>
    <n v="0.49"/>
    <d v="2011-10-11T00:00:00"/>
    <d v="2022-02-01T00:00:00"/>
    <x v="4"/>
  </r>
  <r>
    <x v="66"/>
    <s v="Wii"/>
    <x v="8"/>
    <x v="19"/>
    <x v="40"/>
    <x v="19"/>
    <x v="96"/>
    <x v="98"/>
    <x v="45"/>
    <n v="1.1200000000000001"/>
    <n v="0.44"/>
    <d v="2007-10-28T00:00:00"/>
    <d v="2022-02-01T00:00:00"/>
    <x v="13"/>
  </r>
  <r>
    <x v="41"/>
    <s v="PS3"/>
    <x v="3"/>
    <x v="2"/>
    <x v="7"/>
    <x v="14"/>
    <x v="97"/>
    <x v="99"/>
    <x v="20"/>
    <n v="3.25"/>
    <n v="0.68"/>
    <d v="2014-09-23T00:00:00"/>
    <d v="2018-03-23T00:00:00"/>
    <x v="1"/>
  </r>
  <r>
    <x v="78"/>
    <s v="Wii"/>
    <x v="3"/>
    <x v="20"/>
    <x v="34"/>
    <x v="31"/>
    <x v="98"/>
    <x v="100"/>
    <x v="46"/>
    <n v="1.97"/>
    <n v="0.48"/>
    <d v="2009-10-13T00:00:00"/>
    <d v="2022-02-01T00:00:00"/>
    <x v="8"/>
  </r>
  <r>
    <x v="79"/>
    <s v="PS4"/>
    <x v="1"/>
    <x v="24"/>
    <x v="44"/>
    <x v="6"/>
    <x v="98"/>
    <x v="101"/>
    <x v="33"/>
    <n v="1.8"/>
    <n v="0.73"/>
    <d v="2016-05-24T00:00:00"/>
    <d v="2018-03-24T00:00:00"/>
    <x v="12"/>
  </r>
  <r>
    <x v="66"/>
    <s v="X360"/>
    <x v="8"/>
    <x v="19"/>
    <x v="45"/>
    <x v="5"/>
    <x v="99"/>
    <x v="102"/>
    <x v="24"/>
    <n v="0.91"/>
    <n v="0.42"/>
    <d v="2007-10-28T00:00:00"/>
    <d v="2022-02-01T00:00:00"/>
    <x v="13"/>
  </r>
  <r>
    <x v="80"/>
    <s v="PS4"/>
    <x v="1"/>
    <x v="3"/>
    <x v="12"/>
    <x v="3"/>
    <x v="99"/>
    <x v="80"/>
    <x v="17"/>
    <n v="1.99"/>
    <n v="0.73"/>
    <d v="2017-11-17T00:00:00"/>
    <d v="2017-12-29T00:00:00"/>
    <x v="9"/>
  </r>
  <r>
    <x v="81"/>
    <s v="PS2"/>
    <x v="3"/>
    <x v="2"/>
    <x v="31"/>
    <x v="10"/>
    <x v="99"/>
    <x v="103"/>
    <x v="24"/>
    <n v="0.26"/>
    <n v="0.08"/>
    <d v="2004-08-09T00:00:00"/>
    <d v="2022-02-01T00:00:00"/>
    <x v="16"/>
  </r>
  <r>
    <x v="82"/>
    <s v="PS2"/>
    <x v="0"/>
    <x v="1"/>
    <x v="1"/>
    <x v="25"/>
    <x v="100"/>
    <x v="42"/>
    <x v="41"/>
    <n v="1.51"/>
    <n v="0.23"/>
    <d v="2002-04-15T00:00:00"/>
    <d v="2022-02-01T00:00:00"/>
    <x v="2"/>
  </r>
  <r>
    <x v="83"/>
    <s v="X360"/>
    <x v="4"/>
    <x v="25"/>
    <x v="46"/>
    <x v="23"/>
    <x v="101"/>
    <x v="104"/>
    <x v="5"/>
    <n v="1.03"/>
    <n v="0.41"/>
    <d v="2009-07-07T00:00:00"/>
    <d v="2022-02-01T00:00:00"/>
    <x v="8"/>
  </r>
  <r>
    <x v="84"/>
    <s v="PS2"/>
    <x v="3"/>
    <x v="1"/>
    <x v="37"/>
    <x v="22"/>
    <x v="102"/>
    <x v="105"/>
    <x v="24"/>
    <n v="1.29"/>
    <n v="0.46"/>
    <d v="2001-10-28T00:00:00"/>
    <d v="2022-02-01T00:00:00"/>
    <x v="10"/>
  </r>
  <r>
    <x v="85"/>
    <s v="PS2"/>
    <x v="3"/>
    <x v="26"/>
    <x v="47"/>
    <x v="6"/>
    <x v="103"/>
    <x v="106"/>
    <x v="44"/>
    <n v="2.39"/>
    <n v="0.86"/>
    <d v="2007-02-06T00:00:00"/>
    <d v="2022-02-01T00:00:00"/>
    <x v="13"/>
  </r>
  <r>
    <x v="86"/>
    <s v="PS4"/>
    <x v="1"/>
    <x v="7"/>
    <x v="48"/>
    <x v="3"/>
    <x v="104"/>
    <x v="107"/>
    <x v="36"/>
    <n v="2.04"/>
    <n v="0.69"/>
    <d v="2016-03-08T00:00:00"/>
    <d v="2018-05-04T00:00:00"/>
    <x v="12"/>
  </r>
  <r>
    <x v="87"/>
    <s v="PS2"/>
    <x v="6"/>
    <x v="3"/>
    <x v="7"/>
    <x v="19"/>
    <x v="104"/>
    <x v="108"/>
    <x v="10"/>
    <n v="1.79"/>
    <n v="0.47"/>
    <d v="2005-11-15T00:00:00"/>
    <d v="2022-02-01T00:00:00"/>
    <x v="14"/>
  </r>
  <r>
    <x v="88"/>
    <s v="Wii"/>
    <x v="8"/>
    <x v="7"/>
    <x v="49"/>
    <x v="32"/>
    <x v="104"/>
    <x v="109"/>
    <x v="24"/>
    <n v="1.33"/>
    <n v="0.39"/>
    <d v="2010-11-23T00:00:00"/>
    <d v="2022-02-01T00:00:00"/>
    <x v="5"/>
  </r>
  <r>
    <x v="89"/>
    <s v="PS4"/>
    <x v="1"/>
    <x v="7"/>
    <x v="21"/>
    <x v="3"/>
    <x v="105"/>
    <x v="110"/>
    <x v="47"/>
    <n v="2.06"/>
    <n v="0.64"/>
    <d v="2015-12-01T00:00:00"/>
    <d v="2022-02-01T00:00:00"/>
    <x v="3"/>
  </r>
  <r>
    <x v="27"/>
    <s v="X360"/>
    <x v="1"/>
    <x v="1"/>
    <x v="50"/>
    <x v="22"/>
    <x v="106"/>
    <x v="111"/>
    <x v="45"/>
    <n v="1.1299999999999999"/>
    <n v="0.41"/>
    <d v="2014-11-04T00:00:00"/>
    <d v="2018-01-04T00:00:00"/>
    <x v="1"/>
  </r>
  <r>
    <x v="90"/>
    <s v="PS4"/>
    <x v="2"/>
    <x v="7"/>
    <x v="21"/>
    <x v="3"/>
    <x v="107"/>
    <x v="112"/>
    <x v="6"/>
    <n v="2.13"/>
    <n v="0.68"/>
    <d v="2014-05-27T00:00:00"/>
    <d v="2018-03-15T00:00:00"/>
    <x v="1"/>
  </r>
  <r>
    <x v="91"/>
    <n v="2600"/>
    <x v="1"/>
    <x v="22"/>
    <x v="51"/>
    <x v="3"/>
    <x v="108"/>
    <x v="113"/>
    <x v="28"/>
    <n v="0.26"/>
    <n v="0.05"/>
    <d v="1981-01-01T00:00:00"/>
    <d v="2022-02-01T00:00:00"/>
    <x v="22"/>
  </r>
  <r>
    <x v="92"/>
    <s v="PS3"/>
    <x v="0"/>
    <x v="17"/>
    <x v="27"/>
    <x v="17"/>
    <x v="109"/>
    <x v="57"/>
    <x v="8"/>
    <n v="1.33"/>
    <n v="0.63"/>
    <d v="2009-08-25T00:00:00"/>
    <d v="2022-02-01T00:00:00"/>
    <x v="8"/>
  </r>
  <r>
    <x v="27"/>
    <s v="PS3"/>
    <x v="1"/>
    <x v="1"/>
    <x v="50"/>
    <x v="22"/>
    <x v="110"/>
    <x v="114"/>
    <x v="42"/>
    <n v="1.81"/>
    <n v="0.67"/>
    <d v="2014-11-04T00:00:00"/>
    <d v="2018-01-04T00:00:00"/>
    <x v="1"/>
  </r>
  <r>
    <x v="93"/>
    <s v="GBA"/>
    <x v="8"/>
    <x v="11"/>
    <x v="52"/>
    <x v="3"/>
    <x v="111"/>
    <x v="115"/>
    <x v="38"/>
    <n v="1.1100000000000001"/>
    <n v="7.0000000000000007E-2"/>
    <d v="2001-06-10T00:00:00"/>
    <d v="2022-02-01T00:00:00"/>
    <x v="10"/>
  </r>
  <r>
    <x v="94"/>
    <s v="PS3"/>
    <x v="0"/>
    <x v="7"/>
    <x v="21"/>
    <x v="6"/>
    <x v="112"/>
    <x v="116"/>
    <x v="23"/>
    <n v="2.0299999999999998"/>
    <n v="0.69"/>
    <d v="2011-11-15T00:00:00"/>
    <d v="2022-02-01T00:00:00"/>
    <x v="4"/>
  </r>
  <r>
    <x v="94"/>
    <s v="X360"/>
    <x v="0"/>
    <x v="7"/>
    <x v="21"/>
    <x v="18"/>
    <x v="113"/>
    <x v="117"/>
    <x v="20"/>
    <n v="1.47"/>
    <n v="0.44"/>
    <d v="2011-11-15T00:00:00"/>
    <d v="2022-02-01T00:00:00"/>
    <x v="4"/>
  </r>
  <r>
    <x v="95"/>
    <s v="PS2"/>
    <x v="3"/>
    <x v="2"/>
    <x v="7"/>
    <x v="8"/>
    <x v="114"/>
    <x v="118"/>
    <x v="20"/>
    <n v="2.5499999999999998"/>
    <n v="0.84"/>
    <d v="2005-10-04T00:00:00"/>
    <d v="2022-02-01T00:00:00"/>
    <x v="14"/>
  </r>
  <r>
    <x v="96"/>
    <s v="PS3"/>
    <x v="9"/>
    <x v="21"/>
    <x v="53"/>
    <x v="16"/>
    <x v="115"/>
    <x v="119"/>
    <x v="48"/>
    <n v="1.05"/>
    <n v="0.52"/>
    <d v="2009-02-17T00:00:00"/>
    <d v="2022-02-01T00:00:00"/>
    <x v="8"/>
  </r>
  <r>
    <x v="36"/>
    <s v="X360"/>
    <x v="3"/>
    <x v="2"/>
    <x v="7"/>
    <x v="23"/>
    <x v="116"/>
    <x v="120"/>
    <x v="30"/>
    <n v="2.79"/>
    <n v="0.52"/>
    <d v="2011-09-27T00:00:00"/>
    <d v="2022-02-01T00:00:00"/>
    <x v="4"/>
  </r>
  <r>
    <x v="13"/>
    <s v="PS4"/>
    <x v="1"/>
    <x v="1"/>
    <x v="2"/>
    <x v="15"/>
    <x v="117"/>
    <x v="121"/>
    <x v="38"/>
    <n v="1.64"/>
    <n v="0.69"/>
    <d v="2013-11-15T00:00:00"/>
    <d v="2018-03-21T00:00:00"/>
    <x v="0"/>
  </r>
  <r>
    <x v="97"/>
    <s v="NES"/>
    <x v="10"/>
    <x v="27"/>
    <x v="54"/>
    <x v="27"/>
    <x v="117"/>
    <x v="122"/>
    <x v="49"/>
    <n v="0.44"/>
    <n v="0.04"/>
    <d v="1989-06-01T00:00:00"/>
    <d v="2022-02-01T00:00:00"/>
    <x v="23"/>
  </r>
  <r>
    <x v="98"/>
    <s v="PS"/>
    <x v="0"/>
    <x v="28"/>
    <x v="55"/>
    <x v="3"/>
    <x v="118"/>
    <x v="123"/>
    <x v="28"/>
    <n v="0.27"/>
    <n v="0.11"/>
    <d v="1997-09-30T00:00:00"/>
    <d v="2022-02-01T00:00:00"/>
    <x v="20"/>
  </r>
  <r>
    <x v="37"/>
    <s v="X360"/>
    <x v="3"/>
    <x v="2"/>
    <x v="7"/>
    <x v="3"/>
    <x v="119"/>
    <x v="124"/>
    <x v="24"/>
    <n v="2.92"/>
    <n v="0.28999999999999998"/>
    <d v="2013-09-24T00:00:00"/>
    <d v="2018-09-15T00:00:00"/>
    <x v="0"/>
  </r>
  <r>
    <x v="23"/>
    <s v="XOne"/>
    <x v="1"/>
    <x v="3"/>
    <x v="12"/>
    <x v="14"/>
    <x v="119"/>
    <x v="125"/>
    <x v="30"/>
    <n v="1.26"/>
    <n v="0.38"/>
    <d v="2015-11-17T00:00:00"/>
    <d v="2018-03-24T00:00:00"/>
    <x v="3"/>
  </r>
  <r>
    <x v="99"/>
    <s v="PS2"/>
    <x v="3"/>
    <x v="2"/>
    <x v="31"/>
    <x v="0"/>
    <x v="120"/>
    <x v="126"/>
    <x v="24"/>
    <n v="0.21"/>
    <n v="0.56000000000000005"/>
    <d v="2002-08-12T00:00:00"/>
    <d v="2022-02-01T00:00:00"/>
    <x v="2"/>
  </r>
  <r>
    <x v="100"/>
    <s v="PS4"/>
    <x v="0"/>
    <x v="7"/>
    <x v="21"/>
    <x v="3"/>
    <x v="120"/>
    <x v="127"/>
    <x v="35"/>
    <n v="2.16"/>
    <n v="0.65"/>
    <d v="2014-11-11T00:00:00"/>
    <d v="2018-05-04T00:00:00"/>
    <x v="1"/>
  </r>
  <r>
    <x v="101"/>
    <s v="PS4"/>
    <x v="1"/>
    <x v="1"/>
    <x v="8"/>
    <x v="3"/>
    <x v="120"/>
    <x v="128"/>
    <x v="23"/>
    <n v="1.44"/>
    <n v="0.69"/>
    <d v="2017-09-06T00:00:00"/>
    <d v="2018-04-20T00:00:00"/>
    <x v="9"/>
  </r>
  <r>
    <x v="102"/>
    <s v="PS2"/>
    <x v="3"/>
    <x v="2"/>
    <x v="56"/>
    <x v="8"/>
    <x v="121"/>
    <x v="129"/>
    <x v="41"/>
    <n v="2.48"/>
    <n v="0.89"/>
    <d v="2006-10-03T00:00:00"/>
    <d v="2022-02-01T00:00:00"/>
    <x v="19"/>
  </r>
  <r>
    <x v="103"/>
    <s v="PS4"/>
    <x v="0"/>
    <x v="14"/>
    <x v="27"/>
    <x v="4"/>
    <x v="121"/>
    <x v="130"/>
    <x v="6"/>
    <n v="1.68"/>
    <n v="0.66"/>
    <d v="2015-06-23T00:00:00"/>
    <d v="2018-01-04T00:00:00"/>
    <x v="3"/>
  </r>
  <r>
    <x v="104"/>
    <s v="PC"/>
    <x v="5"/>
    <x v="3"/>
    <x v="57"/>
    <x v="28"/>
    <x v="122"/>
    <x v="131"/>
    <x v="28"/>
    <n v="2.6"/>
    <n v="0.3"/>
    <d v="2014-09-02T00:00:00"/>
    <d v="2017-12-29T00:00:00"/>
    <x v="1"/>
  </r>
  <r>
    <x v="105"/>
    <s v="X360"/>
    <x v="4"/>
    <x v="6"/>
    <x v="58"/>
    <x v="25"/>
    <x v="123"/>
    <x v="132"/>
    <x v="20"/>
    <n v="1.03"/>
    <n v="0.34"/>
    <d v="2010-10-19T00:00:00"/>
    <d v="2022-02-01T00:00:00"/>
    <x v="5"/>
  </r>
  <r>
    <x v="106"/>
    <s v="Wii"/>
    <x v="8"/>
    <x v="29"/>
    <x v="59"/>
    <x v="33"/>
    <x v="124"/>
    <x v="133"/>
    <x v="38"/>
    <n v="1.47"/>
    <n v="0.42"/>
    <d v="2007-08-28T00:00:00"/>
    <d v="2022-02-01T00:00:00"/>
    <x v="13"/>
  </r>
  <r>
    <x v="107"/>
    <s v="PS4"/>
    <x v="1"/>
    <x v="7"/>
    <x v="21"/>
    <x v="8"/>
    <x v="124"/>
    <x v="134"/>
    <x v="6"/>
    <n v="2.14"/>
    <n v="0.63"/>
    <d v="2014-11-18T00:00:00"/>
    <d v="2018-01-23T00:00:00"/>
    <x v="1"/>
  </r>
  <r>
    <x v="108"/>
    <s v="PS4"/>
    <x v="0"/>
    <x v="7"/>
    <x v="21"/>
    <x v="3"/>
    <x v="124"/>
    <x v="135"/>
    <x v="6"/>
    <n v="2.11"/>
    <n v="0.63"/>
    <d v="2017-10-27T00:00:00"/>
    <d v="2018-01-10T00:00:00"/>
    <x v="9"/>
  </r>
  <r>
    <x v="109"/>
    <s v="PS2"/>
    <x v="3"/>
    <x v="26"/>
    <x v="47"/>
    <x v="13"/>
    <x v="124"/>
    <x v="136"/>
    <x v="50"/>
    <n v="2.2599999999999998"/>
    <n v="0.77"/>
    <d v="2006-02-07T00:00:00"/>
    <d v="2022-02-01T00:00:00"/>
    <x v="19"/>
  </r>
  <r>
    <x v="110"/>
    <s v="X360"/>
    <x v="6"/>
    <x v="4"/>
    <x v="28"/>
    <x v="22"/>
    <x v="125"/>
    <x v="137"/>
    <x v="41"/>
    <n v="1.27"/>
    <n v="0.41"/>
    <d v="2007-05-29T00:00:00"/>
    <d v="2022-02-01T00:00:00"/>
    <x v="13"/>
  </r>
  <r>
    <x v="111"/>
    <s v="PS"/>
    <x v="8"/>
    <x v="11"/>
    <x v="24"/>
    <x v="3"/>
    <x v="125"/>
    <x v="117"/>
    <x v="36"/>
    <n v="1.55"/>
    <n v="0.06"/>
    <d v="1997-01-31T00:00:00"/>
    <d v="2022-02-01T00:00:00"/>
    <x v="20"/>
  </r>
  <r>
    <x v="112"/>
    <s v="PS2"/>
    <x v="9"/>
    <x v="11"/>
    <x v="24"/>
    <x v="5"/>
    <x v="125"/>
    <x v="138"/>
    <x v="51"/>
    <n v="1.51"/>
    <n v="0.35"/>
    <d v="2000-10-25T00:00:00"/>
    <d v="2022-02-01T00:00:00"/>
    <x v="21"/>
  </r>
  <r>
    <x v="68"/>
    <s v="PS3"/>
    <x v="4"/>
    <x v="6"/>
    <x v="11"/>
    <x v="6"/>
    <x v="126"/>
    <x v="139"/>
    <x v="8"/>
    <n v="1.1499999999999999"/>
    <n v="0.61"/>
    <d v="2008-10-28T00:00:00"/>
    <d v="2022-02-01T00:00:00"/>
    <x v="11"/>
  </r>
  <r>
    <x v="19"/>
    <s v="PC"/>
    <x v="4"/>
    <x v="6"/>
    <x v="11"/>
    <x v="23"/>
    <x v="127"/>
    <x v="134"/>
    <x v="28"/>
    <n v="2.25"/>
    <n v="0.56000000000000005"/>
    <d v="2011-11-11T00:00:00"/>
    <d v="2018-04-01T00:00:00"/>
    <x v="4"/>
  </r>
  <r>
    <x v="113"/>
    <s v="PS4"/>
    <x v="3"/>
    <x v="30"/>
    <x v="60"/>
    <x v="5"/>
    <x v="128"/>
    <x v="140"/>
    <x v="38"/>
    <n v="0.66"/>
    <n v="0.71"/>
    <d v="2015-09-29T00:00:00"/>
    <d v="2018-03-28T00:00:00"/>
    <x v="3"/>
  </r>
  <r>
    <x v="114"/>
    <s v="PS2"/>
    <x v="8"/>
    <x v="11"/>
    <x v="61"/>
    <x v="3"/>
    <x v="128"/>
    <x v="97"/>
    <x v="28"/>
    <n v="1.35"/>
    <n v="0.54"/>
    <d v="2005-08-30T00:00:00"/>
    <d v="2022-02-01T00:00:00"/>
    <x v="14"/>
  </r>
  <r>
    <x v="115"/>
    <s v="PS4"/>
    <x v="0"/>
    <x v="7"/>
    <x v="17"/>
    <x v="18"/>
    <x v="129"/>
    <x v="141"/>
    <x v="15"/>
    <n v="1.73"/>
    <n v="0.62"/>
    <d v="2018-03-27T00:00:00"/>
    <d v="2018-02-28T00:00:00"/>
    <x v="6"/>
  </r>
  <r>
    <x v="116"/>
    <s v="PS4"/>
    <x v="1"/>
    <x v="3"/>
    <x v="12"/>
    <x v="11"/>
    <x v="130"/>
    <x v="112"/>
    <x v="25"/>
    <n v="1.74"/>
    <n v="0.62"/>
    <d v="2013-11-15T00:00:00"/>
    <d v="2018-01-09T00:00:00"/>
    <x v="0"/>
  </r>
  <r>
    <x v="117"/>
    <s v="PS3"/>
    <x v="2"/>
    <x v="7"/>
    <x v="21"/>
    <x v="5"/>
    <x v="130"/>
    <x v="142"/>
    <x v="5"/>
    <n v="1.86"/>
    <n v="0.62"/>
    <d v="2013-10-29T00:00:00"/>
    <d v="2018-03-14T00:00:00"/>
    <x v="0"/>
  </r>
  <r>
    <x v="118"/>
    <s v="PS2"/>
    <x v="3"/>
    <x v="1"/>
    <x v="37"/>
    <x v="5"/>
    <x v="131"/>
    <x v="96"/>
    <x v="24"/>
    <n v="1.17"/>
    <n v="0.42"/>
    <d v="2003-10-27T00:00:00"/>
    <d v="2022-02-01T00:00:00"/>
    <x v="15"/>
  </r>
  <r>
    <x v="119"/>
    <s v="Wii"/>
    <x v="7"/>
    <x v="7"/>
    <x v="62"/>
    <x v="34"/>
    <x v="132"/>
    <x v="89"/>
    <x v="28"/>
    <n v="1.66"/>
    <n v="0.33"/>
    <d v="2013-10-08T00:00:00"/>
    <d v="2018-03-08T00:00:00"/>
    <x v="0"/>
  </r>
  <r>
    <x v="120"/>
    <s v="PS3"/>
    <x v="3"/>
    <x v="8"/>
    <x v="63"/>
    <x v="26"/>
    <x v="133"/>
    <x v="143"/>
    <x v="23"/>
    <n v="1.1299999999999999"/>
    <n v="0.5"/>
    <d v="2010-09-17T00:00:00"/>
    <d v="2022-02-01T00:00:00"/>
    <x v="5"/>
  </r>
  <r>
    <x v="121"/>
    <s v="PS2"/>
    <x v="3"/>
    <x v="26"/>
    <x v="47"/>
    <x v="16"/>
    <x v="134"/>
    <x v="144"/>
    <x v="52"/>
    <n v="1.89"/>
    <n v="0.68"/>
    <d v="2005-02-01T00:00:00"/>
    <d v="2022-02-01T00:00:00"/>
    <x v="14"/>
  </r>
  <r>
    <x v="122"/>
    <s v="PS"/>
    <x v="8"/>
    <x v="11"/>
    <x v="24"/>
    <x v="3"/>
    <x v="135"/>
    <x v="133"/>
    <x v="46"/>
    <n v="1.44"/>
    <n v="0.06"/>
    <d v="1996-07-31T00:00:00"/>
    <d v="2022-02-01T00:00:00"/>
    <x v="18"/>
  </r>
  <r>
    <x v="123"/>
    <s v="X360"/>
    <x v="11"/>
    <x v="12"/>
    <x v="25"/>
    <x v="15"/>
    <x v="136"/>
    <x v="145"/>
    <x v="28"/>
    <n v="1.01"/>
    <n v="0.36"/>
    <d v="2008-06-03T00:00:00"/>
    <d v="2022-02-01T00:00:00"/>
    <x v="11"/>
  </r>
  <r>
    <x v="124"/>
    <s v="PC"/>
    <x v="5"/>
    <x v="3"/>
    <x v="57"/>
    <x v="35"/>
    <x v="136"/>
    <x v="108"/>
    <x v="28"/>
    <n v="1.56"/>
    <n v="0.17"/>
    <d v="2002-09-23T00:00:00"/>
    <d v="2022-02-01T00:00:00"/>
    <x v="2"/>
  </r>
  <r>
    <x v="125"/>
    <s v="PSP"/>
    <x v="10"/>
    <x v="8"/>
    <x v="64"/>
    <x v="20"/>
    <x v="137"/>
    <x v="112"/>
    <x v="23"/>
    <n v="1.4"/>
    <n v="0.86"/>
    <d v="2007-02-13T00:00:00"/>
    <d v="2022-02-01T00:00:00"/>
    <x v="13"/>
  </r>
  <r>
    <x v="12"/>
    <s v="XOne"/>
    <x v="3"/>
    <x v="3"/>
    <x v="7"/>
    <x v="6"/>
    <x v="138"/>
    <x v="146"/>
    <x v="28"/>
    <n v="2.4"/>
    <n v="0.27"/>
    <d v="2016-09-27T00:00:00"/>
    <d v="2018-03-28T00:00:00"/>
    <x v="12"/>
  </r>
  <r>
    <x v="126"/>
    <s v="PS2"/>
    <x v="3"/>
    <x v="2"/>
    <x v="7"/>
    <x v="8"/>
    <x v="139"/>
    <x v="147"/>
    <x v="20"/>
    <n v="2.48"/>
    <n v="0.59"/>
    <d v="2004-10-12T00:00:00"/>
    <d v="2022-02-01T00:00:00"/>
    <x v="16"/>
  </r>
  <r>
    <x v="127"/>
    <s v="PS2"/>
    <x v="3"/>
    <x v="1"/>
    <x v="37"/>
    <x v="2"/>
    <x v="140"/>
    <x v="148"/>
    <x v="24"/>
    <n v="1.18"/>
    <n v="0.35"/>
    <d v="2002-10-23T00:00:00"/>
    <d v="2022-02-01T00:00:00"/>
    <x v="2"/>
  </r>
  <r>
    <x v="128"/>
    <s v="DS"/>
    <x v="5"/>
    <x v="3"/>
    <x v="13"/>
    <x v="36"/>
    <x v="141"/>
    <x v="149"/>
    <x v="10"/>
    <n v="1.6"/>
    <n v="0.4"/>
    <d v="2007-09-18T00:00:00"/>
    <d v="2022-02-01T00:00:00"/>
    <x v="13"/>
  </r>
  <r>
    <x v="129"/>
    <s v="PSP"/>
    <x v="6"/>
    <x v="0"/>
    <x v="14"/>
    <x v="37"/>
    <x v="141"/>
    <x v="130"/>
    <x v="28"/>
    <n v="1.22"/>
    <n v="0.79"/>
    <d v="2005-06-27T00:00:00"/>
    <d v="2022-02-01T00:00:00"/>
    <x v="14"/>
  </r>
  <r>
    <x v="130"/>
    <s v="PS2"/>
    <x v="1"/>
    <x v="8"/>
    <x v="65"/>
    <x v="9"/>
    <x v="142"/>
    <x v="56"/>
    <x v="3"/>
    <n v="0.81"/>
    <n v="0.24"/>
    <d v="2002-08-27T00:00:00"/>
    <d v="2022-02-01T00:00:00"/>
    <x v="2"/>
  </r>
  <r>
    <x v="116"/>
    <s v="PS3"/>
    <x v="1"/>
    <x v="3"/>
    <x v="12"/>
    <x v="5"/>
    <x v="143"/>
    <x v="150"/>
    <x v="26"/>
    <n v="1.5"/>
    <n v="0.55000000000000004"/>
    <d v="2013-10-29T00:00:00"/>
    <d v="2018-01-04T00:00:00"/>
    <x v="0"/>
  </r>
  <r>
    <x v="131"/>
    <s v="PS2"/>
    <x v="10"/>
    <x v="8"/>
    <x v="19"/>
    <x v="17"/>
    <x v="143"/>
    <x v="97"/>
    <x v="15"/>
    <n v="1.0900000000000001"/>
    <n v="0.33"/>
    <d v="2001-12-04T00:00:00"/>
    <d v="2022-02-01T00:00:00"/>
    <x v="10"/>
  </r>
  <r>
    <x v="132"/>
    <s v="PS2"/>
    <x v="3"/>
    <x v="26"/>
    <x v="54"/>
    <x v="25"/>
    <x v="144"/>
    <x v="151"/>
    <x v="53"/>
    <n v="0"/>
    <n v="2.93"/>
    <d v="2008-03-11T00:00:00"/>
    <d v="2022-02-01T00:00:00"/>
    <x v="11"/>
  </r>
  <r>
    <x v="133"/>
    <s v="PS3"/>
    <x v="3"/>
    <x v="2"/>
    <x v="7"/>
    <x v="17"/>
    <x v="144"/>
    <x v="152"/>
    <x v="38"/>
    <n v="2.46"/>
    <n v="0.52"/>
    <d v="2009-10-20T00:00:00"/>
    <d v="2022-02-01T00:00:00"/>
    <x v="8"/>
  </r>
  <r>
    <x v="134"/>
    <s v="Wii"/>
    <x v="8"/>
    <x v="1"/>
    <x v="40"/>
    <x v="8"/>
    <x v="145"/>
    <x v="86"/>
    <x v="28"/>
    <n v="0.96"/>
    <n v="0.34"/>
    <d v="2008-10-26T00:00:00"/>
    <d v="2022-02-01T00:00:00"/>
    <x v="11"/>
  </r>
  <r>
    <x v="135"/>
    <s v="PS2"/>
    <x v="6"/>
    <x v="3"/>
    <x v="41"/>
    <x v="38"/>
    <x v="146"/>
    <x v="153"/>
    <x v="28"/>
    <n v="1.17"/>
    <n v="0.42"/>
    <d v="2001-11-24T00:00:00"/>
    <d v="2022-02-01T00:00:00"/>
    <x v="10"/>
  </r>
  <r>
    <x v="136"/>
    <s v="PS2"/>
    <x v="1"/>
    <x v="12"/>
    <x v="66"/>
    <x v="4"/>
    <x v="146"/>
    <x v="154"/>
    <x v="41"/>
    <n v="1.22"/>
    <n v="0.44"/>
    <d v="2004-09-20T00:00:00"/>
    <d v="2022-02-01T00:00:00"/>
    <x v="16"/>
  </r>
  <r>
    <x v="137"/>
    <s v="PC"/>
    <x v="1"/>
    <x v="9"/>
    <x v="67"/>
    <x v="16"/>
    <x v="146"/>
    <x v="155"/>
    <x v="28"/>
    <n v="1.4"/>
    <n v="0.16"/>
    <d v="1994-09-30T00:00:00"/>
    <d v="2022-02-01T00:00:00"/>
    <x v="24"/>
  </r>
  <r>
    <x v="138"/>
    <s v="PS4"/>
    <x v="0"/>
    <x v="7"/>
    <x v="68"/>
    <x v="19"/>
    <x v="147"/>
    <x v="156"/>
    <x v="10"/>
    <n v="2.06"/>
    <n v="0.55000000000000004"/>
    <d v="2015-10-23T00:00:00"/>
    <d v="2018-05-04T00:00:00"/>
    <x v="3"/>
  </r>
  <r>
    <x v="139"/>
    <s v="PS2"/>
    <x v="1"/>
    <x v="12"/>
    <x v="66"/>
    <x v="20"/>
    <x v="148"/>
    <x v="139"/>
    <x v="41"/>
    <n v="1.02"/>
    <n v="0.37"/>
    <d v="2005-11-01T00:00:00"/>
    <d v="2022-02-01T00:00:00"/>
    <x v="14"/>
  </r>
  <r>
    <x v="100"/>
    <s v="XOne"/>
    <x v="0"/>
    <x v="7"/>
    <x v="21"/>
    <x v="3"/>
    <x v="149"/>
    <x v="157"/>
    <x v="45"/>
    <n v="0.9"/>
    <n v="0.34"/>
    <d v="2014-11-11T00:00:00"/>
    <d v="2018-05-04T00:00:00"/>
    <x v="1"/>
  </r>
  <r>
    <x v="140"/>
    <s v="PS"/>
    <x v="9"/>
    <x v="31"/>
    <x v="69"/>
    <x v="3"/>
    <x v="149"/>
    <x v="158"/>
    <x v="3"/>
    <n v="1.35"/>
    <n v="0.16"/>
    <d v="2000-03-01T00:00:00"/>
    <d v="2022-02-01T00:00:00"/>
    <x v="21"/>
  </r>
  <r>
    <x v="141"/>
    <s v="DS"/>
    <x v="5"/>
    <x v="13"/>
    <x v="26"/>
    <x v="14"/>
    <x v="149"/>
    <x v="159"/>
    <x v="23"/>
    <n v="1.49"/>
    <n v="0.39"/>
    <d v="2007-11-13T00:00:00"/>
    <d v="2022-02-01T00:00:00"/>
    <x v="13"/>
  </r>
  <r>
    <x v="142"/>
    <s v="PS2"/>
    <x v="0"/>
    <x v="8"/>
    <x v="70"/>
    <x v="30"/>
    <x v="150"/>
    <x v="160"/>
    <x v="38"/>
    <n v="1.77"/>
    <n v="0.49"/>
    <d v="2003-01-19T00:00:00"/>
    <d v="2022-02-01T00:00:00"/>
    <x v="15"/>
  </r>
  <r>
    <x v="143"/>
    <s v="PS"/>
    <x v="11"/>
    <x v="17"/>
    <x v="30"/>
    <x v="25"/>
    <x v="150"/>
    <x v="161"/>
    <x v="17"/>
    <n v="1.58"/>
    <n v="0.18"/>
    <d v="1998-11-21T00:00:00"/>
    <d v="2022-02-01T00:00:00"/>
    <x v="25"/>
  </r>
  <r>
    <x v="26"/>
    <s v="PS2"/>
    <x v="0"/>
    <x v="0"/>
    <x v="14"/>
    <x v="11"/>
    <x v="150"/>
    <x v="162"/>
    <x v="8"/>
    <n v="1.4"/>
    <n v="0.5"/>
    <d v="2006-06-06T00:00:00"/>
    <d v="2022-02-01T00:00:00"/>
    <x v="19"/>
  </r>
  <r>
    <x v="116"/>
    <s v="X360"/>
    <x v="1"/>
    <x v="3"/>
    <x v="12"/>
    <x v="5"/>
    <x v="150"/>
    <x v="163"/>
    <x v="30"/>
    <n v="1.05"/>
    <n v="0.32"/>
    <d v="2013-10-29T00:00:00"/>
    <d v="2018-01-04T00:00:00"/>
    <x v="0"/>
  </r>
  <r>
    <x v="92"/>
    <s v="X360"/>
    <x v="0"/>
    <x v="17"/>
    <x v="27"/>
    <x v="22"/>
    <x v="150"/>
    <x v="164"/>
    <x v="30"/>
    <n v="0.95"/>
    <n v="0.33"/>
    <d v="2009-08-25T00:00:00"/>
    <d v="2022-02-01T00:00:00"/>
    <x v="8"/>
  </r>
  <r>
    <x v="60"/>
    <s v="X360"/>
    <x v="0"/>
    <x v="21"/>
    <x v="36"/>
    <x v="19"/>
    <x v="151"/>
    <x v="148"/>
    <x v="17"/>
    <n v="0.93"/>
    <n v="0.34"/>
    <d v="2009-03-13T00:00:00"/>
    <d v="2022-02-01T00:00:00"/>
    <x v="8"/>
  </r>
  <r>
    <x v="144"/>
    <s v="X360"/>
    <x v="0"/>
    <x v="7"/>
    <x v="21"/>
    <x v="22"/>
    <x v="151"/>
    <x v="165"/>
    <x v="41"/>
    <n v="0.39"/>
    <n v="0.25"/>
    <d v="2010-11-16T00:00:00"/>
    <d v="2022-02-01T00:00:00"/>
    <x v="5"/>
  </r>
  <r>
    <x v="145"/>
    <s v="PS2"/>
    <x v="0"/>
    <x v="17"/>
    <x v="25"/>
    <x v="18"/>
    <x v="151"/>
    <x v="71"/>
    <x v="24"/>
    <n v="1.1399999999999999"/>
    <n v="0.41"/>
    <d v="2005-04-02T00:00:00"/>
    <d v="2022-02-01T00:00:00"/>
    <x v="14"/>
  </r>
  <r>
    <x v="146"/>
    <s v="PS2"/>
    <x v="1"/>
    <x v="3"/>
    <x v="13"/>
    <x v="3"/>
    <x v="151"/>
    <x v="166"/>
    <x v="23"/>
    <n v="1.1299999999999999"/>
    <n v="0.41"/>
    <d v="2001-11-13T00:00:00"/>
    <d v="2022-02-01T00:00:00"/>
    <x v="10"/>
  </r>
  <r>
    <x v="147"/>
    <s v="PS"/>
    <x v="0"/>
    <x v="31"/>
    <x v="71"/>
    <x v="3"/>
    <x v="152"/>
    <x v="78"/>
    <x v="28"/>
    <n v="1.33"/>
    <n v="0.23"/>
    <d v="2000-10-29T00:00:00"/>
    <d v="2022-02-01T00:00:00"/>
    <x v="21"/>
  </r>
  <r>
    <x v="61"/>
    <s v="X360"/>
    <x v="3"/>
    <x v="2"/>
    <x v="7"/>
    <x v="5"/>
    <x v="152"/>
    <x v="129"/>
    <x v="30"/>
    <n v="2.39"/>
    <n v="0.4"/>
    <d v="2010-09-28T00:00:00"/>
    <d v="2022-02-01T00:00:00"/>
    <x v="5"/>
  </r>
  <r>
    <x v="148"/>
    <s v="PS4"/>
    <x v="3"/>
    <x v="30"/>
    <x v="60"/>
    <x v="17"/>
    <x v="152"/>
    <x v="117"/>
    <x v="41"/>
    <n v="0.59"/>
    <n v="0.63"/>
    <d v="2016-09-16T00:00:00"/>
    <d v="2018-03-28T00:00:00"/>
    <x v="12"/>
  </r>
  <r>
    <x v="149"/>
    <s v="PS4"/>
    <x v="9"/>
    <x v="32"/>
    <x v="72"/>
    <x v="3"/>
    <x v="153"/>
    <x v="95"/>
    <x v="28"/>
    <n v="0.94"/>
    <n v="0.61"/>
    <d v="2015-04-14T00:00:00"/>
    <d v="2018-01-04T00:00:00"/>
    <x v="3"/>
  </r>
  <r>
    <x v="150"/>
    <s v="PS2"/>
    <x v="3"/>
    <x v="2"/>
    <x v="7"/>
    <x v="9"/>
    <x v="153"/>
    <x v="99"/>
    <x v="20"/>
    <n v="2.36"/>
    <n v="0.51"/>
    <d v="2003-11-04T00:00:00"/>
    <d v="2022-02-01T00:00:00"/>
    <x v="15"/>
  </r>
  <r>
    <x v="151"/>
    <s v="X360"/>
    <x v="1"/>
    <x v="33"/>
    <x v="73"/>
    <x v="11"/>
    <x v="154"/>
    <x v="167"/>
    <x v="41"/>
    <n v="0.72"/>
    <n v="0.3"/>
    <d v="2009-10-20T00:00:00"/>
    <d v="2022-02-01T00:00:00"/>
    <x v="8"/>
  </r>
  <r>
    <x v="152"/>
    <s v="X360"/>
    <x v="1"/>
    <x v="3"/>
    <x v="74"/>
    <x v="17"/>
    <x v="154"/>
    <x v="168"/>
    <x v="20"/>
    <n v="1.01"/>
    <n v="0.33"/>
    <d v="2010-03-02T00:00:00"/>
    <d v="2022-02-01T00:00:00"/>
    <x v="5"/>
  </r>
  <r>
    <x v="78"/>
    <s v="DS"/>
    <x v="3"/>
    <x v="20"/>
    <x v="34"/>
    <x v="26"/>
    <x v="155"/>
    <x v="169"/>
    <x v="26"/>
    <n v="1.63"/>
    <n v="0.37"/>
    <d v="2009-10-13T00:00:00"/>
    <d v="2022-02-01T00:00:00"/>
    <x v="8"/>
  </r>
  <r>
    <x v="153"/>
    <s v="DS"/>
    <x v="8"/>
    <x v="1"/>
    <x v="40"/>
    <x v="21"/>
    <x v="156"/>
    <x v="170"/>
    <x v="24"/>
    <n v="1.01"/>
    <n v="0.35"/>
    <d v="2008-06-22T00:00:00"/>
    <d v="2022-02-01T00:00:00"/>
    <x v="11"/>
  </r>
  <r>
    <x v="154"/>
    <s v="PS2"/>
    <x v="9"/>
    <x v="11"/>
    <x v="24"/>
    <x v="18"/>
    <x v="157"/>
    <x v="171"/>
    <x v="54"/>
    <n v="1.27"/>
    <n v="0.28999999999999998"/>
    <d v="2002-09-23T00:00:00"/>
    <d v="2022-02-01T00:00:00"/>
    <x v="2"/>
  </r>
  <r>
    <x v="155"/>
    <s v="X360"/>
    <x v="11"/>
    <x v="14"/>
    <x v="25"/>
    <x v="15"/>
    <x v="157"/>
    <x v="65"/>
    <x v="28"/>
    <n v="1.04"/>
    <n v="0.34"/>
    <d v="2008-09-23T00:00:00"/>
    <d v="2022-02-01T00:00:00"/>
    <x v="11"/>
  </r>
  <r>
    <x v="156"/>
    <s v="XOne"/>
    <x v="1"/>
    <x v="5"/>
    <x v="9"/>
    <x v="6"/>
    <x v="157"/>
    <x v="172"/>
    <x v="41"/>
    <n v="1.04"/>
    <n v="0.31"/>
    <d v="2014-11-11T00:00:00"/>
    <d v="2018-03-24T00:00:00"/>
    <x v="1"/>
  </r>
  <r>
    <x v="157"/>
    <s v="PS3"/>
    <x v="10"/>
    <x v="8"/>
    <x v="75"/>
    <x v="22"/>
    <x v="158"/>
    <x v="173"/>
    <x v="3"/>
    <n v="1.07"/>
    <n v="0.47"/>
    <d v="2011-01-18T00:00:00"/>
    <d v="2022-02-01T00:00:00"/>
    <x v="4"/>
  </r>
  <r>
    <x v="37"/>
    <s v="PS4"/>
    <x v="3"/>
    <x v="2"/>
    <x v="7"/>
    <x v="3"/>
    <x v="158"/>
    <x v="174"/>
    <x v="17"/>
    <n v="2.1800000000000002"/>
    <n v="0.51"/>
    <d v="2013-11-15T00:00:00"/>
    <d v="2018-09-15T00:00:00"/>
    <x v="0"/>
  </r>
  <r>
    <x v="158"/>
    <s v="PS"/>
    <x v="0"/>
    <x v="0"/>
    <x v="5"/>
    <x v="14"/>
    <x v="159"/>
    <x v="175"/>
    <x v="28"/>
    <n v="2.0699999999999998"/>
    <n v="0.22"/>
    <d v="1999-10-25T00:00:00"/>
    <d v="2022-02-01T00:00:00"/>
    <x v="17"/>
  </r>
  <r>
    <x v="43"/>
    <s v="XOne"/>
    <x v="1"/>
    <x v="1"/>
    <x v="8"/>
    <x v="11"/>
    <x v="160"/>
    <x v="176"/>
    <x v="28"/>
    <n v="0.92"/>
    <n v="0.32"/>
    <d v="2014-09-09T00:00:00"/>
    <d v="2018-01-12T00:00:00"/>
    <x v="1"/>
  </r>
  <r>
    <x v="159"/>
    <s v="PS2"/>
    <x v="0"/>
    <x v="1"/>
    <x v="1"/>
    <x v="18"/>
    <x v="160"/>
    <x v="66"/>
    <x v="30"/>
    <n v="1.2"/>
    <n v="0.43"/>
    <d v="2004-06-28T00:00:00"/>
    <d v="2022-02-01T00:00:00"/>
    <x v="16"/>
  </r>
  <r>
    <x v="160"/>
    <s v="PS2"/>
    <x v="3"/>
    <x v="2"/>
    <x v="7"/>
    <x v="3"/>
    <x v="161"/>
    <x v="177"/>
    <x v="38"/>
    <n v="2.2799999999999998"/>
    <n v="0.61"/>
    <d v="2002-11-14T00:00:00"/>
    <d v="2022-02-01T00:00:00"/>
    <x v="2"/>
  </r>
  <r>
    <x v="161"/>
    <s v="PS"/>
    <x v="8"/>
    <x v="8"/>
    <x v="76"/>
    <x v="31"/>
    <x v="162"/>
    <x v="162"/>
    <x v="25"/>
    <n v="1.47"/>
    <n v="0.17"/>
    <d v="2000-11-06T00:00:00"/>
    <d v="2022-02-01T00:00:00"/>
    <x v="21"/>
  </r>
  <r>
    <x v="162"/>
    <s v="XOne"/>
    <x v="1"/>
    <x v="5"/>
    <x v="77"/>
    <x v="3"/>
    <x v="163"/>
    <x v="176"/>
    <x v="28"/>
    <n v="0.9"/>
    <n v="0.32"/>
    <d v="2016-10-11T00:00:00"/>
    <d v="2018-01-13T00:00:00"/>
    <x v="12"/>
  </r>
  <r>
    <x v="163"/>
    <s v="PS4"/>
    <x v="4"/>
    <x v="6"/>
    <x v="46"/>
    <x v="11"/>
    <x v="164"/>
    <x v="178"/>
    <x v="10"/>
    <n v="1.5"/>
    <n v="0.54"/>
    <d v="2016-10-28T00:00:00"/>
    <d v="2018-04-01T00:00:00"/>
    <x v="12"/>
  </r>
  <r>
    <x v="164"/>
    <s v="PS4"/>
    <x v="0"/>
    <x v="7"/>
    <x v="17"/>
    <x v="3"/>
    <x v="164"/>
    <x v="179"/>
    <x v="17"/>
    <n v="1.74"/>
    <n v="0.52"/>
    <d v="2016-11-15T00:00:00"/>
    <d v="2022-02-01T00:00:00"/>
    <x v="12"/>
  </r>
  <r>
    <x v="165"/>
    <s v="PS"/>
    <x v="9"/>
    <x v="34"/>
    <x v="78"/>
    <x v="3"/>
    <x v="164"/>
    <x v="180"/>
    <x v="28"/>
    <n v="0.76"/>
    <n v="0.13"/>
    <d v="1998-07-14T00:00:00"/>
    <d v="2022-02-01T00:00:00"/>
    <x v="25"/>
  </r>
  <r>
    <x v="117"/>
    <s v="X360"/>
    <x v="2"/>
    <x v="7"/>
    <x v="21"/>
    <x v="20"/>
    <x v="165"/>
    <x v="166"/>
    <x v="24"/>
    <n v="1.1399999999999999"/>
    <n v="0.3"/>
    <d v="2013-10-29T00:00:00"/>
    <d v="2018-03-22T00:00:00"/>
    <x v="0"/>
  </r>
  <r>
    <x v="166"/>
    <s v="PS4"/>
    <x v="3"/>
    <x v="30"/>
    <x v="60"/>
    <x v="4"/>
    <x v="165"/>
    <x v="148"/>
    <x v="20"/>
    <n v="0.56999999999999995"/>
    <n v="0.59"/>
    <d v="2017-09-19T00:00:00"/>
    <d v="2018-04-02T00:00:00"/>
    <x v="9"/>
  </r>
  <r>
    <x v="167"/>
    <s v="PS2"/>
    <x v="1"/>
    <x v="3"/>
    <x v="76"/>
    <x v="3"/>
    <x v="166"/>
    <x v="181"/>
    <x v="17"/>
    <n v="1.29"/>
    <n v="0.46"/>
    <d v="2002-11-18T00:00:00"/>
    <d v="2022-02-01T00:00:00"/>
    <x v="2"/>
  </r>
  <r>
    <x v="168"/>
    <s v="PS2"/>
    <x v="0"/>
    <x v="12"/>
    <x v="79"/>
    <x v="3"/>
    <x v="167"/>
    <x v="182"/>
    <x v="41"/>
    <n v="1.39"/>
    <n v="0.43"/>
    <d v="2005-05-04T00:00:00"/>
    <d v="2022-02-01T00:00:00"/>
    <x v="14"/>
  </r>
  <r>
    <x v="169"/>
    <s v="PS2"/>
    <x v="1"/>
    <x v="0"/>
    <x v="80"/>
    <x v="4"/>
    <x v="168"/>
    <x v="183"/>
    <x v="38"/>
    <n v="1.05"/>
    <n v="0.22"/>
    <d v="2001-12-06T00:00:00"/>
    <d v="2022-02-01T00:00:00"/>
    <x v="10"/>
  </r>
  <r>
    <x v="170"/>
    <s v="PS4"/>
    <x v="3"/>
    <x v="2"/>
    <x v="31"/>
    <x v="25"/>
    <x v="169"/>
    <x v="184"/>
    <x v="28"/>
    <n v="0.31"/>
    <n v="0.61"/>
    <d v="2015-08-25T00:00:00"/>
    <d v="2018-03-31T00:00:00"/>
    <x v="3"/>
  </r>
  <r>
    <x v="171"/>
    <s v="PS2"/>
    <x v="0"/>
    <x v="3"/>
    <x v="81"/>
    <x v="8"/>
    <x v="170"/>
    <x v="185"/>
    <x v="38"/>
    <n v="1.28"/>
    <n v="0.46"/>
    <d v="2003-11-05T00:00:00"/>
    <d v="2022-02-01T00:00:00"/>
    <x v="15"/>
  </r>
  <r>
    <x v="172"/>
    <s v="PS4"/>
    <x v="3"/>
    <x v="2"/>
    <x v="31"/>
    <x v="20"/>
    <x v="170"/>
    <x v="68"/>
    <x v="28"/>
    <n v="0.37"/>
    <n v="0.6"/>
    <d v="2016-08-23T00:00:00"/>
    <d v="2018-04-01T00:00:00"/>
    <x v="12"/>
  </r>
  <r>
    <x v="173"/>
    <s v="PSP"/>
    <x v="6"/>
    <x v="8"/>
    <x v="82"/>
    <x v="3"/>
    <x v="171"/>
    <x v="186"/>
    <x v="49"/>
    <n v="1.59"/>
    <n v="0.86"/>
    <d v="2009-10-01T00:00:00"/>
    <d v="2018-01-03T00:00:00"/>
    <x v="8"/>
  </r>
  <r>
    <x v="174"/>
    <s v="PS3"/>
    <x v="1"/>
    <x v="7"/>
    <x v="21"/>
    <x v="3"/>
    <x v="171"/>
    <x v="187"/>
    <x v="23"/>
    <n v="1.79"/>
    <n v="0.5"/>
    <d v="2012-12-04T00:00:00"/>
    <d v="2022-02-01T00:00:00"/>
    <x v="7"/>
  </r>
  <r>
    <x v="175"/>
    <s v="PS2"/>
    <x v="0"/>
    <x v="1"/>
    <x v="83"/>
    <x v="3"/>
    <x v="171"/>
    <x v="51"/>
    <x v="30"/>
    <n v="1.05"/>
    <n v="0.31"/>
    <d v="2003-11-03T00:00:00"/>
    <d v="2022-02-01T00:00:00"/>
    <x v="15"/>
  </r>
  <r>
    <x v="22"/>
    <s v="XOne"/>
    <x v="3"/>
    <x v="2"/>
    <x v="7"/>
    <x v="20"/>
    <x v="172"/>
    <x v="188"/>
    <x v="28"/>
    <n v="2.1"/>
    <n v="0.24"/>
    <d v="2015-09-22T00:00:00"/>
    <d v="2018-04-01T00:00:00"/>
    <x v="3"/>
  </r>
  <r>
    <x v="176"/>
    <s v="PS3"/>
    <x v="11"/>
    <x v="0"/>
    <x v="84"/>
    <x v="22"/>
    <x v="173"/>
    <x v="110"/>
    <x v="17"/>
    <n v="1.31"/>
    <n v="0.49"/>
    <d v="2011-11-15T00:00:00"/>
    <d v="2022-02-01T00:00:00"/>
    <x v="4"/>
  </r>
  <r>
    <x v="177"/>
    <s v="PS"/>
    <x v="1"/>
    <x v="3"/>
    <x v="85"/>
    <x v="3"/>
    <x v="173"/>
    <x v="189"/>
    <x v="28"/>
    <n v="1.33"/>
    <n v="0.16"/>
    <d v="1999-11-16T00:00:00"/>
    <d v="2022-02-01T00:00:00"/>
    <x v="17"/>
  </r>
  <r>
    <x v="178"/>
    <s v="PS"/>
    <x v="9"/>
    <x v="31"/>
    <x v="69"/>
    <x v="5"/>
    <x v="174"/>
    <x v="190"/>
    <x v="8"/>
    <n v="1.21"/>
    <n v="0.16"/>
    <d v="2000-11-21T00:00:00"/>
    <d v="2022-02-01T00:00:00"/>
    <x v="21"/>
  </r>
  <r>
    <x v="117"/>
    <s v="PS4"/>
    <x v="2"/>
    <x v="7"/>
    <x v="21"/>
    <x v="11"/>
    <x v="175"/>
    <x v="32"/>
    <x v="3"/>
    <n v="1.55"/>
    <n v="0.51"/>
    <d v="2013-11-15T00:00:00"/>
    <d v="2018-03-14T00:00:00"/>
    <x v="0"/>
  </r>
  <r>
    <x v="179"/>
    <s v="PS2"/>
    <x v="0"/>
    <x v="22"/>
    <x v="86"/>
    <x v="3"/>
    <x v="176"/>
    <x v="191"/>
    <x v="35"/>
    <n v="1.1200000000000001"/>
    <n v="0.19"/>
    <d v="2003-05-14T00:00:00"/>
    <d v="2022-02-01T00:00:00"/>
    <x v="15"/>
  </r>
  <r>
    <x v="180"/>
    <s v="PS4"/>
    <x v="2"/>
    <x v="7"/>
    <x v="68"/>
    <x v="10"/>
    <x v="176"/>
    <x v="134"/>
    <x v="35"/>
    <n v="1.4"/>
    <n v="0.51"/>
    <d v="2018-10-05T00:00:00"/>
    <d v="2018-11-17T00:00:00"/>
    <x v="6"/>
  </r>
  <r>
    <x v="105"/>
    <s v="PS3"/>
    <x v="4"/>
    <x v="6"/>
    <x v="58"/>
    <x v="25"/>
    <x v="177"/>
    <x v="192"/>
    <x v="23"/>
    <n v="1.04"/>
    <n v="0.49"/>
    <d v="2010-10-19T00:00:00"/>
    <d v="2022-02-01T00:00:00"/>
    <x v="5"/>
  </r>
  <r>
    <x v="181"/>
    <s v="PS2"/>
    <x v="3"/>
    <x v="2"/>
    <x v="7"/>
    <x v="3"/>
    <x v="178"/>
    <x v="193"/>
    <x v="28"/>
    <n v="0"/>
    <n v="2.46"/>
    <d v="2007-10-09T00:00:00"/>
    <d v="2022-02-01T00:00:00"/>
    <x v="13"/>
  </r>
  <r>
    <x v="182"/>
    <s v="DS"/>
    <x v="11"/>
    <x v="35"/>
    <x v="87"/>
    <x v="28"/>
    <x v="178"/>
    <x v="100"/>
    <x v="28"/>
    <n v="0.97"/>
    <n v="0.3"/>
    <d v="2008-11-25T00:00:00"/>
    <d v="2022-02-01T00:00:00"/>
    <x v="11"/>
  </r>
  <r>
    <x v="10"/>
    <s v="XOne"/>
    <x v="3"/>
    <x v="2"/>
    <x v="6"/>
    <x v="9"/>
    <x v="178"/>
    <x v="179"/>
    <x v="28"/>
    <n v="1.92"/>
    <n v="0.23"/>
    <d v="2017-09-29T00:00:00"/>
    <d v="2018-04-02T00:00:00"/>
    <x v="9"/>
  </r>
  <r>
    <x v="183"/>
    <s v="PS"/>
    <x v="0"/>
    <x v="1"/>
    <x v="37"/>
    <x v="3"/>
    <x v="179"/>
    <x v="80"/>
    <x v="30"/>
    <n v="1.25"/>
    <n v="0.16"/>
    <d v="2000-08-30T00:00:00"/>
    <d v="2022-02-01T00:00:00"/>
    <x v="21"/>
  </r>
  <r>
    <x v="83"/>
    <s v="PS3"/>
    <x v="4"/>
    <x v="6"/>
    <x v="88"/>
    <x v="16"/>
    <x v="180"/>
    <x v="194"/>
    <x v="16"/>
    <n v="0.86"/>
    <n v="0.44"/>
    <d v="2007-03-20T00:00:00"/>
    <d v="2022-02-01T00:00:00"/>
    <x v="13"/>
  </r>
  <r>
    <x v="184"/>
    <s v="PS3"/>
    <x v="0"/>
    <x v="21"/>
    <x v="36"/>
    <x v="3"/>
    <x v="180"/>
    <x v="187"/>
    <x v="55"/>
    <n v="0.97"/>
    <n v="0.39"/>
    <d v="2012-10-02T00:00:00"/>
    <d v="2022-02-01T00:00:00"/>
    <x v="7"/>
  </r>
  <r>
    <x v="185"/>
    <s v="PS"/>
    <x v="6"/>
    <x v="3"/>
    <x v="7"/>
    <x v="3"/>
    <x v="180"/>
    <x v="195"/>
    <x v="28"/>
    <n v="0.86"/>
    <n v="0.13"/>
    <d v="1998-03-25T00:00:00"/>
    <d v="2022-02-01T00:00:00"/>
    <x v="25"/>
  </r>
  <r>
    <x v="186"/>
    <s v="PS4"/>
    <x v="1"/>
    <x v="7"/>
    <x v="62"/>
    <x v="28"/>
    <x v="180"/>
    <x v="32"/>
    <x v="46"/>
    <n v="1.35"/>
    <n v="0.47"/>
    <d v="2017-03-07T00:00:00"/>
    <d v="2018-04-01T00:00:00"/>
    <x v="9"/>
  </r>
  <r>
    <x v="187"/>
    <s v="XOne"/>
    <x v="1"/>
    <x v="3"/>
    <x v="89"/>
    <x v="3"/>
    <x v="181"/>
    <x v="196"/>
    <x v="20"/>
    <n v="0.91"/>
    <n v="0.28000000000000003"/>
    <d v="2014-03-11T00:00:00"/>
    <d v="2018-01-12T00:00:00"/>
    <x v="1"/>
  </r>
  <r>
    <x v="188"/>
    <s v="X360"/>
    <x v="3"/>
    <x v="30"/>
    <x v="60"/>
    <x v="19"/>
    <x v="181"/>
    <x v="197"/>
    <x v="24"/>
    <n v="0.21"/>
    <n v="0.28000000000000003"/>
    <d v="2012-10-02T00:00:00"/>
    <d v="2018-01-04T00:00:00"/>
    <x v="7"/>
  </r>
  <r>
    <x v="189"/>
    <s v="X360"/>
    <x v="4"/>
    <x v="3"/>
    <x v="90"/>
    <x v="10"/>
    <x v="182"/>
    <x v="183"/>
    <x v="41"/>
    <n v="0.81"/>
    <n v="0.27"/>
    <d v="2010-01-26T00:00:00"/>
    <d v="2022-02-01T00:00:00"/>
    <x v="5"/>
  </r>
  <r>
    <x v="155"/>
    <s v="Wii"/>
    <x v="11"/>
    <x v="14"/>
    <x v="25"/>
    <x v="35"/>
    <x v="183"/>
    <x v="198"/>
    <x v="28"/>
    <n v="0.98"/>
    <n v="0.28999999999999998"/>
    <d v="2008-09-23T00:00:00"/>
    <d v="2022-02-01T00:00:00"/>
    <x v="11"/>
  </r>
  <r>
    <x v="190"/>
    <s v="PS2"/>
    <x v="3"/>
    <x v="2"/>
    <x v="10"/>
    <x v="3"/>
    <x v="183"/>
    <x v="199"/>
    <x v="24"/>
    <n v="0.16"/>
    <n v="0.42"/>
    <d v="2001-08-19T00:00:00"/>
    <d v="2022-02-01T00:00:00"/>
    <x v="10"/>
  </r>
  <r>
    <x v="191"/>
    <s v="X360"/>
    <x v="0"/>
    <x v="31"/>
    <x v="91"/>
    <x v="18"/>
    <x v="184"/>
    <x v="71"/>
    <x v="30"/>
    <n v="0.79"/>
    <n v="0.28000000000000003"/>
    <d v="2008-10-14T00:00:00"/>
    <d v="2018-04-02T00:00:00"/>
    <x v="11"/>
  </r>
  <r>
    <x v="13"/>
    <s v="XOne"/>
    <x v="1"/>
    <x v="1"/>
    <x v="2"/>
    <x v="15"/>
    <x v="184"/>
    <x v="128"/>
    <x v="28"/>
    <n v="0.86"/>
    <n v="0.28000000000000003"/>
    <d v="2013-11-22T00:00:00"/>
    <d v="2018-03-21T00:00:00"/>
    <x v="0"/>
  </r>
  <r>
    <x v="192"/>
    <s v="PC"/>
    <x v="5"/>
    <x v="3"/>
    <x v="57"/>
    <x v="3"/>
    <x v="184"/>
    <x v="189"/>
    <x v="28"/>
    <n v="1.21"/>
    <n v="0.14000000000000001"/>
    <d v="2002-03-25T00:00:00"/>
    <d v="2022-02-01T00:00:00"/>
    <x v="2"/>
  </r>
  <r>
    <x v="193"/>
    <s v="X360"/>
    <x v="1"/>
    <x v="33"/>
    <x v="73"/>
    <x v="3"/>
    <x v="185"/>
    <x v="51"/>
    <x v="20"/>
    <n v="0.88"/>
    <n v="0.26"/>
    <d v="2013-01-15T00:00:00"/>
    <d v="2022-02-01T00:00:00"/>
    <x v="0"/>
  </r>
  <r>
    <x v="155"/>
    <s v="DS"/>
    <x v="11"/>
    <x v="14"/>
    <x v="25"/>
    <x v="29"/>
    <x v="185"/>
    <x v="66"/>
    <x v="28"/>
    <n v="1.02"/>
    <n v="0.28999999999999998"/>
    <d v="2008-09-23T00:00:00"/>
    <d v="2022-02-01T00:00:00"/>
    <x v="11"/>
  </r>
  <r>
    <x v="194"/>
    <s v="X360"/>
    <x v="10"/>
    <x v="1"/>
    <x v="83"/>
    <x v="15"/>
    <x v="186"/>
    <x v="89"/>
    <x v="28"/>
    <n v="0.84"/>
    <n v="0.28999999999999998"/>
    <d v="2008-06-03T00:00:00"/>
    <d v="2022-02-01T00:00:00"/>
    <x v="11"/>
  </r>
  <r>
    <x v="195"/>
    <s v="PS4"/>
    <x v="0"/>
    <x v="36"/>
    <x v="92"/>
    <x v="3"/>
    <x v="187"/>
    <x v="200"/>
    <x v="22"/>
    <n v="1.1499999999999999"/>
    <n v="0.42"/>
    <d v="2015-09-01T00:00:00"/>
    <d v="2018-05-04T00:00:00"/>
    <x v="3"/>
  </r>
  <r>
    <x v="196"/>
    <s v="X360"/>
    <x v="4"/>
    <x v="3"/>
    <x v="93"/>
    <x v="10"/>
    <x v="187"/>
    <x v="95"/>
    <x v="41"/>
    <n v="0.84"/>
    <n v="0.24"/>
    <d v="2012-03-06T00:00:00"/>
    <d v="2022-02-01T00:00:00"/>
    <x v="7"/>
  </r>
  <r>
    <x v="197"/>
    <s v="PS"/>
    <x v="10"/>
    <x v="7"/>
    <x v="49"/>
    <x v="28"/>
    <x v="188"/>
    <x v="192"/>
    <x v="28"/>
    <n v="1.33"/>
    <n v="0.16"/>
    <d v="1995-09-01T00:00:00"/>
    <d v="2022-02-01T00:00:00"/>
    <x v="26"/>
  </r>
  <r>
    <x v="198"/>
    <s v="XB"/>
    <x v="0"/>
    <x v="7"/>
    <x v="17"/>
    <x v="16"/>
    <x v="189"/>
    <x v="201"/>
    <x v="28"/>
    <n v="1.04"/>
    <n v="0.13"/>
    <d v="2002-11-17T00:00:00"/>
    <d v="2022-02-01T00:00:00"/>
    <x v="2"/>
  </r>
  <r>
    <x v="199"/>
    <s v="PS2"/>
    <x v="9"/>
    <x v="31"/>
    <x v="69"/>
    <x v="8"/>
    <x v="190"/>
    <x v="202"/>
    <x v="28"/>
    <n v="1.02"/>
    <n v="0.41"/>
    <d v="2005-11-15T00:00:00"/>
    <d v="2018-01-04T00:00:00"/>
    <x v="14"/>
  </r>
  <r>
    <x v="200"/>
    <s v="PC"/>
    <x v="8"/>
    <x v="3"/>
    <x v="57"/>
    <x v="3"/>
    <x v="191"/>
    <x v="203"/>
    <x v="28"/>
    <n v="1.18"/>
    <n v="0.13"/>
    <d v="2000-08-27T00:00:00"/>
    <d v="2022-02-01T00:00:00"/>
    <x v="21"/>
  </r>
  <r>
    <x v="201"/>
    <s v="PS2"/>
    <x v="3"/>
    <x v="26"/>
    <x v="47"/>
    <x v="3"/>
    <x v="191"/>
    <x v="136"/>
    <x v="56"/>
    <n v="1.26"/>
    <n v="0.45"/>
    <d v="2003-03-11T00:00:00"/>
    <d v="2022-02-01T00:00:00"/>
    <x v="15"/>
  </r>
  <r>
    <x v="174"/>
    <s v="X360"/>
    <x v="1"/>
    <x v="7"/>
    <x v="21"/>
    <x v="3"/>
    <x v="192"/>
    <x v="204"/>
    <x v="30"/>
    <n v="1.33"/>
    <n v="0.25"/>
    <d v="2012-12-04T00:00:00"/>
    <d v="2018-02-07T00:00:00"/>
    <x v="7"/>
  </r>
  <r>
    <x v="202"/>
    <s v="PS2"/>
    <x v="0"/>
    <x v="17"/>
    <x v="94"/>
    <x v="3"/>
    <x v="193"/>
    <x v="205"/>
    <x v="20"/>
    <n v="1.1499999999999999"/>
    <n v="0.41"/>
    <d v="2002-10-01T00:00:00"/>
    <d v="2022-02-01T00:00:00"/>
    <x v="2"/>
  </r>
  <r>
    <x v="152"/>
    <s v="PS3"/>
    <x v="1"/>
    <x v="3"/>
    <x v="74"/>
    <x v="13"/>
    <x v="193"/>
    <x v="206"/>
    <x v="10"/>
    <n v="1.1100000000000001"/>
    <n v="0.44"/>
    <d v="2010-03-02T00:00:00"/>
    <d v="2022-02-01T00:00:00"/>
    <x v="5"/>
  </r>
  <r>
    <x v="96"/>
    <s v="X360"/>
    <x v="9"/>
    <x v="21"/>
    <x v="53"/>
    <x v="16"/>
    <x v="194"/>
    <x v="173"/>
    <x v="15"/>
    <n v="0.7"/>
    <n v="0.26"/>
    <d v="2009-02-17T00:00:00"/>
    <d v="2022-02-01T00:00:00"/>
    <x v="8"/>
  </r>
  <r>
    <x v="199"/>
    <s v="PS2"/>
    <x v="9"/>
    <x v="31"/>
    <x v="69"/>
    <x v="3"/>
    <x v="195"/>
    <x v="181"/>
    <x v="20"/>
    <n v="1.1100000000000001"/>
    <n v="0.33"/>
    <d v="2005-11-14T00:00:00"/>
    <d v="2022-02-01T00:00:00"/>
    <x v="14"/>
  </r>
  <r>
    <x v="203"/>
    <s v="GBA"/>
    <x v="13"/>
    <x v="11"/>
    <x v="52"/>
    <x v="3"/>
    <x v="195"/>
    <x v="65"/>
    <x v="38"/>
    <n v="0.77"/>
    <n v="0.05"/>
    <d v="2001-07-12T00:00:00"/>
    <d v="2022-02-01T00:00:00"/>
    <x v="10"/>
  </r>
  <r>
    <x v="204"/>
    <s v="X360"/>
    <x v="3"/>
    <x v="2"/>
    <x v="31"/>
    <x v="9"/>
    <x v="196"/>
    <x v="56"/>
    <x v="28"/>
    <n v="0.16"/>
    <n v="0.24"/>
    <d v="2012-08-28T00:00:00"/>
    <d v="2018-01-04T00:00:00"/>
    <x v="7"/>
  </r>
  <r>
    <x v="205"/>
    <s v="PS4"/>
    <x v="1"/>
    <x v="6"/>
    <x v="67"/>
    <x v="3"/>
    <x v="197"/>
    <x v="207"/>
    <x v="20"/>
    <n v="1.48"/>
    <n v="0.46"/>
    <d v="2016-05-13T00:00:00"/>
    <d v="2022-02-01T00:00:00"/>
    <x v="12"/>
  </r>
  <r>
    <x v="41"/>
    <s v="X360"/>
    <x v="3"/>
    <x v="2"/>
    <x v="7"/>
    <x v="14"/>
    <x v="198"/>
    <x v="208"/>
    <x v="28"/>
    <n v="1.9"/>
    <n v="0.21"/>
    <d v="2014-09-23T00:00:00"/>
    <d v="2018-03-23T00:00:00"/>
    <x v="1"/>
  </r>
  <r>
    <x v="206"/>
    <s v="X360"/>
    <x v="4"/>
    <x v="4"/>
    <x v="90"/>
    <x v="23"/>
    <x v="198"/>
    <x v="173"/>
    <x v="41"/>
    <n v="0.79"/>
    <n v="0.27"/>
    <d v="2007-11-20T00:00:00"/>
    <d v="2022-02-01T00:00:00"/>
    <x v="13"/>
  </r>
  <r>
    <x v="207"/>
    <s v="PS3"/>
    <x v="9"/>
    <x v="32"/>
    <x v="72"/>
    <x v="20"/>
    <x v="199"/>
    <x v="71"/>
    <x v="28"/>
    <n v="0.54"/>
    <n v="0.38"/>
    <d v="2011-04-19T00:00:00"/>
    <d v="2018-01-06T00:00:00"/>
    <x v="4"/>
  </r>
  <r>
    <x v="208"/>
    <s v="PS2"/>
    <x v="1"/>
    <x v="1"/>
    <x v="95"/>
    <x v="3"/>
    <x v="200"/>
    <x v="209"/>
    <x v="24"/>
    <n v="1.1200000000000001"/>
    <n v="0.24"/>
    <d v="2004-11-16T00:00:00"/>
    <d v="2022-02-01T00:00:00"/>
    <x v="16"/>
  </r>
  <r>
    <x v="209"/>
    <s v="Wii"/>
    <x v="5"/>
    <x v="13"/>
    <x v="26"/>
    <x v="27"/>
    <x v="200"/>
    <x v="116"/>
    <x v="38"/>
    <n v="1.1200000000000001"/>
    <n v="0.3"/>
    <d v="2007-03-20T00:00:00"/>
    <d v="2022-02-01T00:00:00"/>
    <x v="13"/>
  </r>
  <r>
    <x v="210"/>
    <s v="X360"/>
    <x v="3"/>
    <x v="20"/>
    <x v="96"/>
    <x v="14"/>
    <x v="200"/>
    <x v="66"/>
    <x v="28"/>
    <n v="0.86"/>
    <n v="0.28000000000000003"/>
    <d v="2008-03-18T00:00:00"/>
    <d v="2022-02-01T00:00:00"/>
    <x v="11"/>
  </r>
  <r>
    <x v="211"/>
    <s v="PS2"/>
    <x v="3"/>
    <x v="8"/>
    <x v="97"/>
    <x v="3"/>
    <x v="200"/>
    <x v="210"/>
    <x v="57"/>
    <n v="0.32"/>
    <n v="0.2"/>
    <d v="2002-03-11T00:00:00"/>
    <d v="2022-02-01T00:00:00"/>
    <x v="2"/>
  </r>
  <r>
    <x v="212"/>
    <s v="DS"/>
    <x v="5"/>
    <x v="7"/>
    <x v="98"/>
    <x v="39"/>
    <x v="201"/>
    <x v="211"/>
    <x v="28"/>
    <n v="1.26"/>
    <n v="0.31"/>
    <d v="2007-10-23T00:00:00"/>
    <d v="2022-02-01T00:00:00"/>
    <x v="13"/>
  </r>
  <r>
    <x v="213"/>
    <s v="PS"/>
    <x v="6"/>
    <x v="8"/>
    <x v="99"/>
    <x v="18"/>
    <x v="201"/>
    <x v="212"/>
    <x v="17"/>
    <n v="2.4300000000000002"/>
    <n v="0.22"/>
    <d v="2000-01-31T00:00:00"/>
    <d v="2022-02-01T00:00:00"/>
    <x v="21"/>
  </r>
  <r>
    <x v="214"/>
    <s v="PS4"/>
    <x v="2"/>
    <x v="33"/>
    <x v="100"/>
    <x v="14"/>
    <x v="201"/>
    <x v="213"/>
    <x v="20"/>
    <n v="1.67"/>
    <n v="0.44"/>
    <d v="2016-10-07T00:00:00"/>
    <d v="2018-04-02T00:00:00"/>
    <x v="12"/>
  </r>
  <r>
    <x v="215"/>
    <s v="XB"/>
    <x v="4"/>
    <x v="6"/>
    <x v="46"/>
    <x v="25"/>
    <x v="202"/>
    <x v="214"/>
    <x v="41"/>
    <n v="0.63"/>
    <n v="0.11"/>
    <d v="2002-06-06T00:00:00"/>
    <d v="2022-02-01T00:00:00"/>
    <x v="2"/>
  </r>
  <r>
    <x v="144"/>
    <s v="PS3"/>
    <x v="0"/>
    <x v="7"/>
    <x v="21"/>
    <x v="22"/>
    <x v="203"/>
    <x v="100"/>
    <x v="6"/>
    <n v="0.56999999999999995"/>
    <n v="0.3"/>
    <d v="2010-11-16T00:00:00"/>
    <d v="2022-02-01T00:00:00"/>
    <x v="5"/>
  </r>
  <r>
    <x v="216"/>
    <s v="X360"/>
    <x v="3"/>
    <x v="2"/>
    <x v="31"/>
    <x v="19"/>
    <x v="204"/>
    <x v="215"/>
    <x v="28"/>
    <n v="0.09"/>
    <n v="0.22"/>
    <d v="2009-08-14T00:00:00"/>
    <d v="2022-02-01T00:00:00"/>
    <x v="8"/>
  </r>
  <r>
    <x v="217"/>
    <s v="X360"/>
    <x v="1"/>
    <x v="33"/>
    <x v="101"/>
    <x v="2"/>
    <x v="204"/>
    <x v="130"/>
    <x v="38"/>
    <n v="0.85"/>
    <n v="0.28000000000000003"/>
    <d v="2007-08-21T00:00:00"/>
    <d v="2022-02-01T00:00:00"/>
    <x v="13"/>
  </r>
  <r>
    <x v="218"/>
    <s v="PS2"/>
    <x v="9"/>
    <x v="31"/>
    <x v="69"/>
    <x v="3"/>
    <x v="204"/>
    <x v="216"/>
    <x v="20"/>
    <n v="1.08"/>
    <n v="0.39"/>
    <d v="2004-11-02T00:00:00"/>
    <d v="2022-02-01T00:00:00"/>
    <x v="16"/>
  </r>
  <r>
    <x v="219"/>
    <s v="Wii"/>
    <x v="3"/>
    <x v="13"/>
    <x v="102"/>
    <x v="3"/>
    <x v="204"/>
    <x v="217"/>
    <x v="28"/>
    <n v="1.05"/>
    <n v="0.26"/>
    <d v="2011-11-15T00:00:00"/>
    <d v="2022-02-01T00:00:00"/>
    <x v="4"/>
  </r>
  <r>
    <x v="220"/>
    <s v="PS4"/>
    <x v="4"/>
    <x v="24"/>
    <x v="44"/>
    <x v="3"/>
    <x v="205"/>
    <x v="52"/>
    <x v="10"/>
    <n v="1.48"/>
    <n v="0.44"/>
    <d v="2014-08-19T00:00:00"/>
    <d v="2019-03-25T00:00:00"/>
    <x v="1"/>
  </r>
  <r>
    <x v="221"/>
    <s v="GBA"/>
    <x v="10"/>
    <x v="31"/>
    <x v="40"/>
    <x v="28"/>
    <x v="205"/>
    <x v="114"/>
    <x v="20"/>
    <n v="1.05"/>
    <n v="0.14000000000000001"/>
    <d v="2003-05-10T00:00:00"/>
    <d v="2022-02-01T00:00:00"/>
    <x v="15"/>
  </r>
  <r>
    <x v="173"/>
    <s v="PSN"/>
    <x v="6"/>
    <x v="8"/>
    <x v="82"/>
    <x v="29"/>
    <x v="205"/>
    <x v="218"/>
    <x v="49"/>
    <n v="0.91"/>
    <n v="1.1599999999999999"/>
    <d v="2009-10-01T00:00:00"/>
    <d v="2022-02-01T00:00:00"/>
    <x v="8"/>
  </r>
  <r>
    <x v="222"/>
    <s v="PS3"/>
    <x v="1"/>
    <x v="3"/>
    <x v="18"/>
    <x v="36"/>
    <x v="205"/>
    <x v="219"/>
    <x v="8"/>
    <n v="1.04"/>
    <n v="0.43"/>
    <d v="2010-10-12T00:00:00"/>
    <d v="2022-02-01T00:00:00"/>
    <x v="5"/>
  </r>
  <r>
    <x v="223"/>
    <s v="DS"/>
    <x v="5"/>
    <x v="7"/>
    <x v="103"/>
    <x v="40"/>
    <x v="206"/>
    <x v="216"/>
    <x v="28"/>
    <n v="1.19"/>
    <n v="0.3"/>
    <d v="2007-10-23T00:00:00"/>
    <d v="2018-09-17T00:00:00"/>
    <x v="13"/>
  </r>
  <r>
    <x v="224"/>
    <s v="PS3"/>
    <x v="6"/>
    <x v="3"/>
    <x v="104"/>
    <x v="13"/>
    <x v="206"/>
    <x v="220"/>
    <x v="41"/>
    <n v="1.24"/>
    <n v="0.49"/>
    <d v="2010-11-16T00:00:00"/>
    <d v="2022-02-01T00:00:00"/>
    <x v="5"/>
  </r>
  <r>
    <x v="225"/>
    <s v="PS3"/>
    <x v="1"/>
    <x v="8"/>
    <x v="105"/>
    <x v="25"/>
    <x v="206"/>
    <x v="221"/>
    <x v="35"/>
    <n v="0.87"/>
    <n v="0.38"/>
    <d v="2011-02-22T00:00:00"/>
    <d v="2022-02-01T00:00:00"/>
    <x v="4"/>
  </r>
  <r>
    <x v="226"/>
    <s v="PS2"/>
    <x v="3"/>
    <x v="37"/>
    <x v="106"/>
    <x v="3"/>
    <x v="207"/>
    <x v="222"/>
    <x v="28"/>
    <n v="0.22"/>
    <n v="0.38"/>
    <d v="2001-06-18T00:00:00"/>
    <d v="2022-02-01T00:00:00"/>
    <x v="10"/>
  </r>
  <r>
    <x v="227"/>
    <s v="Wii"/>
    <x v="0"/>
    <x v="1"/>
    <x v="107"/>
    <x v="9"/>
    <x v="207"/>
    <x v="223"/>
    <x v="28"/>
    <n v="1.1499999999999999"/>
    <n v="0.3"/>
    <d v="2011-10-16T00:00:00"/>
    <d v="2022-02-01T00:00:00"/>
    <x v="4"/>
  </r>
  <r>
    <x v="228"/>
    <s v="PS2"/>
    <x v="9"/>
    <x v="31"/>
    <x v="69"/>
    <x v="3"/>
    <x v="207"/>
    <x v="224"/>
    <x v="20"/>
    <n v="1.1499999999999999"/>
    <n v="0.41"/>
    <d v="2001-11-18T00:00:00"/>
    <d v="2022-02-01T00:00:00"/>
    <x v="10"/>
  </r>
  <r>
    <x v="229"/>
    <s v="PS"/>
    <x v="9"/>
    <x v="38"/>
    <x v="71"/>
    <x v="3"/>
    <x v="207"/>
    <x v="71"/>
    <x v="28"/>
    <n v="0.7"/>
    <n v="0.11"/>
    <d v="1996-09-01T00:00:00"/>
    <d v="2022-02-01T00:00:00"/>
    <x v="18"/>
  </r>
  <r>
    <x v="230"/>
    <s v="PS"/>
    <x v="3"/>
    <x v="8"/>
    <x v="108"/>
    <x v="3"/>
    <x v="207"/>
    <x v="225"/>
    <x v="58"/>
    <n v="0.2"/>
    <n v="0.18"/>
    <d v="1998-05-05T00:00:00"/>
    <d v="2022-02-01T00:00:00"/>
    <x v="25"/>
  </r>
  <r>
    <x v="231"/>
    <s v="PS"/>
    <x v="10"/>
    <x v="8"/>
    <x v="25"/>
    <x v="41"/>
    <x v="207"/>
    <x v="78"/>
    <x v="28"/>
    <n v="0.72"/>
    <n v="0.11"/>
    <d v="1998-10-31T00:00:00"/>
    <d v="2022-02-01T00:00:00"/>
    <x v="25"/>
  </r>
  <r>
    <x v="232"/>
    <s v="X360"/>
    <x v="0"/>
    <x v="12"/>
    <x v="109"/>
    <x v="21"/>
    <x v="208"/>
    <x v="226"/>
    <x v="28"/>
    <n v="0.78"/>
    <n v="0.26"/>
    <d v="2008-09-16T00:00:00"/>
    <d v="2022-02-01T00:00:00"/>
    <x v="11"/>
  </r>
  <r>
    <x v="233"/>
    <s v="X360"/>
    <x v="0"/>
    <x v="31"/>
    <x v="91"/>
    <x v="11"/>
    <x v="208"/>
    <x v="17"/>
    <x v="8"/>
    <n v="1.1399999999999999"/>
    <n v="0.3"/>
    <d v="2011-11-15T00:00:00"/>
    <d v="2022-02-01T00:00:00"/>
    <x v="4"/>
  </r>
  <r>
    <x v="234"/>
    <s v="PS2"/>
    <x v="5"/>
    <x v="3"/>
    <x v="110"/>
    <x v="3"/>
    <x v="208"/>
    <x v="116"/>
    <x v="28"/>
    <n v="1.1200000000000001"/>
    <n v="0.24"/>
    <d v="2003-01-12T00:00:00"/>
    <d v="2022-02-01T00:00:00"/>
    <x v="15"/>
  </r>
  <r>
    <x v="29"/>
    <s v="PC"/>
    <x v="1"/>
    <x v="3"/>
    <x v="15"/>
    <x v="13"/>
    <x v="209"/>
    <x v="227"/>
    <x v="28"/>
    <n v="1.44"/>
    <n v="0.43"/>
    <d v="2011-10-25T00:00:00"/>
    <d v="2022-02-01T00:00:00"/>
    <x v="4"/>
  </r>
  <r>
    <x v="235"/>
    <s v="PS3"/>
    <x v="6"/>
    <x v="3"/>
    <x v="104"/>
    <x v="20"/>
    <x v="210"/>
    <x v="129"/>
    <x v="3"/>
    <n v="1.52"/>
    <n v="0.45"/>
    <d v="2012-10-30T00:00:00"/>
    <d v="2018-12-19T00:00:00"/>
    <x v="7"/>
  </r>
  <r>
    <x v="236"/>
    <s v="PS4"/>
    <x v="2"/>
    <x v="7"/>
    <x v="21"/>
    <x v="37"/>
    <x v="211"/>
    <x v="228"/>
    <x v="8"/>
    <n v="1.61"/>
    <n v="0.41"/>
    <d v="2016-02-23T00:00:00"/>
    <d v="2018-04-03T00:00:00"/>
    <x v="12"/>
  </r>
  <r>
    <x v="176"/>
    <s v="X360"/>
    <x v="11"/>
    <x v="0"/>
    <x v="84"/>
    <x v="22"/>
    <x v="211"/>
    <x v="171"/>
    <x v="30"/>
    <n v="0.92"/>
    <n v="0.24"/>
    <d v="2011-11-15T00:00:00"/>
    <d v="2022-02-01T00:00:00"/>
    <x v="4"/>
  </r>
  <r>
    <x v="79"/>
    <s v="XOne"/>
    <x v="1"/>
    <x v="24"/>
    <x v="44"/>
    <x v="5"/>
    <x v="212"/>
    <x v="76"/>
    <x v="28"/>
    <n v="0.84"/>
    <n v="0.25"/>
    <d v="2016-05-24T00:00:00"/>
    <d v="2018-03-24T00:00:00"/>
    <x v="12"/>
  </r>
  <r>
    <x v="237"/>
    <s v="PS4"/>
    <x v="6"/>
    <x v="3"/>
    <x v="111"/>
    <x v="28"/>
    <x v="212"/>
    <x v="99"/>
    <x v="3"/>
    <n v="1.66"/>
    <n v="0.41"/>
    <d v="2015-11-03T00:00:00"/>
    <d v="2018-04-03T00:00:00"/>
    <x v="3"/>
  </r>
  <r>
    <x v="89"/>
    <s v="XOne"/>
    <x v="1"/>
    <x v="7"/>
    <x v="21"/>
    <x v="3"/>
    <x v="213"/>
    <x v="229"/>
    <x v="28"/>
    <n v="0.84"/>
    <n v="0.25"/>
    <d v="2015-12-01T00:00:00"/>
    <d v="2018-01-09T00:00:00"/>
    <x v="3"/>
  </r>
  <r>
    <x v="238"/>
    <s v="X360"/>
    <x v="3"/>
    <x v="2"/>
    <x v="16"/>
    <x v="11"/>
    <x v="213"/>
    <x v="182"/>
    <x v="28"/>
    <n v="0.99"/>
    <n v="0.25"/>
    <d v="2010-05-11T00:00:00"/>
    <d v="2022-02-01T00:00:00"/>
    <x v="5"/>
  </r>
  <r>
    <x v="204"/>
    <s v="PS3"/>
    <x v="3"/>
    <x v="2"/>
    <x v="31"/>
    <x v="11"/>
    <x v="213"/>
    <x v="133"/>
    <x v="28"/>
    <n v="0.24"/>
    <n v="0.36"/>
    <d v="2012-08-28T00:00:00"/>
    <d v="2018-01-04T00:00:00"/>
    <x v="7"/>
  </r>
  <r>
    <x v="239"/>
    <s v="X360"/>
    <x v="3"/>
    <x v="2"/>
    <x v="31"/>
    <x v="29"/>
    <x v="214"/>
    <x v="167"/>
    <x v="28"/>
    <n v="0.11"/>
    <n v="0.16"/>
    <d v="2011-08-30T00:00:00"/>
    <d v="2022-02-01T00:00:00"/>
    <x v="4"/>
  </r>
  <r>
    <x v="240"/>
    <s v="X360"/>
    <x v="1"/>
    <x v="1"/>
    <x v="1"/>
    <x v="9"/>
    <x v="214"/>
    <x v="107"/>
    <x v="30"/>
    <n v="0.92"/>
    <n v="0.27"/>
    <d v="2006-11-07T00:00:00"/>
    <d v="2022-02-01T00:00:00"/>
    <x v="19"/>
  </r>
  <r>
    <x v="241"/>
    <s v="PS2"/>
    <x v="0"/>
    <x v="12"/>
    <x v="25"/>
    <x v="8"/>
    <x v="215"/>
    <x v="201"/>
    <x v="24"/>
    <n v="0.64"/>
    <n v="0.19"/>
    <d v="2006-09-12T00:00:00"/>
    <d v="2022-02-01T00:00:00"/>
    <x v="19"/>
  </r>
  <r>
    <x v="242"/>
    <s v="X360"/>
    <x v="3"/>
    <x v="2"/>
    <x v="31"/>
    <x v="11"/>
    <x v="215"/>
    <x v="230"/>
    <x v="28"/>
    <n v="0.12"/>
    <n v="0.19"/>
    <d v="2010-08-10T00:00:00"/>
    <d v="2022-02-01T00:00:00"/>
    <x v="5"/>
  </r>
  <r>
    <x v="243"/>
    <s v="PS2"/>
    <x v="6"/>
    <x v="3"/>
    <x v="104"/>
    <x v="16"/>
    <x v="216"/>
    <x v="160"/>
    <x v="28"/>
    <n v="1.1100000000000001"/>
    <n v="0.34"/>
    <d v="2004-09-07T00:00:00"/>
    <d v="2022-02-01T00:00:00"/>
    <x v="16"/>
  </r>
  <r>
    <x v="244"/>
    <s v="GEN"/>
    <x v="9"/>
    <x v="39"/>
    <x v="112"/>
    <x v="3"/>
    <x v="217"/>
    <x v="231"/>
    <x v="28"/>
    <n v="0.63"/>
    <n v="0.09"/>
    <d v="1993-09-13T00:00:00"/>
    <d v="2022-02-01T00:00:00"/>
    <x v="27"/>
  </r>
  <r>
    <x v="222"/>
    <s v="PS"/>
    <x v="1"/>
    <x v="3"/>
    <x v="113"/>
    <x v="16"/>
    <x v="217"/>
    <x v="141"/>
    <x v="28"/>
    <n v="1.0900000000000001"/>
    <n v="0.14000000000000001"/>
    <d v="1999-11-11T00:00:00"/>
    <d v="2022-02-01T00:00:00"/>
    <x v="17"/>
  </r>
  <r>
    <x v="245"/>
    <s v="PS2"/>
    <x v="1"/>
    <x v="1"/>
    <x v="1"/>
    <x v="20"/>
    <x v="217"/>
    <x v="232"/>
    <x v="24"/>
    <n v="0.92"/>
    <n v="0.26"/>
    <d v="2005-11-01T00:00:00"/>
    <d v="2022-02-01T00:00:00"/>
    <x v="14"/>
  </r>
  <r>
    <x v="246"/>
    <s v="PS3"/>
    <x v="4"/>
    <x v="16"/>
    <x v="29"/>
    <x v="11"/>
    <x v="218"/>
    <x v="118"/>
    <x v="59"/>
    <n v="0.75"/>
    <n v="0.23"/>
    <d v="2012-01-31T00:00:00"/>
    <d v="2022-02-01T00:00:00"/>
    <x v="7"/>
  </r>
  <r>
    <x v="247"/>
    <s v="PSP"/>
    <x v="1"/>
    <x v="3"/>
    <x v="56"/>
    <x v="36"/>
    <x v="218"/>
    <x v="233"/>
    <x v="24"/>
    <n v="1.1100000000000001"/>
    <n v="0.67"/>
    <d v="2006-10-20T00:00:00"/>
    <d v="2022-02-01T00:00:00"/>
    <x v="19"/>
  </r>
  <r>
    <x v="134"/>
    <s v="X360"/>
    <x v="8"/>
    <x v="1"/>
    <x v="37"/>
    <x v="19"/>
    <x v="218"/>
    <x v="191"/>
    <x v="28"/>
    <n v="0.64"/>
    <n v="0.25"/>
    <d v="2008-10-26T00:00:00"/>
    <d v="2022-02-01T00:00:00"/>
    <x v="11"/>
  </r>
  <r>
    <x v="248"/>
    <s v="PS2"/>
    <x v="9"/>
    <x v="31"/>
    <x v="69"/>
    <x v="3"/>
    <x v="218"/>
    <x v="216"/>
    <x v="20"/>
    <n v="1.29"/>
    <n v="0.49"/>
    <d v="2002-10-31T00:00:00"/>
    <d v="2022-02-01T00:00:00"/>
    <x v="2"/>
  </r>
  <r>
    <x v="198"/>
    <s v="PS2"/>
    <x v="0"/>
    <x v="7"/>
    <x v="17"/>
    <x v="3"/>
    <x v="219"/>
    <x v="30"/>
    <x v="28"/>
    <n v="1.1100000000000001"/>
    <n v="0.4"/>
    <d v="2003-04-08T00:00:00"/>
    <d v="2022-02-01T00:00:00"/>
    <x v="15"/>
  </r>
  <r>
    <x v="249"/>
    <s v="PS3"/>
    <x v="6"/>
    <x v="3"/>
    <x v="114"/>
    <x v="25"/>
    <x v="219"/>
    <x v="234"/>
    <x v="20"/>
    <n v="1.4"/>
    <n v="0.52"/>
    <d v="2009-09-15T00:00:00"/>
    <d v="2022-02-01T00:00:00"/>
    <x v="8"/>
  </r>
  <r>
    <x v="250"/>
    <s v="DS"/>
    <x v="0"/>
    <x v="40"/>
    <x v="115"/>
    <x v="42"/>
    <x v="219"/>
    <x v="114"/>
    <x v="28"/>
    <n v="0.8"/>
    <n v="0.26"/>
    <d v="2006-10-10T00:00:00"/>
    <d v="2022-02-01T00:00:00"/>
    <x v="19"/>
  </r>
  <r>
    <x v="222"/>
    <s v="X360"/>
    <x v="1"/>
    <x v="3"/>
    <x v="18"/>
    <x v="35"/>
    <x v="220"/>
    <x v="149"/>
    <x v="20"/>
    <n v="0.8"/>
    <n v="0.22"/>
    <d v="2010-10-12T00:00:00"/>
    <d v="2022-02-01T00:00:00"/>
    <x v="5"/>
  </r>
  <r>
    <x v="251"/>
    <s v="X360"/>
    <x v="3"/>
    <x v="30"/>
    <x v="60"/>
    <x v="22"/>
    <x v="220"/>
    <x v="86"/>
    <x v="24"/>
    <n v="0.14000000000000001"/>
    <n v="0.17"/>
    <d v="2011-10-04T00:00:00"/>
    <d v="2022-02-01T00:00:00"/>
    <x v="4"/>
  </r>
  <r>
    <x v="252"/>
    <s v="PS2"/>
    <x v="6"/>
    <x v="0"/>
    <x v="116"/>
    <x v="3"/>
    <x v="221"/>
    <x v="235"/>
    <x v="30"/>
    <n v="0.47"/>
    <n v="0.14000000000000001"/>
    <d v="2000-10-25T00:00:00"/>
    <d v="2022-02-01T00:00:00"/>
    <x v="21"/>
  </r>
  <r>
    <x v="253"/>
    <s v="PS4"/>
    <x v="3"/>
    <x v="30"/>
    <x v="60"/>
    <x v="3"/>
    <x v="221"/>
    <x v="194"/>
    <x v="41"/>
    <n v="0.44"/>
    <n v="0.47"/>
    <d v="2018-09-11T00:00:00"/>
    <d v="2018-09-26T00:00:00"/>
    <x v="6"/>
  </r>
  <r>
    <x v="188"/>
    <s v="PS3"/>
    <x v="3"/>
    <x v="30"/>
    <x v="60"/>
    <x v="13"/>
    <x v="221"/>
    <x v="226"/>
    <x v="38"/>
    <n v="0.46"/>
    <n v="0.39"/>
    <d v="2012-10-02T00:00:00"/>
    <d v="2018-01-04T00:00:00"/>
    <x v="7"/>
  </r>
  <r>
    <x v="133"/>
    <s v="X360"/>
    <x v="3"/>
    <x v="2"/>
    <x v="7"/>
    <x v="13"/>
    <x v="222"/>
    <x v="152"/>
    <x v="24"/>
    <n v="1.79"/>
    <n v="0.23"/>
    <d v="2009-10-20T00:00:00"/>
    <d v="2022-02-01T00:00:00"/>
    <x v="8"/>
  </r>
  <r>
    <x v="254"/>
    <s v="PS2"/>
    <x v="3"/>
    <x v="20"/>
    <x v="60"/>
    <x v="3"/>
    <x v="222"/>
    <x v="143"/>
    <x v="28"/>
    <n v="0.12"/>
    <n v="0.36"/>
    <d v="2004-07-20T00:00:00"/>
    <d v="2022-02-01T00:00:00"/>
    <x v="16"/>
  </r>
  <r>
    <x v="255"/>
    <s v="PS4"/>
    <x v="3"/>
    <x v="2"/>
    <x v="31"/>
    <x v="25"/>
    <x v="222"/>
    <x v="93"/>
    <x v="28"/>
    <n v="0.42"/>
    <n v="0.47"/>
    <d v="2017-08-25T00:00:00"/>
    <d v="2018-04-03T00:00:00"/>
    <x v="9"/>
  </r>
  <r>
    <x v="256"/>
    <s v="PSP"/>
    <x v="10"/>
    <x v="8"/>
    <x v="117"/>
    <x v="6"/>
    <x v="223"/>
    <x v="236"/>
    <x v="24"/>
    <n v="1.27"/>
    <n v="0.68"/>
    <d v="2009-11-17T00:00:00"/>
    <d v="2018-12-03T00:00:00"/>
    <x v="8"/>
  </r>
  <r>
    <x v="257"/>
    <s v="PS2"/>
    <x v="11"/>
    <x v="3"/>
    <x v="76"/>
    <x v="3"/>
    <x v="223"/>
    <x v="156"/>
    <x v="20"/>
    <n v="1.22"/>
    <n v="0.44"/>
    <d v="2002-11-14T00:00:00"/>
    <d v="2022-02-01T00:00:00"/>
    <x v="2"/>
  </r>
  <r>
    <x v="258"/>
    <s v="X360"/>
    <x v="11"/>
    <x v="0"/>
    <x v="0"/>
    <x v="17"/>
    <x v="224"/>
    <x v="237"/>
    <x v="41"/>
    <n v="1.22"/>
    <n v="0.27"/>
    <d v="2009-10-29T00:00:00"/>
    <d v="2022-02-01T00:00:00"/>
    <x v="8"/>
  </r>
  <r>
    <x v="259"/>
    <s v="GEN"/>
    <x v="0"/>
    <x v="20"/>
    <x v="34"/>
    <x v="3"/>
    <x v="224"/>
    <x v="238"/>
    <x v="6"/>
    <n v="0.55000000000000004"/>
    <n v="0.08"/>
    <d v="1990-12-31T00:00:00"/>
    <d v="2022-02-01T00:00:00"/>
    <x v="28"/>
  </r>
  <r>
    <x v="260"/>
    <s v="PS3"/>
    <x v="3"/>
    <x v="3"/>
    <x v="7"/>
    <x v="19"/>
    <x v="225"/>
    <x v="239"/>
    <x v="20"/>
    <n v="1.63"/>
    <n v="0.43"/>
    <d v="2008-10-14T00:00:00"/>
    <d v="2022-02-01T00:00:00"/>
    <x v="11"/>
  </r>
  <r>
    <x v="261"/>
    <s v="PS2"/>
    <x v="3"/>
    <x v="2"/>
    <x v="7"/>
    <x v="3"/>
    <x v="225"/>
    <x v="108"/>
    <x v="28"/>
    <n v="0.21"/>
    <n v="0.35"/>
    <d v="2004-09-28T00:00:00"/>
    <d v="2022-02-01T00:00:00"/>
    <x v="16"/>
  </r>
  <r>
    <x v="86"/>
    <s v="XOne"/>
    <x v="1"/>
    <x v="7"/>
    <x v="48"/>
    <x v="3"/>
    <x v="225"/>
    <x v="192"/>
    <x v="28"/>
    <n v="0.82"/>
    <n v="0.24"/>
    <d v="2016-03-08T00:00:00"/>
    <d v="2018-05-04T00:00:00"/>
    <x v="12"/>
  </r>
  <r>
    <x v="45"/>
    <s v="X360"/>
    <x v="0"/>
    <x v="12"/>
    <x v="25"/>
    <x v="3"/>
    <x v="225"/>
    <x v="240"/>
    <x v="28"/>
    <n v="0.83"/>
    <n v="0.24"/>
    <d v="2007-11-06T00:00:00"/>
    <d v="2022-02-01T00:00:00"/>
    <x v="13"/>
  </r>
  <r>
    <x v="262"/>
    <s v="PS2"/>
    <x v="9"/>
    <x v="31"/>
    <x v="69"/>
    <x v="9"/>
    <x v="226"/>
    <x v="112"/>
    <x v="41"/>
    <n v="0.88"/>
    <n v="0.26"/>
    <d v="2006-11-14T00:00:00"/>
    <d v="2022-02-01T00:00:00"/>
    <x v="19"/>
  </r>
  <r>
    <x v="263"/>
    <s v="Wii"/>
    <x v="8"/>
    <x v="1"/>
    <x v="107"/>
    <x v="3"/>
    <x v="226"/>
    <x v="107"/>
    <x v="28"/>
    <n v="0.86"/>
    <n v="0.23"/>
    <d v="2012-10-21T00:00:00"/>
    <d v="2018-01-16T00:00:00"/>
    <x v="7"/>
  </r>
  <r>
    <x v="264"/>
    <s v="PS2"/>
    <x v="3"/>
    <x v="2"/>
    <x v="31"/>
    <x v="3"/>
    <x v="227"/>
    <x v="195"/>
    <x v="28"/>
    <n v="0.08"/>
    <n v="0.35"/>
    <d v="2007-08-14T00:00:00"/>
    <d v="2022-02-01T00:00:00"/>
    <x v="13"/>
  </r>
  <r>
    <x v="265"/>
    <s v="X360"/>
    <x v="3"/>
    <x v="30"/>
    <x v="60"/>
    <x v="3"/>
    <x v="227"/>
    <x v="168"/>
    <x v="45"/>
    <n v="0.19"/>
    <n v="0.27"/>
    <d v="2013-10-11T00:00:00"/>
    <d v="2018-01-05T00:00:00"/>
    <x v="0"/>
  </r>
  <r>
    <x v="266"/>
    <s v="X360"/>
    <x v="4"/>
    <x v="3"/>
    <x v="90"/>
    <x v="20"/>
    <x v="228"/>
    <x v="190"/>
    <x v="41"/>
    <n v="0.55000000000000004"/>
    <n v="0.22"/>
    <d v="2009-11-03T00:00:00"/>
    <d v="2022-02-01T00:00:00"/>
    <x v="8"/>
  </r>
  <r>
    <x v="230"/>
    <s v="PS"/>
    <x v="3"/>
    <x v="8"/>
    <x v="108"/>
    <x v="3"/>
    <x v="228"/>
    <x v="241"/>
    <x v="58"/>
    <n v="0.17"/>
    <n v="0.49"/>
    <d v="1998-05-05T00:00:00"/>
    <d v="2022-02-01T00:00:00"/>
    <x v="25"/>
  </r>
  <r>
    <x v="22"/>
    <s v="PS3"/>
    <x v="3"/>
    <x v="2"/>
    <x v="7"/>
    <x v="17"/>
    <x v="229"/>
    <x v="218"/>
    <x v="38"/>
    <n v="1.68"/>
    <n v="0.38"/>
    <d v="2015-09-22T00:00:00"/>
    <d v="2018-04-01T00:00:00"/>
    <x v="3"/>
  </r>
  <r>
    <x v="267"/>
    <s v="X360"/>
    <x v="3"/>
    <x v="2"/>
    <x v="31"/>
    <x v="20"/>
    <x v="230"/>
    <x v="54"/>
    <x v="28"/>
    <n v="0.12"/>
    <n v="0.2"/>
    <d v="2008-08-12T00:00:00"/>
    <d v="2022-02-01T00:00:00"/>
    <x v="11"/>
  </r>
  <r>
    <x v="268"/>
    <s v="PS2"/>
    <x v="6"/>
    <x v="34"/>
    <x v="118"/>
    <x v="25"/>
    <x v="231"/>
    <x v="175"/>
    <x v="3"/>
    <n v="1.1200000000000001"/>
    <n v="0.22"/>
    <d v="2001-05-14T00:00:00"/>
    <d v="2022-02-01T00:00:00"/>
    <x v="10"/>
  </r>
  <r>
    <x v="269"/>
    <s v="PS3"/>
    <x v="0"/>
    <x v="16"/>
    <x v="119"/>
    <x v="13"/>
    <x v="232"/>
    <x v="152"/>
    <x v="10"/>
    <n v="1.45"/>
    <n v="0.38"/>
    <d v="2013-03-05T00:00:00"/>
    <d v="2018-01-06T00:00:00"/>
    <x v="0"/>
  </r>
  <r>
    <x v="270"/>
    <s v="PS3"/>
    <x v="6"/>
    <x v="0"/>
    <x v="20"/>
    <x v="11"/>
    <x v="233"/>
    <x v="114"/>
    <x v="38"/>
    <n v="0.54"/>
    <n v="0.33"/>
    <d v="2008-10-20T00:00:00"/>
    <d v="2022-02-01T00:00:00"/>
    <x v="11"/>
  </r>
  <r>
    <x v="271"/>
    <s v="PS2"/>
    <x v="3"/>
    <x v="26"/>
    <x v="54"/>
    <x v="3"/>
    <x v="233"/>
    <x v="242"/>
    <x v="60"/>
    <n v="7.0000000000000007E-2"/>
    <n v="2.0499999999999998"/>
    <d v="2008-11-11T00:00:00"/>
    <d v="2022-02-01T00:00:00"/>
    <x v="11"/>
  </r>
  <r>
    <x v="272"/>
    <s v="X360"/>
    <x v="4"/>
    <x v="1"/>
    <x v="120"/>
    <x v="11"/>
    <x v="233"/>
    <x v="96"/>
    <x v="28"/>
    <n v="0.02"/>
    <n v="0.19"/>
    <d v="2006-10-24T00:00:00"/>
    <d v="2022-02-01T00:00:00"/>
    <x v="19"/>
  </r>
  <r>
    <x v="273"/>
    <s v="XB"/>
    <x v="0"/>
    <x v="0"/>
    <x v="0"/>
    <x v="7"/>
    <x v="234"/>
    <x v="101"/>
    <x v="28"/>
    <n v="0.56000000000000005"/>
    <n v="0.09"/>
    <d v="2003-10-31T00:00:00"/>
    <d v="2022-02-01T00:00:00"/>
    <x v="15"/>
  </r>
  <r>
    <x v="274"/>
    <s v="PS2"/>
    <x v="9"/>
    <x v="38"/>
    <x v="121"/>
    <x v="25"/>
    <x v="234"/>
    <x v="81"/>
    <x v="28"/>
    <n v="0.52"/>
    <n v="0.15"/>
    <d v="2002-11-16T00:00:00"/>
    <d v="2022-02-01T00:00:00"/>
    <x v="2"/>
  </r>
  <r>
    <x v="275"/>
    <s v="Wii"/>
    <x v="8"/>
    <x v="38"/>
    <x v="122"/>
    <x v="43"/>
    <x v="234"/>
    <x v="182"/>
    <x v="28"/>
    <n v="0.77"/>
    <n v="0.24"/>
    <d v="2007-11-27T00:00:00"/>
    <d v="2022-02-01T00:00:00"/>
    <x v="13"/>
  </r>
  <r>
    <x v="276"/>
    <s v="PS4"/>
    <x v="3"/>
    <x v="30"/>
    <x v="60"/>
    <x v="3"/>
    <x v="234"/>
    <x v="107"/>
    <x v="24"/>
    <n v="0.55000000000000004"/>
    <n v="0.44"/>
    <d v="2014-10-07T00:00:00"/>
    <d v="2018-01-04T00:00:00"/>
    <x v="1"/>
  </r>
  <r>
    <x v="233"/>
    <s v="PS3"/>
    <x v="0"/>
    <x v="31"/>
    <x v="91"/>
    <x v="11"/>
    <x v="235"/>
    <x v="233"/>
    <x v="61"/>
    <n v="1.06"/>
    <n v="0.37"/>
    <d v="2011-11-15T00:00:00"/>
    <d v="2022-02-01T00:00:00"/>
    <x v="4"/>
  </r>
  <r>
    <x v="277"/>
    <s v="PS"/>
    <x v="0"/>
    <x v="17"/>
    <x v="30"/>
    <x v="3"/>
    <x v="235"/>
    <x v="30"/>
    <x v="3"/>
    <n v="1.1399999999999999"/>
    <n v="0.13"/>
    <d v="1999-11-22T00:00:00"/>
    <d v="2022-02-01T00:00:00"/>
    <x v="17"/>
  </r>
  <r>
    <x v="170"/>
    <s v="XOne"/>
    <x v="3"/>
    <x v="2"/>
    <x v="31"/>
    <x v="8"/>
    <x v="236"/>
    <x v="148"/>
    <x v="28"/>
    <n v="0.08"/>
    <n v="0.26"/>
    <d v="2015-08-25T00:00:00"/>
    <d v="2018-03-31T00:00:00"/>
    <x v="3"/>
  </r>
  <r>
    <x v="278"/>
    <s v="X360"/>
    <x v="8"/>
    <x v="41"/>
    <x v="33"/>
    <x v="22"/>
    <x v="236"/>
    <x v="154"/>
    <x v="28"/>
    <n v="0.33"/>
    <n v="0.21"/>
    <d v="2007-11-20T00:00:00"/>
    <d v="2022-02-01T00:00:00"/>
    <x v="13"/>
  </r>
  <r>
    <x v="108"/>
    <s v="XOne"/>
    <x v="0"/>
    <x v="7"/>
    <x v="21"/>
    <x v="3"/>
    <x v="236"/>
    <x v="142"/>
    <x v="28"/>
    <n v="0.92"/>
    <n v="0.22"/>
    <d v="2017-10-27T00:00:00"/>
    <d v="2018-01-10T00:00:00"/>
    <x v="9"/>
  </r>
  <r>
    <x v="40"/>
    <s v="PSV"/>
    <x v="8"/>
    <x v="10"/>
    <x v="88"/>
    <x v="3"/>
    <x v="236"/>
    <x v="243"/>
    <x v="62"/>
    <n v="0.73"/>
    <n v="0.27"/>
    <d v="2014-11-11T00:00:00"/>
    <d v="2018-08-05T00:00:00"/>
    <x v="1"/>
  </r>
  <r>
    <x v="279"/>
    <s v="X360"/>
    <x v="6"/>
    <x v="35"/>
    <x v="123"/>
    <x v="11"/>
    <x v="236"/>
    <x v="204"/>
    <x v="45"/>
    <n v="0.84"/>
    <n v="0.25"/>
    <d v="2008-09-16T00:00:00"/>
    <d v="2022-02-01T00:00:00"/>
    <x v="11"/>
  </r>
  <r>
    <x v="280"/>
    <s v="Wii"/>
    <x v="11"/>
    <x v="14"/>
    <x v="25"/>
    <x v="18"/>
    <x v="237"/>
    <x v="110"/>
    <x v="28"/>
    <n v="0.94"/>
    <n v="0.22"/>
    <d v="2010-06-29T00:00:00"/>
    <d v="2018-12-01T00:00:00"/>
    <x v="5"/>
  </r>
  <r>
    <x v="281"/>
    <s v="PS4"/>
    <x v="0"/>
    <x v="14"/>
    <x v="124"/>
    <x v="3"/>
    <x v="237"/>
    <x v="134"/>
    <x v="5"/>
    <n v="0.74"/>
    <n v="0.4"/>
    <d v="2015-01-27T00:00:00"/>
    <d v="2018-05-04T00:00:00"/>
    <x v="3"/>
  </r>
  <r>
    <x v="172"/>
    <s v="XOne"/>
    <x v="3"/>
    <x v="2"/>
    <x v="31"/>
    <x v="4"/>
    <x v="238"/>
    <x v="195"/>
    <x v="28"/>
    <n v="0.04"/>
    <n v="0.26"/>
    <d v="2016-08-23T00:00:00"/>
    <d v="2018-04-01T00:00:00"/>
    <x v="12"/>
  </r>
  <r>
    <x v="282"/>
    <s v="PS"/>
    <x v="6"/>
    <x v="8"/>
    <x v="125"/>
    <x v="5"/>
    <x v="238"/>
    <x v="133"/>
    <x v="28"/>
    <n v="0.25"/>
    <n v="7.0000000000000007E-2"/>
    <d v="1996-10-31T00:00:00"/>
    <d v="2022-02-01T00:00:00"/>
    <x v="18"/>
  </r>
  <r>
    <x v="283"/>
    <s v="Wii"/>
    <x v="8"/>
    <x v="31"/>
    <x v="102"/>
    <x v="3"/>
    <x v="238"/>
    <x v="130"/>
    <x v="28"/>
    <n v="0.57999999999999996"/>
    <n v="0.21"/>
    <d v="2010-11-14T00:00:00"/>
    <d v="2022-02-01T00:00:00"/>
    <x v="5"/>
  </r>
  <r>
    <x v="284"/>
    <s v="PS2"/>
    <x v="5"/>
    <x v="3"/>
    <x v="57"/>
    <x v="3"/>
    <x v="239"/>
    <x v="32"/>
    <x v="28"/>
    <n v="1.19"/>
    <n v="0.18"/>
    <d v="2003-12-15T00:00:00"/>
    <d v="2022-02-01T00:00:00"/>
    <x v="15"/>
  </r>
  <r>
    <x v="285"/>
    <s v="X360"/>
    <x v="1"/>
    <x v="7"/>
    <x v="21"/>
    <x v="25"/>
    <x v="240"/>
    <x v="162"/>
    <x v="30"/>
    <n v="0.61"/>
    <n v="0.23"/>
    <d v="2008-03-18T00:00:00"/>
    <d v="2022-02-01T00:00:00"/>
    <x v="11"/>
  </r>
  <r>
    <x v="286"/>
    <s v="DC"/>
    <x v="10"/>
    <x v="20"/>
    <x v="126"/>
    <x v="13"/>
    <x v="240"/>
    <x v="17"/>
    <x v="63"/>
    <n v="0.61"/>
    <n v="0.08"/>
    <d v="1999-09-09T00:00:00"/>
    <d v="2022-02-01T00:00:00"/>
    <x v="17"/>
  </r>
  <r>
    <x v="287"/>
    <s v="PSP"/>
    <x v="6"/>
    <x v="3"/>
    <x v="16"/>
    <x v="34"/>
    <x v="240"/>
    <x v="244"/>
    <x v="28"/>
    <n v="0.97"/>
    <n v="0.57999999999999996"/>
    <d v="2006-10-31T00:00:00"/>
    <d v="2022-02-01T00:00:00"/>
    <x v="19"/>
  </r>
  <r>
    <x v="288"/>
    <s v="X360"/>
    <x v="1"/>
    <x v="5"/>
    <x v="9"/>
    <x v="9"/>
    <x v="241"/>
    <x v="141"/>
    <x v="20"/>
    <n v="0.71"/>
    <n v="0.22"/>
    <d v="2011-11-15T00:00:00"/>
    <d v="2022-02-01T00:00:00"/>
    <x v="4"/>
  </r>
  <r>
    <x v="289"/>
    <s v="X360"/>
    <x v="2"/>
    <x v="5"/>
    <x v="127"/>
    <x v="20"/>
    <x v="241"/>
    <x v="93"/>
    <x v="30"/>
    <n v="0.43"/>
    <n v="0.23"/>
    <d v="2011-11-15T00:00:00"/>
    <d v="2018-09-29T00:00:00"/>
    <x v="4"/>
  </r>
  <r>
    <x v="290"/>
    <s v="PS2"/>
    <x v="6"/>
    <x v="3"/>
    <x v="16"/>
    <x v="3"/>
    <x v="241"/>
    <x v="234"/>
    <x v="20"/>
    <n v="0"/>
    <n v="1.68"/>
    <d v="2007-11-13T00:00:00"/>
    <d v="2022-02-01T00:00:00"/>
    <x v="13"/>
  </r>
  <r>
    <x v="291"/>
    <s v="PS3"/>
    <x v="3"/>
    <x v="26"/>
    <x v="54"/>
    <x v="44"/>
    <x v="241"/>
    <x v="225"/>
    <x v="64"/>
    <n v="1.18"/>
    <n v="0.41"/>
    <d v="2010-10-05T00:00:00"/>
    <d v="2022-02-01T00:00:00"/>
    <x v="5"/>
  </r>
  <r>
    <x v="113"/>
    <s v="XOne"/>
    <x v="3"/>
    <x v="30"/>
    <x v="60"/>
    <x v="11"/>
    <x v="241"/>
    <x v="158"/>
    <x v="28"/>
    <n v="0.15"/>
    <n v="0.25"/>
    <d v="2015-09-29T00:00:00"/>
    <d v="2018-03-28T00:00:00"/>
    <x v="3"/>
  </r>
  <r>
    <x v="292"/>
    <s v="PS2"/>
    <x v="6"/>
    <x v="8"/>
    <x v="128"/>
    <x v="8"/>
    <x v="241"/>
    <x v="65"/>
    <x v="28"/>
    <n v="0.26"/>
    <n v="0.08"/>
    <d v="2001-02-05T00:00:00"/>
    <d v="2022-02-01T00:00:00"/>
    <x v="10"/>
  </r>
  <r>
    <x v="293"/>
    <s v="XOne"/>
    <x v="6"/>
    <x v="5"/>
    <x v="28"/>
    <x v="3"/>
    <x v="242"/>
    <x v="219"/>
    <x v="24"/>
    <n v="0.9"/>
    <n v="0.21"/>
    <d v="2013-11-22T00:00:00"/>
    <d v="2018-01-15T00:00:00"/>
    <x v="0"/>
  </r>
  <r>
    <x v="294"/>
    <s v="PS3"/>
    <x v="2"/>
    <x v="32"/>
    <x v="129"/>
    <x v="3"/>
    <x v="242"/>
    <x v="237"/>
    <x v="20"/>
    <n v="0.88"/>
    <n v="0.4"/>
    <d v="2013-10-25T00:00:00"/>
    <d v="2018-04-13T00:00:00"/>
    <x v="0"/>
  </r>
  <r>
    <x v="270"/>
    <s v="X360"/>
    <x v="6"/>
    <x v="0"/>
    <x v="20"/>
    <x v="9"/>
    <x v="242"/>
    <x v="189"/>
    <x v="24"/>
    <n v="0.45"/>
    <n v="0.22"/>
    <d v="2008-10-20T00:00:00"/>
    <d v="2022-02-01T00:00:00"/>
    <x v="11"/>
  </r>
  <r>
    <x v="295"/>
    <s v="PS"/>
    <x v="13"/>
    <x v="42"/>
    <x v="130"/>
    <x v="3"/>
    <x v="242"/>
    <x v="170"/>
    <x v="28"/>
    <n v="0.24"/>
    <n v="7.0000000000000007E-2"/>
    <d v="1996-10-18T00:00:00"/>
    <d v="2022-02-01T00:00:00"/>
    <x v="18"/>
  </r>
  <r>
    <x v="242"/>
    <s v="PS3"/>
    <x v="3"/>
    <x v="2"/>
    <x v="31"/>
    <x v="8"/>
    <x v="242"/>
    <x v="155"/>
    <x v="28"/>
    <n v="0.15"/>
    <n v="0.2"/>
    <d v="2010-08-10T00:00:00"/>
    <d v="2022-02-01T00:00:00"/>
    <x v="5"/>
  </r>
  <r>
    <x v="296"/>
    <s v="PC"/>
    <x v="12"/>
    <x v="3"/>
    <x v="131"/>
    <x v="45"/>
    <x v="242"/>
    <x v="68"/>
    <x v="28"/>
    <n v="0.1"/>
    <n v="0.49"/>
    <d v="1997-03-31T00:00:00"/>
    <d v="2022-02-01T00:00:00"/>
    <x v="20"/>
  </r>
  <r>
    <x v="297"/>
    <s v="X360"/>
    <x v="3"/>
    <x v="13"/>
    <x v="102"/>
    <x v="3"/>
    <x v="243"/>
    <x v="226"/>
    <x v="28"/>
    <n v="0.45"/>
    <n v="0.2"/>
    <d v="2010-11-18T00:00:00"/>
    <d v="2022-02-01T00:00:00"/>
    <x v="5"/>
  </r>
  <r>
    <x v="298"/>
    <s v="GBA"/>
    <x v="11"/>
    <x v="26"/>
    <x v="54"/>
    <x v="36"/>
    <x v="243"/>
    <x v="143"/>
    <x v="28"/>
    <n v="0.18"/>
    <n v="7.0000000000000007E-2"/>
    <d v="2001-10-24T00:00:00"/>
    <d v="2022-02-01T00:00:00"/>
    <x v="10"/>
  </r>
  <r>
    <x v="299"/>
    <s v="PC"/>
    <x v="8"/>
    <x v="28"/>
    <x v="132"/>
    <x v="3"/>
    <x v="243"/>
    <x v="107"/>
    <x v="28"/>
    <n v="0.81"/>
    <n v="0.1"/>
    <d v="1995-01-01T00:00:00"/>
    <d v="2022-02-01T00:00:00"/>
    <x v="26"/>
  </r>
  <r>
    <x v="300"/>
    <s v="GEN"/>
    <x v="9"/>
    <x v="34"/>
    <x v="112"/>
    <x v="3"/>
    <x v="243"/>
    <x v="191"/>
    <x v="28"/>
    <n v="0.53"/>
    <n v="0.08"/>
    <d v="1994-01-01T00:00:00"/>
    <d v="2022-02-01T00:00:00"/>
    <x v="24"/>
  </r>
  <r>
    <x v="301"/>
    <s v="X360"/>
    <x v="0"/>
    <x v="43"/>
    <x v="124"/>
    <x v="28"/>
    <x v="244"/>
    <x v="232"/>
    <x v="28"/>
    <n v="0.7"/>
    <n v="0.21"/>
    <d v="2011-09-06T00:00:00"/>
    <d v="2022-02-01T00:00:00"/>
    <x v="4"/>
  </r>
  <r>
    <x v="302"/>
    <s v="N64"/>
    <x v="9"/>
    <x v="31"/>
    <x v="133"/>
    <x v="3"/>
    <x v="244"/>
    <x v="95"/>
    <x v="41"/>
    <n v="0.39"/>
    <n v="0.02"/>
    <d v="1998-10-26T00:00:00"/>
    <d v="2022-02-01T00:00:00"/>
    <x v="25"/>
  </r>
  <r>
    <x v="303"/>
    <s v="PS2"/>
    <x v="0"/>
    <x v="31"/>
    <x v="134"/>
    <x v="27"/>
    <x v="245"/>
    <x v="245"/>
    <x v="20"/>
    <n v="1.08"/>
    <n v="0.3"/>
    <d v="2004-10-31T00:00:00"/>
    <d v="2022-02-01T00:00:00"/>
    <x v="16"/>
  </r>
  <r>
    <x v="216"/>
    <s v="PS3"/>
    <x v="3"/>
    <x v="2"/>
    <x v="31"/>
    <x v="20"/>
    <x v="245"/>
    <x v="108"/>
    <x v="28"/>
    <n v="0.13"/>
    <n v="0.21"/>
    <d v="2009-08-14T00:00:00"/>
    <d v="2022-02-01T00:00:00"/>
    <x v="8"/>
  </r>
  <r>
    <x v="264"/>
    <s v="X360"/>
    <x v="3"/>
    <x v="2"/>
    <x v="31"/>
    <x v="5"/>
    <x v="245"/>
    <x v="139"/>
    <x v="28"/>
    <n v="0.01"/>
    <n v="0.18"/>
    <d v="2007-08-14T00:00:00"/>
    <d v="2022-02-01T00:00:00"/>
    <x v="13"/>
  </r>
  <r>
    <x v="304"/>
    <s v="PS2"/>
    <x v="3"/>
    <x v="1"/>
    <x v="37"/>
    <x v="3"/>
    <x v="245"/>
    <x v="127"/>
    <x v="24"/>
    <n v="0.86"/>
    <n v="0.26"/>
    <d v="2004-10-04T00:00:00"/>
    <d v="2022-02-01T00:00:00"/>
    <x v="16"/>
  </r>
  <r>
    <x v="305"/>
    <s v="PS3"/>
    <x v="8"/>
    <x v="20"/>
    <x v="135"/>
    <x v="4"/>
    <x v="246"/>
    <x v="246"/>
    <x v="28"/>
    <n v="0.64"/>
    <n v="0.33"/>
    <d v="2009-02-10T00:00:00"/>
    <d v="2022-02-01T00:00:00"/>
    <x v="8"/>
  </r>
  <r>
    <x v="101"/>
    <s v="XOne"/>
    <x v="1"/>
    <x v="1"/>
    <x v="8"/>
    <x v="3"/>
    <x v="247"/>
    <x v="161"/>
    <x v="28"/>
    <n v="0.47"/>
    <n v="0.23"/>
    <d v="2017-09-06T00:00:00"/>
    <d v="2018-04-20T00:00:00"/>
    <x v="9"/>
  </r>
  <r>
    <x v="123"/>
    <s v="Wii"/>
    <x v="11"/>
    <x v="12"/>
    <x v="25"/>
    <x v="29"/>
    <x v="247"/>
    <x v="209"/>
    <x v="28"/>
    <n v="0.62"/>
    <n v="0.22"/>
    <d v="2008-06-03T00:00:00"/>
    <d v="2022-02-01T00:00:00"/>
    <x v="11"/>
  </r>
  <r>
    <x v="306"/>
    <s v="X360"/>
    <x v="0"/>
    <x v="32"/>
    <x v="25"/>
    <x v="3"/>
    <x v="248"/>
    <x v="17"/>
    <x v="28"/>
    <n v="0.87"/>
    <n v="0.21"/>
    <d v="2013-10-22T00:00:00"/>
    <d v="2018-12-01T00:00:00"/>
    <x v="0"/>
  </r>
  <r>
    <x v="307"/>
    <s v="PS2"/>
    <x v="9"/>
    <x v="31"/>
    <x v="136"/>
    <x v="3"/>
    <x v="248"/>
    <x v="188"/>
    <x v="24"/>
    <n v="0"/>
    <n v="1.41"/>
    <d v="2007-11-13T00:00:00"/>
    <d v="2022-02-01T00:00:00"/>
    <x v="13"/>
  </r>
  <r>
    <x v="308"/>
    <s v="PS4"/>
    <x v="4"/>
    <x v="3"/>
    <x v="90"/>
    <x v="19"/>
    <x v="248"/>
    <x v="32"/>
    <x v="10"/>
    <n v="0.8"/>
    <n v="0.38"/>
    <d v="2014-11-18T00:00:00"/>
    <d v="2019-01-05T00:00:00"/>
    <x v="1"/>
  </r>
  <r>
    <x v="309"/>
    <s v="X360"/>
    <x v="3"/>
    <x v="5"/>
    <x v="137"/>
    <x v="24"/>
    <x v="249"/>
    <x v="204"/>
    <x v="30"/>
    <n v="0.72"/>
    <n v="0.21"/>
    <d v="2011-10-25T00:00:00"/>
    <d v="2022-02-01T00:00:00"/>
    <x v="4"/>
  </r>
  <r>
    <x v="310"/>
    <s v="X360"/>
    <x v="3"/>
    <x v="2"/>
    <x v="31"/>
    <x v="29"/>
    <x v="249"/>
    <x v="153"/>
    <x v="28"/>
    <n v="7.0000000000000007E-2"/>
    <n v="0.25"/>
    <d v="2013-08-27T00:00:00"/>
    <d v="2018-01-06T00:00:00"/>
    <x v="0"/>
  </r>
  <r>
    <x v="311"/>
    <s v="PS"/>
    <x v="0"/>
    <x v="25"/>
    <x v="5"/>
    <x v="44"/>
    <x v="250"/>
    <x v="46"/>
    <x v="20"/>
    <n v="1.35"/>
    <n v="0.14000000000000001"/>
    <d v="1998-06-30T00:00:00"/>
    <d v="2022-02-01T00:00:00"/>
    <x v="25"/>
  </r>
  <r>
    <x v="312"/>
    <s v="Wii"/>
    <x v="3"/>
    <x v="7"/>
    <x v="17"/>
    <x v="21"/>
    <x v="250"/>
    <x v="134"/>
    <x v="28"/>
    <n v="0.9"/>
    <n v="0.24"/>
    <d v="2008-12-02T00:00:00"/>
    <d v="2022-02-01T00:00:00"/>
    <x v="11"/>
  </r>
  <r>
    <x v="117"/>
    <s v="XOne"/>
    <x v="0"/>
    <x v="7"/>
    <x v="21"/>
    <x v="11"/>
    <x v="250"/>
    <x v="209"/>
    <x v="28"/>
    <n v="0.59"/>
    <n v="0.22"/>
    <d v="2013-11-22T00:00:00"/>
    <d v="2018-03-14T00:00:00"/>
    <x v="0"/>
  </r>
  <r>
    <x v="313"/>
    <s v="PS"/>
    <x v="3"/>
    <x v="44"/>
    <x v="138"/>
    <x v="3"/>
    <x v="251"/>
    <x v="130"/>
    <x v="23"/>
    <n v="0.46"/>
    <n v="0.1"/>
    <d v="1998-10-28T00:00:00"/>
    <d v="2022-02-01T00:00:00"/>
    <x v="25"/>
  </r>
  <r>
    <x v="314"/>
    <s v="PS"/>
    <x v="6"/>
    <x v="3"/>
    <x v="7"/>
    <x v="3"/>
    <x v="251"/>
    <x v="149"/>
    <x v="28"/>
    <n v="0.64"/>
    <n v="0.09"/>
    <d v="1999-03-01T00:00:00"/>
    <d v="2022-02-01T00:00:00"/>
    <x v="17"/>
  </r>
  <r>
    <x v="25"/>
    <s v="X360"/>
    <x v="5"/>
    <x v="3"/>
    <x v="139"/>
    <x v="9"/>
    <x v="251"/>
    <x v="219"/>
    <x v="45"/>
    <n v="0.82"/>
    <n v="0.2"/>
    <d v="2010-10-26T00:00:00"/>
    <d v="2022-02-01T00:00:00"/>
    <x v="5"/>
  </r>
  <r>
    <x v="45"/>
    <s v="PS3"/>
    <x v="0"/>
    <x v="12"/>
    <x v="25"/>
    <x v="9"/>
    <x v="251"/>
    <x v="247"/>
    <x v="28"/>
    <n v="0.93"/>
    <n v="0.36"/>
    <d v="2007-11-06T00:00:00"/>
    <d v="2022-02-01T00:00:00"/>
    <x v="13"/>
  </r>
  <r>
    <x v="315"/>
    <s v="PS2"/>
    <x v="1"/>
    <x v="3"/>
    <x v="13"/>
    <x v="3"/>
    <x v="251"/>
    <x v="120"/>
    <x v="35"/>
    <n v="1.06"/>
    <n v="0.32"/>
    <d v="2004-02-17T00:00:00"/>
    <d v="2022-02-01T00:00:00"/>
    <x v="16"/>
  </r>
  <r>
    <x v="301"/>
    <s v="PS3"/>
    <x v="0"/>
    <x v="43"/>
    <x v="124"/>
    <x v="36"/>
    <x v="252"/>
    <x v="237"/>
    <x v="15"/>
    <n v="0.74"/>
    <n v="0.32"/>
    <d v="2011-09-06T00:00:00"/>
    <d v="2022-02-01T00:00:00"/>
    <x v="4"/>
  </r>
  <r>
    <x v="53"/>
    <s v="PC"/>
    <x v="11"/>
    <x v="17"/>
    <x v="30"/>
    <x v="25"/>
    <x v="252"/>
    <x v="248"/>
    <x v="28"/>
    <n v="1.25"/>
    <n v="0.13"/>
    <d v="1997-10-31T00:00:00"/>
    <d v="2022-02-01T00:00:00"/>
    <x v="20"/>
  </r>
  <r>
    <x v="280"/>
    <s v="DS"/>
    <x v="11"/>
    <x v="14"/>
    <x v="25"/>
    <x v="9"/>
    <x v="252"/>
    <x v="32"/>
    <x v="28"/>
    <n v="1"/>
    <n v="0.22"/>
    <d v="2010-06-29T00:00:00"/>
    <d v="2018-12-01T00:00:00"/>
    <x v="5"/>
  </r>
  <r>
    <x v="316"/>
    <s v="PS3"/>
    <x v="3"/>
    <x v="26"/>
    <x v="54"/>
    <x v="28"/>
    <x v="253"/>
    <x v="249"/>
    <x v="63"/>
    <n v="1.27"/>
    <n v="0.26"/>
    <d v="2009-11-03T00:00:00"/>
    <d v="2022-02-01T00:00:00"/>
    <x v="8"/>
  </r>
  <r>
    <x v="32"/>
    <s v="XB"/>
    <x v="6"/>
    <x v="3"/>
    <x v="16"/>
    <x v="9"/>
    <x v="253"/>
    <x v="204"/>
    <x v="28"/>
    <n v="0.8"/>
    <n v="0.1"/>
    <d v="2004-11-15T00:00:00"/>
    <d v="2022-02-01T00:00:00"/>
    <x v="16"/>
  </r>
  <r>
    <x v="260"/>
    <s v="PS2"/>
    <x v="3"/>
    <x v="3"/>
    <x v="7"/>
    <x v="3"/>
    <x v="253"/>
    <x v="250"/>
    <x v="24"/>
    <n v="7.0000000000000007E-2"/>
    <n v="1.82"/>
    <d v="2008-10-14T00:00:00"/>
    <d v="2022-02-01T00:00:00"/>
    <x v="11"/>
  </r>
  <r>
    <x v="239"/>
    <s v="PS3"/>
    <x v="3"/>
    <x v="2"/>
    <x v="31"/>
    <x v="29"/>
    <x v="254"/>
    <x v="154"/>
    <x v="28"/>
    <n v="0.15"/>
    <n v="0.18"/>
    <d v="2011-08-30T00:00:00"/>
    <d v="2022-02-01T00:00:00"/>
    <x v="4"/>
  </r>
  <r>
    <x v="317"/>
    <s v="PS2"/>
    <x v="1"/>
    <x v="12"/>
    <x v="66"/>
    <x v="3"/>
    <x v="254"/>
    <x v="139"/>
    <x v="28"/>
    <n v="7.0000000000000007E-2"/>
    <n v="0.02"/>
    <d v="2005-11-01T00:00:00"/>
    <d v="2022-02-01T00:00:00"/>
    <x v="14"/>
  </r>
  <r>
    <x v="193"/>
    <s v="PS3"/>
    <x v="1"/>
    <x v="33"/>
    <x v="73"/>
    <x v="3"/>
    <x v="254"/>
    <x v="251"/>
    <x v="23"/>
    <n v="0.75"/>
    <n v="0.36"/>
    <d v="2012-09-18T00:00:00"/>
    <d v="2022-02-01T00:00:00"/>
    <x v="7"/>
  </r>
  <r>
    <x v="318"/>
    <s v="PS4"/>
    <x v="2"/>
    <x v="45"/>
    <x v="140"/>
    <x v="31"/>
    <x v="255"/>
    <x v="227"/>
    <x v="20"/>
    <n v="0.97"/>
    <n v="0.37"/>
    <d v="2016-08-09T00:00:00"/>
    <d v="2018-04-04T00:00:00"/>
    <x v="12"/>
  </r>
  <r>
    <x v="319"/>
    <s v="PS4"/>
    <x v="3"/>
    <x v="2"/>
    <x v="31"/>
    <x v="3"/>
    <x v="256"/>
    <x v="149"/>
    <x v="28"/>
    <n v="0.25"/>
    <n v="0.41"/>
    <d v="2014-08-26T00:00:00"/>
    <d v="2018-01-04T00:00:00"/>
    <x v="1"/>
  </r>
  <r>
    <x v="66"/>
    <s v="PS3"/>
    <x v="8"/>
    <x v="19"/>
    <x v="45"/>
    <x v="25"/>
    <x v="256"/>
    <x v="112"/>
    <x v="30"/>
    <n v="0.53"/>
    <n v="0.3"/>
    <d v="2007-10-28T00:00:00"/>
    <d v="2022-02-01T00:00:00"/>
    <x v="13"/>
  </r>
  <r>
    <x v="320"/>
    <s v="Wii"/>
    <x v="8"/>
    <x v="7"/>
    <x v="62"/>
    <x v="3"/>
    <x v="256"/>
    <x v="217"/>
    <x v="28"/>
    <n v="0.54"/>
    <n v="0.19"/>
    <d v="2010-11-09T00:00:00"/>
    <d v="2022-02-01T00:00:00"/>
    <x v="5"/>
  </r>
  <r>
    <x v="321"/>
    <s v="PS"/>
    <x v="3"/>
    <x v="8"/>
    <x v="141"/>
    <x v="3"/>
    <x v="256"/>
    <x v="217"/>
    <x v="42"/>
    <n v="0.46"/>
    <n v="0.08"/>
    <d v="1997-10-31T00:00:00"/>
    <d v="2022-02-01T00:00:00"/>
    <x v="20"/>
  </r>
  <r>
    <x v="322"/>
    <s v="GBA"/>
    <x v="10"/>
    <x v="20"/>
    <x v="142"/>
    <x v="3"/>
    <x v="257"/>
    <x v="224"/>
    <x v="46"/>
    <n v="0.71"/>
    <n v="0.13"/>
    <d v="2002-02-04T00:00:00"/>
    <d v="2022-02-01T00:00:00"/>
    <x v="2"/>
  </r>
  <r>
    <x v="240"/>
    <s v="Wii"/>
    <x v="1"/>
    <x v="1"/>
    <x v="143"/>
    <x v="31"/>
    <x v="257"/>
    <x v="252"/>
    <x v="28"/>
    <n v="0.84"/>
    <n v="0.23"/>
    <d v="2006-11-14T00:00:00"/>
    <d v="2022-02-01T00:00:00"/>
    <x v="19"/>
  </r>
  <r>
    <x v="323"/>
    <s v="PS2"/>
    <x v="5"/>
    <x v="26"/>
    <x v="47"/>
    <x v="3"/>
    <x v="258"/>
    <x v="90"/>
    <x v="28"/>
    <n v="0.85"/>
    <n v="0.28000000000000003"/>
    <d v="2009-10-27T00:00:00"/>
    <d v="2022-02-01T00:00:00"/>
    <x v="8"/>
  </r>
  <r>
    <x v="324"/>
    <s v="NES"/>
    <x v="0"/>
    <x v="27"/>
    <x v="54"/>
    <x v="3"/>
    <x v="258"/>
    <x v="226"/>
    <x v="7"/>
    <n v="0.25"/>
    <n v="0.03"/>
    <d v="1990-12-01T00:00:00"/>
    <d v="2022-02-01T00:00:00"/>
    <x v="28"/>
  </r>
  <r>
    <x v="325"/>
    <s v="GBA"/>
    <x v="10"/>
    <x v="46"/>
    <x v="61"/>
    <x v="3"/>
    <x v="258"/>
    <x v="110"/>
    <x v="28"/>
    <n v="0.83"/>
    <n v="0.11"/>
    <d v="2001-10-29T00:00:00"/>
    <d v="2022-02-01T00:00:00"/>
    <x v="10"/>
  </r>
  <r>
    <x v="326"/>
    <s v="PS2"/>
    <x v="11"/>
    <x v="7"/>
    <x v="21"/>
    <x v="17"/>
    <x v="259"/>
    <x v="187"/>
    <x v="28"/>
    <n v="1.03"/>
    <n v="0.31"/>
    <d v="2003-11-06T00:00:00"/>
    <d v="2022-02-01T00:00:00"/>
    <x v="15"/>
  </r>
  <r>
    <x v="18"/>
    <s v="XOne"/>
    <x v="3"/>
    <x v="3"/>
    <x v="10"/>
    <x v="3"/>
    <x v="259"/>
    <x v="253"/>
    <x v="28"/>
    <n v="1.5"/>
    <n v="0.16"/>
    <d v="2018-09-28T00:00:00"/>
    <d v="2018-09-12T00:00:00"/>
    <x v="6"/>
  </r>
  <r>
    <x v="327"/>
    <s v="PS4"/>
    <x v="1"/>
    <x v="3"/>
    <x v="12"/>
    <x v="3"/>
    <x v="259"/>
    <x v="208"/>
    <x v="36"/>
    <n v="0.93"/>
    <n v="0.34"/>
    <d v="2018-11-20T00:00:00"/>
    <d v="2018-12-19T00:00:00"/>
    <x v="6"/>
  </r>
  <r>
    <x v="232"/>
    <s v="PS3"/>
    <x v="0"/>
    <x v="12"/>
    <x v="109"/>
    <x v="31"/>
    <x v="259"/>
    <x v="33"/>
    <x v="28"/>
    <n v="0.86"/>
    <n v="0.35"/>
    <d v="2008-09-16T00:00:00"/>
    <d v="2022-02-01T00:00:00"/>
    <x v="11"/>
  </r>
  <r>
    <x v="265"/>
    <s v="PS3"/>
    <x v="3"/>
    <x v="30"/>
    <x v="60"/>
    <x v="3"/>
    <x v="259"/>
    <x v="181"/>
    <x v="20"/>
    <n v="0.34"/>
    <n v="0.39"/>
    <d v="2013-10-01T00:00:00"/>
    <d v="2018-01-05T00:00:00"/>
    <x v="0"/>
  </r>
  <r>
    <x v="57"/>
    <s v="X360"/>
    <x v="8"/>
    <x v="19"/>
    <x v="33"/>
    <x v="23"/>
    <x v="260"/>
    <x v="158"/>
    <x v="28"/>
    <n v="0.02"/>
    <n v="0.17"/>
    <d v="2007-04-03T00:00:00"/>
    <d v="2022-02-01T00:00:00"/>
    <x v="13"/>
  </r>
  <r>
    <x v="328"/>
    <s v="PS4"/>
    <x v="3"/>
    <x v="2"/>
    <x v="31"/>
    <x v="3"/>
    <x v="260"/>
    <x v="76"/>
    <x v="28"/>
    <n v="0.18"/>
    <n v="0.41"/>
    <d v="2018-08-10T00:00:00"/>
    <d v="2018-02-27T00:00:00"/>
    <x v="6"/>
  </r>
  <r>
    <x v="329"/>
    <s v="X360"/>
    <x v="8"/>
    <x v="41"/>
    <x v="33"/>
    <x v="23"/>
    <x v="261"/>
    <x v="191"/>
    <x v="28"/>
    <n v="0.24"/>
    <n v="0.18"/>
    <d v="2008-09-14T00:00:00"/>
    <d v="2022-02-01T00:00:00"/>
    <x v="11"/>
  </r>
  <r>
    <x v="123"/>
    <s v="DS"/>
    <x v="11"/>
    <x v="12"/>
    <x v="25"/>
    <x v="3"/>
    <x v="261"/>
    <x v="112"/>
    <x v="28"/>
    <n v="0.6"/>
    <n v="0.21"/>
    <d v="2008-06-03T00:00:00"/>
    <d v="2022-02-01T00:00:00"/>
    <x v="11"/>
  </r>
  <r>
    <x v="224"/>
    <s v="X360"/>
    <x v="6"/>
    <x v="3"/>
    <x v="104"/>
    <x v="6"/>
    <x v="261"/>
    <x v="254"/>
    <x v="45"/>
    <n v="0.96"/>
    <n v="0.21"/>
    <d v="2010-11-16T00:00:00"/>
    <d v="2022-02-01T00:00:00"/>
    <x v="5"/>
  </r>
  <r>
    <x v="330"/>
    <s v="X360"/>
    <x v="1"/>
    <x v="33"/>
    <x v="144"/>
    <x v="19"/>
    <x v="261"/>
    <x v="181"/>
    <x v="30"/>
    <n v="0.54"/>
    <n v="0.2"/>
    <d v="2010-02-09T00:00:00"/>
    <d v="2022-02-01T00:00:00"/>
    <x v="5"/>
  </r>
  <r>
    <x v="331"/>
    <s v="NES"/>
    <x v="3"/>
    <x v="47"/>
    <x v="24"/>
    <x v="3"/>
    <x v="261"/>
    <x v="255"/>
    <x v="65"/>
    <n v="0.51"/>
    <n v="0.49"/>
    <d v="1988-01-01T00:00:00"/>
    <d v="2022-02-01T00:00:00"/>
    <x v="29"/>
  </r>
  <r>
    <x v="332"/>
    <s v="DS"/>
    <x v="13"/>
    <x v="35"/>
    <x v="145"/>
    <x v="35"/>
    <x v="261"/>
    <x v="251"/>
    <x v="28"/>
    <n v="0.9"/>
    <n v="0.23"/>
    <d v="2007-08-14T00:00:00"/>
    <d v="2022-02-01T00:00:00"/>
    <x v="13"/>
  </r>
  <r>
    <x v="41"/>
    <s v="XOne"/>
    <x v="3"/>
    <x v="2"/>
    <x v="7"/>
    <x v="18"/>
    <x v="262"/>
    <x v="256"/>
    <x v="28"/>
    <n v="1.39"/>
    <n v="0.16"/>
    <d v="2014-09-23T00:00:00"/>
    <d v="2018-03-23T00:00:00"/>
    <x v="1"/>
  </r>
  <r>
    <x v="333"/>
    <s v="Wii"/>
    <x v="10"/>
    <x v="1"/>
    <x v="146"/>
    <x v="3"/>
    <x v="262"/>
    <x v="160"/>
    <x v="28"/>
    <n v="0.77"/>
    <n v="0.19"/>
    <d v="2013-10-13T00:00:00"/>
    <d v="2018-01-16T00:00:00"/>
    <x v="0"/>
  </r>
  <r>
    <x v="334"/>
    <s v="PS3"/>
    <x v="3"/>
    <x v="26"/>
    <x v="54"/>
    <x v="15"/>
    <x v="262"/>
    <x v="257"/>
    <x v="66"/>
    <n v="0.97"/>
    <n v="0.32"/>
    <d v="2011-09-27T00:00:00"/>
    <d v="2022-02-01T00:00:00"/>
    <x v="4"/>
  </r>
  <r>
    <x v="335"/>
    <s v="XB"/>
    <x v="4"/>
    <x v="12"/>
    <x v="147"/>
    <x v="0"/>
    <x v="262"/>
    <x v="138"/>
    <x v="28"/>
    <n v="0.44"/>
    <n v="0.08"/>
    <d v="2003-07-17T00:00:00"/>
    <d v="2022-02-01T00:00:00"/>
    <x v="15"/>
  </r>
  <r>
    <x v="52"/>
    <s v="X360"/>
    <x v="4"/>
    <x v="16"/>
    <x v="29"/>
    <x v="4"/>
    <x v="262"/>
    <x v="211"/>
    <x v="24"/>
    <n v="0.67"/>
    <n v="0.21"/>
    <d v="2010-03-09T00:00:00"/>
    <d v="2022-02-01T00:00:00"/>
    <x v="5"/>
  </r>
  <r>
    <x v="336"/>
    <s v="PS4"/>
    <x v="1"/>
    <x v="1"/>
    <x v="8"/>
    <x v="3"/>
    <x v="263"/>
    <x v="200"/>
    <x v="38"/>
    <n v="0.8"/>
    <n v="0.36"/>
    <d v="2015-09-15T00:00:00"/>
    <d v="2018-04-20T00:00:00"/>
    <x v="3"/>
  </r>
  <r>
    <x v="337"/>
    <s v="PS4"/>
    <x v="6"/>
    <x v="3"/>
    <x v="111"/>
    <x v="46"/>
    <x v="263"/>
    <x v="174"/>
    <x v="20"/>
    <n v="1.18"/>
    <n v="0.34"/>
    <d v="2017-11-10T00:00:00"/>
    <d v="2018-04-04T00:00:00"/>
    <x v="9"/>
  </r>
  <r>
    <x v="338"/>
    <s v="PS2"/>
    <x v="6"/>
    <x v="8"/>
    <x v="128"/>
    <x v="5"/>
    <x v="263"/>
    <x v="128"/>
    <x v="28"/>
    <n v="0.2"/>
    <n v="0.06"/>
    <d v="2002-11-09T00:00:00"/>
    <d v="2022-02-01T00:00:00"/>
    <x v="2"/>
  </r>
  <r>
    <x v="339"/>
    <s v="PS4"/>
    <x v="6"/>
    <x v="3"/>
    <x v="111"/>
    <x v="3"/>
    <x v="264"/>
    <x v="258"/>
    <x v="41"/>
    <n v="1.04"/>
    <n v="0.35"/>
    <d v="2013-11-15T00:00:00"/>
    <d v="2018-01-16T00:00:00"/>
    <x v="0"/>
  </r>
  <r>
    <x v="340"/>
    <s v="XOne"/>
    <x v="1"/>
    <x v="5"/>
    <x v="148"/>
    <x v="3"/>
    <x v="264"/>
    <x v="110"/>
    <x v="28"/>
    <n v="0.69"/>
    <n v="0.2"/>
    <d v="2017-12-12T00:00:00"/>
    <d v="2018-01-16T00:00:00"/>
    <x v="9"/>
  </r>
  <r>
    <x v="341"/>
    <s v="PS4"/>
    <x v="10"/>
    <x v="1"/>
    <x v="107"/>
    <x v="3"/>
    <x v="264"/>
    <x v="258"/>
    <x v="28"/>
    <n v="1.07"/>
    <n v="0.35"/>
    <d v="2018-11-13T00:00:00"/>
    <d v="2018-04-08T00:00:00"/>
    <x v="6"/>
  </r>
  <r>
    <x v="342"/>
    <s v="Wii"/>
    <x v="3"/>
    <x v="7"/>
    <x v="17"/>
    <x v="44"/>
    <x v="265"/>
    <x v="185"/>
    <x v="28"/>
    <n v="0.46"/>
    <n v="0.19"/>
    <d v="2009-11-24T00:00:00"/>
    <d v="2022-02-01T00:00:00"/>
    <x v="8"/>
  </r>
  <r>
    <x v="343"/>
    <s v="PC"/>
    <x v="5"/>
    <x v="48"/>
    <x v="57"/>
    <x v="3"/>
    <x v="265"/>
    <x v="160"/>
    <x v="28"/>
    <n v="0.83"/>
    <n v="0.1"/>
    <d v="2001-03-26T00:00:00"/>
    <d v="2022-02-01T00:00:00"/>
    <x v="10"/>
  </r>
  <r>
    <x v="344"/>
    <s v="PS4"/>
    <x v="8"/>
    <x v="49"/>
    <x v="149"/>
    <x v="3"/>
    <x v="265"/>
    <x v="259"/>
    <x v="35"/>
    <n v="1.4"/>
    <n v="0.32"/>
    <d v="2016-10-13T00:00:00"/>
    <d v="2018-04-06T00:00:00"/>
    <x v="12"/>
  </r>
  <r>
    <x v="345"/>
    <s v="PS"/>
    <x v="1"/>
    <x v="44"/>
    <x v="150"/>
    <x v="3"/>
    <x v="266"/>
    <x v="185"/>
    <x v="30"/>
    <n v="0.55000000000000004"/>
    <n v="0.08"/>
    <d v="2000-02-29T00:00:00"/>
    <d v="2022-02-01T00:00:00"/>
    <x v="21"/>
  </r>
  <r>
    <x v="346"/>
    <s v="PS4"/>
    <x v="1"/>
    <x v="3"/>
    <x v="12"/>
    <x v="3"/>
    <x v="266"/>
    <x v="213"/>
    <x v="16"/>
    <n v="0.97"/>
    <n v="0.33"/>
    <d v="2015-03-17T00:00:00"/>
    <d v="2018-04-11T00:00:00"/>
    <x v="3"/>
  </r>
  <r>
    <x v="347"/>
    <s v="PSP"/>
    <x v="1"/>
    <x v="1"/>
    <x v="151"/>
    <x v="38"/>
    <x v="267"/>
    <x v="260"/>
    <x v="28"/>
    <n v="1.03"/>
    <n v="0.59"/>
    <d v="2007-03-13T00:00:00"/>
    <d v="2022-02-01T00:00:00"/>
    <x v="13"/>
  </r>
  <r>
    <x v="348"/>
    <s v="PC"/>
    <x v="5"/>
    <x v="48"/>
    <x v="57"/>
    <x v="9"/>
    <x v="267"/>
    <x v="131"/>
    <x v="28"/>
    <n v="0.84"/>
    <n v="0.1"/>
    <d v="1993-01-01T00:00:00"/>
    <d v="2022-02-01T00:00:00"/>
    <x v="27"/>
  </r>
  <r>
    <x v="251"/>
    <s v="PS3"/>
    <x v="3"/>
    <x v="30"/>
    <x v="60"/>
    <x v="17"/>
    <x v="268"/>
    <x v="229"/>
    <x v="38"/>
    <n v="0.27"/>
    <n v="0.18"/>
    <d v="2011-10-04T00:00:00"/>
    <d v="2022-02-01T00:00:00"/>
    <x v="4"/>
  </r>
  <r>
    <x v="349"/>
    <s v="PS2"/>
    <x v="5"/>
    <x v="26"/>
    <x v="47"/>
    <x v="3"/>
    <x v="268"/>
    <x v="146"/>
    <x v="28"/>
    <n v="0.81"/>
    <n v="0.27"/>
    <d v="2004-09-21T00:00:00"/>
    <d v="2022-02-01T00:00:00"/>
    <x v="16"/>
  </r>
  <r>
    <x v="350"/>
    <n v="2600"/>
    <x v="1"/>
    <x v="50"/>
    <x v="152"/>
    <x v="3"/>
    <x v="268"/>
    <x v="183"/>
    <x v="28"/>
    <n v="0.12"/>
    <n v="0.02"/>
    <d v="1982-01-01T00:00:00"/>
    <d v="2022-02-01T00:00:00"/>
    <x v="30"/>
  </r>
  <r>
    <x v="151"/>
    <s v="PS3"/>
    <x v="1"/>
    <x v="33"/>
    <x v="73"/>
    <x v="25"/>
    <x v="269"/>
    <x v="135"/>
    <x v="28"/>
    <n v="0.61"/>
    <n v="0.28999999999999998"/>
    <d v="2009-10-20T00:00:00"/>
    <d v="2022-02-01T00:00:00"/>
    <x v="8"/>
  </r>
  <r>
    <x v="207"/>
    <s v="X360"/>
    <x v="9"/>
    <x v="32"/>
    <x v="72"/>
    <x v="19"/>
    <x v="269"/>
    <x v="261"/>
    <x v="28"/>
    <n v="0.31"/>
    <n v="0.17"/>
    <d v="2011-04-19T00:00:00"/>
    <d v="2018-01-06T00:00:00"/>
    <x v="4"/>
  </r>
  <r>
    <x v="64"/>
    <s v="N64"/>
    <x v="3"/>
    <x v="1"/>
    <x v="110"/>
    <x v="16"/>
    <x v="270"/>
    <x v="138"/>
    <x v="28"/>
    <n v="0.4"/>
    <n v="0.03"/>
    <d v="2000-02-29T00:00:00"/>
    <d v="2022-02-01T00:00:00"/>
    <x v="21"/>
  </r>
  <r>
    <x v="351"/>
    <s v="PS2"/>
    <x v="6"/>
    <x v="3"/>
    <x v="153"/>
    <x v="5"/>
    <x v="270"/>
    <x v="138"/>
    <x v="30"/>
    <n v="0.31"/>
    <n v="0.09"/>
    <d v="2002-10-01T00:00:00"/>
    <d v="2022-02-01T00:00:00"/>
    <x v="2"/>
  </r>
  <r>
    <x v="271"/>
    <s v="PS3"/>
    <x v="3"/>
    <x v="26"/>
    <x v="54"/>
    <x v="30"/>
    <x v="270"/>
    <x v="262"/>
    <x v="11"/>
    <n v="1.34"/>
    <n v="0.26"/>
    <d v="2008-11-11T00:00:00"/>
    <d v="2022-02-01T00:00:00"/>
    <x v="11"/>
  </r>
  <r>
    <x v="352"/>
    <s v="X360"/>
    <x v="3"/>
    <x v="30"/>
    <x v="60"/>
    <x v="6"/>
    <x v="270"/>
    <x v="238"/>
    <x v="24"/>
    <n v="0.12"/>
    <n v="0.13"/>
    <d v="2010-10-05T00:00:00"/>
    <d v="2022-02-01T00:00:00"/>
    <x v="5"/>
  </r>
  <r>
    <x v="353"/>
    <s v="PS2"/>
    <x v="10"/>
    <x v="31"/>
    <x v="134"/>
    <x v="3"/>
    <x v="271"/>
    <x v="252"/>
    <x v="28"/>
    <n v="0.72"/>
    <n v="0.22"/>
    <d v="2002-05-20T00:00:00"/>
    <d v="2022-02-01T00:00:00"/>
    <x v="2"/>
  </r>
  <r>
    <x v="116"/>
    <s v="XOne"/>
    <x v="1"/>
    <x v="3"/>
    <x v="12"/>
    <x v="3"/>
    <x v="272"/>
    <x v="17"/>
    <x v="28"/>
    <n v="0.65"/>
    <n v="0.19"/>
    <d v="2013-11-22T00:00:00"/>
    <d v="2018-01-05T00:00:00"/>
    <x v="0"/>
  </r>
  <r>
    <x v="221"/>
    <s v="PS2"/>
    <x v="0"/>
    <x v="31"/>
    <x v="25"/>
    <x v="3"/>
    <x v="272"/>
    <x v="17"/>
    <x v="38"/>
    <n v="0.6"/>
    <n v="0.18"/>
    <d v="2003-05-09T00:00:00"/>
    <d v="2022-02-01T00:00:00"/>
    <x v="15"/>
  </r>
  <r>
    <x v="319"/>
    <s v="X360"/>
    <x v="3"/>
    <x v="2"/>
    <x v="31"/>
    <x v="3"/>
    <x v="272"/>
    <x v="198"/>
    <x v="28"/>
    <n v="0.06"/>
    <n v="0.22"/>
    <d v="2014-08-26T00:00:00"/>
    <d v="2018-01-04T00:00:00"/>
    <x v="1"/>
  </r>
  <r>
    <x v="258"/>
    <s v="PS3"/>
    <x v="11"/>
    <x v="0"/>
    <x v="0"/>
    <x v="17"/>
    <x v="272"/>
    <x v="174"/>
    <x v="5"/>
    <n v="0.99"/>
    <n v="0.34"/>
    <d v="2010-04-13T00:00:00"/>
    <d v="2022-02-01T00:00:00"/>
    <x v="5"/>
  </r>
  <r>
    <x v="354"/>
    <s v="PSP"/>
    <x v="6"/>
    <x v="3"/>
    <x v="16"/>
    <x v="34"/>
    <x v="272"/>
    <x v="263"/>
    <x v="30"/>
    <n v="0.13"/>
    <n v="0.17"/>
    <d v="2005-11-15T00:00:00"/>
    <d v="2022-02-01T00:00:00"/>
    <x v="14"/>
  </r>
  <r>
    <x v="355"/>
    <s v="Wii"/>
    <x v="7"/>
    <x v="7"/>
    <x v="62"/>
    <x v="3"/>
    <x v="272"/>
    <x v="264"/>
    <x v="28"/>
    <n v="0.91"/>
    <n v="0.18"/>
    <d v="2014-10-21T00:00:00"/>
    <d v="2018-04-03T00:00:00"/>
    <x v="1"/>
  </r>
  <r>
    <x v="356"/>
    <s v="PS2"/>
    <x v="13"/>
    <x v="31"/>
    <x v="154"/>
    <x v="3"/>
    <x v="273"/>
    <x v="265"/>
    <x v="28"/>
    <n v="0.71"/>
    <n v="0.27"/>
    <d v="2002-03-20T00:00:00"/>
    <d v="2022-02-01T00:00:00"/>
    <x v="2"/>
  </r>
  <r>
    <x v="357"/>
    <s v="PSP"/>
    <x v="0"/>
    <x v="26"/>
    <x v="92"/>
    <x v="19"/>
    <x v="273"/>
    <x v="177"/>
    <x v="67"/>
    <n v="0.42"/>
    <n v="0.25"/>
    <d v="2010-06-08T00:00:00"/>
    <d v="2022-02-01T00:00:00"/>
    <x v="5"/>
  </r>
  <r>
    <x v="278"/>
    <s v="Wii"/>
    <x v="8"/>
    <x v="41"/>
    <x v="33"/>
    <x v="25"/>
    <x v="273"/>
    <x v="206"/>
    <x v="28"/>
    <n v="0.56000000000000005"/>
    <n v="0.2"/>
    <d v="2008-06-22T00:00:00"/>
    <d v="2022-02-01T00:00:00"/>
    <x v="11"/>
  </r>
  <r>
    <x v="358"/>
    <s v="PC"/>
    <x v="12"/>
    <x v="3"/>
    <x v="131"/>
    <x v="4"/>
    <x v="273"/>
    <x v="119"/>
    <x v="28"/>
    <n v="0.04"/>
    <n v="0.49"/>
    <d v="1999-10-31T00:00:00"/>
    <d v="2022-02-01T00:00:00"/>
    <x v="17"/>
  </r>
  <r>
    <x v="359"/>
    <s v="Wii"/>
    <x v="8"/>
    <x v="1"/>
    <x v="155"/>
    <x v="3"/>
    <x v="273"/>
    <x v="95"/>
    <x v="28"/>
    <n v="0.51"/>
    <n v="0.14000000000000001"/>
    <d v="2010-06-22T00:00:00"/>
    <d v="2022-02-01T00:00:00"/>
    <x v="5"/>
  </r>
  <r>
    <x v="360"/>
    <s v="X360"/>
    <x v="1"/>
    <x v="51"/>
    <x v="156"/>
    <x v="2"/>
    <x v="273"/>
    <x v="116"/>
    <x v="24"/>
    <n v="0.49"/>
    <n v="0.17"/>
    <d v="2011-04-19T00:00:00"/>
    <d v="2022-02-01T00:00:00"/>
    <x v="4"/>
  </r>
  <r>
    <x v="361"/>
    <s v="X360"/>
    <x v="9"/>
    <x v="31"/>
    <x v="157"/>
    <x v="8"/>
    <x v="274"/>
    <x v="232"/>
    <x v="45"/>
    <n v="0.39"/>
    <n v="0.19"/>
    <d v="2009-05-19T00:00:00"/>
    <d v="2022-02-01T00:00:00"/>
    <x v="8"/>
  </r>
  <r>
    <x v="362"/>
    <s v="PS"/>
    <x v="1"/>
    <x v="52"/>
    <x v="158"/>
    <x v="3"/>
    <x v="274"/>
    <x v="192"/>
    <x v="28"/>
    <n v="0.46"/>
    <n v="0.08"/>
    <d v="2002-10-31T00:00:00"/>
    <d v="2022-02-01T00:00:00"/>
    <x v="2"/>
  </r>
  <r>
    <x v="363"/>
    <s v="Wii"/>
    <x v="5"/>
    <x v="26"/>
    <x v="159"/>
    <x v="3"/>
    <x v="274"/>
    <x v="223"/>
    <x v="28"/>
    <n v="0.53"/>
    <n v="0.19"/>
    <d v="2007-09-25T00:00:00"/>
    <d v="2022-02-01T00:00:00"/>
    <x v="13"/>
  </r>
  <r>
    <x v="364"/>
    <s v="PS4"/>
    <x v="11"/>
    <x v="16"/>
    <x v="119"/>
    <x v="3"/>
    <x v="274"/>
    <x v="79"/>
    <x v="38"/>
    <n v="1.08"/>
    <n v="0.32"/>
    <d v="2016-10-11T00:00:00"/>
    <d v="2018-04-11T00:00:00"/>
    <x v="12"/>
  </r>
  <r>
    <x v="365"/>
    <s v="DS"/>
    <x v="5"/>
    <x v="3"/>
    <x v="57"/>
    <x v="47"/>
    <x v="274"/>
    <x v="188"/>
    <x v="28"/>
    <n v="0.93"/>
    <n v="0.22"/>
    <d v="2006-10-31T00:00:00"/>
    <d v="2022-02-01T00:00:00"/>
    <x v="19"/>
  </r>
  <r>
    <x v="366"/>
    <s v="X360"/>
    <x v="1"/>
    <x v="1"/>
    <x v="2"/>
    <x v="6"/>
    <x v="275"/>
    <x v="101"/>
    <x v="24"/>
    <n v="0.04"/>
    <n v="0.16"/>
    <d v="2005-11-17T00:00:00"/>
    <d v="2022-02-01T00:00:00"/>
    <x v="14"/>
  </r>
  <r>
    <x v="367"/>
    <s v="PS"/>
    <x v="6"/>
    <x v="11"/>
    <x v="24"/>
    <x v="22"/>
    <x v="275"/>
    <x v="193"/>
    <x v="68"/>
    <n v="0.46"/>
    <n v="0.13"/>
    <d v="1999-05-04T00:00:00"/>
    <d v="2022-02-01T00:00:00"/>
    <x v="17"/>
  </r>
  <r>
    <x v="303"/>
    <s v="GBA"/>
    <x v="0"/>
    <x v="31"/>
    <x v="160"/>
    <x v="48"/>
    <x v="275"/>
    <x v="30"/>
    <x v="20"/>
    <n v="0.77"/>
    <n v="0.1"/>
    <d v="2004-10-31T00:00:00"/>
    <d v="2022-02-01T00:00:00"/>
    <x v="16"/>
  </r>
  <r>
    <x v="368"/>
    <s v="DS"/>
    <x v="0"/>
    <x v="35"/>
    <x v="71"/>
    <x v="3"/>
    <x v="275"/>
    <x v="227"/>
    <x v="30"/>
    <n v="0.95"/>
    <n v="0.21"/>
    <d v="2010-06-15T00:00:00"/>
    <d v="2022-02-01T00:00:00"/>
    <x v="5"/>
  </r>
  <r>
    <x v="369"/>
    <s v="PS3"/>
    <x v="0"/>
    <x v="16"/>
    <x v="94"/>
    <x v="3"/>
    <x v="275"/>
    <x v="99"/>
    <x v="8"/>
    <n v="1.08"/>
    <n v="0.32"/>
    <d v="2012-11-20T00:00:00"/>
    <d v="2022-02-01T00:00:00"/>
    <x v="7"/>
  </r>
  <r>
    <x v="370"/>
    <s v="X360"/>
    <x v="0"/>
    <x v="7"/>
    <x v="21"/>
    <x v="19"/>
    <x v="275"/>
    <x v="131"/>
    <x v="20"/>
    <n v="0.62"/>
    <n v="0.19"/>
    <d v="2010-04-13T00:00:00"/>
    <d v="2022-02-01T00:00:00"/>
    <x v="5"/>
  </r>
  <r>
    <x v="371"/>
    <s v="PS3"/>
    <x v="6"/>
    <x v="3"/>
    <x v="6"/>
    <x v="27"/>
    <x v="275"/>
    <x v="228"/>
    <x v="38"/>
    <n v="1.01"/>
    <n v="0.38"/>
    <d v="2008-11-17T00:00:00"/>
    <d v="2022-02-01T00:00:00"/>
    <x v="11"/>
  </r>
  <r>
    <x v="372"/>
    <s v="NES"/>
    <x v="3"/>
    <x v="11"/>
    <x v="24"/>
    <x v="3"/>
    <x v="276"/>
    <x v="236"/>
    <x v="65"/>
    <n v="0.51"/>
    <n v="0.49"/>
    <d v="1989-07-28T00:00:00"/>
    <d v="2022-02-01T00:00:00"/>
    <x v="23"/>
  </r>
  <r>
    <x v="373"/>
    <s v="PS3"/>
    <x v="4"/>
    <x v="53"/>
    <x v="161"/>
    <x v="17"/>
    <x v="276"/>
    <x v="258"/>
    <x v="64"/>
    <n v="0.53"/>
    <n v="0.22"/>
    <d v="2011-10-04T00:00:00"/>
    <d v="2022-02-01T00:00:00"/>
    <x v="4"/>
  </r>
  <r>
    <x v="374"/>
    <s v="PS3"/>
    <x v="9"/>
    <x v="38"/>
    <x v="162"/>
    <x v="26"/>
    <x v="276"/>
    <x v="217"/>
    <x v="28"/>
    <n v="0.28999999999999998"/>
    <n v="0.25"/>
    <d v="2008-11-16T00:00:00"/>
    <d v="2022-02-01T00:00:00"/>
    <x v="11"/>
  </r>
  <r>
    <x v="375"/>
    <s v="PS4"/>
    <x v="14"/>
    <x v="6"/>
    <x v="163"/>
    <x v="3"/>
    <x v="276"/>
    <x v="266"/>
    <x v="28"/>
    <n v="0.98"/>
    <n v="0.33"/>
    <d v="2015-06-09T00:00:00"/>
    <d v="2018-09-15T00:00:00"/>
    <x v="3"/>
  </r>
  <r>
    <x v="290"/>
    <s v="X360"/>
    <x v="6"/>
    <x v="3"/>
    <x v="16"/>
    <x v="21"/>
    <x v="276"/>
    <x v="146"/>
    <x v="24"/>
    <n v="0.79"/>
    <n v="0.21"/>
    <d v="2007-11-15T00:00:00"/>
    <d v="2022-02-01T00:00:00"/>
    <x v="13"/>
  </r>
  <r>
    <x v="376"/>
    <s v="GEN"/>
    <x v="3"/>
    <x v="39"/>
    <x v="78"/>
    <x v="3"/>
    <x v="276"/>
    <x v="66"/>
    <x v="28"/>
    <n v="0.25"/>
    <n v="0.05"/>
    <d v="1993-01-01T00:00:00"/>
    <d v="2022-02-01T00:00:00"/>
    <x v="27"/>
  </r>
  <r>
    <x v="377"/>
    <s v="PS2"/>
    <x v="1"/>
    <x v="8"/>
    <x v="65"/>
    <x v="3"/>
    <x v="277"/>
    <x v="226"/>
    <x v="28"/>
    <n v="0.02"/>
    <n v="0.28000000000000003"/>
    <d v="2006-11-07T00:00:00"/>
    <d v="2022-02-01T00:00:00"/>
    <x v="19"/>
  </r>
  <r>
    <x v="378"/>
    <s v="PS4"/>
    <x v="4"/>
    <x v="16"/>
    <x v="29"/>
    <x v="10"/>
    <x v="277"/>
    <x v="225"/>
    <x v="69"/>
    <n v="0.22"/>
    <n v="0.1"/>
    <d v="2018-09-04T00:00:00"/>
    <d v="2018-09-11T00:00:00"/>
    <x v="6"/>
  </r>
  <r>
    <x v="379"/>
    <s v="X360"/>
    <x v="6"/>
    <x v="4"/>
    <x v="164"/>
    <x v="19"/>
    <x v="277"/>
    <x v="267"/>
    <x v="30"/>
    <n v="1.28"/>
    <n v="0.25"/>
    <d v="2007-10-02T00:00:00"/>
    <d v="2022-02-01T00:00:00"/>
    <x v="13"/>
  </r>
  <r>
    <x v="290"/>
    <s v="PS3"/>
    <x v="6"/>
    <x v="3"/>
    <x v="16"/>
    <x v="37"/>
    <x v="277"/>
    <x v="268"/>
    <x v="20"/>
    <n v="0.91"/>
    <n v="0.36"/>
    <d v="2007-11-13T00:00:00"/>
    <d v="2022-02-01T00:00:00"/>
    <x v="13"/>
  </r>
  <r>
    <x v="148"/>
    <s v="XOne"/>
    <x v="3"/>
    <x v="30"/>
    <x v="60"/>
    <x v="6"/>
    <x v="277"/>
    <x v="80"/>
    <x v="28"/>
    <n v="0.12"/>
    <n v="0.21"/>
    <d v="2016-09-16T00:00:00"/>
    <d v="2018-03-28T00:00:00"/>
    <x v="12"/>
  </r>
  <r>
    <x v="380"/>
    <s v="X360"/>
    <x v="7"/>
    <x v="18"/>
    <x v="33"/>
    <x v="19"/>
    <x v="277"/>
    <x v="181"/>
    <x v="24"/>
    <n v="0.41"/>
    <n v="0.16"/>
    <d v="2011-10-25T00:00:00"/>
    <d v="2018-08-10T00:00:00"/>
    <x v="4"/>
  </r>
  <r>
    <x v="106"/>
    <s v="DS"/>
    <x v="8"/>
    <x v="54"/>
    <x v="59"/>
    <x v="3"/>
    <x v="277"/>
    <x v="135"/>
    <x v="28"/>
    <n v="0.63"/>
    <n v="0.19"/>
    <d v="2008-07-08T00:00:00"/>
    <d v="2022-02-01T00:00:00"/>
    <x v="11"/>
  </r>
  <r>
    <x v="381"/>
    <s v="PS4"/>
    <x v="0"/>
    <x v="32"/>
    <x v="165"/>
    <x v="3"/>
    <x v="277"/>
    <x v="269"/>
    <x v="3"/>
    <n v="0.84"/>
    <n v="0.33"/>
    <d v="2017-10-10T00:00:00"/>
    <d v="2018-01-10T00:00:00"/>
    <x v="9"/>
  </r>
  <r>
    <x v="382"/>
    <s v="PS2"/>
    <x v="0"/>
    <x v="7"/>
    <x v="49"/>
    <x v="3"/>
    <x v="277"/>
    <x v="129"/>
    <x v="28"/>
    <n v="1.02"/>
    <n v="0.31"/>
    <d v="2005-11-21T00:00:00"/>
    <d v="2022-02-01T00:00:00"/>
    <x v="14"/>
  </r>
  <r>
    <x v="310"/>
    <s v="PS3"/>
    <x v="3"/>
    <x v="3"/>
    <x v="31"/>
    <x v="15"/>
    <x v="277"/>
    <x v="229"/>
    <x v="28"/>
    <n v="0.03"/>
    <n v="0.38"/>
    <d v="2013-08-27T00:00:00"/>
    <d v="2018-01-06T00:00:00"/>
    <x v="0"/>
  </r>
  <r>
    <x v="383"/>
    <s v="PS2"/>
    <x v="3"/>
    <x v="2"/>
    <x v="7"/>
    <x v="3"/>
    <x v="278"/>
    <x v="202"/>
    <x v="28"/>
    <n v="0.18"/>
    <n v="0.27"/>
    <d v="2003-10-14T00:00:00"/>
    <d v="2022-02-01T00:00:00"/>
    <x v="15"/>
  </r>
  <r>
    <x v="238"/>
    <s v="PS3"/>
    <x v="3"/>
    <x v="2"/>
    <x v="16"/>
    <x v="3"/>
    <x v="278"/>
    <x v="46"/>
    <x v="28"/>
    <n v="0.93"/>
    <n v="0.32"/>
    <d v="2010-05-11T00:00:00"/>
    <d v="2022-02-01T00:00:00"/>
    <x v="5"/>
  </r>
  <r>
    <x v="384"/>
    <s v="Wii"/>
    <x v="8"/>
    <x v="7"/>
    <x v="62"/>
    <x v="21"/>
    <x v="278"/>
    <x v="213"/>
    <x v="28"/>
    <n v="1.08"/>
    <n v="0.23"/>
    <d v="2008-11-18T00:00:00"/>
    <d v="2022-02-01T00:00:00"/>
    <x v="11"/>
  </r>
  <r>
    <x v="25"/>
    <s v="PS3"/>
    <x v="5"/>
    <x v="3"/>
    <x v="139"/>
    <x v="4"/>
    <x v="278"/>
    <x v="268"/>
    <x v="30"/>
    <n v="0.96"/>
    <n v="0.31"/>
    <d v="2010-10-26T00:00:00"/>
    <d v="2022-02-01T00:00:00"/>
    <x v="5"/>
  </r>
  <r>
    <x v="166"/>
    <s v="XOne"/>
    <x v="3"/>
    <x v="30"/>
    <x v="60"/>
    <x v="30"/>
    <x v="279"/>
    <x v="203"/>
    <x v="28"/>
    <n v="0.14000000000000001"/>
    <n v="0.21"/>
    <d v="2017-09-19T00:00:00"/>
    <d v="2018-04-02T00:00:00"/>
    <x v="9"/>
  </r>
  <r>
    <x v="385"/>
    <s v="PS4"/>
    <x v="3"/>
    <x v="55"/>
    <x v="166"/>
    <x v="5"/>
    <x v="279"/>
    <x v="270"/>
    <x v="28"/>
    <n v="1.34"/>
    <n v="0.31"/>
    <d v="2016-07-05T00:00:00"/>
    <d v="2018-04-04T00:00:00"/>
    <x v="12"/>
  </r>
  <r>
    <x v="386"/>
    <s v="X360"/>
    <x v="8"/>
    <x v="7"/>
    <x v="62"/>
    <x v="45"/>
    <x v="279"/>
    <x v="182"/>
    <x v="28"/>
    <n v="0.39"/>
    <n v="0.16"/>
    <d v="2011-10-07T00:00:00"/>
    <d v="2022-02-01T00:00:00"/>
    <x v="4"/>
  </r>
  <r>
    <x v="387"/>
    <s v="PS3"/>
    <x v="6"/>
    <x v="3"/>
    <x v="16"/>
    <x v="49"/>
    <x v="280"/>
    <x v="147"/>
    <x v="41"/>
    <n v="1.05"/>
    <n v="0.35"/>
    <d v="2011-11-15T00:00:00"/>
    <d v="2022-02-01T00:00:00"/>
    <x v="4"/>
  </r>
  <r>
    <x v="2"/>
    <s v="X360"/>
    <x v="1"/>
    <x v="1"/>
    <x v="1"/>
    <x v="3"/>
    <x v="280"/>
    <x v="205"/>
    <x v="28"/>
    <n v="0.47"/>
    <n v="0.19"/>
    <d v="2015-11-06T00:00:00"/>
    <d v="2018-01-14T00:00:00"/>
    <x v="3"/>
  </r>
  <r>
    <x v="388"/>
    <s v="DS"/>
    <x v="13"/>
    <x v="38"/>
    <x v="167"/>
    <x v="14"/>
    <x v="281"/>
    <x v="267"/>
    <x v="28"/>
    <n v="1.27"/>
    <n v="0.24"/>
    <d v="2007-06-25T00:00:00"/>
    <d v="2022-02-01T00:00:00"/>
    <x v="13"/>
  </r>
  <r>
    <x v="389"/>
    <s v="PS3"/>
    <x v="1"/>
    <x v="3"/>
    <x v="13"/>
    <x v="13"/>
    <x v="281"/>
    <x v="220"/>
    <x v="28"/>
    <n v="0.66"/>
    <n v="0.28999999999999998"/>
    <d v="2008-10-13T00:00:00"/>
    <d v="2022-02-01T00:00:00"/>
    <x v="11"/>
  </r>
  <r>
    <x v="390"/>
    <s v="PS"/>
    <x v="0"/>
    <x v="1"/>
    <x v="168"/>
    <x v="6"/>
    <x v="282"/>
    <x v="271"/>
    <x v="26"/>
    <n v="0.64"/>
    <n v="0.13"/>
    <d v="1998-08-31T00:00:00"/>
    <d v="2022-02-01T00:00:00"/>
    <x v="25"/>
  </r>
  <r>
    <x v="257"/>
    <s v="GBA"/>
    <x v="11"/>
    <x v="3"/>
    <x v="76"/>
    <x v="37"/>
    <x v="282"/>
    <x v="169"/>
    <x v="38"/>
    <n v="0.64"/>
    <n v="0.09"/>
    <d v="2002-11-14T00:00:00"/>
    <d v="2022-02-01T00:00:00"/>
    <x v="2"/>
  </r>
  <r>
    <x v="374"/>
    <s v="X360"/>
    <x v="9"/>
    <x v="38"/>
    <x v="162"/>
    <x v="26"/>
    <x v="282"/>
    <x v="149"/>
    <x v="28"/>
    <n v="0.23"/>
    <n v="0.18"/>
    <d v="2008-11-16T00:00:00"/>
    <d v="2022-02-01T00:00:00"/>
    <x v="11"/>
  </r>
  <r>
    <x v="257"/>
    <s v="PS"/>
    <x v="11"/>
    <x v="3"/>
    <x v="169"/>
    <x v="3"/>
    <x v="283"/>
    <x v="258"/>
    <x v="30"/>
    <n v="1.0900000000000001"/>
    <n v="0.12"/>
    <d v="2002-11-14T00:00:00"/>
    <d v="2022-02-01T00:00:00"/>
    <x v="2"/>
  </r>
  <r>
    <x v="391"/>
    <s v="PS4"/>
    <x v="2"/>
    <x v="16"/>
    <x v="170"/>
    <x v="15"/>
    <x v="283"/>
    <x v="272"/>
    <x v="35"/>
    <n v="1.07"/>
    <n v="0.3"/>
    <d v="2015-12-01T00:00:00"/>
    <d v="2018-04-04T00:00:00"/>
    <x v="3"/>
  </r>
  <r>
    <x v="392"/>
    <s v="PS4"/>
    <x v="0"/>
    <x v="6"/>
    <x v="171"/>
    <x v="3"/>
    <x v="284"/>
    <x v="174"/>
    <x v="24"/>
    <n v="1.02"/>
    <n v="0.31"/>
    <d v="2016-11-10T00:00:00"/>
    <d v="2018-04-25T00:00:00"/>
    <x v="12"/>
  </r>
  <r>
    <x v="393"/>
    <n v="2600"/>
    <x v="0"/>
    <x v="22"/>
    <x v="51"/>
    <x v="3"/>
    <x v="284"/>
    <x v="101"/>
    <x v="28"/>
    <n v="0.11"/>
    <n v="0.02"/>
    <d v="1982-01-01T00:00:00"/>
    <d v="2022-02-01T00:00:00"/>
    <x v="30"/>
  </r>
  <r>
    <x v="184"/>
    <s v="X360"/>
    <x v="0"/>
    <x v="21"/>
    <x v="36"/>
    <x v="3"/>
    <x v="284"/>
    <x v="273"/>
    <x v="8"/>
    <n v="0.61"/>
    <n v="0.16"/>
    <d v="2012-10-02T00:00:00"/>
    <d v="2022-02-01T00:00:00"/>
    <x v="7"/>
  </r>
  <r>
    <x v="394"/>
    <s v="X360"/>
    <x v="1"/>
    <x v="33"/>
    <x v="172"/>
    <x v="3"/>
    <x v="284"/>
    <x v="135"/>
    <x v="30"/>
    <n v="0.55000000000000004"/>
    <n v="0.18"/>
    <d v="2013-03-26T00:00:00"/>
    <d v="2018-02-07T00:00:00"/>
    <x v="0"/>
  </r>
  <r>
    <x v="395"/>
    <s v="PS2"/>
    <x v="10"/>
    <x v="23"/>
    <x v="173"/>
    <x v="3"/>
    <x v="284"/>
    <x v="266"/>
    <x v="28"/>
    <n v="0.95"/>
    <n v="0.28000000000000003"/>
    <d v="2002-11-03T00:00:00"/>
    <d v="2022-02-01T00:00:00"/>
    <x v="2"/>
  </r>
  <r>
    <x v="396"/>
    <s v="PSP"/>
    <x v="3"/>
    <x v="8"/>
    <x v="97"/>
    <x v="8"/>
    <x v="285"/>
    <x v="274"/>
    <x v="70"/>
    <n v="0.5"/>
    <n v="0.33"/>
    <d v="2005-05-03T00:00:00"/>
    <d v="2022-02-01T00:00:00"/>
    <x v="14"/>
  </r>
  <r>
    <x v="306"/>
    <s v="PS3"/>
    <x v="0"/>
    <x v="32"/>
    <x v="25"/>
    <x v="3"/>
    <x v="285"/>
    <x v="275"/>
    <x v="24"/>
    <n v="0.85"/>
    <n v="0.32"/>
    <d v="2013-10-22T00:00:00"/>
    <d v="2018-12-01T00:00:00"/>
    <x v="0"/>
  </r>
  <r>
    <x v="2"/>
    <s v="PS3"/>
    <x v="1"/>
    <x v="1"/>
    <x v="1"/>
    <x v="3"/>
    <x v="286"/>
    <x v="236"/>
    <x v="8"/>
    <n v="0.92"/>
    <n v="0.3"/>
    <d v="2015-11-06T00:00:00"/>
    <d v="2018-01-14T00:00:00"/>
    <x v="3"/>
  </r>
  <r>
    <x v="397"/>
    <s v="PS2"/>
    <x v="3"/>
    <x v="37"/>
    <x v="7"/>
    <x v="3"/>
    <x v="286"/>
    <x v="194"/>
    <x v="28"/>
    <n v="0.2"/>
    <n v="0.06"/>
    <d v="2003-04-28T00:00:00"/>
    <d v="2022-02-01T00:00:00"/>
    <x v="15"/>
  </r>
  <r>
    <x v="398"/>
    <s v="X360"/>
    <x v="1"/>
    <x v="7"/>
    <x v="21"/>
    <x v="6"/>
    <x v="286"/>
    <x v="90"/>
    <x v="30"/>
    <n v="0.65"/>
    <n v="0.2"/>
    <d v="2006-11-20T00:00:00"/>
    <d v="2022-02-01T00:00:00"/>
    <x v="19"/>
  </r>
  <r>
    <x v="399"/>
    <s v="XB"/>
    <x v="0"/>
    <x v="0"/>
    <x v="0"/>
    <x v="23"/>
    <x v="286"/>
    <x v="17"/>
    <x v="28"/>
    <n v="0.61"/>
    <n v="0.09"/>
    <d v="2005-06-07T00:00:00"/>
    <d v="2022-02-01T00:00:00"/>
    <x v="14"/>
  </r>
  <r>
    <x v="400"/>
    <s v="PC"/>
    <x v="1"/>
    <x v="12"/>
    <x v="109"/>
    <x v="3"/>
    <x v="286"/>
    <x v="90"/>
    <x v="28"/>
    <n v="0.77"/>
    <n v="0.09"/>
    <d v="1995-02-28T00:00:00"/>
    <d v="2022-02-01T00:00:00"/>
    <x v="26"/>
  </r>
  <r>
    <x v="401"/>
    <s v="PS2"/>
    <x v="6"/>
    <x v="23"/>
    <x v="40"/>
    <x v="3"/>
    <x v="286"/>
    <x v="266"/>
    <x v="28"/>
    <n v="1.01"/>
    <n v="0.2"/>
    <d v="2003-11-13T00:00:00"/>
    <d v="2022-02-01T00:00:00"/>
    <x v="15"/>
  </r>
  <r>
    <x v="402"/>
    <s v="PS3"/>
    <x v="6"/>
    <x v="3"/>
    <x v="104"/>
    <x v="17"/>
    <x v="286"/>
    <x v="33"/>
    <x v="30"/>
    <n v="0.63"/>
    <n v="0.28000000000000003"/>
    <d v="2008-01-22T00:00:00"/>
    <d v="2022-02-01T00:00:00"/>
    <x v="11"/>
  </r>
  <r>
    <x v="403"/>
    <s v="PS"/>
    <x v="11"/>
    <x v="31"/>
    <x v="174"/>
    <x v="3"/>
    <x v="287"/>
    <x v="99"/>
    <x v="28"/>
    <n v="1.23"/>
    <n v="0.13"/>
    <d v="2001-10-04T00:00:00"/>
    <d v="2022-02-01T00:00:00"/>
    <x v="10"/>
  </r>
  <r>
    <x v="404"/>
    <s v="PS2"/>
    <x v="1"/>
    <x v="7"/>
    <x v="175"/>
    <x v="3"/>
    <x v="287"/>
    <x v="276"/>
    <x v="28"/>
    <n v="0.4"/>
    <n v="0.12"/>
    <d v="2002-11-11T00:00:00"/>
    <d v="2022-02-01T00:00:00"/>
    <x v="2"/>
  </r>
  <r>
    <x v="28"/>
    <s v="Wii"/>
    <x v="1"/>
    <x v="1"/>
    <x v="143"/>
    <x v="4"/>
    <x v="287"/>
    <x v="252"/>
    <x v="28"/>
    <n v="0.57999999999999996"/>
    <n v="0.18"/>
    <d v="2008-11-10T00:00:00"/>
    <d v="2022-02-01T00:00:00"/>
    <x v="11"/>
  </r>
  <r>
    <x v="405"/>
    <s v="PS2"/>
    <x v="9"/>
    <x v="37"/>
    <x v="176"/>
    <x v="3"/>
    <x v="287"/>
    <x v="271"/>
    <x v="28"/>
    <n v="0.74"/>
    <n v="0.25"/>
    <d v="2003-03-31T00:00:00"/>
    <d v="2022-02-01T00:00:00"/>
    <x v="15"/>
  </r>
  <r>
    <x v="406"/>
    <s v="X360"/>
    <x v="6"/>
    <x v="5"/>
    <x v="177"/>
    <x v="3"/>
    <x v="287"/>
    <x v="269"/>
    <x v="20"/>
    <n v="0.94"/>
    <n v="0.16"/>
    <d v="2012-10-23T00:00:00"/>
    <d v="2018-01-16T00:00:00"/>
    <x v="7"/>
  </r>
  <r>
    <x v="43"/>
    <s v="X360"/>
    <x v="8"/>
    <x v="1"/>
    <x v="132"/>
    <x v="3"/>
    <x v="287"/>
    <x v="216"/>
    <x v="28"/>
    <n v="0.44"/>
    <n v="0.19"/>
    <d v="2014-09-09T00:00:00"/>
    <d v="2022-02-01T00:00:00"/>
    <x v="1"/>
  </r>
  <r>
    <x v="407"/>
    <s v="PS"/>
    <x v="6"/>
    <x v="8"/>
    <x v="125"/>
    <x v="3"/>
    <x v="287"/>
    <x v="116"/>
    <x v="41"/>
    <n v="0.42"/>
    <n v="7.0000000000000007E-2"/>
    <d v="1997-10-31T00:00:00"/>
    <d v="2022-02-01T00:00:00"/>
    <x v="20"/>
  </r>
  <r>
    <x v="260"/>
    <s v="X360"/>
    <x v="3"/>
    <x v="3"/>
    <x v="7"/>
    <x v="5"/>
    <x v="287"/>
    <x v="239"/>
    <x v="24"/>
    <n v="1.26"/>
    <n v="0.18"/>
    <d v="2008-10-14T00:00:00"/>
    <d v="2022-02-01T00:00:00"/>
    <x v="11"/>
  </r>
  <r>
    <x v="408"/>
    <s v="PS2"/>
    <x v="4"/>
    <x v="1"/>
    <x v="120"/>
    <x v="19"/>
    <x v="288"/>
    <x v="264"/>
    <x v="28"/>
    <n v="0.72"/>
    <n v="0.21"/>
    <d v="2004-09-21T00:00:00"/>
    <d v="2022-02-01T00:00:00"/>
    <x v="16"/>
  </r>
  <r>
    <x v="409"/>
    <s v="SAT"/>
    <x v="9"/>
    <x v="20"/>
    <x v="178"/>
    <x v="3"/>
    <x v="288"/>
    <x v="257"/>
    <x v="71"/>
    <n v="0.26"/>
    <n v="0.03"/>
    <d v="1996-01-01T00:00:00"/>
    <d v="2022-02-01T00:00:00"/>
    <x v="18"/>
  </r>
  <r>
    <x v="410"/>
    <s v="SNES"/>
    <x v="9"/>
    <x v="34"/>
    <x v="179"/>
    <x v="3"/>
    <x v="288"/>
    <x v="232"/>
    <x v="28"/>
    <n v="0.39"/>
    <n v="0.06"/>
    <d v="1994-01-01T00:00:00"/>
    <d v="2022-02-01T00:00:00"/>
    <x v="24"/>
  </r>
  <r>
    <x v="411"/>
    <s v="PC"/>
    <x v="5"/>
    <x v="3"/>
    <x v="57"/>
    <x v="3"/>
    <x v="289"/>
    <x v="254"/>
    <x v="28"/>
    <n v="0.8"/>
    <n v="0.09"/>
    <d v="2003-10-28T00:00:00"/>
    <d v="2022-02-01T00:00:00"/>
    <x v="15"/>
  </r>
  <r>
    <x v="412"/>
    <s v="GBC"/>
    <x v="11"/>
    <x v="56"/>
    <x v="180"/>
    <x v="0"/>
    <x v="289"/>
    <x v="188"/>
    <x v="4"/>
    <n v="0.53"/>
    <n v="0.06"/>
    <d v="2001-05-13T00:00:00"/>
    <d v="2018-01-06T00:00:00"/>
    <x v="10"/>
  </r>
  <r>
    <x v="134"/>
    <s v="PS3"/>
    <x v="8"/>
    <x v="1"/>
    <x v="37"/>
    <x v="20"/>
    <x v="289"/>
    <x v="75"/>
    <x v="28"/>
    <n v="0.55000000000000004"/>
    <n v="0.27"/>
    <d v="2008-10-26T00:00:00"/>
    <d v="2022-02-01T00:00:00"/>
    <x v="11"/>
  </r>
  <r>
    <x v="80"/>
    <s v="XOne"/>
    <x v="1"/>
    <x v="3"/>
    <x v="12"/>
    <x v="3"/>
    <x v="289"/>
    <x v="30"/>
    <x v="28"/>
    <n v="0.59"/>
    <n v="0.17"/>
    <d v="2017-11-17T00:00:00"/>
    <d v="2017-12-29T00:00:00"/>
    <x v="9"/>
  </r>
  <r>
    <x v="413"/>
    <s v="PS2"/>
    <x v="1"/>
    <x v="31"/>
    <x v="91"/>
    <x v="22"/>
    <x v="289"/>
    <x v="277"/>
    <x v="28"/>
    <n v="0.96"/>
    <n v="0.2"/>
    <d v="2001-05-21T00:00:00"/>
    <d v="2022-02-01T00:00:00"/>
    <x v="10"/>
  </r>
  <r>
    <x v="414"/>
    <s v="PS2"/>
    <x v="6"/>
    <x v="31"/>
    <x v="128"/>
    <x v="3"/>
    <x v="289"/>
    <x v="124"/>
    <x v="28"/>
    <n v="0.73"/>
    <n v="0.25"/>
    <d v="2004-02-17T00:00:00"/>
    <d v="2022-02-01T00:00:00"/>
    <x v="16"/>
  </r>
  <r>
    <x v="306"/>
    <s v="PS4"/>
    <x v="0"/>
    <x v="32"/>
    <x v="25"/>
    <x v="3"/>
    <x v="290"/>
    <x v="99"/>
    <x v="24"/>
    <n v="1"/>
    <n v="0.3"/>
    <d v="2013-11-15T00:00:00"/>
    <d v="2018-12-01T00:00:00"/>
    <x v="0"/>
  </r>
  <r>
    <x v="255"/>
    <s v="XOne"/>
    <x v="3"/>
    <x v="2"/>
    <x v="31"/>
    <x v="6"/>
    <x v="290"/>
    <x v="76"/>
    <x v="28"/>
    <n v="7.0000000000000007E-2"/>
    <n v="0.2"/>
    <d v="2017-08-25T00:00:00"/>
    <d v="2018-04-03T00:00:00"/>
    <x v="9"/>
  </r>
  <r>
    <x v="249"/>
    <s v="X360"/>
    <x v="6"/>
    <x v="3"/>
    <x v="114"/>
    <x v="25"/>
    <x v="290"/>
    <x v="268"/>
    <x v="24"/>
    <n v="0.96"/>
    <n v="0.22"/>
    <d v="2009-09-15T00:00:00"/>
    <d v="2022-02-01T00:00:00"/>
    <x v="8"/>
  </r>
  <r>
    <x v="415"/>
    <s v="GC"/>
    <x v="5"/>
    <x v="12"/>
    <x v="181"/>
    <x v="23"/>
    <x v="291"/>
    <x v="254"/>
    <x v="41"/>
    <n v="0.75"/>
    <n v="0.09"/>
    <d v="2001-11-09T00:00:00"/>
    <d v="2022-02-01T00:00:00"/>
    <x v="10"/>
  </r>
  <r>
    <x v="269"/>
    <s v="X360"/>
    <x v="0"/>
    <x v="16"/>
    <x v="119"/>
    <x v="20"/>
    <x v="291"/>
    <x v="233"/>
    <x v="24"/>
    <n v="0.87"/>
    <n v="0.16"/>
    <d v="2013-03-05T00:00:00"/>
    <d v="2018-01-06T00:00:00"/>
    <x v="0"/>
  </r>
  <r>
    <x v="294"/>
    <s v="X360"/>
    <x v="2"/>
    <x v="32"/>
    <x v="129"/>
    <x v="3"/>
    <x v="291"/>
    <x v="30"/>
    <x v="45"/>
    <n v="0.57999999999999996"/>
    <n v="0.17"/>
    <d v="2013-10-25T00:00:00"/>
    <d v="2018-04-13T00:00:00"/>
    <x v="0"/>
  </r>
  <r>
    <x v="416"/>
    <s v="Wii"/>
    <x v="8"/>
    <x v="35"/>
    <x v="182"/>
    <x v="3"/>
    <x v="292"/>
    <x v="146"/>
    <x v="28"/>
    <n v="0.66"/>
    <n v="0.19"/>
    <d v="2009-09-15T00:00:00"/>
    <d v="2022-02-01T00:00:00"/>
    <x v="8"/>
  </r>
  <r>
    <x v="267"/>
    <s v="PS3"/>
    <x v="3"/>
    <x v="2"/>
    <x v="31"/>
    <x v="19"/>
    <x v="292"/>
    <x v="162"/>
    <x v="45"/>
    <n v="0.15"/>
    <n v="0.18"/>
    <d v="2008-08-12T00:00:00"/>
    <d v="2022-02-01T00:00:00"/>
    <x v="11"/>
  </r>
  <r>
    <x v="299"/>
    <s v="Wii"/>
    <x v="8"/>
    <x v="3"/>
    <x v="183"/>
    <x v="3"/>
    <x v="292"/>
    <x v="233"/>
    <x v="45"/>
    <n v="0.83"/>
    <n v="0.2"/>
    <d v="2008-10-20T00:00:00"/>
    <d v="2022-02-01T00:00:00"/>
    <x v="11"/>
  </r>
  <r>
    <x v="40"/>
    <s v="NS"/>
    <x v="15"/>
    <x v="57"/>
    <x v="88"/>
    <x v="23"/>
    <x v="292"/>
    <x v="234"/>
    <x v="72"/>
    <n v="0.56000000000000005"/>
    <n v="0.12"/>
    <d v="2018-06-21T00:00:00"/>
    <d v="2019-01-26T00:00:00"/>
    <x v="6"/>
  </r>
  <r>
    <x v="417"/>
    <s v="PS"/>
    <x v="3"/>
    <x v="8"/>
    <x v="97"/>
    <x v="3"/>
    <x v="293"/>
    <x v="278"/>
    <x v="73"/>
    <n v="0.12"/>
    <n v="0.03"/>
    <d v="2000-02-29T00:00:00"/>
    <d v="2022-02-01T00:00:00"/>
    <x v="21"/>
  </r>
  <r>
    <x v="418"/>
    <s v="PS2"/>
    <x v="9"/>
    <x v="38"/>
    <x v="184"/>
    <x v="34"/>
    <x v="293"/>
    <x v="188"/>
    <x v="28"/>
    <n v="0.72"/>
    <n v="0.24"/>
    <d v="2004-10-04T00:00:00"/>
    <d v="2022-02-01T00:00:00"/>
    <x v="16"/>
  </r>
  <r>
    <x v="419"/>
    <s v="Wii"/>
    <x v="8"/>
    <x v="38"/>
    <x v="185"/>
    <x v="3"/>
    <x v="293"/>
    <x v="219"/>
    <x v="28"/>
    <n v="0.44"/>
    <n v="0.17"/>
    <d v="2008-10-06T00:00:00"/>
    <d v="2022-02-01T00:00:00"/>
    <x v="11"/>
  </r>
  <r>
    <x v="420"/>
    <s v="PS2"/>
    <x v="1"/>
    <x v="3"/>
    <x v="18"/>
    <x v="3"/>
    <x v="293"/>
    <x v="227"/>
    <x v="35"/>
    <n v="0.69"/>
    <n v="0.21"/>
    <d v="2005-06-07T00:00:00"/>
    <d v="2022-02-01T00:00:00"/>
    <x v="14"/>
  </r>
  <r>
    <x v="421"/>
    <s v="PS"/>
    <x v="9"/>
    <x v="31"/>
    <x v="186"/>
    <x v="3"/>
    <x v="293"/>
    <x v="276"/>
    <x v="41"/>
    <n v="0.36"/>
    <n v="7.0000000000000007E-2"/>
    <d v="1998-01-31T00:00:00"/>
    <d v="2022-02-01T00:00:00"/>
    <x v="25"/>
  </r>
  <r>
    <x v="422"/>
    <s v="PS"/>
    <x v="3"/>
    <x v="2"/>
    <x v="7"/>
    <x v="6"/>
    <x v="294"/>
    <x v="243"/>
    <x v="20"/>
    <n v="1.47"/>
    <n v="0.14000000000000001"/>
    <d v="1999-10-09T00:00:00"/>
    <d v="2022-02-01T00:00:00"/>
    <x v="17"/>
  </r>
  <r>
    <x v="423"/>
    <s v="PS2"/>
    <x v="8"/>
    <x v="35"/>
    <x v="145"/>
    <x v="3"/>
    <x v="294"/>
    <x v="279"/>
    <x v="28"/>
    <n v="0.08"/>
    <n v="1.33"/>
    <d v="2007-10-30T00:00:00"/>
    <d v="2022-02-01T00:00:00"/>
    <x v="13"/>
  </r>
  <r>
    <x v="424"/>
    <s v="PS3"/>
    <x v="0"/>
    <x v="8"/>
    <x v="187"/>
    <x v="4"/>
    <x v="294"/>
    <x v="220"/>
    <x v="10"/>
    <n v="0.48"/>
    <n v="0.26"/>
    <d v="2011-06-07T00:00:00"/>
    <d v="2022-02-01T00:00:00"/>
    <x v="4"/>
  </r>
  <r>
    <x v="425"/>
    <s v="PS2"/>
    <x v="8"/>
    <x v="8"/>
    <x v="188"/>
    <x v="9"/>
    <x v="295"/>
    <x v="236"/>
    <x v="28"/>
    <n v="1.37"/>
    <n v="0.49"/>
    <d v="2004-05-21T00:00:00"/>
    <d v="2022-02-01T00:00:00"/>
    <x v="16"/>
  </r>
  <r>
    <x v="426"/>
    <s v="PS"/>
    <x v="4"/>
    <x v="8"/>
    <x v="189"/>
    <x v="29"/>
    <x v="295"/>
    <x v="124"/>
    <x v="21"/>
    <n v="0.44"/>
    <n v="0.1"/>
    <d v="2000-06-11T00:00:00"/>
    <d v="2022-02-01T00:00:00"/>
    <x v="21"/>
  </r>
  <r>
    <x v="427"/>
    <s v="DS"/>
    <x v="10"/>
    <x v="20"/>
    <x v="126"/>
    <x v="15"/>
    <x v="295"/>
    <x v="124"/>
    <x v="28"/>
    <n v="0.74"/>
    <n v="0.18"/>
    <d v="2010-03-02T00:00:00"/>
    <d v="2022-02-01T00:00:00"/>
    <x v="5"/>
  </r>
  <r>
    <x v="428"/>
    <s v="GBC"/>
    <x v="11"/>
    <x v="56"/>
    <x v="180"/>
    <x v="16"/>
    <x v="295"/>
    <x v="244"/>
    <x v="4"/>
    <n v="0.52"/>
    <n v="0.06"/>
    <d v="2001-05-13T00:00:00"/>
    <d v="2018-01-06T00:00:00"/>
    <x v="10"/>
  </r>
  <r>
    <x v="429"/>
    <s v="PS4"/>
    <x v="0"/>
    <x v="6"/>
    <x v="190"/>
    <x v="30"/>
    <x v="295"/>
    <x v="253"/>
    <x v="6"/>
    <n v="0.9"/>
    <n v="0.28000000000000003"/>
    <d v="2014-10-14T00:00:00"/>
    <d v="2018-03-13T00:00:00"/>
    <x v="1"/>
  </r>
  <r>
    <x v="430"/>
    <s v="PS2"/>
    <x v="10"/>
    <x v="1"/>
    <x v="191"/>
    <x v="14"/>
    <x v="295"/>
    <x v="273"/>
    <x v="41"/>
    <n v="0.69"/>
    <n v="0.02"/>
    <d v="2004-04-28T00:00:00"/>
    <d v="2022-02-01T00:00:00"/>
    <x v="16"/>
  </r>
  <r>
    <x v="232"/>
    <s v="Wii"/>
    <x v="0"/>
    <x v="12"/>
    <x v="192"/>
    <x v="31"/>
    <x v="295"/>
    <x v="265"/>
    <x v="45"/>
    <n v="0.56000000000000005"/>
    <n v="0.19"/>
    <d v="2008-09-16T00:00:00"/>
    <d v="2022-02-01T00:00:00"/>
    <x v="11"/>
  </r>
  <r>
    <x v="431"/>
    <s v="PS3"/>
    <x v="1"/>
    <x v="0"/>
    <x v="193"/>
    <x v="3"/>
    <x v="295"/>
    <x v="99"/>
    <x v="3"/>
    <n v="0.93"/>
    <n v="0.27"/>
    <d v="2012-05-15T00:00:00"/>
    <d v="2022-02-01T00:00:00"/>
    <x v="7"/>
  </r>
  <r>
    <x v="432"/>
    <s v="PS2"/>
    <x v="3"/>
    <x v="2"/>
    <x v="7"/>
    <x v="3"/>
    <x v="295"/>
    <x v="248"/>
    <x v="28"/>
    <n v="0.71"/>
    <n v="0.24"/>
    <d v="2001-10-29T00:00:00"/>
    <d v="2022-02-01T00:00:00"/>
    <x v="10"/>
  </r>
  <r>
    <x v="69"/>
    <s v="XB"/>
    <x v="3"/>
    <x v="2"/>
    <x v="31"/>
    <x v="3"/>
    <x v="295"/>
    <x v="66"/>
    <x v="28"/>
    <n v="0.03"/>
    <n v="0.08"/>
    <d v="2005-08-08T00:00:00"/>
    <d v="2022-02-01T00:00:00"/>
    <x v="14"/>
  </r>
  <r>
    <x v="433"/>
    <s v="DS"/>
    <x v="0"/>
    <x v="35"/>
    <x v="194"/>
    <x v="3"/>
    <x v="296"/>
    <x v="206"/>
    <x v="28"/>
    <n v="0.37"/>
    <n v="0.15"/>
    <d v="2009-02-03T00:00:00"/>
    <d v="2022-02-01T00:00:00"/>
    <x v="8"/>
  </r>
  <r>
    <x v="434"/>
    <s v="PS2"/>
    <x v="10"/>
    <x v="8"/>
    <x v="19"/>
    <x v="3"/>
    <x v="296"/>
    <x v="206"/>
    <x v="28"/>
    <n v="0.49"/>
    <n v="0.03"/>
    <d v="2004-11-09T00:00:00"/>
    <d v="2022-02-01T00:00:00"/>
    <x v="16"/>
  </r>
  <r>
    <x v="435"/>
    <s v="XOne"/>
    <x v="6"/>
    <x v="5"/>
    <x v="177"/>
    <x v="23"/>
    <x v="297"/>
    <x v="266"/>
    <x v="24"/>
    <n v="0.95"/>
    <n v="0.15"/>
    <d v="2018-10-02T00:00:00"/>
    <d v="2018-10-01T00:00:00"/>
    <x v="6"/>
  </r>
  <r>
    <x v="436"/>
    <s v="Wii"/>
    <x v="8"/>
    <x v="7"/>
    <x v="62"/>
    <x v="24"/>
    <x v="297"/>
    <x v="269"/>
    <x v="28"/>
    <n v="0.82"/>
    <n v="0.2"/>
    <d v="2007-11-15T00:00:00"/>
    <d v="2022-02-01T00:00:00"/>
    <x v="13"/>
  </r>
  <r>
    <x v="437"/>
    <s v="PS2"/>
    <x v="3"/>
    <x v="2"/>
    <x v="31"/>
    <x v="3"/>
    <x v="297"/>
    <x v="240"/>
    <x v="28"/>
    <n v="0.05"/>
    <n v="0.25"/>
    <d v="2005-07-11T00:00:00"/>
    <d v="2022-02-01T00:00:00"/>
    <x v="14"/>
  </r>
  <r>
    <x v="438"/>
    <s v="PS2"/>
    <x v="6"/>
    <x v="58"/>
    <x v="82"/>
    <x v="3"/>
    <x v="297"/>
    <x v="236"/>
    <x v="74"/>
    <n v="1.1000000000000001"/>
    <n v="0.33"/>
    <d v="2004-07-12T00:00:00"/>
    <d v="2022-02-01T00:00:00"/>
    <x v="16"/>
  </r>
  <r>
    <x v="439"/>
    <s v="GBA"/>
    <x v="8"/>
    <x v="31"/>
    <x v="34"/>
    <x v="3"/>
    <x v="298"/>
    <x v="150"/>
    <x v="28"/>
    <n v="0.49"/>
    <n v="0.03"/>
    <d v="2005-11-11T00:00:00"/>
    <d v="2022-02-01T00:00:00"/>
    <x v="14"/>
  </r>
  <r>
    <x v="440"/>
    <s v="PS"/>
    <x v="6"/>
    <x v="8"/>
    <x v="125"/>
    <x v="3"/>
    <x v="298"/>
    <x v="206"/>
    <x v="41"/>
    <n v="0.4"/>
    <n v="7.0000000000000007E-2"/>
    <d v="1996-10-31T00:00:00"/>
    <d v="2022-02-01T00:00:00"/>
    <x v="18"/>
  </r>
  <r>
    <x v="163"/>
    <s v="XOne"/>
    <x v="4"/>
    <x v="6"/>
    <x v="46"/>
    <x v="4"/>
    <x v="298"/>
    <x v="175"/>
    <x v="28"/>
    <n v="0.53"/>
    <n v="0.17"/>
    <d v="2016-10-28T00:00:00"/>
    <d v="2018-04-01T00:00:00"/>
    <x v="12"/>
  </r>
  <r>
    <x v="90"/>
    <s v="PS3"/>
    <x v="2"/>
    <x v="7"/>
    <x v="21"/>
    <x v="3"/>
    <x v="298"/>
    <x v="253"/>
    <x v="23"/>
    <n v="0.89"/>
    <n v="0.28000000000000003"/>
    <d v="2014-05-27T00:00:00"/>
    <d v="2018-03-15T00:00:00"/>
    <x v="1"/>
  </r>
  <r>
    <x v="394"/>
    <s v="PS3"/>
    <x v="1"/>
    <x v="33"/>
    <x v="172"/>
    <x v="10"/>
    <x v="299"/>
    <x v="266"/>
    <x v="20"/>
    <n v="0.74"/>
    <n v="0.3"/>
    <d v="2013-03-26T00:00:00"/>
    <d v="2018-01-09T00:00:00"/>
    <x v="0"/>
  </r>
  <r>
    <x v="441"/>
    <s v="GEN"/>
    <x v="10"/>
    <x v="20"/>
    <x v="126"/>
    <x v="3"/>
    <x v="299"/>
    <x v="178"/>
    <x v="41"/>
    <n v="0.43"/>
    <n v="0.12"/>
    <d v="1994-10-17T00:00:00"/>
    <d v="2022-02-01T00:00:00"/>
    <x v="24"/>
  </r>
  <r>
    <x v="93"/>
    <s v="PS2"/>
    <x v="8"/>
    <x v="11"/>
    <x v="52"/>
    <x v="3"/>
    <x v="299"/>
    <x v="93"/>
    <x v="28"/>
    <n v="7.0000000000000007E-2"/>
    <n v="0.02"/>
    <d v="2001-12-04T00:00:00"/>
    <d v="2022-02-01T00:00:00"/>
    <x v="10"/>
  </r>
  <r>
    <x v="442"/>
    <s v="X360"/>
    <x v="1"/>
    <x v="3"/>
    <x v="156"/>
    <x v="1"/>
    <x v="299"/>
    <x v="90"/>
    <x v="30"/>
    <n v="0.53"/>
    <n v="0.17"/>
    <d v="2007-10-10T00:00:00"/>
    <d v="2022-02-01T00:00:00"/>
    <x v="13"/>
  </r>
  <r>
    <x v="443"/>
    <s v="3DS"/>
    <x v="4"/>
    <x v="16"/>
    <x v="29"/>
    <x v="3"/>
    <x v="299"/>
    <x v="236"/>
    <x v="75"/>
    <n v="0.51"/>
    <n v="0.49"/>
    <d v="2017-07-29T00:00:00"/>
    <d v="2018-01-05T00:00:00"/>
    <x v="9"/>
  </r>
  <r>
    <x v="444"/>
    <s v="PC"/>
    <x v="5"/>
    <x v="3"/>
    <x v="57"/>
    <x v="3"/>
    <x v="299"/>
    <x v="81"/>
    <x v="28"/>
    <n v="0"/>
    <n v="0.49"/>
    <d v="2001-11-21T00:00:00"/>
    <d v="2022-02-01T00:00:00"/>
    <x v="10"/>
  </r>
  <r>
    <x v="268"/>
    <s v="DC"/>
    <x v="6"/>
    <x v="20"/>
    <x v="118"/>
    <x v="16"/>
    <x v="300"/>
    <x v="75"/>
    <x v="17"/>
    <n v="0.51"/>
    <n v="0.08"/>
    <d v="2000-01-24T00:00:00"/>
    <d v="2022-02-01T00:00:00"/>
    <x v="21"/>
  </r>
  <r>
    <x v="445"/>
    <s v="PS2"/>
    <x v="5"/>
    <x v="26"/>
    <x v="47"/>
    <x v="3"/>
    <x v="300"/>
    <x v="220"/>
    <x v="28"/>
    <n v="0.59"/>
    <n v="0.18"/>
    <d v="2003-09-23T00:00:00"/>
    <d v="2022-02-01T00:00:00"/>
    <x v="15"/>
  </r>
  <r>
    <x v="446"/>
    <s v="PS2"/>
    <x v="10"/>
    <x v="8"/>
    <x v="195"/>
    <x v="3"/>
    <x v="300"/>
    <x v="187"/>
    <x v="28"/>
    <n v="0.69"/>
    <n v="0.23"/>
    <d v="2004-09-14T00:00:00"/>
    <d v="2022-02-01T00:00:00"/>
    <x v="16"/>
  </r>
  <r>
    <x v="352"/>
    <s v="PS3"/>
    <x v="3"/>
    <x v="30"/>
    <x v="60"/>
    <x v="3"/>
    <x v="300"/>
    <x v="116"/>
    <x v="41"/>
    <n v="0.21"/>
    <n v="0.16"/>
    <d v="2010-10-05T00:00:00"/>
    <d v="2022-02-01T00:00:00"/>
    <x v="5"/>
  </r>
  <r>
    <x v="447"/>
    <s v="PS"/>
    <x v="3"/>
    <x v="44"/>
    <x v="196"/>
    <x v="3"/>
    <x v="301"/>
    <x v="264"/>
    <x v="28"/>
    <n v="0.68"/>
    <n v="0.12"/>
    <d v="1999-07-31T00:00:00"/>
    <d v="2022-02-01T00:00:00"/>
    <x v="17"/>
  </r>
  <r>
    <x v="448"/>
    <s v="GBA"/>
    <x v="10"/>
    <x v="20"/>
    <x v="142"/>
    <x v="3"/>
    <x v="301"/>
    <x v="207"/>
    <x v="7"/>
    <n v="0.59"/>
    <n v="7.0000000000000007E-2"/>
    <d v="2003-03-09T00:00:00"/>
    <d v="2022-02-01T00:00:00"/>
    <x v="15"/>
  </r>
  <r>
    <x v="134"/>
    <s v="PS2"/>
    <x v="8"/>
    <x v="1"/>
    <x v="39"/>
    <x v="3"/>
    <x v="301"/>
    <x v="264"/>
    <x v="28"/>
    <n v="0.03"/>
    <n v="0.77"/>
    <d v="2008-10-26T00:00:00"/>
    <d v="2022-02-01T00:00:00"/>
    <x v="11"/>
  </r>
  <r>
    <x v="449"/>
    <s v="PS4"/>
    <x v="6"/>
    <x v="7"/>
    <x v="197"/>
    <x v="3"/>
    <x v="302"/>
    <x v="280"/>
    <x v="41"/>
    <n v="1.04"/>
    <n v="0.27"/>
    <d v="2014-12-02T00:00:00"/>
    <d v="2018-01-04T00:00:00"/>
    <x v="1"/>
  </r>
  <r>
    <x v="450"/>
    <s v="Wii"/>
    <x v="0"/>
    <x v="12"/>
    <x v="25"/>
    <x v="15"/>
    <x v="302"/>
    <x v="33"/>
    <x v="28"/>
    <n v="0.62"/>
    <n v="0.15"/>
    <d v="2011-03-22T00:00:00"/>
    <d v="2022-02-01T00:00:00"/>
    <x v="4"/>
  </r>
  <r>
    <x v="451"/>
    <s v="SNES"/>
    <x v="10"/>
    <x v="59"/>
    <x v="198"/>
    <x v="3"/>
    <x v="302"/>
    <x v="17"/>
    <x v="10"/>
    <n v="0.39"/>
    <n v="0.06"/>
    <d v="1994-10-01T00:00:00"/>
    <d v="2022-02-01T00:00:00"/>
    <x v="24"/>
  </r>
  <r>
    <x v="452"/>
    <s v="PS"/>
    <x v="0"/>
    <x v="31"/>
    <x v="199"/>
    <x v="3"/>
    <x v="303"/>
    <x v="273"/>
    <x v="28"/>
    <n v="0.57999999999999996"/>
    <n v="0.08"/>
    <d v="2001-09-21T00:00:00"/>
    <d v="2022-02-01T00:00:00"/>
    <x v="10"/>
  </r>
  <r>
    <x v="453"/>
    <s v="PS2"/>
    <x v="0"/>
    <x v="8"/>
    <x v="70"/>
    <x v="3"/>
    <x v="303"/>
    <x v="281"/>
    <x v="30"/>
    <n v="1.01"/>
    <n v="0.36"/>
    <d v="2005-01-11T00:00:00"/>
    <d v="2022-02-01T00:00:00"/>
    <x v="14"/>
  </r>
  <r>
    <x v="454"/>
    <s v="PS2"/>
    <x v="6"/>
    <x v="0"/>
    <x v="20"/>
    <x v="3"/>
    <x v="303"/>
    <x v="127"/>
    <x v="28"/>
    <n v="0.28999999999999998"/>
    <n v="0.24"/>
    <d v="2003-04-09T00:00:00"/>
    <d v="2022-02-01T00:00:00"/>
    <x v="15"/>
  </r>
  <r>
    <x v="115"/>
    <s v="XOne"/>
    <x v="0"/>
    <x v="7"/>
    <x v="21"/>
    <x v="37"/>
    <x v="303"/>
    <x v="282"/>
    <x v="28"/>
    <n v="0.47"/>
    <n v="0.17"/>
    <d v="2018-03-27T00:00:00"/>
    <d v="2018-02-28T00:00:00"/>
    <x v="6"/>
  </r>
  <r>
    <x v="455"/>
    <s v="PS2"/>
    <x v="0"/>
    <x v="46"/>
    <x v="200"/>
    <x v="3"/>
    <x v="304"/>
    <x v="120"/>
    <x v="28"/>
    <n v="0.76"/>
    <n v="0.16"/>
    <d v="2005-11-17T00:00:00"/>
    <d v="2022-02-01T00:00:00"/>
    <x v="14"/>
  </r>
  <r>
    <x v="456"/>
    <s v="PS2"/>
    <x v="0"/>
    <x v="0"/>
    <x v="201"/>
    <x v="9"/>
    <x v="305"/>
    <x v="233"/>
    <x v="28"/>
    <n v="0.67"/>
    <n v="0.22"/>
    <d v="2002-02-12T00:00:00"/>
    <d v="2022-02-01T00:00:00"/>
    <x v="2"/>
  </r>
  <r>
    <x v="457"/>
    <s v="PS2"/>
    <x v="5"/>
    <x v="12"/>
    <x v="109"/>
    <x v="3"/>
    <x v="305"/>
    <x v="79"/>
    <x v="30"/>
    <n v="0.87"/>
    <n v="0.26"/>
    <d v="2001-02-19T00:00:00"/>
    <d v="2022-02-01T00:00:00"/>
    <x v="10"/>
  </r>
  <r>
    <x v="458"/>
    <s v="GBA"/>
    <x v="0"/>
    <x v="31"/>
    <x v="202"/>
    <x v="3"/>
    <x v="305"/>
    <x v="17"/>
    <x v="28"/>
    <n v="0.47"/>
    <n v="0.03"/>
    <d v="2007-02-27T00:00:00"/>
    <d v="2022-02-01T00:00:00"/>
    <x v="13"/>
  </r>
  <r>
    <x v="361"/>
    <s v="PS3"/>
    <x v="9"/>
    <x v="31"/>
    <x v="157"/>
    <x v="8"/>
    <x v="305"/>
    <x v="32"/>
    <x v="24"/>
    <n v="0.45"/>
    <n v="0.24"/>
    <d v="2009-05-19T00:00:00"/>
    <d v="2022-02-01T00:00:00"/>
    <x v="8"/>
  </r>
  <r>
    <x v="459"/>
    <s v="PS3"/>
    <x v="4"/>
    <x v="21"/>
    <x v="36"/>
    <x v="3"/>
    <x v="305"/>
    <x v="283"/>
    <x v="76"/>
    <n v="0.48"/>
    <n v="0.16"/>
    <d v="2012-05-22T00:00:00"/>
    <d v="2019-01-29T00:00:00"/>
    <x v="7"/>
  </r>
  <r>
    <x v="460"/>
    <s v="PS2"/>
    <x v="10"/>
    <x v="31"/>
    <x v="134"/>
    <x v="24"/>
    <x v="305"/>
    <x v="251"/>
    <x v="28"/>
    <n v="0.54"/>
    <n v="0.16"/>
    <d v="2004-10-27T00:00:00"/>
    <d v="2022-02-01T00:00:00"/>
    <x v="16"/>
  </r>
  <r>
    <x v="461"/>
    <s v="GEN"/>
    <x v="10"/>
    <x v="20"/>
    <x v="126"/>
    <x v="3"/>
    <x v="305"/>
    <x v="247"/>
    <x v="42"/>
    <n v="0.47"/>
    <n v="7.0000000000000007E-2"/>
    <d v="1994-01-23T00:00:00"/>
    <d v="2022-02-01T00:00:00"/>
    <x v="24"/>
  </r>
  <r>
    <x v="462"/>
    <s v="PS2"/>
    <x v="9"/>
    <x v="3"/>
    <x v="203"/>
    <x v="3"/>
    <x v="305"/>
    <x v="233"/>
    <x v="28"/>
    <n v="0.67"/>
    <n v="0.22"/>
    <d v="2004-09-20T00:00:00"/>
    <d v="2022-02-01T00:00:00"/>
    <x v="16"/>
  </r>
  <r>
    <x v="404"/>
    <s v="XB"/>
    <x v="1"/>
    <x v="7"/>
    <x v="175"/>
    <x v="3"/>
    <x v="305"/>
    <x v="160"/>
    <x v="28"/>
    <n v="0.46"/>
    <n v="7.0000000000000007E-2"/>
    <d v="2002-11-11T00:00:00"/>
    <d v="2022-02-01T00:00:00"/>
    <x v="2"/>
  </r>
  <r>
    <x v="463"/>
    <s v="PS"/>
    <x v="9"/>
    <x v="34"/>
    <x v="204"/>
    <x v="3"/>
    <x v="305"/>
    <x v="15"/>
    <x v="28"/>
    <n v="0.42"/>
    <n v="7.0000000000000007E-2"/>
    <d v="1999-07-31T00:00:00"/>
    <d v="2022-02-01T00:00:00"/>
    <x v="17"/>
  </r>
  <r>
    <x v="423"/>
    <s v="Wii"/>
    <x v="8"/>
    <x v="35"/>
    <x v="145"/>
    <x v="50"/>
    <x v="305"/>
    <x v="30"/>
    <x v="28"/>
    <n v="0.45"/>
    <n v="0.16"/>
    <d v="2007-10-30T00:00:00"/>
    <d v="2022-02-01T00:00:00"/>
    <x v="13"/>
  </r>
  <r>
    <x v="464"/>
    <s v="PS2"/>
    <x v="5"/>
    <x v="3"/>
    <x v="57"/>
    <x v="3"/>
    <x v="305"/>
    <x v="260"/>
    <x v="28"/>
    <n v="0.95"/>
    <n v="0.28999999999999998"/>
    <d v="2004-11-09T00:00:00"/>
    <d v="2022-02-01T00:00:00"/>
    <x v="16"/>
  </r>
  <r>
    <x v="465"/>
    <s v="PS3"/>
    <x v="0"/>
    <x v="16"/>
    <x v="170"/>
    <x v="11"/>
    <x v="306"/>
    <x v="284"/>
    <x v="3"/>
    <n v="0.92"/>
    <n v="0.32"/>
    <d v="2010-03-23T00:00:00"/>
    <d v="2022-02-01T00:00:00"/>
    <x v="5"/>
  </r>
  <r>
    <x v="466"/>
    <s v="PS4"/>
    <x v="0"/>
    <x v="7"/>
    <x v="21"/>
    <x v="3"/>
    <x v="306"/>
    <x v="268"/>
    <x v="8"/>
    <n v="0.66"/>
    <n v="0.28000000000000003"/>
    <d v="2017-02-14T00:00:00"/>
    <d v="2018-01-09T00:00:00"/>
    <x v="9"/>
  </r>
  <r>
    <x v="467"/>
    <s v="PS"/>
    <x v="3"/>
    <x v="2"/>
    <x v="31"/>
    <x v="3"/>
    <x v="306"/>
    <x v="138"/>
    <x v="28"/>
    <n v="0.04"/>
    <n v="0.04"/>
    <d v="1999-07-31T00:00:00"/>
    <d v="2022-02-01T00:00:00"/>
    <x v="17"/>
  </r>
  <r>
    <x v="468"/>
    <s v="PS2"/>
    <x v="3"/>
    <x v="26"/>
    <x v="47"/>
    <x v="3"/>
    <x v="306"/>
    <x v="285"/>
    <x v="77"/>
    <n v="0.9"/>
    <n v="0.27"/>
    <d v="2001-11-24T00:00:00"/>
    <d v="2022-02-01T00:00:00"/>
    <x v="10"/>
  </r>
  <r>
    <x v="469"/>
    <s v="GBA"/>
    <x v="8"/>
    <x v="31"/>
    <x v="205"/>
    <x v="3"/>
    <x v="306"/>
    <x v="127"/>
    <x v="28"/>
    <n v="0.46"/>
    <n v="0.03"/>
    <d v="2004-12-01T00:00:00"/>
    <d v="2022-02-01T00:00:00"/>
    <x v="16"/>
  </r>
  <r>
    <x v="136"/>
    <s v="XB"/>
    <x v="1"/>
    <x v="12"/>
    <x v="66"/>
    <x v="3"/>
    <x v="306"/>
    <x v="178"/>
    <x v="28"/>
    <n v="0.45"/>
    <n v="7.0000000000000007E-2"/>
    <d v="2004-09-20T00:00:00"/>
    <d v="2022-02-01T00:00:00"/>
    <x v="16"/>
  </r>
  <r>
    <x v="470"/>
    <s v="PS2"/>
    <x v="5"/>
    <x v="26"/>
    <x v="47"/>
    <x v="3"/>
    <x v="306"/>
    <x v="120"/>
    <x v="24"/>
    <n v="0.66"/>
    <n v="0.22"/>
    <d v="2008-09-12T00:00:00"/>
    <d v="2022-02-01T00:00:00"/>
    <x v="11"/>
  </r>
  <r>
    <x v="181"/>
    <s v="PS3"/>
    <x v="3"/>
    <x v="2"/>
    <x v="7"/>
    <x v="20"/>
    <x v="306"/>
    <x v="286"/>
    <x v="30"/>
    <n v="1.07"/>
    <n v="0.31"/>
    <d v="2007-10-09T00:00:00"/>
    <d v="2022-02-01T00:00:00"/>
    <x v="13"/>
  </r>
  <r>
    <x v="471"/>
    <s v="PS"/>
    <x v="11"/>
    <x v="12"/>
    <x v="206"/>
    <x v="3"/>
    <x v="307"/>
    <x v="213"/>
    <x v="20"/>
    <n v="0.89"/>
    <n v="0.1"/>
    <d v="1999-08-31T00:00:00"/>
    <d v="2022-02-01T00:00:00"/>
    <x v="17"/>
  </r>
  <r>
    <x v="276"/>
    <s v="XOne"/>
    <x v="3"/>
    <x v="30"/>
    <x v="60"/>
    <x v="3"/>
    <x v="307"/>
    <x v="246"/>
    <x v="28"/>
    <n v="0.18"/>
    <n v="0.18"/>
    <d v="2014-10-07T00:00:00"/>
    <d v="2018-01-04T00:00:00"/>
    <x v="1"/>
  </r>
  <r>
    <x v="253"/>
    <s v="XOne"/>
    <x v="3"/>
    <x v="30"/>
    <x v="60"/>
    <x v="3"/>
    <x v="307"/>
    <x v="182"/>
    <x v="28"/>
    <n v="0.08"/>
    <n v="0.18"/>
    <d v="2018-09-11T00:00:00"/>
    <d v="2018-07-28T00:00:00"/>
    <x v="6"/>
  </r>
  <r>
    <x v="149"/>
    <s v="XOne"/>
    <x v="9"/>
    <x v="32"/>
    <x v="72"/>
    <x v="3"/>
    <x v="307"/>
    <x v="142"/>
    <x v="28"/>
    <n v="0.23"/>
    <n v="0.18"/>
    <d v="2015-04-14T00:00:00"/>
    <d v="2018-01-04T00:00:00"/>
    <x v="3"/>
  </r>
  <r>
    <x v="472"/>
    <s v="PS4"/>
    <x v="2"/>
    <x v="16"/>
    <x v="207"/>
    <x v="3"/>
    <x v="307"/>
    <x v="99"/>
    <x v="3"/>
    <n v="0.82"/>
    <n v="0.27"/>
    <d v="2018-09-14T00:00:00"/>
    <d v="2018-09-12T00:00:00"/>
    <x v="6"/>
  </r>
  <r>
    <x v="473"/>
    <s v="GBA"/>
    <x v="10"/>
    <x v="46"/>
    <x v="40"/>
    <x v="11"/>
    <x v="308"/>
    <x v="271"/>
    <x v="28"/>
    <n v="0.7"/>
    <n v="0.08"/>
    <d v="2002-02-25T00:00:00"/>
    <d v="2022-02-01T00:00:00"/>
    <x v="2"/>
  </r>
  <r>
    <x v="474"/>
    <s v="PS"/>
    <x v="0"/>
    <x v="44"/>
    <x v="208"/>
    <x v="51"/>
    <x v="308"/>
    <x v="232"/>
    <x v="28"/>
    <n v="0.2"/>
    <n v="0.05"/>
    <d v="1998-10-31T00:00:00"/>
    <d v="2022-02-01T00:00:00"/>
    <x v="25"/>
  </r>
  <r>
    <x v="475"/>
    <s v="GB"/>
    <x v="0"/>
    <x v="3"/>
    <x v="209"/>
    <x v="3"/>
    <x v="308"/>
    <x v="124"/>
    <x v="23"/>
    <n v="0.62"/>
    <n v="7.0000000000000007E-2"/>
    <d v="2001-11-21T00:00:00"/>
    <d v="2022-02-01T00:00:00"/>
    <x v="10"/>
  </r>
  <r>
    <x v="476"/>
    <s v="PS2"/>
    <x v="3"/>
    <x v="37"/>
    <x v="7"/>
    <x v="23"/>
    <x v="308"/>
    <x v="120"/>
    <x v="28"/>
    <n v="0.66"/>
    <n v="0.22"/>
    <d v="2001-11-05T00:00:00"/>
    <d v="2022-02-01T00:00:00"/>
    <x v="10"/>
  </r>
  <r>
    <x v="477"/>
    <s v="X360"/>
    <x v="1"/>
    <x v="6"/>
    <x v="171"/>
    <x v="3"/>
    <x v="309"/>
    <x v="251"/>
    <x v="24"/>
    <n v="0.5"/>
    <n v="0.15"/>
    <d v="2013-04-16T00:00:00"/>
    <d v="2018-02-02T00:00:00"/>
    <x v="0"/>
  </r>
  <r>
    <x v="478"/>
    <s v="PS2"/>
    <x v="1"/>
    <x v="1"/>
    <x v="210"/>
    <x v="31"/>
    <x v="309"/>
    <x v="79"/>
    <x v="28"/>
    <n v="0.18"/>
    <n v="0.94"/>
    <d v="2008-11-10T00:00:00"/>
    <d v="2022-02-01T00:00:00"/>
    <x v="11"/>
  </r>
  <r>
    <x v="479"/>
    <s v="PS4"/>
    <x v="9"/>
    <x v="32"/>
    <x v="72"/>
    <x v="3"/>
    <x v="309"/>
    <x v="187"/>
    <x v="28"/>
    <n v="0.54"/>
    <n v="0.28999999999999998"/>
    <d v="2017-05-16T00:00:00"/>
    <d v="2018-01-06T00:00:00"/>
    <x v="9"/>
  </r>
  <r>
    <x v="480"/>
    <s v="PS2"/>
    <x v="3"/>
    <x v="8"/>
    <x v="97"/>
    <x v="3"/>
    <x v="309"/>
    <x v="287"/>
    <x v="78"/>
    <n v="0.11"/>
    <n v="0.49"/>
    <d v="2004-08-17T00:00:00"/>
    <d v="2022-02-01T00:00:00"/>
    <x v="16"/>
  </r>
  <r>
    <x v="481"/>
    <s v="Wii"/>
    <x v="13"/>
    <x v="14"/>
    <x v="185"/>
    <x v="3"/>
    <x v="309"/>
    <x v="288"/>
    <x v="28"/>
    <n v="0.16"/>
    <n v="0.13"/>
    <d v="2009-10-06T00:00:00"/>
    <d v="2022-02-01T00:00:00"/>
    <x v="8"/>
  </r>
  <r>
    <x v="482"/>
    <s v="DS"/>
    <x v="8"/>
    <x v="60"/>
    <x v="211"/>
    <x v="3"/>
    <x v="309"/>
    <x v="289"/>
    <x v="28"/>
    <n v="0.4"/>
    <n v="0.16"/>
    <d v="2007-07-23T00:00:00"/>
    <d v="2022-02-01T00:00:00"/>
    <x v="13"/>
  </r>
  <r>
    <x v="81"/>
    <s v="XB"/>
    <x v="3"/>
    <x v="2"/>
    <x v="31"/>
    <x v="3"/>
    <x v="309"/>
    <x v="290"/>
    <x v="28"/>
    <n v="0.03"/>
    <n v="0.08"/>
    <d v="2004-08-09T00:00:00"/>
    <d v="2022-02-01T00:00:00"/>
    <x v="16"/>
  </r>
  <r>
    <x v="273"/>
    <s v="PS2"/>
    <x v="0"/>
    <x v="0"/>
    <x v="0"/>
    <x v="1"/>
    <x v="309"/>
    <x v="120"/>
    <x v="28"/>
    <n v="0.66"/>
    <n v="0.22"/>
    <d v="2003-10-21T00:00:00"/>
    <d v="2022-02-01T00:00:00"/>
    <x v="15"/>
  </r>
  <r>
    <x v="483"/>
    <s v="PS4"/>
    <x v="1"/>
    <x v="3"/>
    <x v="89"/>
    <x v="13"/>
    <x v="309"/>
    <x v="258"/>
    <x v="3"/>
    <n v="0.62"/>
    <n v="0.28000000000000003"/>
    <d v="2016-10-28T00:00:00"/>
    <d v="2018-06-29T00:00:00"/>
    <x v="12"/>
  </r>
  <r>
    <x v="356"/>
    <s v="GBA"/>
    <x v="13"/>
    <x v="31"/>
    <x v="212"/>
    <x v="3"/>
    <x v="310"/>
    <x v="127"/>
    <x v="28"/>
    <n v="0.39"/>
    <n v="0.06"/>
    <d v="2001-09-05T00:00:00"/>
    <d v="2022-02-01T00:00:00"/>
    <x v="10"/>
  </r>
  <r>
    <x v="31"/>
    <s v="XB"/>
    <x v="6"/>
    <x v="3"/>
    <x v="16"/>
    <x v="3"/>
    <x v="310"/>
    <x v="90"/>
    <x v="28"/>
    <n v="0.55000000000000004"/>
    <n v="7.0000000000000007E-2"/>
    <d v="2003-11-17T00:00:00"/>
    <d v="2022-02-01T00:00:00"/>
    <x v="15"/>
  </r>
  <r>
    <x v="484"/>
    <s v="Wii"/>
    <x v="8"/>
    <x v="41"/>
    <x v="33"/>
    <x v="17"/>
    <x v="310"/>
    <x v="252"/>
    <x v="28"/>
    <n v="0.39"/>
    <n v="0.15"/>
    <d v="2009-09-09T00:00:00"/>
    <d v="2022-02-01T00:00:00"/>
    <x v="8"/>
  </r>
  <r>
    <x v="360"/>
    <s v="PS3"/>
    <x v="1"/>
    <x v="51"/>
    <x v="156"/>
    <x v="2"/>
    <x v="310"/>
    <x v="52"/>
    <x v="30"/>
    <n v="0.62"/>
    <n v="0.24"/>
    <d v="2011-04-19T00:00:00"/>
    <d v="2022-02-01T00:00:00"/>
    <x v="4"/>
  </r>
  <r>
    <x v="485"/>
    <s v="PS"/>
    <x v="10"/>
    <x v="1"/>
    <x v="25"/>
    <x v="3"/>
    <x v="310"/>
    <x v="210"/>
    <x v="28"/>
    <n v="0.64"/>
    <n v="0.08"/>
    <d v="1999-11-30T00:00:00"/>
    <d v="2022-02-01T00:00:00"/>
    <x v="17"/>
  </r>
  <r>
    <x v="486"/>
    <s v="DS"/>
    <x v="5"/>
    <x v="7"/>
    <x v="213"/>
    <x v="3"/>
    <x v="310"/>
    <x v="291"/>
    <x v="28"/>
    <n v="0.83"/>
    <n v="0.19"/>
    <d v="2008-08-12T00:00:00"/>
    <d v="2022-02-01T00:00:00"/>
    <x v="11"/>
  </r>
  <r>
    <x v="3"/>
    <s v="PC"/>
    <x v="1"/>
    <x v="1"/>
    <x v="2"/>
    <x v="9"/>
    <x v="310"/>
    <x v="283"/>
    <x v="28"/>
    <n v="0.99"/>
    <n v="0.31"/>
    <d v="2011-11-08T00:00:00"/>
    <d v="2022-02-01T00:00:00"/>
    <x v="4"/>
  </r>
  <r>
    <x v="487"/>
    <s v="PSV"/>
    <x v="1"/>
    <x v="1"/>
    <x v="214"/>
    <x v="52"/>
    <x v="310"/>
    <x v="266"/>
    <x v="8"/>
    <n v="0.52"/>
    <n v="0.38"/>
    <d v="2012-11-13T00:00:00"/>
    <d v="2018-09-24T00:00:00"/>
    <x v="7"/>
  </r>
  <r>
    <x v="488"/>
    <s v="SNES"/>
    <x v="13"/>
    <x v="61"/>
    <x v="215"/>
    <x v="3"/>
    <x v="311"/>
    <x v="236"/>
    <x v="79"/>
    <n v="0.51"/>
    <n v="0.01"/>
    <d v="1993-12-10T00:00:00"/>
    <d v="2022-02-01T00:00:00"/>
    <x v="27"/>
  </r>
  <r>
    <x v="133"/>
    <s v="PS2"/>
    <x v="3"/>
    <x v="2"/>
    <x v="7"/>
    <x v="3"/>
    <x v="311"/>
    <x v="292"/>
    <x v="45"/>
    <n v="0.24"/>
    <n v="1.23"/>
    <d v="2009-10-20T00:00:00"/>
    <d v="2022-02-01T00:00:00"/>
    <x v="8"/>
  </r>
  <r>
    <x v="489"/>
    <s v="Wii"/>
    <x v="3"/>
    <x v="1"/>
    <x v="216"/>
    <x v="45"/>
    <x v="311"/>
    <x v="149"/>
    <x v="28"/>
    <n v="0.51"/>
    <n v="0.12"/>
    <d v="2009-09-29T00:00:00"/>
    <d v="2022-02-01T00:00:00"/>
    <x v="8"/>
  </r>
  <r>
    <x v="490"/>
    <s v="DS"/>
    <x v="0"/>
    <x v="62"/>
    <x v="87"/>
    <x v="3"/>
    <x v="311"/>
    <x v="193"/>
    <x v="28"/>
    <n v="0.82"/>
    <n v="0.19"/>
    <d v="2007-10-30T00:00:00"/>
    <d v="2022-02-01T00:00:00"/>
    <x v="13"/>
  </r>
  <r>
    <x v="369"/>
    <s v="X360"/>
    <x v="0"/>
    <x v="16"/>
    <x v="94"/>
    <x v="3"/>
    <x v="311"/>
    <x v="193"/>
    <x v="24"/>
    <n v="0.88"/>
    <n v="0.13"/>
    <d v="2012-11-20T00:00:00"/>
    <d v="2022-02-01T00:00:00"/>
    <x v="7"/>
  </r>
  <r>
    <x v="491"/>
    <s v="PS2"/>
    <x v="3"/>
    <x v="3"/>
    <x v="10"/>
    <x v="13"/>
    <x v="311"/>
    <x v="116"/>
    <x v="28"/>
    <n v="0.05"/>
    <n v="0.23"/>
    <d v="2006-07-18T00:00:00"/>
    <d v="2022-02-01T00:00:00"/>
    <x v="19"/>
  </r>
  <r>
    <x v="492"/>
    <s v="PC"/>
    <x v="5"/>
    <x v="3"/>
    <x v="139"/>
    <x v="15"/>
    <x v="312"/>
    <x v="99"/>
    <x v="28"/>
    <n v="0.88"/>
    <n v="0.22"/>
    <d v="2010-10-26T00:00:00"/>
    <d v="2022-02-01T00:00:00"/>
    <x v="5"/>
  </r>
  <r>
    <x v="493"/>
    <s v="DS"/>
    <x v="5"/>
    <x v="55"/>
    <x v="217"/>
    <x v="3"/>
    <x v="312"/>
    <x v="46"/>
    <x v="10"/>
    <n v="0.66"/>
    <n v="0.17"/>
    <d v="2009-10-20T00:00:00"/>
    <d v="2022-02-01T00:00:00"/>
    <x v="8"/>
  </r>
  <r>
    <x v="494"/>
    <s v="3DS"/>
    <x v="5"/>
    <x v="56"/>
    <x v="218"/>
    <x v="3"/>
    <x v="312"/>
    <x v="236"/>
    <x v="79"/>
    <n v="0.51"/>
    <n v="0.49"/>
    <d v="2013-04-13T00:00:00"/>
    <d v="2018-01-06T00:00:00"/>
    <x v="0"/>
  </r>
  <r>
    <x v="495"/>
    <s v="PS2"/>
    <x v="1"/>
    <x v="8"/>
    <x v="65"/>
    <x v="3"/>
    <x v="312"/>
    <x v="135"/>
    <x v="20"/>
    <n v="0.34"/>
    <n v="0.1"/>
    <d v="2005-10-11T00:00:00"/>
    <d v="2022-02-01T00:00:00"/>
    <x v="14"/>
  </r>
  <r>
    <x v="475"/>
    <s v="GBA"/>
    <x v="0"/>
    <x v="3"/>
    <x v="209"/>
    <x v="24"/>
    <x v="312"/>
    <x v="244"/>
    <x v="10"/>
    <n v="0.66"/>
    <n v="0.08"/>
    <d v="2001-11-15T00:00:00"/>
    <d v="2022-02-01T00:00:00"/>
    <x v="10"/>
  </r>
  <r>
    <x v="496"/>
    <s v="X360"/>
    <x v="2"/>
    <x v="32"/>
    <x v="25"/>
    <x v="3"/>
    <x v="312"/>
    <x v="156"/>
    <x v="28"/>
    <n v="0.64"/>
    <n v="0.15"/>
    <d v="2012-06-26T00:00:00"/>
    <d v="2018-03-15T00:00:00"/>
    <x v="7"/>
  </r>
  <r>
    <x v="497"/>
    <s v="X360"/>
    <x v="0"/>
    <x v="43"/>
    <x v="91"/>
    <x v="3"/>
    <x v="312"/>
    <x v="33"/>
    <x v="24"/>
    <n v="0.51"/>
    <n v="0.15"/>
    <d v="2013-08-20T00:00:00"/>
    <d v="2018-04-02T00:00:00"/>
    <x v="0"/>
  </r>
  <r>
    <x v="498"/>
    <s v="PS"/>
    <x v="8"/>
    <x v="8"/>
    <x v="219"/>
    <x v="3"/>
    <x v="312"/>
    <x v="124"/>
    <x v="28"/>
    <n v="0.64"/>
    <n v="0.11"/>
    <d v="1999-10-01T00:00:00"/>
    <d v="2022-02-01T00:00:00"/>
    <x v="17"/>
  </r>
  <r>
    <x v="499"/>
    <s v="N64"/>
    <x v="9"/>
    <x v="31"/>
    <x v="133"/>
    <x v="3"/>
    <x v="312"/>
    <x v="293"/>
    <x v="41"/>
    <n v="0.28000000000000003"/>
    <n v="0.02"/>
    <d v="1997-11-16T00:00:00"/>
    <d v="2022-02-01T00:00:00"/>
    <x v="20"/>
  </r>
  <r>
    <x v="500"/>
    <s v="GBA"/>
    <x v="4"/>
    <x v="63"/>
    <x v="220"/>
    <x v="42"/>
    <x v="312"/>
    <x v="217"/>
    <x v="28"/>
    <n v="0.12"/>
    <n v="0.05"/>
    <d v="2002-05-14T00:00:00"/>
    <d v="2022-02-01T00:00:00"/>
    <x v="2"/>
  </r>
  <r>
    <x v="371"/>
    <s v="X360"/>
    <x v="6"/>
    <x v="3"/>
    <x v="6"/>
    <x v="49"/>
    <x v="312"/>
    <x v="208"/>
    <x v="24"/>
    <n v="0.7"/>
    <n v="0.18"/>
    <d v="2008-11-17T00:00:00"/>
    <d v="2022-02-01T00:00:00"/>
    <x v="11"/>
  </r>
  <r>
    <x v="501"/>
    <s v="PSP"/>
    <x v="1"/>
    <x v="12"/>
    <x v="210"/>
    <x v="15"/>
    <x v="313"/>
    <x v="156"/>
    <x v="28"/>
    <n v="0.47"/>
    <n v="0.32"/>
    <d v="2007-10-09T00:00:00"/>
    <d v="2022-02-01T00:00:00"/>
    <x v="13"/>
  </r>
  <r>
    <x v="502"/>
    <s v="PS"/>
    <x v="1"/>
    <x v="11"/>
    <x v="24"/>
    <x v="20"/>
    <x v="313"/>
    <x v="250"/>
    <x v="54"/>
    <n v="0.87"/>
    <n v="0.1"/>
    <d v="1997-10-31T00:00:00"/>
    <d v="2022-02-01T00:00:00"/>
    <x v="20"/>
  </r>
  <r>
    <x v="503"/>
    <s v="PS2"/>
    <x v="8"/>
    <x v="64"/>
    <x v="221"/>
    <x v="3"/>
    <x v="313"/>
    <x v="269"/>
    <x v="28"/>
    <n v="0.64"/>
    <n v="0.22"/>
    <d v="2006-08-29T00:00:00"/>
    <d v="2022-02-01T00:00:00"/>
    <x v="19"/>
  </r>
  <r>
    <x v="107"/>
    <s v="XOne"/>
    <x v="1"/>
    <x v="7"/>
    <x v="21"/>
    <x v="20"/>
    <x v="313"/>
    <x v="120"/>
    <x v="30"/>
    <n v="0.68"/>
    <n v="0.14000000000000001"/>
    <d v="2014-11-18T00:00:00"/>
    <d v="2018-01-23T00:00:00"/>
    <x v="1"/>
  </r>
  <r>
    <x v="504"/>
    <s v="PC"/>
    <x v="5"/>
    <x v="3"/>
    <x v="57"/>
    <x v="3"/>
    <x v="313"/>
    <x v="203"/>
    <x v="28"/>
    <n v="0"/>
    <n v="0.49"/>
    <d v="2003-05-12T00:00:00"/>
    <d v="2022-02-01T00:00:00"/>
    <x v="15"/>
  </r>
  <r>
    <x v="191"/>
    <s v="PS3"/>
    <x v="0"/>
    <x v="31"/>
    <x v="91"/>
    <x v="18"/>
    <x v="313"/>
    <x v="187"/>
    <x v="30"/>
    <n v="0.54"/>
    <n v="0.24"/>
    <d v="2008-10-14T00:00:00"/>
    <d v="2018-04-02T00:00:00"/>
    <x v="11"/>
  </r>
  <r>
    <x v="266"/>
    <s v="PS3"/>
    <x v="4"/>
    <x v="3"/>
    <x v="90"/>
    <x v="5"/>
    <x v="314"/>
    <x v="245"/>
    <x v="10"/>
    <n v="0.42"/>
    <n v="0.21"/>
    <d v="2009-11-03T00:00:00"/>
    <d v="2022-02-01T00:00:00"/>
    <x v="8"/>
  </r>
  <r>
    <x v="505"/>
    <s v="PS2"/>
    <x v="10"/>
    <x v="31"/>
    <x v="134"/>
    <x v="46"/>
    <x v="314"/>
    <x v="237"/>
    <x v="28"/>
    <n v="0.45"/>
    <n v="0.14000000000000001"/>
    <d v="2003-10-31T00:00:00"/>
    <d v="2022-02-01T00:00:00"/>
    <x v="15"/>
  </r>
  <r>
    <x v="506"/>
    <s v="PS2"/>
    <x v="3"/>
    <x v="3"/>
    <x v="31"/>
    <x v="4"/>
    <x v="314"/>
    <x v="223"/>
    <x v="28"/>
    <n v="0.09"/>
    <n v="0.23"/>
    <d v="2003-07-16T00:00:00"/>
    <d v="2022-02-01T00:00:00"/>
    <x v="15"/>
  </r>
  <r>
    <x v="84"/>
    <s v="PS"/>
    <x v="3"/>
    <x v="1"/>
    <x v="45"/>
    <x v="3"/>
    <x v="314"/>
    <x v="90"/>
    <x v="30"/>
    <n v="0.49"/>
    <n v="7.0000000000000007E-2"/>
    <d v="2001-10-28T00:00:00"/>
    <d v="2022-02-01T00:00:00"/>
    <x v="10"/>
  </r>
  <r>
    <x v="139"/>
    <s v="XB"/>
    <x v="1"/>
    <x v="12"/>
    <x v="66"/>
    <x v="3"/>
    <x v="314"/>
    <x v="135"/>
    <x v="28"/>
    <n v="0.39"/>
    <n v="0.06"/>
    <d v="2005-11-01T00:00:00"/>
    <d v="2022-02-01T00:00:00"/>
    <x v="14"/>
  </r>
  <r>
    <x v="507"/>
    <s v="XB"/>
    <x v="6"/>
    <x v="4"/>
    <x v="164"/>
    <x v="13"/>
    <x v="314"/>
    <x v="200"/>
    <x v="20"/>
    <n v="0.59"/>
    <n v="7.0000000000000007E-2"/>
    <d v="2003-11-17T00:00:00"/>
    <d v="2022-02-01T00:00:00"/>
    <x v="15"/>
  </r>
  <r>
    <x v="508"/>
    <s v="GBA"/>
    <x v="11"/>
    <x v="31"/>
    <x v="145"/>
    <x v="3"/>
    <x v="314"/>
    <x v="99"/>
    <x v="41"/>
    <n v="0.95"/>
    <n v="0.1"/>
    <d v="2001-10-25T00:00:00"/>
    <d v="2022-02-01T00:00:00"/>
    <x v="10"/>
  </r>
  <r>
    <x v="509"/>
    <s v="PS2"/>
    <x v="6"/>
    <x v="38"/>
    <x v="222"/>
    <x v="3"/>
    <x v="314"/>
    <x v="175"/>
    <x v="28"/>
    <n v="0.32"/>
    <n v="0.22"/>
    <d v="2001-09-24T00:00:00"/>
    <d v="2022-02-01T00:00:00"/>
    <x v="10"/>
  </r>
  <r>
    <x v="43"/>
    <s v="PS3"/>
    <x v="1"/>
    <x v="1"/>
    <x v="8"/>
    <x v="3"/>
    <x v="314"/>
    <x v="234"/>
    <x v="5"/>
    <n v="0.59"/>
    <n v="0.26"/>
    <d v="2014-09-09T00:00:00"/>
    <d v="2018-04-22T00:00:00"/>
    <x v="1"/>
  </r>
  <r>
    <x v="510"/>
    <s v="PS2"/>
    <x v="3"/>
    <x v="37"/>
    <x v="7"/>
    <x v="3"/>
    <x v="314"/>
    <x v="207"/>
    <x v="28"/>
    <n v="0.52"/>
    <n v="0.22"/>
    <d v="2003-10-20T00:00:00"/>
    <d v="2022-02-01T00:00:00"/>
    <x v="15"/>
  </r>
  <r>
    <x v="511"/>
    <s v="PS"/>
    <x v="3"/>
    <x v="2"/>
    <x v="10"/>
    <x v="3"/>
    <x v="314"/>
    <x v="149"/>
    <x v="28"/>
    <n v="0.05"/>
    <n v="0.04"/>
    <d v="2000-08-22T00:00:00"/>
    <d v="2022-02-01T00:00:00"/>
    <x v="21"/>
  </r>
  <r>
    <x v="512"/>
    <s v="PS3"/>
    <x v="9"/>
    <x v="2"/>
    <x v="223"/>
    <x v="3"/>
    <x v="314"/>
    <x v="294"/>
    <x v="24"/>
    <n v="0.57999999999999996"/>
    <n v="0.26"/>
    <d v="2006-12-05T00:00:00"/>
    <d v="2022-02-01T00:00:00"/>
    <x v="19"/>
  </r>
  <r>
    <x v="513"/>
    <s v="Wii"/>
    <x v="8"/>
    <x v="35"/>
    <x v="132"/>
    <x v="3"/>
    <x v="315"/>
    <x v="251"/>
    <x v="28"/>
    <n v="0.44"/>
    <n v="0.16"/>
    <d v="2013-08-18T00:00:00"/>
    <d v="2022-02-01T00:00:00"/>
    <x v="0"/>
  </r>
  <r>
    <x v="514"/>
    <s v="Wii"/>
    <x v="3"/>
    <x v="7"/>
    <x v="21"/>
    <x v="29"/>
    <x v="315"/>
    <x v="207"/>
    <x v="28"/>
    <n v="0.56000000000000005"/>
    <n v="0.16"/>
    <d v="2008-11-16T00:00:00"/>
    <d v="2022-02-01T00:00:00"/>
    <x v="11"/>
  </r>
  <r>
    <x v="515"/>
    <s v="PS2"/>
    <x v="3"/>
    <x v="37"/>
    <x v="7"/>
    <x v="3"/>
    <x v="315"/>
    <x v="118"/>
    <x v="3"/>
    <n v="0.61"/>
    <n v="0.2"/>
    <d v="2000-10-30T00:00:00"/>
    <d v="2022-02-01T00:00:00"/>
    <x v="21"/>
  </r>
  <r>
    <x v="276"/>
    <s v="X360"/>
    <x v="3"/>
    <x v="30"/>
    <x v="60"/>
    <x v="3"/>
    <x v="315"/>
    <x v="293"/>
    <x v="28"/>
    <n v="0.11"/>
    <n v="0.17"/>
    <d v="2014-10-07T00:00:00"/>
    <d v="2018-01-04T00:00:00"/>
    <x v="1"/>
  </r>
  <r>
    <x v="516"/>
    <s v="PS2"/>
    <x v="3"/>
    <x v="38"/>
    <x v="121"/>
    <x v="3"/>
    <x v="315"/>
    <x v="294"/>
    <x v="28"/>
    <n v="0.63"/>
    <n v="0.21"/>
    <d v="2004-04-05T00:00:00"/>
    <d v="2022-02-01T00:00:00"/>
    <x v="16"/>
  </r>
  <r>
    <x v="517"/>
    <s v="PS2"/>
    <x v="3"/>
    <x v="2"/>
    <x v="7"/>
    <x v="3"/>
    <x v="315"/>
    <x v="127"/>
    <x v="41"/>
    <n v="0.15"/>
    <n v="0.22"/>
    <d v="2002-10-08T00:00:00"/>
    <d v="2022-02-01T00:00:00"/>
    <x v="2"/>
  </r>
  <r>
    <x v="518"/>
    <s v="X360"/>
    <x v="6"/>
    <x v="3"/>
    <x v="16"/>
    <x v="18"/>
    <x v="316"/>
    <x v="277"/>
    <x v="30"/>
    <n v="0.69"/>
    <n v="0.18"/>
    <d v="2006-10-31T00:00:00"/>
    <d v="2022-02-01T00:00:00"/>
    <x v="19"/>
  </r>
  <r>
    <x v="128"/>
    <s v="Wii"/>
    <x v="5"/>
    <x v="3"/>
    <x v="13"/>
    <x v="21"/>
    <x v="316"/>
    <x v="156"/>
    <x v="20"/>
    <n v="0.54"/>
    <n v="0.17"/>
    <d v="2007-09-18T00:00:00"/>
    <d v="2022-02-01T00:00:00"/>
    <x v="13"/>
  </r>
  <r>
    <x v="519"/>
    <s v="Wii"/>
    <x v="0"/>
    <x v="12"/>
    <x v="192"/>
    <x v="3"/>
    <x v="316"/>
    <x v="169"/>
    <x v="28"/>
    <n v="0.3"/>
    <n v="0.14000000000000001"/>
    <d v="2008-11-11T00:00:00"/>
    <d v="2022-02-01T00:00:00"/>
    <x v="11"/>
  </r>
  <r>
    <x v="520"/>
    <n v="2600"/>
    <x v="13"/>
    <x v="22"/>
    <x v="224"/>
    <x v="3"/>
    <x v="316"/>
    <x v="192"/>
    <x v="28"/>
    <n v="0.1"/>
    <n v="0.02"/>
    <d v="1982-01-01T00:00:00"/>
    <d v="2022-02-01T00:00:00"/>
    <x v="30"/>
  </r>
  <r>
    <x v="521"/>
    <s v="PS2"/>
    <x v="11"/>
    <x v="7"/>
    <x v="21"/>
    <x v="3"/>
    <x v="317"/>
    <x v="295"/>
    <x v="28"/>
    <n v="0.88"/>
    <n v="0.22"/>
    <d v="2004-11-30T00:00:00"/>
    <d v="2022-02-01T00:00:00"/>
    <x v="16"/>
  </r>
  <r>
    <x v="522"/>
    <s v="PS2"/>
    <x v="3"/>
    <x v="2"/>
    <x v="7"/>
    <x v="3"/>
    <x v="317"/>
    <x v="141"/>
    <x v="28"/>
    <n v="0.15"/>
    <n v="0.05"/>
    <d v="2005-09-26T00:00:00"/>
    <d v="2022-02-01T00:00:00"/>
    <x v="14"/>
  </r>
  <r>
    <x v="90"/>
    <s v="XOne"/>
    <x v="2"/>
    <x v="7"/>
    <x v="21"/>
    <x v="3"/>
    <x v="317"/>
    <x v="248"/>
    <x v="28"/>
    <n v="0.59"/>
    <n v="0.15"/>
    <d v="2014-05-27T00:00:00"/>
    <d v="2018-03-15T00:00:00"/>
    <x v="1"/>
  </r>
  <r>
    <x v="523"/>
    <s v="PS2"/>
    <x v="3"/>
    <x v="2"/>
    <x v="13"/>
    <x v="3"/>
    <x v="317"/>
    <x v="208"/>
    <x v="28"/>
    <n v="0.63"/>
    <n v="0.21"/>
    <d v="2002-10-27T00:00:00"/>
    <d v="2022-02-01T00:00:00"/>
    <x v="2"/>
  </r>
  <r>
    <x v="524"/>
    <s v="PS"/>
    <x v="1"/>
    <x v="65"/>
    <x v="210"/>
    <x v="3"/>
    <x v="317"/>
    <x v="207"/>
    <x v="28"/>
    <n v="0.63"/>
    <n v="0.08"/>
    <d v="1999-11-23T00:00:00"/>
    <d v="2022-02-01T00:00:00"/>
    <x v="17"/>
  </r>
  <r>
    <x v="525"/>
    <s v="X360"/>
    <x v="1"/>
    <x v="3"/>
    <x v="225"/>
    <x v="36"/>
    <x v="317"/>
    <x v="90"/>
    <x v="30"/>
    <n v="0.37"/>
    <n v="0.16"/>
    <d v="2008-03-07T00:00:00"/>
    <d v="2018-02-03T00:00:00"/>
    <x v="11"/>
  </r>
  <r>
    <x v="526"/>
    <s v="PS4"/>
    <x v="4"/>
    <x v="66"/>
    <x v="226"/>
    <x v="3"/>
    <x v="317"/>
    <x v="174"/>
    <x v="14"/>
    <n v="0.34"/>
    <n v="0.2"/>
    <d v="2017-04-04T00:00:00"/>
    <d v="2017-12-31T00:00:00"/>
    <x v="9"/>
  </r>
  <r>
    <x v="527"/>
    <n v="2600"/>
    <x v="13"/>
    <x v="22"/>
    <x v="51"/>
    <x v="3"/>
    <x v="317"/>
    <x v="217"/>
    <x v="28"/>
    <n v="0.1"/>
    <n v="0.02"/>
    <d v="1983-01-01T00:00:00"/>
    <d v="2022-02-01T00:00:00"/>
    <x v="31"/>
  </r>
  <r>
    <x v="528"/>
    <s v="PS2"/>
    <x v="3"/>
    <x v="2"/>
    <x v="13"/>
    <x v="3"/>
    <x v="318"/>
    <x v="134"/>
    <x v="28"/>
    <n v="0.34"/>
    <n v="0.1"/>
    <d v="2003-09-22T00:00:00"/>
    <d v="2022-02-01T00:00:00"/>
    <x v="15"/>
  </r>
  <r>
    <x v="529"/>
    <s v="PS"/>
    <x v="10"/>
    <x v="8"/>
    <x v="227"/>
    <x v="16"/>
    <x v="318"/>
    <x v="129"/>
    <x v="28"/>
    <n v="0.48"/>
    <n v="0.11"/>
    <d v="1999-05-31T00:00:00"/>
    <d v="2018-09-16T00:00:00"/>
    <x v="17"/>
  </r>
  <r>
    <x v="254"/>
    <s v="XB"/>
    <x v="3"/>
    <x v="20"/>
    <x v="60"/>
    <x v="3"/>
    <x v="318"/>
    <x v="192"/>
    <x v="28"/>
    <n v="0.02"/>
    <n v="7.0000000000000007E-2"/>
    <d v="2004-07-20T00:00:00"/>
    <d v="2022-02-01T00:00:00"/>
    <x v="16"/>
  </r>
  <r>
    <x v="431"/>
    <s v="X360"/>
    <x v="1"/>
    <x v="0"/>
    <x v="193"/>
    <x v="3"/>
    <x v="318"/>
    <x v="233"/>
    <x v="24"/>
    <n v="0.62"/>
    <n v="0.13"/>
    <d v="2012-05-15T00:00:00"/>
    <d v="2018-02-08T00:00:00"/>
    <x v="7"/>
  </r>
  <r>
    <x v="530"/>
    <s v="PSV"/>
    <x v="0"/>
    <x v="8"/>
    <x v="228"/>
    <x v="18"/>
    <x v="319"/>
    <x v="272"/>
    <x v="5"/>
    <n v="0.71"/>
    <n v="0.25"/>
    <d v="2012-02-15T00:00:00"/>
    <d v="2022-02-01T00:00:00"/>
    <x v="7"/>
  </r>
  <r>
    <x v="531"/>
    <s v="PS4"/>
    <x v="1"/>
    <x v="8"/>
    <x v="229"/>
    <x v="3"/>
    <x v="319"/>
    <x v="280"/>
    <x v="8"/>
    <n v="0.86"/>
    <n v="0.25"/>
    <d v="2015-02-20T00:00:00"/>
    <d v="2018-01-02T00:00:00"/>
    <x v="3"/>
  </r>
  <r>
    <x v="532"/>
    <s v="PS2"/>
    <x v="3"/>
    <x v="2"/>
    <x v="31"/>
    <x v="3"/>
    <x v="319"/>
    <x v="216"/>
    <x v="28"/>
    <n v="0.09"/>
    <n v="0.22"/>
    <d v="2004-07-15T00:00:00"/>
    <d v="2022-02-01T00:00:00"/>
    <x v="16"/>
  </r>
  <r>
    <x v="533"/>
    <s v="PS"/>
    <x v="6"/>
    <x v="3"/>
    <x v="7"/>
    <x v="3"/>
    <x v="319"/>
    <x v="156"/>
    <x v="28"/>
    <n v="0.61"/>
    <n v="0.11"/>
    <d v="1999-08-10T00:00:00"/>
    <d v="2022-02-01T00:00:00"/>
    <x v="17"/>
  </r>
  <r>
    <x v="4"/>
    <s v="PC"/>
    <x v="1"/>
    <x v="1"/>
    <x v="1"/>
    <x v="20"/>
    <x v="319"/>
    <x v="147"/>
    <x v="28"/>
    <n v="0.82"/>
    <n v="0.23"/>
    <d v="2010-11-09T00:00:00"/>
    <d v="2022-02-01T00:00:00"/>
    <x v="5"/>
  </r>
  <r>
    <x v="534"/>
    <s v="PS2"/>
    <x v="3"/>
    <x v="1"/>
    <x v="37"/>
    <x v="3"/>
    <x v="319"/>
    <x v="208"/>
    <x v="24"/>
    <n v="0.63"/>
    <n v="0.19"/>
    <d v="2005-10-18T00:00:00"/>
    <d v="2022-02-01T00:00:00"/>
    <x v="14"/>
  </r>
  <r>
    <x v="278"/>
    <s v="PS3"/>
    <x v="8"/>
    <x v="41"/>
    <x v="33"/>
    <x v="22"/>
    <x v="319"/>
    <x v="210"/>
    <x v="28"/>
    <n v="0.41"/>
    <n v="0.22"/>
    <d v="2007-11-20T00:00:00"/>
    <d v="2022-02-01T00:00:00"/>
    <x v="13"/>
  </r>
  <r>
    <x v="535"/>
    <s v="X360"/>
    <x v="5"/>
    <x v="4"/>
    <x v="230"/>
    <x v="15"/>
    <x v="319"/>
    <x v="247"/>
    <x v="45"/>
    <n v="0.46"/>
    <n v="0.14000000000000001"/>
    <d v="2010-11-04T00:00:00"/>
    <d v="2022-02-01T00:00:00"/>
    <x v="5"/>
  </r>
  <r>
    <x v="536"/>
    <s v="PS2"/>
    <x v="8"/>
    <x v="8"/>
    <x v="231"/>
    <x v="3"/>
    <x v="320"/>
    <x v="236"/>
    <x v="28"/>
    <n v="1.18"/>
    <n v="0.43"/>
    <d v="2005-10-21T00:00:00"/>
    <d v="2022-02-01T00:00:00"/>
    <x v="14"/>
  </r>
  <r>
    <x v="537"/>
    <s v="PS2"/>
    <x v="3"/>
    <x v="37"/>
    <x v="31"/>
    <x v="3"/>
    <x v="320"/>
    <x v="46"/>
    <x v="28"/>
    <n v="0.62"/>
    <n v="0.21"/>
    <d v="2004-12-22T00:00:00"/>
    <d v="2022-02-01T00:00:00"/>
    <x v="16"/>
  </r>
  <r>
    <x v="538"/>
    <s v="DS"/>
    <x v="11"/>
    <x v="31"/>
    <x v="232"/>
    <x v="3"/>
    <x v="320"/>
    <x v="107"/>
    <x v="28"/>
    <n v="0"/>
    <n v="0.11"/>
    <d v="2007-10-23T00:00:00"/>
    <d v="2022-02-01T00:00:00"/>
    <x v="13"/>
  </r>
  <r>
    <x v="186"/>
    <s v="XOne"/>
    <x v="1"/>
    <x v="7"/>
    <x v="62"/>
    <x v="30"/>
    <x v="320"/>
    <x v="179"/>
    <x v="28"/>
    <n v="0.48"/>
    <n v="0.15"/>
    <d v="2017-03-07T00:00:00"/>
    <d v="2018-04-01T00:00:00"/>
    <x v="9"/>
  </r>
  <r>
    <x v="539"/>
    <s v="PS4"/>
    <x v="1"/>
    <x v="6"/>
    <x v="233"/>
    <x v="3"/>
    <x v="320"/>
    <x v="267"/>
    <x v="41"/>
    <n v="0.84"/>
    <n v="0.25"/>
    <d v="2014-05-20T00:00:00"/>
    <d v="2019-03-25T00:00:00"/>
    <x v="1"/>
  </r>
  <r>
    <x v="540"/>
    <s v="PS2"/>
    <x v="6"/>
    <x v="0"/>
    <x v="20"/>
    <x v="3"/>
    <x v="321"/>
    <x v="211"/>
    <x v="28"/>
    <n v="0.23"/>
    <n v="7.0000000000000007E-2"/>
    <d v="2005-04-11T00:00:00"/>
    <d v="2022-02-01T00:00:00"/>
    <x v="14"/>
  </r>
  <r>
    <x v="319"/>
    <s v="XOne"/>
    <x v="3"/>
    <x v="2"/>
    <x v="31"/>
    <x v="3"/>
    <x v="321"/>
    <x v="142"/>
    <x v="28"/>
    <n v="0.1"/>
    <n v="0.17"/>
    <d v="2014-08-26T00:00:00"/>
    <d v="2018-01-04T00:00:00"/>
    <x v="1"/>
  </r>
  <r>
    <x v="541"/>
    <s v="X360"/>
    <x v="1"/>
    <x v="6"/>
    <x v="67"/>
    <x v="18"/>
    <x v="321"/>
    <x v="269"/>
    <x v="41"/>
    <n v="0.6"/>
    <n v="0.15"/>
    <d v="2011-10-04T00:00:00"/>
    <d v="2022-02-01T00:00:00"/>
    <x v="4"/>
  </r>
  <r>
    <x v="542"/>
    <n v="2600"/>
    <x v="1"/>
    <x v="1"/>
    <x v="234"/>
    <x v="3"/>
    <x v="321"/>
    <x v="107"/>
    <x v="28"/>
    <n v="0.09"/>
    <n v="0.02"/>
    <d v="1982-01-01T00:00:00"/>
    <d v="2022-02-01T00:00:00"/>
    <x v="30"/>
  </r>
  <r>
    <x v="465"/>
    <s v="X360"/>
    <x v="0"/>
    <x v="16"/>
    <x v="170"/>
    <x v="9"/>
    <x v="321"/>
    <x v="99"/>
    <x v="30"/>
    <n v="0.83"/>
    <n v="0.17"/>
    <d v="2010-03-23T00:00:00"/>
    <d v="2022-02-01T00:00:00"/>
    <x v="5"/>
  </r>
  <r>
    <x v="543"/>
    <n v="2600"/>
    <x v="10"/>
    <x v="22"/>
    <x v="51"/>
    <x v="3"/>
    <x v="322"/>
    <x v="232"/>
    <x v="28"/>
    <n v="0.09"/>
    <n v="0.02"/>
    <d v="1983-10-01T00:00:00"/>
    <d v="2022-02-01T00:00:00"/>
    <x v="31"/>
  </r>
  <r>
    <x v="132"/>
    <s v="PS3"/>
    <x v="3"/>
    <x v="26"/>
    <x v="54"/>
    <x v="21"/>
    <x v="322"/>
    <x v="296"/>
    <x v="28"/>
    <n v="1.1000000000000001"/>
    <n v="0.13"/>
    <d v="2008-03-12T00:00:00"/>
    <d v="2022-02-01T00:00:00"/>
    <x v="11"/>
  </r>
  <r>
    <x v="544"/>
    <s v="PS"/>
    <x v="9"/>
    <x v="11"/>
    <x v="24"/>
    <x v="19"/>
    <x v="322"/>
    <x v="79"/>
    <x v="63"/>
    <n v="0.41"/>
    <n v="0.1"/>
    <d v="1997-01-01T00:00:00"/>
    <d v="2022-02-01T00:00:00"/>
    <x v="20"/>
  </r>
  <r>
    <x v="545"/>
    <s v="PS"/>
    <x v="6"/>
    <x v="2"/>
    <x v="42"/>
    <x v="3"/>
    <x v="322"/>
    <x v="187"/>
    <x v="28"/>
    <n v="0.6"/>
    <n v="0.1"/>
    <d v="1999-09-30T00:00:00"/>
    <d v="2022-02-01T00:00:00"/>
    <x v="17"/>
  </r>
  <r>
    <x v="280"/>
    <s v="X360"/>
    <x v="11"/>
    <x v="14"/>
    <x v="25"/>
    <x v="18"/>
    <x v="322"/>
    <x v="271"/>
    <x v="28"/>
    <n v="0.5"/>
    <n v="0.14000000000000001"/>
    <d v="2010-06-29T00:00:00"/>
    <d v="2018-12-01T00:00:00"/>
    <x v="5"/>
  </r>
  <r>
    <x v="546"/>
    <s v="X360"/>
    <x v="1"/>
    <x v="7"/>
    <x v="21"/>
    <x v="20"/>
    <x v="322"/>
    <x v="213"/>
    <x v="30"/>
    <n v="0.69"/>
    <n v="0.18"/>
    <d v="2008-10-21T00:00:00"/>
    <d v="2022-02-01T00:00:00"/>
    <x v="11"/>
  </r>
  <r>
    <x v="547"/>
    <s v="PS3"/>
    <x v="10"/>
    <x v="20"/>
    <x v="126"/>
    <x v="35"/>
    <x v="322"/>
    <x v="152"/>
    <x v="30"/>
    <n v="0.72"/>
    <n v="0.25"/>
    <d v="2011-11-01T00:00:00"/>
    <d v="2022-02-01T00:00:00"/>
    <x v="4"/>
  </r>
  <r>
    <x v="548"/>
    <s v="PS2"/>
    <x v="3"/>
    <x v="20"/>
    <x v="60"/>
    <x v="3"/>
    <x v="322"/>
    <x v="17"/>
    <x v="28"/>
    <n v="0.12"/>
    <n v="0.21"/>
    <d v="2004-09-30T00:00:00"/>
    <d v="2022-02-01T00:00:00"/>
    <x v="16"/>
  </r>
  <r>
    <x v="22"/>
    <s v="X360"/>
    <x v="3"/>
    <x v="2"/>
    <x v="7"/>
    <x v="17"/>
    <x v="322"/>
    <x v="99"/>
    <x v="28"/>
    <n v="0.88"/>
    <n v="0.12"/>
    <d v="2015-09-22T00:00:00"/>
    <d v="2018-04-01T00:00:00"/>
    <x v="3"/>
  </r>
  <r>
    <x v="103"/>
    <s v="XOne"/>
    <x v="0"/>
    <x v="32"/>
    <x v="27"/>
    <x v="3"/>
    <x v="323"/>
    <x v="200"/>
    <x v="28"/>
    <n v="0.46"/>
    <n v="0.14000000000000001"/>
    <d v="2015-06-23T00:00:00"/>
    <d v="2018-01-04T00:00:00"/>
    <x v="3"/>
  </r>
  <r>
    <x v="549"/>
    <s v="Wii"/>
    <x v="5"/>
    <x v="26"/>
    <x v="159"/>
    <x v="3"/>
    <x v="323"/>
    <x v="124"/>
    <x v="24"/>
    <n v="0.48"/>
    <n v="0.15"/>
    <d v="2008-09-12T00:00:00"/>
    <d v="2022-02-01T00:00:00"/>
    <x v="11"/>
  </r>
  <r>
    <x v="550"/>
    <s v="GBA"/>
    <x v="10"/>
    <x v="46"/>
    <x v="61"/>
    <x v="3"/>
    <x v="323"/>
    <x v="120"/>
    <x v="28"/>
    <n v="0.65"/>
    <n v="0.08"/>
    <d v="2002-09-25T00:00:00"/>
    <d v="2022-02-01T00:00:00"/>
    <x v="2"/>
  </r>
  <r>
    <x v="551"/>
    <s v="PS"/>
    <x v="8"/>
    <x v="8"/>
    <x v="219"/>
    <x v="3"/>
    <x v="323"/>
    <x v="187"/>
    <x v="28"/>
    <n v="0.6"/>
    <n v="0.1"/>
    <d v="2000-05-15T00:00:00"/>
    <d v="2022-02-01T00:00:00"/>
    <x v="21"/>
  </r>
  <r>
    <x v="552"/>
    <s v="PS3"/>
    <x v="0"/>
    <x v="21"/>
    <x v="36"/>
    <x v="25"/>
    <x v="323"/>
    <x v="147"/>
    <x v="80"/>
    <n v="0.45"/>
    <n v="0.2"/>
    <d v="2008-02-05T00:00:00"/>
    <d v="2022-02-01T00:00:00"/>
    <x v="11"/>
  </r>
  <r>
    <x v="553"/>
    <s v="DS"/>
    <x v="8"/>
    <x v="35"/>
    <x v="209"/>
    <x v="3"/>
    <x v="324"/>
    <x v="228"/>
    <x v="28"/>
    <n v="0.76"/>
    <n v="0.18"/>
    <d v="2008-10-21T00:00:00"/>
    <d v="2022-02-01T00:00:00"/>
    <x v="11"/>
  </r>
  <r>
    <x v="554"/>
    <s v="DS"/>
    <x v="8"/>
    <x v="1"/>
    <x v="235"/>
    <x v="3"/>
    <x v="324"/>
    <x v="250"/>
    <x v="28"/>
    <n v="0.98"/>
    <n v="0.21"/>
    <d v="2011-11-06T00:00:00"/>
    <d v="2022-02-01T00:00:00"/>
    <x v="4"/>
  </r>
  <r>
    <x v="555"/>
    <s v="PS2"/>
    <x v="3"/>
    <x v="2"/>
    <x v="236"/>
    <x v="3"/>
    <x v="324"/>
    <x v="275"/>
    <x v="28"/>
    <n v="0.6"/>
    <n v="0.2"/>
    <d v="2001-07-23T00:00:00"/>
    <d v="2022-02-01T00:00:00"/>
    <x v="10"/>
  </r>
  <r>
    <x v="556"/>
    <s v="Wii"/>
    <x v="0"/>
    <x v="35"/>
    <x v="25"/>
    <x v="15"/>
    <x v="324"/>
    <x v="268"/>
    <x v="28"/>
    <n v="0.69"/>
    <n v="0.15"/>
    <d v="2011-05-10T00:00:00"/>
    <d v="2022-02-01T00:00:00"/>
    <x v="4"/>
  </r>
  <r>
    <x v="316"/>
    <s v="PS2"/>
    <x v="3"/>
    <x v="26"/>
    <x v="54"/>
    <x v="37"/>
    <x v="324"/>
    <x v="106"/>
    <x v="17"/>
    <n v="0.18"/>
    <n v="1.1599999999999999"/>
    <d v="2009-11-10T00:00:00"/>
    <d v="2022-02-01T00:00:00"/>
    <x v="8"/>
  </r>
  <r>
    <x v="557"/>
    <s v="PS2"/>
    <x v="1"/>
    <x v="52"/>
    <x v="237"/>
    <x v="3"/>
    <x v="324"/>
    <x v="179"/>
    <x v="28"/>
    <n v="0.53"/>
    <n v="0.06"/>
    <d v="2002-09-30T00:00:00"/>
    <d v="2022-02-01T00:00:00"/>
    <x v="2"/>
  </r>
  <r>
    <x v="558"/>
    <s v="DS"/>
    <x v="8"/>
    <x v="1"/>
    <x v="40"/>
    <x v="3"/>
    <x v="324"/>
    <x v="25"/>
    <x v="28"/>
    <n v="0.56999999999999995"/>
    <n v="0.16"/>
    <d v="2008-11-16T00:00:00"/>
    <d v="2022-02-01T00:00:00"/>
    <x v="11"/>
  </r>
  <r>
    <x v="559"/>
    <s v="Wii"/>
    <x v="3"/>
    <x v="54"/>
    <x v="59"/>
    <x v="3"/>
    <x v="325"/>
    <x v="233"/>
    <x v="28"/>
    <n v="0.55000000000000004"/>
    <n v="0.15"/>
    <d v="2008-10-20T00:00:00"/>
    <d v="2022-02-01T00:00:00"/>
    <x v="11"/>
  </r>
  <r>
    <x v="560"/>
    <s v="PS"/>
    <x v="0"/>
    <x v="8"/>
    <x v="125"/>
    <x v="28"/>
    <x v="325"/>
    <x v="216"/>
    <x v="28"/>
    <n v="0.19"/>
    <n v="0.05"/>
    <d v="1995-11-05T00:00:00"/>
    <d v="2022-02-01T00:00:00"/>
    <x v="26"/>
  </r>
  <r>
    <x v="244"/>
    <s v="PS3"/>
    <x v="9"/>
    <x v="14"/>
    <x v="72"/>
    <x v="8"/>
    <x v="325"/>
    <x v="251"/>
    <x v="28"/>
    <n v="0.31"/>
    <n v="0.19"/>
    <d v="2011-04-19T00:00:00"/>
    <d v="2022-02-01T00:00:00"/>
    <x v="4"/>
  </r>
  <r>
    <x v="561"/>
    <s v="PS2"/>
    <x v="6"/>
    <x v="0"/>
    <x v="20"/>
    <x v="3"/>
    <x v="325"/>
    <x v="275"/>
    <x v="28"/>
    <n v="0.6"/>
    <n v="0.2"/>
    <d v="2000-10-25T00:00:00"/>
    <d v="2022-02-01T00:00:00"/>
    <x v="21"/>
  </r>
  <r>
    <x v="562"/>
    <s v="DS"/>
    <x v="0"/>
    <x v="35"/>
    <x v="238"/>
    <x v="3"/>
    <x v="325"/>
    <x v="220"/>
    <x v="28"/>
    <n v="0.36"/>
    <n v="0.15"/>
    <d v="2007-10-16T00:00:00"/>
    <d v="2022-02-01T00:00:00"/>
    <x v="13"/>
  </r>
  <r>
    <x v="563"/>
    <s v="DS"/>
    <x v="5"/>
    <x v="3"/>
    <x v="13"/>
    <x v="3"/>
    <x v="325"/>
    <x v="208"/>
    <x v="24"/>
    <n v="0.59"/>
    <n v="0.16"/>
    <d v="2008-10-28T00:00:00"/>
    <d v="2022-02-01T00:00:00"/>
    <x v="11"/>
  </r>
  <r>
    <x v="564"/>
    <s v="X360"/>
    <x v="0"/>
    <x v="33"/>
    <x v="239"/>
    <x v="37"/>
    <x v="325"/>
    <x v="120"/>
    <x v="28"/>
    <n v="0.55000000000000004"/>
    <n v="0.15"/>
    <d v="2010-08-24T00:00:00"/>
    <d v="2022-02-01T00:00:00"/>
    <x v="5"/>
  </r>
  <r>
    <x v="512"/>
    <s v="PS2"/>
    <x v="9"/>
    <x v="2"/>
    <x v="223"/>
    <x v="3"/>
    <x v="325"/>
    <x v="32"/>
    <x v="28"/>
    <n v="0.4"/>
    <n v="0.1"/>
    <d v="2006-02-20T00:00:00"/>
    <d v="2022-02-01T00:00:00"/>
    <x v="19"/>
  </r>
  <r>
    <x v="327"/>
    <s v="XOne"/>
    <x v="1"/>
    <x v="3"/>
    <x v="12"/>
    <x v="3"/>
    <x v="326"/>
    <x v="220"/>
    <x v="28"/>
    <n v="0.35"/>
    <n v="0.15"/>
    <d v="2018-11-20T00:00:00"/>
    <d v="2018-12-19T00:00:00"/>
    <x v="6"/>
  </r>
  <r>
    <x v="565"/>
    <s v="N64"/>
    <x v="1"/>
    <x v="3"/>
    <x v="76"/>
    <x v="34"/>
    <x v="326"/>
    <x v="175"/>
    <x v="30"/>
    <n v="0.38"/>
    <n v="0.03"/>
    <d v="2000-10-17T00:00:00"/>
    <d v="2022-02-01T00:00:00"/>
    <x v="21"/>
  </r>
  <r>
    <x v="477"/>
    <s v="PS3"/>
    <x v="1"/>
    <x v="6"/>
    <x v="171"/>
    <x v="3"/>
    <x v="326"/>
    <x v="213"/>
    <x v="20"/>
    <n v="0.54"/>
    <n v="0.26"/>
    <d v="2013-04-16T00:00:00"/>
    <d v="2022-02-01T00:00:00"/>
    <x v="0"/>
  </r>
  <r>
    <x v="566"/>
    <s v="XB"/>
    <x v="1"/>
    <x v="7"/>
    <x v="240"/>
    <x v="3"/>
    <x v="326"/>
    <x v="248"/>
    <x v="28"/>
    <n v="0.56999999999999995"/>
    <n v="7.0000000000000007E-2"/>
    <d v="2003-11-12T00:00:00"/>
    <d v="2022-02-01T00:00:00"/>
    <x v="15"/>
  </r>
  <r>
    <x v="567"/>
    <s v="Wii"/>
    <x v="8"/>
    <x v="1"/>
    <x v="40"/>
    <x v="13"/>
    <x v="326"/>
    <x v="188"/>
    <x v="28"/>
    <n v="0.48"/>
    <n v="0.15"/>
    <d v="2009-09-01T00:00:00"/>
    <d v="2022-02-01T00:00:00"/>
    <x v="8"/>
  </r>
  <r>
    <x v="330"/>
    <s v="PS3"/>
    <x v="1"/>
    <x v="33"/>
    <x v="144"/>
    <x v="20"/>
    <x v="326"/>
    <x v="120"/>
    <x v="30"/>
    <n v="0.46"/>
    <n v="0.22"/>
    <d v="2010-02-09T00:00:00"/>
    <d v="2022-02-01T00:00:00"/>
    <x v="5"/>
  </r>
  <r>
    <x v="568"/>
    <s v="PS2"/>
    <x v="6"/>
    <x v="22"/>
    <x v="23"/>
    <x v="3"/>
    <x v="326"/>
    <x v="277"/>
    <x v="28"/>
    <n v="0.59"/>
    <n v="0.2"/>
    <d v="2002-06-23T00:00:00"/>
    <d v="2022-02-01T00:00:00"/>
    <x v="2"/>
  </r>
  <r>
    <x v="569"/>
    <s v="PS"/>
    <x v="0"/>
    <x v="1"/>
    <x v="40"/>
    <x v="3"/>
    <x v="326"/>
    <x v="297"/>
    <x v="30"/>
    <n v="0.87"/>
    <n v="0.09"/>
    <d v="2001-10-17T00:00:00"/>
    <d v="2022-02-01T00:00:00"/>
    <x v="10"/>
  </r>
  <r>
    <x v="235"/>
    <s v="X360"/>
    <x v="6"/>
    <x v="3"/>
    <x v="104"/>
    <x v="20"/>
    <x v="327"/>
    <x v="174"/>
    <x v="24"/>
    <n v="0.79"/>
    <n v="0.12"/>
    <d v="2012-10-30T00:00:00"/>
    <d v="2018-12-19T00:00:00"/>
    <x v="7"/>
  </r>
  <r>
    <x v="570"/>
    <s v="PS"/>
    <x v="1"/>
    <x v="67"/>
    <x v="112"/>
    <x v="20"/>
    <x v="327"/>
    <x v="120"/>
    <x v="28"/>
    <n v="0.57999999999999996"/>
    <n v="0.1"/>
    <d v="1996-08-31T00:00:00"/>
    <d v="2022-02-01T00:00:00"/>
    <x v="18"/>
  </r>
  <r>
    <x v="265"/>
    <s v="PS4"/>
    <x v="3"/>
    <x v="30"/>
    <x v="60"/>
    <x v="3"/>
    <x v="327"/>
    <x v="248"/>
    <x v="24"/>
    <n v="0.35"/>
    <n v="0.27"/>
    <d v="2013-11-15T00:00:00"/>
    <d v="2018-01-05T00:00:00"/>
    <x v="0"/>
  </r>
  <r>
    <x v="571"/>
    <s v="PS2"/>
    <x v="4"/>
    <x v="8"/>
    <x v="241"/>
    <x v="25"/>
    <x v="327"/>
    <x v="52"/>
    <x v="10"/>
    <n v="0.44"/>
    <n v="0.19"/>
    <d v="2001-05-28T00:00:00"/>
    <d v="2022-02-01T00:00:00"/>
    <x v="10"/>
  </r>
  <r>
    <x v="572"/>
    <s v="Wii"/>
    <x v="8"/>
    <x v="53"/>
    <x v="242"/>
    <x v="28"/>
    <x v="327"/>
    <x v="298"/>
    <x v="54"/>
    <n v="0.66"/>
    <n v="0.13"/>
    <d v="2011-10-11T00:00:00"/>
    <d v="2022-02-01T00:00:00"/>
    <x v="4"/>
  </r>
  <r>
    <x v="573"/>
    <s v="PS2"/>
    <x v="3"/>
    <x v="2"/>
    <x v="7"/>
    <x v="3"/>
    <x v="327"/>
    <x v="17"/>
    <x v="28"/>
    <n v="7.0000000000000007E-2"/>
    <n v="0.21"/>
    <d v="2005-02-22T00:00:00"/>
    <d v="2022-02-01T00:00:00"/>
    <x v="14"/>
  </r>
  <r>
    <x v="574"/>
    <s v="SNES"/>
    <x v="9"/>
    <x v="68"/>
    <x v="179"/>
    <x v="3"/>
    <x v="328"/>
    <x v="224"/>
    <x v="28"/>
    <n v="0.28999999999999998"/>
    <n v="0.05"/>
    <d v="1995-10-01T00:00:00"/>
    <d v="2022-02-01T00:00:00"/>
    <x v="26"/>
  </r>
  <r>
    <x v="575"/>
    <s v="PS"/>
    <x v="3"/>
    <x v="2"/>
    <x v="10"/>
    <x v="3"/>
    <x v="328"/>
    <x v="120"/>
    <x v="28"/>
    <n v="0.57999999999999996"/>
    <n v="0.1"/>
    <d v="1998-10-31T00:00:00"/>
    <d v="2022-02-01T00:00:00"/>
    <x v="25"/>
  </r>
  <r>
    <x v="513"/>
    <s v="X360"/>
    <x v="8"/>
    <x v="35"/>
    <x v="132"/>
    <x v="3"/>
    <x v="328"/>
    <x v="146"/>
    <x v="28"/>
    <n v="0.35"/>
    <n v="0.15"/>
    <d v="2013-08-18T00:00:00"/>
    <d v="2022-02-01T00:00:00"/>
    <x v="0"/>
  </r>
  <r>
    <x v="576"/>
    <s v="PS"/>
    <x v="3"/>
    <x v="44"/>
    <x v="243"/>
    <x v="3"/>
    <x v="328"/>
    <x v="141"/>
    <x v="28"/>
    <n v="0.05"/>
    <n v="0.04"/>
    <d v="1998-07-31T00:00:00"/>
    <d v="2022-02-01T00:00:00"/>
    <x v="25"/>
  </r>
  <r>
    <x v="577"/>
    <s v="PS3"/>
    <x v="3"/>
    <x v="36"/>
    <x v="54"/>
    <x v="3"/>
    <x v="329"/>
    <x v="299"/>
    <x v="12"/>
    <n v="0.65"/>
    <n v="0.2"/>
    <d v="2012-09-25T00:00:00"/>
    <d v="2018-01-12T00:00:00"/>
    <x v="7"/>
  </r>
  <r>
    <x v="563"/>
    <s v="Wii"/>
    <x v="5"/>
    <x v="3"/>
    <x v="13"/>
    <x v="3"/>
    <x v="329"/>
    <x v="291"/>
    <x v="24"/>
    <n v="0.64"/>
    <n v="0.16"/>
    <d v="2008-10-28T00:00:00"/>
    <d v="2022-02-01T00:00:00"/>
    <x v="11"/>
  </r>
  <r>
    <x v="578"/>
    <s v="GC"/>
    <x v="13"/>
    <x v="20"/>
    <x v="244"/>
    <x v="3"/>
    <x v="329"/>
    <x v="265"/>
    <x v="3"/>
    <n v="0.31"/>
    <n v="0.04"/>
    <d v="2002-08-25T00:00:00"/>
    <d v="2022-02-01T00:00:00"/>
    <x v="2"/>
  </r>
  <r>
    <x v="579"/>
    <s v="PS"/>
    <x v="9"/>
    <x v="2"/>
    <x v="245"/>
    <x v="3"/>
    <x v="329"/>
    <x v="32"/>
    <x v="28"/>
    <n v="0.39"/>
    <n v="0.06"/>
    <d v="1998-10-31T00:00:00"/>
    <d v="2022-02-01T00:00:00"/>
    <x v="25"/>
  </r>
  <r>
    <x v="580"/>
    <s v="PS3"/>
    <x v="9"/>
    <x v="2"/>
    <x v="7"/>
    <x v="19"/>
    <x v="329"/>
    <x v="188"/>
    <x v="28"/>
    <n v="0.4"/>
    <n v="0.2"/>
    <d v="2009-06-23T00:00:00"/>
    <d v="2022-02-01T00:00:00"/>
    <x v="8"/>
  </r>
  <r>
    <x v="581"/>
    <s v="PSP"/>
    <x v="6"/>
    <x v="20"/>
    <x v="135"/>
    <x v="50"/>
    <x v="329"/>
    <x v="280"/>
    <x v="28"/>
    <n v="0.7"/>
    <n v="0.37"/>
    <d v="2007-11-13T00:00:00"/>
    <d v="2022-02-01T00:00:00"/>
    <x v="13"/>
  </r>
  <r>
    <x v="582"/>
    <s v="PS"/>
    <x v="6"/>
    <x v="2"/>
    <x v="42"/>
    <x v="3"/>
    <x v="329"/>
    <x v="288"/>
    <x v="28"/>
    <n v="0.05"/>
    <n v="0.04"/>
    <d v="1997-01-01T00:00:00"/>
    <d v="2022-02-01T00:00:00"/>
    <x v="20"/>
  </r>
  <r>
    <x v="583"/>
    <s v="XOne"/>
    <x v="6"/>
    <x v="5"/>
    <x v="28"/>
    <x v="13"/>
    <x v="329"/>
    <x v="147"/>
    <x v="24"/>
    <n v="0.81"/>
    <n v="0.12"/>
    <d v="2017-10-03T00:00:00"/>
    <d v="2018-01-12T00:00:00"/>
    <x v="9"/>
  </r>
  <r>
    <x v="584"/>
    <s v="PS"/>
    <x v="6"/>
    <x v="2"/>
    <x v="42"/>
    <x v="3"/>
    <x v="329"/>
    <x v="181"/>
    <x v="28"/>
    <n v="0.04"/>
    <n v="0.04"/>
    <d v="1998-09-30T00:00:00"/>
    <d v="2022-02-01T00:00:00"/>
    <x v="25"/>
  </r>
  <r>
    <x v="585"/>
    <s v="DS"/>
    <x v="11"/>
    <x v="35"/>
    <x v="246"/>
    <x v="3"/>
    <x v="329"/>
    <x v="120"/>
    <x v="24"/>
    <n v="0.51"/>
    <n v="0.15"/>
    <d v="2008-10-28T00:00:00"/>
    <d v="2022-02-01T00:00:00"/>
    <x v="11"/>
  </r>
  <r>
    <x v="586"/>
    <s v="NES"/>
    <x v="1"/>
    <x v="11"/>
    <x v="24"/>
    <x v="3"/>
    <x v="329"/>
    <x v="299"/>
    <x v="81"/>
    <n v="0.06"/>
    <n v="0.01"/>
    <d v="1990-01-01T00:00:00"/>
    <d v="2022-02-01T00:00:00"/>
    <x v="28"/>
  </r>
  <r>
    <x v="587"/>
    <s v="X360"/>
    <x v="1"/>
    <x v="3"/>
    <x v="247"/>
    <x v="22"/>
    <x v="329"/>
    <x v="124"/>
    <x v="28"/>
    <n v="0.44"/>
    <n v="0.13"/>
    <d v="2011-01-25T00:00:00"/>
    <d v="2022-02-01T00:00:00"/>
    <x v="4"/>
  </r>
  <r>
    <x v="588"/>
    <s v="PS2"/>
    <x v="3"/>
    <x v="3"/>
    <x v="248"/>
    <x v="3"/>
    <x v="329"/>
    <x v="259"/>
    <x v="28"/>
    <n v="0.9"/>
    <n v="0.27"/>
    <d v="2002-11-11T00:00:00"/>
    <d v="2022-02-01T00:00:00"/>
    <x v="2"/>
  </r>
  <r>
    <x v="589"/>
    <s v="PS"/>
    <x v="3"/>
    <x v="2"/>
    <x v="106"/>
    <x v="3"/>
    <x v="329"/>
    <x v="288"/>
    <x v="28"/>
    <n v="0.05"/>
    <n v="0.03"/>
    <d v="1999-10-31T00:00:00"/>
    <d v="2022-02-01T00:00:00"/>
    <x v="17"/>
  </r>
  <r>
    <x v="590"/>
    <s v="PS2"/>
    <x v="10"/>
    <x v="3"/>
    <x v="13"/>
    <x v="3"/>
    <x v="330"/>
    <x v="286"/>
    <x v="28"/>
    <n v="0.03"/>
    <n v="1.1299999999999999"/>
    <d v="2007-10-30T00:00:00"/>
    <d v="2022-02-01T00:00:00"/>
    <x v="13"/>
  </r>
  <r>
    <x v="590"/>
    <s v="DS"/>
    <x v="10"/>
    <x v="3"/>
    <x v="209"/>
    <x v="3"/>
    <x v="330"/>
    <x v="253"/>
    <x v="28"/>
    <n v="0.78"/>
    <n v="0.17"/>
    <d v="2007-10-30T00:00:00"/>
    <d v="2022-02-01T00:00:00"/>
    <x v="13"/>
  </r>
  <r>
    <x v="240"/>
    <s v="PS3"/>
    <x v="1"/>
    <x v="1"/>
    <x v="1"/>
    <x v="30"/>
    <x v="330"/>
    <x v="152"/>
    <x v="41"/>
    <n v="0.63"/>
    <n v="0.26"/>
    <d v="2006-11-15T00:00:00"/>
    <d v="2022-02-01T00:00:00"/>
    <x v="19"/>
  </r>
  <r>
    <x v="591"/>
    <s v="Wii"/>
    <x v="1"/>
    <x v="1"/>
    <x v="1"/>
    <x v="37"/>
    <x v="330"/>
    <x v="124"/>
    <x v="28"/>
    <n v="0.43"/>
    <n v="0.14000000000000001"/>
    <d v="2009-11-10T00:00:00"/>
    <d v="2022-02-01T00:00:00"/>
    <x v="8"/>
  </r>
  <r>
    <x v="328"/>
    <s v="XOne"/>
    <x v="3"/>
    <x v="2"/>
    <x v="31"/>
    <x v="3"/>
    <x v="330"/>
    <x v="206"/>
    <x v="28"/>
    <n v="0.02"/>
    <n v="0.16"/>
    <d v="2018-08-10T00:00:00"/>
    <d v="2018-02-27T00:00:00"/>
    <x v="6"/>
  </r>
  <r>
    <x v="592"/>
    <s v="PS3"/>
    <x v="0"/>
    <x v="12"/>
    <x v="109"/>
    <x v="49"/>
    <x v="330"/>
    <x v="208"/>
    <x v="28"/>
    <n v="0.5"/>
    <n v="0.21"/>
    <d v="2010-10-26T00:00:00"/>
    <d v="2022-02-01T00:00:00"/>
    <x v="5"/>
  </r>
  <r>
    <x v="593"/>
    <s v="PS2"/>
    <x v="0"/>
    <x v="11"/>
    <x v="24"/>
    <x v="3"/>
    <x v="330"/>
    <x v="17"/>
    <x v="28"/>
    <n v="0.05"/>
    <n v="0.21"/>
    <d v="2002-02-24T00:00:00"/>
    <d v="2022-02-01T00:00:00"/>
    <x v="2"/>
  </r>
  <r>
    <x v="594"/>
    <s v="PS"/>
    <x v="3"/>
    <x v="2"/>
    <x v="7"/>
    <x v="3"/>
    <x v="330"/>
    <x v="116"/>
    <x v="28"/>
    <n v="0.06"/>
    <n v="0.04"/>
    <d v="1997-11-30T00:00:00"/>
    <d v="2022-02-01T00:00:00"/>
    <x v="20"/>
  </r>
  <r>
    <x v="6"/>
    <s v="PC"/>
    <x v="1"/>
    <x v="1"/>
    <x v="1"/>
    <x v="3"/>
    <x v="330"/>
    <x v="300"/>
    <x v="28"/>
    <n v="0.7"/>
    <n v="0.15"/>
    <d v="2012-11-13T00:00:00"/>
    <d v="2018-04-07T00:00:00"/>
    <x v="7"/>
  </r>
  <r>
    <x v="595"/>
    <s v="PS4"/>
    <x v="2"/>
    <x v="16"/>
    <x v="119"/>
    <x v="3"/>
    <x v="330"/>
    <x v="279"/>
    <x v="3"/>
    <n v="0.74"/>
    <n v="0.23"/>
    <d v="2014-01-28T00:00:00"/>
    <d v="2018-06-13T00:00:00"/>
    <x v="1"/>
  </r>
  <r>
    <x v="596"/>
    <s v="PS"/>
    <x v="9"/>
    <x v="1"/>
    <x v="206"/>
    <x v="3"/>
    <x v="330"/>
    <x v="292"/>
    <x v="28"/>
    <n v="1.1599999999999999"/>
    <n v="0.11"/>
    <d v="2001-04-12T00:00:00"/>
    <d v="2022-02-01T00:00:00"/>
    <x v="10"/>
  </r>
  <r>
    <x v="299"/>
    <s v="PS"/>
    <x v="8"/>
    <x v="28"/>
    <x v="249"/>
    <x v="3"/>
    <x v="330"/>
    <x v="134"/>
    <x v="28"/>
    <n v="0.27"/>
    <n v="0.05"/>
    <d v="1997-10-31T00:00:00"/>
    <d v="2022-02-01T00:00:00"/>
    <x v="20"/>
  </r>
  <r>
    <x v="597"/>
    <s v="NES"/>
    <x v="10"/>
    <x v="69"/>
    <x v="250"/>
    <x v="3"/>
    <x v="331"/>
    <x v="236"/>
    <x v="82"/>
    <n v="0.51"/>
    <n v="0"/>
    <d v="1986-03-05T00:00:00"/>
    <d v="2022-02-01T00:00:00"/>
    <x v="32"/>
  </r>
  <r>
    <x v="329"/>
    <s v="PS3"/>
    <x v="8"/>
    <x v="41"/>
    <x v="33"/>
    <x v="13"/>
    <x v="331"/>
    <x v="175"/>
    <x v="28"/>
    <n v="0.2"/>
    <n v="0.16"/>
    <d v="2008-10-19T00:00:00"/>
    <d v="2022-02-01T00:00:00"/>
    <x v="11"/>
  </r>
  <r>
    <x v="598"/>
    <s v="PS"/>
    <x v="0"/>
    <x v="11"/>
    <x v="24"/>
    <x v="3"/>
    <x v="331"/>
    <x v="169"/>
    <x v="23"/>
    <n v="0.14000000000000001"/>
    <n v="0.04"/>
    <d v="1999-09-30T00:00:00"/>
    <d v="2022-02-01T00:00:00"/>
    <x v="17"/>
  </r>
  <r>
    <x v="599"/>
    <s v="PS2"/>
    <x v="6"/>
    <x v="64"/>
    <x v="251"/>
    <x v="3"/>
    <x v="331"/>
    <x v="300"/>
    <x v="15"/>
    <n v="0.52"/>
    <n v="0.17"/>
    <d v="2001-05-28T00:00:00"/>
    <d v="2022-02-01T00:00:00"/>
    <x v="10"/>
  </r>
  <r>
    <x v="511"/>
    <s v="PS2"/>
    <x v="3"/>
    <x v="2"/>
    <x v="10"/>
    <x v="3"/>
    <x v="331"/>
    <x v="224"/>
    <x v="38"/>
    <n v="7.0000000000000007E-2"/>
    <n v="0.2"/>
    <d v="2000-10-23T00:00:00"/>
    <d v="2022-02-01T00:00:00"/>
    <x v="21"/>
  </r>
  <r>
    <x v="600"/>
    <s v="PC"/>
    <x v="3"/>
    <x v="20"/>
    <x v="34"/>
    <x v="20"/>
    <x v="331"/>
    <x v="301"/>
    <x v="28"/>
    <n v="1.1599999999999999"/>
    <n v="0.32"/>
    <d v="2011-10-21T00:00:00"/>
    <d v="2022-02-01T00:00:00"/>
    <x v="4"/>
  </r>
  <r>
    <x v="601"/>
    <s v="N64"/>
    <x v="9"/>
    <x v="31"/>
    <x v="133"/>
    <x v="22"/>
    <x v="331"/>
    <x v="131"/>
    <x v="30"/>
    <n v="0.27"/>
    <n v="0.02"/>
    <d v="2000-11-17T00:00:00"/>
    <d v="2022-02-01T00:00:00"/>
    <x v="21"/>
  </r>
  <r>
    <x v="602"/>
    <s v="GC"/>
    <x v="9"/>
    <x v="11"/>
    <x v="24"/>
    <x v="23"/>
    <x v="331"/>
    <x v="210"/>
    <x v="6"/>
    <n v="0.32"/>
    <n v="0.08"/>
    <d v="2003-08-27T00:00:00"/>
    <d v="2022-02-01T00:00:00"/>
    <x v="15"/>
  </r>
  <r>
    <x v="603"/>
    <s v="PS2"/>
    <x v="1"/>
    <x v="31"/>
    <x v="91"/>
    <x v="19"/>
    <x v="331"/>
    <x v="239"/>
    <x v="28"/>
    <n v="0.78"/>
    <n v="0.23"/>
    <d v="2002-10-15T00:00:00"/>
    <d v="2022-02-01T00:00:00"/>
    <x v="2"/>
  </r>
  <r>
    <x v="604"/>
    <s v="PS4"/>
    <x v="10"/>
    <x v="7"/>
    <x v="49"/>
    <x v="3"/>
    <x v="331"/>
    <x v="243"/>
    <x v="28"/>
    <n v="1.05"/>
    <n v="0.23"/>
    <d v="2014-02-18T00:00:00"/>
    <d v="2018-03-20T00:00:00"/>
    <x v="1"/>
  </r>
  <r>
    <x v="605"/>
    <s v="PS"/>
    <x v="3"/>
    <x v="38"/>
    <x v="184"/>
    <x v="22"/>
    <x v="331"/>
    <x v="116"/>
    <x v="28"/>
    <n v="0.05"/>
    <n v="0.04"/>
    <d v="1998-09-12T00:00:00"/>
    <d v="2022-02-01T00:00:00"/>
    <x v="25"/>
  </r>
  <r>
    <x v="606"/>
    <s v="PS3"/>
    <x v="0"/>
    <x v="36"/>
    <x v="252"/>
    <x v="17"/>
    <x v="331"/>
    <x v="279"/>
    <x v="19"/>
    <n v="0.41"/>
    <n v="0.18"/>
    <d v="2013-02-19T00:00:00"/>
    <d v="2018-01-12T00:00:00"/>
    <x v="0"/>
  </r>
  <r>
    <x v="607"/>
    <s v="X360"/>
    <x v="0"/>
    <x v="21"/>
    <x v="253"/>
    <x v="25"/>
    <x v="332"/>
    <x v="258"/>
    <x v="35"/>
    <n v="0.53"/>
    <n v="0.13"/>
    <d v="2010-09-28T00:00:00"/>
    <d v="2022-02-01T00:00:00"/>
    <x v="5"/>
  </r>
  <r>
    <x v="564"/>
    <s v="PS3"/>
    <x v="0"/>
    <x v="33"/>
    <x v="239"/>
    <x v="28"/>
    <x v="332"/>
    <x v="274"/>
    <x v="20"/>
    <n v="0.7"/>
    <n v="0.25"/>
    <d v="2010-08-24T00:00:00"/>
    <d v="2022-02-01T00:00:00"/>
    <x v="5"/>
  </r>
  <r>
    <x v="608"/>
    <s v="PS4"/>
    <x v="4"/>
    <x v="3"/>
    <x v="147"/>
    <x v="3"/>
    <x v="332"/>
    <x v="147"/>
    <x v="28"/>
    <n v="0.67"/>
    <n v="0.25"/>
    <d v="2017-03-21T00:00:00"/>
    <d v="2018-07-03T00:00:00"/>
    <x v="9"/>
  </r>
  <r>
    <x v="267"/>
    <s v="PS2"/>
    <x v="3"/>
    <x v="2"/>
    <x v="31"/>
    <x v="3"/>
    <x v="332"/>
    <x v="135"/>
    <x v="28"/>
    <n v="0"/>
    <n v="0.27"/>
    <d v="2008-08-12T00:00:00"/>
    <d v="2022-02-01T00:00:00"/>
    <x v="11"/>
  </r>
  <r>
    <x v="319"/>
    <s v="PS3"/>
    <x v="3"/>
    <x v="2"/>
    <x v="31"/>
    <x v="3"/>
    <x v="332"/>
    <x v="265"/>
    <x v="28"/>
    <n v="0.11"/>
    <n v="0.28000000000000003"/>
    <d v="2014-08-26T00:00:00"/>
    <d v="2018-01-04T00:00:00"/>
    <x v="1"/>
  </r>
  <r>
    <x v="34"/>
    <s v="XB"/>
    <x v="1"/>
    <x v="3"/>
    <x v="18"/>
    <x v="3"/>
    <x v="332"/>
    <x v="264"/>
    <x v="28"/>
    <n v="0.43"/>
    <n v="0.06"/>
    <d v="2002-11-10T00:00:00"/>
    <d v="2022-02-01T00:00:00"/>
    <x v="2"/>
  </r>
  <r>
    <x v="609"/>
    <s v="PS2"/>
    <x v="8"/>
    <x v="8"/>
    <x v="231"/>
    <x v="3"/>
    <x v="332"/>
    <x v="236"/>
    <x v="28"/>
    <n v="1.1000000000000001"/>
    <n v="0.39"/>
    <d v="2006-03-17T00:00:00"/>
    <d v="2022-02-01T00:00:00"/>
    <x v="19"/>
  </r>
  <r>
    <x v="610"/>
    <s v="PSV"/>
    <x v="11"/>
    <x v="7"/>
    <x v="17"/>
    <x v="3"/>
    <x v="333"/>
    <x v="272"/>
    <x v="3"/>
    <n v="0.56999999999999995"/>
    <n v="0.32"/>
    <d v="2012-10-30T00:00:00"/>
    <d v="2018-09-12T00:00:00"/>
    <x v="7"/>
  </r>
  <r>
    <x v="611"/>
    <s v="DS"/>
    <x v="12"/>
    <x v="14"/>
    <x v="254"/>
    <x v="53"/>
    <x v="333"/>
    <x v="254"/>
    <x v="28"/>
    <n v="0.33"/>
    <n v="0.12"/>
    <d v="2011-04-12T00:00:00"/>
    <d v="2022-02-01T00:00:00"/>
    <x v="4"/>
  </r>
  <r>
    <x v="612"/>
    <s v="DS"/>
    <x v="11"/>
    <x v="31"/>
    <x v="255"/>
    <x v="3"/>
    <x v="333"/>
    <x v="218"/>
    <x v="28"/>
    <n v="0.88"/>
    <n v="0.18"/>
    <d v="2006-09-18T00:00:00"/>
    <d v="2022-02-01T00:00:00"/>
    <x v="19"/>
  </r>
  <r>
    <x v="613"/>
    <s v="DS"/>
    <x v="11"/>
    <x v="31"/>
    <x v="232"/>
    <x v="3"/>
    <x v="333"/>
    <x v="210"/>
    <x v="28"/>
    <n v="0.35"/>
    <n v="0.14000000000000001"/>
    <d v="2008-09-15T00:00:00"/>
    <d v="2022-02-01T00:00:00"/>
    <x v="11"/>
  </r>
  <r>
    <x v="614"/>
    <s v="PS2"/>
    <x v="3"/>
    <x v="30"/>
    <x v="256"/>
    <x v="3"/>
    <x v="333"/>
    <x v="213"/>
    <x v="28"/>
    <n v="0.56000000000000005"/>
    <n v="0.19"/>
    <d v="2005-02-28T00:00:00"/>
    <d v="2022-02-01T00:00:00"/>
    <x v="14"/>
  </r>
  <r>
    <x v="450"/>
    <s v="X360"/>
    <x v="0"/>
    <x v="12"/>
    <x v="25"/>
    <x v="18"/>
    <x v="333"/>
    <x v="25"/>
    <x v="28"/>
    <n v="0.51"/>
    <n v="0.13"/>
    <d v="2011-03-22T00:00:00"/>
    <d v="2022-02-01T00:00:00"/>
    <x v="4"/>
  </r>
  <r>
    <x v="615"/>
    <s v="PS2"/>
    <x v="9"/>
    <x v="2"/>
    <x v="257"/>
    <x v="3"/>
    <x v="333"/>
    <x v="237"/>
    <x v="28"/>
    <n v="0.2"/>
    <n v="0.2"/>
    <d v="2004-04-05T00:00:00"/>
    <d v="2022-02-01T00:00:00"/>
    <x v="16"/>
  </r>
  <r>
    <x v="616"/>
    <s v="Wii"/>
    <x v="8"/>
    <x v="35"/>
    <x v="258"/>
    <x v="31"/>
    <x v="333"/>
    <x v="32"/>
    <x v="28"/>
    <n v="0.28000000000000003"/>
    <n v="0.12"/>
    <d v="2009-10-06T00:00:00"/>
    <d v="2022-02-01T00:00:00"/>
    <x v="8"/>
  </r>
  <r>
    <x v="617"/>
    <s v="X360"/>
    <x v="1"/>
    <x v="1"/>
    <x v="1"/>
    <x v="24"/>
    <x v="333"/>
    <x v="269"/>
    <x v="24"/>
    <n v="0.51"/>
    <n v="0.14000000000000001"/>
    <d v="2008-11-04T00:00:00"/>
    <d v="2022-02-01T00:00:00"/>
    <x v="11"/>
  </r>
  <r>
    <x v="618"/>
    <s v="XB"/>
    <x v="0"/>
    <x v="7"/>
    <x v="259"/>
    <x v="23"/>
    <x v="333"/>
    <x v="269"/>
    <x v="28"/>
    <n v="0.59"/>
    <n v="7.0000000000000007E-2"/>
    <d v="2004-03-23T00:00:00"/>
    <d v="2022-02-01T00:00:00"/>
    <x v="16"/>
  </r>
  <r>
    <x v="305"/>
    <s v="X360"/>
    <x v="8"/>
    <x v="20"/>
    <x v="135"/>
    <x v="4"/>
    <x v="333"/>
    <x v="156"/>
    <x v="28"/>
    <n v="0.44"/>
    <n v="0.14000000000000001"/>
    <d v="2009-02-10T00:00:00"/>
    <d v="2022-02-01T00:00:00"/>
    <x v="8"/>
  </r>
  <r>
    <x v="619"/>
    <s v="X360"/>
    <x v="1"/>
    <x v="7"/>
    <x v="62"/>
    <x v="3"/>
    <x v="333"/>
    <x v="124"/>
    <x v="30"/>
    <n v="0.4"/>
    <n v="0.13"/>
    <d v="2012-05-22T00:00:00"/>
    <d v="2022-02-01T00:00:00"/>
    <x v="7"/>
  </r>
  <r>
    <x v="281"/>
    <s v="XOne"/>
    <x v="0"/>
    <x v="32"/>
    <x v="124"/>
    <x v="3"/>
    <x v="334"/>
    <x v="33"/>
    <x v="24"/>
    <n v="0.31"/>
    <n v="0.14000000000000001"/>
    <d v="2016-02-06T00:00:00"/>
    <d v="2018-05-04T00:00:00"/>
    <x v="12"/>
  </r>
  <r>
    <x v="512"/>
    <s v="X360"/>
    <x v="9"/>
    <x v="2"/>
    <x v="223"/>
    <x v="19"/>
    <x v="334"/>
    <x v="206"/>
    <x v="24"/>
    <n v="0.03"/>
    <n v="0.1"/>
    <d v="2006-02-20T00:00:00"/>
    <d v="2022-02-01T00:00:00"/>
    <x v="19"/>
  </r>
  <r>
    <x v="620"/>
    <s v="GBA"/>
    <x v="10"/>
    <x v="31"/>
    <x v="174"/>
    <x v="3"/>
    <x v="334"/>
    <x v="146"/>
    <x v="28"/>
    <n v="0.37"/>
    <n v="0.06"/>
    <d v="2003-04-04T00:00:00"/>
    <d v="2022-02-01T00:00:00"/>
    <x v="15"/>
  </r>
  <r>
    <x v="40"/>
    <s v="WiiU"/>
    <x v="8"/>
    <x v="57"/>
    <x v="88"/>
    <x v="45"/>
    <x v="334"/>
    <x v="274"/>
    <x v="18"/>
    <n v="0.49"/>
    <n v="0.09"/>
    <d v="2016-06-17T00:00:00"/>
    <d v="2018-08-05T00:00:00"/>
    <x v="12"/>
  </r>
  <r>
    <x v="621"/>
    <s v="DS"/>
    <x v="13"/>
    <x v="14"/>
    <x v="260"/>
    <x v="18"/>
    <x v="334"/>
    <x v="251"/>
    <x v="28"/>
    <n v="0.3"/>
    <n v="0.11"/>
    <d v="2010-10-12T00:00:00"/>
    <d v="2022-02-01T00:00:00"/>
    <x v="5"/>
  </r>
  <r>
    <x v="622"/>
    <s v="DS"/>
    <x v="5"/>
    <x v="7"/>
    <x v="261"/>
    <x v="3"/>
    <x v="334"/>
    <x v="281"/>
    <x v="28"/>
    <n v="0.91"/>
    <n v="0.17"/>
    <d v="2007-10-23T00:00:00"/>
    <d v="2022-02-01T00:00:00"/>
    <x v="13"/>
  </r>
  <r>
    <x v="623"/>
    <s v="PS2"/>
    <x v="8"/>
    <x v="38"/>
    <x v="61"/>
    <x v="3"/>
    <x v="335"/>
    <x v="213"/>
    <x v="28"/>
    <n v="0.56000000000000005"/>
    <n v="0.19"/>
    <d v="2003-11-18T00:00:00"/>
    <d v="2022-02-01T00:00:00"/>
    <x v="15"/>
  </r>
  <r>
    <x v="624"/>
    <s v="PS"/>
    <x v="9"/>
    <x v="31"/>
    <x v="133"/>
    <x v="3"/>
    <x v="335"/>
    <x v="252"/>
    <x v="20"/>
    <n v="0.2"/>
    <n v="0.05"/>
    <d v="1998-02-28T00:00:00"/>
    <d v="2022-02-01T00:00:00"/>
    <x v="25"/>
  </r>
  <r>
    <x v="625"/>
    <s v="DS"/>
    <x v="10"/>
    <x v="31"/>
    <x v="134"/>
    <x v="3"/>
    <x v="335"/>
    <x v="177"/>
    <x v="45"/>
    <n v="0.82"/>
    <n v="0.17"/>
    <d v="2008-06-24T00:00:00"/>
    <d v="2022-02-01T00:00:00"/>
    <x v="11"/>
  </r>
  <r>
    <x v="460"/>
    <s v="GBA"/>
    <x v="0"/>
    <x v="31"/>
    <x v="262"/>
    <x v="3"/>
    <x v="335"/>
    <x v="247"/>
    <x v="28"/>
    <n v="0.38"/>
    <n v="0.06"/>
    <d v="2004-10-27T00:00:00"/>
    <d v="2022-02-01T00:00:00"/>
    <x v="16"/>
  </r>
  <r>
    <x v="626"/>
    <s v="PS"/>
    <x v="9"/>
    <x v="38"/>
    <x v="76"/>
    <x v="3"/>
    <x v="335"/>
    <x v="294"/>
    <x v="28"/>
    <n v="0.55000000000000004"/>
    <n v="0.1"/>
    <d v="1998-06-24T00:00:00"/>
    <d v="2022-02-01T00:00:00"/>
    <x v="25"/>
  </r>
  <r>
    <x v="627"/>
    <s v="X360"/>
    <x v="1"/>
    <x v="3"/>
    <x v="74"/>
    <x v="19"/>
    <x v="335"/>
    <x v="294"/>
    <x v="20"/>
    <n v="0.46"/>
    <n v="0.15"/>
    <d v="2008-06-23T00:00:00"/>
    <d v="2022-02-01T00:00:00"/>
    <x v="11"/>
  </r>
  <r>
    <x v="196"/>
    <s v="PS3"/>
    <x v="4"/>
    <x v="3"/>
    <x v="93"/>
    <x v="13"/>
    <x v="335"/>
    <x v="236"/>
    <x v="41"/>
    <n v="0.57999999999999996"/>
    <n v="0.2"/>
    <d v="2012-03-06T00:00:00"/>
    <d v="2022-02-01T00:00:00"/>
    <x v="7"/>
  </r>
  <r>
    <x v="628"/>
    <s v="PS"/>
    <x v="3"/>
    <x v="2"/>
    <x v="1"/>
    <x v="3"/>
    <x v="335"/>
    <x v="294"/>
    <x v="28"/>
    <n v="0.55000000000000004"/>
    <n v="0.1"/>
    <d v="1998-02-28T00:00:00"/>
    <d v="2018-01-02T00:00:00"/>
    <x v="25"/>
  </r>
  <r>
    <x v="25"/>
    <s v="Wii"/>
    <x v="5"/>
    <x v="3"/>
    <x v="139"/>
    <x v="3"/>
    <x v="335"/>
    <x v="79"/>
    <x v="28"/>
    <n v="0.7"/>
    <n v="0.15"/>
    <d v="2010-11-15T00:00:00"/>
    <d v="2022-02-01T00:00:00"/>
    <x v="5"/>
  </r>
  <r>
    <x v="629"/>
    <s v="XOne"/>
    <x v="6"/>
    <x v="5"/>
    <x v="177"/>
    <x v="3"/>
    <x v="335"/>
    <x v="253"/>
    <x v="24"/>
    <n v="0.79"/>
    <n v="0.11"/>
    <d v="2014-09-30T00:00:00"/>
    <d v="2018-03-24T00:00:00"/>
    <x v="1"/>
  </r>
  <r>
    <x v="189"/>
    <s v="PS3"/>
    <x v="4"/>
    <x v="3"/>
    <x v="90"/>
    <x v="16"/>
    <x v="335"/>
    <x v="118"/>
    <x v="41"/>
    <n v="0.46"/>
    <n v="0.18"/>
    <d v="2011-01-18T00:00:00"/>
    <d v="2022-02-01T00:00:00"/>
    <x v="4"/>
  </r>
  <r>
    <x v="630"/>
    <s v="X360"/>
    <x v="1"/>
    <x v="31"/>
    <x v="263"/>
    <x v="36"/>
    <x v="335"/>
    <x v="52"/>
    <x v="30"/>
    <n v="0.48"/>
    <n v="0.12"/>
    <d v="2011-03-15T00:00:00"/>
    <d v="2022-02-01T00:00:00"/>
    <x v="4"/>
  </r>
  <r>
    <x v="631"/>
    <s v="GC"/>
    <x v="13"/>
    <x v="20"/>
    <x v="244"/>
    <x v="17"/>
    <x v="335"/>
    <x v="271"/>
    <x v="23"/>
    <n v="0.37"/>
    <n v="0.04"/>
    <d v="2001-11-17T00:00:00"/>
    <d v="2022-02-01T00:00:00"/>
    <x v="10"/>
  </r>
  <r>
    <x v="632"/>
    <n v="2600"/>
    <x v="10"/>
    <x v="70"/>
    <x v="218"/>
    <x v="3"/>
    <x v="335"/>
    <x v="205"/>
    <x v="28"/>
    <n v="0.08"/>
    <n v="0.02"/>
    <d v="1982-01-01T00:00:00"/>
    <d v="2022-02-01T00:00:00"/>
    <x v="30"/>
  </r>
  <r>
    <x v="633"/>
    <s v="PS2"/>
    <x v="3"/>
    <x v="1"/>
    <x v="37"/>
    <x v="3"/>
    <x v="336"/>
    <x v="204"/>
    <x v="28"/>
    <n v="0.05"/>
    <n v="0.02"/>
    <d v="2005-10-18T00:00:00"/>
    <d v="2022-02-01T00:00:00"/>
    <x v="14"/>
  </r>
  <r>
    <x v="634"/>
    <s v="PS2"/>
    <x v="1"/>
    <x v="0"/>
    <x v="20"/>
    <x v="3"/>
    <x v="336"/>
    <x v="129"/>
    <x v="28"/>
    <n v="0.55000000000000004"/>
    <n v="0.19"/>
    <d v="2004-05-03T00:00:00"/>
    <d v="2022-02-01T00:00:00"/>
    <x v="16"/>
  </r>
  <r>
    <x v="205"/>
    <s v="XOne"/>
    <x v="1"/>
    <x v="6"/>
    <x v="67"/>
    <x v="3"/>
    <x v="336"/>
    <x v="277"/>
    <x v="28"/>
    <n v="0.56999999999999995"/>
    <n v="0.13"/>
    <d v="2016-05-13T00:00:00"/>
    <d v="2022-02-01T00:00:00"/>
    <x v="12"/>
  </r>
  <r>
    <x v="635"/>
    <s v="GB"/>
    <x v="5"/>
    <x v="71"/>
    <x v="264"/>
    <x v="3"/>
    <x v="336"/>
    <x v="236"/>
    <x v="83"/>
    <n v="0.51"/>
    <n v="0.01"/>
    <d v="1997-10-17T00:00:00"/>
    <d v="2022-02-01T00:00:00"/>
    <x v="20"/>
  </r>
  <r>
    <x v="636"/>
    <s v="Wii"/>
    <x v="1"/>
    <x v="20"/>
    <x v="34"/>
    <x v="42"/>
    <x v="336"/>
    <x v="275"/>
    <x v="41"/>
    <n v="0.5"/>
    <n v="0.15"/>
    <d v="2008-03-11T00:00:00"/>
    <d v="2022-02-01T00:00:00"/>
    <x v="11"/>
  </r>
  <r>
    <x v="637"/>
    <s v="Wii"/>
    <x v="6"/>
    <x v="20"/>
    <x v="96"/>
    <x v="18"/>
    <x v="336"/>
    <x v="79"/>
    <x v="28"/>
    <n v="0.69"/>
    <n v="0.15"/>
    <d v="2010-02-23T00:00:00"/>
    <d v="2022-02-01T00:00:00"/>
    <x v="5"/>
  </r>
  <r>
    <x v="638"/>
    <s v="GB"/>
    <x v="5"/>
    <x v="71"/>
    <x v="264"/>
    <x v="3"/>
    <x v="336"/>
    <x v="236"/>
    <x v="83"/>
    <n v="0.51"/>
    <n v="0.01"/>
    <d v="1997-06-26T00:00:00"/>
    <d v="2022-02-01T00:00:00"/>
    <x v="20"/>
  </r>
  <r>
    <x v="639"/>
    <s v="SNES"/>
    <x v="9"/>
    <x v="71"/>
    <x v="265"/>
    <x v="3"/>
    <x v="336"/>
    <x v="236"/>
    <x v="84"/>
    <n v="0.51"/>
    <n v="0"/>
    <d v="1999-01-01T00:00:00"/>
    <d v="2022-02-01T00:00:00"/>
    <x v="17"/>
  </r>
  <r>
    <x v="640"/>
    <s v="PSP"/>
    <x v="8"/>
    <x v="20"/>
    <x v="34"/>
    <x v="11"/>
    <x v="336"/>
    <x v="272"/>
    <x v="28"/>
    <n v="0.57999999999999996"/>
    <n v="0.34"/>
    <d v="2006-11-16T00:00:00"/>
    <d v="2022-02-01T00:00:00"/>
    <x v="19"/>
  </r>
  <r>
    <x v="641"/>
    <s v="N64"/>
    <x v="8"/>
    <x v="11"/>
    <x v="52"/>
    <x v="3"/>
    <x v="336"/>
    <x v="178"/>
    <x v="41"/>
    <n v="0.17"/>
    <n v="0.01"/>
    <d v="1999-10-31T00:00:00"/>
    <d v="2022-02-01T00:00:00"/>
    <x v="17"/>
  </r>
  <r>
    <x v="642"/>
    <s v="PSP"/>
    <x v="6"/>
    <x v="20"/>
    <x v="135"/>
    <x v="28"/>
    <x v="337"/>
    <x v="268"/>
    <x v="28"/>
    <n v="0.43"/>
    <n v="0.28000000000000003"/>
    <d v="2006-11-16T00:00:00"/>
    <d v="2022-02-01T00:00:00"/>
    <x v="19"/>
  </r>
  <r>
    <x v="643"/>
    <s v="DS"/>
    <x v="11"/>
    <x v="35"/>
    <x v="87"/>
    <x v="3"/>
    <x v="337"/>
    <x v="273"/>
    <x v="28"/>
    <n v="0.2"/>
    <n v="0.12"/>
    <d v="2007-10-16T00:00:00"/>
    <d v="2022-02-01T00:00:00"/>
    <x v="13"/>
  </r>
  <r>
    <x v="644"/>
    <s v="DS"/>
    <x v="8"/>
    <x v="7"/>
    <x v="21"/>
    <x v="3"/>
    <x v="337"/>
    <x v="270"/>
    <x v="28"/>
    <n v="0.9"/>
    <n v="0.18"/>
    <d v="2007-11-06T00:00:00"/>
    <d v="2022-02-01T00:00:00"/>
    <x v="13"/>
  </r>
  <r>
    <x v="592"/>
    <s v="X360"/>
    <x v="0"/>
    <x v="12"/>
    <x v="109"/>
    <x v="49"/>
    <x v="337"/>
    <x v="271"/>
    <x v="28"/>
    <n v="0.37"/>
    <n v="0.12"/>
    <d v="2010-10-26T00:00:00"/>
    <d v="2022-02-01T00:00:00"/>
    <x v="5"/>
  </r>
  <r>
    <x v="645"/>
    <s v="PS2"/>
    <x v="3"/>
    <x v="2"/>
    <x v="13"/>
    <x v="3"/>
    <x v="337"/>
    <x v="254"/>
    <x v="28"/>
    <n v="0.32"/>
    <n v="0.09"/>
    <d v="2004-09-20T00:00:00"/>
    <d v="2022-02-01T00:00:00"/>
    <x v="16"/>
  </r>
  <r>
    <x v="217"/>
    <s v="PS3"/>
    <x v="1"/>
    <x v="33"/>
    <x v="266"/>
    <x v="16"/>
    <x v="337"/>
    <x v="258"/>
    <x v="24"/>
    <n v="0.48"/>
    <n v="0.21"/>
    <d v="2008-10-21T00:00:00"/>
    <d v="2022-02-01T00:00:00"/>
    <x v="11"/>
  </r>
  <r>
    <x v="138"/>
    <s v="XOne"/>
    <x v="0"/>
    <x v="7"/>
    <x v="68"/>
    <x v="3"/>
    <x v="337"/>
    <x v="129"/>
    <x v="28"/>
    <n v="0.61"/>
    <n v="0.12"/>
    <d v="2015-10-23T00:00:00"/>
    <d v="2018-01-14T00:00:00"/>
    <x v="3"/>
  </r>
  <r>
    <x v="646"/>
    <s v="PS2"/>
    <x v="3"/>
    <x v="2"/>
    <x v="31"/>
    <x v="3"/>
    <x v="337"/>
    <x v="289"/>
    <x v="28"/>
    <n v="0.08"/>
    <n v="0.19"/>
    <d v="2002-07-20T00:00:00"/>
    <d v="2022-02-01T00:00:00"/>
    <x v="2"/>
  </r>
  <r>
    <x v="647"/>
    <s v="PS2"/>
    <x v="8"/>
    <x v="8"/>
    <x v="188"/>
    <x v="3"/>
    <x v="337"/>
    <x v="296"/>
    <x v="28"/>
    <n v="1.08"/>
    <n v="0.32"/>
    <d v="2007-04-03T00:00:00"/>
    <d v="2022-02-01T00:00:00"/>
    <x v="13"/>
  </r>
  <r>
    <x v="648"/>
    <s v="X360"/>
    <x v="6"/>
    <x v="4"/>
    <x v="267"/>
    <x v="32"/>
    <x v="338"/>
    <x v="188"/>
    <x v="45"/>
    <n v="0.39"/>
    <n v="0.12"/>
    <d v="2010-11-04T00:00:00"/>
    <d v="2022-02-01T00:00:00"/>
    <x v="5"/>
  </r>
  <r>
    <x v="649"/>
    <s v="PS4"/>
    <x v="4"/>
    <x v="7"/>
    <x v="268"/>
    <x v="3"/>
    <x v="338"/>
    <x v="174"/>
    <x v="28"/>
    <n v="0.56999999999999995"/>
    <n v="0.24"/>
    <d v="2017-10-17T00:00:00"/>
    <d v="2018-04-06T00:00:00"/>
    <x v="9"/>
  </r>
  <r>
    <x v="650"/>
    <s v="PS"/>
    <x v="3"/>
    <x v="2"/>
    <x v="1"/>
    <x v="3"/>
    <x v="338"/>
    <x v="46"/>
    <x v="28"/>
    <n v="0.54"/>
    <n v="0.09"/>
    <d v="1999-02-28T00:00:00"/>
    <d v="2022-02-01T00:00:00"/>
    <x v="17"/>
  </r>
  <r>
    <x v="651"/>
    <s v="Wii"/>
    <x v="8"/>
    <x v="3"/>
    <x v="183"/>
    <x v="3"/>
    <x v="338"/>
    <x v="245"/>
    <x v="28"/>
    <n v="0.34"/>
    <n v="0.13"/>
    <d v="2008-11-11T00:00:00"/>
    <d v="2022-02-01T00:00:00"/>
    <x v="11"/>
  </r>
  <r>
    <x v="587"/>
    <s v="PS3"/>
    <x v="1"/>
    <x v="3"/>
    <x v="247"/>
    <x v="17"/>
    <x v="338"/>
    <x v="268"/>
    <x v="28"/>
    <n v="0.49"/>
    <n v="0.21"/>
    <d v="2011-01-25T00:00:00"/>
    <d v="2022-02-01T00:00:00"/>
    <x v="4"/>
  </r>
  <r>
    <x v="307"/>
    <s v="X360"/>
    <x v="9"/>
    <x v="31"/>
    <x v="136"/>
    <x v="35"/>
    <x v="338"/>
    <x v="188"/>
    <x v="45"/>
    <n v="0.38"/>
    <n v="0.13"/>
    <d v="2007-11-13T00:00:00"/>
    <d v="2022-02-01T00:00:00"/>
    <x v="13"/>
  </r>
  <r>
    <x v="652"/>
    <s v="GBA"/>
    <x v="10"/>
    <x v="56"/>
    <x v="218"/>
    <x v="3"/>
    <x v="338"/>
    <x v="236"/>
    <x v="85"/>
    <n v="0.51"/>
    <n v="0.03"/>
    <d v="2004-06-02T00:00:00"/>
    <d v="2022-02-01T00:00:00"/>
    <x v="16"/>
  </r>
  <r>
    <x v="653"/>
    <s v="PS"/>
    <x v="0"/>
    <x v="28"/>
    <x v="269"/>
    <x v="3"/>
    <x v="338"/>
    <x v="208"/>
    <x v="28"/>
    <n v="0.54"/>
    <n v="0.09"/>
    <d v="2000-10-10T00:00:00"/>
    <d v="2022-02-01T00:00:00"/>
    <x v="21"/>
  </r>
  <r>
    <x v="654"/>
    <s v="Wii"/>
    <x v="8"/>
    <x v="3"/>
    <x v="18"/>
    <x v="42"/>
    <x v="338"/>
    <x v="260"/>
    <x v="28"/>
    <n v="0.75"/>
    <n v="0.16"/>
    <d v="2007-11-13T00:00:00"/>
    <d v="2022-02-01T00:00:00"/>
    <x v="13"/>
  </r>
  <r>
    <x v="655"/>
    <s v="X360"/>
    <x v="9"/>
    <x v="32"/>
    <x v="72"/>
    <x v="3"/>
    <x v="339"/>
    <x v="200"/>
    <x v="28"/>
    <n v="0.31"/>
    <n v="0.14000000000000001"/>
    <d v="2013-04-16T00:00:00"/>
    <d v="2018-04-22T00:00:00"/>
    <x v="0"/>
  </r>
  <r>
    <x v="656"/>
    <s v="Wii"/>
    <x v="3"/>
    <x v="2"/>
    <x v="31"/>
    <x v="3"/>
    <x v="339"/>
    <x v="208"/>
    <x v="28"/>
    <n v="0.48"/>
    <n v="0.14000000000000001"/>
    <d v="2008-08-26T00:00:00"/>
    <d v="2022-02-01T00:00:00"/>
    <x v="11"/>
  </r>
  <r>
    <x v="496"/>
    <s v="Wii"/>
    <x v="2"/>
    <x v="32"/>
    <x v="25"/>
    <x v="3"/>
    <x v="339"/>
    <x v="156"/>
    <x v="28"/>
    <n v="0.4"/>
    <n v="0.12"/>
    <d v="2012-06-26T00:00:00"/>
    <d v="2018-03-15T00:00:00"/>
    <x v="7"/>
  </r>
  <r>
    <x v="657"/>
    <s v="PS2"/>
    <x v="3"/>
    <x v="2"/>
    <x v="7"/>
    <x v="3"/>
    <x v="339"/>
    <x v="223"/>
    <x v="28"/>
    <n v="0.05"/>
    <n v="0.02"/>
    <d v="2005-09-26T00:00:00"/>
    <d v="2022-02-01T00:00:00"/>
    <x v="14"/>
  </r>
  <r>
    <x v="658"/>
    <s v="PS3"/>
    <x v="9"/>
    <x v="31"/>
    <x v="270"/>
    <x v="8"/>
    <x v="339"/>
    <x v="208"/>
    <x v="30"/>
    <n v="0.4"/>
    <n v="0.19"/>
    <d v="2010-05-25T00:00:00"/>
    <d v="2022-02-01T00:00:00"/>
    <x v="5"/>
  </r>
  <r>
    <x v="659"/>
    <s v="PS3"/>
    <x v="1"/>
    <x v="3"/>
    <x v="271"/>
    <x v="3"/>
    <x v="339"/>
    <x v="239"/>
    <x v="3"/>
    <n v="0.64"/>
    <n v="0.23"/>
    <d v="2012-10-23T00:00:00"/>
    <d v="2018-01-13T00:00:00"/>
    <x v="7"/>
  </r>
  <r>
    <x v="660"/>
    <s v="XOne"/>
    <x v="0"/>
    <x v="32"/>
    <x v="165"/>
    <x v="3"/>
    <x v="339"/>
    <x v="275"/>
    <x v="24"/>
    <n v="0.52"/>
    <n v="0.12"/>
    <d v="2014-09-30T00:00:00"/>
    <d v="2018-05-04T00:00:00"/>
    <x v="1"/>
  </r>
  <r>
    <x v="661"/>
    <s v="NES"/>
    <x v="3"/>
    <x v="47"/>
    <x v="24"/>
    <x v="3"/>
    <x v="339"/>
    <x v="136"/>
    <x v="71"/>
    <n v="0.51"/>
    <n v="0.49"/>
    <d v="1990-01-01T00:00:00"/>
    <d v="2022-02-01T00:00:00"/>
    <x v="28"/>
  </r>
  <r>
    <x v="662"/>
    <s v="PS2"/>
    <x v="3"/>
    <x v="37"/>
    <x v="31"/>
    <x v="3"/>
    <x v="339"/>
    <x v="30"/>
    <x v="28"/>
    <n v="0.08"/>
    <n v="0.19"/>
    <d v="2004-01-13T00:00:00"/>
    <d v="2022-02-01T00:00:00"/>
    <x v="16"/>
  </r>
  <r>
    <x v="663"/>
    <s v="Wii"/>
    <x v="8"/>
    <x v="7"/>
    <x v="49"/>
    <x v="15"/>
    <x v="339"/>
    <x v="135"/>
    <x v="30"/>
    <n v="7.0000000000000007E-2"/>
    <n v="0.11"/>
    <d v="2006-11-14T00:00:00"/>
    <d v="2022-02-01T00:00:00"/>
    <x v="19"/>
  </r>
  <r>
    <x v="664"/>
    <s v="PS2"/>
    <x v="3"/>
    <x v="1"/>
    <x v="272"/>
    <x v="3"/>
    <x v="339"/>
    <x v="291"/>
    <x v="28"/>
    <n v="0.54"/>
    <n v="0.18"/>
    <d v="2002-11-26T00:00:00"/>
    <d v="2022-02-01T00:00:00"/>
    <x v="2"/>
  </r>
  <r>
    <x v="241"/>
    <s v="PSP"/>
    <x v="0"/>
    <x v="12"/>
    <x v="25"/>
    <x v="8"/>
    <x v="340"/>
    <x v="147"/>
    <x v="28"/>
    <n v="0.51"/>
    <n v="0.32"/>
    <d v="2006-09-12T00:00:00"/>
    <d v="2022-02-01T00:00:00"/>
    <x v="19"/>
  </r>
  <r>
    <x v="665"/>
    <s v="Wii"/>
    <x v="11"/>
    <x v="12"/>
    <x v="25"/>
    <x v="15"/>
    <x v="340"/>
    <x v="156"/>
    <x v="28"/>
    <n v="0.38"/>
    <n v="0.13"/>
    <d v="2009-11-17T00:00:00"/>
    <d v="2022-02-01T00:00:00"/>
    <x v="8"/>
  </r>
  <r>
    <x v="145"/>
    <s v="GC"/>
    <x v="0"/>
    <x v="17"/>
    <x v="25"/>
    <x v="18"/>
    <x v="340"/>
    <x v="90"/>
    <x v="28"/>
    <n v="0.28000000000000003"/>
    <n v="0.04"/>
    <d v="2005-10-25T00:00:00"/>
    <d v="2022-02-01T00:00:00"/>
    <x v="14"/>
  </r>
  <r>
    <x v="666"/>
    <s v="DS"/>
    <x v="8"/>
    <x v="13"/>
    <x v="273"/>
    <x v="3"/>
    <x v="340"/>
    <x v="118"/>
    <x v="28"/>
    <n v="0.51"/>
    <n v="0.13"/>
    <d v="2009-11-23T00:00:00"/>
    <d v="2022-02-01T00:00:00"/>
    <x v="8"/>
  </r>
  <r>
    <x v="667"/>
    <s v="PS2"/>
    <x v="6"/>
    <x v="2"/>
    <x v="31"/>
    <x v="3"/>
    <x v="340"/>
    <x v="234"/>
    <x v="28"/>
    <n v="0.54"/>
    <n v="0.18"/>
    <d v="2004-08-31T00:00:00"/>
    <d v="2022-02-01T00:00:00"/>
    <x v="16"/>
  </r>
  <r>
    <x v="668"/>
    <s v="PS2"/>
    <x v="6"/>
    <x v="8"/>
    <x v="274"/>
    <x v="13"/>
    <x v="340"/>
    <x v="224"/>
    <x v="28"/>
    <n v="0.17"/>
    <n v="0.05"/>
    <d v="2001-06-18T00:00:00"/>
    <d v="2022-02-01T00:00:00"/>
    <x v="10"/>
  </r>
  <r>
    <x v="451"/>
    <s v="GEN"/>
    <x v="0"/>
    <x v="59"/>
    <x v="198"/>
    <x v="3"/>
    <x v="340"/>
    <x v="200"/>
    <x v="41"/>
    <n v="0.37"/>
    <n v="0.05"/>
    <d v="1994-12-08T00:00:00"/>
    <d v="2022-02-01T00:00:00"/>
    <x v="24"/>
  </r>
  <r>
    <x v="669"/>
    <s v="PS"/>
    <x v="9"/>
    <x v="2"/>
    <x v="10"/>
    <x v="3"/>
    <x v="340"/>
    <x v="247"/>
    <x v="28"/>
    <n v="0.34"/>
    <n v="0.05"/>
    <d v="1999-10-31T00:00:00"/>
    <d v="2022-02-01T00:00:00"/>
    <x v="17"/>
  </r>
  <r>
    <x v="670"/>
    <s v="PS"/>
    <x v="3"/>
    <x v="8"/>
    <x v="275"/>
    <x v="11"/>
    <x v="341"/>
    <x v="30"/>
    <x v="28"/>
    <n v="0.2"/>
    <n v="0.05"/>
    <d v="1996-10-31T00:00:00"/>
    <d v="2022-02-01T00:00:00"/>
    <x v="18"/>
  </r>
  <r>
    <x v="371"/>
    <s v="PS2"/>
    <x v="6"/>
    <x v="3"/>
    <x v="6"/>
    <x v="3"/>
    <x v="341"/>
    <x v="250"/>
    <x v="41"/>
    <n v="0.08"/>
    <n v="0.93"/>
    <d v="2008-11-17T00:00:00"/>
    <d v="2022-02-01T00:00:00"/>
    <x v="11"/>
  </r>
  <r>
    <x v="671"/>
    <s v="GBA"/>
    <x v="10"/>
    <x v="31"/>
    <x v="142"/>
    <x v="3"/>
    <x v="341"/>
    <x v="266"/>
    <x v="10"/>
    <n v="0.52"/>
    <n v="0.06"/>
    <d v="2004-06-07T00:00:00"/>
    <d v="2022-02-01T00:00:00"/>
    <x v="16"/>
  </r>
  <r>
    <x v="82"/>
    <s v="XB"/>
    <x v="0"/>
    <x v="1"/>
    <x v="1"/>
    <x v="30"/>
    <x v="341"/>
    <x v="32"/>
    <x v="28"/>
    <n v="0.28000000000000003"/>
    <n v="0.05"/>
    <d v="2002-04-15T00:00:00"/>
    <d v="2022-02-01T00:00:00"/>
    <x v="2"/>
  </r>
  <r>
    <x v="672"/>
    <s v="PS2"/>
    <x v="6"/>
    <x v="72"/>
    <x v="99"/>
    <x v="3"/>
    <x v="341"/>
    <x v="302"/>
    <x v="30"/>
    <n v="1.05"/>
    <n v="0.3"/>
    <d v="2003-04-22T00:00:00"/>
    <d v="2022-02-01T00:00:00"/>
    <x v="15"/>
  </r>
  <r>
    <x v="673"/>
    <s v="PC"/>
    <x v="12"/>
    <x v="7"/>
    <x v="276"/>
    <x v="5"/>
    <x v="341"/>
    <x v="236"/>
    <x v="28"/>
    <n v="1.1399999999999999"/>
    <n v="0.26"/>
    <d v="2011-11-17T00:00:00"/>
    <d v="2022-02-01T00:00:00"/>
    <x v="4"/>
  </r>
  <r>
    <x v="580"/>
    <s v="X360"/>
    <x v="9"/>
    <x v="2"/>
    <x v="7"/>
    <x v="5"/>
    <x v="341"/>
    <x v="271"/>
    <x v="28"/>
    <n v="0.33"/>
    <n v="0.13"/>
    <d v="2009-06-23T00:00:00"/>
    <d v="2022-02-01T00:00:00"/>
    <x v="8"/>
  </r>
  <r>
    <x v="389"/>
    <s v="X360"/>
    <x v="1"/>
    <x v="3"/>
    <x v="13"/>
    <x v="13"/>
    <x v="341"/>
    <x v="227"/>
    <x v="28"/>
    <n v="0.39"/>
    <n v="0.13"/>
    <d v="2008-10-13T00:00:00"/>
    <d v="2022-02-01T00:00:00"/>
    <x v="11"/>
  </r>
  <r>
    <x v="674"/>
    <s v="Wii"/>
    <x v="0"/>
    <x v="35"/>
    <x v="71"/>
    <x v="3"/>
    <x v="342"/>
    <x v="244"/>
    <x v="28"/>
    <n v="0.38"/>
    <n v="0.13"/>
    <d v="2007-11-06T00:00:00"/>
    <d v="2022-02-01T00:00:00"/>
    <x v="13"/>
  </r>
  <r>
    <x v="180"/>
    <s v="XOne"/>
    <x v="2"/>
    <x v="7"/>
    <x v="68"/>
    <x v="3"/>
    <x v="342"/>
    <x v="248"/>
    <x v="28"/>
    <n v="0.35"/>
    <n v="0.13"/>
    <d v="2018-10-05T00:00:00"/>
    <d v="2018-11-17T00:00:00"/>
    <x v="6"/>
  </r>
  <r>
    <x v="116"/>
    <s v="PC"/>
    <x v="1"/>
    <x v="3"/>
    <x v="12"/>
    <x v="3"/>
    <x v="342"/>
    <x v="280"/>
    <x v="28"/>
    <n v="0.85"/>
    <n v="0.1"/>
    <d v="2013-10-29T00:00:00"/>
    <d v="2018-01-05T00:00:00"/>
    <x v="0"/>
  </r>
  <r>
    <x v="675"/>
    <s v="NES"/>
    <x v="0"/>
    <x v="26"/>
    <x v="54"/>
    <x v="3"/>
    <x v="342"/>
    <x v="220"/>
    <x v="15"/>
    <n v="0.17"/>
    <n v="0.02"/>
    <d v="1992-02-01T00:00:00"/>
    <d v="2022-02-01T00:00:00"/>
    <x v="33"/>
  </r>
  <r>
    <x v="368"/>
    <s v="Wii"/>
    <x v="0"/>
    <x v="35"/>
    <x v="71"/>
    <x v="3"/>
    <x v="342"/>
    <x v="228"/>
    <x v="28"/>
    <n v="0.62"/>
    <n v="0.14000000000000001"/>
    <d v="2010-06-15T00:00:00"/>
    <d v="2022-02-01T00:00:00"/>
    <x v="5"/>
  </r>
  <r>
    <x v="676"/>
    <s v="PS4"/>
    <x v="9"/>
    <x v="21"/>
    <x v="36"/>
    <x v="3"/>
    <x v="342"/>
    <x v="256"/>
    <x v="17"/>
    <n v="0.42"/>
    <n v="0.22"/>
    <d v="2016-02-16T00:00:00"/>
    <d v="2018-01-08T00:00:00"/>
    <x v="12"/>
  </r>
  <r>
    <x v="547"/>
    <s v="X360"/>
    <x v="10"/>
    <x v="20"/>
    <x v="126"/>
    <x v="30"/>
    <x v="342"/>
    <x v="129"/>
    <x v="45"/>
    <n v="0.54"/>
    <n v="0.13"/>
    <d v="2011-11-01T00:00:00"/>
    <d v="2022-02-01T00:00:00"/>
    <x v="4"/>
  </r>
  <r>
    <x v="376"/>
    <s v="SNES"/>
    <x v="3"/>
    <x v="34"/>
    <x v="78"/>
    <x v="3"/>
    <x v="342"/>
    <x v="224"/>
    <x v="28"/>
    <n v="0.16"/>
    <n v="0.03"/>
    <d v="1994-03-01T00:00:00"/>
    <d v="2022-02-01T00:00:00"/>
    <x v="24"/>
  </r>
  <r>
    <x v="190"/>
    <s v="PS"/>
    <x v="3"/>
    <x v="2"/>
    <x v="10"/>
    <x v="3"/>
    <x v="342"/>
    <x v="118"/>
    <x v="28"/>
    <n v="0.53"/>
    <n v="0.09"/>
    <d v="2001-08-13T00:00:00"/>
    <d v="2022-02-01T00:00:00"/>
    <x v="10"/>
  </r>
  <r>
    <x v="104"/>
    <s v="PS4"/>
    <x v="5"/>
    <x v="3"/>
    <x v="57"/>
    <x v="3"/>
    <x v="342"/>
    <x v="280"/>
    <x v="24"/>
    <n v="0.72"/>
    <n v="0.22"/>
    <d v="2017-11-17T00:00:00"/>
    <d v="2017-12-29T00:00:00"/>
    <x v="9"/>
  </r>
  <r>
    <x v="677"/>
    <s v="DS"/>
    <x v="0"/>
    <x v="1"/>
    <x v="261"/>
    <x v="50"/>
    <x v="343"/>
    <x v="17"/>
    <x v="28"/>
    <n v="0.02"/>
    <n v="0.1"/>
    <d v="2009-10-20T00:00:00"/>
    <d v="2022-02-01T00:00:00"/>
    <x v="8"/>
  </r>
  <r>
    <x v="385"/>
    <s v="XOne"/>
    <x v="3"/>
    <x v="55"/>
    <x v="166"/>
    <x v="9"/>
    <x v="343"/>
    <x v="260"/>
    <x v="28"/>
    <n v="0.75"/>
    <n v="0.11"/>
    <d v="2016-07-05T00:00:00"/>
    <d v="2018-04-04T00:00:00"/>
    <x v="12"/>
  </r>
  <r>
    <x v="678"/>
    <s v="PSP"/>
    <x v="5"/>
    <x v="3"/>
    <x v="57"/>
    <x v="3"/>
    <x v="343"/>
    <x v="239"/>
    <x v="28"/>
    <n v="0.56000000000000005"/>
    <n v="0.33"/>
    <d v="2005-12-07T00:00:00"/>
    <d v="2022-02-01T00:00:00"/>
    <x v="14"/>
  </r>
  <r>
    <x v="679"/>
    <s v="X360"/>
    <x v="1"/>
    <x v="16"/>
    <x v="207"/>
    <x v="6"/>
    <x v="343"/>
    <x v="275"/>
    <x v="30"/>
    <n v="0.47"/>
    <n v="0.12"/>
    <d v="2011-08-23T00:00:00"/>
    <d v="2022-02-01T00:00:00"/>
    <x v="4"/>
  </r>
  <r>
    <x v="375"/>
    <s v="XOne"/>
    <x v="14"/>
    <x v="6"/>
    <x v="163"/>
    <x v="3"/>
    <x v="343"/>
    <x v="233"/>
    <x v="28"/>
    <n v="0.39"/>
    <n v="0.13"/>
    <d v="2015-06-09T00:00:00"/>
    <d v="2018-09-15T00:00:00"/>
    <x v="3"/>
  </r>
  <r>
    <x v="680"/>
    <s v="PS"/>
    <x v="1"/>
    <x v="9"/>
    <x v="277"/>
    <x v="3"/>
    <x v="343"/>
    <x v="275"/>
    <x v="28"/>
    <n v="0.54"/>
    <n v="7.0000000000000007E-2"/>
    <d v="1998-09-30T00:00:00"/>
    <d v="2022-02-01T00:00:00"/>
    <x v="25"/>
  </r>
  <r>
    <x v="187"/>
    <s v="X360"/>
    <x v="1"/>
    <x v="3"/>
    <x v="89"/>
    <x v="3"/>
    <x v="343"/>
    <x v="187"/>
    <x v="30"/>
    <n v="0.35"/>
    <n v="0.13"/>
    <d v="2014-04-08T00:00:00"/>
    <d v="2018-01-12T00:00:00"/>
    <x v="1"/>
  </r>
  <r>
    <x v="681"/>
    <s v="PS2"/>
    <x v="3"/>
    <x v="34"/>
    <x v="278"/>
    <x v="3"/>
    <x v="343"/>
    <x v="303"/>
    <x v="28"/>
    <n v="0.53"/>
    <n v="0.18"/>
    <d v="2001-08-27T00:00:00"/>
    <d v="2022-02-01T00:00:00"/>
    <x v="10"/>
  </r>
  <r>
    <x v="175"/>
    <s v="XB"/>
    <x v="0"/>
    <x v="1"/>
    <x v="83"/>
    <x v="3"/>
    <x v="343"/>
    <x v="245"/>
    <x v="28"/>
    <n v="0.37"/>
    <n v="0.05"/>
    <d v="2003-11-03T00:00:00"/>
    <d v="2022-02-01T00:00:00"/>
    <x v="15"/>
  </r>
  <r>
    <x v="682"/>
    <s v="PSV"/>
    <x v="10"/>
    <x v="8"/>
    <x v="75"/>
    <x v="3"/>
    <x v="343"/>
    <x v="259"/>
    <x v="30"/>
    <n v="0.69"/>
    <n v="0.31"/>
    <d v="2012-09-25T00:00:00"/>
    <d v="2018-04-06T00:00:00"/>
    <x v="7"/>
  </r>
  <r>
    <x v="546"/>
    <s v="PS3"/>
    <x v="1"/>
    <x v="7"/>
    <x v="21"/>
    <x v="8"/>
    <x v="343"/>
    <x v="218"/>
    <x v="24"/>
    <n v="0.69"/>
    <n v="0.26"/>
    <d v="2008-10-21T00:00:00"/>
    <d v="2022-02-01T00:00:00"/>
    <x v="11"/>
  </r>
  <r>
    <x v="679"/>
    <s v="PS3"/>
    <x v="1"/>
    <x v="16"/>
    <x v="207"/>
    <x v="6"/>
    <x v="343"/>
    <x v="274"/>
    <x v="8"/>
    <n v="0.6"/>
    <n v="0.22"/>
    <d v="2011-08-23T00:00:00"/>
    <d v="2022-02-01T00:00:00"/>
    <x v="4"/>
  </r>
  <r>
    <x v="607"/>
    <s v="PS3"/>
    <x v="0"/>
    <x v="21"/>
    <x v="253"/>
    <x v="4"/>
    <x v="344"/>
    <x v="218"/>
    <x v="15"/>
    <n v="0.56999999999999995"/>
    <n v="0.22"/>
    <d v="2010-09-28T00:00:00"/>
    <d v="2022-02-01T00:00:00"/>
    <x v="5"/>
  </r>
  <r>
    <x v="280"/>
    <s v="PS3"/>
    <x v="11"/>
    <x v="14"/>
    <x v="25"/>
    <x v="18"/>
    <x v="344"/>
    <x v="304"/>
    <x v="28"/>
    <n v="0.61"/>
    <n v="0.21"/>
    <d v="2010-06-29T00:00:00"/>
    <d v="2018-12-01T00:00:00"/>
    <x v="5"/>
  </r>
  <r>
    <x v="683"/>
    <s v="PS3"/>
    <x v="6"/>
    <x v="53"/>
    <x v="279"/>
    <x v="3"/>
    <x v="344"/>
    <x v="305"/>
    <x v="36"/>
    <n v="0.7"/>
    <n v="0.26"/>
    <d v="2006-11-13T00:00:00"/>
    <d v="2022-02-01T00:00:00"/>
    <x v="19"/>
  </r>
  <r>
    <x v="4"/>
    <s v="Wii"/>
    <x v="1"/>
    <x v="1"/>
    <x v="1"/>
    <x v="15"/>
    <x v="344"/>
    <x v="208"/>
    <x v="28"/>
    <n v="0.46"/>
    <n v="0.12"/>
    <d v="2010-11-09T00:00:00"/>
    <d v="2022-02-01T00:00:00"/>
    <x v="5"/>
  </r>
  <r>
    <x v="684"/>
    <s v="X360"/>
    <x v="1"/>
    <x v="3"/>
    <x v="280"/>
    <x v="5"/>
    <x v="344"/>
    <x v="268"/>
    <x v="30"/>
    <n v="0.5"/>
    <n v="0.13"/>
    <d v="2011-03-22T00:00:00"/>
    <d v="2022-02-01T00:00:00"/>
    <x v="4"/>
  </r>
  <r>
    <x v="387"/>
    <s v="X360"/>
    <x v="6"/>
    <x v="3"/>
    <x v="16"/>
    <x v="45"/>
    <x v="344"/>
    <x v="228"/>
    <x v="45"/>
    <n v="0.56999999999999995"/>
    <n v="0.16"/>
    <d v="2011-11-15T00:00:00"/>
    <d v="2022-02-01T00:00:00"/>
    <x v="4"/>
  </r>
  <r>
    <x v="276"/>
    <s v="PS3"/>
    <x v="3"/>
    <x v="30"/>
    <x v="60"/>
    <x v="3"/>
    <x v="344"/>
    <x v="227"/>
    <x v="30"/>
    <n v="0.22"/>
    <n v="0.24"/>
    <d v="2014-10-07T00:00:00"/>
    <d v="2018-01-04T00:00:00"/>
    <x v="1"/>
  </r>
  <r>
    <x v="483"/>
    <s v="XOne"/>
    <x v="1"/>
    <x v="3"/>
    <x v="89"/>
    <x v="3"/>
    <x v="344"/>
    <x v="187"/>
    <x v="28"/>
    <n v="0.37"/>
    <n v="0.13"/>
    <d v="2016-10-28T00:00:00"/>
    <d v="2018-06-29T00:00:00"/>
    <x v="12"/>
  </r>
  <r>
    <x v="685"/>
    <s v="XB"/>
    <x v="4"/>
    <x v="12"/>
    <x v="58"/>
    <x v="3"/>
    <x v="344"/>
    <x v="210"/>
    <x v="28"/>
    <n v="0.33"/>
    <n v="0.05"/>
    <d v="2004-12-06T00:00:00"/>
    <d v="2022-02-01T00:00:00"/>
    <x v="16"/>
  </r>
  <r>
    <x v="686"/>
    <s v="PS"/>
    <x v="8"/>
    <x v="1"/>
    <x v="281"/>
    <x v="54"/>
    <x v="344"/>
    <x v="277"/>
    <x v="28"/>
    <n v="0.52"/>
    <n v="0.09"/>
    <d v="1998-09-23T00:00:00"/>
    <d v="2022-02-01T00:00:00"/>
    <x v="25"/>
  </r>
  <r>
    <x v="123"/>
    <s v="PS2"/>
    <x v="11"/>
    <x v="12"/>
    <x v="25"/>
    <x v="3"/>
    <x v="344"/>
    <x v="152"/>
    <x v="28"/>
    <n v="0.01"/>
    <n v="0.76"/>
    <d v="2008-06-03T00:00:00"/>
    <d v="2022-02-01T00:00:00"/>
    <x v="11"/>
  </r>
  <r>
    <x v="687"/>
    <s v="Wii"/>
    <x v="0"/>
    <x v="56"/>
    <x v="282"/>
    <x v="30"/>
    <x v="345"/>
    <x v="120"/>
    <x v="5"/>
    <n v="0.28000000000000003"/>
    <n v="0.1"/>
    <d v="2010-08-31T00:00:00"/>
    <d v="2022-02-01T00:00:00"/>
    <x v="5"/>
  </r>
  <r>
    <x v="333"/>
    <s v="X360"/>
    <x v="10"/>
    <x v="1"/>
    <x v="132"/>
    <x v="3"/>
    <x v="345"/>
    <x v="187"/>
    <x v="28"/>
    <n v="0.35"/>
    <n v="0.13"/>
    <d v="2013-10-13T00:00:00"/>
    <d v="2018-03-20T00:00:00"/>
    <x v="0"/>
  </r>
  <r>
    <x v="688"/>
    <s v="GBA"/>
    <x v="10"/>
    <x v="46"/>
    <x v="40"/>
    <x v="15"/>
    <x v="345"/>
    <x v="228"/>
    <x v="28"/>
    <n v="0.66"/>
    <n v="7.0000000000000007E-2"/>
    <d v="2003-01-07T00:00:00"/>
    <d v="2022-02-01T00:00:00"/>
    <x v="15"/>
  </r>
  <r>
    <x v="12"/>
    <s v="PS3"/>
    <x v="3"/>
    <x v="3"/>
    <x v="7"/>
    <x v="3"/>
    <x v="345"/>
    <x v="306"/>
    <x v="20"/>
    <n v="0.98"/>
    <n v="0.2"/>
    <d v="2016-09-27T00:00:00"/>
    <d v="2018-03-28T00:00:00"/>
    <x v="12"/>
  </r>
  <r>
    <x v="689"/>
    <s v="Wii"/>
    <x v="1"/>
    <x v="1"/>
    <x v="76"/>
    <x v="9"/>
    <x v="345"/>
    <x v="277"/>
    <x v="45"/>
    <n v="0.6"/>
    <n v="0.49"/>
    <d v="2010-11-02T00:00:00"/>
    <d v="2022-02-01T00:00:00"/>
    <x v="5"/>
  </r>
  <r>
    <x v="690"/>
    <s v="PS3"/>
    <x v="9"/>
    <x v="21"/>
    <x v="36"/>
    <x v="25"/>
    <x v="345"/>
    <x v="294"/>
    <x v="6"/>
    <n v="0.28000000000000003"/>
    <n v="0.15"/>
    <d v="2011-02-15T00:00:00"/>
    <d v="2022-02-01T00:00:00"/>
    <x v="4"/>
  </r>
  <r>
    <x v="691"/>
    <s v="XB"/>
    <x v="1"/>
    <x v="7"/>
    <x v="175"/>
    <x v="3"/>
    <x v="345"/>
    <x v="233"/>
    <x v="28"/>
    <n v="0.45"/>
    <n v="0.06"/>
    <d v="2004-11-16T00:00:00"/>
    <d v="2022-02-01T00:00:00"/>
    <x v="16"/>
  </r>
  <r>
    <x v="692"/>
    <s v="PS4"/>
    <x v="1"/>
    <x v="6"/>
    <x v="233"/>
    <x v="17"/>
    <x v="345"/>
    <x v="304"/>
    <x v="24"/>
    <n v="0.57999999999999996"/>
    <n v="0.22"/>
    <d v="2017-10-27T00:00:00"/>
    <d v="2018-05-10T00:00:00"/>
    <x v="9"/>
  </r>
  <r>
    <x v="693"/>
    <n v="2600"/>
    <x v="1"/>
    <x v="22"/>
    <x v="51"/>
    <x v="3"/>
    <x v="345"/>
    <x v="17"/>
    <x v="28"/>
    <n v="0.08"/>
    <n v="0.01"/>
    <d v="1982-01-01T00:00:00"/>
    <d v="2022-02-01T00:00:00"/>
    <x v="30"/>
  </r>
  <r>
    <x v="694"/>
    <s v="NES"/>
    <x v="1"/>
    <x v="26"/>
    <x v="54"/>
    <x v="3"/>
    <x v="345"/>
    <x v="287"/>
    <x v="86"/>
    <n v="0.08"/>
    <n v="0.01"/>
    <d v="1986-12-01T00:00:00"/>
    <d v="2022-02-01T00:00:00"/>
    <x v="32"/>
  </r>
  <r>
    <x v="695"/>
    <s v="PS2"/>
    <x v="1"/>
    <x v="11"/>
    <x v="24"/>
    <x v="3"/>
    <x v="345"/>
    <x v="303"/>
    <x v="28"/>
    <n v="0.52"/>
    <n v="0.17"/>
    <d v="2002-11-18T00:00:00"/>
    <d v="2022-02-01T00:00:00"/>
    <x v="2"/>
  </r>
  <r>
    <x v="696"/>
    <s v="Wii"/>
    <x v="8"/>
    <x v="3"/>
    <x v="183"/>
    <x v="50"/>
    <x v="345"/>
    <x v="291"/>
    <x v="28"/>
    <n v="0.52"/>
    <n v="0.13"/>
    <d v="2009-10-27T00:00:00"/>
    <d v="2022-02-01T00:00:00"/>
    <x v="8"/>
  </r>
  <r>
    <x v="697"/>
    <s v="PS2"/>
    <x v="8"/>
    <x v="8"/>
    <x v="188"/>
    <x v="3"/>
    <x v="345"/>
    <x v="292"/>
    <x v="28"/>
    <n v="0.04"/>
    <n v="1.0900000000000001"/>
    <d v="2008-12-02T00:00:00"/>
    <d v="2022-02-01T00:00:00"/>
    <x v="11"/>
  </r>
  <r>
    <x v="698"/>
    <s v="DS"/>
    <x v="13"/>
    <x v="13"/>
    <x v="283"/>
    <x v="24"/>
    <x v="345"/>
    <x v="46"/>
    <x v="24"/>
    <n v="0.42"/>
    <n v="0.13"/>
    <d v="2009-03-31T00:00:00"/>
    <d v="2022-02-01T00:00:00"/>
    <x v="8"/>
  </r>
  <r>
    <x v="164"/>
    <s v="XOne"/>
    <x v="0"/>
    <x v="7"/>
    <x v="17"/>
    <x v="3"/>
    <x v="346"/>
    <x v="129"/>
    <x v="28"/>
    <n v="0.53"/>
    <n v="0.12"/>
    <d v="2016-11-15T00:00:00"/>
    <d v="2022-02-01T00:00:00"/>
    <x v="12"/>
  </r>
  <r>
    <x v="699"/>
    <s v="PS3"/>
    <x v="3"/>
    <x v="31"/>
    <x v="132"/>
    <x v="3"/>
    <x v="346"/>
    <x v="186"/>
    <x v="28"/>
    <n v="0.62"/>
    <n v="0.22"/>
    <d v="2012-10-30T00:00:00"/>
    <d v="2018-01-12T00:00:00"/>
    <x v="7"/>
  </r>
  <r>
    <x v="700"/>
    <s v="PS"/>
    <x v="3"/>
    <x v="2"/>
    <x v="31"/>
    <x v="3"/>
    <x v="346"/>
    <x v="110"/>
    <x v="28"/>
    <n v="0.03"/>
    <n v="0.03"/>
    <d v="1997-07-31T00:00:00"/>
    <d v="2022-02-01T00:00:00"/>
    <x v="20"/>
  </r>
  <r>
    <x v="181"/>
    <s v="PSP"/>
    <x v="3"/>
    <x v="2"/>
    <x v="7"/>
    <x v="18"/>
    <x v="346"/>
    <x v="307"/>
    <x v="28"/>
    <n v="0.76"/>
    <n v="0.39"/>
    <d v="2007-10-08T00:00:00"/>
    <d v="2022-02-01T00:00:00"/>
    <x v="13"/>
  </r>
  <r>
    <x v="701"/>
    <s v="Wii"/>
    <x v="11"/>
    <x v="35"/>
    <x v="182"/>
    <x v="3"/>
    <x v="346"/>
    <x v="135"/>
    <x v="28"/>
    <n v="0.03"/>
    <n v="0.1"/>
    <d v="2007-10-30T00:00:00"/>
    <d v="2022-02-01T00:00:00"/>
    <x v="13"/>
  </r>
  <r>
    <x v="260"/>
    <s v="PSP"/>
    <x v="3"/>
    <x v="2"/>
    <x v="7"/>
    <x v="4"/>
    <x v="346"/>
    <x v="292"/>
    <x v="30"/>
    <n v="0.73"/>
    <n v="0.37"/>
    <d v="2008-10-14T00:00:00"/>
    <d v="2022-02-01T00:00:00"/>
    <x v="11"/>
  </r>
  <r>
    <x v="702"/>
    <s v="PS"/>
    <x v="5"/>
    <x v="26"/>
    <x v="47"/>
    <x v="3"/>
    <x v="346"/>
    <x v="236"/>
    <x v="87"/>
    <n v="0.51"/>
    <n v="0.09"/>
    <d v="1999-04-10T00:00:00"/>
    <d v="2022-02-01T00:00:00"/>
    <x v="17"/>
  </r>
  <r>
    <x v="181"/>
    <s v="X360"/>
    <x v="3"/>
    <x v="2"/>
    <x v="7"/>
    <x v="3"/>
    <x v="346"/>
    <x v="308"/>
    <x v="24"/>
    <n v="0.89"/>
    <n v="0.14000000000000001"/>
    <d v="2007-10-09T00:00:00"/>
    <d v="2022-02-01T00:00:00"/>
    <x v="13"/>
  </r>
  <r>
    <x v="73"/>
    <s v="XB"/>
    <x v="6"/>
    <x v="23"/>
    <x v="41"/>
    <x v="3"/>
    <x v="346"/>
    <x v="291"/>
    <x v="28"/>
    <n v="0.57999999999999996"/>
    <n v="7.0000000000000007E-2"/>
    <d v="2003-09-16T00:00:00"/>
    <d v="2022-02-01T00:00:00"/>
    <x v="15"/>
  </r>
  <r>
    <x v="402"/>
    <s v="X360"/>
    <x v="6"/>
    <x v="3"/>
    <x v="284"/>
    <x v="13"/>
    <x v="346"/>
    <x v="228"/>
    <x v="24"/>
    <n v="0.56999999999999995"/>
    <n v="0.14000000000000001"/>
    <d v="2008-01-22T00:00:00"/>
    <d v="2022-02-01T00:00:00"/>
    <x v="11"/>
  </r>
  <r>
    <x v="703"/>
    <s v="PS2"/>
    <x v="8"/>
    <x v="8"/>
    <x v="188"/>
    <x v="3"/>
    <x v="346"/>
    <x v="236"/>
    <x v="28"/>
    <n v="1.04"/>
    <n v="0.31"/>
    <d v="2004-11-19T00:00:00"/>
    <d v="2022-02-01T00:00:00"/>
    <x v="16"/>
  </r>
  <r>
    <x v="627"/>
    <s v="PS3"/>
    <x v="1"/>
    <x v="3"/>
    <x v="74"/>
    <x v="19"/>
    <x v="347"/>
    <x v="277"/>
    <x v="38"/>
    <n v="0.36"/>
    <n v="0.17"/>
    <d v="2008-06-23T00:00:00"/>
    <d v="2022-02-01T00:00:00"/>
    <x v="11"/>
  </r>
  <r>
    <x v="704"/>
    <s v="PS3"/>
    <x v="6"/>
    <x v="72"/>
    <x v="285"/>
    <x v="8"/>
    <x v="347"/>
    <x v="278"/>
    <x v="10"/>
    <n v="0.75"/>
    <n v="0.26"/>
    <d v="2010-09-21T00:00:00"/>
    <d v="2022-02-01T00:00:00"/>
    <x v="5"/>
  </r>
  <r>
    <x v="705"/>
    <s v="PS2"/>
    <x v="1"/>
    <x v="0"/>
    <x v="80"/>
    <x v="31"/>
    <x v="347"/>
    <x v="236"/>
    <x v="28"/>
    <n v="0.51"/>
    <n v="0.17"/>
    <d v="2003-12-02T00:00:00"/>
    <d v="2022-02-01T00:00:00"/>
    <x v="15"/>
  </r>
  <r>
    <x v="706"/>
    <s v="GC"/>
    <x v="10"/>
    <x v="56"/>
    <x v="286"/>
    <x v="18"/>
    <x v="347"/>
    <x v="25"/>
    <x v="29"/>
    <n v="0.22"/>
    <n v="0.04"/>
    <d v="2005-03-14T00:00:00"/>
    <d v="2022-02-01T00:00:00"/>
    <x v="14"/>
  </r>
  <r>
    <x v="574"/>
    <s v="GEN"/>
    <x v="9"/>
    <x v="68"/>
    <x v="179"/>
    <x v="3"/>
    <x v="347"/>
    <x v="254"/>
    <x v="28"/>
    <n v="0.27"/>
    <n v="0.04"/>
    <d v="1995-01-01T00:00:00"/>
    <d v="2022-02-01T00:00:00"/>
    <x v="26"/>
  </r>
  <r>
    <x v="707"/>
    <s v="PS2"/>
    <x v="3"/>
    <x v="3"/>
    <x v="10"/>
    <x v="3"/>
    <x v="347"/>
    <x v="75"/>
    <x v="28"/>
    <n v="0.06"/>
    <n v="0.18"/>
    <d v="2004-03-09T00:00:00"/>
    <d v="2022-02-01T00:00:00"/>
    <x v="16"/>
  </r>
  <r>
    <x v="708"/>
    <s v="PS3"/>
    <x v="11"/>
    <x v="8"/>
    <x v="287"/>
    <x v="17"/>
    <x v="347"/>
    <x v="303"/>
    <x v="5"/>
    <n v="0.36"/>
    <n v="0.18"/>
    <d v="2011-09-27T00:00:00"/>
    <d v="2022-02-01T00:00:00"/>
    <x v="4"/>
  </r>
  <r>
    <x v="709"/>
    <s v="XB"/>
    <x v="1"/>
    <x v="1"/>
    <x v="40"/>
    <x v="3"/>
    <x v="347"/>
    <x v="120"/>
    <x v="28"/>
    <n v="0.43"/>
    <n v="0.06"/>
    <d v="2005-04-03T00:00:00"/>
    <d v="2022-02-01T00:00:00"/>
    <x v="14"/>
  </r>
  <r>
    <x v="710"/>
    <s v="PS2"/>
    <x v="6"/>
    <x v="22"/>
    <x v="288"/>
    <x v="3"/>
    <x v="347"/>
    <x v="271"/>
    <x v="24"/>
    <n v="0.21"/>
    <n v="0.18"/>
    <d v="2002-05-27T00:00:00"/>
    <d v="2022-02-01T00:00:00"/>
    <x v="2"/>
  </r>
  <r>
    <x v="518"/>
    <s v="PS2"/>
    <x v="6"/>
    <x v="3"/>
    <x v="16"/>
    <x v="30"/>
    <x v="347"/>
    <x v="135"/>
    <x v="38"/>
    <n v="0.05"/>
    <n v="0.01"/>
    <d v="2006-10-31T00:00:00"/>
    <d v="2022-02-01T00:00:00"/>
    <x v="19"/>
  </r>
  <r>
    <x v="711"/>
    <s v="PC"/>
    <x v="12"/>
    <x v="3"/>
    <x v="198"/>
    <x v="13"/>
    <x v="347"/>
    <x v="216"/>
    <x v="28"/>
    <n v="0.02"/>
    <n v="0.49"/>
    <d v="2000-10-21T00:00:00"/>
    <d v="2022-02-01T00:00:00"/>
    <x v="21"/>
  </r>
  <r>
    <x v="285"/>
    <s v="PS3"/>
    <x v="1"/>
    <x v="7"/>
    <x v="21"/>
    <x v="25"/>
    <x v="347"/>
    <x v="300"/>
    <x v="20"/>
    <n v="0.45"/>
    <n v="0.2"/>
    <d v="2008-03-19T00:00:00"/>
    <d v="2022-02-01T00:00:00"/>
    <x v="11"/>
  </r>
  <r>
    <x v="552"/>
    <s v="X360"/>
    <x v="0"/>
    <x v="21"/>
    <x v="36"/>
    <x v="20"/>
    <x v="347"/>
    <x v="46"/>
    <x v="10"/>
    <n v="0.34"/>
    <n v="0.13"/>
    <d v="2008-02-05T00:00:00"/>
    <d v="2022-02-01T00:00:00"/>
    <x v="11"/>
  </r>
  <r>
    <x v="307"/>
    <s v="PS3"/>
    <x v="9"/>
    <x v="31"/>
    <x v="136"/>
    <x v="35"/>
    <x v="348"/>
    <x v="174"/>
    <x v="24"/>
    <n v="0.5"/>
    <n v="0.2"/>
    <d v="2007-11-13T00:00:00"/>
    <d v="2022-02-01T00:00:00"/>
    <x v="13"/>
  </r>
  <r>
    <x v="165"/>
    <s v="N64"/>
    <x v="9"/>
    <x v="34"/>
    <x v="289"/>
    <x v="3"/>
    <x v="348"/>
    <x v="237"/>
    <x v="28"/>
    <n v="0.24"/>
    <n v="0.02"/>
    <d v="1998-08-11T00:00:00"/>
    <d v="2022-02-01T00:00:00"/>
    <x v="25"/>
  </r>
  <r>
    <x v="497"/>
    <s v="PS3"/>
    <x v="0"/>
    <x v="43"/>
    <x v="91"/>
    <x v="3"/>
    <x v="348"/>
    <x v="147"/>
    <x v="35"/>
    <n v="0.45"/>
    <n v="0.21"/>
    <d v="2013-08-20T00:00:00"/>
    <d v="2018-04-02T00:00:00"/>
    <x v="0"/>
  </r>
  <r>
    <x v="712"/>
    <s v="X360"/>
    <x v="0"/>
    <x v="4"/>
    <x v="80"/>
    <x v="11"/>
    <x v="348"/>
    <x v="300"/>
    <x v="38"/>
    <n v="0.5"/>
    <n v="0.12"/>
    <d v="2010-05-18T00:00:00"/>
    <d v="2022-02-01T00:00:00"/>
    <x v="5"/>
  </r>
  <r>
    <x v="684"/>
    <s v="PS3"/>
    <x v="1"/>
    <x v="3"/>
    <x v="280"/>
    <x v="6"/>
    <x v="348"/>
    <x v="267"/>
    <x v="3"/>
    <n v="0.56999999999999995"/>
    <n v="0.22"/>
    <d v="2011-03-22T00:00:00"/>
    <d v="2022-02-01T00:00:00"/>
    <x v="4"/>
  </r>
  <r>
    <x v="713"/>
    <s v="PS2"/>
    <x v="10"/>
    <x v="8"/>
    <x v="290"/>
    <x v="3"/>
    <x v="348"/>
    <x v="15"/>
    <x v="28"/>
    <n v="0.05"/>
    <n v="0.02"/>
    <d v="2004-11-03T00:00:00"/>
    <d v="2022-02-01T00:00:00"/>
    <x v="16"/>
  </r>
  <r>
    <x v="284"/>
    <s v="GBA"/>
    <x v="5"/>
    <x v="3"/>
    <x v="209"/>
    <x v="3"/>
    <x v="348"/>
    <x v="207"/>
    <x v="28"/>
    <n v="0.35"/>
    <n v="0.06"/>
    <d v="2003-12-02T00:00:00"/>
    <d v="2022-02-01T00:00:00"/>
    <x v="15"/>
  </r>
  <r>
    <x v="714"/>
    <s v="PS2"/>
    <x v="6"/>
    <x v="29"/>
    <x v="291"/>
    <x v="3"/>
    <x v="348"/>
    <x v="236"/>
    <x v="28"/>
    <n v="0.51"/>
    <n v="0.17"/>
    <d v="2004-03-09T00:00:00"/>
    <d v="2022-02-01T00:00:00"/>
    <x v="16"/>
  </r>
  <r>
    <x v="715"/>
    <s v="DS"/>
    <x v="11"/>
    <x v="0"/>
    <x v="292"/>
    <x v="10"/>
    <x v="348"/>
    <x v="147"/>
    <x v="38"/>
    <n v="0.56000000000000005"/>
    <n v="0.14000000000000001"/>
    <d v="2009-03-17T00:00:00"/>
    <d v="2022-02-01T00:00:00"/>
    <x v="8"/>
  </r>
  <r>
    <x v="716"/>
    <s v="PS"/>
    <x v="3"/>
    <x v="2"/>
    <x v="1"/>
    <x v="3"/>
    <x v="348"/>
    <x v="266"/>
    <x v="28"/>
    <n v="0.5"/>
    <n v="0.09"/>
    <d v="2000-03-14T00:00:00"/>
    <d v="2022-02-01T00:00:00"/>
    <x v="21"/>
  </r>
  <r>
    <x v="717"/>
    <s v="PS4"/>
    <x v="3"/>
    <x v="30"/>
    <x v="69"/>
    <x v="3"/>
    <x v="348"/>
    <x v="284"/>
    <x v="28"/>
    <n v="0.67"/>
    <n v="0.22"/>
    <d v="2017-10-17T00:00:00"/>
    <d v="2022-02-01T00:00:00"/>
    <x v="9"/>
  </r>
  <r>
    <x v="82"/>
    <s v="GBA"/>
    <x v="10"/>
    <x v="1"/>
    <x v="61"/>
    <x v="18"/>
    <x v="348"/>
    <x v="188"/>
    <x v="24"/>
    <n v="0.35"/>
    <n v="0.05"/>
    <d v="2002-04-16T00:00:00"/>
    <d v="2022-02-01T00:00:00"/>
    <x v="2"/>
  </r>
  <r>
    <x v="64"/>
    <s v="GB"/>
    <x v="3"/>
    <x v="1"/>
    <x v="293"/>
    <x v="21"/>
    <x v="348"/>
    <x v="156"/>
    <x v="24"/>
    <n v="0.38"/>
    <n v="0.05"/>
    <d v="2000-02-29T00:00:00"/>
    <d v="2022-02-01T00:00:00"/>
    <x v="21"/>
  </r>
  <r>
    <x v="263"/>
    <s v="X360"/>
    <x v="8"/>
    <x v="1"/>
    <x v="107"/>
    <x v="3"/>
    <x v="349"/>
    <x v="277"/>
    <x v="28"/>
    <n v="0.44"/>
    <n v="0.12"/>
    <d v="2012-10-21T00:00:00"/>
    <d v="2018-01-16T00:00:00"/>
    <x v="7"/>
  </r>
  <r>
    <x v="718"/>
    <s v="PS4"/>
    <x v="4"/>
    <x v="6"/>
    <x v="11"/>
    <x v="55"/>
    <x v="349"/>
    <x v="260"/>
    <x v="23"/>
    <n v="0.49"/>
    <n v="0.2"/>
    <d v="2018-11-14T00:00:00"/>
    <d v="2018-12-02T00:00:00"/>
    <x v="6"/>
  </r>
  <r>
    <x v="719"/>
    <s v="PS"/>
    <x v="6"/>
    <x v="72"/>
    <x v="99"/>
    <x v="3"/>
    <x v="349"/>
    <x v="302"/>
    <x v="30"/>
    <n v="1.1599999999999999"/>
    <n v="0.11"/>
    <d v="1999-10-31T00:00:00"/>
    <d v="2022-02-01T00:00:00"/>
    <x v="17"/>
  </r>
  <r>
    <x v="541"/>
    <s v="PS3"/>
    <x v="1"/>
    <x v="6"/>
    <x v="67"/>
    <x v="18"/>
    <x v="349"/>
    <x v="279"/>
    <x v="3"/>
    <n v="0.59"/>
    <n v="0.2"/>
    <d v="2011-10-04T00:00:00"/>
    <d v="2022-02-01T00:00:00"/>
    <x v="4"/>
  </r>
  <r>
    <x v="720"/>
    <s v="PS3"/>
    <x v="1"/>
    <x v="8"/>
    <x v="65"/>
    <x v="34"/>
    <x v="349"/>
    <x v="275"/>
    <x v="35"/>
    <n v="0.3"/>
    <n v="0.16"/>
    <d v="2010-01-26T00:00:00"/>
    <d v="2022-02-01T00:00:00"/>
    <x v="5"/>
  </r>
  <r>
    <x v="721"/>
    <s v="X360"/>
    <x v="2"/>
    <x v="32"/>
    <x v="294"/>
    <x v="3"/>
    <x v="349"/>
    <x v="234"/>
    <x v="28"/>
    <n v="0.51"/>
    <n v="0.11"/>
    <d v="2014-02-07T00:00:00"/>
    <d v="2018-03-20T00:00:00"/>
    <x v="1"/>
  </r>
  <r>
    <x v="722"/>
    <s v="PS"/>
    <x v="3"/>
    <x v="2"/>
    <x v="31"/>
    <x v="3"/>
    <x v="349"/>
    <x v="268"/>
    <x v="28"/>
    <n v="0.5"/>
    <n v="0.09"/>
    <d v="1996-08-31T00:00:00"/>
    <d v="2022-02-01T00:00:00"/>
    <x v="18"/>
  </r>
  <r>
    <x v="723"/>
    <s v="PS2"/>
    <x v="3"/>
    <x v="20"/>
    <x v="60"/>
    <x v="3"/>
    <x v="349"/>
    <x v="251"/>
    <x v="28"/>
    <n v="0.08"/>
    <n v="0.18"/>
    <d v="2002-08-12T00:00:00"/>
    <d v="2022-02-01T00:00:00"/>
    <x v="2"/>
  </r>
  <r>
    <x v="658"/>
    <s v="X360"/>
    <x v="9"/>
    <x v="31"/>
    <x v="270"/>
    <x v="19"/>
    <x v="349"/>
    <x v="156"/>
    <x v="45"/>
    <n v="0.31"/>
    <n v="0.11"/>
    <d v="2010-05-25T00:00:00"/>
    <d v="2022-02-01T00:00:00"/>
    <x v="5"/>
  </r>
  <r>
    <x v="724"/>
    <s v="PSP"/>
    <x v="6"/>
    <x v="3"/>
    <x v="56"/>
    <x v="26"/>
    <x v="349"/>
    <x v="234"/>
    <x v="30"/>
    <n v="0.38"/>
    <n v="0.24"/>
    <d v="2005-03-14T00:00:00"/>
    <d v="2022-02-01T00:00:00"/>
    <x v="14"/>
  </r>
  <r>
    <x v="725"/>
    <s v="PS"/>
    <x v="0"/>
    <x v="17"/>
    <x v="30"/>
    <x v="3"/>
    <x v="349"/>
    <x v="268"/>
    <x v="28"/>
    <n v="0.5"/>
    <n v="0.09"/>
    <d v="1997-10-31T00:00:00"/>
    <d v="2022-02-01T00:00:00"/>
    <x v="20"/>
  </r>
  <r>
    <x v="726"/>
    <s v="DS"/>
    <x v="5"/>
    <x v="7"/>
    <x v="213"/>
    <x v="3"/>
    <x v="349"/>
    <x v="129"/>
    <x v="28"/>
    <n v="0.48"/>
    <n v="0.13"/>
    <d v="2007-10-16T00:00:00"/>
    <d v="2022-02-01T00:00:00"/>
    <x v="13"/>
  </r>
  <r>
    <x v="727"/>
    <n v="2600"/>
    <x v="10"/>
    <x v="1"/>
    <x v="234"/>
    <x v="3"/>
    <x v="350"/>
    <x v="135"/>
    <x v="28"/>
    <n v="7.0000000000000007E-2"/>
    <n v="0.02"/>
    <d v="1983-09-16T00:00:00"/>
    <d v="2022-02-01T00:00:00"/>
    <x v="31"/>
  </r>
  <r>
    <x v="728"/>
    <s v="PS2"/>
    <x v="1"/>
    <x v="34"/>
    <x v="295"/>
    <x v="3"/>
    <x v="350"/>
    <x v="256"/>
    <x v="28"/>
    <n v="0.5"/>
    <n v="0.17"/>
    <d v="2002-08-31T00:00:00"/>
    <d v="2022-02-01T00:00:00"/>
    <x v="2"/>
  </r>
  <r>
    <x v="729"/>
    <s v="PS"/>
    <x v="6"/>
    <x v="73"/>
    <x v="249"/>
    <x v="3"/>
    <x v="350"/>
    <x v="268"/>
    <x v="28"/>
    <n v="0.5"/>
    <n v="0.09"/>
    <d v="1996-11-30T00:00:00"/>
    <d v="2022-02-01T00:00:00"/>
    <x v="18"/>
  </r>
  <r>
    <x v="730"/>
    <s v="PS4"/>
    <x v="2"/>
    <x v="32"/>
    <x v="294"/>
    <x v="3"/>
    <x v="350"/>
    <x v="249"/>
    <x v="30"/>
    <n v="0.78"/>
    <n v="0.2"/>
    <d v="2016-06-28T00:00:00"/>
    <d v="2018-03-31T00:00:00"/>
    <x v="12"/>
  </r>
  <r>
    <x v="731"/>
    <s v="PS2"/>
    <x v="10"/>
    <x v="1"/>
    <x v="107"/>
    <x v="50"/>
    <x v="350"/>
    <x v="118"/>
    <x v="28"/>
    <n v="0.45"/>
    <n v="7.0000000000000007E-2"/>
    <d v="2005-05-23T00:00:00"/>
    <d v="2022-02-01T00:00:00"/>
    <x v="14"/>
  </r>
  <r>
    <x v="484"/>
    <s v="X360"/>
    <x v="8"/>
    <x v="41"/>
    <x v="33"/>
    <x v="13"/>
    <x v="350"/>
    <x v="200"/>
    <x v="28"/>
    <n v="0.23"/>
    <n v="0.11"/>
    <d v="2009-09-09T00:00:00"/>
    <d v="2022-02-01T00:00:00"/>
    <x v="8"/>
  </r>
  <r>
    <x v="732"/>
    <s v="X360"/>
    <x v="0"/>
    <x v="1"/>
    <x v="41"/>
    <x v="18"/>
    <x v="350"/>
    <x v="25"/>
    <x v="28"/>
    <n v="0.35"/>
    <n v="0.12"/>
    <d v="2009-06-09T00:00:00"/>
    <d v="2022-02-01T00:00:00"/>
    <x v="8"/>
  </r>
  <r>
    <x v="37"/>
    <s v="XOne"/>
    <x v="3"/>
    <x v="2"/>
    <x v="7"/>
    <x v="3"/>
    <x v="350"/>
    <x v="280"/>
    <x v="28"/>
    <n v="0.78"/>
    <n v="0.1"/>
    <d v="2013-11-22T00:00:00"/>
    <d v="2018-09-15T00:00:00"/>
    <x v="0"/>
  </r>
  <r>
    <x v="155"/>
    <s v="PS3"/>
    <x v="11"/>
    <x v="14"/>
    <x v="25"/>
    <x v="37"/>
    <x v="350"/>
    <x v="213"/>
    <x v="28"/>
    <n v="0.39"/>
    <n v="0.19"/>
    <d v="2008-09-23T00:00:00"/>
    <d v="2022-02-01T00:00:00"/>
    <x v="11"/>
  </r>
  <r>
    <x v="733"/>
    <s v="PS"/>
    <x v="11"/>
    <x v="31"/>
    <x v="277"/>
    <x v="3"/>
    <x v="350"/>
    <x v="297"/>
    <x v="28"/>
    <n v="0.67"/>
    <n v="7.0000000000000007E-2"/>
    <d v="1999-11-10T00:00:00"/>
    <d v="2022-02-01T00:00:00"/>
    <x v="17"/>
  </r>
  <r>
    <x v="734"/>
    <s v="PS2"/>
    <x v="6"/>
    <x v="6"/>
    <x v="46"/>
    <x v="3"/>
    <x v="350"/>
    <x v="256"/>
    <x v="28"/>
    <n v="0.5"/>
    <n v="0.17"/>
    <d v="2002-12-09T00:00:00"/>
    <d v="2022-02-01T00:00:00"/>
    <x v="2"/>
  </r>
  <r>
    <x v="243"/>
    <s v="XB"/>
    <x v="6"/>
    <x v="3"/>
    <x v="104"/>
    <x v="16"/>
    <x v="350"/>
    <x v="25"/>
    <x v="28"/>
    <n v="0.43"/>
    <n v="0.04"/>
    <d v="2004-09-07T00:00:00"/>
    <d v="2022-02-01T00:00:00"/>
    <x v="16"/>
  </r>
  <r>
    <x v="735"/>
    <s v="PS4"/>
    <x v="3"/>
    <x v="2"/>
    <x v="7"/>
    <x v="3"/>
    <x v="350"/>
    <x v="280"/>
    <x v="28"/>
    <n v="0.65"/>
    <n v="0.21"/>
    <d v="2016-03-15T00:00:00"/>
    <d v="2018-04-20T00:00:00"/>
    <x v="12"/>
  </r>
  <r>
    <x v="736"/>
    <s v="PS3"/>
    <x v="0"/>
    <x v="7"/>
    <x v="296"/>
    <x v="3"/>
    <x v="351"/>
    <x v="177"/>
    <x v="8"/>
    <n v="0.56999999999999995"/>
    <n v="0.2"/>
    <d v="2014-11-11T00:00:00"/>
    <d v="2018-01-14T00:00:00"/>
    <x v="1"/>
  </r>
  <r>
    <x v="155"/>
    <s v="PSP"/>
    <x v="11"/>
    <x v="14"/>
    <x v="25"/>
    <x v="18"/>
    <x v="351"/>
    <x v="297"/>
    <x v="28"/>
    <n v="0.46"/>
    <n v="0.27"/>
    <d v="2008-09-23T00:00:00"/>
    <d v="2022-02-01T00:00:00"/>
    <x v="11"/>
  </r>
  <r>
    <x v="737"/>
    <s v="PS2"/>
    <x v="3"/>
    <x v="2"/>
    <x v="7"/>
    <x v="49"/>
    <x v="351"/>
    <x v="32"/>
    <x v="30"/>
    <n v="0.04"/>
    <n v="0.17"/>
    <d v="2006-09-25T00:00:00"/>
    <d v="2022-02-01T00:00:00"/>
    <x v="19"/>
  </r>
  <r>
    <x v="738"/>
    <s v="PS"/>
    <x v="4"/>
    <x v="71"/>
    <x v="297"/>
    <x v="3"/>
    <x v="351"/>
    <x v="253"/>
    <x v="34"/>
    <n v="0.38"/>
    <n v="0.08"/>
    <d v="2000-05-23T00:00:00"/>
    <d v="2022-02-01T00:00:00"/>
    <x v="21"/>
  </r>
  <r>
    <x v="739"/>
    <s v="PS2"/>
    <x v="8"/>
    <x v="8"/>
    <x v="188"/>
    <x v="3"/>
    <x v="351"/>
    <x v="287"/>
    <x v="28"/>
    <n v="0.02"/>
    <n v="1.02"/>
    <d v="2007-09-18T00:00:00"/>
    <d v="2018-12-03T00:00:00"/>
    <x v="13"/>
  </r>
  <r>
    <x v="740"/>
    <s v="PS"/>
    <x v="6"/>
    <x v="74"/>
    <x v="288"/>
    <x v="3"/>
    <x v="351"/>
    <x v="220"/>
    <x v="28"/>
    <n v="0.2"/>
    <n v="0.05"/>
    <d v="1998-09-30T00:00:00"/>
    <d v="2022-02-01T00:00:00"/>
    <x v="25"/>
  </r>
  <r>
    <x v="741"/>
    <s v="GBA"/>
    <x v="4"/>
    <x v="26"/>
    <x v="54"/>
    <x v="3"/>
    <x v="351"/>
    <x v="124"/>
    <x v="28"/>
    <n v="0.35"/>
    <n v="0.02"/>
    <d v="2003-11-04T00:00:00"/>
    <d v="2022-02-01T00:00:00"/>
    <x v="15"/>
  </r>
  <r>
    <x v="742"/>
    <s v="Wii"/>
    <x v="3"/>
    <x v="7"/>
    <x v="298"/>
    <x v="3"/>
    <x v="352"/>
    <x v="75"/>
    <x v="3"/>
    <n v="0.04"/>
    <n v="0.09"/>
    <d v="2009-03-25T00:00:00"/>
    <d v="2022-02-01T00:00:00"/>
    <x v="8"/>
  </r>
  <r>
    <x v="743"/>
    <s v="PS2"/>
    <x v="1"/>
    <x v="22"/>
    <x v="299"/>
    <x v="29"/>
    <x v="352"/>
    <x v="228"/>
    <x v="28"/>
    <n v="0.49"/>
    <n v="0.16"/>
    <d v="2004-05-11T00:00:00"/>
    <d v="2022-02-01T00:00:00"/>
    <x v="16"/>
  </r>
  <r>
    <x v="744"/>
    <s v="Wii"/>
    <x v="8"/>
    <x v="35"/>
    <x v="300"/>
    <x v="3"/>
    <x v="352"/>
    <x v="303"/>
    <x v="45"/>
    <n v="0.49"/>
    <n v="0.13"/>
    <d v="2008-10-21T00:00:00"/>
    <d v="2022-02-01T00:00:00"/>
    <x v="11"/>
  </r>
  <r>
    <x v="745"/>
    <s v="PS3"/>
    <x v="4"/>
    <x v="75"/>
    <x v="161"/>
    <x v="3"/>
    <x v="352"/>
    <x v="250"/>
    <x v="4"/>
    <n v="0.35"/>
    <n v="0.15"/>
    <d v="2015-04-07T00:00:00"/>
    <d v="2018-04-23T00:00:00"/>
    <x v="3"/>
  </r>
  <r>
    <x v="746"/>
    <s v="DS"/>
    <x v="12"/>
    <x v="14"/>
    <x v="254"/>
    <x v="3"/>
    <x v="352"/>
    <x v="46"/>
    <x v="28"/>
    <n v="0.38"/>
    <n v="0.12"/>
    <d v="2009-06-10T00:00:00"/>
    <d v="2022-02-01T00:00:00"/>
    <x v="8"/>
  </r>
  <r>
    <x v="747"/>
    <s v="GBA"/>
    <x v="4"/>
    <x v="21"/>
    <x v="36"/>
    <x v="3"/>
    <x v="352"/>
    <x v="281"/>
    <x v="88"/>
    <n v="0.02"/>
    <n v="0.03"/>
    <d v="2003-06-24T00:00:00"/>
    <d v="2022-02-01T00:00:00"/>
    <x v="15"/>
  </r>
  <r>
    <x v="748"/>
    <s v="GBA"/>
    <x v="10"/>
    <x v="76"/>
    <x v="301"/>
    <x v="3"/>
    <x v="352"/>
    <x v="207"/>
    <x v="28"/>
    <n v="0.34"/>
    <n v="0.02"/>
    <d v="2003-07-01T00:00:00"/>
    <d v="2022-02-01T00:00:00"/>
    <x v="15"/>
  </r>
  <r>
    <x v="482"/>
    <s v="Wii"/>
    <x v="8"/>
    <x v="77"/>
    <x v="302"/>
    <x v="3"/>
    <x v="352"/>
    <x v="131"/>
    <x v="28"/>
    <n v="0.51"/>
    <n v="0.09"/>
    <d v="2009-01-20T00:00:00"/>
    <d v="2022-02-01T00:00:00"/>
    <x v="8"/>
  </r>
  <r>
    <x v="749"/>
    <s v="PS4"/>
    <x v="2"/>
    <x v="49"/>
    <x v="303"/>
    <x v="18"/>
    <x v="352"/>
    <x v="309"/>
    <x v="5"/>
    <n v="0.57999999999999996"/>
    <n v="0.19"/>
    <d v="2016-12-06T00:00:00"/>
    <d v="2018-04-04T00:00:00"/>
    <x v="12"/>
  </r>
  <r>
    <x v="750"/>
    <s v="Wii"/>
    <x v="3"/>
    <x v="3"/>
    <x v="7"/>
    <x v="3"/>
    <x v="352"/>
    <x v="193"/>
    <x v="28"/>
    <n v="0.47"/>
    <n v="0.13"/>
    <d v="2007-10-22T00:00:00"/>
    <d v="2022-02-01T00:00:00"/>
    <x v="13"/>
  </r>
  <r>
    <x v="90"/>
    <s v="X360"/>
    <x v="2"/>
    <x v="7"/>
    <x v="21"/>
    <x v="3"/>
    <x v="352"/>
    <x v="268"/>
    <x v="24"/>
    <n v="0.44"/>
    <n v="0.11"/>
    <d v="2014-05-27T00:00:00"/>
    <d v="2018-03-15T00:00:00"/>
    <x v="1"/>
  </r>
  <r>
    <x v="751"/>
    <s v="PS4"/>
    <x v="3"/>
    <x v="25"/>
    <x v="69"/>
    <x v="3"/>
    <x v="352"/>
    <x v="218"/>
    <x v="28"/>
    <n v="0.65"/>
    <n v="0.21"/>
    <d v="2015-10-27T00:00:00"/>
    <d v="2018-04-11T00:00:00"/>
    <x v="3"/>
  </r>
  <r>
    <x v="752"/>
    <s v="PS2"/>
    <x v="6"/>
    <x v="0"/>
    <x v="20"/>
    <x v="3"/>
    <x v="352"/>
    <x v="135"/>
    <x v="28"/>
    <n v="0.05"/>
    <n v="0.01"/>
    <d v="2005-04-11T00:00:00"/>
    <d v="2022-02-01T00:00:00"/>
    <x v="14"/>
  </r>
  <r>
    <x v="753"/>
    <s v="PS2"/>
    <x v="4"/>
    <x v="78"/>
    <x v="304"/>
    <x v="20"/>
    <x v="353"/>
    <x v="228"/>
    <x v="28"/>
    <n v="0.49"/>
    <n v="0.16"/>
    <d v="2004-02-10T00:00:00"/>
    <d v="2022-02-01T00:00:00"/>
    <x v="16"/>
  </r>
  <r>
    <x v="754"/>
    <s v="PS"/>
    <x v="0"/>
    <x v="79"/>
    <x v="305"/>
    <x v="3"/>
    <x v="353"/>
    <x v="75"/>
    <x v="28"/>
    <n v="0.14000000000000001"/>
    <n v="0.04"/>
    <d v="1999-02-28T00:00:00"/>
    <d v="2022-02-01T00:00:00"/>
    <x v="17"/>
  </r>
  <r>
    <x v="755"/>
    <s v="PS2"/>
    <x v="0"/>
    <x v="0"/>
    <x v="0"/>
    <x v="9"/>
    <x v="353"/>
    <x v="228"/>
    <x v="28"/>
    <n v="0.49"/>
    <n v="0.16"/>
    <d v="2003-11-18T00:00:00"/>
    <d v="2022-02-01T00:00:00"/>
    <x v="15"/>
  </r>
  <r>
    <x v="655"/>
    <s v="PS3"/>
    <x v="9"/>
    <x v="32"/>
    <x v="72"/>
    <x v="3"/>
    <x v="353"/>
    <x v="274"/>
    <x v="24"/>
    <n v="0.56000000000000005"/>
    <n v="0.21"/>
    <d v="2013-04-16T00:00:00"/>
    <d v="2018-04-22T00:00:00"/>
    <x v="0"/>
  </r>
  <r>
    <x v="756"/>
    <s v="PS"/>
    <x v="6"/>
    <x v="44"/>
    <x v="208"/>
    <x v="36"/>
    <x v="353"/>
    <x v="32"/>
    <x v="28"/>
    <n v="0.16"/>
    <n v="0.04"/>
    <d v="1999-10-31T00:00:00"/>
    <d v="2022-02-01T00:00:00"/>
    <x v="17"/>
  </r>
  <r>
    <x v="518"/>
    <s v="Wii"/>
    <x v="6"/>
    <x v="3"/>
    <x v="16"/>
    <x v="50"/>
    <x v="353"/>
    <x v="284"/>
    <x v="30"/>
    <n v="0.66"/>
    <n v="0.15"/>
    <d v="2006-11-19T00:00:00"/>
    <d v="2022-02-01T00:00:00"/>
    <x v="19"/>
  </r>
  <r>
    <x v="757"/>
    <s v="DS"/>
    <x v="5"/>
    <x v="7"/>
    <x v="103"/>
    <x v="3"/>
    <x v="353"/>
    <x v="304"/>
    <x v="28"/>
    <n v="0.59"/>
    <n v="0.14000000000000001"/>
    <d v="2008-11-04T00:00:00"/>
    <d v="2018-09-17T00:00:00"/>
    <x v="11"/>
  </r>
  <r>
    <x v="758"/>
    <s v="PS4"/>
    <x v="1"/>
    <x v="33"/>
    <x v="73"/>
    <x v="3"/>
    <x v="353"/>
    <x v="234"/>
    <x v="41"/>
    <n v="0.34"/>
    <n v="0.22"/>
    <d v="2015-03-24T00:00:00"/>
    <d v="2022-02-01T00:00:00"/>
    <x v="3"/>
  </r>
  <r>
    <x v="759"/>
    <s v="PS4"/>
    <x v="6"/>
    <x v="80"/>
    <x v="114"/>
    <x v="3"/>
    <x v="353"/>
    <x v="225"/>
    <x v="20"/>
    <n v="0.76"/>
    <n v="0.19"/>
    <d v="2015-05-12T00:00:00"/>
    <d v="2018-01-05T00:00:00"/>
    <x v="3"/>
  </r>
  <r>
    <x v="760"/>
    <s v="PS2"/>
    <x v="4"/>
    <x v="71"/>
    <x v="306"/>
    <x v="30"/>
    <x v="354"/>
    <x v="239"/>
    <x v="60"/>
    <n v="0.38"/>
    <n v="0.13"/>
    <d v="2003-02-11T00:00:00"/>
    <d v="2022-02-01T00:00:00"/>
    <x v="15"/>
  </r>
  <r>
    <x v="761"/>
    <s v="Wii"/>
    <x v="8"/>
    <x v="1"/>
    <x v="40"/>
    <x v="3"/>
    <x v="354"/>
    <x v="254"/>
    <x v="28"/>
    <n v="0.14000000000000001"/>
    <n v="0.1"/>
    <d v="2008-06-29T00:00:00"/>
    <d v="2022-02-01T00:00:00"/>
    <x v="11"/>
  </r>
  <r>
    <x v="762"/>
    <n v="2600"/>
    <x v="1"/>
    <x v="50"/>
    <x v="152"/>
    <x v="3"/>
    <x v="354"/>
    <x v="134"/>
    <x v="28"/>
    <n v="0.08"/>
    <n v="0.01"/>
    <d v="1982-01-01T00:00:00"/>
    <d v="2022-02-01T00:00:00"/>
    <x v="30"/>
  </r>
  <r>
    <x v="155"/>
    <s v="PS2"/>
    <x v="11"/>
    <x v="14"/>
    <x v="25"/>
    <x v="26"/>
    <x v="354"/>
    <x v="213"/>
    <x v="28"/>
    <n v="0.03"/>
    <n v="0.52"/>
    <d v="2008-09-23T00:00:00"/>
    <d v="2022-02-01T00:00:00"/>
    <x v="11"/>
  </r>
  <r>
    <x v="339"/>
    <s v="PS3"/>
    <x v="6"/>
    <x v="3"/>
    <x v="111"/>
    <x v="3"/>
    <x v="354"/>
    <x v="310"/>
    <x v="38"/>
    <n v="0.69"/>
    <n v="0.19"/>
    <d v="2013-11-19T00:00:00"/>
    <d v="2018-01-16T00:00:00"/>
    <x v="0"/>
  </r>
  <r>
    <x v="763"/>
    <s v="X360"/>
    <x v="3"/>
    <x v="30"/>
    <x v="60"/>
    <x v="11"/>
    <x v="354"/>
    <x v="264"/>
    <x v="28"/>
    <n v="0.16"/>
    <n v="0.11"/>
    <d v="2008-10-07T00:00:00"/>
    <d v="2022-02-01T00:00:00"/>
    <x v="11"/>
  </r>
  <r>
    <x v="699"/>
    <s v="X360"/>
    <x v="8"/>
    <x v="31"/>
    <x v="132"/>
    <x v="3"/>
    <x v="354"/>
    <x v="213"/>
    <x v="28"/>
    <n v="0.44"/>
    <n v="0.11"/>
    <d v="2012-10-30T00:00:00"/>
    <d v="2022-02-01T00:00:00"/>
    <x v="7"/>
  </r>
  <r>
    <x v="336"/>
    <s v="XOne"/>
    <x v="1"/>
    <x v="1"/>
    <x v="8"/>
    <x v="3"/>
    <x v="354"/>
    <x v="248"/>
    <x v="28"/>
    <n v="0.23"/>
    <n v="0.12"/>
    <d v="2015-09-15T00:00:00"/>
    <d v="2018-04-20T00:00:00"/>
    <x v="3"/>
  </r>
  <r>
    <x v="118"/>
    <s v="XB"/>
    <x v="3"/>
    <x v="1"/>
    <x v="37"/>
    <x v="3"/>
    <x v="354"/>
    <x v="120"/>
    <x v="28"/>
    <n v="0.37"/>
    <n v="0.05"/>
    <d v="2003-10-28T00:00:00"/>
    <d v="2022-02-01T00:00:00"/>
    <x v="15"/>
  </r>
  <r>
    <x v="764"/>
    <s v="Wii"/>
    <x v="3"/>
    <x v="13"/>
    <x v="307"/>
    <x v="3"/>
    <x v="354"/>
    <x v="245"/>
    <x v="28"/>
    <n v="0.2"/>
    <n v="0.11"/>
    <d v="2008-10-21T00:00:00"/>
    <d v="2022-02-01T00:00:00"/>
    <x v="11"/>
  </r>
  <r>
    <x v="765"/>
    <s v="Wii"/>
    <x v="3"/>
    <x v="3"/>
    <x v="6"/>
    <x v="9"/>
    <x v="354"/>
    <x v="277"/>
    <x v="28"/>
    <n v="0.4"/>
    <n v="0.11"/>
    <d v="2010-11-16T00:00:00"/>
    <d v="2022-02-01T00:00:00"/>
    <x v="5"/>
  </r>
  <r>
    <x v="766"/>
    <s v="PS2"/>
    <x v="0"/>
    <x v="8"/>
    <x v="219"/>
    <x v="3"/>
    <x v="354"/>
    <x v="174"/>
    <x v="28"/>
    <n v="0.48"/>
    <n v="0.16"/>
    <d v="2004-02-17T00:00:00"/>
    <d v="2022-02-01T00:00:00"/>
    <x v="16"/>
  </r>
  <r>
    <x v="767"/>
    <s v="X360"/>
    <x v="9"/>
    <x v="31"/>
    <x v="308"/>
    <x v="15"/>
    <x v="354"/>
    <x v="266"/>
    <x v="45"/>
    <n v="0.4"/>
    <n v="0.12"/>
    <d v="2011-11-22T00:00:00"/>
    <d v="2019-01-29T00:00:00"/>
    <x v="4"/>
  </r>
  <r>
    <x v="768"/>
    <s v="PS"/>
    <x v="10"/>
    <x v="26"/>
    <x v="47"/>
    <x v="16"/>
    <x v="354"/>
    <x v="147"/>
    <x v="7"/>
    <n v="0.4"/>
    <n v="0.08"/>
    <d v="1997-10-02T00:00:00"/>
    <d v="2022-02-01T00:00:00"/>
    <x v="20"/>
  </r>
  <r>
    <x v="769"/>
    <s v="PC"/>
    <x v="5"/>
    <x v="3"/>
    <x v="57"/>
    <x v="15"/>
    <x v="354"/>
    <x v="135"/>
    <x v="28"/>
    <n v="0.05"/>
    <n v="0.49"/>
    <d v="2005-09-13T00:00:00"/>
    <d v="2022-02-01T00:00:00"/>
    <x v="14"/>
  </r>
  <r>
    <x v="770"/>
    <s v="PS"/>
    <x v="9"/>
    <x v="8"/>
    <x v="309"/>
    <x v="3"/>
    <x v="354"/>
    <x v="281"/>
    <x v="77"/>
    <n v="0.26"/>
    <n v="0.08"/>
    <d v="1995-09-09T00:00:00"/>
    <d v="2022-02-01T00:00:00"/>
    <x v="26"/>
  </r>
  <r>
    <x v="771"/>
    <s v="PS"/>
    <x v="6"/>
    <x v="3"/>
    <x v="310"/>
    <x v="3"/>
    <x v="354"/>
    <x v="129"/>
    <x v="28"/>
    <n v="0.48"/>
    <n v="0.08"/>
    <d v="1995-12-29T00:00:00"/>
    <d v="2022-02-01T00:00:00"/>
    <x v="26"/>
  </r>
  <r>
    <x v="772"/>
    <s v="PS3"/>
    <x v="1"/>
    <x v="8"/>
    <x v="311"/>
    <x v="49"/>
    <x v="355"/>
    <x v="124"/>
    <x v="30"/>
    <n v="0.17"/>
    <n v="0.14000000000000001"/>
    <d v="2008-10-14T00:00:00"/>
    <d v="2022-02-01T00:00:00"/>
    <x v="11"/>
  </r>
  <r>
    <x v="773"/>
    <s v="PS"/>
    <x v="3"/>
    <x v="72"/>
    <x v="99"/>
    <x v="3"/>
    <x v="355"/>
    <x v="301"/>
    <x v="24"/>
    <n v="1.1299999999999999"/>
    <n v="0.1"/>
    <d v="1998-12-01T00:00:00"/>
    <d v="2022-02-01T00:00:00"/>
    <x v="25"/>
  </r>
  <r>
    <x v="774"/>
    <s v="Wii"/>
    <x v="3"/>
    <x v="0"/>
    <x v="20"/>
    <x v="31"/>
    <x v="355"/>
    <x v="281"/>
    <x v="28"/>
    <n v="0.73"/>
    <n v="0.15"/>
    <d v="2007-10-15T00:00:00"/>
    <d v="2022-02-01T00:00:00"/>
    <x v="13"/>
  </r>
  <r>
    <x v="194"/>
    <s v="DS"/>
    <x v="10"/>
    <x v="1"/>
    <x v="40"/>
    <x v="3"/>
    <x v="355"/>
    <x v="253"/>
    <x v="28"/>
    <n v="0.56000000000000005"/>
    <n v="0.14000000000000001"/>
    <d v="2008-06-03T00:00:00"/>
    <d v="2022-02-01T00:00:00"/>
    <x v="11"/>
  </r>
  <r>
    <x v="775"/>
    <s v="Wii"/>
    <x v="0"/>
    <x v="14"/>
    <x v="25"/>
    <x v="3"/>
    <x v="355"/>
    <x v="291"/>
    <x v="28"/>
    <n v="0.44"/>
    <n v="0.12"/>
    <d v="2011-11-11T00:00:00"/>
    <d v="2022-02-01T00:00:00"/>
    <x v="4"/>
  </r>
  <r>
    <x v="776"/>
    <s v="PSP"/>
    <x v="0"/>
    <x v="7"/>
    <x v="312"/>
    <x v="49"/>
    <x v="355"/>
    <x v="218"/>
    <x v="38"/>
    <n v="0.5"/>
    <n v="0.28000000000000003"/>
    <d v="2009-11-17T00:00:00"/>
    <d v="2022-02-01T00:00:00"/>
    <x v="8"/>
  </r>
  <r>
    <x v="777"/>
    <s v="PC"/>
    <x v="3"/>
    <x v="20"/>
    <x v="313"/>
    <x v="13"/>
    <x v="355"/>
    <x v="236"/>
    <x v="28"/>
    <n v="1.01"/>
    <n v="0.24"/>
    <d v="2010-11-09T00:00:00"/>
    <d v="2022-02-01T00:00:00"/>
    <x v="5"/>
  </r>
  <r>
    <x v="778"/>
    <s v="PS"/>
    <x v="8"/>
    <x v="28"/>
    <x v="314"/>
    <x v="3"/>
    <x v="355"/>
    <x v="210"/>
    <x v="28"/>
    <n v="0.22"/>
    <n v="0.04"/>
    <d v="1998-12-15T00:00:00"/>
    <d v="2022-02-01T00:00:00"/>
    <x v="25"/>
  </r>
  <r>
    <x v="779"/>
    <s v="PS3"/>
    <x v="11"/>
    <x v="17"/>
    <x v="119"/>
    <x v="29"/>
    <x v="355"/>
    <x v="284"/>
    <x v="38"/>
    <n v="0.55000000000000004"/>
    <n v="0.21"/>
    <d v="2008-11-18T00:00:00"/>
    <d v="2022-02-01T00:00:00"/>
    <x v="11"/>
  </r>
  <r>
    <x v="107"/>
    <s v="PS3"/>
    <x v="1"/>
    <x v="7"/>
    <x v="21"/>
    <x v="3"/>
    <x v="355"/>
    <x v="286"/>
    <x v="35"/>
    <n v="0.63"/>
    <n v="0.19"/>
    <d v="2014-11-18T00:00:00"/>
    <d v="2018-01-23T00:00:00"/>
    <x v="1"/>
  </r>
  <r>
    <x v="780"/>
    <s v="PS"/>
    <x v="13"/>
    <x v="31"/>
    <x v="315"/>
    <x v="3"/>
    <x v="355"/>
    <x v="151"/>
    <x v="89"/>
    <n v="0.03"/>
    <n v="0.08"/>
    <d v="1998-06-30T00:00:00"/>
    <d v="2022-02-01T00:00:00"/>
    <x v="25"/>
  </r>
  <r>
    <x v="781"/>
    <s v="NES"/>
    <x v="4"/>
    <x v="71"/>
    <x v="297"/>
    <x v="3"/>
    <x v="356"/>
    <x v="236"/>
    <x v="62"/>
    <n v="0.51"/>
    <n v="0"/>
    <d v="1987-12-22T00:00:00"/>
    <d v="2022-02-01T00:00:00"/>
    <x v="34"/>
  </r>
  <r>
    <x v="782"/>
    <s v="PC"/>
    <x v="12"/>
    <x v="22"/>
    <x v="316"/>
    <x v="35"/>
    <x v="356"/>
    <x v="224"/>
    <x v="28"/>
    <n v="0.06"/>
    <n v="0.49"/>
    <d v="2002-10-15T00:00:00"/>
    <d v="2022-02-01T00:00:00"/>
    <x v="2"/>
  </r>
  <r>
    <x v="232"/>
    <s v="PS2"/>
    <x v="0"/>
    <x v="12"/>
    <x v="192"/>
    <x v="3"/>
    <x v="356"/>
    <x v="239"/>
    <x v="24"/>
    <n v="0"/>
    <n v="0.75"/>
    <d v="2008-09-16T00:00:00"/>
    <d v="2022-02-01T00:00:00"/>
    <x v="11"/>
  </r>
  <r>
    <x v="783"/>
    <s v="PS"/>
    <x v="6"/>
    <x v="3"/>
    <x v="317"/>
    <x v="3"/>
    <x v="356"/>
    <x v="220"/>
    <x v="28"/>
    <n v="0.16"/>
    <n v="0.04"/>
    <d v="1998-05-31T00:00:00"/>
    <d v="2022-02-01T00:00:00"/>
    <x v="25"/>
  </r>
  <r>
    <x v="784"/>
    <s v="PS2"/>
    <x v="0"/>
    <x v="17"/>
    <x v="30"/>
    <x v="3"/>
    <x v="356"/>
    <x v="79"/>
    <x v="28"/>
    <n v="0.48"/>
    <n v="0.16"/>
    <d v="2003-06-20T00:00:00"/>
    <d v="2022-02-01T00:00:00"/>
    <x v="15"/>
  </r>
  <r>
    <x v="785"/>
    <s v="PS"/>
    <x v="3"/>
    <x v="2"/>
    <x v="7"/>
    <x v="3"/>
    <x v="356"/>
    <x v="291"/>
    <x v="28"/>
    <n v="0.47"/>
    <n v="0.08"/>
    <d v="2000-10-16T00:00:00"/>
    <d v="2022-02-01T00:00:00"/>
    <x v="21"/>
  </r>
  <r>
    <x v="786"/>
    <s v="DS"/>
    <x v="6"/>
    <x v="35"/>
    <x v="71"/>
    <x v="42"/>
    <x v="356"/>
    <x v="193"/>
    <x v="20"/>
    <n v="0.41"/>
    <n v="0.12"/>
    <d v="2011-06-21T00:00:00"/>
    <d v="2022-02-01T00:00:00"/>
    <x v="4"/>
  </r>
  <r>
    <x v="787"/>
    <s v="PS2"/>
    <x v="1"/>
    <x v="3"/>
    <x v="104"/>
    <x v="30"/>
    <x v="356"/>
    <x v="33"/>
    <x v="41"/>
    <n v="0.04"/>
    <n v="0.16"/>
    <d v="2006-02-28T00:00:00"/>
    <d v="2022-02-01T00:00:00"/>
    <x v="19"/>
  </r>
  <r>
    <x v="618"/>
    <s v="PS2"/>
    <x v="0"/>
    <x v="7"/>
    <x v="259"/>
    <x v="3"/>
    <x v="356"/>
    <x v="260"/>
    <x v="28"/>
    <n v="0.56000000000000005"/>
    <n v="0.17"/>
    <d v="2004-06-16T00:00:00"/>
    <d v="2022-02-01T00:00:00"/>
    <x v="16"/>
  </r>
  <r>
    <x v="398"/>
    <s v="PS3"/>
    <x v="1"/>
    <x v="7"/>
    <x v="17"/>
    <x v="3"/>
    <x v="356"/>
    <x v="279"/>
    <x v="41"/>
    <n v="0.53"/>
    <n v="0.22"/>
    <d v="2007-06-26T00:00:00"/>
    <d v="2022-02-01T00:00:00"/>
    <x v="13"/>
  </r>
  <r>
    <x v="788"/>
    <s v="Wii"/>
    <x v="3"/>
    <x v="81"/>
    <x v="318"/>
    <x v="3"/>
    <x v="356"/>
    <x v="284"/>
    <x v="28"/>
    <n v="0.68"/>
    <n v="0.12"/>
    <d v="2007-12-11T00:00:00"/>
    <d v="2022-02-01T00:00:00"/>
    <x v="13"/>
  </r>
  <r>
    <x v="87"/>
    <s v="X360"/>
    <x v="6"/>
    <x v="3"/>
    <x v="317"/>
    <x v="8"/>
    <x v="356"/>
    <x v="264"/>
    <x v="30"/>
    <n v="0.13"/>
    <n v="0.1"/>
    <d v="2005-11-16T00:00:00"/>
    <d v="2022-02-01T00:00:00"/>
    <x v="14"/>
  </r>
  <r>
    <x v="789"/>
    <s v="DS"/>
    <x v="10"/>
    <x v="31"/>
    <x v="160"/>
    <x v="28"/>
    <x v="356"/>
    <x v="239"/>
    <x v="28"/>
    <n v="0.62"/>
    <n v="0.14000000000000001"/>
    <d v="2007-06-26T00:00:00"/>
    <d v="2022-02-01T00:00:00"/>
    <x v="13"/>
  </r>
  <r>
    <x v="790"/>
    <s v="PS"/>
    <x v="3"/>
    <x v="82"/>
    <x v="319"/>
    <x v="3"/>
    <x v="356"/>
    <x v="210"/>
    <x v="23"/>
    <n v="0.13"/>
    <n v="0.04"/>
    <d v="1998-03-31T00:00:00"/>
    <d v="2022-02-01T00:00:00"/>
    <x v="25"/>
  </r>
  <r>
    <x v="791"/>
    <s v="NES"/>
    <x v="4"/>
    <x v="71"/>
    <x v="265"/>
    <x v="3"/>
    <x v="356"/>
    <x v="236"/>
    <x v="62"/>
    <n v="0.51"/>
    <n v="0"/>
    <d v="1988-08-12T00:00:00"/>
    <d v="2022-02-01T00:00:00"/>
    <x v="29"/>
  </r>
  <r>
    <x v="792"/>
    <n v="2600"/>
    <x v="0"/>
    <x v="22"/>
    <x v="51"/>
    <x v="3"/>
    <x v="356"/>
    <x v="252"/>
    <x v="28"/>
    <n v="7.0000000000000007E-2"/>
    <n v="0.01"/>
    <d v="1977-01-01T00:00:00"/>
    <d v="2022-02-01T00:00:00"/>
    <x v="35"/>
  </r>
  <r>
    <x v="793"/>
    <s v="PS3"/>
    <x v="3"/>
    <x v="2"/>
    <x v="7"/>
    <x v="3"/>
    <x v="356"/>
    <x v="242"/>
    <x v="28"/>
    <n v="0.91"/>
    <n v="0.21"/>
    <d v="2012-03-13T00:00:00"/>
    <d v="2018-01-31T00:00:00"/>
    <x v="7"/>
  </r>
  <r>
    <x v="168"/>
    <s v="XB"/>
    <x v="0"/>
    <x v="12"/>
    <x v="79"/>
    <x v="3"/>
    <x v="357"/>
    <x v="269"/>
    <x v="28"/>
    <n v="0.38"/>
    <n v="0.04"/>
    <d v="2005-05-04T00:00:00"/>
    <d v="2022-02-01T00:00:00"/>
    <x v="14"/>
  </r>
  <r>
    <x v="518"/>
    <s v="PS3"/>
    <x v="6"/>
    <x v="3"/>
    <x v="16"/>
    <x v="29"/>
    <x v="357"/>
    <x v="239"/>
    <x v="41"/>
    <n v="0.51"/>
    <n v="0.2"/>
    <d v="2006-11-17T00:00:00"/>
    <d v="2022-02-01T00:00:00"/>
    <x v="19"/>
  </r>
  <r>
    <x v="794"/>
    <s v="DS"/>
    <x v="0"/>
    <x v="1"/>
    <x v="40"/>
    <x v="3"/>
    <x v="357"/>
    <x v="273"/>
    <x v="28"/>
    <n v="0.03"/>
    <n v="0.09"/>
    <d v="2007-06-19T00:00:00"/>
    <d v="2022-02-01T00:00:00"/>
    <x v="13"/>
  </r>
  <r>
    <x v="795"/>
    <s v="PS2"/>
    <x v="6"/>
    <x v="11"/>
    <x v="24"/>
    <x v="3"/>
    <x v="357"/>
    <x v="305"/>
    <x v="90"/>
    <n v="0.19"/>
    <n v="0.06"/>
    <d v="2000-10-25T00:00:00"/>
    <d v="2022-02-01T00:00:00"/>
    <x v="21"/>
  </r>
  <r>
    <x v="796"/>
    <s v="PS"/>
    <x v="10"/>
    <x v="9"/>
    <x v="320"/>
    <x v="11"/>
    <x v="357"/>
    <x v="258"/>
    <x v="28"/>
    <n v="0.44"/>
    <n v="0.06"/>
    <d v="1997-08-31T00:00:00"/>
    <d v="2022-02-01T00:00:00"/>
    <x v="20"/>
  </r>
  <r>
    <x v="797"/>
    <s v="PS2"/>
    <x v="3"/>
    <x v="31"/>
    <x v="136"/>
    <x v="3"/>
    <x v="357"/>
    <x v="234"/>
    <x v="28"/>
    <n v="0"/>
    <n v="0.55000000000000004"/>
    <d v="2008-11-09T00:00:00"/>
    <d v="2022-02-01T00:00:00"/>
    <x v="11"/>
  </r>
  <r>
    <x v="346"/>
    <s v="XOne"/>
    <x v="1"/>
    <x v="3"/>
    <x v="12"/>
    <x v="3"/>
    <x v="357"/>
    <x v="268"/>
    <x v="24"/>
    <n v="0.39"/>
    <n v="0.11"/>
    <d v="2015-03-17T00:00:00"/>
    <d v="2018-04-11T00:00:00"/>
    <x v="3"/>
  </r>
  <r>
    <x v="798"/>
    <s v="X360"/>
    <x v="8"/>
    <x v="32"/>
    <x v="132"/>
    <x v="3"/>
    <x v="357"/>
    <x v="256"/>
    <x v="28"/>
    <n v="0.5"/>
    <n v="0.1"/>
    <d v="2012-11-13T00:00:00"/>
    <d v="2022-02-01T00:00:00"/>
    <x v="7"/>
  </r>
  <r>
    <x v="732"/>
    <s v="PS3"/>
    <x v="0"/>
    <x v="1"/>
    <x v="41"/>
    <x v="4"/>
    <x v="357"/>
    <x v="236"/>
    <x v="28"/>
    <n v="0.41"/>
    <n v="0.18"/>
    <d v="2009-06-09T00:00:00"/>
    <d v="2022-02-01T00:00:00"/>
    <x v="8"/>
  </r>
  <r>
    <x v="799"/>
    <s v="PS2"/>
    <x v="4"/>
    <x v="23"/>
    <x v="304"/>
    <x v="3"/>
    <x v="357"/>
    <x v="79"/>
    <x v="28"/>
    <n v="0.48"/>
    <n v="0.16"/>
    <d v="2001-12-02T00:00:00"/>
    <d v="2022-02-01T00:00:00"/>
    <x v="10"/>
  </r>
  <r>
    <x v="800"/>
    <s v="PS3"/>
    <x v="3"/>
    <x v="2"/>
    <x v="7"/>
    <x v="25"/>
    <x v="358"/>
    <x v="249"/>
    <x v="8"/>
    <n v="0.64"/>
    <n v="0.22"/>
    <d v="2010-04-27T00:00:00"/>
    <d v="2022-02-01T00:00:00"/>
    <x v="5"/>
  </r>
  <r>
    <x v="490"/>
    <s v="Wii"/>
    <x v="0"/>
    <x v="62"/>
    <x v="321"/>
    <x v="3"/>
    <x v="358"/>
    <x v="295"/>
    <x v="28"/>
    <n v="0.55000000000000004"/>
    <n v="0.13"/>
    <d v="2007-10-30T00:00:00"/>
    <d v="2022-02-01T00:00:00"/>
    <x v="13"/>
  </r>
  <r>
    <x v="761"/>
    <s v="X360"/>
    <x v="8"/>
    <x v="1"/>
    <x v="45"/>
    <x v="3"/>
    <x v="358"/>
    <x v="264"/>
    <x v="28"/>
    <n v="0.13"/>
    <n v="0.1"/>
    <d v="2008-06-29T00:00:00"/>
    <d v="2022-02-01T00:00:00"/>
    <x v="11"/>
  </r>
  <r>
    <x v="801"/>
    <s v="PS2"/>
    <x v="6"/>
    <x v="22"/>
    <x v="23"/>
    <x v="3"/>
    <x v="358"/>
    <x v="152"/>
    <x v="28"/>
    <n v="0.47"/>
    <n v="0.16"/>
    <d v="2004-06-21T00:00:00"/>
    <d v="2022-02-01T00:00:00"/>
    <x v="16"/>
  </r>
  <r>
    <x v="51"/>
    <s v="XB"/>
    <x v="10"/>
    <x v="15"/>
    <x v="25"/>
    <x v="3"/>
    <x v="358"/>
    <x v="99"/>
    <x v="28"/>
    <n v="0.56999999999999995"/>
    <n v="7.0000000000000007E-2"/>
    <d v="2002-04-15T00:00:00"/>
    <d v="2022-02-01T00:00:00"/>
    <x v="2"/>
  </r>
  <r>
    <x v="802"/>
    <s v="PS2"/>
    <x v="10"/>
    <x v="26"/>
    <x v="54"/>
    <x v="40"/>
    <x v="358"/>
    <x v="152"/>
    <x v="28"/>
    <n v="0.47"/>
    <n v="0.16"/>
    <d v="2001-11-18T00:00:00"/>
    <d v="2022-02-01T00:00:00"/>
    <x v="10"/>
  </r>
  <r>
    <x v="803"/>
    <s v="GBA"/>
    <x v="10"/>
    <x v="56"/>
    <x v="137"/>
    <x v="26"/>
    <x v="358"/>
    <x v="46"/>
    <x v="17"/>
    <n v="0.27"/>
    <n v="0.04"/>
    <d v="2004-11-15T00:00:00"/>
    <d v="2022-02-01T00:00:00"/>
    <x v="16"/>
  </r>
  <r>
    <x v="804"/>
    <s v="NES"/>
    <x v="10"/>
    <x v="26"/>
    <x v="54"/>
    <x v="3"/>
    <x v="358"/>
    <x v="295"/>
    <x v="91"/>
    <n v="0.06"/>
    <n v="0.01"/>
    <d v="1987-05-01T00:00:00"/>
    <d v="2022-02-01T00:00:00"/>
    <x v="34"/>
  </r>
  <r>
    <x v="505"/>
    <s v="GBA"/>
    <x v="10"/>
    <x v="31"/>
    <x v="40"/>
    <x v="3"/>
    <x v="358"/>
    <x v="187"/>
    <x v="28"/>
    <n v="0.33"/>
    <n v="0.02"/>
    <d v="2003-10-31T00:00:00"/>
    <d v="2022-02-01T00:00:00"/>
    <x v="15"/>
  </r>
  <r>
    <x v="496"/>
    <s v="PS3"/>
    <x v="2"/>
    <x v="32"/>
    <x v="25"/>
    <x v="3"/>
    <x v="358"/>
    <x v="274"/>
    <x v="28"/>
    <n v="0.54"/>
    <n v="0.19"/>
    <d v="2012-06-26T00:00:00"/>
    <d v="2018-03-15T00:00:00"/>
    <x v="7"/>
  </r>
  <r>
    <x v="805"/>
    <s v="PS"/>
    <x v="8"/>
    <x v="8"/>
    <x v="205"/>
    <x v="3"/>
    <x v="358"/>
    <x v="234"/>
    <x v="28"/>
    <n v="0.47"/>
    <n v="0.08"/>
    <d v="2003-04-15T00:00:00"/>
    <d v="2022-02-01T00:00:00"/>
    <x v="15"/>
  </r>
  <r>
    <x v="806"/>
    <s v="PS"/>
    <x v="6"/>
    <x v="1"/>
    <x v="191"/>
    <x v="3"/>
    <x v="358"/>
    <x v="193"/>
    <x v="28"/>
    <n v="0.47"/>
    <n v="0.08"/>
    <d v="1998-05-31T00:00:00"/>
    <d v="2022-02-01T00:00:00"/>
    <x v="25"/>
  </r>
  <r>
    <x v="348"/>
    <s v="PS"/>
    <x v="5"/>
    <x v="48"/>
    <x v="57"/>
    <x v="3"/>
    <x v="359"/>
    <x v="193"/>
    <x v="28"/>
    <n v="0.46"/>
    <n v="0.08"/>
    <d v="1996-07-09T00:00:00"/>
    <d v="2022-02-01T00:00:00"/>
    <x v="18"/>
  </r>
  <r>
    <x v="807"/>
    <s v="PS4"/>
    <x v="3"/>
    <x v="33"/>
    <x v="69"/>
    <x v="3"/>
    <x v="359"/>
    <x v="311"/>
    <x v="28"/>
    <n v="0.7"/>
    <n v="0.19"/>
    <d v="2016-10-11T00:00:00"/>
    <d v="2018-04-05T00:00:00"/>
    <x v="12"/>
  </r>
  <r>
    <x v="808"/>
    <s v="PS"/>
    <x v="9"/>
    <x v="3"/>
    <x v="322"/>
    <x v="3"/>
    <x v="359"/>
    <x v="193"/>
    <x v="28"/>
    <n v="0.46"/>
    <n v="0.08"/>
    <d v="1999-09-22T00:00:00"/>
    <d v="2022-02-01T00:00:00"/>
    <x v="17"/>
  </r>
  <r>
    <x v="139"/>
    <s v="PSP"/>
    <x v="1"/>
    <x v="12"/>
    <x v="323"/>
    <x v="14"/>
    <x v="359"/>
    <x v="220"/>
    <x v="24"/>
    <n v="0.06"/>
    <n v="0.1"/>
    <d v="2005-11-01T00:00:00"/>
    <d v="2022-02-01T00:00:00"/>
    <x v="14"/>
  </r>
  <r>
    <x v="809"/>
    <s v="PS"/>
    <x v="3"/>
    <x v="2"/>
    <x v="106"/>
    <x v="11"/>
    <x v="359"/>
    <x v="175"/>
    <x v="28"/>
    <n v="0.05"/>
    <n v="0.03"/>
    <d v="1998-10-31T00:00:00"/>
    <d v="2022-02-01T00:00:00"/>
    <x v="25"/>
  </r>
  <r>
    <x v="810"/>
    <s v="PS2"/>
    <x v="6"/>
    <x v="2"/>
    <x v="31"/>
    <x v="3"/>
    <x v="359"/>
    <x v="152"/>
    <x v="28"/>
    <n v="0.46"/>
    <n v="0.16"/>
    <d v="2002-09-29T00:00:00"/>
    <d v="2022-02-01T00:00:00"/>
    <x v="2"/>
  </r>
  <r>
    <x v="811"/>
    <s v="PS2"/>
    <x v="3"/>
    <x v="20"/>
    <x v="60"/>
    <x v="3"/>
    <x v="359"/>
    <x v="99"/>
    <x v="24"/>
    <n v="0.46"/>
    <n v="0.15"/>
    <d v="2002-01-12T00:00:00"/>
    <d v="2022-02-01T00:00:00"/>
    <x v="2"/>
  </r>
  <r>
    <x v="812"/>
    <s v="PS2"/>
    <x v="11"/>
    <x v="83"/>
    <x v="324"/>
    <x v="3"/>
    <x v="359"/>
    <x v="99"/>
    <x v="24"/>
    <n v="0.46"/>
    <n v="0.15"/>
    <d v="2006-06-29T00:00:00"/>
    <d v="2022-02-01T00:00:00"/>
    <x v="19"/>
  </r>
  <r>
    <x v="813"/>
    <s v="PS"/>
    <x v="13"/>
    <x v="8"/>
    <x v="325"/>
    <x v="34"/>
    <x v="359"/>
    <x v="242"/>
    <x v="86"/>
    <n v="7.0000000000000007E-2"/>
    <n v="0.02"/>
    <d v="1997-09-30T00:00:00"/>
    <d v="2022-02-01T00:00:00"/>
    <x v="20"/>
  </r>
  <r>
    <x v="814"/>
    <s v="NES"/>
    <x v="13"/>
    <x v="11"/>
    <x v="24"/>
    <x v="3"/>
    <x v="359"/>
    <x v="287"/>
    <x v="88"/>
    <n v="0.08"/>
    <n v="0.02"/>
    <d v="1993-11-01T00:00:00"/>
    <d v="2022-02-01T00:00:00"/>
    <x v="27"/>
  </r>
  <r>
    <x v="169"/>
    <s v="XB"/>
    <x v="1"/>
    <x v="0"/>
    <x v="326"/>
    <x v="19"/>
    <x v="359"/>
    <x v="179"/>
    <x v="28"/>
    <n v="0.19"/>
    <n v="0.05"/>
    <d v="2001-12-12T00:00:00"/>
    <d v="2022-02-01T00:00:00"/>
    <x v="10"/>
  </r>
  <r>
    <x v="815"/>
    <s v="PSP"/>
    <x v="6"/>
    <x v="31"/>
    <x v="327"/>
    <x v="34"/>
    <x v="360"/>
    <x v="213"/>
    <x v="28"/>
    <n v="0.28000000000000003"/>
    <n v="0.2"/>
    <d v="2006-06-06T00:00:00"/>
    <d v="2022-02-01T00:00:00"/>
    <x v="19"/>
  </r>
  <r>
    <x v="816"/>
    <s v="PS"/>
    <x v="6"/>
    <x v="74"/>
    <x v="288"/>
    <x v="3"/>
    <x v="360"/>
    <x v="303"/>
    <x v="28"/>
    <n v="0.46"/>
    <n v="0.08"/>
    <d v="1997-09-30T00:00:00"/>
    <d v="2022-02-01T00:00:00"/>
    <x v="20"/>
  </r>
  <r>
    <x v="817"/>
    <s v="Wii"/>
    <x v="5"/>
    <x v="3"/>
    <x v="57"/>
    <x v="3"/>
    <x v="360"/>
    <x v="280"/>
    <x v="28"/>
    <n v="0.63"/>
    <n v="0.14000000000000001"/>
    <d v="2007-10-23T00:00:00"/>
    <d v="2022-02-01T00:00:00"/>
    <x v="13"/>
  </r>
  <r>
    <x v="815"/>
    <s v="PS2"/>
    <x v="6"/>
    <x v="31"/>
    <x v="128"/>
    <x v="3"/>
    <x v="360"/>
    <x v="33"/>
    <x v="28"/>
    <n v="0.04"/>
    <n v="0.16"/>
    <d v="2006-06-06T00:00:00"/>
    <d v="2022-02-01T00:00:00"/>
    <x v="19"/>
  </r>
  <r>
    <x v="33"/>
    <s v="X360"/>
    <x v="7"/>
    <x v="7"/>
    <x v="17"/>
    <x v="3"/>
    <x v="360"/>
    <x v="156"/>
    <x v="28"/>
    <n v="0.19"/>
    <n v="0.12"/>
    <d v="2012-10-09T00:00:00"/>
    <d v="2018-01-31T00:00:00"/>
    <x v="7"/>
  </r>
  <r>
    <x v="208"/>
    <s v="XB"/>
    <x v="1"/>
    <x v="1"/>
    <x v="95"/>
    <x v="3"/>
    <x v="360"/>
    <x v="118"/>
    <x v="28"/>
    <n v="0.4"/>
    <n v="0.04"/>
    <d v="2004-11-16T00:00:00"/>
    <d v="2022-02-01T00:00:00"/>
    <x v="16"/>
  </r>
  <r>
    <x v="818"/>
    <s v="PS2"/>
    <x v="10"/>
    <x v="8"/>
    <x v="195"/>
    <x v="3"/>
    <x v="360"/>
    <x v="254"/>
    <x v="28"/>
    <n v="0.14000000000000001"/>
    <n v="0.04"/>
    <d v="2002-09-23T00:00:00"/>
    <d v="2018-04-12T00:00:00"/>
    <x v="2"/>
  </r>
  <r>
    <x v="819"/>
    <s v="XB"/>
    <x v="8"/>
    <x v="18"/>
    <x v="269"/>
    <x v="3"/>
    <x v="360"/>
    <x v="207"/>
    <x v="28"/>
    <n v="0.24"/>
    <n v="0.04"/>
    <d v="2001-11-14T00:00:00"/>
    <d v="2022-02-01T00:00:00"/>
    <x v="10"/>
  </r>
  <r>
    <x v="102"/>
    <s v="PSP"/>
    <x v="3"/>
    <x v="2"/>
    <x v="7"/>
    <x v="9"/>
    <x v="360"/>
    <x v="278"/>
    <x v="28"/>
    <n v="0.64"/>
    <n v="0.32"/>
    <d v="2006-10-17T00:00:00"/>
    <d v="2022-02-01T00:00:00"/>
    <x v="19"/>
  </r>
  <r>
    <x v="31"/>
    <s v="GC"/>
    <x v="6"/>
    <x v="3"/>
    <x v="16"/>
    <x v="3"/>
    <x v="360"/>
    <x v="234"/>
    <x v="24"/>
    <n v="0.48"/>
    <n v="0.03"/>
    <d v="2003-11-17T00:00:00"/>
    <d v="2022-02-01T00:00:00"/>
    <x v="15"/>
  </r>
  <r>
    <x v="820"/>
    <s v="PS3"/>
    <x v="0"/>
    <x v="20"/>
    <x v="252"/>
    <x v="19"/>
    <x v="360"/>
    <x v="280"/>
    <x v="7"/>
    <n v="0.4"/>
    <n v="0.16"/>
    <d v="2010-01-05T00:00:00"/>
    <d v="2022-02-01T00:00:00"/>
    <x v="5"/>
  </r>
  <r>
    <x v="821"/>
    <s v="GBA"/>
    <x v="8"/>
    <x v="13"/>
    <x v="328"/>
    <x v="3"/>
    <x v="360"/>
    <x v="244"/>
    <x v="28"/>
    <n v="0.32"/>
    <n v="0.02"/>
    <d v="2007-10-09T00:00:00"/>
    <d v="2022-02-01T00:00:00"/>
    <x v="13"/>
  </r>
  <r>
    <x v="61"/>
    <s v="PSP"/>
    <x v="3"/>
    <x v="2"/>
    <x v="329"/>
    <x v="28"/>
    <x v="360"/>
    <x v="242"/>
    <x v="24"/>
    <n v="0.7"/>
    <n v="0.36"/>
    <d v="2010-09-28T00:00:00"/>
    <d v="2022-02-01T00:00:00"/>
    <x v="5"/>
  </r>
  <r>
    <x v="822"/>
    <s v="PS3"/>
    <x v="1"/>
    <x v="3"/>
    <x v="18"/>
    <x v="3"/>
    <x v="360"/>
    <x v="278"/>
    <x v="41"/>
    <n v="0.7"/>
    <n v="0.24"/>
    <d v="2007-11-19T00:00:00"/>
    <d v="2022-02-01T00:00:00"/>
    <x v="13"/>
  </r>
  <r>
    <x v="823"/>
    <s v="PS4"/>
    <x v="7"/>
    <x v="1"/>
    <x v="330"/>
    <x v="3"/>
    <x v="360"/>
    <x v="260"/>
    <x v="28"/>
    <n v="0.49"/>
    <n v="0.2"/>
    <d v="2015-10-20T00:00:00"/>
    <d v="2018-03-15T00:00:00"/>
    <x v="3"/>
  </r>
  <r>
    <x v="824"/>
    <s v="PS"/>
    <x v="0"/>
    <x v="12"/>
    <x v="109"/>
    <x v="3"/>
    <x v="360"/>
    <x v="300"/>
    <x v="24"/>
    <n v="0.48"/>
    <n v="0.06"/>
    <d v="2000-03-31T00:00:00"/>
    <d v="2022-02-01T00:00:00"/>
    <x v="21"/>
  </r>
  <r>
    <x v="825"/>
    <s v="DC"/>
    <x v="3"/>
    <x v="20"/>
    <x v="60"/>
    <x v="1"/>
    <x v="361"/>
    <x v="273"/>
    <x v="28"/>
    <n v="0.05"/>
    <n v="0.02"/>
    <d v="1999-09-09T00:00:00"/>
    <d v="2022-02-01T00:00:00"/>
    <x v="17"/>
  </r>
  <r>
    <x v="826"/>
    <s v="PS2"/>
    <x v="0"/>
    <x v="84"/>
    <x v="331"/>
    <x v="3"/>
    <x v="361"/>
    <x v="99"/>
    <x v="28"/>
    <n v="0.46"/>
    <n v="0.15"/>
    <d v="2002-10-16T00:00:00"/>
    <d v="2022-02-01T00:00:00"/>
    <x v="2"/>
  </r>
  <r>
    <x v="827"/>
    <s v="PS3"/>
    <x v="6"/>
    <x v="72"/>
    <x v="285"/>
    <x v="8"/>
    <x v="361"/>
    <x v="136"/>
    <x v="6"/>
    <n v="0.75"/>
    <n v="0.23"/>
    <d v="2011-09-20T00:00:00"/>
    <d v="2022-02-01T00:00:00"/>
    <x v="4"/>
  </r>
  <r>
    <x v="828"/>
    <s v="PS2"/>
    <x v="6"/>
    <x v="8"/>
    <x v="199"/>
    <x v="15"/>
    <x v="361"/>
    <x v="264"/>
    <x v="28"/>
    <n v="0.04"/>
    <n v="0.16"/>
    <d v="2004-11-02T00:00:00"/>
    <d v="2022-02-01T00:00:00"/>
    <x v="16"/>
  </r>
  <r>
    <x v="829"/>
    <s v="NES"/>
    <x v="10"/>
    <x v="26"/>
    <x v="54"/>
    <x v="3"/>
    <x v="361"/>
    <x v="236"/>
    <x v="92"/>
    <n v="0.51"/>
    <n v="0.49"/>
    <d v="1986-07-30T00:00:00"/>
    <d v="2022-02-01T00:00:00"/>
    <x v="32"/>
  </r>
  <r>
    <x v="830"/>
    <s v="PS4"/>
    <x v="2"/>
    <x v="36"/>
    <x v="92"/>
    <x v="26"/>
    <x v="361"/>
    <x v="259"/>
    <x v="33"/>
    <n v="0.5"/>
    <n v="0.17"/>
    <d v="2014-03-18T00:00:00"/>
    <d v="2018-03-22T00:00:00"/>
    <x v="1"/>
  </r>
  <r>
    <x v="831"/>
    <s v="SNES"/>
    <x v="9"/>
    <x v="71"/>
    <x v="265"/>
    <x v="3"/>
    <x v="361"/>
    <x v="236"/>
    <x v="92"/>
    <n v="0.51"/>
    <n v="0"/>
    <d v="1994-01-01T00:00:00"/>
    <d v="2022-02-01T00:00:00"/>
    <x v="24"/>
  </r>
  <r>
    <x v="832"/>
    <s v="NES"/>
    <x v="1"/>
    <x v="26"/>
    <x v="54"/>
    <x v="3"/>
    <x v="361"/>
    <x v="236"/>
    <x v="92"/>
    <n v="0.51"/>
    <n v="0.49"/>
    <d v="1986-01-04T00:00:00"/>
    <d v="2022-02-01T00:00:00"/>
    <x v="32"/>
  </r>
  <r>
    <x v="179"/>
    <s v="XB"/>
    <x v="0"/>
    <x v="22"/>
    <x v="86"/>
    <x v="3"/>
    <x v="361"/>
    <x v="213"/>
    <x v="24"/>
    <n v="0.43"/>
    <n v="0.04"/>
    <d v="2003-05-14T00:00:00"/>
    <d v="2022-02-01T00:00:00"/>
    <x v="15"/>
  </r>
  <r>
    <x v="833"/>
    <s v="PS2"/>
    <x v="3"/>
    <x v="2"/>
    <x v="7"/>
    <x v="3"/>
    <x v="361"/>
    <x v="99"/>
    <x v="28"/>
    <n v="0.46"/>
    <n v="0.15"/>
    <d v="2001-09-24T00:00:00"/>
    <d v="2022-02-01T00:00:00"/>
    <x v="10"/>
  </r>
  <r>
    <x v="834"/>
    <s v="PS3"/>
    <x v="9"/>
    <x v="30"/>
    <x v="69"/>
    <x v="26"/>
    <x v="361"/>
    <x v="239"/>
    <x v="28"/>
    <n v="0.51"/>
    <n v="0.2"/>
    <d v="2013-10-29T00:00:00"/>
    <d v="2018-10-08T00:00:00"/>
    <x v="0"/>
  </r>
  <r>
    <x v="835"/>
    <s v="PS4"/>
    <x v="0"/>
    <x v="32"/>
    <x v="170"/>
    <x v="3"/>
    <x v="361"/>
    <x v="250"/>
    <x v="38"/>
    <n v="0.59"/>
    <n v="0.19"/>
    <d v="2015-09-01T00:00:00"/>
    <d v="2018-01-05T00:00:00"/>
    <x v="3"/>
  </r>
  <r>
    <x v="836"/>
    <s v="PS4"/>
    <x v="2"/>
    <x v="49"/>
    <x v="287"/>
    <x v="16"/>
    <x v="361"/>
    <x v="280"/>
    <x v="38"/>
    <n v="0.52"/>
    <n v="0.19"/>
    <d v="2018-02-06T00:00:00"/>
    <d v="2018-11-26T00:00:00"/>
    <x v="6"/>
  </r>
  <r>
    <x v="837"/>
    <s v="PSP"/>
    <x v="3"/>
    <x v="26"/>
    <x v="47"/>
    <x v="9"/>
    <x v="361"/>
    <x v="312"/>
    <x v="49"/>
    <n v="0.88"/>
    <n v="0.49"/>
    <d v="2006-02-07T00:00:00"/>
    <d v="2022-02-01T00:00:00"/>
    <x v="19"/>
  </r>
  <r>
    <x v="838"/>
    <s v="X360"/>
    <x v="11"/>
    <x v="57"/>
    <x v="332"/>
    <x v="3"/>
    <x v="361"/>
    <x v="303"/>
    <x v="28"/>
    <n v="0.42"/>
    <n v="0.11"/>
    <d v="2015-10-27T00:00:00"/>
    <d v="2018-01-13T00:00:00"/>
    <x v="3"/>
  </r>
  <r>
    <x v="839"/>
    <s v="3DS"/>
    <x v="3"/>
    <x v="20"/>
    <x v="34"/>
    <x v="42"/>
    <x v="362"/>
    <x v="299"/>
    <x v="26"/>
    <n v="0.66"/>
    <n v="0.08"/>
    <d v="2012-02-14T00:00:00"/>
    <d v="2022-02-01T00:00:00"/>
    <x v="7"/>
  </r>
  <r>
    <x v="840"/>
    <s v="GBA"/>
    <x v="0"/>
    <x v="31"/>
    <x v="40"/>
    <x v="3"/>
    <x v="362"/>
    <x v="188"/>
    <x v="28"/>
    <n v="0.23"/>
    <n v="0.04"/>
    <d v="2002-09-10T00:00:00"/>
    <d v="2022-02-01T00:00:00"/>
    <x v="2"/>
  </r>
  <r>
    <x v="841"/>
    <s v="Wii"/>
    <x v="8"/>
    <x v="35"/>
    <x v="258"/>
    <x v="3"/>
    <x v="362"/>
    <x v="275"/>
    <x v="28"/>
    <n v="0.31"/>
    <n v="0.11"/>
    <d v="2008-10-21T00:00:00"/>
    <d v="2022-02-01T00:00:00"/>
    <x v="11"/>
  </r>
  <r>
    <x v="135"/>
    <s v="GBA"/>
    <x v="6"/>
    <x v="31"/>
    <x v="232"/>
    <x v="3"/>
    <x v="362"/>
    <x v="233"/>
    <x v="28"/>
    <n v="0.32"/>
    <n v="0.02"/>
    <d v="2003-06-30T00:00:00"/>
    <d v="2022-02-01T00:00:00"/>
    <x v="15"/>
  </r>
  <r>
    <x v="307"/>
    <s v="PSP"/>
    <x v="9"/>
    <x v="31"/>
    <x v="136"/>
    <x v="35"/>
    <x v="362"/>
    <x v="284"/>
    <x v="28"/>
    <n v="0.47"/>
    <n v="0.28000000000000003"/>
    <d v="2007-11-13T00:00:00"/>
    <d v="2022-02-01T00:00:00"/>
    <x v="13"/>
  </r>
  <r>
    <x v="132"/>
    <s v="Wii"/>
    <x v="3"/>
    <x v="26"/>
    <x v="54"/>
    <x v="3"/>
    <x v="362"/>
    <x v="212"/>
    <x v="6"/>
    <n v="0.84"/>
    <n v="0.15"/>
    <d v="2008-03-18T00:00:00"/>
    <d v="2022-02-01T00:00:00"/>
    <x v="11"/>
  </r>
  <r>
    <x v="665"/>
    <s v="DS"/>
    <x v="11"/>
    <x v="12"/>
    <x v="25"/>
    <x v="3"/>
    <x v="362"/>
    <x v="236"/>
    <x v="28"/>
    <n v="0.43"/>
    <n v="0.12"/>
    <d v="2009-11-17T00:00:00"/>
    <d v="2022-02-01T00:00:00"/>
    <x v="8"/>
  </r>
  <r>
    <x v="842"/>
    <s v="PS"/>
    <x v="5"/>
    <x v="3"/>
    <x v="317"/>
    <x v="3"/>
    <x v="362"/>
    <x v="300"/>
    <x v="28"/>
    <n v="0.45"/>
    <n v="0.08"/>
    <d v="1997-08-31T00:00:00"/>
    <d v="2022-02-01T00:00:00"/>
    <x v="20"/>
  </r>
  <r>
    <x v="82"/>
    <s v="GC"/>
    <x v="0"/>
    <x v="1"/>
    <x v="1"/>
    <x v="26"/>
    <x v="362"/>
    <x v="233"/>
    <x v="24"/>
    <n v="0.27"/>
    <n v="0.04"/>
    <d v="2002-04-15T00:00:00"/>
    <d v="2022-02-01T00:00:00"/>
    <x v="2"/>
  </r>
  <r>
    <x v="202"/>
    <s v="XB"/>
    <x v="0"/>
    <x v="17"/>
    <x v="94"/>
    <x v="3"/>
    <x v="362"/>
    <x v="277"/>
    <x v="28"/>
    <n v="0.38"/>
    <n v="0.05"/>
    <d v="2002-09-30T00:00:00"/>
    <d v="2022-02-01T00:00:00"/>
    <x v="2"/>
  </r>
  <r>
    <x v="843"/>
    <s v="PS2"/>
    <x v="11"/>
    <x v="85"/>
    <x v="41"/>
    <x v="3"/>
    <x v="362"/>
    <x v="210"/>
    <x v="28"/>
    <n v="0.04"/>
    <n v="0.16"/>
    <d v="2006-10-08T00:00:00"/>
    <d v="2022-02-01T00:00:00"/>
    <x v="19"/>
  </r>
  <r>
    <x v="844"/>
    <s v="PSP"/>
    <x v="0"/>
    <x v="26"/>
    <x v="92"/>
    <x v="5"/>
    <x v="362"/>
    <x v="250"/>
    <x v="18"/>
    <n v="0.35"/>
    <n v="0.09"/>
    <d v="2006-12-05T00:00:00"/>
    <d v="2022-02-01T00:00:00"/>
    <x v="19"/>
  </r>
  <r>
    <x v="450"/>
    <s v="PS3"/>
    <x v="0"/>
    <x v="12"/>
    <x v="25"/>
    <x v="9"/>
    <x v="363"/>
    <x v="260"/>
    <x v="28"/>
    <n v="0.47"/>
    <n v="0.19"/>
    <d v="2011-03-22T00:00:00"/>
    <d v="2022-02-01T00:00:00"/>
    <x v="4"/>
  </r>
  <r>
    <x v="767"/>
    <s v="PS3"/>
    <x v="9"/>
    <x v="31"/>
    <x v="308"/>
    <x v="17"/>
    <x v="363"/>
    <x v="272"/>
    <x v="30"/>
    <n v="0.45"/>
    <n v="0.17"/>
    <d v="2011-11-22T00:00:00"/>
    <d v="2019-01-29T00:00:00"/>
    <x v="4"/>
  </r>
  <r>
    <x v="845"/>
    <s v="PS3"/>
    <x v="1"/>
    <x v="21"/>
    <x v="311"/>
    <x v="3"/>
    <x v="363"/>
    <x v="267"/>
    <x v="47"/>
    <n v="0.24"/>
    <n v="0.1"/>
    <d v="2012-03-20T00:00:00"/>
    <d v="2022-02-01T00:00:00"/>
    <x v="7"/>
  </r>
  <r>
    <x v="846"/>
    <s v="DS"/>
    <x v="4"/>
    <x v="86"/>
    <x v="241"/>
    <x v="3"/>
    <x v="363"/>
    <x v="236"/>
    <x v="93"/>
    <n v="0.51"/>
    <n v="0.49"/>
    <d v="2009-10-01T00:00:00"/>
    <d v="2018-08-31T00:00:00"/>
    <x v="8"/>
  </r>
  <r>
    <x v="847"/>
    <s v="PS"/>
    <x v="11"/>
    <x v="26"/>
    <x v="333"/>
    <x v="31"/>
    <x v="363"/>
    <x v="300"/>
    <x v="28"/>
    <n v="0.45"/>
    <n v="0.08"/>
    <d v="1999-09-24T00:00:00"/>
    <d v="2022-02-01T00:00:00"/>
    <x v="17"/>
  </r>
  <r>
    <x v="848"/>
    <n v="2600"/>
    <x v="6"/>
    <x v="22"/>
    <x v="51"/>
    <x v="3"/>
    <x v="363"/>
    <x v="75"/>
    <x v="28"/>
    <n v="7.0000000000000007E-2"/>
    <n v="0.01"/>
    <d v="1983-01-01T00:00:00"/>
    <d v="2022-02-01T00:00:00"/>
    <x v="31"/>
  </r>
  <r>
    <x v="659"/>
    <s v="X360"/>
    <x v="1"/>
    <x v="3"/>
    <x v="271"/>
    <x v="3"/>
    <x v="363"/>
    <x v="79"/>
    <x v="24"/>
    <n v="0.46"/>
    <n v="0.1"/>
    <d v="2012-10-23T00:00:00"/>
    <d v="2018-01-13T00:00:00"/>
    <x v="7"/>
  </r>
  <r>
    <x v="74"/>
    <s v="GBA"/>
    <x v="3"/>
    <x v="1"/>
    <x v="40"/>
    <x v="13"/>
    <x v="363"/>
    <x v="120"/>
    <x v="28"/>
    <n v="0.31"/>
    <n v="0.02"/>
    <d v="2001-05-30T00:00:00"/>
    <d v="2022-02-01T00:00:00"/>
    <x v="10"/>
  </r>
  <r>
    <x v="849"/>
    <s v="NES"/>
    <x v="3"/>
    <x v="47"/>
    <x v="24"/>
    <x v="3"/>
    <x v="363"/>
    <x v="106"/>
    <x v="43"/>
    <n v="0.51"/>
    <n v="0.49"/>
    <d v="1991-01-01T00:00:00"/>
    <d v="2022-02-01T00:00:00"/>
    <x v="36"/>
  </r>
  <r>
    <x v="850"/>
    <s v="PS4"/>
    <x v="0"/>
    <x v="32"/>
    <x v="25"/>
    <x v="3"/>
    <x v="363"/>
    <x v="267"/>
    <x v="28"/>
    <n v="0.5"/>
    <n v="0.2"/>
    <d v="2015-09-27T00:00:00"/>
    <d v="2018-03-19T00:00:00"/>
    <x v="3"/>
  </r>
  <r>
    <x v="851"/>
    <s v="PS4"/>
    <x v="0"/>
    <x v="32"/>
    <x v="25"/>
    <x v="3"/>
    <x v="363"/>
    <x v="283"/>
    <x v="30"/>
    <n v="0.56000000000000005"/>
    <n v="0.19"/>
    <d v="2015-06-12T00:00:00"/>
    <d v="2018-04-06T00:00:00"/>
    <x v="3"/>
  </r>
  <r>
    <x v="852"/>
    <s v="PS3"/>
    <x v="0"/>
    <x v="0"/>
    <x v="20"/>
    <x v="12"/>
    <x v="363"/>
    <x v="279"/>
    <x v="3"/>
    <n v="0.45"/>
    <n v="0.19"/>
    <d v="2010-11-23T00:00:00"/>
    <d v="2022-02-01T00:00:00"/>
    <x v="5"/>
  </r>
  <r>
    <x v="123"/>
    <s v="PSP"/>
    <x v="11"/>
    <x v="12"/>
    <x v="25"/>
    <x v="26"/>
    <x v="363"/>
    <x v="309"/>
    <x v="28"/>
    <n v="0.49"/>
    <n v="0.3"/>
    <d v="2008-06-03T00:00:00"/>
    <d v="2022-02-01T00:00:00"/>
    <x v="11"/>
  </r>
  <r>
    <x v="853"/>
    <s v="PS3"/>
    <x v="9"/>
    <x v="31"/>
    <x v="334"/>
    <x v="4"/>
    <x v="364"/>
    <x v="267"/>
    <x v="24"/>
    <n v="0.48"/>
    <n v="0.19"/>
    <d v="2009-10-20T00:00:00"/>
    <d v="2022-02-01T00:00:00"/>
    <x v="8"/>
  </r>
  <r>
    <x v="854"/>
    <s v="PS"/>
    <x v="5"/>
    <x v="3"/>
    <x v="31"/>
    <x v="3"/>
    <x v="364"/>
    <x v="236"/>
    <x v="28"/>
    <n v="0.44"/>
    <n v="0.08"/>
    <d v="1996-10-31T00:00:00"/>
    <d v="2022-02-01T00:00:00"/>
    <x v="18"/>
  </r>
  <r>
    <x v="55"/>
    <s v="XB"/>
    <x v="1"/>
    <x v="3"/>
    <x v="18"/>
    <x v="3"/>
    <x v="364"/>
    <x v="277"/>
    <x v="28"/>
    <n v="0.36"/>
    <n v="0.05"/>
    <d v="2003-11-11T00:00:00"/>
    <d v="2022-02-01T00:00:00"/>
    <x v="15"/>
  </r>
  <r>
    <x v="855"/>
    <s v="PS2"/>
    <x v="10"/>
    <x v="3"/>
    <x v="192"/>
    <x v="3"/>
    <x v="364"/>
    <x v="297"/>
    <x v="28"/>
    <n v="0.45"/>
    <n v="0.15"/>
    <d v="2002-09-10T00:00:00"/>
    <d v="2022-02-01T00:00:00"/>
    <x v="2"/>
  </r>
  <r>
    <x v="856"/>
    <s v="N64"/>
    <x v="0"/>
    <x v="87"/>
    <x v="335"/>
    <x v="24"/>
    <x v="364"/>
    <x v="266"/>
    <x v="30"/>
    <n v="0.38"/>
    <n v="0.03"/>
    <d v="1998-07-18T00:00:00"/>
    <d v="2022-02-01T00:00:00"/>
    <x v="25"/>
  </r>
  <r>
    <x v="857"/>
    <s v="PS"/>
    <x v="6"/>
    <x v="11"/>
    <x v="24"/>
    <x v="3"/>
    <x v="364"/>
    <x v="144"/>
    <x v="94"/>
    <n v="0.11"/>
    <n v="0.08"/>
    <d v="1997-04-30T00:00:00"/>
    <d v="2022-02-01T00:00:00"/>
    <x v="20"/>
  </r>
  <r>
    <x v="525"/>
    <s v="PS3"/>
    <x v="1"/>
    <x v="3"/>
    <x v="225"/>
    <x v="34"/>
    <x v="364"/>
    <x v="266"/>
    <x v="30"/>
    <n v="0.26"/>
    <n v="0.15"/>
    <d v="2008-03-07T00:00:00"/>
    <d v="2018-02-03T00:00:00"/>
    <x v="11"/>
  </r>
  <r>
    <x v="858"/>
    <s v="PS"/>
    <x v="3"/>
    <x v="44"/>
    <x v="138"/>
    <x v="3"/>
    <x v="364"/>
    <x v="236"/>
    <x v="28"/>
    <n v="0.44"/>
    <n v="0.08"/>
    <d v="1999-01-01T00:00:00"/>
    <d v="2022-02-01T00:00:00"/>
    <x v="17"/>
  </r>
  <r>
    <x v="859"/>
    <s v="PS2"/>
    <x v="1"/>
    <x v="1"/>
    <x v="37"/>
    <x v="3"/>
    <x v="364"/>
    <x v="179"/>
    <x v="28"/>
    <n v="0.04"/>
    <n v="0.16"/>
    <d v="2005-11-08T00:00:00"/>
    <d v="2022-02-01T00:00:00"/>
    <x v="14"/>
  </r>
  <r>
    <x v="860"/>
    <s v="PS2"/>
    <x v="3"/>
    <x v="1"/>
    <x v="272"/>
    <x v="3"/>
    <x v="364"/>
    <x v="297"/>
    <x v="28"/>
    <n v="0.45"/>
    <n v="0.15"/>
    <d v="2003-11-11T00:00:00"/>
    <d v="2022-02-01T00:00:00"/>
    <x v="15"/>
  </r>
  <r>
    <x v="861"/>
    <s v="PSP"/>
    <x v="1"/>
    <x v="3"/>
    <x v="56"/>
    <x v="24"/>
    <x v="365"/>
    <x v="274"/>
    <x v="30"/>
    <n v="0.39"/>
    <n v="0.25"/>
    <d v="2007-11-13T00:00:00"/>
    <d v="2022-02-01T00:00:00"/>
    <x v="13"/>
  </r>
  <r>
    <x v="862"/>
    <s v="SAT"/>
    <x v="6"/>
    <x v="20"/>
    <x v="336"/>
    <x v="3"/>
    <x v="365"/>
    <x v="313"/>
    <x v="95"/>
    <n v="0.16"/>
    <n v="0.02"/>
    <d v="1995-12-05T00:00:00"/>
    <d v="2022-02-01T00:00:00"/>
    <x v="26"/>
  </r>
  <r>
    <x v="863"/>
    <s v="GBA"/>
    <x v="4"/>
    <x v="26"/>
    <x v="54"/>
    <x v="3"/>
    <x v="365"/>
    <x v="25"/>
    <x v="28"/>
    <n v="0.27"/>
    <n v="0.05"/>
    <d v="2003-11-04T00:00:00"/>
    <d v="2022-02-01T00:00:00"/>
    <x v="15"/>
  </r>
  <r>
    <x v="864"/>
    <s v="X360"/>
    <x v="1"/>
    <x v="88"/>
    <x v="337"/>
    <x v="56"/>
    <x v="365"/>
    <x v="295"/>
    <x v="28"/>
    <n v="0.5"/>
    <n v="0.12"/>
    <d v="2010-06-29T00:00:00"/>
    <d v="2022-02-01T00:00:00"/>
    <x v="5"/>
  </r>
  <r>
    <x v="865"/>
    <s v="PS2"/>
    <x v="6"/>
    <x v="2"/>
    <x v="31"/>
    <x v="3"/>
    <x v="365"/>
    <x v="297"/>
    <x v="28"/>
    <n v="0.44"/>
    <n v="0.15"/>
    <d v="2001-10-15T00:00:00"/>
    <d v="2022-02-01T00:00:00"/>
    <x v="10"/>
  </r>
  <r>
    <x v="866"/>
    <s v="PS2"/>
    <x v="6"/>
    <x v="0"/>
    <x v="20"/>
    <x v="3"/>
    <x v="365"/>
    <x v="200"/>
    <x v="28"/>
    <n v="0.04"/>
    <n v="0.16"/>
    <d v="2006-03-13T00:00:00"/>
    <d v="2022-02-01T00:00:00"/>
    <x v="19"/>
  </r>
  <r>
    <x v="867"/>
    <s v="PS4"/>
    <x v="3"/>
    <x v="49"/>
    <x v="338"/>
    <x v="3"/>
    <x v="365"/>
    <x v="124"/>
    <x v="28"/>
    <n v="0.51"/>
    <n v="0.22"/>
    <d v="2017-03-28T00:00:00"/>
    <d v="2018-09-17T00:00:00"/>
    <x v="9"/>
  </r>
  <r>
    <x v="868"/>
    <s v="PS4"/>
    <x v="3"/>
    <x v="30"/>
    <x v="60"/>
    <x v="3"/>
    <x v="365"/>
    <x v="309"/>
    <x v="28"/>
    <n v="0.56999999999999995"/>
    <n v="0.19"/>
    <d v="2014-11-18T00:00:00"/>
    <d v="2018-01-06T00:00:00"/>
    <x v="1"/>
  </r>
  <r>
    <x v="133"/>
    <s v="PSP"/>
    <x v="3"/>
    <x v="2"/>
    <x v="7"/>
    <x v="18"/>
    <x v="365"/>
    <x v="144"/>
    <x v="24"/>
    <n v="0.68"/>
    <n v="0.31"/>
    <d v="2009-10-20T00:00:00"/>
    <d v="2022-02-01T00:00:00"/>
    <x v="8"/>
  </r>
  <r>
    <x v="869"/>
    <s v="X360"/>
    <x v="3"/>
    <x v="7"/>
    <x v="21"/>
    <x v="3"/>
    <x v="365"/>
    <x v="291"/>
    <x v="28"/>
    <n v="0.36"/>
    <n v="0.1"/>
    <d v="2011-11-08T00:00:00"/>
    <d v="2022-02-01T00:00:00"/>
    <x v="4"/>
  </r>
  <r>
    <x v="870"/>
    <s v="PC"/>
    <x v="12"/>
    <x v="3"/>
    <x v="57"/>
    <x v="28"/>
    <x v="365"/>
    <x v="302"/>
    <x v="28"/>
    <n v="1.06"/>
    <n v="7.0000000000000007E-2"/>
    <d v="2008-09-07T00:00:00"/>
    <d v="2022-02-01T00:00:00"/>
    <x v="11"/>
  </r>
  <r>
    <x v="871"/>
    <s v="PS"/>
    <x v="6"/>
    <x v="74"/>
    <x v="339"/>
    <x v="3"/>
    <x v="365"/>
    <x v="236"/>
    <x v="28"/>
    <n v="0.44"/>
    <n v="0.08"/>
    <d v="1997-02-28T00:00:00"/>
    <d v="2022-02-01T00:00:00"/>
    <x v="20"/>
  </r>
  <r>
    <x v="872"/>
    <s v="PS"/>
    <x v="9"/>
    <x v="8"/>
    <x v="340"/>
    <x v="25"/>
    <x v="365"/>
    <x v="281"/>
    <x v="96"/>
    <n v="0.27"/>
    <n v="0.08"/>
    <d v="1997-09-30T00:00:00"/>
    <d v="2022-02-01T00:00:00"/>
    <x v="20"/>
  </r>
  <r>
    <x v="873"/>
    <s v="PS2"/>
    <x v="1"/>
    <x v="7"/>
    <x v="175"/>
    <x v="3"/>
    <x v="365"/>
    <x v="297"/>
    <x v="28"/>
    <n v="0.44"/>
    <n v="0.15"/>
    <d v="2004-03-16T00:00:00"/>
    <d v="2022-02-01T00:00:00"/>
    <x v="16"/>
  </r>
  <r>
    <x v="874"/>
    <s v="Wii"/>
    <x v="3"/>
    <x v="2"/>
    <x v="6"/>
    <x v="18"/>
    <x v="365"/>
    <x v="118"/>
    <x v="28"/>
    <n v="0.28000000000000003"/>
    <n v="0.1"/>
    <d v="2009-11-17T00:00:00"/>
    <d v="2022-02-01T00:00:00"/>
    <x v="8"/>
  </r>
  <r>
    <x v="875"/>
    <s v="X360"/>
    <x v="10"/>
    <x v="3"/>
    <x v="74"/>
    <x v="26"/>
    <x v="365"/>
    <x v="186"/>
    <x v="24"/>
    <n v="0.51"/>
    <n v="0.12"/>
    <d v="2008-11-11T00:00:00"/>
    <d v="2019-03-25T00:00:00"/>
    <x v="11"/>
  </r>
  <r>
    <x v="876"/>
    <s v="XOne"/>
    <x v="0"/>
    <x v="5"/>
    <x v="290"/>
    <x v="9"/>
    <x v="365"/>
    <x v="256"/>
    <x v="45"/>
    <n v="0.42"/>
    <n v="0.1"/>
    <d v="2014-10-28T00:00:00"/>
    <d v="2018-01-06T00:00:00"/>
    <x v="1"/>
  </r>
  <r>
    <x v="145"/>
    <s v="XB"/>
    <x v="0"/>
    <x v="17"/>
    <x v="25"/>
    <x v="9"/>
    <x v="365"/>
    <x v="52"/>
    <x v="28"/>
    <n v="0.28000000000000003"/>
    <n v="0.05"/>
    <d v="2005-04-05T00:00:00"/>
    <d v="2022-02-01T00:00:00"/>
    <x v="14"/>
  </r>
  <r>
    <x v="877"/>
    <s v="PS"/>
    <x v="13"/>
    <x v="89"/>
    <x v="215"/>
    <x v="3"/>
    <x v="366"/>
    <x v="236"/>
    <x v="97"/>
    <n v="0.51"/>
    <n v="7.0000000000000007E-2"/>
    <d v="1997-11-27T00:00:00"/>
    <d v="2022-02-01T00:00:00"/>
    <x v="20"/>
  </r>
  <r>
    <x v="878"/>
    <n v="2600"/>
    <x v="0"/>
    <x v="1"/>
    <x v="234"/>
    <x v="3"/>
    <x v="366"/>
    <x v="32"/>
    <x v="28"/>
    <n v="7.0000000000000007E-2"/>
    <n v="0.01"/>
    <d v="1981-01-01T00:00:00"/>
    <d v="2022-02-01T00:00:00"/>
    <x v="22"/>
  </r>
  <r>
    <x v="879"/>
    <s v="PC"/>
    <x v="5"/>
    <x v="20"/>
    <x v="313"/>
    <x v="3"/>
    <x v="366"/>
    <x v="236"/>
    <x v="28"/>
    <n v="1.1499999999999999"/>
    <n v="0.01"/>
    <d v="2008-11-18T00:00:00"/>
    <d v="2022-02-01T00:00:00"/>
    <x v="11"/>
  </r>
  <r>
    <x v="19"/>
    <s v="NS"/>
    <x v="4"/>
    <x v="6"/>
    <x v="46"/>
    <x v="19"/>
    <x v="366"/>
    <x v="303"/>
    <x v="3"/>
    <n v="0.32"/>
    <n v="0.1"/>
    <d v="2017-11-17T00:00:00"/>
    <d v="2018-01-01T00:00:00"/>
    <x v="9"/>
  </r>
  <r>
    <x v="880"/>
    <s v="NES"/>
    <x v="0"/>
    <x v="69"/>
    <x v="250"/>
    <x v="3"/>
    <x v="366"/>
    <x v="236"/>
    <x v="98"/>
    <n v="0.51"/>
    <n v="0"/>
    <d v="1986-12-12T00:00:00"/>
    <d v="2022-02-01T00:00:00"/>
    <x v="32"/>
  </r>
  <r>
    <x v="91"/>
    <s v="PS"/>
    <x v="1"/>
    <x v="1"/>
    <x v="341"/>
    <x v="3"/>
    <x v="366"/>
    <x v="256"/>
    <x v="28"/>
    <n v="0.43"/>
    <n v="7.0000000000000007E-2"/>
    <d v="1998-10-31T00:00:00"/>
    <d v="2022-02-01T00:00:00"/>
    <x v="25"/>
  </r>
  <r>
    <x v="881"/>
    <s v="PS2"/>
    <x v="0"/>
    <x v="38"/>
    <x v="342"/>
    <x v="3"/>
    <x v="366"/>
    <x v="253"/>
    <x v="28"/>
    <n v="0.44"/>
    <n v="0.15"/>
    <d v="2001-05-01T00:00:00"/>
    <d v="2022-02-01T00:00:00"/>
    <x v="10"/>
  </r>
  <r>
    <x v="882"/>
    <s v="SNES"/>
    <x v="3"/>
    <x v="90"/>
    <x v="343"/>
    <x v="3"/>
    <x v="366"/>
    <x v="236"/>
    <x v="98"/>
    <n v="0.51"/>
    <n v="0"/>
    <d v="1995-01-20T00:00:00"/>
    <d v="2022-02-01T00:00:00"/>
    <x v="26"/>
  </r>
  <r>
    <x v="883"/>
    <s v="PS2"/>
    <x v="10"/>
    <x v="31"/>
    <x v="71"/>
    <x v="3"/>
    <x v="366"/>
    <x v="253"/>
    <x v="28"/>
    <n v="0.44"/>
    <n v="0.15"/>
    <d v="2003-10-15T00:00:00"/>
    <d v="2022-02-01T00:00:00"/>
    <x v="15"/>
  </r>
  <r>
    <x v="884"/>
    <s v="DS"/>
    <x v="8"/>
    <x v="35"/>
    <x v="145"/>
    <x v="3"/>
    <x v="366"/>
    <x v="274"/>
    <x v="28"/>
    <n v="0.52"/>
    <n v="0.13"/>
    <d v="2008-04-15T00:00:00"/>
    <d v="2022-02-01T00:00:00"/>
    <x v="11"/>
  </r>
  <r>
    <x v="885"/>
    <s v="PS2"/>
    <x v="1"/>
    <x v="64"/>
    <x v="269"/>
    <x v="3"/>
    <x v="366"/>
    <x v="253"/>
    <x v="28"/>
    <n v="0.44"/>
    <n v="0.15"/>
    <d v="2004-09-14T00:00:00"/>
    <d v="2022-02-01T00:00:00"/>
    <x v="16"/>
  </r>
  <r>
    <x v="381"/>
    <s v="XOne"/>
    <x v="0"/>
    <x v="32"/>
    <x v="165"/>
    <x v="3"/>
    <x v="366"/>
    <x v="258"/>
    <x v="28"/>
    <n v="0.28999999999999998"/>
    <n v="0.11"/>
    <d v="2017-10-10T00:00:00"/>
    <d v="2018-01-10T00:00:00"/>
    <x v="9"/>
  </r>
  <r>
    <x v="886"/>
    <s v="3DS"/>
    <x v="4"/>
    <x v="56"/>
    <x v="344"/>
    <x v="6"/>
    <x v="366"/>
    <x v="306"/>
    <x v="55"/>
    <n v="0.11"/>
    <n v="0.02"/>
    <d v="2017-01-20T00:00:00"/>
    <d v="2018-01-07T00:00:00"/>
    <x v="9"/>
  </r>
  <r>
    <x v="306"/>
    <s v="XOne"/>
    <x v="0"/>
    <x v="32"/>
    <x v="25"/>
    <x v="3"/>
    <x v="366"/>
    <x v="79"/>
    <x v="28"/>
    <n v="0.44"/>
    <n v="0.1"/>
    <d v="2013-11-22T00:00:00"/>
    <d v="2018-12-01T00:00:00"/>
    <x v="0"/>
  </r>
  <r>
    <x v="16"/>
    <s v="PC"/>
    <x v="1"/>
    <x v="1"/>
    <x v="2"/>
    <x v="16"/>
    <x v="366"/>
    <x v="236"/>
    <x v="28"/>
    <n v="1.1200000000000001"/>
    <n v="0.03"/>
    <d v="2007-11-05T00:00:00"/>
    <d v="2022-02-01T00:00:00"/>
    <x v="13"/>
  </r>
  <r>
    <x v="887"/>
    <s v="PS2"/>
    <x v="5"/>
    <x v="71"/>
    <x v="297"/>
    <x v="3"/>
    <x v="367"/>
    <x v="136"/>
    <x v="55"/>
    <n v="0.1"/>
    <n v="0.03"/>
    <d v="2002-09-09T00:00:00"/>
    <d v="2022-02-01T00:00:00"/>
    <x v="2"/>
  </r>
  <r>
    <x v="888"/>
    <s v="PS3"/>
    <x v="3"/>
    <x v="8"/>
    <x v="97"/>
    <x v="11"/>
    <x v="367"/>
    <x v="308"/>
    <x v="99"/>
    <n v="0.03"/>
    <n v="0.04"/>
    <d v="2008-03-18T00:00:00"/>
    <d v="2022-02-01T00:00:00"/>
    <x v="11"/>
  </r>
  <r>
    <x v="171"/>
    <s v="XB"/>
    <x v="0"/>
    <x v="3"/>
    <x v="81"/>
    <x v="6"/>
    <x v="367"/>
    <x v="129"/>
    <x v="28"/>
    <n v="0.38"/>
    <n v="0.05"/>
    <d v="2003-11-05T00:00:00"/>
    <d v="2022-02-01T00:00:00"/>
    <x v="15"/>
  </r>
  <r>
    <x v="889"/>
    <s v="N64"/>
    <x v="1"/>
    <x v="34"/>
    <x v="78"/>
    <x v="44"/>
    <x v="367"/>
    <x v="156"/>
    <x v="28"/>
    <n v="0.23"/>
    <n v="0.02"/>
    <d v="1998-12-12T00:00:00"/>
    <d v="2022-02-01T00:00:00"/>
    <x v="25"/>
  </r>
  <r>
    <x v="890"/>
    <s v="PS4"/>
    <x v="8"/>
    <x v="32"/>
    <x v="25"/>
    <x v="3"/>
    <x v="367"/>
    <x v="313"/>
    <x v="20"/>
    <n v="0.72"/>
    <n v="0.17"/>
    <d v="2017-03-07T00:00:00"/>
    <d v="2022-02-01T00:00:00"/>
    <x v="9"/>
  </r>
  <r>
    <x v="891"/>
    <s v="PS2"/>
    <x v="11"/>
    <x v="0"/>
    <x v="0"/>
    <x v="3"/>
    <x v="367"/>
    <x v="236"/>
    <x v="28"/>
    <n v="0.51"/>
    <n v="0.62"/>
    <d v="2005-11-20T00:00:00"/>
    <d v="2022-02-01T00:00:00"/>
    <x v="14"/>
  </r>
  <r>
    <x v="892"/>
    <s v="PS"/>
    <x v="4"/>
    <x v="91"/>
    <x v="345"/>
    <x v="8"/>
    <x v="367"/>
    <x v="278"/>
    <x v="9"/>
    <n v="0.17"/>
    <n v="7.0000000000000007E-2"/>
    <d v="1998-10-31T00:00:00"/>
    <d v="2022-02-01T00:00:00"/>
    <x v="25"/>
  </r>
  <r>
    <x v="836"/>
    <s v="PS2"/>
    <x v="11"/>
    <x v="8"/>
    <x v="346"/>
    <x v="22"/>
    <x v="367"/>
    <x v="118"/>
    <x v="42"/>
    <n v="0.03"/>
    <n v="0.13"/>
    <d v="2005-10-18T00:00:00"/>
    <d v="2022-02-01T00:00:00"/>
    <x v="14"/>
  </r>
  <r>
    <x v="893"/>
    <s v="PS"/>
    <x v="0"/>
    <x v="25"/>
    <x v="132"/>
    <x v="55"/>
    <x v="367"/>
    <x v="256"/>
    <x v="28"/>
    <n v="0.43"/>
    <n v="7.0000000000000007E-2"/>
    <d v="2000-07-14T00:00:00"/>
    <d v="2022-02-01T00:00:00"/>
    <x v="21"/>
  </r>
  <r>
    <x v="894"/>
    <s v="PS2"/>
    <x v="0"/>
    <x v="1"/>
    <x v="347"/>
    <x v="3"/>
    <x v="367"/>
    <x v="280"/>
    <x v="37"/>
    <n v="0.34"/>
    <n v="0.11"/>
    <d v="2003-03-03T00:00:00"/>
    <d v="2022-02-01T00:00:00"/>
    <x v="15"/>
  </r>
  <r>
    <x v="63"/>
    <s v="XOne"/>
    <x v="4"/>
    <x v="16"/>
    <x v="29"/>
    <x v="3"/>
    <x v="367"/>
    <x v="213"/>
    <x v="24"/>
    <n v="0.3"/>
    <n v="0.11"/>
    <d v="2016-11-29T00:00:00"/>
    <d v="2018-05-03T00:00:00"/>
    <x v="12"/>
  </r>
  <r>
    <x v="895"/>
    <s v="PS2"/>
    <x v="5"/>
    <x v="26"/>
    <x v="348"/>
    <x v="3"/>
    <x v="367"/>
    <x v="271"/>
    <x v="28"/>
    <n v="0.04"/>
    <n v="0.16"/>
    <d v="2005-09-27T00:00:00"/>
    <d v="2022-02-01T00:00:00"/>
    <x v="14"/>
  </r>
  <r>
    <x v="450"/>
    <s v="3DS"/>
    <x v="0"/>
    <x v="12"/>
    <x v="25"/>
    <x v="36"/>
    <x v="367"/>
    <x v="79"/>
    <x v="28"/>
    <n v="0.44"/>
    <n v="0.09"/>
    <d v="2011-03-27T00:00:00"/>
    <d v="2022-02-01T00:00:00"/>
    <x v="4"/>
  </r>
  <r>
    <x v="244"/>
    <s v="X360"/>
    <x v="9"/>
    <x v="14"/>
    <x v="72"/>
    <x v="11"/>
    <x v="367"/>
    <x v="120"/>
    <x v="28"/>
    <n v="0.19"/>
    <n v="0.1"/>
    <d v="2011-04-19T00:00:00"/>
    <d v="2022-02-01T00:00:00"/>
    <x v="4"/>
  </r>
  <r>
    <x v="32"/>
    <s v="GC"/>
    <x v="6"/>
    <x v="3"/>
    <x v="16"/>
    <x v="3"/>
    <x v="367"/>
    <x v="291"/>
    <x v="24"/>
    <n v="0.39"/>
    <n v="0.03"/>
    <d v="2004-11-15T00:00:00"/>
    <d v="2022-02-01T00:00:00"/>
    <x v="16"/>
  </r>
  <r>
    <x v="145"/>
    <s v="GBA"/>
    <x v="0"/>
    <x v="17"/>
    <x v="151"/>
    <x v="34"/>
    <x v="367"/>
    <x v="269"/>
    <x v="28"/>
    <n v="0.3"/>
    <n v="0.02"/>
    <d v="2005-03-29T00:00:00"/>
    <d v="2022-02-01T00:00:00"/>
    <x v="14"/>
  </r>
  <r>
    <x v="617"/>
    <s v="PS3"/>
    <x v="1"/>
    <x v="1"/>
    <x v="1"/>
    <x v="24"/>
    <x v="367"/>
    <x v="218"/>
    <x v="30"/>
    <n v="0.51"/>
    <n v="0.19"/>
    <d v="2008-11-04T00:00:00"/>
    <d v="2022-02-01T00:00:00"/>
    <x v="11"/>
  </r>
  <r>
    <x v="896"/>
    <s v="PS4"/>
    <x v="4"/>
    <x v="6"/>
    <x v="46"/>
    <x v="3"/>
    <x v="368"/>
    <x v="279"/>
    <x v="24"/>
    <n v="0.47"/>
    <n v="0.19"/>
    <d v="2017-11-17T00:00:00"/>
    <d v="2018-09-11T00:00:00"/>
    <x v="9"/>
  </r>
  <r>
    <x v="897"/>
    <s v="GBA"/>
    <x v="4"/>
    <x v="56"/>
    <x v="349"/>
    <x v="3"/>
    <x v="368"/>
    <x v="294"/>
    <x v="28"/>
    <n v="0.3"/>
    <n v="0.02"/>
    <d v="2006-09-18T00:00:00"/>
    <d v="2022-02-01T00:00:00"/>
    <x v="19"/>
  </r>
  <r>
    <x v="898"/>
    <s v="XB"/>
    <x v="5"/>
    <x v="4"/>
    <x v="350"/>
    <x v="3"/>
    <x v="368"/>
    <x v="33"/>
    <x v="28"/>
    <n v="0.1"/>
    <n v="0.03"/>
    <d v="2002-11-11T00:00:00"/>
    <d v="2022-02-01T00:00:00"/>
    <x v="2"/>
  </r>
  <r>
    <x v="899"/>
    <s v="X360"/>
    <x v="3"/>
    <x v="2"/>
    <x v="31"/>
    <x v="26"/>
    <x v="368"/>
    <x v="33"/>
    <x v="28"/>
    <n v="0.51"/>
    <n v="0.12"/>
    <d v="2013-07-09T00:00:00"/>
    <d v="2018-01-31T00:00:00"/>
    <x v="0"/>
  </r>
  <r>
    <x v="900"/>
    <s v="PS"/>
    <x v="3"/>
    <x v="90"/>
    <x v="351"/>
    <x v="3"/>
    <x v="368"/>
    <x v="236"/>
    <x v="100"/>
    <n v="0.51"/>
    <n v="7.0000000000000007E-2"/>
    <d v="1999-09-30T00:00:00"/>
    <d v="2022-02-01T00:00:00"/>
    <x v="17"/>
  </r>
  <r>
    <x v="425"/>
    <s v="PS3"/>
    <x v="8"/>
    <x v="8"/>
    <x v="188"/>
    <x v="3"/>
    <x v="368"/>
    <x v="284"/>
    <x v="28"/>
    <n v="0.56000000000000005"/>
    <n v="0.12"/>
    <d v="2008-05-20T00:00:00"/>
    <d v="2022-02-01T00:00:00"/>
    <x v="11"/>
  </r>
  <r>
    <x v="901"/>
    <s v="PS3"/>
    <x v="8"/>
    <x v="7"/>
    <x v="17"/>
    <x v="9"/>
    <x v="368"/>
    <x v="272"/>
    <x v="35"/>
    <n v="0.38"/>
    <n v="0.13"/>
    <d v="2011-10-18T00:00:00"/>
    <d v="2022-02-01T00:00:00"/>
    <x v="4"/>
  </r>
  <r>
    <x v="902"/>
    <s v="Wii"/>
    <x v="11"/>
    <x v="7"/>
    <x v="49"/>
    <x v="9"/>
    <x v="368"/>
    <x v="278"/>
    <x v="28"/>
    <n v="0.74"/>
    <n v="0.14000000000000001"/>
    <d v="2009-11-03T00:00:00"/>
    <d v="2022-02-01T00:00:00"/>
    <x v="8"/>
  </r>
  <r>
    <x v="903"/>
    <s v="PS3"/>
    <x v="9"/>
    <x v="2"/>
    <x v="7"/>
    <x v="8"/>
    <x v="368"/>
    <x v="284"/>
    <x v="28"/>
    <n v="0.5"/>
    <n v="0.18"/>
    <d v="2011-03-01T00:00:00"/>
    <d v="2022-02-01T00:00:00"/>
    <x v="4"/>
  </r>
  <r>
    <x v="904"/>
    <s v="XB"/>
    <x v="1"/>
    <x v="7"/>
    <x v="21"/>
    <x v="3"/>
    <x v="368"/>
    <x v="210"/>
    <x v="28"/>
    <n v="0.12"/>
    <n v="0.02"/>
    <d v="2004-08-04T00:00:00"/>
    <d v="2022-02-01T00:00:00"/>
    <x v="16"/>
  </r>
  <r>
    <x v="567"/>
    <s v="X360"/>
    <x v="8"/>
    <x v="1"/>
    <x v="37"/>
    <x v="17"/>
    <x v="368"/>
    <x v="236"/>
    <x v="28"/>
    <n v="0.37"/>
    <n v="0.11"/>
    <d v="2009-09-01T00:00:00"/>
    <d v="2022-02-01T00:00:00"/>
    <x v="8"/>
  </r>
  <r>
    <x v="901"/>
    <s v="X360"/>
    <x v="8"/>
    <x v="7"/>
    <x v="17"/>
    <x v="9"/>
    <x v="368"/>
    <x v="120"/>
    <x v="24"/>
    <n v="0.19"/>
    <n v="0.08"/>
    <d v="2011-10-18T00:00:00"/>
    <d v="2022-02-01T00:00:00"/>
    <x v="4"/>
  </r>
  <r>
    <x v="905"/>
    <s v="PS3"/>
    <x v="6"/>
    <x v="8"/>
    <x v="352"/>
    <x v="4"/>
    <x v="368"/>
    <x v="274"/>
    <x v="3"/>
    <n v="0.4"/>
    <n v="0.16"/>
    <d v="2010-05-25T00:00:00"/>
    <d v="2022-02-01T00:00:00"/>
    <x v="5"/>
  </r>
  <r>
    <x v="906"/>
    <s v="X360"/>
    <x v="1"/>
    <x v="3"/>
    <x v="353"/>
    <x v="9"/>
    <x v="368"/>
    <x v="295"/>
    <x v="45"/>
    <n v="0.5"/>
    <n v="0.09"/>
    <d v="2014-02-25T00:00:00"/>
    <d v="2018-02-05T00:00:00"/>
    <x v="1"/>
  </r>
  <r>
    <x v="907"/>
    <s v="PS"/>
    <x v="8"/>
    <x v="8"/>
    <x v="219"/>
    <x v="3"/>
    <x v="368"/>
    <x v="228"/>
    <x v="28"/>
    <n v="0.43"/>
    <n v="7.0000000000000007E-2"/>
    <d v="1998-10-01T00:00:00"/>
    <d v="2022-02-01T00:00:00"/>
    <x v="25"/>
  </r>
  <r>
    <x v="815"/>
    <s v="GBA"/>
    <x v="6"/>
    <x v="31"/>
    <x v="160"/>
    <x v="57"/>
    <x v="368"/>
    <x v="294"/>
    <x v="28"/>
    <n v="0.3"/>
    <n v="0.02"/>
    <d v="2006-06-06T00:00:00"/>
    <d v="2022-02-01T00:00:00"/>
    <x v="19"/>
  </r>
  <r>
    <x v="875"/>
    <s v="PS3"/>
    <x v="10"/>
    <x v="3"/>
    <x v="74"/>
    <x v="30"/>
    <x v="368"/>
    <x v="308"/>
    <x v="30"/>
    <n v="0.59"/>
    <n v="0.21"/>
    <d v="2008-11-11T00:00:00"/>
    <d v="2019-03-25T00:00:00"/>
    <x v="11"/>
  </r>
  <r>
    <x v="159"/>
    <s v="XB"/>
    <x v="0"/>
    <x v="1"/>
    <x v="1"/>
    <x v="30"/>
    <x v="369"/>
    <x v="269"/>
    <x v="28"/>
    <n v="0.26"/>
    <n v="0.04"/>
    <d v="2004-06-28T00:00:00"/>
    <d v="2022-02-01T00:00:00"/>
    <x v="16"/>
  </r>
  <r>
    <x v="245"/>
    <s v="XB"/>
    <x v="1"/>
    <x v="1"/>
    <x v="1"/>
    <x v="3"/>
    <x v="369"/>
    <x v="300"/>
    <x v="28"/>
    <n v="0.4"/>
    <n v="0.05"/>
    <d v="2005-11-01T00:00:00"/>
    <d v="2022-02-01T00:00:00"/>
    <x v="14"/>
  </r>
  <r>
    <x v="908"/>
    <s v="PS2"/>
    <x v="6"/>
    <x v="1"/>
    <x v="143"/>
    <x v="3"/>
    <x v="369"/>
    <x v="304"/>
    <x v="28"/>
    <n v="0.43"/>
    <n v="0.14000000000000001"/>
    <d v="2001-10-22T00:00:00"/>
    <d v="2022-02-01T00:00:00"/>
    <x v="10"/>
  </r>
  <r>
    <x v="909"/>
    <s v="X360"/>
    <x v="1"/>
    <x v="4"/>
    <x v="354"/>
    <x v="15"/>
    <x v="369"/>
    <x v="228"/>
    <x v="30"/>
    <n v="0.36"/>
    <n v="0.1"/>
    <d v="2010-07-06T00:00:00"/>
    <d v="2022-02-01T00:00:00"/>
    <x v="5"/>
  </r>
  <r>
    <x v="834"/>
    <s v="X360"/>
    <x v="9"/>
    <x v="30"/>
    <x v="69"/>
    <x v="26"/>
    <x v="369"/>
    <x v="256"/>
    <x v="28"/>
    <n v="0.38"/>
    <n v="0.1"/>
    <d v="2013-10-29T00:00:00"/>
    <d v="2018-10-08T00:00:00"/>
    <x v="0"/>
  </r>
  <r>
    <x v="235"/>
    <s v="PSV"/>
    <x v="6"/>
    <x v="3"/>
    <x v="104"/>
    <x v="34"/>
    <x v="369"/>
    <x v="310"/>
    <x v="24"/>
    <n v="0.53"/>
    <n v="0.25"/>
    <d v="2012-10-30T00:00:00"/>
    <d v="2018-12-19T00:00:00"/>
    <x v="7"/>
  </r>
  <r>
    <x v="910"/>
    <s v="X360"/>
    <x v="4"/>
    <x v="3"/>
    <x v="147"/>
    <x v="9"/>
    <x v="369"/>
    <x v="213"/>
    <x v="24"/>
    <n v="0.28999999999999998"/>
    <n v="0.09"/>
    <d v="2011-03-08T00:00:00"/>
    <d v="2022-02-01T00:00:00"/>
    <x v="4"/>
  </r>
  <r>
    <x v="567"/>
    <s v="PS2"/>
    <x v="8"/>
    <x v="1"/>
    <x v="39"/>
    <x v="3"/>
    <x v="369"/>
    <x v="314"/>
    <x v="28"/>
    <n v="0.3"/>
    <n v="0.54"/>
    <d v="2009-09-01T00:00:00"/>
    <d v="2022-02-01T00:00:00"/>
    <x v="8"/>
  </r>
  <r>
    <x v="484"/>
    <s v="PS3"/>
    <x v="8"/>
    <x v="41"/>
    <x v="33"/>
    <x v="5"/>
    <x v="369"/>
    <x v="303"/>
    <x v="28"/>
    <n v="0.28999999999999998"/>
    <n v="0.15"/>
    <d v="2009-09-09T00:00:00"/>
    <d v="2022-02-01T00:00:00"/>
    <x v="8"/>
  </r>
  <r>
    <x v="911"/>
    <n v="2600"/>
    <x v="1"/>
    <x v="22"/>
    <x v="51"/>
    <x v="3"/>
    <x v="369"/>
    <x v="220"/>
    <x v="28"/>
    <n v="0.06"/>
    <n v="0.01"/>
    <d v="1983-01-01T00:00:00"/>
    <d v="2022-02-01T00:00:00"/>
    <x v="31"/>
  </r>
  <r>
    <x v="912"/>
    <s v="PSP"/>
    <x v="1"/>
    <x v="8"/>
    <x v="65"/>
    <x v="18"/>
    <x v="369"/>
    <x v="254"/>
    <x v="24"/>
    <n v="0"/>
    <n v="0.08"/>
    <d v="2005-11-08T00:00:00"/>
    <d v="2022-02-01T00:00:00"/>
    <x v="14"/>
  </r>
  <r>
    <x v="913"/>
    <s v="PS2"/>
    <x v="0"/>
    <x v="1"/>
    <x v="25"/>
    <x v="3"/>
    <x v="370"/>
    <x v="228"/>
    <x v="45"/>
    <n v="0.37"/>
    <n v="0.11"/>
    <d v="2007-06-26T00:00:00"/>
    <d v="2022-02-01T00:00:00"/>
    <x v="13"/>
  </r>
  <r>
    <x v="914"/>
    <s v="X360"/>
    <x v="2"/>
    <x v="35"/>
    <x v="71"/>
    <x v="3"/>
    <x v="370"/>
    <x v="303"/>
    <x v="28"/>
    <n v="0.34"/>
    <n v="0.1"/>
    <d v="2014-09-23T00:00:00"/>
    <d v="2018-02-06T00:00:00"/>
    <x v="1"/>
  </r>
  <r>
    <x v="915"/>
    <s v="PS3"/>
    <x v="0"/>
    <x v="36"/>
    <x v="287"/>
    <x v="3"/>
    <x v="370"/>
    <x v="260"/>
    <x v="28"/>
    <n v="0.44"/>
    <n v="0.14000000000000001"/>
    <d v="2011-11-08T00:00:00"/>
    <d v="2018-03-19T00:00:00"/>
    <x v="4"/>
  </r>
  <r>
    <x v="214"/>
    <s v="XOne"/>
    <x v="2"/>
    <x v="33"/>
    <x v="100"/>
    <x v="31"/>
    <x v="370"/>
    <x v="295"/>
    <x v="28"/>
    <n v="0.48"/>
    <n v="0.09"/>
    <d v="2016-10-07T00:00:00"/>
    <d v="2018-04-02T00:00:00"/>
    <x v="12"/>
  </r>
  <r>
    <x v="916"/>
    <s v="X360"/>
    <x v="3"/>
    <x v="2"/>
    <x v="31"/>
    <x v="15"/>
    <x v="370"/>
    <x v="247"/>
    <x v="28"/>
    <n v="0.51"/>
    <n v="0.09"/>
    <d v="2012-07-10T00:00:00"/>
    <d v="2018-02-06T00:00:00"/>
    <x v="7"/>
  </r>
  <r>
    <x v="70"/>
    <s v="NS"/>
    <x v="10"/>
    <x v="1"/>
    <x v="107"/>
    <x v="44"/>
    <x v="370"/>
    <x v="280"/>
    <x v="30"/>
    <n v="0.56999999999999995"/>
    <n v="0.09"/>
    <d v="2018-06-29T00:00:00"/>
    <d v="2018-11-07T00:00:00"/>
    <x v="6"/>
  </r>
  <r>
    <x v="917"/>
    <s v="Wii"/>
    <x v="7"/>
    <x v="7"/>
    <x v="62"/>
    <x v="3"/>
    <x v="370"/>
    <x v="218"/>
    <x v="28"/>
    <n v="0.57999999999999996"/>
    <n v="0.09"/>
    <d v="2015-10-20T00:00:00"/>
    <d v="2018-04-05T00:00:00"/>
    <x v="3"/>
  </r>
  <r>
    <x v="918"/>
    <s v="PS3"/>
    <x v="0"/>
    <x v="26"/>
    <x v="355"/>
    <x v="4"/>
    <x v="370"/>
    <x v="274"/>
    <x v="23"/>
    <n v="0.37"/>
    <n v="0.15"/>
    <d v="2010-10-05T00:00:00"/>
    <d v="2022-02-01T00:00:00"/>
    <x v="5"/>
  </r>
  <r>
    <x v="919"/>
    <s v="XB"/>
    <x v="0"/>
    <x v="7"/>
    <x v="21"/>
    <x v="0"/>
    <x v="370"/>
    <x v="193"/>
    <x v="28"/>
    <n v="0.38"/>
    <n v="0.05"/>
    <d v="2005-03-28T00:00:00"/>
    <d v="2022-02-01T00:00:00"/>
    <x v="14"/>
  </r>
  <r>
    <x v="852"/>
    <s v="X360"/>
    <x v="0"/>
    <x v="0"/>
    <x v="20"/>
    <x v="12"/>
    <x v="370"/>
    <x v="79"/>
    <x v="30"/>
    <n v="0.38"/>
    <n v="0.1"/>
    <d v="2010-11-23T00:00:00"/>
    <d v="2022-02-01T00:00:00"/>
    <x v="5"/>
  </r>
  <r>
    <x v="920"/>
    <s v="PS4"/>
    <x v="0"/>
    <x v="32"/>
    <x v="25"/>
    <x v="3"/>
    <x v="370"/>
    <x v="310"/>
    <x v="45"/>
    <n v="0.6"/>
    <n v="0.18"/>
    <d v="2017-11-14T00:00:00"/>
    <d v="2018-02-11T00:00:00"/>
    <x v="9"/>
  </r>
  <r>
    <x v="921"/>
    <s v="DS"/>
    <x v="12"/>
    <x v="92"/>
    <x v="353"/>
    <x v="4"/>
    <x v="370"/>
    <x v="156"/>
    <x v="28"/>
    <n v="0.13"/>
    <n v="0.09"/>
    <d v="2011-01-18T00:00:00"/>
    <d v="2022-02-01T00:00:00"/>
    <x v="4"/>
  </r>
  <r>
    <x v="922"/>
    <s v="PS4"/>
    <x v="9"/>
    <x v="3"/>
    <x v="7"/>
    <x v="3"/>
    <x v="370"/>
    <x v="239"/>
    <x v="24"/>
    <n v="0.43"/>
    <n v="0.18"/>
    <d v="2014-06-17T00:00:00"/>
    <d v="2018-01-05T00:00:00"/>
    <x v="1"/>
  </r>
  <r>
    <x v="278"/>
    <s v="PS2"/>
    <x v="8"/>
    <x v="41"/>
    <x v="33"/>
    <x v="4"/>
    <x v="370"/>
    <x v="129"/>
    <x v="28"/>
    <n v="0.06"/>
    <n v="0.35"/>
    <d v="2007-12-18T00:00:00"/>
    <d v="2022-02-01T00:00:00"/>
    <x v="13"/>
  </r>
  <r>
    <x v="923"/>
    <s v="GEN"/>
    <x v="3"/>
    <x v="34"/>
    <x v="78"/>
    <x v="3"/>
    <x v="370"/>
    <x v="271"/>
    <x v="28"/>
    <n v="0.14000000000000001"/>
    <n v="0.03"/>
    <d v="1995-05-30T00:00:00"/>
    <d v="2022-02-01T00:00:00"/>
    <x v="26"/>
  </r>
  <r>
    <x v="924"/>
    <s v="PS2"/>
    <x v="8"/>
    <x v="19"/>
    <x v="33"/>
    <x v="3"/>
    <x v="370"/>
    <x v="188"/>
    <x v="28"/>
    <n v="0.04"/>
    <n v="0.15"/>
    <d v="2007-07-24T00:00:00"/>
    <d v="2022-02-01T00:00:00"/>
    <x v="13"/>
  </r>
  <r>
    <x v="925"/>
    <s v="NES"/>
    <x v="13"/>
    <x v="93"/>
    <x v="250"/>
    <x v="3"/>
    <x v="371"/>
    <x v="236"/>
    <x v="89"/>
    <n v="0.51"/>
    <n v="0"/>
    <d v="1987-09-01T00:00:00"/>
    <d v="2022-02-01T00:00:00"/>
    <x v="34"/>
  </r>
  <r>
    <x v="785"/>
    <s v="PS2"/>
    <x v="3"/>
    <x v="2"/>
    <x v="7"/>
    <x v="3"/>
    <x v="371"/>
    <x v="260"/>
    <x v="20"/>
    <n v="0.4"/>
    <n v="0.13"/>
    <d v="2001-01-22T00:00:00"/>
    <d v="2022-02-01T00:00:00"/>
    <x v="10"/>
  </r>
  <r>
    <x v="10"/>
    <s v="NS"/>
    <x v="3"/>
    <x v="2"/>
    <x v="6"/>
    <x v="46"/>
    <x v="371"/>
    <x v="286"/>
    <x v="5"/>
    <n v="0.55000000000000004"/>
    <n v="7.0000000000000007E-2"/>
    <d v="2017-09-29T00:00:00"/>
    <d v="2018-04-02T00:00:00"/>
    <x v="9"/>
  </r>
  <r>
    <x v="926"/>
    <s v="PS2"/>
    <x v="8"/>
    <x v="8"/>
    <x v="188"/>
    <x v="3"/>
    <x v="371"/>
    <x v="136"/>
    <x v="28"/>
    <n v="0.75"/>
    <n v="0.23"/>
    <d v="2008-11-04T00:00:00"/>
    <d v="2022-02-01T00:00:00"/>
    <x v="11"/>
  </r>
  <r>
    <x v="927"/>
    <s v="DS"/>
    <x v="5"/>
    <x v="7"/>
    <x v="136"/>
    <x v="3"/>
    <x v="371"/>
    <x v="177"/>
    <x v="28"/>
    <n v="0.52"/>
    <n v="0.12"/>
    <d v="2007-11-14T00:00:00"/>
    <d v="2022-02-01T00:00:00"/>
    <x v="13"/>
  </r>
  <r>
    <x v="928"/>
    <n v="2600"/>
    <x v="1"/>
    <x v="1"/>
    <x v="234"/>
    <x v="3"/>
    <x v="371"/>
    <x v="254"/>
    <x v="28"/>
    <n v="0.06"/>
    <n v="0.01"/>
    <d v="1982-01-01T00:00:00"/>
    <d v="2022-02-01T00:00:00"/>
    <x v="30"/>
  </r>
  <r>
    <x v="929"/>
    <n v="2600"/>
    <x v="10"/>
    <x v="22"/>
    <x v="51"/>
    <x v="3"/>
    <x v="371"/>
    <x v="254"/>
    <x v="28"/>
    <n v="0.06"/>
    <n v="0.01"/>
    <d v="1983-01-01T00:00:00"/>
    <d v="2022-02-01T00:00:00"/>
    <x v="31"/>
  </r>
  <r>
    <x v="450"/>
    <s v="DS"/>
    <x v="0"/>
    <x v="12"/>
    <x v="25"/>
    <x v="49"/>
    <x v="371"/>
    <x v="174"/>
    <x v="28"/>
    <n v="0.38"/>
    <n v="0.1"/>
    <d v="2011-03-22T00:00:00"/>
    <d v="2022-02-01T00:00:00"/>
    <x v="4"/>
  </r>
  <r>
    <x v="290"/>
    <s v="Wii"/>
    <x v="6"/>
    <x v="3"/>
    <x v="16"/>
    <x v="3"/>
    <x v="371"/>
    <x v="272"/>
    <x v="28"/>
    <n v="0.45"/>
    <n v="0.12"/>
    <d v="2007-11-13T00:00:00"/>
    <d v="2022-02-01T00:00:00"/>
    <x v="13"/>
  </r>
  <r>
    <x v="930"/>
    <s v="NES"/>
    <x v="4"/>
    <x v="71"/>
    <x v="265"/>
    <x v="3"/>
    <x v="371"/>
    <x v="236"/>
    <x v="89"/>
    <n v="0.51"/>
    <n v="0"/>
    <d v="1989-02-15T00:00:00"/>
    <d v="2022-02-01T00:00:00"/>
    <x v="23"/>
  </r>
  <r>
    <x v="567"/>
    <s v="PS3"/>
    <x v="8"/>
    <x v="1"/>
    <x v="37"/>
    <x v="6"/>
    <x v="371"/>
    <x v="272"/>
    <x v="28"/>
    <n v="0.39"/>
    <n v="0.17"/>
    <d v="2009-09-01T00:00:00"/>
    <d v="2022-02-01T00:00:00"/>
    <x v="8"/>
  </r>
  <r>
    <x v="333"/>
    <s v="PS3"/>
    <x v="8"/>
    <x v="1"/>
    <x v="132"/>
    <x v="3"/>
    <x v="371"/>
    <x v="177"/>
    <x v="28"/>
    <n v="0.46"/>
    <n v="0.18"/>
    <d v="2013-10-13T00:00:00"/>
    <d v="2022-02-01T00:00:00"/>
    <x v="0"/>
  </r>
  <r>
    <x v="822"/>
    <s v="X360"/>
    <x v="1"/>
    <x v="3"/>
    <x v="18"/>
    <x v="3"/>
    <x v="371"/>
    <x v="284"/>
    <x v="24"/>
    <n v="0.52"/>
    <n v="0.12"/>
    <d v="2007-09-04T00:00:00"/>
    <d v="2022-02-01T00:00:00"/>
    <x v="13"/>
  </r>
  <r>
    <x v="931"/>
    <s v="PS2"/>
    <x v="8"/>
    <x v="8"/>
    <x v="188"/>
    <x v="3"/>
    <x v="371"/>
    <x v="236"/>
    <x v="28"/>
    <n v="0.84"/>
    <n v="0.25"/>
    <d v="2006-11-14T00:00:00"/>
    <d v="2022-02-01T00:00:00"/>
    <x v="19"/>
  </r>
  <r>
    <x v="932"/>
    <s v="PS"/>
    <x v="3"/>
    <x v="2"/>
    <x v="10"/>
    <x v="3"/>
    <x v="371"/>
    <x v="79"/>
    <x v="28"/>
    <n v="0.42"/>
    <n v="7.0000000000000007E-2"/>
    <d v="1997-04-30T00:00:00"/>
    <d v="2022-02-01T00:00:00"/>
    <x v="20"/>
  </r>
  <r>
    <x v="933"/>
    <s v="PS3"/>
    <x v="6"/>
    <x v="72"/>
    <x v="99"/>
    <x v="19"/>
    <x v="371"/>
    <x v="308"/>
    <x v="41"/>
    <n v="0.56999999999999995"/>
    <n v="0.19"/>
    <d v="2008-06-03T00:00:00"/>
    <d v="2022-02-01T00:00:00"/>
    <x v="11"/>
  </r>
  <r>
    <x v="934"/>
    <s v="X360"/>
    <x v="6"/>
    <x v="20"/>
    <x v="356"/>
    <x v="58"/>
    <x v="371"/>
    <x v="258"/>
    <x v="28"/>
    <n v="0.25"/>
    <n v="0.1"/>
    <d v="2010-11-04T00:00:00"/>
    <d v="2022-02-01T00:00:00"/>
    <x v="5"/>
  </r>
  <r>
    <x v="935"/>
    <s v="X360"/>
    <x v="0"/>
    <x v="0"/>
    <x v="357"/>
    <x v="4"/>
    <x v="372"/>
    <x v="272"/>
    <x v="41"/>
    <n v="0.42"/>
    <n v="0.11"/>
    <d v="2008-03-05T00:00:00"/>
    <d v="2022-02-01T00:00:00"/>
    <x v="11"/>
  </r>
  <r>
    <x v="936"/>
    <s v="PS2"/>
    <x v="0"/>
    <x v="3"/>
    <x v="358"/>
    <x v="3"/>
    <x v="372"/>
    <x v="227"/>
    <x v="24"/>
    <n v="0.03"/>
    <n v="0.15"/>
    <d v="2006-03-21T00:00:00"/>
    <d v="2022-02-01T00:00:00"/>
    <x v="19"/>
  </r>
  <r>
    <x v="937"/>
    <s v="DS"/>
    <x v="5"/>
    <x v="7"/>
    <x v="98"/>
    <x v="3"/>
    <x v="372"/>
    <x v="228"/>
    <x v="28"/>
    <n v="0.36"/>
    <n v="0.1"/>
    <d v="2008-10-07T00:00:00"/>
    <d v="2022-02-01T00:00:00"/>
    <x v="11"/>
  </r>
  <r>
    <x v="938"/>
    <s v="X360"/>
    <x v="8"/>
    <x v="1"/>
    <x v="330"/>
    <x v="8"/>
    <x v="372"/>
    <x v="99"/>
    <x v="28"/>
    <n v="0.39"/>
    <n v="0.11"/>
    <d v="2009-10-27T00:00:00"/>
    <d v="2022-02-01T00:00:00"/>
    <x v="8"/>
  </r>
  <r>
    <x v="939"/>
    <s v="PS3"/>
    <x v="9"/>
    <x v="31"/>
    <x v="334"/>
    <x v="3"/>
    <x v="372"/>
    <x v="280"/>
    <x v="24"/>
    <n v="0.46"/>
    <n v="0.18"/>
    <d v="2010-10-26T00:00:00"/>
    <d v="2022-02-01T00:00:00"/>
    <x v="5"/>
  </r>
  <r>
    <x v="940"/>
    <s v="PSP"/>
    <x v="8"/>
    <x v="11"/>
    <x v="359"/>
    <x v="18"/>
    <x v="372"/>
    <x v="258"/>
    <x v="28"/>
    <n v="0.18"/>
    <n v="0.16"/>
    <d v="2005-08-23T00:00:00"/>
    <d v="2022-02-01T00:00:00"/>
    <x v="14"/>
  </r>
  <r>
    <x v="941"/>
    <s v="Wii"/>
    <x v="1"/>
    <x v="3"/>
    <x v="360"/>
    <x v="3"/>
    <x v="372"/>
    <x v="248"/>
    <x v="28"/>
    <n v="0.09"/>
    <n v="0.09"/>
    <d v="2008-10-28T00:00:00"/>
    <d v="2022-02-01T00:00:00"/>
    <x v="11"/>
  </r>
  <r>
    <x v="942"/>
    <s v="PS3"/>
    <x v="8"/>
    <x v="16"/>
    <x v="132"/>
    <x v="21"/>
    <x v="372"/>
    <x v="308"/>
    <x v="101"/>
    <n v="0.22"/>
    <n v="0.11"/>
    <d v="2014-02-11T00:00:00"/>
    <d v="2022-02-01T00:00:00"/>
    <x v="1"/>
  </r>
  <r>
    <x v="368"/>
    <s v="PS3"/>
    <x v="0"/>
    <x v="35"/>
    <x v="71"/>
    <x v="15"/>
    <x v="372"/>
    <x v="186"/>
    <x v="28"/>
    <n v="0.41"/>
    <n v="0.17"/>
    <d v="2010-06-15T00:00:00"/>
    <d v="2022-02-01T00:00:00"/>
    <x v="5"/>
  </r>
  <r>
    <x v="54"/>
    <s v="XB"/>
    <x v="3"/>
    <x v="2"/>
    <x v="31"/>
    <x v="3"/>
    <x v="372"/>
    <x v="247"/>
    <x v="28"/>
    <n v="0.02"/>
    <n v="0.05"/>
    <d v="2003-08-12T00:00:00"/>
    <d v="2022-02-01T00:00:00"/>
    <x v="15"/>
  </r>
  <r>
    <x v="943"/>
    <s v="X360"/>
    <x v="3"/>
    <x v="3"/>
    <x v="16"/>
    <x v="25"/>
    <x v="372"/>
    <x v="269"/>
    <x v="24"/>
    <n v="0.17"/>
    <n v="0.09"/>
    <d v="2009-01-21T00:00:00"/>
    <d v="2022-02-01T00:00:00"/>
    <x v="8"/>
  </r>
  <r>
    <x v="944"/>
    <s v="PS"/>
    <x v="3"/>
    <x v="38"/>
    <x v="184"/>
    <x v="3"/>
    <x v="372"/>
    <x v="152"/>
    <x v="28"/>
    <n v="0.41"/>
    <n v="7.0000000000000007E-2"/>
    <d v="1999-08-17T00:00:00"/>
    <d v="2022-02-01T00:00:00"/>
    <x v="17"/>
  </r>
  <r>
    <x v="945"/>
    <s v="PS4"/>
    <x v="11"/>
    <x v="20"/>
    <x v="361"/>
    <x v="3"/>
    <x v="372"/>
    <x v="225"/>
    <x v="38"/>
    <n v="0.59"/>
    <n v="0.16"/>
    <d v="2014-10-07T00:00:00"/>
    <d v="2018-01-05T00:00:00"/>
    <x v="1"/>
  </r>
  <r>
    <x v="946"/>
    <s v="DC"/>
    <x v="3"/>
    <x v="20"/>
    <x v="60"/>
    <x v="2"/>
    <x v="372"/>
    <x v="247"/>
    <x v="28"/>
    <n v="0.05"/>
    <n v="0.02"/>
    <d v="2000-09-07T00:00:00"/>
    <d v="2022-02-01T00:00:00"/>
    <x v="21"/>
  </r>
  <r>
    <x v="947"/>
    <s v="PS2"/>
    <x v="1"/>
    <x v="12"/>
    <x v="109"/>
    <x v="3"/>
    <x v="372"/>
    <x v="272"/>
    <x v="28"/>
    <n v="0.42"/>
    <n v="0.14000000000000001"/>
    <d v="2002-11-22T00:00:00"/>
    <d v="2022-02-01T00:00:00"/>
    <x v="2"/>
  </r>
  <r>
    <x v="948"/>
    <s v="GBA"/>
    <x v="4"/>
    <x v="22"/>
    <x v="220"/>
    <x v="26"/>
    <x v="372"/>
    <x v="118"/>
    <x v="28"/>
    <n v="0.28999999999999998"/>
    <n v="0.02"/>
    <d v="2003-06-17T00:00:00"/>
    <d v="2022-02-01T00:00:00"/>
    <x v="15"/>
  </r>
  <r>
    <x v="949"/>
    <s v="PSP"/>
    <x v="4"/>
    <x v="78"/>
    <x v="362"/>
    <x v="42"/>
    <x v="372"/>
    <x v="295"/>
    <x v="24"/>
    <n v="0.33"/>
    <n v="0.22"/>
    <d v="2005-03-22T00:00:00"/>
    <d v="2022-02-01T00:00:00"/>
    <x v="14"/>
  </r>
  <r>
    <x v="232"/>
    <s v="PSP"/>
    <x v="0"/>
    <x v="12"/>
    <x v="192"/>
    <x v="21"/>
    <x v="372"/>
    <x v="218"/>
    <x v="28"/>
    <n v="0.41"/>
    <n v="0.24"/>
    <d v="2008-09-16T00:00:00"/>
    <d v="2022-02-01T00:00:00"/>
    <x v="11"/>
  </r>
  <r>
    <x v="590"/>
    <s v="PSP"/>
    <x v="10"/>
    <x v="3"/>
    <x v="13"/>
    <x v="44"/>
    <x v="373"/>
    <x v="305"/>
    <x v="28"/>
    <n v="0.54"/>
    <n v="0.3"/>
    <d v="2007-11-05T00:00:00"/>
    <d v="2022-02-01T00:00:00"/>
    <x v="13"/>
  </r>
  <r>
    <x v="950"/>
    <s v="PS2"/>
    <x v="6"/>
    <x v="2"/>
    <x v="31"/>
    <x v="3"/>
    <x v="373"/>
    <x v="272"/>
    <x v="28"/>
    <n v="0.41"/>
    <n v="0.14000000000000001"/>
    <d v="2003-09-16T00:00:00"/>
    <d v="2022-02-01T00:00:00"/>
    <x v="15"/>
  </r>
  <r>
    <x v="951"/>
    <s v="PS3"/>
    <x v="0"/>
    <x v="3"/>
    <x v="247"/>
    <x v="35"/>
    <x v="373"/>
    <x v="256"/>
    <x v="20"/>
    <n v="0.28000000000000003"/>
    <n v="0.12"/>
    <d v="2010-02-09T00:00:00"/>
    <d v="2022-02-01T00:00:00"/>
    <x v="5"/>
  </r>
  <r>
    <x v="952"/>
    <s v="PS2"/>
    <x v="3"/>
    <x v="94"/>
    <x v="363"/>
    <x v="3"/>
    <x v="373"/>
    <x v="272"/>
    <x v="28"/>
    <n v="0.41"/>
    <n v="0.14000000000000001"/>
    <d v="2002-11-30T00:00:00"/>
    <d v="2022-02-01T00:00:00"/>
    <x v="2"/>
  </r>
  <r>
    <x v="953"/>
    <s v="GBA"/>
    <x v="0"/>
    <x v="35"/>
    <x v="61"/>
    <x v="9"/>
    <x v="373"/>
    <x v="275"/>
    <x v="28"/>
    <n v="0.28999999999999998"/>
    <n v="0.02"/>
    <d v="2002-06-07T00:00:00"/>
    <d v="2022-02-01T00:00:00"/>
    <x v="2"/>
  </r>
  <r>
    <x v="954"/>
    <s v="PS"/>
    <x v="3"/>
    <x v="38"/>
    <x v="221"/>
    <x v="26"/>
    <x v="373"/>
    <x v="152"/>
    <x v="28"/>
    <n v="0.41"/>
    <n v="7.0000000000000007E-2"/>
    <d v="1999-10-31T00:00:00"/>
    <d v="2022-02-01T00:00:00"/>
    <x v="17"/>
  </r>
  <r>
    <x v="61"/>
    <s v="Wii"/>
    <x v="3"/>
    <x v="2"/>
    <x v="7"/>
    <x v="28"/>
    <x v="373"/>
    <x v="241"/>
    <x v="28"/>
    <n v="0.69"/>
    <n v="0.12"/>
    <d v="2010-09-28T00:00:00"/>
    <d v="2022-02-01T00:00:00"/>
    <x v="5"/>
  </r>
  <r>
    <x v="955"/>
    <n v="2600"/>
    <x v="10"/>
    <x v="22"/>
    <x v="51"/>
    <x v="3"/>
    <x v="373"/>
    <x v="33"/>
    <x v="28"/>
    <n v="0.06"/>
    <n v="0.01"/>
    <d v="1983-01-01T00:00:00"/>
    <d v="2022-02-01T00:00:00"/>
    <x v="31"/>
  </r>
  <r>
    <x v="956"/>
    <s v="GC"/>
    <x v="1"/>
    <x v="56"/>
    <x v="24"/>
    <x v="24"/>
    <x v="373"/>
    <x v="193"/>
    <x v="25"/>
    <n v="0.18"/>
    <n v="0.03"/>
    <d v="2005-02-14T00:00:00"/>
    <d v="2022-02-01T00:00:00"/>
    <x v="14"/>
  </r>
  <r>
    <x v="840"/>
    <s v="PS2"/>
    <x v="10"/>
    <x v="31"/>
    <x v="364"/>
    <x v="3"/>
    <x v="373"/>
    <x v="272"/>
    <x v="28"/>
    <n v="0.41"/>
    <n v="0.14000000000000001"/>
    <d v="2002-11-21T00:00:00"/>
    <d v="2022-02-01T00:00:00"/>
    <x v="2"/>
  </r>
  <r>
    <x v="957"/>
    <s v="PS3"/>
    <x v="9"/>
    <x v="20"/>
    <x v="178"/>
    <x v="5"/>
    <x v="373"/>
    <x v="225"/>
    <x v="10"/>
    <n v="0.52"/>
    <n v="0.2"/>
    <d v="2007-02-20T00:00:00"/>
    <d v="2022-02-01T00:00:00"/>
    <x v="13"/>
  </r>
  <r>
    <x v="691"/>
    <s v="PS2"/>
    <x v="1"/>
    <x v="7"/>
    <x v="175"/>
    <x v="3"/>
    <x v="373"/>
    <x v="256"/>
    <x v="28"/>
    <n v="0.34"/>
    <n v="0.1"/>
    <d v="2004-11-30T00:00:00"/>
    <d v="2022-02-01T00:00:00"/>
    <x v="16"/>
  </r>
  <r>
    <x v="958"/>
    <s v="PS3"/>
    <x v="3"/>
    <x v="36"/>
    <x v="54"/>
    <x v="11"/>
    <x v="373"/>
    <x v="302"/>
    <x v="51"/>
    <n v="0.46"/>
    <n v="0.08"/>
    <d v="2013-09-24T00:00:00"/>
    <d v="2018-03-01T00:00:00"/>
    <x v="0"/>
  </r>
  <r>
    <x v="715"/>
    <s v="PSP"/>
    <x v="11"/>
    <x v="0"/>
    <x v="14"/>
    <x v="23"/>
    <x v="373"/>
    <x v="314"/>
    <x v="41"/>
    <n v="0.5"/>
    <n v="0.27"/>
    <d v="2009-10-20T00:00:00"/>
    <d v="2022-02-01T00:00:00"/>
    <x v="8"/>
  </r>
  <r>
    <x v="959"/>
    <s v="GBA"/>
    <x v="9"/>
    <x v="22"/>
    <x v="220"/>
    <x v="54"/>
    <x v="373"/>
    <x v="275"/>
    <x v="28"/>
    <n v="0.28999999999999998"/>
    <n v="0.02"/>
    <d v="2003-11-24T00:00:00"/>
    <d v="2022-02-01T00:00:00"/>
    <x v="15"/>
  </r>
  <r>
    <x v="132"/>
    <s v="X360"/>
    <x v="3"/>
    <x v="26"/>
    <x v="54"/>
    <x v="3"/>
    <x v="374"/>
    <x v="315"/>
    <x v="20"/>
    <n v="0.9"/>
    <n v="0.05"/>
    <d v="2008-03-12T00:00:00"/>
    <d v="2022-02-01T00:00:00"/>
    <x v="11"/>
  </r>
  <r>
    <x v="960"/>
    <s v="DS"/>
    <x v="5"/>
    <x v="3"/>
    <x v="365"/>
    <x v="37"/>
    <x v="374"/>
    <x v="300"/>
    <x v="45"/>
    <n v="0.3"/>
    <n v="0.1"/>
    <d v="2008-09-07T00:00:00"/>
    <d v="2022-02-01T00:00:00"/>
    <x v="11"/>
  </r>
  <r>
    <x v="779"/>
    <s v="X360"/>
    <x v="11"/>
    <x v="17"/>
    <x v="119"/>
    <x v="15"/>
    <x v="374"/>
    <x v="272"/>
    <x v="24"/>
    <n v="0.42"/>
    <n v="0.11"/>
    <d v="2008-11-18T00:00:00"/>
    <d v="2022-02-01T00:00:00"/>
    <x v="11"/>
  </r>
  <r>
    <x v="240"/>
    <s v="PS2"/>
    <x v="1"/>
    <x v="1"/>
    <x v="1"/>
    <x v="25"/>
    <x v="374"/>
    <x v="227"/>
    <x v="28"/>
    <n v="0.03"/>
    <n v="0.15"/>
    <d v="2006-11-07T00:00:00"/>
    <d v="2022-02-01T00:00:00"/>
    <x v="19"/>
  </r>
  <r>
    <x v="961"/>
    <s v="PS"/>
    <x v="3"/>
    <x v="2"/>
    <x v="7"/>
    <x v="3"/>
    <x v="374"/>
    <x v="99"/>
    <x v="28"/>
    <n v="0.4"/>
    <n v="7.0000000000000007E-2"/>
    <d v="1998-09-30T00:00:00"/>
    <d v="2022-02-01T00:00:00"/>
    <x v="25"/>
  </r>
  <r>
    <x v="962"/>
    <s v="DS"/>
    <x v="11"/>
    <x v="3"/>
    <x v="13"/>
    <x v="3"/>
    <x v="374"/>
    <x v="295"/>
    <x v="45"/>
    <n v="0.42"/>
    <n v="0.11"/>
    <d v="2009-09-29T00:00:00"/>
    <d v="2022-02-01T00:00:00"/>
    <x v="8"/>
  </r>
  <r>
    <x v="963"/>
    <s v="PS"/>
    <x v="8"/>
    <x v="8"/>
    <x v="366"/>
    <x v="3"/>
    <x v="374"/>
    <x v="236"/>
    <x v="86"/>
    <n v="0.51"/>
    <n v="7.0000000000000007E-2"/>
    <d v="1999-07-22T00:00:00"/>
    <d v="2022-02-01T00:00:00"/>
    <x v="17"/>
  </r>
  <r>
    <x v="964"/>
    <s v="PSP"/>
    <x v="3"/>
    <x v="8"/>
    <x v="188"/>
    <x v="28"/>
    <x v="374"/>
    <x v="106"/>
    <x v="28"/>
    <n v="0.63"/>
    <n v="0.34"/>
    <d v="2005-03-14T00:00:00"/>
    <d v="2022-02-01T00:00:00"/>
    <x v="14"/>
  </r>
  <r>
    <x v="965"/>
    <s v="PS3"/>
    <x v="9"/>
    <x v="53"/>
    <x v="306"/>
    <x v="29"/>
    <x v="374"/>
    <x v="239"/>
    <x v="35"/>
    <n v="0.34"/>
    <n v="0.15"/>
    <d v="2008-11-04T00:00:00"/>
    <d v="2022-02-01T00:00:00"/>
    <x v="11"/>
  </r>
  <r>
    <x v="263"/>
    <s v="PS3"/>
    <x v="8"/>
    <x v="1"/>
    <x v="107"/>
    <x v="3"/>
    <x v="374"/>
    <x v="250"/>
    <x v="28"/>
    <n v="0.52"/>
    <n v="0.18"/>
    <d v="2012-10-21T00:00:00"/>
    <d v="2018-01-16T00:00:00"/>
    <x v="7"/>
  </r>
  <r>
    <x v="966"/>
    <s v="SAT"/>
    <x v="9"/>
    <x v="20"/>
    <x v="178"/>
    <x v="17"/>
    <x v="374"/>
    <x v="316"/>
    <x v="95"/>
    <n v="0.12"/>
    <n v="0.02"/>
    <d v="1995-05-11T00:00:00"/>
    <d v="2022-02-01T00:00:00"/>
    <x v="26"/>
  </r>
  <r>
    <x v="690"/>
    <s v="X360"/>
    <x v="9"/>
    <x v="21"/>
    <x v="36"/>
    <x v="8"/>
    <x v="374"/>
    <x v="46"/>
    <x v="41"/>
    <n v="0.18"/>
    <n v="0.08"/>
    <d v="2011-02-15T00:00:00"/>
    <d v="2022-02-01T00:00:00"/>
    <x v="4"/>
  </r>
  <r>
    <x v="967"/>
    <s v="DS"/>
    <x v="5"/>
    <x v="7"/>
    <x v="103"/>
    <x v="3"/>
    <x v="374"/>
    <x v="236"/>
    <x v="28"/>
    <n v="0.32"/>
    <n v="0.1"/>
    <d v="2008-10-13T00:00:00"/>
    <d v="2018-09-17T00:00:00"/>
    <x v="11"/>
  </r>
  <r>
    <x v="968"/>
    <s v="Wii"/>
    <x v="3"/>
    <x v="31"/>
    <x v="269"/>
    <x v="30"/>
    <x v="374"/>
    <x v="233"/>
    <x v="28"/>
    <n v="0.12"/>
    <n v="0.09"/>
    <d v="2009-10-06T00:00:00"/>
    <d v="2022-02-01T00:00:00"/>
    <x v="8"/>
  </r>
  <r>
    <x v="969"/>
    <s v="PC"/>
    <x v="3"/>
    <x v="17"/>
    <x v="313"/>
    <x v="3"/>
    <x v="374"/>
    <x v="236"/>
    <x v="28"/>
    <n v="0.98"/>
    <n v="0.09"/>
    <d v="2000-01-01T00:00:00"/>
    <d v="2022-02-01T00:00:00"/>
    <x v="21"/>
  </r>
  <r>
    <x v="970"/>
    <s v="Wii"/>
    <x v="3"/>
    <x v="2"/>
    <x v="31"/>
    <x v="17"/>
    <x v="374"/>
    <x v="152"/>
    <x v="28"/>
    <n v="0.37"/>
    <n v="0.1"/>
    <d v="2009-06-08T00:00:00"/>
    <d v="2022-02-01T00:00:00"/>
    <x v="8"/>
  </r>
  <r>
    <x v="442"/>
    <s v="PS3"/>
    <x v="1"/>
    <x v="3"/>
    <x v="367"/>
    <x v="5"/>
    <x v="374"/>
    <x v="314"/>
    <x v="28"/>
    <n v="0.57999999999999996"/>
    <n v="0.21"/>
    <d v="2007-12-11T00:00:00"/>
    <d v="2022-02-01T00:00:00"/>
    <x v="13"/>
  </r>
  <r>
    <x v="853"/>
    <s v="PS2"/>
    <x v="9"/>
    <x v="31"/>
    <x v="334"/>
    <x v="3"/>
    <x v="374"/>
    <x v="272"/>
    <x v="28"/>
    <n v="0.01"/>
    <n v="0.54"/>
    <d v="2009-10-20T00:00:00"/>
    <d v="2022-02-01T00:00:00"/>
    <x v="8"/>
  </r>
  <r>
    <x v="971"/>
    <s v="PS"/>
    <x v="6"/>
    <x v="3"/>
    <x v="42"/>
    <x v="3"/>
    <x v="374"/>
    <x v="99"/>
    <x v="28"/>
    <n v="0.4"/>
    <n v="7.0000000000000007E-2"/>
    <d v="1999-09-22T00:00:00"/>
    <d v="2022-02-01T00:00:00"/>
    <x v="17"/>
  </r>
  <r>
    <x v="241"/>
    <s v="DS"/>
    <x v="0"/>
    <x v="12"/>
    <x v="151"/>
    <x v="58"/>
    <x v="374"/>
    <x v="245"/>
    <x v="28"/>
    <n v="0.03"/>
    <n v="0.08"/>
    <d v="2006-09-12T00:00:00"/>
    <d v="2022-02-01T00:00:00"/>
    <x v="19"/>
  </r>
  <r>
    <x v="972"/>
    <s v="PS"/>
    <x v="6"/>
    <x v="11"/>
    <x v="24"/>
    <x v="3"/>
    <x v="374"/>
    <x v="316"/>
    <x v="102"/>
    <n v="0.12"/>
    <n v="7.0000000000000007E-2"/>
    <d v="1996-09-30T00:00:00"/>
    <d v="2022-02-01T00:00:00"/>
    <x v="18"/>
  </r>
  <r>
    <x v="973"/>
    <s v="PS3"/>
    <x v="11"/>
    <x v="7"/>
    <x v="21"/>
    <x v="11"/>
    <x v="374"/>
    <x v="279"/>
    <x v="41"/>
    <n v="0.41"/>
    <n v="0.17"/>
    <d v="2008-12-02T00:00:00"/>
    <d v="2022-02-01T00:00:00"/>
    <x v="11"/>
  </r>
  <r>
    <x v="974"/>
    <s v="Wii"/>
    <x v="11"/>
    <x v="56"/>
    <x v="368"/>
    <x v="31"/>
    <x v="375"/>
    <x v="218"/>
    <x v="35"/>
    <n v="0.46"/>
    <n v="0.09"/>
    <d v="2008-01-21T00:00:00"/>
    <d v="2022-02-01T00:00:00"/>
    <x v="11"/>
  </r>
  <r>
    <x v="975"/>
    <s v="X360"/>
    <x v="1"/>
    <x v="3"/>
    <x v="66"/>
    <x v="21"/>
    <x v="375"/>
    <x v="236"/>
    <x v="24"/>
    <n v="0.3"/>
    <n v="0.1"/>
    <d v="2008-08-31T00:00:00"/>
    <d v="2022-02-01T00:00:00"/>
    <x v="11"/>
  </r>
  <r>
    <x v="976"/>
    <s v="PS3"/>
    <x v="1"/>
    <x v="8"/>
    <x v="369"/>
    <x v="8"/>
    <x v="375"/>
    <x v="239"/>
    <x v="28"/>
    <n v="0.39"/>
    <n v="0.17"/>
    <d v="2007-08-28T00:00:00"/>
    <d v="2022-02-01T00:00:00"/>
    <x v="13"/>
  </r>
  <r>
    <x v="798"/>
    <s v="PS3"/>
    <x v="8"/>
    <x v="32"/>
    <x v="132"/>
    <x v="3"/>
    <x v="375"/>
    <x v="270"/>
    <x v="28"/>
    <n v="0.52"/>
    <n v="0.16"/>
    <d v="2012-11-13T00:00:00"/>
    <d v="2022-02-01T00:00:00"/>
    <x v="7"/>
  </r>
  <r>
    <x v="547"/>
    <s v="3DS"/>
    <x v="10"/>
    <x v="20"/>
    <x v="126"/>
    <x v="49"/>
    <x v="375"/>
    <x v="280"/>
    <x v="24"/>
    <n v="0.52"/>
    <n v="0.08"/>
    <d v="2011-11-22T00:00:00"/>
    <d v="2022-02-01T00:00:00"/>
    <x v="4"/>
  </r>
  <r>
    <x v="977"/>
    <s v="PS2"/>
    <x v="9"/>
    <x v="38"/>
    <x v="184"/>
    <x v="34"/>
    <x v="375"/>
    <x v="187"/>
    <x v="28"/>
    <n v="0.04"/>
    <n v="0.14000000000000001"/>
    <d v="2006-10-09T00:00:00"/>
    <d v="2022-02-01T00:00:00"/>
    <x v="19"/>
  </r>
  <r>
    <x v="978"/>
    <s v="X360"/>
    <x v="1"/>
    <x v="20"/>
    <x v="210"/>
    <x v="44"/>
    <x v="375"/>
    <x v="304"/>
    <x v="28"/>
    <n v="0.4"/>
    <n v="0.11"/>
    <d v="2010-02-16T00:00:00"/>
    <d v="2022-02-01T00:00:00"/>
    <x v="5"/>
  </r>
  <r>
    <x v="979"/>
    <s v="PS2"/>
    <x v="3"/>
    <x v="37"/>
    <x v="7"/>
    <x v="3"/>
    <x v="375"/>
    <x v="260"/>
    <x v="28"/>
    <n v="0.41"/>
    <n v="0.14000000000000001"/>
    <d v="2005-02-08T00:00:00"/>
    <d v="2022-02-01T00:00:00"/>
    <x v="14"/>
  </r>
  <r>
    <x v="980"/>
    <s v="PS"/>
    <x v="8"/>
    <x v="62"/>
    <x v="370"/>
    <x v="3"/>
    <x v="375"/>
    <x v="236"/>
    <x v="0"/>
    <n v="0.51"/>
    <n v="7.0000000000000007E-2"/>
    <d v="1998-10-22T00:00:00"/>
    <d v="2022-02-01T00:00:00"/>
    <x v="25"/>
  </r>
  <r>
    <x v="159"/>
    <s v="GBA"/>
    <x v="10"/>
    <x v="1"/>
    <x v="61"/>
    <x v="28"/>
    <x v="375"/>
    <x v="277"/>
    <x v="28"/>
    <n v="0.28000000000000003"/>
    <n v="0.02"/>
    <d v="2004-06-29T00:00:00"/>
    <d v="2022-02-01T00:00:00"/>
    <x v="16"/>
  </r>
  <r>
    <x v="210"/>
    <s v="Wii"/>
    <x v="3"/>
    <x v="20"/>
    <x v="96"/>
    <x v="28"/>
    <x v="375"/>
    <x v="314"/>
    <x v="28"/>
    <n v="0.65"/>
    <n v="0.13"/>
    <d v="2008-03-18T00:00:00"/>
    <d v="2022-02-01T00:00:00"/>
    <x v="11"/>
  </r>
  <r>
    <x v="605"/>
    <s v="N64"/>
    <x v="3"/>
    <x v="38"/>
    <x v="184"/>
    <x v="3"/>
    <x v="375"/>
    <x v="247"/>
    <x v="28"/>
    <n v="0.04"/>
    <n v="0.01"/>
    <d v="1998-09-09T00:00:00"/>
    <d v="2022-02-01T00:00:00"/>
    <x v="25"/>
  </r>
  <r>
    <x v="981"/>
    <s v="PS2"/>
    <x v="6"/>
    <x v="81"/>
    <x v="371"/>
    <x v="32"/>
    <x v="375"/>
    <x v="260"/>
    <x v="28"/>
    <n v="0.4"/>
    <n v="0.14000000000000001"/>
    <d v="2002-12-11T00:00:00"/>
    <d v="2022-02-01T00:00:00"/>
    <x v="2"/>
  </r>
  <r>
    <x v="982"/>
    <s v="PC"/>
    <x v="3"/>
    <x v="20"/>
    <x v="313"/>
    <x v="3"/>
    <x v="375"/>
    <x v="236"/>
    <x v="28"/>
    <n v="0.96"/>
    <n v="0.1"/>
    <d v="2012-11-01T00:00:00"/>
    <d v="2018-01-05T00:00:00"/>
    <x v="7"/>
  </r>
  <r>
    <x v="983"/>
    <s v="PS4"/>
    <x v="3"/>
    <x v="49"/>
    <x v="338"/>
    <x v="3"/>
    <x v="375"/>
    <x v="233"/>
    <x v="28"/>
    <n v="0.51"/>
    <n v="0.2"/>
    <d v="2018-03-27T00:00:00"/>
    <d v="2018-09-17T00:00:00"/>
    <x v="6"/>
  </r>
  <r>
    <x v="984"/>
    <s v="PS"/>
    <x v="3"/>
    <x v="2"/>
    <x v="31"/>
    <x v="3"/>
    <x v="375"/>
    <x v="99"/>
    <x v="28"/>
    <n v="0.4"/>
    <n v="7.0000000000000007E-2"/>
    <d v="1998-08-01T00:00:00"/>
    <d v="2022-02-01T00:00:00"/>
    <x v="25"/>
  </r>
  <r>
    <x v="985"/>
    <s v="X360"/>
    <x v="0"/>
    <x v="31"/>
    <x v="372"/>
    <x v="29"/>
    <x v="375"/>
    <x v="303"/>
    <x v="24"/>
    <n v="0.28000000000000003"/>
    <n v="0.1"/>
    <d v="2010-01-05T00:00:00"/>
    <d v="2022-02-01T00:00:00"/>
    <x v="5"/>
  </r>
  <r>
    <x v="986"/>
    <s v="PS2"/>
    <x v="6"/>
    <x v="37"/>
    <x v="300"/>
    <x v="3"/>
    <x v="375"/>
    <x v="260"/>
    <x v="28"/>
    <n v="0.41"/>
    <n v="0.14000000000000001"/>
    <d v="2002-06-17T00:00:00"/>
    <d v="2022-02-01T00:00:00"/>
    <x v="2"/>
  </r>
  <r>
    <x v="987"/>
    <s v="PS3"/>
    <x v="6"/>
    <x v="72"/>
    <x v="99"/>
    <x v="17"/>
    <x v="375"/>
    <x v="287"/>
    <x v="24"/>
    <n v="0.57999999999999996"/>
    <n v="0.2"/>
    <d v="2011-05-24T00:00:00"/>
    <d v="2022-02-01T00:00:00"/>
    <x v="4"/>
  </r>
  <r>
    <x v="988"/>
    <s v="PS2"/>
    <x v="0"/>
    <x v="15"/>
    <x v="41"/>
    <x v="3"/>
    <x v="375"/>
    <x v="260"/>
    <x v="28"/>
    <n v="0.41"/>
    <n v="0.14000000000000001"/>
    <d v="2003-05-27T00:00:00"/>
    <d v="2022-02-01T00:00:00"/>
    <x v="15"/>
  </r>
  <r>
    <x v="989"/>
    <s v="3DS"/>
    <x v="0"/>
    <x v="32"/>
    <x v="294"/>
    <x v="3"/>
    <x v="376"/>
    <x v="298"/>
    <x v="20"/>
    <n v="0.5"/>
    <n v="0.08"/>
    <d v="2013-10-22T00:00:00"/>
    <d v="2018-01-04T00:00:00"/>
    <x v="0"/>
  </r>
  <r>
    <x v="513"/>
    <s v="PS3"/>
    <x v="8"/>
    <x v="35"/>
    <x v="132"/>
    <x v="3"/>
    <x v="376"/>
    <x v="272"/>
    <x v="28"/>
    <n v="0.34"/>
    <n v="0.18"/>
    <d v="2013-08-18T00:00:00"/>
    <d v="2022-02-01T00:00:00"/>
    <x v="0"/>
  </r>
  <r>
    <x v="990"/>
    <s v="PS2"/>
    <x v="3"/>
    <x v="20"/>
    <x v="60"/>
    <x v="3"/>
    <x v="376"/>
    <x v="186"/>
    <x v="28"/>
    <n v="0.4"/>
    <n v="0.13"/>
    <d v="2002-10-08T00:00:00"/>
    <d v="2022-02-01T00:00:00"/>
    <x v="2"/>
  </r>
  <r>
    <x v="991"/>
    <s v="NES"/>
    <x v="10"/>
    <x v="69"/>
    <x v="373"/>
    <x v="3"/>
    <x v="376"/>
    <x v="236"/>
    <x v="44"/>
    <n v="0.51"/>
    <n v="0"/>
    <d v="1988-09-01T00:00:00"/>
    <d v="2022-02-01T00:00:00"/>
    <x v="29"/>
  </r>
  <r>
    <x v="992"/>
    <s v="SNES"/>
    <x v="3"/>
    <x v="90"/>
    <x v="343"/>
    <x v="3"/>
    <x v="376"/>
    <x v="236"/>
    <x v="103"/>
    <n v="0.51"/>
    <n v="0.01"/>
    <d v="1996-03-15T00:00:00"/>
    <d v="2022-02-01T00:00:00"/>
    <x v="18"/>
  </r>
  <r>
    <x v="135"/>
    <s v="XB"/>
    <x v="6"/>
    <x v="3"/>
    <x v="41"/>
    <x v="3"/>
    <x v="376"/>
    <x v="118"/>
    <x v="28"/>
    <n v="0.26"/>
    <n v="0.01"/>
    <d v="2001-12-01T00:00:00"/>
    <d v="2022-02-01T00:00:00"/>
    <x v="10"/>
  </r>
  <r>
    <x v="993"/>
    <s v="XB"/>
    <x v="6"/>
    <x v="4"/>
    <x v="28"/>
    <x v="23"/>
    <x v="376"/>
    <x v="260"/>
    <x v="28"/>
    <n v="0.51"/>
    <n v="0.02"/>
    <d v="2005-05-03T00:00:00"/>
    <d v="2022-02-01T00:00:00"/>
    <x v="14"/>
  </r>
  <r>
    <x v="994"/>
    <s v="PS3"/>
    <x v="7"/>
    <x v="7"/>
    <x v="268"/>
    <x v="22"/>
    <x v="376"/>
    <x v="253"/>
    <x v="38"/>
    <n v="0.26"/>
    <n v="0.17"/>
    <d v="2013-10-22T00:00:00"/>
    <d v="2018-03-08T00:00:00"/>
    <x v="0"/>
  </r>
  <r>
    <x v="995"/>
    <s v="PS3"/>
    <x v="6"/>
    <x v="72"/>
    <x v="99"/>
    <x v="11"/>
    <x v="376"/>
    <x v="144"/>
    <x v="28"/>
    <n v="0.66"/>
    <n v="0.23"/>
    <d v="2007-09-11T00:00:00"/>
    <d v="2022-02-01T00:00:00"/>
    <x v="13"/>
  </r>
  <r>
    <x v="996"/>
    <s v="PS"/>
    <x v="3"/>
    <x v="34"/>
    <x v="278"/>
    <x v="34"/>
    <x v="376"/>
    <x v="248"/>
    <x v="28"/>
    <n v="0.11"/>
    <n v="0.03"/>
    <d v="2000-09-26T00:00:00"/>
    <d v="2022-02-01T00:00:00"/>
    <x v="21"/>
  </r>
  <r>
    <x v="997"/>
    <s v="PS4"/>
    <x v="0"/>
    <x v="6"/>
    <x v="190"/>
    <x v="3"/>
    <x v="376"/>
    <x v="308"/>
    <x v="35"/>
    <n v="0.49"/>
    <n v="0.15"/>
    <d v="2017-10-13T00:00:00"/>
    <d v="2018-05-10T00:00:00"/>
    <x v="9"/>
  </r>
  <r>
    <x v="998"/>
    <s v="Wii"/>
    <x v="0"/>
    <x v="35"/>
    <x v="194"/>
    <x v="3"/>
    <x v="376"/>
    <x v="300"/>
    <x v="28"/>
    <n v="0.28000000000000003"/>
    <n v="0.1"/>
    <d v="2011-10-25T00:00:00"/>
    <d v="2022-02-01T00:00:00"/>
    <x v="4"/>
  </r>
  <r>
    <x v="999"/>
    <s v="PS3"/>
    <x v="3"/>
    <x v="20"/>
    <x v="336"/>
    <x v="3"/>
    <x v="376"/>
    <x v="292"/>
    <x v="41"/>
    <n v="0.57999999999999996"/>
    <n v="0.21"/>
    <d v="2007-03-20T00:00:00"/>
    <d v="2022-02-01T00:00:00"/>
    <x v="13"/>
  </r>
  <r>
    <x v="1000"/>
    <s v="NES"/>
    <x v="9"/>
    <x v="71"/>
    <x v="297"/>
    <x v="3"/>
    <x v="376"/>
    <x v="236"/>
    <x v="44"/>
    <n v="0.51"/>
    <n v="0"/>
    <d v="1986-10-01T00:00:00"/>
    <d v="2022-02-01T00:00:00"/>
    <x v="32"/>
  </r>
  <r>
    <x v="637"/>
    <s v="DS"/>
    <x v="6"/>
    <x v="20"/>
    <x v="96"/>
    <x v="11"/>
    <x v="376"/>
    <x v="218"/>
    <x v="28"/>
    <n v="0.51"/>
    <n v="0.11"/>
    <d v="2010-02-23T00:00:00"/>
    <d v="2022-02-01T00:00:00"/>
    <x v="5"/>
  </r>
  <r>
    <x v="1001"/>
    <s v="DS"/>
    <x v="5"/>
    <x v="7"/>
    <x v="103"/>
    <x v="3"/>
    <x v="376"/>
    <x v="284"/>
    <x v="28"/>
    <n v="0.48"/>
    <n v="0.11"/>
    <d v="2007-10-23T00:00:00"/>
    <d v="2018-09-17T00:00:00"/>
    <x v="13"/>
  </r>
  <r>
    <x v="1002"/>
    <s v="PS3"/>
    <x v="9"/>
    <x v="31"/>
    <x v="374"/>
    <x v="3"/>
    <x v="376"/>
    <x v="304"/>
    <x v="41"/>
    <n v="0.33"/>
    <n v="0.14000000000000001"/>
    <d v="2012-02-14T00:00:00"/>
    <d v="2022-02-01T00:00:00"/>
    <x v="7"/>
  </r>
  <r>
    <x v="1003"/>
    <n v="2600"/>
    <x v="1"/>
    <x v="50"/>
    <x v="152"/>
    <x v="3"/>
    <x v="376"/>
    <x v="210"/>
    <x v="28"/>
    <n v="0.05"/>
    <n v="0.01"/>
    <d v="1982-01-01T00:00:00"/>
    <d v="2022-02-01T00:00:00"/>
    <x v="30"/>
  </r>
  <r>
    <x v="962"/>
    <s v="Wii"/>
    <x v="11"/>
    <x v="3"/>
    <x v="13"/>
    <x v="15"/>
    <x v="376"/>
    <x v="228"/>
    <x v="45"/>
    <n v="0.32"/>
    <n v="0.1"/>
    <d v="2009-09-29T00:00:00"/>
    <d v="2022-02-01T00:00:00"/>
    <x v="8"/>
  </r>
  <r>
    <x v="1004"/>
    <s v="Wii"/>
    <x v="1"/>
    <x v="21"/>
    <x v="375"/>
    <x v="37"/>
    <x v="376"/>
    <x v="177"/>
    <x v="42"/>
    <n v="0.31"/>
    <n v="0.09"/>
    <d v="2009-11-17T00:00:00"/>
    <d v="2022-02-01T00:00:00"/>
    <x v="8"/>
  </r>
  <r>
    <x v="1005"/>
    <s v="DS"/>
    <x v="10"/>
    <x v="54"/>
    <x v="302"/>
    <x v="3"/>
    <x v="376"/>
    <x v="200"/>
    <x v="28"/>
    <n v="0.01"/>
    <n v="0.08"/>
    <d v="2007-11-05T00:00:00"/>
    <d v="2022-02-01T00:00:00"/>
    <x v="13"/>
  </r>
  <r>
    <x v="1006"/>
    <s v="PSP"/>
    <x v="1"/>
    <x v="8"/>
    <x v="65"/>
    <x v="25"/>
    <x v="376"/>
    <x v="294"/>
    <x v="28"/>
    <n v="0.11"/>
    <n v="0.13"/>
    <d v="2006-11-07T00:00:00"/>
    <d v="2022-02-01T00:00:00"/>
    <x v="19"/>
  </r>
  <r>
    <x v="16"/>
    <s v="DS"/>
    <x v="1"/>
    <x v="1"/>
    <x v="277"/>
    <x v="35"/>
    <x v="376"/>
    <x v="271"/>
    <x v="24"/>
    <n v="0.02"/>
    <n v="0.08"/>
    <d v="2007-11-05T00:00:00"/>
    <d v="2022-02-01T00:00:00"/>
    <x v="13"/>
  </r>
  <r>
    <x v="1007"/>
    <n v="2600"/>
    <x v="1"/>
    <x v="22"/>
    <x v="51"/>
    <x v="3"/>
    <x v="376"/>
    <x v="210"/>
    <x v="28"/>
    <n v="0.05"/>
    <n v="0.01"/>
    <d v="1981-01-01T00:00:00"/>
    <d v="2022-02-01T00:00:00"/>
    <x v="22"/>
  </r>
  <r>
    <x v="1008"/>
    <s v="PS"/>
    <x v="4"/>
    <x v="8"/>
    <x v="376"/>
    <x v="3"/>
    <x v="376"/>
    <x v="236"/>
    <x v="104"/>
    <n v="0.51"/>
    <n v="0.13"/>
    <d v="1996-06-20T00:00:00"/>
    <d v="2022-02-01T00:00:00"/>
    <x v="18"/>
  </r>
  <r>
    <x v="1009"/>
    <s v="X360"/>
    <x v="1"/>
    <x v="6"/>
    <x v="377"/>
    <x v="31"/>
    <x v="377"/>
    <x v="99"/>
    <x v="24"/>
    <n v="0.35"/>
    <n v="0.09"/>
    <d v="2011-05-10T00:00:00"/>
    <d v="2022-02-01T00:00:00"/>
    <x v="4"/>
  </r>
  <r>
    <x v="1010"/>
    <s v="Wii"/>
    <x v="8"/>
    <x v="7"/>
    <x v="378"/>
    <x v="3"/>
    <x v="377"/>
    <x v="287"/>
    <x v="28"/>
    <n v="0.65"/>
    <n v="0.12"/>
    <d v="2010-06-15T00:00:00"/>
    <d v="2022-02-01T00:00:00"/>
    <x v="5"/>
  </r>
  <r>
    <x v="1011"/>
    <s v="PS4"/>
    <x v="1"/>
    <x v="6"/>
    <x v="171"/>
    <x v="3"/>
    <x v="377"/>
    <x v="278"/>
    <x v="30"/>
    <n v="0.62"/>
    <n v="0.16"/>
    <d v="2017-05-05T00:00:00"/>
    <d v="2018-01-18T00:00:00"/>
    <x v="9"/>
  </r>
  <r>
    <x v="1012"/>
    <s v="PS"/>
    <x v="10"/>
    <x v="21"/>
    <x v="36"/>
    <x v="3"/>
    <x v="377"/>
    <x v="284"/>
    <x v="46"/>
    <n v="0.3"/>
    <n v="7.0000000000000007E-2"/>
    <d v="1997-01-01T00:00:00"/>
    <d v="2022-02-01T00:00:00"/>
    <x v="20"/>
  </r>
  <r>
    <x v="914"/>
    <s v="PS3"/>
    <x v="2"/>
    <x v="35"/>
    <x v="71"/>
    <x v="3"/>
    <x v="377"/>
    <x v="260"/>
    <x v="28"/>
    <n v="0.34"/>
    <n v="0.18"/>
    <d v="2014-09-23T00:00:00"/>
    <d v="2018-02-06T00:00:00"/>
    <x v="1"/>
  </r>
  <r>
    <x v="1013"/>
    <s v="DS"/>
    <x v="5"/>
    <x v="1"/>
    <x v="302"/>
    <x v="3"/>
    <x v="377"/>
    <x v="193"/>
    <x v="28"/>
    <n v="0.27"/>
    <n v="0.09"/>
    <d v="2010-03-23T00:00:00"/>
    <d v="2022-02-01T00:00:00"/>
    <x v="5"/>
  </r>
  <r>
    <x v="978"/>
    <s v="PS3"/>
    <x v="1"/>
    <x v="20"/>
    <x v="210"/>
    <x v="38"/>
    <x v="377"/>
    <x v="283"/>
    <x v="28"/>
    <n v="0.46"/>
    <n v="0.18"/>
    <d v="2010-02-16T00:00:00"/>
    <d v="2022-02-01T00:00:00"/>
    <x v="5"/>
  </r>
  <r>
    <x v="1014"/>
    <s v="PS3"/>
    <x v="2"/>
    <x v="16"/>
    <x v="352"/>
    <x v="4"/>
    <x v="377"/>
    <x v="308"/>
    <x v="38"/>
    <n v="0.5"/>
    <n v="0.17"/>
    <d v="2012-08-14T00:00:00"/>
    <d v="2018-03-07T00:00:00"/>
    <x v="7"/>
  </r>
  <r>
    <x v="1015"/>
    <s v="PS"/>
    <x v="11"/>
    <x v="17"/>
    <x v="119"/>
    <x v="13"/>
    <x v="377"/>
    <x v="147"/>
    <x v="28"/>
    <n v="0.4"/>
    <n v="7.0000000000000007E-2"/>
    <d v="1999-08-16T00:00:00"/>
    <d v="2022-02-01T00:00:00"/>
    <x v="17"/>
  </r>
  <r>
    <x v="220"/>
    <s v="XOne"/>
    <x v="4"/>
    <x v="24"/>
    <x v="44"/>
    <x v="3"/>
    <x v="377"/>
    <x v="174"/>
    <x v="28"/>
    <n v="0.32"/>
    <n v="0.09"/>
    <d v="2014-08-19T00:00:00"/>
    <d v="2019-03-25T00:00:00"/>
    <x v="1"/>
  </r>
  <r>
    <x v="87"/>
    <s v="XB"/>
    <x v="6"/>
    <x v="3"/>
    <x v="7"/>
    <x v="20"/>
    <x v="377"/>
    <x v="272"/>
    <x v="28"/>
    <n v="0.46"/>
    <n v="0.05"/>
    <d v="2005-11-15T00:00:00"/>
    <d v="2022-02-01T00:00:00"/>
    <x v="14"/>
  </r>
  <r>
    <x v="1016"/>
    <s v="PS2"/>
    <x v="3"/>
    <x v="2"/>
    <x v="10"/>
    <x v="3"/>
    <x v="377"/>
    <x v="186"/>
    <x v="28"/>
    <n v="0.4"/>
    <n v="0.13"/>
    <d v="2003-03-10T00:00:00"/>
    <d v="2022-02-01T00:00:00"/>
    <x v="15"/>
  </r>
  <r>
    <x v="1017"/>
    <s v="PSP"/>
    <x v="6"/>
    <x v="8"/>
    <x v="379"/>
    <x v="22"/>
    <x v="377"/>
    <x v="279"/>
    <x v="28"/>
    <n v="0.34"/>
    <n v="0.23"/>
    <d v="2005-03-16T00:00:00"/>
    <d v="2018-09-16T00:00:00"/>
    <x v="14"/>
  </r>
  <r>
    <x v="590"/>
    <s v="X360"/>
    <x v="10"/>
    <x v="3"/>
    <x v="13"/>
    <x v="14"/>
    <x v="377"/>
    <x v="295"/>
    <x v="28"/>
    <n v="0.39"/>
    <n v="0.11"/>
    <d v="2007-10-30T00:00:00"/>
    <d v="2022-02-01T00:00:00"/>
    <x v="13"/>
  </r>
  <r>
    <x v="1018"/>
    <s v="PS"/>
    <x v="6"/>
    <x v="34"/>
    <x v="199"/>
    <x v="3"/>
    <x v="377"/>
    <x v="147"/>
    <x v="28"/>
    <n v="0.39"/>
    <n v="7.0000000000000007E-2"/>
    <d v="2000-08-23T00:00:00"/>
    <d v="2022-02-01T00:00:00"/>
    <x v="21"/>
  </r>
  <r>
    <x v="1019"/>
    <s v="N64"/>
    <x v="13"/>
    <x v="69"/>
    <x v="250"/>
    <x v="38"/>
    <x v="377"/>
    <x v="274"/>
    <x v="49"/>
    <n v="0.2"/>
    <n v="0.03"/>
    <d v="1997-12-02T00:00:00"/>
    <d v="2022-02-01T00:00:00"/>
    <x v="20"/>
  </r>
  <r>
    <x v="1020"/>
    <s v="PS"/>
    <x v="6"/>
    <x v="34"/>
    <x v="204"/>
    <x v="3"/>
    <x v="377"/>
    <x v="248"/>
    <x v="28"/>
    <n v="0.1"/>
    <n v="0.03"/>
    <d v="1998-05-31T00:00:00"/>
    <d v="2022-02-01T00:00:00"/>
    <x v="25"/>
  </r>
  <r>
    <x v="1021"/>
    <s v="PSP"/>
    <x v="6"/>
    <x v="8"/>
    <x v="380"/>
    <x v="30"/>
    <x v="377"/>
    <x v="144"/>
    <x v="45"/>
    <n v="0.57999999999999996"/>
    <n v="0.3"/>
    <d v="2009-09-29T00:00:00"/>
    <d v="2022-02-01T00:00:00"/>
    <x v="8"/>
  </r>
  <r>
    <x v="1022"/>
    <s v="GC"/>
    <x v="9"/>
    <x v="62"/>
    <x v="381"/>
    <x v="34"/>
    <x v="377"/>
    <x v="280"/>
    <x v="101"/>
    <n v="0.12"/>
    <n v="0.03"/>
    <d v="2006-09-26T00:00:00"/>
    <d v="2022-02-01T00:00:00"/>
    <x v="19"/>
  </r>
  <r>
    <x v="556"/>
    <s v="X360"/>
    <x v="0"/>
    <x v="35"/>
    <x v="25"/>
    <x v="37"/>
    <x v="377"/>
    <x v="295"/>
    <x v="28"/>
    <n v="0.4"/>
    <n v="0.1"/>
    <d v="2011-05-10T00:00:00"/>
    <d v="2022-02-01T00:00:00"/>
    <x v="4"/>
  </r>
  <r>
    <x v="853"/>
    <s v="X360"/>
    <x v="9"/>
    <x v="31"/>
    <x v="334"/>
    <x v="25"/>
    <x v="377"/>
    <x v="253"/>
    <x v="24"/>
    <n v="0.37"/>
    <n v="0.1"/>
    <d v="2009-10-20T00:00:00"/>
    <d v="2022-02-01T00:00:00"/>
    <x v="8"/>
  </r>
  <r>
    <x v="1023"/>
    <s v="PS2"/>
    <x v="5"/>
    <x v="26"/>
    <x v="47"/>
    <x v="3"/>
    <x v="377"/>
    <x v="244"/>
    <x v="28"/>
    <n v="0.03"/>
    <n v="0.14000000000000001"/>
    <d v="2006-09-26T00:00:00"/>
    <d v="2022-02-01T00:00:00"/>
    <x v="19"/>
  </r>
  <r>
    <x v="1024"/>
    <s v="PS2"/>
    <x v="6"/>
    <x v="31"/>
    <x v="128"/>
    <x v="3"/>
    <x v="378"/>
    <x v="233"/>
    <x v="28"/>
    <n v="0.03"/>
    <n v="0.14000000000000001"/>
    <d v="2005-03-16T00:00:00"/>
    <d v="2022-02-01T00:00:00"/>
    <x v="14"/>
  </r>
  <r>
    <x v="119"/>
    <s v="X360"/>
    <x v="7"/>
    <x v="7"/>
    <x v="62"/>
    <x v="26"/>
    <x v="378"/>
    <x v="258"/>
    <x v="28"/>
    <n v="0.18"/>
    <n v="0.1"/>
    <d v="2013-10-08T00:00:00"/>
    <d v="2018-03-08T00:00:00"/>
    <x v="0"/>
  </r>
  <r>
    <x v="1025"/>
    <s v="PS3"/>
    <x v="10"/>
    <x v="20"/>
    <x v="126"/>
    <x v="59"/>
    <x v="378"/>
    <x v="253"/>
    <x v="24"/>
    <n v="0.32"/>
    <n v="0.14000000000000001"/>
    <d v="2008-12-09T00:00:00"/>
    <d v="2022-02-01T00:00:00"/>
    <x v="11"/>
  </r>
  <r>
    <x v="1026"/>
    <s v="NES"/>
    <x v="13"/>
    <x v="69"/>
    <x v="250"/>
    <x v="3"/>
    <x v="378"/>
    <x v="299"/>
    <x v="88"/>
    <n v="0.51"/>
    <n v="0.49"/>
    <d v="1989-01-01T00:00:00"/>
    <d v="2022-02-01T00:00:00"/>
    <x v="23"/>
  </r>
  <r>
    <x v="1027"/>
    <s v="PS3"/>
    <x v="1"/>
    <x v="7"/>
    <x v="382"/>
    <x v="3"/>
    <x v="378"/>
    <x v="257"/>
    <x v="30"/>
    <n v="0.48"/>
    <n v="0.19"/>
    <d v="2007-08-23T00:00:00"/>
    <d v="2022-02-01T00:00:00"/>
    <x v="13"/>
  </r>
  <r>
    <x v="1028"/>
    <s v="DS"/>
    <x v="8"/>
    <x v="25"/>
    <x v="383"/>
    <x v="3"/>
    <x v="378"/>
    <x v="292"/>
    <x v="28"/>
    <n v="0.71"/>
    <n v="0.09"/>
    <d v="2009-11-03T00:00:00"/>
    <d v="2022-02-01T00:00:00"/>
    <x v="8"/>
  </r>
  <r>
    <x v="1029"/>
    <s v="XB"/>
    <x v="4"/>
    <x v="6"/>
    <x v="46"/>
    <x v="11"/>
    <x v="378"/>
    <x v="275"/>
    <x v="28"/>
    <n v="0.22"/>
    <n v="0.04"/>
    <d v="2003-10-31T00:00:00"/>
    <d v="2022-02-01T00:00:00"/>
    <x v="15"/>
  </r>
  <r>
    <x v="76"/>
    <s v="PC"/>
    <x v="0"/>
    <x v="17"/>
    <x v="30"/>
    <x v="5"/>
    <x v="378"/>
    <x v="245"/>
    <x v="28"/>
    <n v="7.0000000000000007E-2"/>
    <n v="0.49"/>
    <d v="1996-11-14T00:00:00"/>
    <d v="2022-02-01T00:00:00"/>
    <x v="18"/>
  </r>
  <r>
    <x v="1030"/>
    <s v="PS2"/>
    <x v="3"/>
    <x v="2"/>
    <x v="106"/>
    <x v="3"/>
    <x v="378"/>
    <x v="274"/>
    <x v="28"/>
    <n v="0.39"/>
    <n v="0.13"/>
    <d v="2003-11-17T00:00:00"/>
    <d v="2022-02-01T00:00:00"/>
    <x v="15"/>
  </r>
  <r>
    <x v="1031"/>
    <s v="Wii"/>
    <x v="0"/>
    <x v="14"/>
    <x v="25"/>
    <x v="3"/>
    <x v="378"/>
    <x v="177"/>
    <x v="28"/>
    <n v="0.47"/>
    <n v="0.11"/>
    <d v="2008-11-11T00:00:00"/>
    <d v="2022-02-01T00:00:00"/>
    <x v="11"/>
  </r>
  <r>
    <x v="181"/>
    <s v="Wii"/>
    <x v="3"/>
    <x v="2"/>
    <x v="7"/>
    <x v="3"/>
    <x v="378"/>
    <x v="311"/>
    <x v="24"/>
    <n v="0.59"/>
    <n v="0.12"/>
    <d v="2007-10-09T00:00:00"/>
    <d v="2022-02-01T00:00:00"/>
    <x v="13"/>
  </r>
  <r>
    <x v="1032"/>
    <s v="Wii"/>
    <x v="9"/>
    <x v="22"/>
    <x v="384"/>
    <x v="15"/>
    <x v="378"/>
    <x v="311"/>
    <x v="60"/>
    <n v="0.36"/>
    <n v="0.08"/>
    <d v="2007-12-03T00:00:00"/>
    <d v="2022-02-01T00:00:00"/>
    <x v="13"/>
  </r>
  <r>
    <x v="123"/>
    <s v="PS3"/>
    <x v="11"/>
    <x v="12"/>
    <x v="25"/>
    <x v="30"/>
    <x v="378"/>
    <x v="280"/>
    <x v="28"/>
    <n v="0.43"/>
    <n v="0.17"/>
    <d v="2008-06-03T00:00:00"/>
    <d v="2022-02-01T00:00:00"/>
    <x v="11"/>
  </r>
  <r>
    <x v="1033"/>
    <s v="DS"/>
    <x v="11"/>
    <x v="35"/>
    <x v="246"/>
    <x v="3"/>
    <x v="378"/>
    <x v="297"/>
    <x v="30"/>
    <n v="0.35"/>
    <n v="0.1"/>
    <d v="2009-10-27T00:00:00"/>
    <d v="2022-02-01T00:00:00"/>
    <x v="8"/>
  </r>
  <r>
    <x v="1034"/>
    <s v="DS"/>
    <x v="5"/>
    <x v="7"/>
    <x v="136"/>
    <x v="3"/>
    <x v="379"/>
    <x v="186"/>
    <x v="28"/>
    <n v="0.4"/>
    <n v="0.11"/>
    <d v="2007-11-14T00:00:00"/>
    <d v="2022-02-01T00:00:00"/>
    <x v="13"/>
  </r>
  <r>
    <x v="430"/>
    <s v="GC"/>
    <x v="10"/>
    <x v="1"/>
    <x v="191"/>
    <x v="14"/>
    <x v="379"/>
    <x v="268"/>
    <x v="24"/>
    <n v="0.26"/>
    <n v="0.03"/>
    <d v="2004-04-28T00:00:00"/>
    <d v="2022-02-01T00:00:00"/>
    <x v="16"/>
  </r>
  <r>
    <x v="1035"/>
    <s v="PS3"/>
    <x v="1"/>
    <x v="3"/>
    <x v="247"/>
    <x v="3"/>
    <x v="379"/>
    <x v="284"/>
    <x v="28"/>
    <n v="0.4"/>
    <n v="0.17"/>
    <d v="2013-02-05T00:00:00"/>
    <d v="2022-02-01T00:00:00"/>
    <x v="0"/>
  </r>
  <r>
    <x v="736"/>
    <s v="X360"/>
    <x v="0"/>
    <x v="7"/>
    <x v="296"/>
    <x v="3"/>
    <x v="379"/>
    <x v="99"/>
    <x v="28"/>
    <n v="0.34"/>
    <n v="0.09"/>
    <d v="2014-11-11T00:00:00"/>
    <d v="2018-01-14T00:00:00"/>
    <x v="1"/>
  </r>
  <r>
    <x v="1036"/>
    <s v="PS"/>
    <x v="0"/>
    <x v="3"/>
    <x v="113"/>
    <x v="3"/>
    <x v="379"/>
    <x v="297"/>
    <x v="28"/>
    <n v="0.39"/>
    <n v="7.0000000000000007E-2"/>
    <d v="1997-08-31T00:00:00"/>
    <d v="2022-02-01T00:00:00"/>
    <x v="20"/>
  </r>
  <r>
    <x v="1037"/>
    <s v="X360"/>
    <x v="1"/>
    <x v="3"/>
    <x v="385"/>
    <x v="20"/>
    <x v="379"/>
    <x v="79"/>
    <x v="24"/>
    <n v="0.32"/>
    <n v="0.08"/>
    <d v="2011-02-22T00:00:00"/>
    <d v="2022-02-01T00:00:00"/>
    <x v="4"/>
  </r>
  <r>
    <x v="1038"/>
    <s v="Wii"/>
    <x v="3"/>
    <x v="3"/>
    <x v="360"/>
    <x v="34"/>
    <x v="379"/>
    <x v="207"/>
    <x v="28"/>
    <n v="0.01"/>
    <n v="0.08"/>
    <d v="2007-08-28T00:00:00"/>
    <d v="2022-02-01T00:00:00"/>
    <x v="13"/>
  </r>
  <r>
    <x v="1039"/>
    <s v="DS"/>
    <x v="4"/>
    <x v="56"/>
    <x v="386"/>
    <x v="3"/>
    <x v="379"/>
    <x v="253"/>
    <x v="105"/>
    <n v="0.05"/>
    <n v="0.05"/>
    <d v="2012-06-18T00:00:00"/>
    <d v="2018-07-30T00:00:00"/>
    <x v="7"/>
  </r>
  <r>
    <x v="1040"/>
    <s v="XB"/>
    <x v="3"/>
    <x v="2"/>
    <x v="31"/>
    <x v="8"/>
    <x v="379"/>
    <x v="200"/>
    <x v="28"/>
    <n v="0.03"/>
    <n v="0.03"/>
    <d v="2006-08-22T00:00:00"/>
    <d v="2022-02-01T00:00:00"/>
    <x v="19"/>
  </r>
  <r>
    <x v="1041"/>
    <s v="PC"/>
    <x v="14"/>
    <x v="6"/>
    <x v="163"/>
    <x v="3"/>
    <x v="379"/>
    <x v="286"/>
    <x v="28"/>
    <n v="0.59"/>
    <n v="0.08"/>
    <d v="2014-04-04T00:00:00"/>
    <d v="2018-09-15T00:00:00"/>
    <x v="1"/>
  </r>
  <r>
    <x v="665"/>
    <s v="X360"/>
    <x v="11"/>
    <x v="12"/>
    <x v="25"/>
    <x v="3"/>
    <x v="379"/>
    <x v="174"/>
    <x v="28"/>
    <n v="0.31"/>
    <n v="0.09"/>
    <d v="2009-11-17T00:00:00"/>
    <d v="2022-02-01T00:00:00"/>
    <x v="8"/>
  </r>
  <r>
    <x v="1042"/>
    <s v="PS2"/>
    <x v="11"/>
    <x v="3"/>
    <x v="317"/>
    <x v="3"/>
    <x v="379"/>
    <x v="274"/>
    <x v="28"/>
    <n v="0.39"/>
    <n v="0.13"/>
    <d v="2004-06-02T00:00:00"/>
    <d v="2022-02-01T00:00:00"/>
    <x v="16"/>
  </r>
  <r>
    <x v="625"/>
    <s v="Wii"/>
    <x v="10"/>
    <x v="31"/>
    <x v="134"/>
    <x v="3"/>
    <x v="379"/>
    <x v="186"/>
    <x v="28"/>
    <n v="0.4"/>
    <n v="0.11"/>
    <d v="2008-06-24T00:00:00"/>
    <d v="2022-02-01T00:00:00"/>
    <x v="11"/>
  </r>
  <r>
    <x v="329"/>
    <s v="Wii"/>
    <x v="8"/>
    <x v="41"/>
    <x v="33"/>
    <x v="17"/>
    <x v="379"/>
    <x v="207"/>
    <x v="28"/>
    <n v="0.01"/>
    <n v="0.08"/>
    <d v="2008-12-18T00:00:00"/>
    <d v="2022-02-01T00:00:00"/>
    <x v="11"/>
  </r>
  <r>
    <x v="851"/>
    <s v="PS3"/>
    <x v="0"/>
    <x v="32"/>
    <x v="25"/>
    <x v="3"/>
    <x v="379"/>
    <x v="259"/>
    <x v="28"/>
    <n v="0.49"/>
    <n v="0.17"/>
    <d v="2015-06-12T00:00:00"/>
    <d v="2018-04-06T00:00:00"/>
    <x v="3"/>
  </r>
  <r>
    <x v="1043"/>
    <s v="Wii"/>
    <x v="9"/>
    <x v="95"/>
    <x v="387"/>
    <x v="3"/>
    <x v="379"/>
    <x v="280"/>
    <x v="28"/>
    <n v="0.46"/>
    <n v="0.11"/>
    <d v="2007-10-23T00:00:00"/>
    <d v="2022-02-01T00:00:00"/>
    <x v="13"/>
  </r>
  <r>
    <x v="391"/>
    <s v="XOne"/>
    <x v="2"/>
    <x v="16"/>
    <x v="170"/>
    <x v="28"/>
    <x v="380"/>
    <x v="260"/>
    <x v="28"/>
    <n v="0.41"/>
    <n v="0.09"/>
    <d v="2015-12-01T00:00:00"/>
    <d v="2018-04-04T00:00:00"/>
    <x v="3"/>
  </r>
  <r>
    <x v="113"/>
    <s v="X360"/>
    <x v="3"/>
    <x v="30"/>
    <x v="60"/>
    <x v="3"/>
    <x v="380"/>
    <x v="233"/>
    <x v="28"/>
    <n v="0.05"/>
    <n v="0.11"/>
    <d v="2015-09-29T00:00:00"/>
    <d v="2018-03-28T00:00:00"/>
    <x v="3"/>
  </r>
  <r>
    <x v="1044"/>
    <s v="PS4"/>
    <x v="0"/>
    <x v="32"/>
    <x v="25"/>
    <x v="3"/>
    <x v="380"/>
    <x v="308"/>
    <x v="24"/>
    <n v="0.53"/>
    <n v="0.16"/>
    <d v="2016-01-26T00:00:00"/>
    <d v="2018-04-06T00:00:00"/>
    <x v="12"/>
  </r>
  <r>
    <x v="851"/>
    <s v="X360"/>
    <x v="0"/>
    <x v="32"/>
    <x v="25"/>
    <x v="3"/>
    <x v="380"/>
    <x v="186"/>
    <x v="28"/>
    <n v="0.41"/>
    <n v="0.09"/>
    <d v="2015-06-12T00:00:00"/>
    <d v="2018-04-06T00:00:00"/>
    <x v="3"/>
  </r>
  <r>
    <x v="775"/>
    <s v="X360"/>
    <x v="0"/>
    <x v="14"/>
    <x v="25"/>
    <x v="3"/>
    <x v="380"/>
    <x v="186"/>
    <x v="28"/>
    <n v="0.41"/>
    <n v="0.09"/>
    <d v="2011-11-11T00:00:00"/>
    <d v="2022-02-01T00:00:00"/>
    <x v="4"/>
  </r>
  <r>
    <x v="1045"/>
    <s v="PS4"/>
    <x v="1"/>
    <x v="33"/>
    <x v="388"/>
    <x v="3"/>
    <x v="380"/>
    <x v="250"/>
    <x v="38"/>
    <n v="0.41"/>
    <n v="0.16"/>
    <d v="2015-02-10T00:00:00"/>
    <d v="2018-05-10T00:00:00"/>
    <x v="3"/>
  </r>
  <r>
    <x v="170"/>
    <s v="X360"/>
    <x v="3"/>
    <x v="2"/>
    <x v="31"/>
    <x v="9"/>
    <x v="380"/>
    <x v="187"/>
    <x v="28"/>
    <n v="0.02"/>
    <n v="0.11"/>
    <d v="2015-08-25T00:00:00"/>
    <d v="2018-03-31T00:00:00"/>
    <x v="3"/>
  </r>
  <r>
    <x v="1046"/>
    <s v="PS"/>
    <x v="13"/>
    <x v="28"/>
    <x v="389"/>
    <x v="3"/>
    <x v="380"/>
    <x v="253"/>
    <x v="28"/>
    <n v="0.38"/>
    <n v="7.0000000000000007E-2"/>
    <d v="1999-10-31T00:00:00"/>
    <d v="2022-02-01T00:00:00"/>
    <x v="17"/>
  </r>
  <r>
    <x v="1047"/>
    <s v="PS4"/>
    <x v="3"/>
    <x v="10"/>
    <x v="63"/>
    <x v="3"/>
    <x v="380"/>
    <x v="258"/>
    <x v="28"/>
    <n v="0.08"/>
    <n v="0.19"/>
    <d v="2015-03-31T00:00:00"/>
    <d v="2018-05-01T00:00:00"/>
    <x v="3"/>
  </r>
  <r>
    <x v="1048"/>
    <s v="PC"/>
    <x v="3"/>
    <x v="17"/>
    <x v="313"/>
    <x v="3"/>
    <x v="380"/>
    <x v="236"/>
    <x v="28"/>
    <n v="0.93"/>
    <n v="0.08"/>
    <d v="2003-11-20T00:00:00"/>
    <d v="2022-02-01T00:00:00"/>
    <x v="15"/>
  </r>
  <r>
    <x v="1049"/>
    <s v="PS3"/>
    <x v="6"/>
    <x v="72"/>
    <x v="285"/>
    <x v="18"/>
    <x v="380"/>
    <x v="136"/>
    <x v="38"/>
    <n v="0.65"/>
    <n v="0.18"/>
    <d v="2012-09-18T00:00:00"/>
    <d v="2018-03-08T00:00:00"/>
    <x v="7"/>
  </r>
  <r>
    <x v="973"/>
    <s v="X360"/>
    <x v="11"/>
    <x v="7"/>
    <x v="21"/>
    <x v="25"/>
    <x v="380"/>
    <x v="295"/>
    <x v="30"/>
    <n v="0.34"/>
    <n v="0.1"/>
    <d v="2008-12-02T00:00:00"/>
    <d v="2022-02-01T00:00:00"/>
    <x v="11"/>
  </r>
  <r>
    <x v="923"/>
    <s v="SNES"/>
    <x v="3"/>
    <x v="34"/>
    <x v="78"/>
    <x v="3"/>
    <x v="380"/>
    <x v="244"/>
    <x v="28"/>
    <n v="0.12"/>
    <n v="0.02"/>
    <d v="1995-02-23T00:00:00"/>
    <d v="2022-02-01T00:00:00"/>
    <x v="26"/>
  </r>
  <r>
    <x v="1050"/>
    <s v="X360"/>
    <x v="3"/>
    <x v="30"/>
    <x v="60"/>
    <x v="8"/>
    <x v="380"/>
    <x v="248"/>
    <x v="45"/>
    <n v="0.02"/>
    <n v="0.08"/>
    <d v="2009-10-06T00:00:00"/>
    <d v="2022-02-01T00:00:00"/>
    <x v="8"/>
  </r>
  <r>
    <x v="590"/>
    <s v="Wii"/>
    <x v="10"/>
    <x v="3"/>
    <x v="13"/>
    <x v="3"/>
    <x v="380"/>
    <x v="284"/>
    <x v="28"/>
    <n v="0.46"/>
    <n v="0.11"/>
    <d v="2007-10-30T00:00:00"/>
    <d v="2022-02-01T00:00:00"/>
    <x v="13"/>
  </r>
  <r>
    <x v="1051"/>
    <s v="PS4"/>
    <x v="3"/>
    <x v="7"/>
    <x v="390"/>
    <x v="3"/>
    <x v="380"/>
    <x v="292"/>
    <x v="30"/>
    <n v="0.6"/>
    <n v="0.15"/>
    <d v="2016-12-02T00:00:00"/>
    <d v="2022-02-01T00:00:00"/>
    <x v="12"/>
  </r>
  <r>
    <x v="1052"/>
    <s v="PS3"/>
    <x v="5"/>
    <x v="8"/>
    <x v="188"/>
    <x v="14"/>
    <x v="380"/>
    <x v="270"/>
    <x v="20"/>
    <n v="0.52"/>
    <n v="0.09"/>
    <d v="2010-09-17T00:00:00"/>
    <d v="2022-02-01T00:00:00"/>
    <x v="5"/>
  </r>
  <r>
    <x v="1053"/>
    <s v="X360"/>
    <x v="3"/>
    <x v="26"/>
    <x v="47"/>
    <x v="3"/>
    <x v="381"/>
    <x v="315"/>
    <x v="30"/>
    <n v="0.9"/>
    <n v="0.49"/>
    <d v="2007-02-06T00:00:00"/>
    <d v="2022-02-01T00:00:00"/>
    <x v="13"/>
  </r>
  <r>
    <x v="271"/>
    <s v="X360"/>
    <x v="3"/>
    <x v="26"/>
    <x v="54"/>
    <x v="3"/>
    <x v="381"/>
    <x v="242"/>
    <x v="41"/>
    <n v="0.76"/>
    <n v="0.09"/>
    <d v="2008-11-11T00:00:00"/>
    <d v="2022-02-01T00:00:00"/>
    <x v="11"/>
  </r>
  <r>
    <x v="1054"/>
    <s v="PS"/>
    <x v="3"/>
    <x v="8"/>
    <x v="391"/>
    <x v="3"/>
    <x v="381"/>
    <x v="253"/>
    <x v="28"/>
    <n v="0.38"/>
    <n v="7.0000000000000007E-2"/>
    <d v="2000-10-30T00:00:00"/>
    <d v="2022-02-01T00:00:00"/>
    <x v="21"/>
  </r>
  <r>
    <x v="1055"/>
    <s v="PS"/>
    <x v="3"/>
    <x v="2"/>
    <x v="317"/>
    <x v="3"/>
    <x v="381"/>
    <x v="304"/>
    <x v="28"/>
    <n v="0.38"/>
    <n v="7.0000000000000007E-2"/>
    <d v="1996-10-31T00:00:00"/>
    <d v="2022-02-01T00:00:00"/>
    <x v="18"/>
  </r>
  <r>
    <x v="1056"/>
    <s v="N64"/>
    <x v="6"/>
    <x v="56"/>
    <x v="392"/>
    <x v="13"/>
    <x v="381"/>
    <x v="236"/>
    <x v="25"/>
    <n v="0.15"/>
    <n v="0.01"/>
    <d v="2000-04-30T00:00:00"/>
    <d v="2022-02-01T00:00:00"/>
    <x v="21"/>
  </r>
  <r>
    <x v="1057"/>
    <s v="PS2"/>
    <x v="0"/>
    <x v="96"/>
    <x v="393"/>
    <x v="3"/>
    <x v="381"/>
    <x v="242"/>
    <x v="106"/>
    <n v="0.1"/>
    <n v="0.03"/>
    <d v="2003-01-11T00:00:00"/>
    <d v="2022-02-01T00:00:00"/>
    <x v="15"/>
  </r>
  <r>
    <x v="236"/>
    <s v="XOne"/>
    <x v="2"/>
    <x v="7"/>
    <x v="21"/>
    <x v="29"/>
    <x v="381"/>
    <x v="186"/>
    <x v="28"/>
    <n v="0.41"/>
    <n v="0.09"/>
    <d v="2016-02-23T00:00:00"/>
    <d v="2018-04-03T00:00:00"/>
    <x v="12"/>
  </r>
  <r>
    <x v="1058"/>
    <s v="PS3"/>
    <x v="10"/>
    <x v="7"/>
    <x v="17"/>
    <x v="20"/>
    <x v="381"/>
    <x v="310"/>
    <x v="24"/>
    <n v="0.5"/>
    <n v="0.16"/>
    <d v="2011-11-15T00:00:00"/>
    <d v="2022-02-01T00:00:00"/>
    <x v="4"/>
  </r>
  <r>
    <x v="1059"/>
    <s v="PS"/>
    <x v="4"/>
    <x v="21"/>
    <x v="36"/>
    <x v="26"/>
    <x v="381"/>
    <x v="225"/>
    <x v="63"/>
    <n v="0.19"/>
    <n v="7.0000000000000007E-2"/>
    <d v="1998-04-30T00:00:00"/>
    <d v="2022-02-01T00:00:00"/>
    <x v="25"/>
  </r>
  <r>
    <x v="1060"/>
    <s v="PS"/>
    <x v="6"/>
    <x v="3"/>
    <x v="7"/>
    <x v="3"/>
    <x v="381"/>
    <x v="253"/>
    <x v="28"/>
    <n v="0.38"/>
    <n v="7.0000000000000007E-2"/>
    <d v="1996-01-01T00:00:00"/>
    <d v="2022-02-01T00:00:00"/>
    <x v="18"/>
  </r>
  <r>
    <x v="1061"/>
    <s v="NES"/>
    <x v="1"/>
    <x v="21"/>
    <x v="36"/>
    <x v="3"/>
    <x v="381"/>
    <x v="236"/>
    <x v="7"/>
    <n v="0.14000000000000001"/>
    <n v="0.49"/>
    <d v="1986-11-01T00:00:00"/>
    <d v="2022-02-01T00:00:00"/>
    <x v="32"/>
  </r>
  <r>
    <x v="1062"/>
    <s v="Wii"/>
    <x v="7"/>
    <x v="7"/>
    <x v="62"/>
    <x v="3"/>
    <x v="381"/>
    <x v="309"/>
    <x v="28"/>
    <n v="0.51"/>
    <n v="0.08"/>
    <d v="2016-10-25T00:00:00"/>
    <d v="2018-04-06T00:00:00"/>
    <x v="12"/>
  </r>
  <r>
    <x v="1063"/>
    <s v="PS2"/>
    <x v="6"/>
    <x v="52"/>
    <x v="394"/>
    <x v="3"/>
    <x v="381"/>
    <x v="239"/>
    <x v="28"/>
    <n v="0.38"/>
    <n v="0.13"/>
    <d v="2003-10-28T00:00:00"/>
    <d v="2022-02-01T00:00:00"/>
    <x v="15"/>
  </r>
  <r>
    <x v="761"/>
    <s v="PS3"/>
    <x v="8"/>
    <x v="1"/>
    <x v="45"/>
    <x v="3"/>
    <x v="381"/>
    <x v="268"/>
    <x v="45"/>
    <n v="0.15"/>
    <n v="0.11"/>
    <d v="2008-06-29T00:00:00"/>
    <d v="2022-02-01T00:00:00"/>
    <x v="11"/>
  </r>
  <r>
    <x v="1064"/>
    <s v="PS"/>
    <x v="8"/>
    <x v="8"/>
    <x v="219"/>
    <x v="3"/>
    <x v="381"/>
    <x v="304"/>
    <x v="28"/>
    <n v="0.38"/>
    <n v="7.0000000000000007E-2"/>
    <d v="2000-11-07T00:00:00"/>
    <d v="2022-02-01T00:00:00"/>
    <x v="21"/>
  </r>
  <r>
    <x v="1035"/>
    <s v="X360"/>
    <x v="1"/>
    <x v="3"/>
    <x v="247"/>
    <x v="3"/>
    <x v="381"/>
    <x v="256"/>
    <x v="28"/>
    <n v="0.27"/>
    <n v="0.09"/>
    <d v="2013-02-05T00:00:00"/>
    <d v="2018-02-02T00:00:00"/>
    <x v="0"/>
  </r>
  <r>
    <x v="1065"/>
    <s v="X360"/>
    <x v="2"/>
    <x v="7"/>
    <x v="395"/>
    <x v="8"/>
    <x v="381"/>
    <x v="297"/>
    <x v="24"/>
    <n v="0.33"/>
    <n v="0.09"/>
    <d v="2013-08-20T00:00:00"/>
    <d v="2018-03-08T00:00:00"/>
    <x v="0"/>
  </r>
  <r>
    <x v="1066"/>
    <s v="Wii"/>
    <x v="1"/>
    <x v="3"/>
    <x v="360"/>
    <x v="15"/>
    <x v="381"/>
    <x v="207"/>
    <x v="28"/>
    <n v="0.51"/>
    <n v="7.0000000000000007E-2"/>
    <d v="2009-10-26T00:00:00"/>
    <d v="2022-02-01T00:00:00"/>
    <x v="8"/>
  </r>
  <r>
    <x v="1067"/>
    <s v="X360"/>
    <x v="3"/>
    <x v="2"/>
    <x v="31"/>
    <x v="29"/>
    <x v="381"/>
    <x v="124"/>
    <x v="28"/>
    <n v="0.51"/>
    <n v="0.06"/>
    <d v="2011-07-12T00:00:00"/>
    <d v="2022-02-01T00:00:00"/>
    <x v="4"/>
  </r>
  <r>
    <x v="602"/>
    <s v="XB"/>
    <x v="9"/>
    <x v="11"/>
    <x v="24"/>
    <x v="3"/>
    <x v="381"/>
    <x v="118"/>
    <x v="41"/>
    <n v="0.18"/>
    <n v="0"/>
    <d v="2003-08-27T00:00:00"/>
    <d v="2022-02-01T00:00:00"/>
    <x v="15"/>
  </r>
  <r>
    <x v="1002"/>
    <s v="X360"/>
    <x v="9"/>
    <x v="31"/>
    <x v="374"/>
    <x v="3"/>
    <x v="381"/>
    <x v="213"/>
    <x v="45"/>
    <n v="0.2"/>
    <n v="0.08"/>
    <d v="2012-02-14T00:00:00"/>
    <d v="2022-02-01T00:00:00"/>
    <x v="7"/>
  </r>
  <r>
    <x v="1068"/>
    <s v="PS2"/>
    <x v="9"/>
    <x v="97"/>
    <x v="396"/>
    <x v="3"/>
    <x v="381"/>
    <x v="249"/>
    <x v="18"/>
    <n v="0.24"/>
    <n v="0.08"/>
    <d v="2000-03-30T00:00:00"/>
    <d v="2022-02-01T00:00:00"/>
    <x v="21"/>
  </r>
  <r>
    <x v="1069"/>
    <s v="DS"/>
    <x v="13"/>
    <x v="98"/>
    <x v="397"/>
    <x v="3"/>
    <x v="382"/>
    <x v="144"/>
    <x v="28"/>
    <n v="0.78"/>
    <n v="0.04"/>
    <d v="2008-08-05T00:00:00"/>
    <d v="2022-02-01T00:00:00"/>
    <x v="11"/>
  </r>
  <r>
    <x v="308"/>
    <s v="XOne"/>
    <x v="4"/>
    <x v="3"/>
    <x v="90"/>
    <x v="3"/>
    <x v="382"/>
    <x v="228"/>
    <x v="45"/>
    <n v="0.27"/>
    <n v="0.09"/>
    <d v="2014-11-18T00:00:00"/>
    <d v="2019-01-05T00:00:00"/>
    <x v="1"/>
  </r>
  <r>
    <x v="1070"/>
    <s v="XB"/>
    <x v="3"/>
    <x v="18"/>
    <x v="32"/>
    <x v="3"/>
    <x v="382"/>
    <x v="266"/>
    <x v="28"/>
    <n v="0.21"/>
    <n v="0.04"/>
    <d v="2001-11-14T00:00:00"/>
    <d v="2018-09-25T00:00:00"/>
    <x v="10"/>
  </r>
  <r>
    <x v="994"/>
    <s v="X360"/>
    <x v="7"/>
    <x v="7"/>
    <x v="268"/>
    <x v="8"/>
    <x v="382"/>
    <x v="268"/>
    <x v="45"/>
    <n v="0.16"/>
    <n v="0.1"/>
    <d v="2013-10-22T00:00:00"/>
    <d v="2018-03-08T00:00:00"/>
    <x v="0"/>
  </r>
  <r>
    <x v="1071"/>
    <s v="Wii"/>
    <x v="6"/>
    <x v="31"/>
    <x v="128"/>
    <x v="3"/>
    <x v="382"/>
    <x v="79"/>
    <x v="28"/>
    <n v="0.28999999999999998"/>
    <n v="0.09"/>
    <d v="2009-10-13T00:00:00"/>
    <d v="2022-02-01T00:00:00"/>
    <x v="8"/>
  </r>
  <r>
    <x v="1072"/>
    <s v="PS2"/>
    <x v="0"/>
    <x v="91"/>
    <x v="345"/>
    <x v="3"/>
    <x v="382"/>
    <x v="249"/>
    <x v="18"/>
    <n v="0.23"/>
    <n v="0.08"/>
    <d v="2001-03-05T00:00:00"/>
    <d v="2022-02-01T00:00:00"/>
    <x v="10"/>
  </r>
  <r>
    <x v="1073"/>
    <s v="PS3"/>
    <x v="4"/>
    <x v="53"/>
    <x v="359"/>
    <x v="3"/>
    <x v="382"/>
    <x v="314"/>
    <x v="101"/>
    <n v="0.19"/>
    <n v="7.0000000000000007E-2"/>
    <d v="2012-03-13T00:00:00"/>
    <d v="2022-02-01T00:00:00"/>
    <x v="7"/>
  </r>
  <r>
    <x v="1074"/>
    <s v="X360"/>
    <x v="1"/>
    <x v="3"/>
    <x v="225"/>
    <x v="21"/>
    <x v="382"/>
    <x v="236"/>
    <x v="45"/>
    <n v="0.24"/>
    <n v="0.09"/>
    <d v="2010-01-12T00:00:00"/>
    <d v="2022-02-01T00:00:00"/>
    <x v="5"/>
  </r>
  <r>
    <x v="1075"/>
    <s v="PS3"/>
    <x v="6"/>
    <x v="72"/>
    <x v="99"/>
    <x v="6"/>
    <x v="382"/>
    <x v="287"/>
    <x v="45"/>
    <n v="0.53"/>
    <n v="0.19"/>
    <d v="2009-09-08T00:00:00"/>
    <d v="2022-02-01T00:00:00"/>
    <x v="8"/>
  </r>
  <r>
    <x v="1076"/>
    <s v="PS3"/>
    <x v="9"/>
    <x v="8"/>
    <x v="398"/>
    <x v="3"/>
    <x v="382"/>
    <x v="274"/>
    <x v="20"/>
    <n v="0.28000000000000003"/>
    <n v="0.16"/>
    <d v="2012-11-20T00:00:00"/>
    <d v="2018-01-12T00:00:00"/>
    <x v="7"/>
  </r>
  <r>
    <x v="1077"/>
    <s v="PSP"/>
    <x v="6"/>
    <x v="0"/>
    <x v="399"/>
    <x v="30"/>
    <x v="382"/>
    <x v="260"/>
    <x v="28"/>
    <n v="0.28000000000000003"/>
    <n v="0.19"/>
    <d v="2008-10-20T00:00:00"/>
    <d v="2022-02-01T00:00:00"/>
    <x v="11"/>
  </r>
  <r>
    <x v="1078"/>
    <s v="DS"/>
    <x v="11"/>
    <x v="21"/>
    <x v="36"/>
    <x v="9"/>
    <x v="382"/>
    <x v="314"/>
    <x v="53"/>
    <n v="0.05"/>
    <n v="0.03"/>
    <d v="2008-02-19T00:00:00"/>
    <d v="2022-02-01T00:00:00"/>
    <x v="11"/>
  </r>
  <r>
    <x v="73"/>
    <s v="GC"/>
    <x v="6"/>
    <x v="23"/>
    <x v="41"/>
    <x v="25"/>
    <x v="382"/>
    <x v="275"/>
    <x v="28"/>
    <n v="0.2"/>
    <n v="0.03"/>
    <d v="2003-09-16T00:00:00"/>
    <d v="2022-02-01T00:00:00"/>
    <x v="15"/>
  </r>
  <r>
    <x v="1079"/>
    <s v="PS3"/>
    <x v="1"/>
    <x v="7"/>
    <x v="400"/>
    <x v="32"/>
    <x v="382"/>
    <x v="239"/>
    <x v="30"/>
    <n v="0.33"/>
    <n v="0.15"/>
    <d v="2008-05-20T00:00:00"/>
    <d v="2022-02-01T00:00:00"/>
    <x v="11"/>
  </r>
  <r>
    <x v="1080"/>
    <s v="PS"/>
    <x v="10"/>
    <x v="9"/>
    <x v="401"/>
    <x v="19"/>
    <x v="382"/>
    <x v="304"/>
    <x v="28"/>
    <n v="0.38"/>
    <n v="0.06"/>
    <d v="1998-11-17T00:00:00"/>
    <d v="2022-02-01T00:00:00"/>
    <x v="25"/>
  </r>
  <r>
    <x v="1081"/>
    <s v="GC"/>
    <x v="10"/>
    <x v="20"/>
    <x v="126"/>
    <x v="58"/>
    <x v="382"/>
    <x v="277"/>
    <x v="28"/>
    <n v="0.2"/>
    <n v="0.03"/>
    <d v="2005-11-15T00:00:00"/>
    <d v="2022-02-01T00:00:00"/>
    <x v="14"/>
  </r>
  <r>
    <x v="1082"/>
    <s v="Wii"/>
    <x v="10"/>
    <x v="35"/>
    <x v="402"/>
    <x v="3"/>
    <x v="383"/>
    <x v="303"/>
    <x v="28"/>
    <n v="0.22"/>
    <n v="0.09"/>
    <d v="2012-11-18T00:00:00"/>
    <d v="2018-04-14T00:00:00"/>
    <x v="7"/>
  </r>
  <r>
    <x v="1083"/>
    <s v="NES"/>
    <x v="13"/>
    <x v="56"/>
    <x v="218"/>
    <x v="3"/>
    <x v="383"/>
    <x v="174"/>
    <x v="7"/>
    <n v="0.13"/>
    <n v="0.02"/>
    <d v="1993-10-01T00:00:00"/>
    <d v="2022-02-01T00:00:00"/>
    <x v="27"/>
  </r>
  <r>
    <x v="1065"/>
    <s v="PS3"/>
    <x v="2"/>
    <x v="7"/>
    <x v="395"/>
    <x v="11"/>
    <x v="383"/>
    <x v="257"/>
    <x v="3"/>
    <n v="0.44"/>
    <n v="0.15"/>
    <d v="2013-08-20T00:00:00"/>
    <d v="2018-03-08T00:00:00"/>
    <x v="0"/>
  </r>
  <r>
    <x v="1084"/>
    <s v="DS"/>
    <x v="0"/>
    <x v="35"/>
    <x v="194"/>
    <x v="3"/>
    <x v="383"/>
    <x v="272"/>
    <x v="28"/>
    <n v="0.37"/>
    <n v="0.09"/>
    <d v="2010-11-23T00:00:00"/>
    <d v="2022-02-01T00:00:00"/>
    <x v="5"/>
  </r>
  <r>
    <x v="1085"/>
    <s v="PC"/>
    <x v="4"/>
    <x v="22"/>
    <x v="403"/>
    <x v="6"/>
    <x v="383"/>
    <x v="287"/>
    <x v="28"/>
    <n v="0.56000000000000005"/>
    <n v="0.14000000000000001"/>
    <d v="2011-05-17T00:00:00"/>
    <d v="2022-02-01T00:00:00"/>
    <x v="4"/>
  </r>
  <r>
    <x v="721"/>
    <s v="PS3"/>
    <x v="2"/>
    <x v="32"/>
    <x v="294"/>
    <x v="3"/>
    <x v="383"/>
    <x v="310"/>
    <x v="41"/>
    <n v="0.47"/>
    <n v="0.16"/>
    <d v="2014-02-07T00:00:00"/>
    <d v="2018-03-20T00:00:00"/>
    <x v="1"/>
  </r>
  <r>
    <x v="1086"/>
    <s v="DS"/>
    <x v="12"/>
    <x v="31"/>
    <x v="404"/>
    <x v="60"/>
    <x v="383"/>
    <x v="233"/>
    <x v="24"/>
    <n v="0.03"/>
    <n v="7.0000000000000007E-2"/>
    <d v="2005-10-11T00:00:00"/>
    <d v="2022-02-01T00:00:00"/>
    <x v="14"/>
  </r>
  <r>
    <x v="132"/>
    <s v="PSP"/>
    <x v="3"/>
    <x v="26"/>
    <x v="54"/>
    <x v="29"/>
    <x v="383"/>
    <x v="301"/>
    <x v="25"/>
    <n v="0.53"/>
    <n v="0.25"/>
    <d v="2008-03-12T00:00:00"/>
    <d v="2022-02-01T00:00:00"/>
    <x v="11"/>
  </r>
  <r>
    <x v="1087"/>
    <s v="PS4"/>
    <x v="9"/>
    <x v="30"/>
    <x v="60"/>
    <x v="3"/>
    <x v="383"/>
    <x v="259"/>
    <x v="28"/>
    <n v="0.46"/>
    <n v="0.16"/>
    <d v="2018-10-09T00:00:00"/>
    <d v="2018-06-22T00:00:00"/>
    <x v="6"/>
  </r>
  <r>
    <x v="68"/>
    <s v="PC"/>
    <x v="4"/>
    <x v="6"/>
    <x v="11"/>
    <x v="17"/>
    <x v="383"/>
    <x v="301"/>
    <x v="28"/>
    <n v="0.88"/>
    <n v="7.0000000000000007E-2"/>
    <d v="2008-10-28T00:00:00"/>
    <d v="2022-02-01T00:00:00"/>
    <x v="11"/>
  </r>
  <r>
    <x v="307"/>
    <s v="Wii"/>
    <x v="9"/>
    <x v="31"/>
    <x v="136"/>
    <x v="3"/>
    <x v="383"/>
    <x v="250"/>
    <x v="28"/>
    <n v="0.5"/>
    <n v="0.11"/>
    <d v="2007-11-13T00:00:00"/>
    <d v="2022-02-01T00:00:00"/>
    <x v="13"/>
  </r>
  <r>
    <x v="1088"/>
    <n v="2600"/>
    <x v="1"/>
    <x v="22"/>
    <x v="51"/>
    <x v="3"/>
    <x v="383"/>
    <x v="248"/>
    <x v="28"/>
    <n v="0.06"/>
    <n v="0.01"/>
    <d v="1977-01-01T00:00:00"/>
    <d v="2022-02-01T00:00:00"/>
    <x v="35"/>
  </r>
  <r>
    <x v="1089"/>
    <s v="PS3"/>
    <x v="1"/>
    <x v="55"/>
    <x v="210"/>
    <x v="34"/>
    <x v="383"/>
    <x v="250"/>
    <x v="3"/>
    <n v="0.4"/>
    <n v="0.15"/>
    <d v="2012-05-02T00:00:00"/>
    <d v="2018-03-13T00:00:00"/>
    <x v="7"/>
  </r>
  <r>
    <x v="1090"/>
    <s v="PS4"/>
    <x v="9"/>
    <x v="32"/>
    <x v="72"/>
    <x v="3"/>
    <x v="383"/>
    <x v="177"/>
    <x v="28"/>
    <n v="0.35"/>
    <n v="0.17"/>
    <d v="2013-11-15T00:00:00"/>
    <d v="2018-04-22T00:00:00"/>
    <x v="0"/>
  </r>
  <r>
    <x v="216"/>
    <s v="PS2"/>
    <x v="3"/>
    <x v="2"/>
    <x v="31"/>
    <x v="3"/>
    <x v="383"/>
    <x v="187"/>
    <x v="28"/>
    <n v="0"/>
    <n v="0.1"/>
    <d v="2009-08-14T00:00:00"/>
    <d v="2022-02-01T00:00:00"/>
    <x v="8"/>
  </r>
  <r>
    <x v="778"/>
    <s v="Wii"/>
    <x v="8"/>
    <x v="31"/>
    <x v="102"/>
    <x v="3"/>
    <x v="383"/>
    <x v="233"/>
    <x v="28"/>
    <n v="0.04"/>
    <n v="7.0000000000000007E-2"/>
    <d v="2010-11-02T00:00:00"/>
    <d v="2022-02-01T00:00:00"/>
    <x v="5"/>
  </r>
  <r>
    <x v="133"/>
    <s v="Wii"/>
    <x v="3"/>
    <x v="2"/>
    <x v="7"/>
    <x v="11"/>
    <x v="383"/>
    <x v="292"/>
    <x v="28"/>
    <n v="0.64"/>
    <n v="0.11"/>
    <d v="2009-10-20T00:00:00"/>
    <d v="2022-02-01T00:00:00"/>
    <x v="8"/>
  </r>
  <r>
    <x v="1091"/>
    <s v="DS"/>
    <x v="5"/>
    <x v="3"/>
    <x v="360"/>
    <x v="3"/>
    <x v="383"/>
    <x v="147"/>
    <x v="28"/>
    <n v="0.31"/>
    <n v="0.1"/>
    <d v="2008-10-14T00:00:00"/>
    <d v="2022-02-01T00:00:00"/>
    <x v="11"/>
  </r>
  <r>
    <x v="1092"/>
    <s v="PS2"/>
    <x v="4"/>
    <x v="26"/>
    <x v="405"/>
    <x v="19"/>
    <x v="383"/>
    <x v="225"/>
    <x v="18"/>
    <n v="0.23"/>
    <n v="0.08"/>
    <d v="2002-10-24T00:00:00"/>
    <d v="2022-02-01T00:00:00"/>
    <x v="2"/>
  </r>
  <r>
    <x v="584"/>
    <s v="N64"/>
    <x v="6"/>
    <x v="2"/>
    <x v="42"/>
    <x v="3"/>
    <x v="383"/>
    <x v="124"/>
    <x v="28"/>
    <n v="0.04"/>
    <n v="0.01"/>
    <d v="1998-09-11T00:00:00"/>
    <d v="2022-02-01T00:00:00"/>
    <x v="25"/>
  </r>
  <r>
    <x v="1093"/>
    <s v="GBA"/>
    <x v="8"/>
    <x v="56"/>
    <x v="250"/>
    <x v="3"/>
    <x v="383"/>
    <x v="274"/>
    <x v="34"/>
    <n v="0.19"/>
    <n v="0.02"/>
    <d v="2005-03-28T00:00:00"/>
    <d v="2022-02-01T00:00:00"/>
    <x v="14"/>
  </r>
  <r>
    <x v="1094"/>
    <n v="2600"/>
    <x v="10"/>
    <x v="70"/>
    <x v="218"/>
    <x v="3"/>
    <x v="384"/>
    <x v="156"/>
    <x v="28"/>
    <n v="0.05"/>
    <n v="0.01"/>
    <d v="1983-01-01T00:00:00"/>
    <d v="2022-02-01T00:00:00"/>
    <x v="31"/>
  </r>
  <r>
    <x v="399"/>
    <s v="PC"/>
    <x v="0"/>
    <x v="0"/>
    <x v="0"/>
    <x v="0"/>
    <x v="384"/>
    <x v="317"/>
    <x v="28"/>
    <n v="0.93"/>
    <n v="0.04"/>
    <d v="2005-06-07T00:00:00"/>
    <d v="2022-02-01T00:00:00"/>
    <x v="14"/>
  </r>
  <r>
    <x v="1095"/>
    <s v="PS"/>
    <x v="1"/>
    <x v="3"/>
    <x v="113"/>
    <x v="3"/>
    <x v="384"/>
    <x v="295"/>
    <x v="28"/>
    <n v="0.37"/>
    <n v="0.06"/>
    <d v="2000-10-23T00:00:00"/>
    <d v="2022-02-01T00:00:00"/>
    <x v="21"/>
  </r>
  <r>
    <x v="1096"/>
    <s v="PS3"/>
    <x v="4"/>
    <x v="7"/>
    <x v="58"/>
    <x v="3"/>
    <x v="384"/>
    <x v="280"/>
    <x v="28"/>
    <n v="0.36"/>
    <n v="0.16"/>
    <d v="2014-03-04T00:00:00"/>
    <d v="2018-01-26T00:00:00"/>
    <x v="1"/>
  </r>
  <r>
    <x v="815"/>
    <s v="DS"/>
    <x v="6"/>
    <x v="31"/>
    <x v="160"/>
    <x v="3"/>
    <x v="384"/>
    <x v="120"/>
    <x v="28"/>
    <n v="0.05"/>
    <n v="7.0000000000000007E-2"/>
    <d v="2006-06-06T00:00:00"/>
    <d v="2022-02-01T00:00:00"/>
    <x v="19"/>
  </r>
  <r>
    <x v="1097"/>
    <s v="PS2"/>
    <x v="1"/>
    <x v="16"/>
    <x v="29"/>
    <x v="46"/>
    <x v="384"/>
    <x v="177"/>
    <x v="51"/>
    <n v="0.51"/>
    <n v="0.49"/>
    <d v="2006-08-15T00:00:00"/>
    <d v="2022-02-01T00:00:00"/>
    <x v="19"/>
  </r>
  <r>
    <x v="437"/>
    <s v="XB"/>
    <x v="3"/>
    <x v="2"/>
    <x v="31"/>
    <x v="3"/>
    <x v="384"/>
    <x v="268"/>
    <x v="28"/>
    <n v="0.21"/>
    <n v="0.03"/>
    <d v="2005-07-11T00:00:00"/>
    <d v="2022-02-01T00:00:00"/>
    <x v="14"/>
  </r>
  <r>
    <x v="1098"/>
    <s v="PS2"/>
    <x v="3"/>
    <x v="2"/>
    <x v="16"/>
    <x v="3"/>
    <x v="384"/>
    <x v="279"/>
    <x v="28"/>
    <n v="0.37"/>
    <n v="0.12"/>
    <d v="2003-09-22T00:00:00"/>
    <d v="2022-02-01T00:00:00"/>
    <x v="15"/>
  </r>
  <r>
    <x v="264"/>
    <s v="PS3"/>
    <x v="3"/>
    <x v="2"/>
    <x v="31"/>
    <x v="3"/>
    <x v="384"/>
    <x v="227"/>
    <x v="28"/>
    <n v="0.01"/>
    <n v="0.08"/>
    <d v="2007-08-14T00:00:00"/>
    <d v="2022-02-01T00:00:00"/>
    <x v="13"/>
  </r>
  <r>
    <x v="1099"/>
    <s v="X360"/>
    <x v="0"/>
    <x v="3"/>
    <x v="406"/>
    <x v="20"/>
    <x v="384"/>
    <x v="174"/>
    <x v="28"/>
    <n v="0.26"/>
    <n v="0.09"/>
    <d v="2009-10-13T00:00:00"/>
    <d v="2022-02-01T00:00:00"/>
    <x v="8"/>
  </r>
  <r>
    <x v="1100"/>
    <s v="Wii"/>
    <x v="8"/>
    <x v="1"/>
    <x v="40"/>
    <x v="34"/>
    <x v="384"/>
    <x v="99"/>
    <x v="28"/>
    <n v="0.28999999999999998"/>
    <n v="0.09"/>
    <d v="2009-11-03T00:00:00"/>
    <d v="2022-02-01T00:00:00"/>
    <x v="8"/>
  </r>
  <r>
    <x v="1101"/>
    <s v="PS4"/>
    <x v="3"/>
    <x v="2"/>
    <x v="6"/>
    <x v="3"/>
    <x v="384"/>
    <x v="309"/>
    <x v="24"/>
    <n v="0.41"/>
    <n v="0.16"/>
    <d v="2018-02-02T00:00:00"/>
    <d v="2018-02-11T00:00:00"/>
    <x v="6"/>
  </r>
  <r>
    <x v="62"/>
    <s v="PS2"/>
    <x v="0"/>
    <x v="0"/>
    <x v="14"/>
    <x v="3"/>
    <x v="384"/>
    <x v="118"/>
    <x v="41"/>
    <n v="0.03"/>
    <n v="0.13"/>
    <d v="2007-03-05T00:00:00"/>
    <d v="2022-02-01T00:00:00"/>
    <x v="13"/>
  </r>
  <r>
    <x v="126"/>
    <s v="XB"/>
    <x v="3"/>
    <x v="2"/>
    <x v="7"/>
    <x v="3"/>
    <x v="384"/>
    <x v="310"/>
    <x v="28"/>
    <n v="0.6"/>
    <n v="0.04"/>
    <d v="2004-10-12T00:00:00"/>
    <d v="2022-02-01T00:00:00"/>
    <x v="16"/>
  </r>
  <r>
    <x v="227"/>
    <s v="X360"/>
    <x v="0"/>
    <x v="1"/>
    <x v="107"/>
    <x v="3"/>
    <x v="384"/>
    <x v="272"/>
    <x v="28"/>
    <n v="0.34"/>
    <n v="0.1"/>
    <d v="2011-10-16T00:00:00"/>
    <d v="2022-02-01T00:00:00"/>
    <x v="4"/>
  </r>
  <r>
    <x v="241"/>
    <s v="GC"/>
    <x v="0"/>
    <x v="12"/>
    <x v="25"/>
    <x v="8"/>
    <x v="384"/>
    <x v="258"/>
    <x v="28"/>
    <n v="0.19"/>
    <n v="0.03"/>
    <d v="2006-09-12T00:00:00"/>
    <d v="2022-02-01T00:00:00"/>
    <x v="19"/>
  </r>
  <r>
    <x v="1102"/>
    <s v="GBA"/>
    <x v="12"/>
    <x v="56"/>
    <x v="407"/>
    <x v="6"/>
    <x v="384"/>
    <x v="239"/>
    <x v="31"/>
    <n v="0.18"/>
    <n v="0.01"/>
    <d v="2003-11-03T00:00:00"/>
    <d v="2021-07-23T00:00:00"/>
    <x v="15"/>
  </r>
  <r>
    <x v="1103"/>
    <s v="XOne"/>
    <x v="2"/>
    <x v="5"/>
    <x v="137"/>
    <x v="14"/>
    <x v="385"/>
    <x v="152"/>
    <x v="28"/>
    <n v="0.27"/>
    <n v="0.09"/>
    <d v="2018-03-20T00:00:00"/>
    <d v="2018-09-25T00:00:00"/>
    <x v="6"/>
  </r>
  <r>
    <x v="1104"/>
    <s v="PS"/>
    <x v="5"/>
    <x v="26"/>
    <x v="405"/>
    <x v="3"/>
    <x v="385"/>
    <x v="236"/>
    <x v="50"/>
    <n v="0.51"/>
    <n v="0.06"/>
    <d v="1999-08-26T00:00:00"/>
    <d v="2022-02-01T00:00:00"/>
    <x v="17"/>
  </r>
  <r>
    <x v="556"/>
    <s v="PS3"/>
    <x v="0"/>
    <x v="35"/>
    <x v="25"/>
    <x v="34"/>
    <x v="385"/>
    <x v="259"/>
    <x v="28"/>
    <n v="0.44"/>
    <n v="0.16"/>
    <d v="2011-05-10T00:00:00"/>
    <d v="2022-02-01T00:00:00"/>
    <x v="4"/>
  </r>
  <r>
    <x v="1105"/>
    <s v="PS2"/>
    <x v="3"/>
    <x v="2"/>
    <x v="7"/>
    <x v="3"/>
    <x v="385"/>
    <x v="279"/>
    <x v="28"/>
    <n v="0.37"/>
    <n v="0.12"/>
    <d v="2000-10-25T00:00:00"/>
    <d v="2022-02-01T00:00:00"/>
    <x v="21"/>
  </r>
  <r>
    <x v="1106"/>
    <s v="DS"/>
    <x v="3"/>
    <x v="7"/>
    <x v="21"/>
    <x v="3"/>
    <x v="385"/>
    <x v="249"/>
    <x v="28"/>
    <n v="0.54"/>
    <n v="0.11"/>
    <d v="2008-06-24T00:00:00"/>
    <d v="2022-02-01T00:00:00"/>
    <x v="11"/>
  </r>
  <r>
    <x v="310"/>
    <s v="PS4"/>
    <x v="3"/>
    <x v="2"/>
    <x v="31"/>
    <x v="34"/>
    <x v="385"/>
    <x v="256"/>
    <x v="28"/>
    <n v="0.15"/>
    <n v="0.17"/>
    <d v="2013-11-15T00:00:00"/>
    <d v="2018-01-06T00:00:00"/>
    <x v="0"/>
  </r>
  <r>
    <x v="1107"/>
    <s v="PS4"/>
    <x v="3"/>
    <x v="10"/>
    <x v="63"/>
    <x v="3"/>
    <x v="385"/>
    <x v="118"/>
    <x v="28"/>
    <n v="0.51"/>
    <n v="0.18"/>
    <d v="2016-03-29T00:00:00"/>
    <d v="2018-04-20T00:00:00"/>
    <x v="12"/>
  </r>
  <r>
    <x v="1096"/>
    <s v="X360"/>
    <x v="4"/>
    <x v="7"/>
    <x v="58"/>
    <x v="3"/>
    <x v="385"/>
    <x v="152"/>
    <x v="28"/>
    <n v="0.27"/>
    <n v="0.09"/>
    <d v="2014-03-04T00:00:00"/>
    <d v="2018-01-26T00:00:00"/>
    <x v="1"/>
  </r>
  <r>
    <x v="1108"/>
    <s v="Wii"/>
    <x v="8"/>
    <x v="35"/>
    <x v="408"/>
    <x v="3"/>
    <x v="385"/>
    <x v="304"/>
    <x v="28"/>
    <n v="0.32"/>
    <n v="0.09"/>
    <d v="2010-09-21T00:00:00"/>
    <d v="2022-02-01T00:00:00"/>
    <x v="5"/>
  </r>
  <r>
    <x v="196"/>
    <s v="PC"/>
    <x v="4"/>
    <x v="3"/>
    <x v="93"/>
    <x v="3"/>
    <x v="385"/>
    <x v="309"/>
    <x v="28"/>
    <n v="0.45"/>
    <n v="0.11"/>
    <d v="2012-03-06T00:00:00"/>
    <d v="2022-02-01T00:00:00"/>
    <x v="7"/>
  </r>
  <r>
    <x v="637"/>
    <s v="PS3"/>
    <x v="6"/>
    <x v="20"/>
    <x v="96"/>
    <x v="9"/>
    <x v="385"/>
    <x v="259"/>
    <x v="28"/>
    <n v="0.44"/>
    <n v="0.16"/>
    <d v="2010-02-23T00:00:00"/>
    <d v="2022-02-01T00:00:00"/>
    <x v="5"/>
  </r>
  <r>
    <x v="619"/>
    <s v="PS3"/>
    <x v="1"/>
    <x v="7"/>
    <x v="62"/>
    <x v="3"/>
    <x v="385"/>
    <x v="283"/>
    <x v="35"/>
    <n v="0.33"/>
    <n v="0.13"/>
    <d v="2012-05-22T00:00:00"/>
    <d v="2022-02-01T00:00:00"/>
    <x v="7"/>
  </r>
  <r>
    <x v="229"/>
    <s v="N64"/>
    <x v="9"/>
    <x v="38"/>
    <x v="409"/>
    <x v="3"/>
    <x v="385"/>
    <x v="213"/>
    <x v="28"/>
    <n v="0.22"/>
    <n v="0.02"/>
    <d v="1996-10-31T00:00:00"/>
    <d v="2022-02-01T00:00:00"/>
    <x v="18"/>
  </r>
  <r>
    <x v="274"/>
    <s v="XB"/>
    <x v="9"/>
    <x v="38"/>
    <x v="121"/>
    <x v="3"/>
    <x v="385"/>
    <x v="275"/>
    <x v="28"/>
    <n v="0.15"/>
    <n v="0.04"/>
    <d v="2002-11-20T00:00:00"/>
    <d v="2022-02-01T00:00:00"/>
    <x v="2"/>
  </r>
  <r>
    <x v="1109"/>
    <s v="PS2"/>
    <x v="4"/>
    <x v="8"/>
    <x v="241"/>
    <x v="19"/>
    <x v="385"/>
    <x v="250"/>
    <x v="60"/>
    <n v="0.25"/>
    <n v="7.0000000000000007E-2"/>
    <d v="2003-02-17T00:00:00"/>
    <d v="2022-02-01T00:00:00"/>
    <x v="15"/>
  </r>
  <r>
    <x v="1110"/>
    <s v="NES"/>
    <x v="1"/>
    <x v="99"/>
    <x v="250"/>
    <x v="3"/>
    <x v="385"/>
    <x v="311"/>
    <x v="107"/>
    <n v="0.06"/>
    <n v="0.01"/>
    <d v="1988-01-01T00:00:00"/>
    <d v="2022-02-01T00:00:00"/>
    <x v="29"/>
  </r>
  <r>
    <x v="1111"/>
    <s v="Wii"/>
    <x v="8"/>
    <x v="1"/>
    <x v="40"/>
    <x v="35"/>
    <x v="385"/>
    <x v="279"/>
    <x v="28"/>
    <n v="0.41"/>
    <n v="0.09"/>
    <d v="2010-09-28T00:00:00"/>
    <d v="2022-02-01T00:00:00"/>
    <x v="5"/>
  </r>
  <r>
    <x v="1112"/>
    <s v="3DS"/>
    <x v="5"/>
    <x v="56"/>
    <x v="410"/>
    <x v="14"/>
    <x v="385"/>
    <x v="309"/>
    <x v="5"/>
    <n v="0.36"/>
    <n v="7.0000000000000007E-2"/>
    <d v="2011-03-27T00:00:00"/>
    <d v="2022-02-01T00:00:00"/>
    <x v="4"/>
  </r>
  <r>
    <x v="1113"/>
    <s v="Wii"/>
    <x v="11"/>
    <x v="14"/>
    <x v="411"/>
    <x v="3"/>
    <x v="385"/>
    <x v="25"/>
    <x v="28"/>
    <n v="0.04"/>
    <n v="7.0000000000000007E-2"/>
    <d v="2009-09-22T00:00:00"/>
    <d v="2022-02-01T00:00:00"/>
    <x v="8"/>
  </r>
  <r>
    <x v="1114"/>
    <s v="PSP"/>
    <x v="11"/>
    <x v="8"/>
    <x v="188"/>
    <x v="53"/>
    <x v="385"/>
    <x v="249"/>
    <x v="28"/>
    <n v="0.43"/>
    <n v="0.22"/>
    <d v="2006-10-03T00:00:00"/>
    <d v="2022-02-01T00:00:00"/>
    <x v="19"/>
  </r>
  <r>
    <x v="1115"/>
    <s v="PS"/>
    <x v="8"/>
    <x v="8"/>
    <x v="219"/>
    <x v="3"/>
    <x v="385"/>
    <x v="295"/>
    <x v="28"/>
    <n v="0.36"/>
    <n v="0.06"/>
    <d v="1999-06-01T00:00:00"/>
    <d v="2022-02-01T00:00:00"/>
    <x v="17"/>
  </r>
  <r>
    <x v="1116"/>
    <s v="PS2"/>
    <x v="0"/>
    <x v="20"/>
    <x v="412"/>
    <x v="3"/>
    <x v="385"/>
    <x v="259"/>
    <x v="46"/>
    <n v="0.28000000000000003"/>
    <n v="0.09"/>
    <d v="2002-11-10T00:00:00"/>
    <d v="2022-02-01T00:00:00"/>
    <x v="2"/>
  </r>
  <r>
    <x v="1117"/>
    <s v="PS"/>
    <x v="3"/>
    <x v="2"/>
    <x v="10"/>
    <x v="3"/>
    <x v="386"/>
    <x v="272"/>
    <x v="28"/>
    <n v="0.36"/>
    <n v="0.06"/>
    <d v="1999-06-30T00:00:00"/>
    <d v="2022-02-01T00:00:00"/>
    <x v="17"/>
  </r>
  <r>
    <x v="1118"/>
    <s v="PS3"/>
    <x v="6"/>
    <x v="7"/>
    <x v="197"/>
    <x v="25"/>
    <x v="386"/>
    <x v="305"/>
    <x v="24"/>
    <n v="0.53"/>
    <n v="0.17"/>
    <d v="2011-09-06T00:00:00"/>
    <d v="2022-02-01T00:00:00"/>
    <x v="4"/>
  </r>
  <r>
    <x v="1119"/>
    <s v="X360"/>
    <x v="8"/>
    <x v="1"/>
    <x v="234"/>
    <x v="3"/>
    <x v="386"/>
    <x v="244"/>
    <x v="28"/>
    <n v="0.51"/>
    <n v="0.08"/>
    <d v="2011-06-14T00:00:00"/>
    <d v="2022-02-01T00:00:00"/>
    <x v="4"/>
  </r>
  <r>
    <x v="1120"/>
    <s v="PS3"/>
    <x v="1"/>
    <x v="21"/>
    <x v="36"/>
    <x v="24"/>
    <x v="386"/>
    <x v="225"/>
    <x v="42"/>
    <n v="0.34"/>
    <n v="0.12"/>
    <d v="2010-05-11T00:00:00"/>
    <d v="2022-02-01T00:00:00"/>
    <x v="5"/>
  </r>
  <r>
    <x v="775"/>
    <s v="PS3"/>
    <x v="0"/>
    <x v="14"/>
    <x v="25"/>
    <x v="17"/>
    <x v="386"/>
    <x v="259"/>
    <x v="28"/>
    <n v="0.45"/>
    <n v="0.15"/>
    <d v="2011-11-11T00:00:00"/>
    <d v="2022-02-01T00:00:00"/>
    <x v="4"/>
  </r>
  <r>
    <x v="548"/>
    <s v="XB"/>
    <x v="3"/>
    <x v="20"/>
    <x v="60"/>
    <x v="3"/>
    <x v="386"/>
    <x v="187"/>
    <x v="28"/>
    <n v="0.04"/>
    <n v="0.04"/>
    <d v="2004-09-28T00:00:00"/>
    <d v="2022-02-01T00:00:00"/>
    <x v="16"/>
  </r>
  <r>
    <x v="1121"/>
    <s v="PS3"/>
    <x v="4"/>
    <x v="8"/>
    <x v="241"/>
    <x v="49"/>
    <x v="386"/>
    <x v="257"/>
    <x v="47"/>
    <n v="0.16"/>
    <n v="0.09"/>
    <d v="2010-02-02T00:00:00"/>
    <d v="2022-02-01T00:00:00"/>
    <x v="5"/>
  </r>
  <r>
    <x v="1122"/>
    <s v="DS"/>
    <x v="4"/>
    <x v="21"/>
    <x v="36"/>
    <x v="3"/>
    <x v="386"/>
    <x v="281"/>
    <x v="77"/>
    <n v="0"/>
    <n v="0.03"/>
    <d v="2007-08-07T00:00:00"/>
    <d v="2022-02-01T00:00:00"/>
    <x v="13"/>
  </r>
  <r>
    <x v="1123"/>
    <s v="PS"/>
    <x v="4"/>
    <x v="8"/>
    <x v="413"/>
    <x v="13"/>
    <x v="386"/>
    <x v="241"/>
    <x v="63"/>
    <n v="0.17"/>
    <n v="0.06"/>
    <d v="1997-04-30T00:00:00"/>
    <d v="2022-02-01T00:00:00"/>
    <x v="20"/>
  </r>
  <r>
    <x v="1124"/>
    <s v="PS2"/>
    <x v="8"/>
    <x v="64"/>
    <x v="414"/>
    <x v="3"/>
    <x v="386"/>
    <x v="208"/>
    <x v="28"/>
    <n v="0.03"/>
    <n v="0.13"/>
    <d v="2004-11-18T00:00:00"/>
    <d v="2022-02-01T00:00:00"/>
    <x v="16"/>
  </r>
  <r>
    <x v="1125"/>
    <s v="DS"/>
    <x v="0"/>
    <x v="62"/>
    <x v="415"/>
    <x v="3"/>
    <x v="386"/>
    <x v="236"/>
    <x v="28"/>
    <n v="0.22"/>
    <n v="0.09"/>
    <d v="2008-10-28T00:00:00"/>
    <d v="2022-02-01T00:00:00"/>
    <x v="11"/>
  </r>
  <r>
    <x v="778"/>
    <s v="PS2"/>
    <x v="8"/>
    <x v="22"/>
    <x v="51"/>
    <x v="3"/>
    <x v="386"/>
    <x v="279"/>
    <x v="28"/>
    <n v="0.36"/>
    <n v="0.12"/>
    <d v="2003-11-11T00:00:00"/>
    <d v="2022-02-01T00:00:00"/>
    <x v="15"/>
  </r>
  <r>
    <x v="1126"/>
    <s v="Wii"/>
    <x v="10"/>
    <x v="1"/>
    <x v="107"/>
    <x v="3"/>
    <x v="386"/>
    <x v="283"/>
    <x v="28"/>
    <n v="0.46"/>
    <n v="0.08"/>
    <d v="2014-10-05T00:00:00"/>
    <d v="2018-03-17T00:00:00"/>
    <x v="1"/>
  </r>
  <r>
    <x v="919"/>
    <s v="PS2"/>
    <x v="11"/>
    <x v="7"/>
    <x v="416"/>
    <x v="3"/>
    <x v="386"/>
    <x v="259"/>
    <x v="28"/>
    <n v="0.45"/>
    <n v="0.14000000000000001"/>
    <d v="2005-03-28T00:00:00"/>
    <d v="2022-02-01T00:00:00"/>
    <x v="14"/>
  </r>
  <r>
    <x v="1025"/>
    <s v="X360"/>
    <x v="10"/>
    <x v="20"/>
    <x v="126"/>
    <x v="32"/>
    <x v="386"/>
    <x v="295"/>
    <x v="45"/>
    <n v="0.32"/>
    <n v="0.09"/>
    <d v="2008-11-20T00:00:00"/>
    <d v="2022-02-01T00:00:00"/>
    <x v="11"/>
  </r>
  <r>
    <x v="505"/>
    <s v="GC"/>
    <x v="10"/>
    <x v="31"/>
    <x v="134"/>
    <x v="35"/>
    <x v="386"/>
    <x v="266"/>
    <x v="28"/>
    <n v="0.19"/>
    <n v="0.03"/>
    <d v="2003-10-31T00:00:00"/>
    <d v="2022-02-01T00:00:00"/>
    <x v="15"/>
  </r>
  <r>
    <x v="1127"/>
    <s v="PS2"/>
    <x v="12"/>
    <x v="3"/>
    <x v="417"/>
    <x v="3"/>
    <x v="386"/>
    <x v="287"/>
    <x v="4"/>
    <n v="0.21"/>
    <n v="7.0000000000000007E-2"/>
    <d v="2000-11-13T00:00:00"/>
    <d v="2022-02-01T00:00:00"/>
    <x v="21"/>
  </r>
  <r>
    <x v="1128"/>
    <s v="3DS"/>
    <x v="5"/>
    <x v="82"/>
    <x v="418"/>
    <x v="25"/>
    <x v="386"/>
    <x v="283"/>
    <x v="49"/>
    <n v="0.18"/>
    <n v="0.06"/>
    <d v="2012-11-06T00:00:00"/>
    <d v="2018-01-07T00:00:00"/>
    <x v="7"/>
  </r>
  <r>
    <x v="1129"/>
    <s v="PS4"/>
    <x v="0"/>
    <x v="32"/>
    <x v="25"/>
    <x v="3"/>
    <x v="387"/>
    <x v="270"/>
    <x v="28"/>
    <n v="0.42"/>
    <n v="0.16"/>
    <d v="2014-11-11T00:00:00"/>
    <d v="2018-12-01T00:00:00"/>
    <x v="1"/>
  </r>
  <r>
    <x v="1130"/>
    <s v="PS3"/>
    <x v="1"/>
    <x v="7"/>
    <x v="73"/>
    <x v="44"/>
    <x v="387"/>
    <x v="284"/>
    <x v="28"/>
    <n v="0.34"/>
    <n v="0.15"/>
    <d v="2008-09-23T00:00:00"/>
    <d v="2022-02-01T00:00:00"/>
    <x v="11"/>
  </r>
  <r>
    <x v="480"/>
    <s v="PS2"/>
    <x v="3"/>
    <x v="8"/>
    <x v="97"/>
    <x v="3"/>
    <x v="387"/>
    <x v="177"/>
    <x v="28"/>
    <n v="0.36"/>
    <n v="0.12"/>
    <d v="2004-08-17T00:00:00"/>
    <d v="2022-02-01T00:00:00"/>
    <x v="16"/>
  </r>
  <r>
    <x v="1131"/>
    <s v="PS2"/>
    <x v="3"/>
    <x v="8"/>
    <x v="419"/>
    <x v="3"/>
    <x v="387"/>
    <x v="118"/>
    <x v="28"/>
    <n v="0.03"/>
    <n v="0.13"/>
    <d v="2006-02-28T00:00:00"/>
    <d v="2022-02-01T00:00:00"/>
    <x v="19"/>
  </r>
  <r>
    <x v="573"/>
    <s v="XB"/>
    <x v="3"/>
    <x v="2"/>
    <x v="7"/>
    <x v="3"/>
    <x v="387"/>
    <x v="291"/>
    <x v="28"/>
    <n v="0.2"/>
    <n v="0.03"/>
    <d v="2005-02-22T00:00:00"/>
    <d v="2022-02-01T00:00:00"/>
    <x v="14"/>
  </r>
  <r>
    <x v="1132"/>
    <s v="Wii"/>
    <x v="3"/>
    <x v="1"/>
    <x v="420"/>
    <x v="56"/>
    <x v="387"/>
    <x v="234"/>
    <x v="28"/>
    <n v="0.17"/>
    <n v="0.08"/>
    <d v="2009-11-17T00:00:00"/>
    <d v="2022-02-01T00:00:00"/>
    <x v="8"/>
  </r>
  <r>
    <x v="265"/>
    <s v="XOne"/>
    <x v="3"/>
    <x v="30"/>
    <x v="60"/>
    <x v="3"/>
    <x v="387"/>
    <x v="213"/>
    <x v="28"/>
    <n v="0.12"/>
    <n v="0.09"/>
    <d v="2013-11-22T00:00:00"/>
    <d v="2018-01-05T00:00:00"/>
    <x v="0"/>
  </r>
  <r>
    <x v="1133"/>
    <s v="X360"/>
    <x v="3"/>
    <x v="2"/>
    <x v="31"/>
    <x v="4"/>
    <x v="387"/>
    <x v="244"/>
    <x v="28"/>
    <n v="0.51"/>
    <n v="7.0000000000000007E-2"/>
    <d v="2009-07-14T00:00:00"/>
    <d v="2022-02-01T00:00:00"/>
    <x v="8"/>
  </r>
  <r>
    <x v="1134"/>
    <s v="PS"/>
    <x v="3"/>
    <x v="8"/>
    <x v="391"/>
    <x v="3"/>
    <x v="387"/>
    <x v="260"/>
    <x v="28"/>
    <n v="0.35"/>
    <n v="0.06"/>
    <d v="1999-02-28T00:00:00"/>
    <d v="2022-02-01T00:00:00"/>
    <x v="17"/>
  </r>
  <r>
    <x v="678"/>
    <s v="DS"/>
    <x v="5"/>
    <x v="3"/>
    <x v="57"/>
    <x v="3"/>
    <x v="387"/>
    <x v="294"/>
    <x v="28"/>
    <n v="0.05"/>
    <n v="7.0000000000000007E-2"/>
    <d v="2005-10-24T00:00:00"/>
    <d v="2022-02-01T00:00:00"/>
    <x v="14"/>
  </r>
  <r>
    <x v="765"/>
    <s v="PS3"/>
    <x v="3"/>
    <x v="3"/>
    <x v="6"/>
    <x v="9"/>
    <x v="387"/>
    <x v="295"/>
    <x v="28"/>
    <n v="0.27"/>
    <n v="0.12"/>
    <d v="2010-11-16T00:00:00"/>
    <d v="2022-02-01T00:00:00"/>
    <x v="5"/>
  </r>
  <r>
    <x v="1135"/>
    <s v="PS2"/>
    <x v="6"/>
    <x v="72"/>
    <x v="99"/>
    <x v="3"/>
    <x v="387"/>
    <x v="312"/>
    <x v="24"/>
    <n v="0.71"/>
    <n v="0.21"/>
    <d v="2003-09-19T00:00:00"/>
    <d v="2022-02-01T00:00:00"/>
    <x v="15"/>
  </r>
  <r>
    <x v="1136"/>
    <s v="PS"/>
    <x v="4"/>
    <x v="100"/>
    <x v="345"/>
    <x v="34"/>
    <x v="387"/>
    <x v="106"/>
    <x v="102"/>
    <n v="7.0000000000000007E-2"/>
    <n v="0.06"/>
    <d v="2000-01-31T00:00:00"/>
    <d v="2022-02-01T00:00:00"/>
    <x v="21"/>
  </r>
  <r>
    <x v="797"/>
    <s v="PS3"/>
    <x v="9"/>
    <x v="31"/>
    <x v="136"/>
    <x v="3"/>
    <x v="387"/>
    <x v="186"/>
    <x v="24"/>
    <n v="0.3"/>
    <n v="0.12"/>
    <d v="2008-11-09T00:00:00"/>
    <d v="2022-02-01T00:00:00"/>
    <x v="11"/>
  </r>
  <r>
    <x v="1137"/>
    <s v="PS"/>
    <x v="8"/>
    <x v="38"/>
    <x v="61"/>
    <x v="3"/>
    <x v="387"/>
    <x v="260"/>
    <x v="28"/>
    <n v="0.36"/>
    <n v="0.06"/>
    <d v="1996-12-31T00:00:00"/>
    <d v="2022-02-01T00:00:00"/>
    <x v="18"/>
  </r>
  <r>
    <x v="1138"/>
    <s v="PS2"/>
    <x v="11"/>
    <x v="31"/>
    <x v="66"/>
    <x v="3"/>
    <x v="387"/>
    <x v="118"/>
    <x v="28"/>
    <n v="0.03"/>
    <n v="0.13"/>
    <d v="2005-06-21T00:00:00"/>
    <d v="2022-02-01T00:00:00"/>
    <x v="14"/>
  </r>
  <r>
    <x v="460"/>
    <s v="GC"/>
    <x v="10"/>
    <x v="31"/>
    <x v="134"/>
    <x v="24"/>
    <x v="387"/>
    <x v="268"/>
    <x v="28"/>
    <n v="0.19"/>
    <n v="0.03"/>
    <d v="2004-10-27T00:00:00"/>
    <d v="2022-02-01T00:00:00"/>
    <x v="16"/>
  </r>
  <r>
    <x v="326"/>
    <s v="XB"/>
    <x v="11"/>
    <x v="7"/>
    <x v="21"/>
    <x v="17"/>
    <x v="387"/>
    <x v="297"/>
    <x v="28"/>
    <n v="0.33"/>
    <n v="0.04"/>
    <d v="2003-11-12T00:00:00"/>
    <d v="2022-02-01T00:00:00"/>
    <x v="15"/>
  </r>
  <r>
    <x v="1139"/>
    <s v="PS2"/>
    <x v="0"/>
    <x v="26"/>
    <x v="47"/>
    <x v="4"/>
    <x v="387"/>
    <x v="177"/>
    <x v="28"/>
    <n v="0.36"/>
    <n v="0.12"/>
    <d v="2003-10-21T00:00:00"/>
    <d v="2022-02-01T00:00:00"/>
    <x v="15"/>
  </r>
  <r>
    <x v="1099"/>
    <s v="PS3"/>
    <x v="0"/>
    <x v="3"/>
    <x v="406"/>
    <x v="18"/>
    <x v="387"/>
    <x v="295"/>
    <x v="28"/>
    <n v="0.27"/>
    <n v="0.13"/>
    <d v="2009-10-13T00:00:00"/>
    <d v="2022-02-01T00:00:00"/>
    <x v="8"/>
  </r>
  <r>
    <x v="227"/>
    <s v="PS3"/>
    <x v="0"/>
    <x v="1"/>
    <x v="107"/>
    <x v="9"/>
    <x v="387"/>
    <x v="281"/>
    <x v="28"/>
    <n v="0.4"/>
    <n v="0.15"/>
    <d v="2011-10-16T00:00:00"/>
    <d v="2022-02-01T00:00:00"/>
    <x v="4"/>
  </r>
  <r>
    <x v="193"/>
    <s v="PC"/>
    <x v="1"/>
    <x v="33"/>
    <x v="73"/>
    <x v="3"/>
    <x v="387"/>
    <x v="218"/>
    <x v="28"/>
    <n v="0.42"/>
    <n v="0.09"/>
    <d v="2012-09-18T00:00:00"/>
    <d v="2019-03-28T00:00:00"/>
    <x v="7"/>
  </r>
  <r>
    <x v="1129"/>
    <s v="X360"/>
    <x v="0"/>
    <x v="32"/>
    <x v="25"/>
    <x v="3"/>
    <x v="387"/>
    <x v="267"/>
    <x v="28"/>
    <n v="0.37"/>
    <n v="0.08"/>
    <d v="2014-11-11T00:00:00"/>
    <d v="2018-12-01T00:00:00"/>
    <x v="1"/>
  </r>
  <r>
    <x v="1140"/>
    <s v="X360"/>
    <x v="3"/>
    <x v="2"/>
    <x v="31"/>
    <x v="20"/>
    <x v="388"/>
    <x v="233"/>
    <x v="28"/>
    <n v="0.51"/>
    <n v="0.06"/>
    <d v="2010-07-13T00:00:00"/>
    <d v="2022-02-01T00:00:00"/>
    <x v="5"/>
  </r>
  <r>
    <x v="485"/>
    <s v="N64"/>
    <x v="10"/>
    <x v="1"/>
    <x v="25"/>
    <x v="3"/>
    <x v="388"/>
    <x v="129"/>
    <x v="28"/>
    <n v="0.2"/>
    <n v="0.01"/>
    <d v="1999-11-17T00:00:00"/>
    <d v="2022-02-01T00:00:00"/>
    <x v="17"/>
  </r>
  <r>
    <x v="1141"/>
    <s v="NES"/>
    <x v="10"/>
    <x v="21"/>
    <x v="36"/>
    <x v="3"/>
    <x v="388"/>
    <x v="186"/>
    <x v="28"/>
    <n v="0.09"/>
    <n v="0.01"/>
    <d v="1992-01-01T00:00:00"/>
    <d v="2022-02-01T00:00:00"/>
    <x v="33"/>
  </r>
  <r>
    <x v="1142"/>
    <s v="DS"/>
    <x v="5"/>
    <x v="101"/>
    <x v="421"/>
    <x v="3"/>
    <x v="388"/>
    <x v="120"/>
    <x v="28"/>
    <n v="0.01"/>
    <n v="7.0000000000000007E-2"/>
    <d v="2007-11-05T00:00:00"/>
    <d v="2022-02-01T00:00:00"/>
    <x v="13"/>
  </r>
  <r>
    <x v="916"/>
    <s v="PS3"/>
    <x v="3"/>
    <x v="2"/>
    <x v="31"/>
    <x v="21"/>
    <x v="388"/>
    <x v="269"/>
    <x v="28"/>
    <n v="0.51"/>
    <n v="0.11"/>
    <d v="2012-07-10T00:00:00"/>
    <d v="2018-02-06T00:00:00"/>
    <x v="7"/>
  </r>
  <r>
    <x v="1143"/>
    <s v="PS3"/>
    <x v="10"/>
    <x v="8"/>
    <x v="19"/>
    <x v="3"/>
    <x v="388"/>
    <x v="152"/>
    <x v="28"/>
    <n v="0.18"/>
    <n v="0.15"/>
    <d v="2012-02-07T00:00:00"/>
    <d v="2022-02-01T00:00:00"/>
    <x v="7"/>
  </r>
  <r>
    <x v="718"/>
    <s v="XOne"/>
    <x v="4"/>
    <x v="6"/>
    <x v="11"/>
    <x v="55"/>
    <x v="388"/>
    <x v="99"/>
    <x v="28"/>
    <n v="0.26"/>
    <n v="0.09"/>
    <d v="2018-11-14T00:00:00"/>
    <d v="2018-11-02T00:00:00"/>
    <x v="6"/>
  </r>
  <r>
    <x v="815"/>
    <s v="GC"/>
    <x v="6"/>
    <x v="31"/>
    <x v="128"/>
    <x v="26"/>
    <x v="388"/>
    <x v="213"/>
    <x v="28"/>
    <n v="0.19"/>
    <n v="0.03"/>
    <d v="2006-06-06T00:00:00"/>
    <d v="2022-02-01T00:00:00"/>
    <x v="19"/>
  </r>
  <r>
    <x v="1144"/>
    <s v="DS"/>
    <x v="11"/>
    <x v="31"/>
    <x v="422"/>
    <x v="3"/>
    <x v="388"/>
    <x v="234"/>
    <x v="28"/>
    <n v="0.16"/>
    <n v="7.0000000000000007E-2"/>
    <d v="2011-10-25T00:00:00"/>
    <d v="2022-02-01T00:00:00"/>
    <x v="4"/>
  </r>
  <r>
    <x v="1145"/>
    <s v="GBA"/>
    <x v="6"/>
    <x v="13"/>
    <x v="423"/>
    <x v="3"/>
    <x v="388"/>
    <x v="303"/>
    <x v="28"/>
    <n v="0.25"/>
    <n v="0.02"/>
    <d v="2005-04-25T00:00:00"/>
    <d v="2022-02-01T00:00:00"/>
    <x v="14"/>
  </r>
  <r>
    <x v="1146"/>
    <s v="PS"/>
    <x v="6"/>
    <x v="64"/>
    <x v="424"/>
    <x v="3"/>
    <x v="388"/>
    <x v="260"/>
    <x v="28"/>
    <n v="0.35"/>
    <n v="0.06"/>
    <d v="2000-08-22T00:00:00"/>
    <d v="2022-02-01T00:00:00"/>
    <x v="21"/>
  </r>
  <r>
    <x v="798"/>
    <s v="Wii"/>
    <x v="8"/>
    <x v="32"/>
    <x v="132"/>
    <x v="3"/>
    <x v="388"/>
    <x v="267"/>
    <x v="28"/>
    <n v="0.37"/>
    <n v="0.08"/>
    <d v="2012-11-13T00:00:00"/>
    <d v="2022-02-01T00:00:00"/>
    <x v="7"/>
  </r>
  <r>
    <x v="1147"/>
    <s v="XOne"/>
    <x v="0"/>
    <x v="21"/>
    <x v="36"/>
    <x v="0"/>
    <x v="388"/>
    <x v="303"/>
    <x v="28"/>
    <n v="0.17"/>
    <n v="0.09"/>
    <d v="2018-01-26T00:00:00"/>
    <d v="2018-01-30T00:00:00"/>
    <x v="6"/>
  </r>
  <r>
    <x v="1148"/>
    <s v="PS2"/>
    <x v="3"/>
    <x v="2"/>
    <x v="7"/>
    <x v="3"/>
    <x v="388"/>
    <x v="177"/>
    <x v="28"/>
    <n v="0.36"/>
    <n v="0.12"/>
    <d v="2002-09-30T00:00:00"/>
    <d v="2022-02-01T00:00:00"/>
    <x v="2"/>
  </r>
  <r>
    <x v="1149"/>
    <s v="X360"/>
    <x v="1"/>
    <x v="72"/>
    <x v="99"/>
    <x v="34"/>
    <x v="388"/>
    <x v="259"/>
    <x v="30"/>
    <n v="0.45"/>
    <n v="0.1"/>
    <d v="2009-10-06T00:00:00"/>
    <d v="2022-02-01T00:00:00"/>
    <x v="8"/>
  </r>
  <r>
    <x v="183"/>
    <n v="2600"/>
    <x v="0"/>
    <x v="102"/>
    <x v="425"/>
    <x v="3"/>
    <x v="388"/>
    <x v="244"/>
    <x v="28"/>
    <n v="0.05"/>
    <n v="0.01"/>
    <d v="1982-01-01T00:00:00"/>
    <d v="2022-02-01T00:00:00"/>
    <x v="30"/>
  </r>
  <r>
    <x v="97"/>
    <s v="GBA"/>
    <x v="0"/>
    <x v="26"/>
    <x v="54"/>
    <x v="3"/>
    <x v="388"/>
    <x v="303"/>
    <x v="28"/>
    <n v="0.25"/>
    <n v="0.02"/>
    <d v="2003-10-31T00:00:00"/>
    <d v="2022-02-01T00:00:00"/>
    <x v="15"/>
  </r>
  <r>
    <x v="697"/>
    <s v="PS3"/>
    <x v="8"/>
    <x v="8"/>
    <x v="188"/>
    <x v="3"/>
    <x v="388"/>
    <x v="287"/>
    <x v="28"/>
    <n v="0.51"/>
    <n v="0.16"/>
    <d v="2008-12-02T00:00:00"/>
    <d v="2022-02-01T00:00:00"/>
    <x v="11"/>
  </r>
  <r>
    <x v="1150"/>
    <s v="NES"/>
    <x v="10"/>
    <x v="26"/>
    <x v="54"/>
    <x v="3"/>
    <x v="388"/>
    <x v="284"/>
    <x v="74"/>
    <n v="0.06"/>
    <n v="0.49"/>
    <d v="1988-11-01T00:00:00"/>
    <d v="2022-02-01T00:00:00"/>
    <x v="29"/>
  </r>
  <r>
    <x v="127"/>
    <s v="XB"/>
    <x v="3"/>
    <x v="1"/>
    <x v="37"/>
    <x v="3"/>
    <x v="388"/>
    <x v="99"/>
    <x v="28"/>
    <n v="0.3"/>
    <n v="0.04"/>
    <d v="2002-10-23T00:00:00"/>
    <d v="2022-02-01T00:00:00"/>
    <x v="2"/>
  </r>
  <r>
    <x v="1151"/>
    <s v="PS3"/>
    <x v="3"/>
    <x v="10"/>
    <x v="63"/>
    <x v="3"/>
    <x v="388"/>
    <x v="233"/>
    <x v="28"/>
    <n v="0.51"/>
    <n v="7.0000000000000007E-2"/>
    <d v="2012-03-06T00:00:00"/>
    <d v="2022-02-01T00:00:00"/>
    <x v="7"/>
  </r>
  <r>
    <x v="1152"/>
    <s v="DS"/>
    <x v="11"/>
    <x v="21"/>
    <x v="36"/>
    <x v="4"/>
    <x v="388"/>
    <x v="280"/>
    <x v="21"/>
    <n v="0.05"/>
    <n v="0.05"/>
    <d v="2005-10-12T00:00:00"/>
    <d v="2022-02-01T00:00:00"/>
    <x v="14"/>
  </r>
  <r>
    <x v="1153"/>
    <s v="PS2"/>
    <x v="3"/>
    <x v="8"/>
    <x v="63"/>
    <x v="3"/>
    <x v="388"/>
    <x v="275"/>
    <x v="28"/>
    <n v="0.03"/>
    <n v="0.13"/>
    <d v="2007-02-26T00:00:00"/>
    <d v="2018-12-04T00:00:00"/>
    <x v="13"/>
  </r>
  <r>
    <x v="793"/>
    <s v="X360"/>
    <x v="3"/>
    <x v="2"/>
    <x v="7"/>
    <x v="3"/>
    <x v="388"/>
    <x v="313"/>
    <x v="28"/>
    <n v="0.63"/>
    <n v="0.1"/>
    <d v="2012-03-13T00:00:00"/>
    <d v="2018-01-31T00:00:00"/>
    <x v="7"/>
  </r>
  <r>
    <x v="1154"/>
    <s v="DS"/>
    <x v="4"/>
    <x v="16"/>
    <x v="426"/>
    <x v="31"/>
    <x v="388"/>
    <x v="272"/>
    <x v="26"/>
    <n v="0.09"/>
    <n v="0.05"/>
    <d v="2011-01-11T00:00:00"/>
    <d v="2022-02-01T00:00:00"/>
    <x v="4"/>
  </r>
  <r>
    <x v="820"/>
    <s v="X360"/>
    <x v="0"/>
    <x v="20"/>
    <x v="252"/>
    <x v="13"/>
    <x v="388"/>
    <x v="186"/>
    <x v="35"/>
    <n v="0.25"/>
    <n v="0.08"/>
    <d v="2010-01-05T00:00:00"/>
    <d v="2022-02-01T00:00:00"/>
    <x v="5"/>
  </r>
  <r>
    <x v="1155"/>
    <s v="GBA"/>
    <x v="8"/>
    <x v="31"/>
    <x v="40"/>
    <x v="3"/>
    <x v="388"/>
    <x v="303"/>
    <x v="28"/>
    <n v="0.25"/>
    <n v="0.02"/>
    <d v="2005-06-08T00:00:00"/>
    <d v="2022-02-01T00:00:00"/>
    <x v="14"/>
  </r>
  <r>
    <x v="1156"/>
    <s v="Wii"/>
    <x v="8"/>
    <x v="1"/>
    <x v="39"/>
    <x v="13"/>
    <x v="388"/>
    <x v="309"/>
    <x v="28"/>
    <n v="0.43"/>
    <n v="0.1"/>
    <d v="2009-03-29T00:00:00"/>
    <d v="2022-02-01T00:00:00"/>
    <x v="8"/>
  </r>
  <r>
    <x v="1157"/>
    <s v="Wii"/>
    <x v="4"/>
    <x v="56"/>
    <x v="427"/>
    <x v="16"/>
    <x v="389"/>
    <x v="218"/>
    <x v="36"/>
    <n v="0.25"/>
    <n v="7.0000000000000007E-2"/>
    <d v="2012-04-06T00:00:00"/>
    <d v="2022-02-01T00:00:00"/>
    <x v="7"/>
  </r>
  <r>
    <x v="1158"/>
    <s v="PS3"/>
    <x v="8"/>
    <x v="8"/>
    <x v="428"/>
    <x v="29"/>
    <x v="389"/>
    <x v="144"/>
    <x v="28"/>
    <n v="0.57999999999999996"/>
    <n v="0.18"/>
    <d v="2009-11-10T00:00:00"/>
    <d v="2022-02-01T00:00:00"/>
    <x v="8"/>
  </r>
  <r>
    <x v="1159"/>
    <s v="X360"/>
    <x v="4"/>
    <x v="4"/>
    <x v="429"/>
    <x v="30"/>
    <x v="389"/>
    <x v="249"/>
    <x v="7"/>
    <n v="0.33"/>
    <n v="0.08"/>
    <d v="2007-08-28T00:00:00"/>
    <d v="2022-02-01T00:00:00"/>
    <x v="13"/>
  </r>
  <r>
    <x v="1160"/>
    <s v="PS"/>
    <x v="3"/>
    <x v="2"/>
    <x v="7"/>
    <x v="3"/>
    <x v="389"/>
    <x v="186"/>
    <x v="28"/>
    <n v="0.35"/>
    <n v="0.06"/>
    <d v="1997-08-31T00:00:00"/>
    <d v="2022-02-01T00:00:00"/>
    <x v="20"/>
  </r>
  <r>
    <x v="1161"/>
    <s v="PSV"/>
    <x v="8"/>
    <x v="10"/>
    <x v="105"/>
    <x v="34"/>
    <x v="389"/>
    <x v="307"/>
    <x v="20"/>
    <n v="0.47"/>
    <n v="0.2"/>
    <d v="2013-09-10T00:00:00"/>
    <d v="2018-01-03T00:00:00"/>
    <x v="0"/>
  </r>
  <r>
    <x v="815"/>
    <s v="Wii"/>
    <x v="6"/>
    <x v="31"/>
    <x v="128"/>
    <x v="3"/>
    <x v="389"/>
    <x v="52"/>
    <x v="28"/>
    <n v="0.03"/>
    <n v="7.0000000000000007E-2"/>
    <d v="2006-11-16T00:00:00"/>
    <d v="2022-02-01T00:00:00"/>
    <x v="19"/>
  </r>
  <r>
    <x v="1162"/>
    <s v="PS2"/>
    <x v="6"/>
    <x v="52"/>
    <x v="430"/>
    <x v="44"/>
    <x v="389"/>
    <x v="284"/>
    <x v="28"/>
    <n v="0.35"/>
    <n v="0.12"/>
    <d v="2003-09-09T00:00:00"/>
    <d v="2022-02-01T00:00:00"/>
    <x v="15"/>
  </r>
  <r>
    <x v="1163"/>
    <s v="NES"/>
    <x v="10"/>
    <x v="56"/>
    <x v="431"/>
    <x v="3"/>
    <x v="389"/>
    <x v="281"/>
    <x v="96"/>
    <n v="0.09"/>
    <n v="0.01"/>
    <d v="1986-06-01T00:00:00"/>
    <d v="2022-02-01T00:00:00"/>
    <x v="32"/>
  </r>
  <r>
    <x v="1164"/>
    <s v="PS2"/>
    <x v="5"/>
    <x v="103"/>
    <x v="432"/>
    <x v="3"/>
    <x v="389"/>
    <x v="284"/>
    <x v="28"/>
    <n v="0.35"/>
    <n v="0.12"/>
    <d v="2001-10-21T00:00:00"/>
    <d v="2022-02-01T00:00:00"/>
    <x v="10"/>
  </r>
  <r>
    <x v="174"/>
    <s v="PC"/>
    <x v="1"/>
    <x v="7"/>
    <x v="21"/>
    <x v="3"/>
    <x v="389"/>
    <x v="243"/>
    <x v="28"/>
    <n v="0.64"/>
    <n v="0.06"/>
    <d v="2012-12-04T00:00:00"/>
    <d v="2022-02-01T00:00:00"/>
    <x v="7"/>
  </r>
  <r>
    <x v="1165"/>
    <s v="Wii"/>
    <x v="3"/>
    <x v="54"/>
    <x v="321"/>
    <x v="3"/>
    <x v="389"/>
    <x v="277"/>
    <x v="28"/>
    <n v="0.09"/>
    <n v="7.0000000000000007E-2"/>
    <d v="2010-11-08T00:00:00"/>
    <d v="2022-02-01T00:00:00"/>
    <x v="5"/>
  </r>
  <r>
    <x v="951"/>
    <s v="X360"/>
    <x v="0"/>
    <x v="3"/>
    <x v="247"/>
    <x v="28"/>
    <x v="389"/>
    <x v="228"/>
    <x v="30"/>
    <n v="0.2"/>
    <n v="0.08"/>
    <d v="2010-02-09T00:00:00"/>
    <d v="2022-02-01T00:00:00"/>
    <x v="5"/>
  </r>
  <r>
    <x v="97"/>
    <s v="PS2"/>
    <x v="0"/>
    <x v="26"/>
    <x v="54"/>
    <x v="3"/>
    <x v="389"/>
    <x v="284"/>
    <x v="28"/>
    <n v="0.35"/>
    <n v="0.12"/>
    <d v="2003-10-21T00:00:00"/>
    <d v="2022-02-01T00:00:00"/>
    <x v="15"/>
  </r>
  <r>
    <x v="1166"/>
    <s v="PS"/>
    <x v="3"/>
    <x v="34"/>
    <x v="179"/>
    <x v="3"/>
    <x v="389"/>
    <x v="186"/>
    <x v="28"/>
    <n v="0.35"/>
    <n v="0.06"/>
    <d v="1996-10-31T00:00:00"/>
    <d v="2022-02-01T00:00:00"/>
    <x v="18"/>
  </r>
  <r>
    <x v="1167"/>
    <s v="GC"/>
    <x v="6"/>
    <x v="20"/>
    <x v="126"/>
    <x v="3"/>
    <x v="389"/>
    <x v="129"/>
    <x v="28"/>
    <n v="0.18"/>
    <n v="0.03"/>
    <d v="2006-02-21T00:00:00"/>
    <d v="2022-02-01T00:00:00"/>
    <x v="19"/>
  </r>
  <r>
    <x v="1168"/>
    <s v="PS"/>
    <x v="9"/>
    <x v="8"/>
    <x v="433"/>
    <x v="30"/>
    <x v="389"/>
    <x v="136"/>
    <x v="108"/>
    <n v="0.08"/>
    <n v="0.06"/>
    <d v="1996-09-30T00:00:00"/>
    <d v="2022-02-01T00:00:00"/>
    <x v="18"/>
  </r>
  <r>
    <x v="797"/>
    <s v="X360"/>
    <x v="9"/>
    <x v="31"/>
    <x v="136"/>
    <x v="29"/>
    <x v="389"/>
    <x v="147"/>
    <x v="28"/>
    <n v="0.26"/>
    <n v="0.08"/>
    <d v="2008-11-09T00:00:00"/>
    <d v="2022-02-01T00:00:00"/>
    <x v="11"/>
  </r>
  <r>
    <x v="899"/>
    <s v="PS3"/>
    <x v="3"/>
    <x v="2"/>
    <x v="31"/>
    <x v="30"/>
    <x v="389"/>
    <x v="258"/>
    <x v="28"/>
    <n v="0.51"/>
    <n v="0.17"/>
    <d v="2013-07-09T00:00:00"/>
    <d v="2018-01-31T00:00:00"/>
    <x v="0"/>
  </r>
  <r>
    <x v="194"/>
    <s v="Wii"/>
    <x v="10"/>
    <x v="1"/>
    <x v="434"/>
    <x v="3"/>
    <x v="389"/>
    <x v="274"/>
    <x v="28"/>
    <n v="0.32"/>
    <n v="0.09"/>
    <d v="2008-06-03T00:00:00"/>
    <d v="2022-02-01T00:00:00"/>
    <x v="11"/>
  </r>
  <r>
    <x v="669"/>
    <s v="N64"/>
    <x v="9"/>
    <x v="2"/>
    <x v="85"/>
    <x v="3"/>
    <x v="389"/>
    <x v="228"/>
    <x v="28"/>
    <n v="0.27"/>
    <n v="0.02"/>
    <d v="1999-10-03T00:00:00"/>
    <d v="2022-02-01T00:00:00"/>
    <x v="17"/>
  </r>
  <r>
    <x v="1169"/>
    <s v="X360"/>
    <x v="1"/>
    <x v="3"/>
    <x v="280"/>
    <x v="26"/>
    <x v="389"/>
    <x v="186"/>
    <x v="24"/>
    <n v="0.32"/>
    <n v="0.08"/>
    <d v="2013-02-19T00:00:00"/>
    <d v="2018-02-07T00:00:00"/>
    <x v="0"/>
  </r>
  <r>
    <x v="515"/>
    <s v="PS3"/>
    <x v="3"/>
    <x v="2"/>
    <x v="7"/>
    <x v="3"/>
    <x v="389"/>
    <x v="286"/>
    <x v="30"/>
    <n v="0.42"/>
    <n v="0.13"/>
    <d v="2012-02-28T00:00:00"/>
    <d v="2022-02-01T00:00:00"/>
    <x v="7"/>
  </r>
  <r>
    <x v="1170"/>
    <s v="PSP"/>
    <x v="0"/>
    <x v="31"/>
    <x v="435"/>
    <x v="61"/>
    <x v="389"/>
    <x v="304"/>
    <x v="28"/>
    <n v="0.21"/>
    <n v="0.16"/>
    <d v="2006-03-06T00:00:00"/>
    <d v="2022-02-01T00:00:00"/>
    <x v="19"/>
  </r>
  <r>
    <x v="1171"/>
    <s v="Wii"/>
    <x v="3"/>
    <x v="2"/>
    <x v="6"/>
    <x v="18"/>
    <x v="389"/>
    <x v="314"/>
    <x v="30"/>
    <n v="0.51"/>
    <n v="0.11"/>
    <d v="2009-06-08T00:00:00"/>
    <d v="2022-02-01T00:00:00"/>
    <x v="8"/>
  </r>
  <r>
    <x v="565"/>
    <s v="PS"/>
    <x v="1"/>
    <x v="3"/>
    <x v="85"/>
    <x v="50"/>
    <x v="389"/>
    <x v="186"/>
    <x v="28"/>
    <n v="0.35"/>
    <n v="0.06"/>
    <d v="2000-11-06T00:00:00"/>
    <d v="2022-02-01T00:00:00"/>
    <x v="21"/>
  </r>
  <r>
    <x v="79"/>
    <s v="PC"/>
    <x v="1"/>
    <x v="24"/>
    <x v="44"/>
    <x v="10"/>
    <x v="389"/>
    <x v="270"/>
    <x v="28"/>
    <n v="0.48"/>
    <n v="7.0000000000000007E-2"/>
    <d v="2016-05-24T00:00:00"/>
    <d v="2018-03-24T00:00:00"/>
    <x v="12"/>
  </r>
  <r>
    <x v="1172"/>
    <s v="Wii"/>
    <x v="3"/>
    <x v="104"/>
    <x v="436"/>
    <x v="3"/>
    <x v="390"/>
    <x v="25"/>
    <x v="28"/>
    <n v="0"/>
    <n v="7.0000000000000007E-2"/>
    <d v="2007-11-20T00:00:00"/>
    <d v="2022-02-01T00:00:00"/>
    <x v="13"/>
  </r>
  <r>
    <x v="1149"/>
    <s v="PS3"/>
    <x v="1"/>
    <x v="72"/>
    <x v="99"/>
    <x v="35"/>
    <x v="390"/>
    <x v="292"/>
    <x v="38"/>
    <n v="0.46"/>
    <n v="0.17"/>
    <d v="2009-10-06T00:00:00"/>
    <d v="2022-02-01T00:00:00"/>
    <x v="8"/>
  </r>
  <r>
    <x v="1173"/>
    <s v="PS2"/>
    <x v="3"/>
    <x v="1"/>
    <x v="85"/>
    <x v="3"/>
    <x v="390"/>
    <x v="284"/>
    <x v="28"/>
    <n v="0.35"/>
    <n v="0.12"/>
    <d v="2002-08-12T00:00:00"/>
    <d v="2022-02-01T00:00:00"/>
    <x v="2"/>
  </r>
  <r>
    <x v="93"/>
    <s v="XB"/>
    <x v="8"/>
    <x v="11"/>
    <x v="52"/>
    <x v="3"/>
    <x v="390"/>
    <x v="275"/>
    <x v="28"/>
    <n v="0.11"/>
    <n v="0.04"/>
    <d v="2002-10-09T00:00:00"/>
    <d v="2022-02-01T00:00:00"/>
    <x v="2"/>
  </r>
  <r>
    <x v="556"/>
    <s v="DS"/>
    <x v="0"/>
    <x v="35"/>
    <x v="25"/>
    <x v="31"/>
    <x v="390"/>
    <x v="257"/>
    <x v="28"/>
    <n v="0.47"/>
    <n v="0.1"/>
    <d v="2011-05-10T00:00:00"/>
    <d v="2022-02-01T00:00:00"/>
    <x v="4"/>
  </r>
  <r>
    <x v="1174"/>
    <s v="PS3"/>
    <x v="0"/>
    <x v="105"/>
    <x v="393"/>
    <x v="46"/>
    <x v="390"/>
    <x v="278"/>
    <x v="63"/>
    <n v="0.14000000000000001"/>
    <n v="0.06"/>
    <d v="2011-03-29T00:00:00"/>
    <d v="2022-02-01T00:00:00"/>
    <x v="4"/>
  </r>
  <r>
    <x v="1175"/>
    <s v="Wii"/>
    <x v="6"/>
    <x v="20"/>
    <x v="126"/>
    <x v="46"/>
    <x v="390"/>
    <x v="267"/>
    <x v="30"/>
    <n v="0.32"/>
    <n v="0.09"/>
    <d v="2008-01-08T00:00:00"/>
    <d v="2022-02-01T00:00:00"/>
    <x v="11"/>
  </r>
  <r>
    <x v="1176"/>
    <s v="PS"/>
    <x v="6"/>
    <x v="72"/>
    <x v="99"/>
    <x v="11"/>
    <x v="390"/>
    <x v="301"/>
    <x v="30"/>
    <n v="0.8"/>
    <n v="7.0000000000000007E-2"/>
    <d v="2000-12-05T00:00:00"/>
    <d v="2022-02-01T00:00:00"/>
    <x v="21"/>
  </r>
  <r>
    <x v="1177"/>
    <s v="N64"/>
    <x v="10"/>
    <x v="28"/>
    <x v="437"/>
    <x v="3"/>
    <x v="390"/>
    <x v="213"/>
    <x v="28"/>
    <n v="0.17"/>
    <n v="0.01"/>
    <d v="1998-10-31T00:00:00"/>
    <d v="2022-02-01T00:00:00"/>
    <x v="25"/>
  </r>
  <r>
    <x v="1126"/>
    <s v="X360"/>
    <x v="10"/>
    <x v="1"/>
    <x v="107"/>
    <x v="3"/>
    <x v="390"/>
    <x v="304"/>
    <x v="28"/>
    <n v="0.27"/>
    <n v="0.08"/>
    <d v="2014-10-05T00:00:00"/>
    <d v="2018-03-17T00:00:00"/>
    <x v="1"/>
  </r>
  <r>
    <x v="1178"/>
    <s v="X360"/>
    <x v="12"/>
    <x v="7"/>
    <x v="259"/>
    <x v="9"/>
    <x v="390"/>
    <x v="147"/>
    <x v="24"/>
    <n v="0.24"/>
    <n v="0.09"/>
    <d v="2008-11-04T00:00:00"/>
    <d v="2022-02-01T00:00:00"/>
    <x v="11"/>
  </r>
  <r>
    <x v="1179"/>
    <s v="PS2"/>
    <x v="6"/>
    <x v="64"/>
    <x v="251"/>
    <x v="3"/>
    <x v="390"/>
    <x v="286"/>
    <x v="7"/>
    <n v="0.27"/>
    <n v="0.09"/>
    <d v="2003-11-18T00:00:00"/>
    <d v="2022-02-01T00:00:00"/>
    <x v="15"/>
  </r>
  <r>
    <x v="1180"/>
    <s v="SNES"/>
    <x v="5"/>
    <x v="69"/>
    <x v="250"/>
    <x v="3"/>
    <x v="390"/>
    <x v="236"/>
    <x v="109"/>
    <n v="0.51"/>
    <n v="0"/>
    <d v="1994-12-09T00:00:00"/>
    <d v="2022-02-01T00:00:00"/>
    <x v="24"/>
  </r>
  <r>
    <x v="48"/>
    <s v="PC"/>
    <x v="11"/>
    <x v="7"/>
    <x v="21"/>
    <x v="26"/>
    <x v="390"/>
    <x v="312"/>
    <x v="28"/>
    <n v="0.84"/>
    <n v="0.06"/>
    <d v="2008-04-08T00:00:00"/>
    <d v="2018-11-23T00:00:00"/>
    <x v="11"/>
  </r>
  <r>
    <x v="1181"/>
    <s v="XB"/>
    <x v="8"/>
    <x v="20"/>
    <x v="126"/>
    <x v="3"/>
    <x v="390"/>
    <x v="79"/>
    <x v="28"/>
    <n v="0.26"/>
    <n v="0.04"/>
    <d v="2004-11-02T00:00:00"/>
    <d v="2022-02-01T00:00:00"/>
    <x v="16"/>
  </r>
  <r>
    <x v="1169"/>
    <s v="PS3"/>
    <x v="1"/>
    <x v="3"/>
    <x v="280"/>
    <x v="25"/>
    <x v="390"/>
    <x v="241"/>
    <x v="41"/>
    <n v="0.48"/>
    <n v="0.14000000000000001"/>
    <d v="2013-02-19T00:00:00"/>
    <d v="2018-03-13T00:00:00"/>
    <x v="0"/>
  </r>
  <r>
    <x v="1182"/>
    <s v="PS3"/>
    <x v="6"/>
    <x v="31"/>
    <x v="128"/>
    <x v="3"/>
    <x v="390"/>
    <x v="260"/>
    <x v="28"/>
    <n v="0.26"/>
    <n v="0.13"/>
    <d v="2009-12-01T00:00:00"/>
    <d v="2022-02-01T00:00:00"/>
    <x v="8"/>
  </r>
  <r>
    <x v="1183"/>
    <s v="PS2"/>
    <x v="3"/>
    <x v="2"/>
    <x v="438"/>
    <x v="3"/>
    <x v="390"/>
    <x v="284"/>
    <x v="28"/>
    <n v="0.35"/>
    <n v="0.12"/>
    <d v="2002-03-04T00:00:00"/>
    <d v="2022-02-01T00:00:00"/>
    <x v="2"/>
  </r>
  <r>
    <x v="1184"/>
    <s v="PS3"/>
    <x v="1"/>
    <x v="8"/>
    <x v="65"/>
    <x v="28"/>
    <x v="391"/>
    <x v="300"/>
    <x v="20"/>
    <n v="0.12"/>
    <n v="0.09"/>
    <d v="2011-04-19T00:00:00"/>
    <d v="2022-02-01T00:00:00"/>
    <x v="4"/>
  </r>
  <r>
    <x v="1185"/>
    <s v="X360"/>
    <x v="4"/>
    <x v="1"/>
    <x v="40"/>
    <x v="34"/>
    <x v="391"/>
    <x v="193"/>
    <x v="28"/>
    <n v="0.15"/>
    <n v="0.08"/>
    <d v="2009-09-15T00:00:00"/>
    <d v="2022-02-01T00:00:00"/>
    <x v="8"/>
  </r>
  <r>
    <x v="1186"/>
    <s v="PS4"/>
    <x v="4"/>
    <x v="16"/>
    <x v="29"/>
    <x v="16"/>
    <x v="391"/>
    <x v="257"/>
    <x v="8"/>
    <n v="0.36"/>
    <n v="0.14000000000000001"/>
    <d v="2015-05-12T00:00:00"/>
    <d v="2019-03-22T00:00:00"/>
    <x v="3"/>
  </r>
  <r>
    <x v="1085"/>
    <s v="X360"/>
    <x v="4"/>
    <x v="14"/>
    <x v="403"/>
    <x v="3"/>
    <x v="391"/>
    <x v="267"/>
    <x v="30"/>
    <n v="0.33"/>
    <n v="0.08"/>
    <d v="2012-04-17T00:00:00"/>
    <d v="2022-02-01T00:00:00"/>
    <x v="7"/>
  </r>
  <r>
    <x v="1187"/>
    <s v="PS2"/>
    <x v="3"/>
    <x v="2"/>
    <x v="10"/>
    <x v="3"/>
    <x v="391"/>
    <x v="280"/>
    <x v="28"/>
    <n v="0.35"/>
    <n v="0.12"/>
    <d v="2002-02-24T00:00:00"/>
    <d v="2022-02-01T00:00:00"/>
    <x v="2"/>
  </r>
  <r>
    <x v="1188"/>
    <s v="X360"/>
    <x v="4"/>
    <x v="4"/>
    <x v="439"/>
    <x v="15"/>
    <x v="391"/>
    <x v="284"/>
    <x v="6"/>
    <n v="0.26"/>
    <n v="0.08"/>
    <d v="2008-02-12T00:00:00"/>
    <d v="2022-02-01T00:00:00"/>
    <x v="11"/>
  </r>
  <r>
    <x v="408"/>
    <s v="XB"/>
    <x v="4"/>
    <x v="1"/>
    <x v="120"/>
    <x v="25"/>
    <x v="391"/>
    <x v="174"/>
    <x v="28"/>
    <n v="0.24"/>
    <n v="0.04"/>
    <d v="2004-09-21T00:00:00"/>
    <d v="2022-02-01T00:00:00"/>
    <x v="16"/>
  </r>
  <r>
    <x v="630"/>
    <s v="PS3"/>
    <x v="1"/>
    <x v="31"/>
    <x v="263"/>
    <x v="24"/>
    <x v="391"/>
    <x v="311"/>
    <x v="20"/>
    <n v="0.4"/>
    <n v="0.15"/>
    <d v="2011-03-15T00:00:00"/>
    <d v="2022-02-01T00:00:00"/>
    <x v="4"/>
  </r>
  <r>
    <x v="1189"/>
    <s v="X360"/>
    <x v="3"/>
    <x v="31"/>
    <x v="269"/>
    <x v="9"/>
    <x v="391"/>
    <x v="268"/>
    <x v="28"/>
    <n v="0.1"/>
    <n v="7.0000000000000007E-2"/>
    <d v="2010-11-02T00:00:00"/>
    <d v="2022-02-01T00:00:00"/>
    <x v="5"/>
  </r>
  <r>
    <x v="1190"/>
    <s v="PS3"/>
    <x v="0"/>
    <x v="7"/>
    <x v="21"/>
    <x v="46"/>
    <x v="391"/>
    <x v="311"/>
    <x v="28"/>
    <n v="0.43"/>
    <n v="0.15"/>
    <d v="2009-12-01T00:00:00"/>
    <d v="2022-02-01T00:00:00"/>
    <x v="8"/>
  </r>
  <r>
    <x v="1191"/>
    <s v="XB"/>
    <x v="10"/>
    <x v="20"/>
    <x v="126"/>
    <x v="3"/>
    <x v="391"/>
    <x v="283"/>
    <x v="24"/>
    <n v="0.43"/>
    <n v="0.05"/>
    <d v="2004-01-27T00:00:00"/>
    <d v="2022-02-01T00:00:00"/>
    <x v="16"/>
  </r>
  <r>
    <x v="665"/>
    <s v="PS3"/>
    <x v="11"/>
    <x v="12"/>
    <x v="25"/>
    <x v="3"/>
    <x v="391"/>
    <x v="279"/>
    <x v="28"/>
    <n v="0.3"/>
    <n v="0.13"/>
    <d v="2009-11-17T00:00:00"/>
    <d v="2022-02-01T00:00:00"/>
    <x v="8"/>
  </r>
  <r>
    <x v="1192"/>
    <s v="PSP"/>
    <x v="1"/>
    <x v="8"/>
    <x v="440"/>
    <x v="9"/>
    <x v="391"/>
    <x v="287"/>
    <x v="38"/>
    <n v="0.36"/>
    <n v="0.22"/>
    <d v="2009-03-17T00:00:00"/>
    <d v="2022-02-01T00:00:00"/>
    <x v="8"/>
  </r>
  <r>
    <x v="107"/>
    <s v="X360"/>
    <x v="1"/>
    <x v="7"/>
    <x v="21"/>
    <x v="3"/>
    <x v="391"/>
    <x v="284"/>
    <x v="28"/>
    <n v="0.37"/>
    <n v="0.08"/>
    <d v="2014-11-18T00:00:00"/>
    <d v="2018-01-23T00:00:00"/>
    <x v="1"/>
  </r>
  <r>
    <x v="1193"/>
    <s v="PS2"/>
    <x v="6"/>
    <x v="3"/>
    <x v="104"/>
    <x v="17"/>
    <x v="391"/>
    <x v="258"/>
    <x v="28"/>
    <n v="0.03"/>
    <n v="0.12"/>
    <d v="2005-09-13T00:00:00"/>
    <d v="2022-02-01T00:00:00"/>
    <x v="14"/>
  </r>
  <r>
    <x v="1194"/>
    <s v="PS"/>
    <x v="0"/>
    <x v="44"/>
    <x v="132"/>
    <x v="62"/>
    <x v="391"/>
    <x v="274"/>
    <x v="28"/>
    <n v="0.34"/>
    <n v="0.06"/>
    <d v="1999-03-31T00:00:00"/>
    <d v="2022-02-01T00:00:00"/>
    <x v="17"/>
  </r>
  <r>
    <x v="1195"/>
    <s v="PS2"/>
    <x v="10"/>
    <x v="1"/>
    <x v="40"/>
    <x v="51"/>
    <x v="391"/>
    <x v="266"/>
    <x v="24"/>
    <n v="0.03"/>
    <n v="0.12"/>
    <d v="2007-05-04T00:00:00"/>
    <d v="2022-02-01T00:00:00"/>
    <x v="13"/>
  </r>
  <r>
    <x v="786"/>
    <s v="Wii"/>
    <x v="6"/>
    <x v="35"/>
    <x v="71"/>
    <x v="9"/>
    <x v="391"/>
    <x v="218"/>
    <x v="28"/>
    <n v="0.38"/>
    <n v="0.1"/>
    <d v="2011-06-21T00:00:00"/>
    <d v="2022-02-01T00:00:00"/>
    <x v="4"/>
  </r>
  <r>
    <x v="146"/>
    <s v="XB"/>
    <x v="1"/>
    <x v="3"/>
    <x v="13"/>
    <x v="3"/>
    <x v="391"/>
    <x v="236"/>
    <x v="28"/>
    <n v="0.22"/>
    <n v="0.03"/>
    <d v="2002-03-26T00:00:00"/>
    <d v="2022-02-01T00:00:00"/>
    <x v="2"/>
  </r>
  <r>
    <x v="1196"/>
    <s v="PSP"/>
    <x v="8"/>
    <x v="8"/>
    <x v="231"/>
    <x v="28"/>
    <x v="391"/>
    <x v="243"/>
    <x v="28"/>
    <n v="0.44"/>
    <n v="0.24"/>
    <d v="2008-09-23T00:00:00"/>
    <d v="2022-02-01T00:00:00"/>
    <x v="11"/>
  </r>
  <r>
    <x v="938"/>
    <s v="PS3"/>
    <x v="8"/>
    <x v="1"/>
    <x v="330"/>
    <x v="20"/>
    <x v="391"/>
    <x v="298"/>
    <x v="28"/>
    <n v="0.34"/>
    <n v="0.15"/>
    <d v="2009-10-27T00:00:00"/>
    <d v="2022-02-01T00:00:00"/>
    <x v="8"/>
  </r>
  <r>
    <x v="1197"/>
    <s v="SNES"/>
    <x v="6"/>
    <x v="90"/>
    <x v="441"/>
    <x v="3"/>
    <x v="391"/>
    <x v="236"/>
    <x v="50"/>
    <n v="0.51"/>
    <n v="0.49"/>
    <d v="1996-12-20T00:00:00"/>
    <d v="2022-02-01T00:00:00"/>
    <x v="18"/>
  </r>
  <r>
    <x v="1198"/>
    <s v="PSP"/>
    <x v="1"/>
    <x v="8"/>
    <x v="105"/>
    <x v="29"/>
    <x v="391"/>
    <x v="280"/>
    <x v="28"/>
    <n v="0.28000000000000003"/>
    <n v="0.19"/>
    <d v="2006-10-31T00:00:00"/>
    <d v="2022-02-01T00:00:00"/>
    <x v="19"/>
  </r>
  <r>
    <x v="1199"/>
    <s v="PS2"/>
    <x v="3"/>
    <x v="3"/>
    <x v="317"/>
    <x v="3"/>
    <x v="391"/>
    <x v="280"/>
    <x v="28"/>
    <n v="0.34"/>
    <n v="0.11"/>
    <d v="2003-10-28T00:00:00"/>
    <d v="2022-02-01T00:00:00"/>
    <x v="15"/>
  </r>
  <r>
    <x v="261"/>
    <s v="XB"/>
    <x v="3"/>
    <x v="2"/>
    <x v="7"/>
    <x v="3"/>
    <x v="391"/>
    <x v="294"/>
    <x v="28"/>
    <n v="0.05"/>
    <n v="0.04"/>
    <d v="2004-09-28T00:00:00"/>
    <d v="2022-02-01T00:00:00"/>
    <x v="16"/>
  </r>
  <r>
    <x v="1200"/>
    <s v="N64"/>
    <x v="3"/>
    <x v="2"/>
    <x v="31"/>
    <x v="3"/>
    <x v="391"/>
    <x v="25"/>
    <x v="28"/>
    <n v="0.05"/>
    <n v="0.01"/>
    <d v="1998-09-01T00:00:00"/>
    <d v="2022-02-01T00:00:00"/>
    <x v="25"/>
  </r>
  <r>
    <x v="1201"/>
    <s v="PS2"/>
    <x v="3"/>
    <x v="8"/>
    <x v="97"/>
    <x v="3"/>
    <x v="391"/>
    <x v="316"/>
    <x v="66"/>
    <n v="0.13"/>
    <n v="0.05"/>
    <d v="2007-07-17T00:00:00"/>
    <d v="2022-02-01T00:00:00"/>
    <x v="13"/>
  </r>
  <r>
    <x v="1202"/>
    <s v="PS2"/>
    <x v="3"/>
    <x v="8"/>
    <x v="391"/>
    <x v="3"/>
    <x v="391"/>
    <x v="280"/>
    <x v="28"/>
    <n v="0.35"/>
    <n v="0.12"/>
    <d v="2004-03-16T00:00:00"/>
    <d v="2022-02-01T00:00:00"/>
    <x v="16"/>
  </r>
  <r>
    <x v="1203"/>
    <s v="DS"/>
    <x v="13"/>
    <x v="38"/>
    <x v="167"/>
    <x v="3"/>
    <x v="392"/>
    <x v="249"/>
    <x v="28"/>
    <n v="0.49"/>
    <n v="0.1"/>
    <d v="2008-10-21T00:00:00"/>
    <d v="2022-02-01T00:00:00"/>
    <x v="11"/>
  </r>
  <r>
    <x v="1204"/>
    <s v="PS3"/>
    <x v="0"/>
    <x v="8"/>
    <x v="442"/>
    <x v="3"/>
    <x v="392"/>
    <x v="266"/>
    <x v="28"/>
    <n v="0.51"/>
    <n v="0.15"/>
    <d v="2012-08-28T00:00:00"/>
    <d v="2018-12-03T00:00:00"/>
    <x v="7"/>
  </r>
  <r>
    <x v="221"/>
    <s v="GC"/>
    <x v="0"/>
    <x v="31"/>
    <x v="25"/>
    <x v="3"/>
    <x v="392"/>
    <x v="234"/>
    <x v="28"/>
    <n v="0.18"/>
    <n v="0.02"/>
    <d v="2003-05-12T00:00:00"/>
    <d v="2022-02-01T00:00:00"/>
    <x v="15"/>
  </r>
  <r>
    <x v="1205"/>
    <s v="3DS"/>
    <x v="0"/>
    <x v="21"/>
    <x v="36"/>
    <x v="29"/>
    <x v="392"/>
    <x v="249"/>
    <x v="13"/>
    <n v="0.23"/>
    <n v="0.05"/>
    <d v="2012-02-07T00:00:00"/>
    <d v="2022-02-01T00:00:00"/>
    <x v="7"/>
  </r>
  <r>
    <x v="1206"/>
    <s v="PS3"/>
    <x v="0"/>
    <x v="16"/>
    <x v="119"/>
    <x v="20"/>
    <x v="392"/>
    <x v="287"/>
    <x v="28"/>
    <n v="0.48"/>
    <n v="0.14000000000000001"/>
    <d v="2011-03-22T00:00:00"/>
    <d v="2022-02-01T00:00:00"/>
    <x v="4"/>
  </r>
  <r>
    <x v="1207"/>
    <s v="PS4"/>
    <x v="0"/>
    <x v="106"/>
    <x v="443"/>
    <x v="3"/>
    <x v="392"/>
    <x v="298"/>
    <x v="28"/>
    <n v="0.32"/>
    <n v="0.15"/>
    <d v="2017-07-21T00:00:00"/>
    <d v="2018-06-19T00:00:00"/>
    <x v="9"/>
  </r>
  <r>
    <x v="1208"/>
    <s v="PS2"/>
    <x v="3"/>
    <x v="38"/>
    <x v="184"/>
    <x v="29"/>
    <x v="392"/>
    <x v="266"/>
    <x v="28"/>
    <n v="0.03"/>
    <n v="0.12"/>
    <d v="2005-10-17T00:00:00"/>
    <d v="2022-02-01T00:00:00"/>
    <x v="14"/>
  </r>
  <r>
    <x v="1209"/>
    <s v="GB"/>
    <x v="12"/>
    <x v="56"/>
    <x v="250"/>
    <x v="3"/>
    <x v="392"/>
    <x v="236"/>
    <x v="59"/>
    <n v="0.51"/>
    <n v="0.49"/>
    <d v="2001-03-28T00:00:00"/>
    <d v="2022-02-01T00:00:00"/>
    <x v="10"/>
  </r>
  <r>
    <x v="279"/>
    <s v="PS3"/>
    <x v="6"/>
    <x v="35"/>
    <x v="123"/>
    <x v="28"/>
    <x v="392"/>
    <x v="298"/>
    <x v="45"/>
    <n v="0.33"/>
    <n v="0.14000000000000001"/>
    <d v="2008-09-16T00:00:00"/>
    <d v="2022-02-01T00:00:00"/>
    <x v="11"/>
  </r>
  <r>
    <x v="1210"/>
    <s v="PS2"/>
    <x v="3"/>
    <x v="20"/>
    <x v="60"/>
    <x v="3"/>
    <x v="392"/>
    <x v="280"/>
    <x v="28"/>
    <n v="0.34"/>
    <n v="0.11"/>
    <d v="2001-11-19T00:00:00"/>
    <d v="2022-02-01T00:00:00"/>
    <x v="10"/>
  </r>
  <r>
    <x v="1211"/>
    <s v="Wii"/>
    <x v="3"/>
    <x v="3"/>
    <x v="7"/>
    <x v="3"/>
    <x v="392"/>
    <x v="314"/>
    <x v="45"/>
    <n v="0.52"/>
    <n v="0.09"/>
    <d v="2008-10-28T00:00:00"/>
    <d v="2022-02-01T00:00:00"/>
    <x v="11"/>
  </r>
  <r>
    <x v="1212"/>
    <s v="PS"/>
    <x v="3"/>
    <x v="8"/>
    <x v="391"/>
    <x v="3"/>
    <x v="392"/>
    <x v="239"/>
    <x v="28"/>
    <n v="0.34"/>
    <n v="0.06"/>
    <d v="2000-02-29T00:00:00"/>
    <d v="2022-02-01T00:00:00"/>
    <x v="21"/>
  </r>
  <r>
    <x v="1213"/>
    <s v="Wii"/>
    <x v="11"/>
    <x v="7"/>
    <x v="332"/>
    <x v="3"/>
    <x v="392"/>
    <x v="259"/>
    <x v="28"/>
    <n v="0.43"/>
    <n v="0.1"/>
    <d v="2008-01-15T00:00:00"/>
    <d v="2022-02-01T00:00:00"/>
    <x v="11"/>
  </r>
  <r>
    <x v="1214"/>
    <s v="Wii"/>
    <x v="8"/>
    <x v="20"/>
    <x v="73"/>
    <x v="36"/>
    <x v="392"/>
    <x v="283"/>
    <x v="24"/>
    <n v="0.37"/>
    <n v="0.09"/>
    <d v="2008-09-23T00:00:00"/>
    <d v="2022-02-01T00:00:00"/>
    <x v="11"/>
  </r>
  <r>
    <x v="1215"/>
    <s v="PS2"/>
    <x v="8"/>
    <x v="8"/>
    <x v="188"/>
    <x v="3"/>
    <x v="392"/>
    <x v="236"/>
    <x v="28"/>
    <n v="0.68"/>
    <n v="0.2"/>
    <d v="2006-08-04T00:00:00"/>
    <d v="2022-02-01T00:00:00"/>
    <x v="19"/>
  </r>
  <r>
    <x v="838"/>
    <s v="PS3"/>
    <x v="11"/>
    <x v="57"/>
    <x v="332"/>
    <x v="3"/>
    <x v="392"/>
    <x v="311"/>
    <x v="28"/>
    <n v="0.43"/>
    <n v="0.15"/>
    <d v="2015-10-27T00:00:00"/>
    <d v="2018-01-13T00:00:00"/>
    <x v="3"/>
  </r>
  <r>
    <x v="1216"/>
    <s v="GBA"/>
    <x v="11"/>
    <x v="56"/>
    <x v="218"/>
    <x v="3"/>
    <x v="392"/>
    <x v="177"/>
    <x v="29"/>
    <n v="0.17"/>
    <n v="0.02"/>
    <d v="2004-06-02T00:00:00"/>
    <d v="2022-02-01T00:00:00"/>
    <x v="16"/>
  </r>
  <r>
    <x v="1217"/>
    <s v="PS3"/>
    <x v="3"/>
    <x v="2"/>
    <x v="31"/>
    <x v="3"/>
    <x v="392"/>
    <x v="260"/>
    <x v="28"/>
    <n v="0.25"/>
    <n v="0.11"/>
    <d v="2011-03-29T00:00:00"/>
    <d v="2022-02-01T00:00:00"/>
    <x v="4"/>
  </r>
  <r>
    <x v="1218"/>
    <s v="Wii"/>
    <x v="7"/>
    <x v="56"/>
    <x v="444"/>
    <x v="3"/>
    <x v="392"/>
    <x v="262"/>
    <x v="95"/>
    <n v="0.51"/>
    <n v="0.01"/>
    <d v="2012-02-13T00:00:00"/>
    <d v="2018-05-31T00:00:00"/>
    <x v="7"/>
  </r>
  <r>
    <x v="1219"/>
    <s v="PS2"/>
    <x v="3"/>
    <x v="2"/>
    <x v="10"/>
    <x v="3"/>
    <x v="392"/>
    <x v="266"/>
    <x v="28"/>
    <n v="0.03"/>
    <n v="0.12"/>
    <d v="2005-09-20T00:00:00"/>
    <d v="2022-02-01T00:00:00"/>
    <x v="14"/>
  </r>
  <r>
    <x v="28"/>
    <s v="DS"/>
    <x v="1"/>
    <x v="1"/>
    <x v="277"/>
    <x v="34"/>
    <x v="392"/>
    <x v="253"/>
    <x v="28"/>
    <n v="0.25"/>
    <n v="0.08"/>
    <d v="2008-11-10T00:00:00"/>
    <d v="2022-02-01T00:00:00"/>
    <x v="11"/>
  </r>
  <r>
    <x v="1220"/>
    <s v="GBA"/>
    <x v="12"/>
    <x v="56"/>
    <x v="407"/>
    <x v="8"/>
    <x v="392"/>
    <x v="298"/>
    <x v="13"/>
    <n v="0.16"/>
    <n v="0.02"/>
    <d v="2005-05-23T00:00:00"/>
    <d v="2022-02-01T00:00:00"/>
    <x v="14"/>
  </r>
  <r>
    <x v="479"/>
    <s v="XOne"/>
    <x v="9"/>
    <x v="32"/>
    <x v="72"/>
    <x v="3"/>
    <x v="392"/>
    <x v="236"/>
    <x v="28"/>
    <n v="0.16"/>
    <n v="0.09"/>
    <d v="2017-05-16T00:00:00"/>
    <d v="2018-01-06T00:00:00"/>
    <x v="9"/>
  </r>
  <r>
    <x v="1221"/>
    <s v="PSP"/>
    <x v="9"/>
    <x v="16"/>
    <x v="29"/>
    <x v="11"/>
    <x v="392"/>
    <x v="313"/>
    <x v="63"/>
    <n v="0.13"/>
    <n v="0.09"/>
    <d v="2011-03-22T00:00:00"/>
    <d v="2022-02-01T00:00:00"/>
    <x v="4"/>
  </r>
  <r>
    <x v="731"/>
    <s v="GBA"/>
    <x v="10"/>
    <x v="1"/>
    <x v="40"/>
    <x v="45"/>
    <x v="392"/>
    <x v="174"/>
    <x v="28"/>
    <n v="0.24"/>
    <n v="0.03"/>
    <d v="2005-05-23T00:00:00"/>
    <d v="2022-02-01T00:00:00"/>
    <x v="14"/>
  </r>
  <r>
    <x v="590"/>
    <s v="PS3"/>
    <x v="10"/>
    <x v="3"/>
    <x v="13"/>
    <x v="15"/>
    <x v="392"/>
    <x v="250"/>
    <x v="28"/>
    <n v="0.36"/>
    <n v="0.14000000000000001"/>
    <d v="2007-10-30T00:00:00"/>
    <d v="2022-02-01T00:00:00"/>
    <x v="13"/>
  </r>
  <r>
    <x v="1222"/>
    <s v="PS4"/>
    <x v="4"/>
    <x v="75"/>
    <x v="241"/>
    <x v="5"/>
    <x v="392"/>
    <x v="310"/>
    <x v="17"/>
    <n v="0.31"/>
    <n v="0.13"/>
    <d v="2018-03-23T00:00:00"/>
    <d v="2018-02-28T00:00:00"/>
    <x v="6"/>
  </r>
  <r>
    <x v="1223"/>
    <s v="DS"/>
    <x v="4"/>
    <x v="56"/>
    <x v="445"/>
    <x v="14"/>
    <x v="392"/>
    <x v="52"/>
    <x v="28"/>
    <n v="0.51"/>
    <n v="0.06"/>
    <d v="2009-08-10T00:00:00"/>
    <d v="2022-02-01T00:00:00"/>
    <x v="8"/>
  </r>
  <r>
    <x v="1224"/>
    <s v="SNES"/>
    <x v="4"/>
    <x v="91"/>
    <x v="345"/>
    <x v="3"/>
    <x v="392"/>
    <x v="236"/>
    <x v="59"/>
    <n v="0.51"/>
    <n v="0"/>
    <d v="1995-09-30T00:00:00"/>
    <d v="2022-02-01T00:00:00"/>
    <x v="26"/>
  </r>
  <r>
    <x v="39"/>
    <s v="PC"/>
    <x v="2"/>
    <x v="7"/>
    <x v="21"/>
    <x v="19"/>
    <x v="392"/>
    <x v="314"/>
    <x v="28"/>
    <n v="0.54"/>
    <n v="7.0000000000000007E-2"/>
    <d v="2012-11-20T00:00:00"/>
    <d v="2018-04-12T00:00:00"/>
    <x v="7"/>
  </r>
  <r>
    <x v="1225"/>
    <s v="PS2"/>
    <x v="3"/>
    <x v="20"/>
    <x v="256"/>
    <x v="3"/>
    <x v="393"/>
    <x v="218"/>
    <x v="28"/>
    <n v="0.33"/>
    <n v="0.11"/>
    <d v="2004-08-30T00:00:00"/>
    <d v="2022-02-01T00:00:00"/>
    <x v="16"/>
  </r>
  <r>
    <x v="232"/>
    <s v="DS"/>
    <x v="0"/>
    <x v="12"/>
    <x v="277"/>
    <x v="3"/>
    <x v="393"/>
    <x v="274"/>
    <x v="45"/>
    <n v="0.28999999999999998"/>
    <n v="0.09"/>
    <d v="2008-09-16T00:00:00"/>
    <d v="2022-02-01T00:00:00"/>
    <x v="11"/>
  </r>
  <r>
    <x v="1226"/>
    <s v="PS3"/>
    <x v="8"/>
    <x v="8"/>
    <x v="231"/>
    <x v="18"/>
    <x v="393"/>
    <x v="314"/>
    <x v="28"/>
    <n v="0.47"/>
    <n v="0.13"/>
    <d v="2008-09-23T00:00:00"/>
    <d v="2022-02-01T00:00:00"/>
    <x v="11"/>
  </r>
  <r>
    <x v="1227"/>
    <s v="PS2"/>
    <x v="8"/>
    <x v="8"/>
    <x v="231"/>
    <x v="3"/>
    <x v="393"/>
    <x v="311"/>
    <x v="28"/>
    <n v="0.06"/>
    <n v="0.5"/>
    <d v="2007-10-30T00:00:00"/>
    <d v="2022-02-01T00:00:00"/>
    <x v="13"/>
  </r>
  <r>
    <x v="939"/>
    <s v="X360"/>
    <x v="9"/>
    <x v="31"/>
    <x v="334"/>
    <x v="21"/>
    <x v="393"/>
    <x v="280"/>
    <x v="45"/>
    <n v="0.35"/>
    <n v="0.08"/>
    <d v="2010-10-26T00:00:00"/>
    <d v="2022-02-01T00:00:00"/>
    <x v="5"/>
  </r>
  <r>
    <x v="1228"/>
    <s v="X360"/>
    <x v="4"/>
    <x v="14"/>
    <x v="304"/>
    <x v="24"/>
    <x v="393"/>
    <x v="304"/>
    <x v="45"/>
    <n v="0.24"/>
    <n v="0.08"/>
    <d v="2011-11-01T00:00:00"/>
    <d v="2022-02-01T00:00:00"/>
    <x v="4"/>
  </r>
  <r>
    <x v="1229"/>
    <s v="X360"/>
    <x v="8"/>
    <x v="41"/>
    <x v="33"/>
    <x v="0"/>
    <x v="393"/>
    <x v="268"/>
    <x v="28"/>
    <n v="0.09"/>
    <n v="0.06"/>
    <d v="2010-10-26T00:00:00"/>
    <d v="2022-02-01T00:00:00"/>
    <x v="5"/>
  </r>
  <r>
    <x v="1230"/>
    <s v="PS2"/>
    <x v="0"/>
    <x v="30"/>
    <x v="132"/>
    <x v="3"/>
    <x v="393"/>
    <x v="218"/>
    <x v="28"/>
    <n v="0.34"/>
    <n v="0.11"/>
    <d v="2005-09-26T00:00:00"/>
    <d v="2022-02-01T00:00:00"/>
    <x v="14"/>
  </r>
  <r>
    <x v="1231"/>
    <s v="PS"/>
    <x v="10"/>
    <x v="21"/>
    <x v="36"/>
    <x v="3"/>
    <x v="393"/>
    <x v="280"/>
    <x v="35"/>
    <n v="0.3"/>
    <n v="0.06"/>
    <d v="1997-02-28T00:00:00"/>
    <d v="2022-02-01T00:00:00"/>
    <x v="20"/>
  </r>
  <r>
    <x v="1232"/>
    <s v="PS4"/>
    <x v="0"/>
    <x v="32"/>
    <x v="25"/>
    <x v="3"/>
    <x v="393"/>
    <x v="318"/>
    <x v="28"/>
    <n v="0.68"/>
    <n v="0.13"/>
    <d v="2016-10-18T00:00:00"/>
    <d v="2018-05-23T00:00:00"/>
    <x v="12"/>
  </r>
  <r>
    <x v="1233"/>
    <s v="Wii"/>
    <x v="6"/>
    <x v="7"/>
    <x v="21"/>
    <x v="3"/>
    <x v="393"/>
    <x v="208"/>
    <x v="24"/>
    <n v="0"/>
    <n v="7.0000000000000007E-2"/>
    <d v="2006-11-19T00:00:00"/>
    <d v="2022-02-01T00:00:00"/>
    <x v="19"/>
  </r>
  <r>
    <x v="1234"/>
    <s v="PS3"/>
    <x v="6"/>
    <x v="8"/>
    <x v="352"/>
    <x v="3"/>
    <x v="393"/>
    <x v="298"/>
    <x v="24"/>
    <n v="0.31"/>
    <n v="0.14000000000000001"/>
    <d v="2012-11-06T00:00:00"/>
    <d v="2018-01-12T00:00:00"/>
    <x v="7"/>
  </r>
  <r>
    <x v="1235"/>
    <s v="Wii"/>
    <x v="6"/>
    <x v="72"/>
    <x v="96"/>
    <x v="31"/>
    <x v="393"/>
    <x v="255"/>
    <x v="28"/>
    <n v="0.62"/>
    <n v="0.11"/>
    <d v="2009-11-17T00:00:00"/>
    <d v="2022-02-01T00:00:00"/>
    <x v="8"/>
  </r>
  <r>
    <x v="1236"/>
    <s v="PS3"/>
    <x v="1"/>
    <x v="7"/>
    <x v="124"/>
    <x v="30"/>
    <x v="393"/>
    <x v="286"/>
    <x v="24"/>
    <n v="0.38"/>
    <n v="0.15"/>
    <d v="2009-06-30T00:00:00"/>
    <d v="2022-02-01T00:00:00"/>
    <x v="8"/>
  </r>
  <r>
    <x v="704"/>
    <s v="X360"/>
    <x v="6"/>
    <x v="72"/>
    <x v="285"/>
    <x v="8"/>
    <x v="393"/>
    <x v="299"/>
    <x v="24"/>
    <n v="0.59"/>
    <n v="0.1"/>
    <d v="2010-09-21T00:00:00"/>
    <d v="2022-02-01T00:00:00"/>
    <x v="5"/>
  </r>
  <r>
    <x v="1237"/>
    <s v="PS"/>
    <x v="1"/>
    <x v="12"/>
    <x v="181"/>
    <x v="3"/>
    <x v="393"/>
    <x v="239"/>
    <x v="28"/>
    <n v="0.33"/>
    <n v="0.06"/>
    <d v="1996-11-30T00:00:00"/>
    <d v="2022-02-01T00:00:00"/>
    <x v="18"/>
  </r>
  <r>
    <x v="7"/>
    <s v="PC"/>
    <x v="1"/>
    <x v="1"/>
    <x v="2"/>
    <x v="17"/>
    <x v="393"/>
    <x v="312"/>
    <x v="28"/>
    <n v="0.79"/>
    <n v="0.08"/>
    <d v="2009-11-10T00:00:00"/>
    <d v="2022-02-01T00:00:00"/>
    <x v="8"/>
  </r>
  <r>
    <x v="264"/>
    <s v="Wii"/>
    <x v="3"/>
    <x v="2"/>
    <x v="31"/>
    <x v="3"/>
    <x v="393"/>
    <x v="208"/>
    <x v="28"/>
    <n v="0"/>
    <n v="7.0000000000000007E-2"/>
    <d v="2007-08-14T00:00:00"/>
    <d v="2022-02-01T00:00:00"/>
    <x v="13"/>
  </r>
  <r>
    <x v="1238"/>
    <s v="DS"/>
    <x v="4"/>
    <x v="20"/>
    <x v="147"/>
    <x v="35"/>
    <x v="393"/>
    <x v="274"/>
    <x v="24"/>
    <n v="0.28999999999999998"/>
    <n v="0.08"/>
    <d v="2008-09-30T00:00:00"/>
    <d v="2022-02-01T00:00:00"/>
    <x v="11"/>
  </r>
  <r>
    <x v="1239"/>
    <n v="2600"/>
    <x v="6"/>
    <x v="1"/>
    <x v="234"/>
    <x v="3"/>
    <x v="394"/>
    <x v="294"/>
    <x v="28"/>
    <n v="0.05"/>
    <n v="0.01"/>
    <d v="1983-01-01T00:00:00"/>
    <d v="2022-02-01T00:00:00"/>
    <x v="31"/>
  </r>
  <r>
    <x v="1240"/>
    <s v="DS"/>
    <x v="8"/>
    <x v="35"/>
    <x v="446"/>
    <x v="3"/>
    <x v="394"/>
    <x v="99"/>
    <x v="28"/>
    <n v="0.2"/>
    <n v="0.08"/>
    <d v="2009-08-25T00:00:00"/>
    <d v="2022-02-01T00:00:00"/>
    <x v="8"/>
  </r>
  <r>
    <x v="429"/>
    <s v="PS3"/>
    <x v="8"/>
    <x v="6"/>
    <x v="190"/>
    <x v="3"/>
    <x v="394"/>
    <x v="287"/>
    <x v="5"/>
    <n v="0.35"/>
    <n v="0.12"/>
    <d v="2014-10-14T00:00:00"/>
    <d v="2018-03-13T00:00:00"/>
    <x v="1"/>
  </r>
  <r>
    <x v="1241"/>
    <s v="PS"/>
    <x v="4"/>
    <x v="100"/>
    <x v="345"/>
    <x v="16"/>
    <x v="394"/>
    <x v="249"/>
    <x v="13"/>
    <n v="0.2"/>
    <n v="0.06"/>
    <d v="2000-05-15T00:00:00"/>
    <d v="2022-02-01T00:00:00"/>
    <x v="21"/>
  </r>
  <r>
    <x v="1242"/>
    <s v="PS2"/>
    <x v="4"/>
    <x v="16"/>
    <x v="447"/>
    <x v="37"/>
    <x v="394"/>
    <x v="268"/>
    <x v="28"/>
    <n v="0.03"/>
    <n v="0.12"/>
    <d v="2008-12-02T00:00:00"/>
    <d v="2022-02-01T00:00:00"/>
    <x v="11"/>
  </r>
  <r>
    <x v="1243"/>
    <s v="X360"/>
    <x v="4"/>
    <x v="3"/>
    <x v="448"/>
    <x v="3"/>
    <x v="394"/>
    <x v="304"/>
    <x v="24"/>
    <n v="0.24"/>
    <n v="7.0000000000000007E-2"/>
    <d v="2012-02-07T00:00:00"/>
    <d v="2022-02-01T00:00:00"/>
    <x v="7"/>
  </r>
  <r>
    <x v="1244"/>
    <s v="PS2"/>
    <x v="8"/>
    <x v="8"/>
    <x v="188"/>
    <x v="3"/>
    <x v="394"/>
    <x v="106"/>
    <x v="28"/>
    <n v="0.59"/>
    <n v="0.18"/>
    <d v="2008-03-18T00:00:00"/>
    <d v="2022-02-01T00:00:00"/>
    <x v="11"/>
  </r>
  <r>
    <x v="1245"/>
    <s v="PS2"/>
    <x v="9"/>
    <x v="2"/>
    <x v="10"/>
    <x v="3"/>
    <x v="394"/>
    <x v="213"/>
    <x v="28"/>
    <n v="0.03"/>
    <n v="0.12"/>
    <d v="2005-02-28T00:00:00"/>
    <d v="2022-02-01T00:00:00"/>
    <x v="14"/>
  </r>
  <r>
    <x v="1246"/>
    <s v="Wii"/>
    <x v="0"/>
    <x v="22"/>
    <x v="449"/>
    <x v="26"/>
    <x v="394"/>
    <x v="99"/>
    <x v="28"/>
    <n v="0.21"/>
    <n v="7.0000000000000007E-2"/>
    <d v="2009-06-16T00:00:00"/>
    <d v="2022-02-01T00:00:00"/>
    <x v="8"/>
  </r>
  <r>
    <x v="466"/>
    <s v="XOne"/>
    <x v="0"/>
    <x v="7"/>
    <x v="21"/>
    <x v="3"/>
    <x v="394"/>
    <x v="297"/>
    <x v="28"/>
    <n v="0.21"/>
    <n v="0.08"/>
    <d v="2017-02-14T00:00:00"/>
    <d v="2018-01-05T00:00:00"/>
    <x v="9"/>
  </r>
  <r>
    <x v="1247"/>
    <s v="PS3"/>
    <x v="14"/>
    <x v="16"/>
    <x v="29"/>
    <x v="3"/>
    <x v="394"/>
    <x v="281"/>
    <x v="34"/>
    <n v="0.09"/>
    <n v="0.11"/>
    <d v="2013-08-27T00:00:00"/>
    <d v="2018-04-22T00:00:00"/>
    <x v="0"/>
  </r>
  <r>
    <x v="1248"/>
    <s v="3DS"/>
    <x v="16"/>
    <x v="56"/>
    <x v="450"/>
    <x v="3"/>
    <x v="394"/>
    <x v="278"/>
    <x v="42"/>
    <n v="0.37"/>
    <n v="0.05"/>
    <d v="2016-11-04T00:00:00"/>
    <d v="2018-11-19T00:00:00"/>
    <x v="12"/>
  </r>
  <r>
    <x v="850"/>
    <s v="X360"/>
    <x v="0"/>
    <x v="32"/>
    <x v="25"/>
    <x v="3"/>
    <x v="394"/>
    <x v="239"/>
    <x v="28"/>
    <n v="0.31"/>
    <n v="0.08"/>
    <d v="2015-09-27T00:00:00"/>
    <d v="2018-03-19T00:00:00"/>
    <x v="3"/>
  </r>
  <r>
    <x v="11"/>
    <s v="PC"/>
    <x v="0"/>
    <x v="0"/>
    <x v="451"/>
    <x v="23"/>
    <x v="394"/>
    <x v="312"/>
    <x v="28"/>
    <n v="0.8"/>
    <n v="0.06"/>
    <d v="2008-12-02T00:00:00"/>
    <d v="2022-02-01T00:00:00"/>
    <x v="11"/>
  </r>
  <r>
    <x v="1249"/>
    <s v="PS2"/>
    <x v="0"/>
    <x v="96"/>
    <x v="393"/>
    <x v="3"/>
    <x v="394"/>
    <x v="262"/>
    <x v="53"/>
    <n v="0.09"/>
    <n v="0.03"/>
    <d v="2007-09-18T00:00:00"/>
    <d v="2022-02-01T00:00:00"/>
    <x v="13"/>
  </r>
  <r>
    <x v="1250"/>
    <s v="PS"/>
    <x v="10"/>
    <x v="107"/>
    <x v="119"/>
    <x v="3"/>
    <x v="394"/>
    <x v="239"/>
    <x v="28"/>
    <n v="0.33"/>
    <n v="0.06"/>
    <d v="1995-12-13T00:00:00"/>
    <d v="2022-02-01T00:00:00"/>
    <x v="26"/>
  </r>
  <r>
    <x v="975"/>
    <s v="PS3"/>
    <x v="1"/>
    <x v="3"/>
    <x v="66"/>
    <x v="44"/>
    <x v="394"/>
    <x v="225"/>
    <x v="30"/>
    <n v="0.4"/>
    <n v="0.16"/>
    <d v="2008-08-31T00:00:00"/>
    <d v="2022-02-01T00:00:00"/>
    <x v="11"/>
  </r>
  <r>
    <x v="1251"/>
    <s v="X360"/>
    <x v="1"/>
    <x v="31"/>
    <x v="91"/>
    <x v="8"/>
    <x v="394"/>
    <x v="267"/>
    <x v="24"/>
    <n v="0.28999999999999998"/>
    <n v="0.09"/>
    <d v="2009-06-02T00:00:00"/>
    <d v="2022-02-01T00:00:00"/>
    <x v="8"/>
  </r>
  <r>
    <x v="995"/>
    <s v="X360"/>
    <x v="6"/>
    <x v="72"/>
    <x v="99"/>
    <x v="8"/>
    <x v="394"/>
    <x v="250"/>
    <x v="28"/>
    <n v="0.4"/>
    <n v="0.09"/>
    <d v="2007-06-19T00:00:00"/>
    <d v="2022-02-01T00:00:00"/>
    <x v="13"/>
  </r>
  <r>
    <x v="1252"/>
    <s v="Wii"/>
    <x v="5"/>
    <x v="56"/>
    <x v="368"/>
    <x v="26"/>
    <x v="394"/>
    <x v="177"/>
    <x v="17"/>
    <n v="0.22"/>
    <n v="0.06"/>
    <d v="2010-02-22T00:00:00"/>
    <d v="2022-02-01T00:00:00"/>
    <x v="5"/>
  </r>
  <r>
    <x v="1253"/>
    <s v="DS"/>
    <x v="8"/>
    <x v="108"/>
    <x v="452"/>
    <x v="3"/>
    <x v="394"/>
    <x v="236"/>
    <x v="28"/>
    <n v="0.81"/>
    <n v="0.06"/>
    <d v="2008-11-28T00:00:00"/>
    <d v="2022-02-01T00:00:00"/>
    <x v="11"/>
  </r>
  <r>
    <x v="88"/>
    <s v="X360"/>
    <x v="8"/>
    <x v="7"/>
    <x v="21"/>
    <x v="32"/>
    <x v="394"/>
    <x v="174"/>
    <x v="45"/>
    <n v="0.18"/>
    <n v="7.0000000000000007E-2"/>
    <d v="2011-04-12T00:00:00"/>
    <d v="2022-02-01T00:00:00"/>
    <x v="4"/>
  </r>
  <r>
    <x v="838"/>
    <s v="PS4"/>
    <x v="11"/>
    <x v="57"/>
    <x v="332"/>
    <x v="3"/>
    <x v="394"/>
    <x v="308"/>
    <x v="28"/>
    <n v="0.42"/>
    <n v="0.14000000000000001"/>
    <d v="2015-10-27T00:00:00"/>
    <d v="2018-01-13T00:00:00"/>
    <x v="3"/>
  </r>
  <r>
    <x v="1254"/>
    <s v="PS2"/>
    <x v="3"/>
    <x v="2"/>
    <x v="66"/>
    <x v="3"/>
    <x v="394"/>
    <x v="218"/>
    <x v="28"/>
    <n v="0.33"/>
    <n v="0.11"/>
    <d v="2002-03-11T00:00:00"/>
    <d v="2022-02-01T00:00:00"/>
    <x v="2"/>
  </r>
  <r>
    <x v="557"/>
    <s v="XB"/>
    <x v="1"/>
    <x v="52"/>
    <x v="237"/>
    <x v="3"/>
    <x v="394"/>
    <x v="267"/>
    <x v="28"/>
    <n v="0.37"/>
    <n v="0.02"/>
    <d v="2002-09-30T00:00:00"/>
    <d v="2022-02-01T00:00:00"/>
    <x v="2"/>
  </r>
  <r>
    <x v="1130"/>
    <s v="X360"/>
    <x v="1"/>
    <x v="7"/>
    <x v="73"/>
    <x v="26"/>
    <x v="394"/>
    <x v="279"/>
    <x v="45"/>
    <n v="0.3"/>
    <n v="0.09"/>
    <d v="2008-09-23T00:00:00"/>
    <d v="2022-02-01T00:00:00"/>
    <x v="11"/>
  </r>
  <r>
    <x v="1255"/>
    <s v="PS"/>
    <x v="3"/>
    <x v="2"/>
    <x v="7"/>
    <x v="3"/>
    <x v="394"/>
    <x v="267"/>
    <x v="28"/>
    <n v="0.33"/>
    <n v="0.06"/>
    <d v="1999-09-30T00:00:00"/>
    <d v="2022-02-01T00:00:00"/>
    <x v="17"/>
  </r>
  <r>
    <x v="1256"/>
    <s v="PS"/>
    <x v="1"/>
    <x v="25"/>
    <x v="453"/>
    <x v="3"/>
    <x v="394"/>
    <x v="239"/>
    <x v="28"/>
    <n v="0.33"/>
    <n v="0.06"/>
    <d v="2001-04-29T00:00:00"/>
    <d v="2022-02-01T00:00:00"/>
    <x v="10"/>
  </r>
  <r>
    <x v="1257"/>
    <s v="PS"/>
    <x v="6"/>
    <x v="3"/>
    <x v="335"/>
    <x v="3"/>
    <x v="394"/>
    <x v="218"/>
    <x v="35"/>
    <n v="0.28999999999999998"/>
    <n v="0.06"/>
    <d v="1997-09-30T00:00:00"/>
    <d v="2022-02-01T00:00:00"/>
    <x v="20"/>
  </r>
  <r>
    <x v="933"/>
    <s v="X360"/>
    <x v="6"/>
    <x v="72"/>
    <x v="99"/>
    <x v="5"/>
    <x v="394"/>
    <x v="310"/>
    <x v="24"/>
    <n v="0.44"/>
    <n v="0.09"/>
    <d v="2008-06-03T00:00:00"/>
    <d v="2022-02-01T00:00:00"/>
    <x v="11"/>
  </r>
  <r>
    <x v="1258"/>
    <s v="XB"/>
    <x v="1"/>
    <x v="7"/>
    <x v="175"/>
    <x v="3"/>
    <x v="394"/>
    <x v="79"/>
    <x v="28"/>
    <n v="0.24"/>
    <n v="0.03"/>
    <d v="2003-08-06T00:00:00"/>
    <d v="2022-02-01T00:00:00"/>
    <x v="15"/>
  </r>
  <r>
    <x v="1259"/>
    <s v="PSP"/>
    <x v="12"/>
    <x v="26"/>
    <x v="54"/>
    <x v="34"/>
    <x v="394"/>
    <x v="311"/>
    <x v="17"/>
    <n v="0.26"/>
    <n v="0.17"/>
    <d v="2005-03-22T00:00:00"/>
    <d v="2022-02-01T00:00:00"/>
    <x v="14"/>
  </r>
  <r>
    <x v="1260"/>
    <s v="SNES"/>
    <x v="3"/>
    <x v="90"/>
    <x v="343"/>
    <x v="3"/>
    <x v="394"/>
    <x v="236"/>
    <x v="110"/>
    <n v="0.51"/>
    <n v="0"/>
    <d v="1994-02-18T00:00:00"/>
    <d v="2022-02-01T00:00:00"/>
    <x v="24"/>
  </r>
  <r>
    <x v="1261"/>
    <s v="PS2"/>
    <x v="3"/>
    <x v="1"/>
    <x v="454"/>
    <x v="24"/>
    <x v="394"/>
    <x v="213"/>
    <x v="28"/>
    <n v="0.03"/>
    <n v="0.12"/>
    <d v="2006-11-07T00:00:00"/>
    <d v="2022-02-01T00:00:00"/>
    <x v="19"/>
  </r>
  <r>
    <x v="1014"/>
    <s v="X360"/>
    <x v="2"/>
    <x v="16"/>
    <x v="352"/>
    <x v="18"/>
    <x v="394"/>
    <x v="250"/>
    <x v="24"/>
    <n v="0.4"/>
    <n v="0.08"/>
    <d v="2012-08-14T00:00:00"/>
    <d v="2018-03-07T00:00:00"/>
    <x v="7"/>
  </r>
  <r>
    <x v="1262"/>
    <s v="WiiU"/>
    <x v="2"/>
    <x v="56"/>
    <x v="407"/>
    <x v="34"/>
    <x v="394"/>
    <x v="286"/>
    <x v="10"/>
    <n v="0.37"/>
    <n v="0.06"/>
    <d v="2016-10-07T00:00:00"/>
    <d v="2018-03-31T00:00:00"/>
    <x v="12"/>
  </r>
  <r>
    <x v="1263"/>
    <s v="XB"/>
    <x v="5"/>
    <x v="4"/>
    <x v="455"/>
    <x v="3"/>
    <x v="394"/>
    <x v="236"/>
    <x v="28"/>
    <n v="0.19"/>
    <n v="0.03"/>
    <d v="2003-10-21T00:00:00"/>
    <d v="2018-09-25T00:00:00"/>
    <x v="15"/>
  </r>
  <r>
    <x v="1264"/>
    <s v="Wii"/>
    <x v="5"/>
    <x v="13"/>
    <x v="456"/>
    <x v="3"/>
    <x v="394"/>
    <x v="186"/>
    <x v="24"/>
    <n v="0.27"/>
    <n v="0.08"/>
    <d v="2008-11-18T00:00:00"/>
    <d v="2022-02-01T00:00:00"/>
    <x v="11"/>
  </r>
  <r>
    <x v="1265"/>
    <s v="NS"/>
    <x v="13"/>
    <x v="36"/>
    <x v="457"/>
    <x v="49"/>
    <x v="394"/>
    <x v="308"/>
    <x v="25"/>
    <n v="0.32"/>
    <n v="0.06"/>
    <d v="2017-03-03T00:00:00"/>
    <d v="2018-03-24T00:00:00"/>
    <x v="9"/>
  </r>
  <r>
    <x v="1266"/>
    <s v="WiiU"/>
    <x v="8"/>
    <x v="56"/>
    <x v="218"/>
    <x v="37"/>
    <x v="395"/>
    <x v="286"/>
    <x v="7"/>
    <n v="0.24"/>
    <n v="0.06"/>
    <d v="2014-01-10T00:00:00"/>
    <d v="2018-01-27T00:00:00"/>
    <x v="1"/>
  </r>
  <r>
    <x v="1111"/>
    <s v="X360"/>
    <x v="8"/>
    <x v="1"/>
    <x v="37"/>
    <x v="21"/>
    <x v="395"/>
    <x v="279"/>
    <x v="28"/>
    <n v="0.31"/>
    <n v="7.0000000000000007E-2"/>
    <d v="2010-09-28T00:00:00"/>
    <d v="2022-02-01T00:00:00"/>
    <x v="5"/>
  </r>
  <r>
    <x v="1267"/>
    <s v="PSP"/>
    <x v="13"/>
    <x v="8"/>
    <x v="458"/>
    <x v="35"/>
    <x v="395"/>
    <x v="136"/>
    <x v="28"/>
    <n v="0.52"/>
    <n v="0.23"/>
    <d v="2006-05-23T00:00:00"/>
    <d v="2022-02-01T00:00:00"/>
    <x v="19"/>
  </r>
  <r>
    <x v="1268"/>
    <s v="N64"/>
    <x v="3"/>
    <x v="2"/>
    <x v="31"/>
    <x v="3"/>
    <x v="395"/>
    <x v="294"/>
    <x v="28"/>
    <n v="0.04"/>
    <n v="0.01"/>
    <d v="1997-10-31T00:00:00"/>
    <d v="2022-02-01T00:00:00"/>
    <x v="20"/>
  </r>
  <r>
    <x v="1269"/>
    <s v="Wii"/>
    <x v="3"/>
    <x v="7"/>
    <x v="459"/>
    <x v="3"/>
    <x v="395"/>
    <x v="234"/>
    <x v="45"/>
    <n v="0.1"/>
    <n v="7.0000000000000007E-2"/>
    <d v="2010-08-17T00:00:00"/>
    <d v="2022-02-01T00:00:00"/>
    <x v="5"/>
  </r>
  <r>
    <x v="1270"/>
    <s v="PS"/>
    <x v="6"/>
    <x v="109"/>
    <x v="460"/>
    <x v="3"/>
    <x v="395"/>
    <x v="267"/>
    <x v="28"/>
    <n v="0.33"/>
    <n v="0.06"/>
    <d v="2001-03-06T00:00:00"/>
    <d v="2022-02-01T00:00:00"/>
    <x v="10"/>
  </r>
  <r>
    <x v="392"/>
    <s v="XOne"/>
    <x v="0"/>
    <x v="6"/>
    <x v="171"/>
    <x v="3"/>
    <x v="395"/>
    <x v="279"/>
    <x v="28"/>
    <n v="0.31"/>
    <n v="0.08"/>
    <d v="2016-11-10T00:00:00"/>
    <d v="2019-07-16T00:00:00"/>
    <x v="12"/>
  </r>
  <r>
    <x v="85"/>
    <s v="PSP"/>
    <x v="3"/>
    <x v="26"/>
    <x v="47"/>
    <x v="25"/>
    <x v="395"/>
    <x v="312"/>
    <x v="17"/>
    <n v="0.72"/>
    <n v="0.01"/>
    <d v="2007-02-06T00:00:00"/>
    <d v="2022-02-01T00:00:00"/>
    <x v="13"/>
  </r>
  <r>
    <x v="1271"/>
    <s v="PS3"/>
    <x v="3"/>
    <x v="20"/>
    <x v="76"/>
    <x v="3"/>
    <x v="395"/>
    <x v="306"/>
    <x v="24"/>
    <n v="0.54"/>
    <n v="0.17"/>
    <d v="2008-07-08T00:00:00"/>
    <d v="2022-02-01T00:00:00"/>
    <x v="11"/>
  </r>
  <r>
    <x v="1272"/>
    <s v="PS"/>
    <x v="3"/>
    <x v="8"/>
    <x v="461"/>
    <x v="3"/>
    <x v="395"/>
    <x v="267"/>
    <x v="28"/>
    <n v="0.32"/>
    <n v="0.06"/>
    <d v="1998-03-31T00:00:00"/>
    <d v="2022-02-01T00:00:00"/>
    <x v="25"/>
  </r>
  <r>
    <x v="1273"/>
    <s v="Wii"/>
    <x v="8"/>
    <x v="31"/>
    <x v="462"/>
    <x v="3"/>
    <x v="395"/>
    <x v="152"/>
    <x v="28"/>
    <n v="0.19"/>
    <n v="7.0000000000000007E-2"/>
    <d v="2010-11-14T00:00:00"/>
    <d v="2022-02-01T00:00:00"/>
    <x v="5"/>
  </r>
  <r>
    <x v="1274"/>
    <s v="PS2"/>
    <x v="0"/>
    <x v="96"/>
    <x v="393"/>
    <x v="3"/>
    <x v="395"/>
    <x v="316"/>
    <x v="51"/>
    <n v="0.13"/>
    <n v="0.04"/>
    <d v="2003-11-04T00:00:00"/>
    <d v="2022-02-01T00:00:00"/>
    <x v="15"/>
  </r>
  <r>
    <x v="496"/>
    <s v="3DS"/>
    <x v="2"/>
    <x v="32"/>
    <x v="294"/>
    <x v="3"/>
    <x v="395"/>
    <x v="298"/>
    <x v="28"/>
    <n v="0.37"/>
    <n v="7.0000000000000007E-2"/>
    <d v="2012-06-26T00:00:00"/>
    <d v="2019-01-02T00:00:00"/>
    <x v="7"/>
  </r>
  <r>
    <x v="1275"/>
    <s v="XOne"/>
    <x v="1"/>
    <x v="3"/>
    <x v="353"/>
    <x v="3"/>
    <x v="395"/>
    <x v="279"/>
    <x v="28"/>
    <n v="0.32"/>
    <n v="0.08"/>
    <d v="2016-02-23T00:00:00"/>
    <d v="2018-05-23T00:00:00"/>
    <x v="12"/>
  </r>
  <r>
    <x v="1276"/>
    <s v="PS4"/>
    <x v="1"/>
    <x v="33"/>
    <x v="463"/>
    <x v="3"/>
    <x v="395"/>
    <x v="283"/>
    <x v="41"/>
    <n v="0.28000000000000003"/>
    <n v="0.14000000000000001"/>
    <d v="2016-09-13T00:00:00"/>
    <d v="2018-04-26T00:00:00"/>
    <x v="12"/>
  </r>
  <r>
    <x v="1186"/>
    <s v="PSV"/>
    <x v="4"/>
    <x v="16"/>
    <x v="29"/>
    <x v="3"/>
    <x v="395"/>
    <x v="144"/>
    <x v="34"/>
    <n v="0.28999999999999998"/>
    <n v="0.13"/>
    <d v="2014-03-18T00:00:00"/>
    <d v="2019-03-22T00:00:00"/>
    <x v="1"/>
  </r>
  <r>
    <x v="1277"/>
    <s v="PS2"/>
    <x v="9"/>
    <x v="7"/>
    <x v="464"/>
    <x v="3"/>
    <x v="395"/>
    <x v="298"/>
    <x v="28"/>
    <n v="0.33"/>
    <n v="0.11"/>
    <d v="2002-11-18T00:00:00"/>
    <d v="2022-02-01T00:00:00"/>
    <x v="2"/>
  </r>
  <r>
    <x v="1278"/>
    <s v="PS4"/>
    <x v="5"/>
    <x v="110"/>
    <x v="465"/>
    <x v="3"/>
    <x v="396"/>
    <x v="319"/>
    <x v="24"/>
    <n v="0.52"/>
    <n v="0.13"/>
    <d v="2016-10-25T00:00:00"/>
    <d v="2018-04-06T00:00:00"/>
    <x v="12"/>
  </r>
  <r>
    <x v="851"/>
    <s v="3DS"/>
    <x v="0"/>
    <x v="32"/>
    <x v="294"/>
    <x v="3"/>
    <x v="396"/>
    <x v="286"/>
    <x v="20"/>
    <n v="0.39"/>
    <n v="7.0000000000000007E-2"/>
    <d v="2015-06-12T00:00:00"/>
    <d v="2018-04-06T00:00:00"/>
    <x v="3"/>
  </r>
  <r>
    <x v="1243"/>
    <s v="PS3"/>
    <x v="4"/>
    <x v="3"/>
    <x v="448"/>
    <x v="3"/>
    <x v="396"/>
    <x v="270"/>
    <x v="35"/>
    <n v="0.28999999999999998"/>
    <n v="0.1"/>
    <d v="2012-02-07T00:00:00"/>
    <d v="2022-02-01T00:00:00"/>
    <x v="7"/>
  </r>
  <r>
    <x v="181"/>
    <s v="DS"/>
    <x v="3"/>
    <x v="2"/>
    <x v="7"/>
    <x v="3"/>
    <x v="396"/>
    <x v="106"/>
    <x v="28"/>
    <n v="0.65"/>
    <n v="0.11"/>
    <d v="2007-10-09T00:00:00"/>
    <d v="2022-02-01T00:00:00"/>
    <x v="13"/>
  </r>
  <r>
    <x v="1279"/>
    <s v="PS3"/>
    <x v="2"/>
    <x v="31"/>
    <x v="372"/>
    <x v="11"/>
    <x v="396"/>
    <x v="286"/>
    <x v="24"/>
    <n v="0.37"/>
    <n v="0.13"/>
    <d v="2012-08-14T00:00:00"/>
    <d v="2018-03-14T00:00:00"/>
    <x v="7"/>
  </r>
  <r>
    <x v="789"/>
    <s v="PS2"/>
    <x v="10"/>
    <x v="31"/>
    <x v="466"/>
    <x v="44"/>
    <x v="396"/>
    <x v="308"/>
    <x v="28"/>
    <n v="0"/>
    <n v="0.53"/>
    <d v="2007-06-26T00:00:00"/>
    <d v="2022-02-01T00:00:00"/>
    <x v="13"/>
  </r>
  <r>
    <x v="1280"/>
    <s v="PS3"/>
    <x v="9"/>
    <x v="22"/>
    <x v="467"/>
    <x v="35"/>
    <x v="396"/>
    <x v="243"/>
    <x v="61"/>
    <n v="0.34"/>
    <n v="0.12"/>
    <d v="2008-06-10T00:00:00"/>
    <d v="2022-02-01T00:00:00"/>
    <x v="11"/>
  </r>
  <r>
    <x v="1140"/>
    <s v="PS3"/>
    <x v="3"/>
    <x v="2"/>
    <x v="31"/>
    <x v="20"/>
    <x v="396"/>
    <x v="46"/>
    <x v="28"/>
    <n v="0.51"/>
    <n v="0.06"/>
    <d v="2010-07-13T00:00:00"/>
    <d v="2022-02-01T00:00:00"/>
    <x v="5"/>
  </r>
  <r>
    <x v="1281"/>
    <s v="NES"/>
    <x v="10"/>
    <x v="26"/>
    <x v="54"/>
    <x v="3"/>
    <x v="396"/>
    <x v="309"/>
    <x v="105"/>
    <n v="7.0000000000000007E-2"/>
    <n v="0.01"/>
    <d v="1990-10-01T00:00:00"/>
    <d v="2022-02-01T00:00:00"/>
    <x v="28"/>
  </r>
  <r>
    <x v="1282"/>
    <s v="PS"/>
    <x v="9"/>
    <x v="21"/>
    <x v="36"/>
    <x v="25"/>
    <x v="396"/>
    <x v="306"/>
    <x v="107"/>
    <n v="0.09"/>
    <n v="0.06"/>
    <d v="1996-09-30T00:00:00"/>
    <d v="2022-02-01T00:00:00"/>
    <x v="18"/>
  </r>
  <r>
    <x v="1283"/>
    <s v="PS2"/>
    <x v="6"/>
    <x v="34"/>
    <x v="104"/>
    <x v="3"/>
    <x v="396"/>
    <x v="298"/>
    <x v="28"/>
    <n v="0.32"/>
    <n v="0.11"/>
    <d v="2002-09-30T00:00:00"/>
    <d v="2022-02-01T00:00:00"/>
    <x v="2"/>
  </r>
  <r>
    <x v="1284"/>
    <s v="PSP"/>
    <x v="6"/>
    <x v="3"/>
    <x v="104"/>
    <x v="8"/>
    <x v="396"/>
    <x v="291"/>
    <x v="28"/>
    <n v="0.06"/>
    <n v="0.09"/>
    <d v="2005-09-13T00:00:00"/>
    <d v="2022-02-01T00:00:00"/>
    <x v="14"/>
  </r>
  <r>
    <x v="1285"/>
    <s v="PS2"/>
    <x v="9"/>
    <x v="21"/>
    <x v="368"/>
    <x v="3"/>
    <x v="396"/>
    <x v="311"/>
    <x v="42"/>
    <n v="0.25"/>
    <n v="0.08"/>
    <d v="2000-10-24T00:00:00"/>
    <d v="2022-02-01T00:00:00"/>
    <x v="21"/>
  </r>
  <r>
    <x v="1286"/>
    <s v="Wii"/>
    <x v="0"/>
    <x v="17"/>
    <x v="119"/>
    <x v="31"/>
    <x v="396"/>
    <x v="136"/>
    <x v="28"/>
    <n v="0.63"/>
    <n v="0.11"/>
    <d v="2007-11-13T00:00:00"/>
    <d v="2022-02-01T00:00:00"/>
    <x v="13"/>
  </r>
  <r>
    <x v="800"/>
    <s v="X360"/>
    <x v="3"/>
    <x v="2"/>
    <x v="7"/>
    <x v="8"/>
    <x v="396"/>
    <x v="311"/>
    <x v="30"/>
    <n v="0.42"/>
    <n v="0.09"/>
    <d v="2010-04-27T00:00:00"/>
    <d v="2022-02-01T00:00:00"/>
    <x v="5"/>
  </r>
  <r>
    <x v="1287"/>
    <s v="X360"/>
    <x v="3"/>
    <x v="30"/>
    <x v="60"/>
    <x v="3"/>
    <x v="396"/>
    <x v="46"/>
    <x v="28"/>
    <n v="0"/>
    <n v="7.0000000000000007E-2"/>
    <d v="2007-10-02T00:00:00"/>
    <d v="2022-02-01T00:00:00"/>
    <x v="13"/>
  </r>
  <r>
    <x v="645"/>
    <s v="XB"/>
    <x v="3"/>
    <x v="2"/>
    <x v="13"/>
    <x v="3"/>
    <x v="396"/>
    <x v="256"/>
    <x v="28"/>
    <n v="0.18"/>
    <n v="0.03"/>
    <d v="2004-09-20T00:00:00"/>
    <d v="2022-02-01T00:00:00"/>
    <x v="16"/>
  </r>
  <r>
    <x v="1288"/>
    <s v="PS"/>
    <x v="0"/>
    <x v="38"/>
    <x v="468"/>
    <x v="3"/>
    <x v="396"/>
    <x v="279"/>
    <x v="28"/>
    <n v="0.32"/>
    <n v="0.06"/>
    <d v="1997-09-30T00:00:00"/>
    <d v="2022-02-01T00:00:00"/>
    <x v="20"/>
  </r>
  <r>
    <x v="1289"/>
    <s v="PS"/>
    <x v="0"/>
    <x v="79"/>
    <x v="305"/>
    <x v="3"/>
    <x v="396"/>
    <x v="279"/>
    <x v="28"/>
    <n v="0.32"/>
    <n v="0.06"/>
    <d v="1999-11-02T00:00:00"/>
    <d v="2022-02-01T00:00:00"/>
    <x v="17"/>
  </r>
  <r>
    <x v="1290"/>
    <s v="PS4"/>
    <x v="0"/>
    <x v="16"/>
    <x v="207"/>
    <x v="3"/>
    <x v="396"/>
    <x v="314"/>
    <x v="41"/>
    <n v="0.41"/>
    <n v="0.13"/>
    <d v="2014-02-25T00:00:00"/>
    <d v="2018-01-04T00:00:00"/>
    <x v="1"/>
  </r>
  <r>
    <x v="1291"/>
    <s v="PS3"/>
    <x v="0"/>
    <x v="105"/>
    <x v="396"/>
    <x v="20"/>
    <x v="396"/>
    <x v="260"/>
    <x v="10"/>
    <n v="0.16"/>
    <n v="0.1"/>
    <d v="2009-09-29T00:00:00"/>
    <d v="2022-02-01T00:00:00"/>
    <x v="8"/>
  </r>
  <r>
    <x v="1292"/>
    <s v="PS4"/>
    <x v="0"/>
    <x v="35"/>
    <x v="71"/>
    <x v="3"/>
    <x v="396"/>
    <x v="308"/>
    <x v="28"/>
    <n v="0.4"/>
    <n v="0.14000000000000001"/>
    <d v="2015-08-30T00:00:00"/>
    <d v="2018-03-20T00:00:00"/>
    <x v="3"/>
  </r>
  <r>
    <x v="1293"/>
    <s v="DS"/>
    <x v="10"/>
    <x v="56"/>
    <x v="469"/>
    <x v="21"/>
    <x v="396"/>
    <x v="152"/>
    <x v="42"/>
    <n v="0.51"/>
    <n v="0.05"/>
    <d v="2009-06-08T00:00:00"/>
    <d v="2022-02-01T00:00:00"/>
    <x v="8"/>
  </r>
  <r>
    <x v="1294"/>
    <s v="Wii"/>
    <x v="1"/>
    <x v="20"/>
    <x v="470"/>
    <x v="18"/>
    <x v="396"/>
    <x v="280"/>
    <x v="30"/>
    <n v="0.3"/>
    <n v="0.09"/>
    <d v="2009-02-10T00:00:00"/>
    <d v="2022-02-01T00:00:00"/>
    <x v="8"/>
  </r>
  <r>
    <x v="1074"/>
    <s v="PS3"/>
    <x v="1"/>
    <x v="3"/>
    <x v="225"/>
    <x v="21"/>
    <x v="396"/>
    <x v="280"/>
    <x v="24"/>
    <n v="0.27"/>
    <n v="0.13"/>
    <d v="2010-01-12T00:00:00"/>
    <d v="2022-02-01T00:00:00"/>
    <x v="5"/>
  </r>
  <r>
    <x v="1295"/>
    <s v="PS4"/>
    <x v="1"/>
    <x v="49"/>
    <x v="471"/>
    <x v="3"/>
    <x v="396"/>
    <x v="274"/>
    <x v="28"/>
    <n v="0.21"/>
    <n v="0.15"/>
    <d v="2016-10-13T00:00:00"/>
    <d v="2018-09-24T00:00:00"/>
    <x v="12"/>
  </r>
  <r>
    <x v="1296"/>
    <s v="GBA"/>
    <x v="11"/>
    <x v="56"/>
    <x v="431"/>
    <x v="13"/>
    <x v="397"/>
    <x v="152"/>
    <x v="28"/>
    <n v="0.22"/>
    <n v="0.01"/>
    <d v="2004-02-09T00:00:00"/>
    <d v="2022-02-01T00:00:00"/>
    <x v="16"/>
  </r>
  <r>
    <x v="1246"/>
    <s v="PS3"/>
    <x v="0"/>
    <x v="22"/>
    <x v="472"/>
    <x v="29"/>
    <x v="397"/>
    <x v="257"/>
    <x v="28"/>
    <n v="0.36"/>
    <n v="0.14000000000000001"/>
    <d v="2009-06-16T00:00:00"/>
    <d v="2022-02-01T00:00:00"/>
    <x v="8"/>
  </r>
  <r>
    <x v="1297"/>
    <s v="Wii"/>
    <x v="5"/>
    <x v="7"/>
    <x v="473"/>
    <x v="63"/>
    <x v="397"/>
    <x v="266"/>
    <x v="28"/>
    <n v="0.04"/>
    <n v="0.06"/>
    <d v="2007-03-20T00:00:00"/>
    <d v="2022-02-01T00:00:00"/>
    <x v="13"/>
  </r>
  <r>
    <x v="1298"/>
    <s v="PS3"/>
    <x v="9"/>
    <x v="21"/>
    <x v="36"/>
    <x v="3"/>
    <x v="397"/>
    <x v="298"/>
    <x v="23"/>
    <n v="0.22"/>
    <n v="0.1"/>
    <d v="2012-03-06T00:00:00"/>
    <d v="2022-02-01T00:00:00"/>
    <x v="7"/>
  </r>
  <r>
    <x v="1050"/>
    <s v="PS3"/>
    <x v="3"/>
    <x v="30"/>
    <x v="60"/>
    <x v="25"/>
    <x v="397"/>
    <x v="258"/>
    <x v="24"/>
    <n v="0.01"/>
    <n v="7.0000000000000007E-2"/>
    <d v="2009-10-06T00:00:00"/>
    <d v="2022-02-01T00:00:00"/>
    <x v="8"/>
  </r>
  <r>
    <x v="1299"/>
    <s v="PS2"/>
    <x v="6"/>
    <x v="31"/>
    <x v="474"/>
    <x v="3"/>
    <x v="397"/>
    <x v="283"/>
    <x v="28"/>
    <n v="0.32"/>
    <n v="0.11"/>
    <d v="2003-06-16T00:00:00"/>
    <d v="2022-02-01T00:00:00"/>
    <x v="15"/>
  </r>
  <r>
    <x v="1129"/>
    <s v="PS3"/>
    <x v="0"/>
    <x v="32"/>
    <x v="25"/>
    <x v="3"/>
    <x v="397"/>
    <x v="257"/>
    <x v="28"/>
    <n v="0.36"/>
    <n v="0.14000000000000001"/>
    <d v="2014-11-11T00:00:00"/>
    <d v="2018-12-01T00:00:00"/>
    <x v="1"/>
  </r>
  <r>
    <x v="1300"/>
    <s v="WiiU"/>
    <x v="0"/>
    <x v="7"/>
    <x v="49"/>
    <x v="14"/>
    <x v="397"/>
    <x v="286"/>
    <x v="38"/>
    <n v="0.37"/>
    <n v="7.0000000000000007E-2"/>
    <d v="2012-11-18T00:00:00"/>
    <d v="2020-08-02T00:00:00"/>
    <x v="7"/>
  </r>
  <r>
    <x v="490"/>
    <s v="PS2"/>
    <x v="0"/>
    <x v="62"/>
    <x v="321"/>
    <x v="3"/>
    <x v="397"/>
    <x v="212"/>
    <x v="28"/>
    <n v="0"/>
    <n v="0.74"/>
    <d v="2007-10-30T00:00:00"/>
    <d v="2022-02-01T00:00:00"/>
    <x v="13"/>
  </r>
  <r>
    <x v="1301"/>
    <s v="WiiU"/>
    <x v="4"/>
    <x v="56"/>
    <x v="427"/>
    <x v="4"/>
    <x v="397"/>
    <x v="257"/>
    <x v="15"/>
    <n v="0.28999999999999998"/>
    <n v="0.06"/>
    <d v="2015-12-04T00:00:00"/>
    <d v="2018-01-06T00:00:00"/>
    <x v="3"/>
  </r>
  <r>
    <x v="1302"/>
    <s v="PS2"/>
    <x v="4"/>
    <x v="8"/>
    <x v="241"/>
    <x v="11"/>
    <x v="397"/>
    <x v="305"/>
    <x v="21"/>
    <n v="0.16"/>
    <n v="0.05"/>
    <d v="2007-01-30T00:00:00"/>
    <d v="2022-02-01T00:00:00"/>
    <x v="13"/>
  </r>
  <r>
    <x v="1303"/>
    <s v="DS"/>
    <x v="11"/>
    <x v="3"/>
    <x v="98"/>
    <x v="3"/>
    <x v="397"/>
    <x v="314"/>
    <x v="28"/>
    <n v="0.46"/>
    <n v="0.1"/>
    <d v="2007-06-25T00:00:00"/>
    <d v="2022-02-01T00:00:00"/>
    <x v="13"/>
  </r>
  <r>
    <x v="943"/>
    <s v="PS3"/>
    <x v="3"/>
    <x v="3"/>
    <x v="16"/>
    <x v="25"/>
    <x v="397"/>
    <x v="177"/>
    <x v="24"/>
    <n v="0.25"/>
    <n v="0.12"/>
    <d v="2009-01-21T00:00:00"/>
    <d v="2022-02-01T00:00:00"/>
    <x v="8"/>
  </r>
  <r>
    <x v="1304"/>
    <s v="PS"/>
    <x v="3"/>
    <x v="31"/>
    <x v="475"/>
    <x v="3"/>
    <x v="397"/>
    <x v="279"/>
    <x v="28"/>
    <n v="0.32"/>
    <n v="0.05"/>
    <d v="2001-09-04T00:00:00"/>
    <d v="2022-02-01T00:00:00"/>
    <x v="10"/>
  </r>
  <r>
    <x v="159"/>
    <s v="GC"/>
    <x v="0"/>
    <x v="1"/>
    <x v="1"/>
    <x v="30"/>
    <x v="397"/>
    <x v="236"/>
    <x v="28"/>
    <n v="0.17"/>
    <n v="0.02"/>
    <d v="2004-06-28T00:00:00"/>
    <d v="2022-02-01T00:00:00"/>
    <x v="16"/>
  </r>
  <r>
    <x v="303"/>
    <s v="GC"/>
    <x v="0"/>
    <x v="31"/>
    <x v="134"/>
    <x v="3"/>
    <x v="397"/>
    <x v="236"/>
    <x v="28"/>
    <n v="0.17"/>
    <n v="0.02"/>
    <d v="2004-10-31T00:00:00"/>
    <d v="2022-02-01T00:00:00"/>
    <x v="16"/>
  </r>
  <r>
    <x v="1305"/>
    <s v="PS2"/>
    <x v="6"/>
    <x v="34"/>
    <x v="476"/>
    <x v="3"/>
    <x v="397"/>
    <x v="283"/>
    <x v="28"/>
    <n v="0.32"/>
    <n v="0.11"/>
    <d v="2003-01-27T00:00:00"/>
    <d v="2022-02-01T00:00:00"/>
    <x v="15"/>
  </r>
  <r>
    <x v="1306"/>
    <s v="Wii"/>
    <x v="3"/>
    <x v="2"/>
    <x v="31"/>
    <x v="3"/>
    <x v="397"/>
    <x v="275"/>
    <x v="28"/>
    <n v="0.01"/>
    <n v="0.06"/>
    <d v="2008-08-12T00:00:00"/>
    <d v="2022-02-01T00:00:00"/>
    <x v="11"/>
  </r>
  <r>
    <x v="1307"/>
    <s v="PS3"/>
    <x v="3"/>
    <x v="10"/>
    <x v="63"/>
    <x v="20"/>
    <x v="397"/>
    <x v="193"/>
    <x v="28"/>
    <n v="0.51"/>
    <n v="0.16"/>
    <d v="2013-03-05T00:00:00"/>
    <d v="2018-03-14T00:00:00"/>
    <x v="0"/>
  </r>
  <r>
    <x v="1308"/>
    <s v="PS2"/>
    <x v="3"/>
    <x v="20"/>
    <x v="60"/>
    <x v="3"/>
    <x v="397"/>
    <x v="283"/>
    <x v="28"/>
    <n v="0.32"/>
    <n v="0.11"/>
    <d v="2004-11-17T00:00:00"/>
    <d v="2022-02-01T00:00:00"/>
    <x v="16"/>
  </r>
  <r>
    <x v="1089"/>
    <s v="X360"/>
    <x v="1"/>
    <x v="55"/>
    <x v="210"/>
    <x v="28"/>
    <x v="397"/>
    <x v="177"/>
    <x v="30"/>
    <n v="0.28000000000000003"/>
    <n v="0.08"/>
    <d v="2012-05-01T00:00:00"/>
    <d v="2018-03-13T00:00:00"/>
    <x v="7"/>
  </r>
  <r>
    <x v="1309"/>
    <s v="PS"/>
    <x v="13"/>
    <x v="28"/>
    <x v="477"/>
    <x v="3"/>
    <x v="397"/>
    <x v="177"/>
    <x v="28"/>
    <n v="0.32"/>
    <n v="0.05"/>
    <d v="1999-11-30T00:00:00"/>
    <d v="2022-02-01T00:00:00"/>
    <x v="17"/>
  </r>
  <r>
    <x v="1310"/>
    <s v="DS"/>
    <x v="5"/>
    <x v="7"/>
    <x v="17"/>
    <x v="3"/>
    <x v="397"/>
    <x v="177"/>
    <x v="28"/>
    <n v="0.3"/>
    <n v="0.09"/>
    <d v="2008-06-17T00:00:00"/>
    <d v="2022-02-01T00:00:00"/>
    <x v="11"/>
  </r>
  <r>
    <x v="1311"/>
    <s v="PS"/>
    <x v="11"/>
    <x v="8"/>
    <x v="117"/>
    <x v="3"/>
    <x v="398"/>
    <x v="177"/>
    <x v="28"/>
    <n v="0.31"/>
    <n v="0.05"/>
    <d v="1998-10-01T00:00:00"/>
    <d v="2018-12-03T00:00:00"/>
    <x v="25"/>
  </r>
  <r>
    <x v="310"/>
    <s v="XOne"/>
    <x v="3"/>
    <x v="2"/>
    <x v="31"/>
    <x v="21"/>
    <x v="398"/>
    <x v="234"/>
    <x v="28"/>
    <n v="0.06"/>
    <n v="0.09"/>
    <d v="2013-11-22T00:00:00"/>
    <d v="2018-01-06T00:00:00"/>
    <x v="0"/>
  </r>
  <r>
    <x v="823"/>
    <s v="XOne"/>
    <x v="7"/>
    <x v="1"/>
    <x v="330"/>
    <x v="3"/>
    <x v="398"/>
    <x v="260"/>
    <x v="28"/>
    <n v="0.23"/>
    <n v="0.08"/>
    <d v="2015-10-20T00:00:00"/>
    <d v="2018-03-15T00:00:00"/>
    <x v="3"/>
  </r>
  <r>
    <x v="1312"/>
    <s v="X360"/>
    <x v="7"/>
    <x v="18"/>
    <x v="33"/>
    <x v="3"/>
    <x v="398"/>
    <x v="297"/>
    <x v="28"/>
    <n v="0.19"/>
    <n v="7.0000000000000007E-2"/>
    <d v="2012-10-16T00:00:00"/>
    <d v="2018-08-10T00:00:00"/>
    <x v="7"/>
  </r>
  <r>
    <x v="1313"/>
    <s v="Wii"/>
    <x v="6"/>
    <x v="3"/>
    <x v="225"/>
    <x v="28"/>
    <x v="398"/>
    <x v="284"/>
    <x v="28"/>
    <n v="0.3"/>
    <n v="0.08"/>
    <d v="2009-11-02T00:00:00"/>
    <d v="2022-02-01T00:00:00"/>
    <x v="8"/>
  </r>
  <r>
    <x v="3"/>
    <s v="Wii"/>
    <x v="1"/>
    <x v="1"/>
    <x v="2"/>
    <x v="57"/>
    <x v="398"/>
    <x v="304"/>
    <x v="28"/>
    <n v="0.2"/>
    <n v="0.08"/>
    <d v="2011-11-08T00:00:00"/>
    <d v="2022-02-01T00:00:00"/>
    <x v="4"/>
  </r>
  <r>
    <x v="1314"/>
    <s v="X360"/>
    <x v="12"/>
    <x v="33"/>
    <x v="478"/>
    <x v="8"/>
    <x v="398"/>
    <x v="147"/>
    <x v="45"/>
    <n v="0.17"/>
    <n v="7.0000000000000007E-2"/>
    <d v="2008-07-08T00:00:00"/>
    <d v="2022-02-01T00:00:00"/>
    <x v="11"/>
  </r>
  <r>
    <x v="910"/>
    <s v="PS3"/>
    <x v="4"/>
    <x v="3"/>
    <x v="147"/>
    <x v="30"/>
    <x v="398"/>
    <x v="309"/>
    <x v="38"/>
    <n v="0.26"/>
    <n v="0.12"/>
    <d v="2011-03-08T00:00:00"/>
    <d v="2022-02-01T00:00:00"/>
    <x v="4"/>
  </r>
  <r>
    <x v="1315"/>
    <s v="PS"/>
    <x v="11"/>
    <x v="111"/>
    <x v="479"/>
    <x v="58"/>
    <x v="398"/>
    <x v="177"/>
    <x v="28"/>
    <n v="0.31"/>
    <n v="0.05"/>
    <d v="1996-09-17T00:00:00"/>
    <d v="2022-02-01T00:00:00"/>
    <x v="18"/>
  </r>
  <r>
    <x v="1113"/>
    <s v="DS"/>
    <x v="11"/>
    <x v="14"/>
    <x v="411"/>
    <x v="3"/>
    <x v="398"/>
    <x v="152"/>
    <x v="28"/>
    <n v="0.16"/>
    <n v="7.0000000000000007E-2"/>
    <d v="2009-09-22T00:00:00"/>
    <d v="2022-02-01T00:00:00"/>
    <x v="8"/>
  </r>
  <r>
    <x v="1316"/>
    <s v="PS"/>
    <x v="11"/>
    <x v="21"/>
    <x v="36"/>
    <x v="3"/>
    <x v="398"/>
    <x v="281"/>
    <x v="17"/>
    <n v="0.26"/>
    <n v="0.05"/>
    <d v="1998-08-31T00:00:00"/>
    <d v="2022-02-01T00:00:00"/>
    <x v="25"/>
  </r>
  <r>
    <x v="1317"/>
    <s v="PS2"/>
    <x v="3"/>
    <x v="2"/>
    <x v="10"/>
    <x v="3"/>
    <x v="398"/>
    <x v="287"/>
    <x v="34"/>
    <n v="0.21"/>
    <n v="7.0000000000000007E-2"/>
    <d v="2000-05-25T00:00:00"/>
    <d v="2022-02-01T00:00:00"/>
    <x v="21"/>
  </r>
  <r>
    <x v="629"/>
    <s v="X360"/>
    <x v="6"/>
    <x v="5"/>
    <x v="96"/>
    <x v="3"/>
    <x v="398"/>
    <x v="286"/>
    <x v="45"/>
    <n v="0.41"/>
    <n v="7.0000000000000007E-2"/>
    <d v="2014-09-30T00:00:00"/>
    <d v="2018-09-28T00:00:00"/>
    <x v="1"/>
  </r>
  <r>
    <x v="1040"/>
    <s v="PSP"/>
    <x v="3"/>
    <x v="2"/>
    <x v="31"/>
    <x v="11"/>
    <x v="398"/>
    <x v="275"/>
    <x v="28"/>
    <n v="0.03"/>
    <n v="0.04"/>
    <d v="2006-08-22T00:00:00"/>
    <d v="2022-02-01T00:00:00"/>
    <x v="19"/>
  </r>
  <r>
    <x v="195"/>
    <s v="XOne"/>
    <x v="0"/>
    <x v="36"/>
    <x v="92"/>
    <x v="3"/>
    <x v="398"/>
    <x v="239"/>
    <x v="30"/>
    <n v="0.25"/>
    <n v="7.0000000000000007E-2"/>
    <d v="2015-09-01T00:00:00"/>
    <d v="2018-05-04T00:00:00"/>
    <x v="3"/>
  </r>
  <r>
    <x v="1318"/>
    <s v="PS3"/>
    <x v="0"/>
    <x v="8"/>
    <x v="480"/>
    <x v="18"/>
    <x v="398"/>
    <x v="303"/>
    <x v="28"/>
    <n v="7.0000000000000007E-2"/>
    <n v="0.09"/>
    <d v="2012-02-14T00:00:00"/>
    <d v="2018-03-14T00:00:00"/>
    <x v="7"/>
  </r>
  <r>
    <x v="1319"/>
    <s v="PS3"/>
    <x v="3"/>
    <x v="2"/>
    <x v="31"/>
    <x v="18"/>
    <x v="398"/>
    <x v="270"/>
    <x v="28"/>
    <n v="0.34"/>
    <n v="0.13"/>
    <d v="2010-06-08T00:00:00"/>
    <d v="2022-02-01T00:00:00"/>
    <x v="5"/>
  </r>
  <r>
    <x v="1320"/>
    <s v="PS3"/>
    <x v="9"/>
    <x v="53"/>
    <x v="481"/>
    <x v="44"/>
    <x v="398"/>
    <x v="218"/>
    <x v="6"/>
    <n v="0.19"/>
    <n v="0.1"/>
    <d v="2010-11-02T00:00:00"/>
    <d v="2022-02-01T00:00:00"/>
    <x v="5"/>
  </r>
  <r>
    <x v="1321"/>
    <s v="GBA"/>
    <x v="0"/>
    <x v="35"/>
    <x v="145"/>
    <x v="3"/>
    <x v="398"/>
    <x v="152"/>
    <x v="28"/>
    <n v="0.22"/>
    <n v="0.01"/>
    <d v="2004-10-18T00:00:00"/>
    <d v="2022-02-01T00:00:00"/>
    <x v="16"/>
  </r>
  <r>
    <x v="1322"/>
    <s v="PS2"/>
    <x v="10"/>
    <x v="8"/>
    <x v="195"/>
    <x v="3"/>
    <x v="398"/>
    <x v="234"/>
    <x v="28"/>
    <n v="0.03"/>
    <n v="0.11"/>
    <d v="2005-09-26T00:00:00"/>
    <d v="2022-02-01T00:00:00"/>
    <x v="14"/>
  </r>
  <r>
    <x v="1323"/>
    <s v="PS2"/>
    <x v="3"/>
    <x v="38"/>
    <x v="482"/>
    <x v="3"/>
    <x v="398"/>
    <x v="283"/>
    <x v="28"/>
    <n v="0.32"/>
    <n v="0.11"/>
    <d v="2002-06-23T00:00:00"/>
    <d v="2022-02-01T00:00:00"/>
    <x v="2"/>
  </r>
  <r>
    <x v="1067"/>
    <s v="PS3"/>
    <x v="3"/>
    <x v="2"/>
    <x v="31"/>
    <x v="30"/>
    <x v="398"/>
    <x v="118"/>
    <x v="28"/>
    <n v="0.51"/>
    <n v="0.06"/>
    <d v="2011-07-12T00:00:00"/>
    <d v="2022-02-01T00:00:00"/>
    <x v="4"/>
  </r>
  <r>
    <x v="1324"/>
    <s v="PS2"/>
    <x v="0"/>
    <x v="96"/>
    <x v="393"/>
    <x v="3"/>
    <x v="398"/>
    <x v="305"/>
    <x v="80"/>
    <n v="0.19"/>
    <n v="0.06"/>
    <d v="2000-10-25T00:00:00"/>
    <d v="2017-12-31T00:00:00"/>
    <x v="21"/>
  </r>
  <r>
    <x v="1325"/>
    <s v="X360"/>
    <x v="1"/>
    <x v="33"/>
    <x v="73"/>
    <x v="56"/>
    <x v="398"/>
    <x v="260"/>
    <x v="28"/>
    <n v="0.25"/>
    <n v="7.0000000000000007E-2"/>
    <d v="2011-06-14T00:00:00"/>
    <d v="2022-02-01T00:00:00"/>
    <x v="4"/>
  </r>
  <r>
    <x v="864"/>
    <s v="PS3"/>
    <x v="1"/>
    <x v="88"/>
    <x v="337"/>
    <x v="57"/>
    <x v="398"/>
    <x v="249"/>
    <x v="20"/>
    <n v="0.35"/>
    <n v="0.14000000000000001"/>
    <d v="2011-06-28T00:00:00"/>
    <d v="2022-02-01T00:00:00"/>
    <x v="4"/>
  </r>
  <r>
    <x v="1326"/>
    <s v="XB"/>
    <x v="1"/>
    <x v="4"/>
    <x v="483"/>
    <x v="3"/>
    <x v="398"/>
    <x v="174"/>
    <x v="24"/>
    <n v="0.18"/>
    <n v="0.03"/>
    <d v="2003-05-27T00:00:00"/>
    <d v="2022-02-01T00:00:00"/>
    <x v="15"/>
  </r>
  <r>
    <x v="1327"/>
    <s v="PS3"/>
    <x v="1"/>
    <x v="53"/>
    <x v="484"/>
    <x v="38"/>
    <x v="398"/>
    <x v="311"/>
    <x v="38"/>
    <n v="0.32"/>
    <n v="0.14000000000000001"/>
    <d v="2007-11-20T00:00:00"/>
    <d v="2022-02-01T00:00:00"/>
    <x v="13"/>
  </r>
  <r>
    <x v="797"/>
    <s v="Wii"/>
    <x v="9"/>
    <x v="31"/>
    <x v="136"/>
    <x v="25"/>
    <x v="398"/>
    <x v="280"/>
    <x v="28"/>
    <n v="0.31"/>
    <n v="0.08"/>
    <d v="2008-11-09T00:00:00"/>
    <d v="2022-02-01T00:00:00"/>
    <x v="11"/>
  </r>
  <r>
    <x v="1328"/>
    <s v="GB"/>
    <x v="8"/>
    <x v="26"/>
    <x v="485"/>
    <x v="3"/>
    <x v="398"/>
    <x v="236"/>
    <x v="94"/>
    <n v="0.51"/>
    <n v="0.49"/>
    <d v="2002-03-18T00:00:00"/>
    <d v="2022-02-01T00:00:00"/>
    <x v="2"/>
  </r>
  <r>
    <x v="1329"/>
    <s v="X360"/>
    <x v="8"/>
    <x v="1"/>
    <x v="486"/>
    <x v="20"/>
    <x v="398"/>
    <x v="236"/>
    <x v="28"/>
    <n v="0.12"/>
    <n v="0.06"/>
    <d v="2010-10-19T00:00:00"/>
    <d v="2022-02-01T00:00:00"/>
    <x v="5"/>
  </r>
  <r>
    <x v="1330"/>
    <s v="X360"/>
    <x v="1"/>
    <x v="38"/>
    <x v="184"/>
    <x v="9"/>
    <x v="398"/>
    <x v="283"/>
    <x v="24"/>
    <n v="0.33"/>
    <n v="0.09"/>
    <d v="2007-09-05T00:00:00"/>
    <d v="2022-02-01T00:00:00"/>
    <x v="13"/>
  </r>
  <r>
    <x v="1331"/>
    <s v="DS"/>
    <x v="13"/>
    <x v="112"/>
    <x v="487"/>
    <x v="3"/>
    <x v="399"/>
    <x v="277"/>
    <x v="28"/>
    <n v="0.51"/>
    <n v="0.06"/>
    <d v="2007-08-29T00:00:00"/>
    <d v="2022-02-01T00:00:00"/>
    <x v="13"/>
  </r>
  <r>
    <x v="167"/>
    <s v="XB"/>
    <x v="1"/>
    <x v="3"/>
    <x v="76"/>
    <x v="3"/>
    <x v="399"/>
    <x v="147"/>
    <x v="28"/>
    <n v="0.22"/>
    <n v="0.03"/>
    <d v="2002-11-18T00:00:00"/>
    <d v="2022-02-01T00:00:00"/>
    <x v="2"/>
  </r>
  <r>
    <x v="1332"/>
    <s v="Wii"/>
    <x v="3"/>
    <x v="2"/>
    <x v="6"/>
    <x v="3"/>
    <x v="399"/>
    <x v="277"/>
    <x v="28"/>
    <n v="0.51"/>
    <n v="0.05"/>
    <d v="2010-11-16T00:00:00"/>
    <d v="2022-02-01T00:00:00"/>
    <x v="5"/>
  </r>
  <r>
    <x v="1333"/>
    <s v="XB"/>
    <x v="3"/>
    <x v="18"/>
    <x v="488"/>
    <x v="3"/>
    <x v="399"/>
    <x v="234"/>
    <x v="28"/>
    <n v="0.11"/>
    <n v="0.02"/>
    <d v="2001-11-19T00:00:00"/>
    <d v="2022-02-01T00:00:00"/>
    <x v="10"/>
  </r>
  <r>
    <x v="1334"/>
    <s v="PSP"/>
    <x v="3"/>
    <x v="1"/>
    <x v="454"/>
    <x v="20"/>
    <x v="399"/>
    <x v="177"/>
    <x v="28"/>
    <n v="0.21"/>
    <n v="0.15"/>
    <d v="2005-03-15T00:00:00"/>
    <d v="2022-02-01T00:00:00"/>
    <x v="14"/>
  </r>
  <r>
    <x v="84"/>
    <s v="GC"/>
    <x v="3"/>
    <x v="1"/>
    <x v="37"/>
    <x v="22"/>
    <x v="399"/>
    <x v="256"/>
    <x v="28"/>
    <n v="0.17"/>
    <n v="0.02"/>
    <d v="2001-11-13T00:00:00"/>
    <d v="2022-02-01T00:00:00"/>
    <x v="10"/>
  </r>
  <r>
    <x v="12"/>
    <s v="X360"/>
    <x v="3"/>
    <x v="3"/>
    <x v="7"/>
    <x v="3"/>
    <x v="399"/>
    <x v="307"/>
    <x v="28"/>
    <n v="0.56000000000000005"/>
    <n v="0.06"/>
    <d v="2016-09-27T00:00:00"/>
    <d v="2018-03-28T00:00:00"/>
    <x v="12"/>
  </r>
  <r>
    <x v="351"/>
    <s v="XB"/>
    <x v="6"/>
    <x v="3"/>
    <x v="16"/>
    <x v="25"/>
    <x v="399"/>
    <x v="193"/>
    <x v="28"/>
    <n v="0.11"/>
    <n v="0.03"/>
    <d v="2002-10-01T00:00:00"/>
    <d v="2022-02-01T00:00:00"/>
    <x v="2"/>
  </r>
  <r>
    <x v="1335"/>
    <s v="PSP"/>
    <x v="11"/>
    <x v="8"/>
    <x v="489"/>
    <x v="42"/>
    <x v="399"/>
    <x v="319"/>
    <x v="28"/>
    <n v="0.42"/>
    <n v="0.22"/>
    <d v="2005-09-13T00:00:00"/>
    <d v="2022-02-01T00:00:00"/>
    <x v="14"/>
  </r>
  <r>
    <x v="1336"/>
    <s v="PS4"/>
    <x v="3"/>
    <x v="36"/>
    <x v="490"/>
    <x v="3"/>
    <x v="399"/>
    <x v="306"/>
    <x v="16"/>
    <n v="0.43"/>
    <n v="0.1"/>
    <d v="2015-09-15T00:00:00"/>
    <d v="2018-04-14T00:00:00"/>
    <x v="3"/>
  </r>
  <r>
    <x v="1337"/>
    <s v="N64"/>
    <x v="9"/>
    <x v="56"/>
    <x v="137"/>
    <x v="3"/>
    <x v="399"/>
    <x v="79"/>
    <x v="28"/>
    <n v="0.19"/>
    <n v="0.01"/>
    <d v="1996-11-25T00:00:00"/>
    <d v="2022-02-01T00:00:00"/>
    <x v="18"/>
  </r>
  <r>
    <x v="1338"/>
    <s v="NES"/>
    <x v="13"/>
    <x v="56"/>
    <x v="431"/>
    <x v="3"/>
    <x v="399"/>
    <x v="298"/>
    <x v="34"/>
    <n v="0.1"/>
    <n v="0.02"/>
    <d v="1985-10-18T00:00:00"/>
    <d v="2022-02-01T00:00:00"/>
    <x v="37"/>
  </r>
  <r>
    <x v="1339"/>
    <n v="2600"/>
    <x v="0"/>
    <x v="113"/>
    <x v="491"/>
    <x v="3"/>
    <x v="399"/>
    <x v="277"/>
    <x v="28"/>
    <n v="0.05"/>
    <n v="0.01"/>
    <d v="1982-01-01T00:00:00"/>
    <d v="2022-02-01T00:00:00"/>
    <x v="30"/>
  </r>
  <r>
    <x v="1340"/>
    <s v="PS4"/>
    <x v="6"/>
    <x v="7"/>
    <x v="492"/>
    <x v="42"/>
    <x v="399"/>
    <x v="243"/>
    <x v="38"/>
    <n v="0.42"/>
    <n v="0.12"/>
    <d v="2018-06-29T00:00:00"/>
    <d v="2018-07-19T00:00:00"/>
    <x v="6"/>
  </r>
  <r>
    <x v="1228"/>
    <s v="PS3"/>
    <x v="4"/>
    <x v="14"/>
    <x v="304"/>
    <x v="42"/>
    <x v="399"/>
    <x v="278"/>
    <x v="24"/>
    <n v="0.43"/>
    <n v="0.12"/>
    <d v="2011-11-01T00:00:00"/>
    <d v="2022-02-01T00:00:00"/>
    <x v="4"/>
  </r>
  <r>
    <x v="272"/>
    <s v="PS2"/>
    <x v="4"/>
    <x v="1"/>
    <x v="120"/>
    <x v="4"/>
    <x v="399"/>
    <x v="234"/>
    <x v="28"/>
    <n v="0.03"/>
    <n v="0.11"/>
    <d v="2006-10-24T00:00:00"/>
    <d v="2022-02-01T00:00:00"/>
    <x v="19"/>
  </r>
  <r>
    <x v="1341"/>
    <s v="PS2"/>
    <x v="10"/>
    <x v="31"/>
    <x v="493"/>
    <x v="3"/>
    <x v="399"/>
    <x v="309"/>
    <x v="28"/>
    <n v="0.31"/>
    <n v="0.1"/>
    <d v="2002-09-20T00:00:00"/>
    <d v="2022-02-01T00:00:00"/>
    <x v="2"/>
  </r>
  <r>
    <x v="1342"/>
    <s v="PSP"/>
    <x v="10"/>
    <x v="8"/>
    <x v="494"/>
    <x v="5"/>
    <x v="399"/>
    <x v="310"/>
    <x v="8"/>
    <n v="0.25"/>
    <n v="0.17"/>
    <d v="2008-02-26T00:00:00"/>
    <d v="2022-02-01T00:00:00"/>
    <x v="11"/>
  </r>
  <r>
    <x v="1343"/>
    <s v="Wii"/>
    <x v="5"/>
    <x v="82"/>
    <x v="495"/>
    <x v="3"/>
    <x v="399"/>
    <x v="303"/>
    <x v="3"/>
    <n v="0.03"/>
    <n v="0.05"/>
    <d v="2008-09-30T00:00:00"/>
    <d v="2022-02-01T00:00:00"/>
    <x v="11"/>
  </r>
  <r>
    <x v="1344"/>
    <s v="Wii"/>
    <x v="8"/>
    <x v="7"/>
    <x v="496"/>
    <x v="3"/>
    <x v="399"/>
    <x v="277"/>
    <x v="28"/>
    <n v="0.51"/>
    <n v="0.06"/>
    <d v="2008-09-09T00:00:00"/>
    <d v="2022-02-01T00:00:00"/>
    <x v="11"/>
  </r>
  <r>
    <x v="1345"/>
    <s v="PS3"/>
    <x v="11"/>
    <x v="114"/>
    <x v="332"/>
    <x v="1"/>
    <x v="399"/>
    <x v="309"/>
    <x v="41"/>
    <n v="0.25"/>
    <n v="0.14000000000000001"/>
    <d v="2012-11-20T00:00:00"/>
    <d v="2018-05-10T00:00:00"/>
    <x v="7"/>
  </r>
  <r>
    <x v="1346"/>
    <s v="3DS"/>
    <x v="11"/>
    <x v="56"/>
    <x v="241"/>
    <x v="4"/>
    <x v="399"/>
    <x v="307"/>
    <x v="13"/>
    <n v="0.27"/>
    <n v="0.04"/>
    <d v="2014-08-29T00:00:00"/>
    <d v="2018-01-07T00:00:00"/>
    <x v="1"/>
  </r>
  <r>
    <x v="1347"/>
    <s v="Wii"/>
    <x v="8"/>
    <x v="26"/>
    <x v="269"/>
    <x v="3"/>
    <x v="399"/>
    <x v="186"/>
    <x v="28"/>
    <n v="0.24"/>
    <n v="7.0000000000000007E-2"/>
    <d v="2010-11-09T00:00:00"/>
    <d v="2022-02-01T00:00:00"/>
    <x v="5"/>
  </r>
  <r>
    <x v="1348"/>
    <s v="PS"/>
    <x v="3"/>
    <x v="26"/>
    <x v="497"/>
    <x v="3"/>
    <x v="400"/>
    <x v="236"/>
    <x v="99"/>
    <n v="0.51"/>
    <n v="0.05"/>
    <d v="1999-07-22T00:00:00"/>
    <d v="2022-02-01T00:00:00"/>
    <x v="17"/>
  </r>
  <r>
    <x v="1349"/>
    <s v="3DS"/>
    <x v="4"/>
    <x v="56"/>
    <x v="241"/>
    <x v="3"/>
    <x v="400"/>
    <x v="236"/>
    <x v="111"/>
    <n v="0.51"/>
    <n v="0.49"/>
    <d v="2019-02-02T00:00:00"/>
    <d v="2018-09-09T00:00:00"/>
    <x v="38"/>
  </r>
  <r>
    <x v="1350"/>
    <s v="PS"/>
    <x v="4"/>
    <x v="11"/>
    <x v="498"/>
    <x v="15"/>
    <x v="400"/>
    <x v="285"/>
    <x v="108"/>
    <n v="0.04"/>
    <n v="0.05"/>
    <d v="2001-09-10T00:00:00"/>
    <d v="2022-02-01T00:00:00"/>
    <x v="10"/>
  </r>
  <r>
    <x v="1351"/>
    <s v="DS"/>
    <x v="0"/>
    <x v="40"/>
    <x v="499"/>
    <x v="3"/>
    <x v="400"/>
    <x v="213"/>
    <x v="28"/>
    <n v="0.03"/>
    <n v="0.06"/>
    <d v="2006-10-02T00:00:00"/>
    <d v="2022-02-01T00:00:00"/>
    <x v="19"/>
  </r>
  <r>
    <x v="316"/>
    <s v="X360"/>
    <x v="3"/>
    <x v="26"/>
    <x v="54"/>
    <x v="28"/>
    <x v="400"/>
    <x v="136"/>
    <x v="41"/>
    <n v="0.57999999999999996"/>
    <n v="0.08"/>
    <d v="2009-11-03T00:00:00"/>
    <d v="2022-02-01T00:00:00"/>
    <x v="8"/>
  </r>
  <r>
    <x v="1133"/>
    <s v="PS3"/>
    <x v="3"/>
    <x v="2"/>
    <x v="31"/>
    <x v="4"/>
    <x v="400"/>
    <x v="258"/>
    <x v="28"/>
    <n v="0.51"/>
    <n v="0.06"/>
    <d v="2009-07-14T00:00:00"/>
    <d v="2022-02-01T00:00:00"/>
    <x v="8"/>
  </r>
  <r>
    <x v="850"/>
    <s v="PS3"/>
    <x v="0"/>
    <x v="32"/>
    <x v="25"/>
    <x v="3"/>
    <x v="400"/>
    <x v="241"/>
    <x v="28"/>
    <n v="0.41"/>
    <n v="0.13"/>
    <d v="2015-09-27T00:00:00"/>
    <d v="2018-03-19T00:00:00"/>
    <x v="3"/>
  </r>
  <r>
    <x v="1352"/>
    <s v="PS2"/>
    <x v="9"/>
    <x v="38"/>
    <x v="184"/>
    <x v="18"/>
    <x v="400"/>
    <x v="309"/>
    <x v="28"/>
    <n v="0.31"/>
    <n v="0.1"/>
    <d v="2000-10-23T00:00:00"/>
    <d v="2022-02-01T00:00:00"/>
    <x v="21"/>
  </r>
  <r>
    <x v="1353"/>
    <s v="NES"/>
    <x v="10"/>
    <x v="21"/>
    <x v="36"/>
    <x v="3"/>
    <x v="400"/>
    <x v="284"/>
    <x v="26"/>
    <n v="0.08"/>
    <n v="0.01"/>
    <d v="1987-12-01T00:00:00"/>
    <d v="2022-02-01T00:00:00"/>
    <x v="34"/>
  </r>
  <r>
    <x v="1354"/>
    <s v="SNES"/>
    <x v="11"/>
    <x v="115"/>
    <x v="349"/>
    <x v="3"/>
    <x v="400"/>
    <x v="236"/>
    <x v="111"/>
    <n v="0.51"/>
    <n v="0.49"/>
    <d v="1994-11-25T00:00:00"/>
    <d v="2022-02-01T00:00:00"/>
    <x v="24"/>
  </r>
  <r>
    <x v="1355"/>
    <s v="GC"/>
    <x v="11"/>
    <x v="56"/>
    <x v="500"/>
    <x v="8"/>
    <x v="400"/>
    <x v="228"/>
    <x v="28"/>
    <n v="0.16"/>
    <n v="0.02"/>
    <d v="2004-06-07T00:00:00"/>
    <d v="2022-02-01T00:00:00"/>
    <x v="16"/>
  </r>
  <r>
    <x v="1356"/>
    <s v="PS3"/>
    <x v="8"/>
    <x v="8"/>
    <x v="188"/>
    <x v="3"/>
    <x v="400"/>
    <x v="225"/>
    <x v="28"/>
    <n v="0.39"/>
    <n v="0.12"/>
    <d v="2008-10-28T00:00:00"/>
    <d v="2022-02-01T00:00:00"/>
    <x v="11"/>
  </r>
  <r>
    <x v="1357"/>
    <s v="PS"/>
    <x v="3"/>
    <x v="26"/>
    <x v="54"/>
    <x v="3"/>
    <x v="400"/>
    <x v="236"/>
    <x v="90"/>
    <n v="0.51"/>
    <n v="0.05"/>
    <d v="1998-05-28T00:00:00"/>
    <d v="2022-02-01T00:00:00"/>
    <x v="25"/>
  </r>
  <r>
    <x v="1111"/>
    <s v="PS3"/>
    <x v="8"/>
    <x v="1"/>
    <x v="37"/>
    <x v="3"/>
    <x v="400"/>
    <x v="310"/>
    <x v="28"/>
    <n v="0.35"/>
    <n v="0.13"/>
    <d v="2010-09-28T00:00:00"/>
    <d v="2022-02-01T00:00:00"/>
    <x v="5"/>
  </r>
  <r>
    <x v="1358"/>
    <s v="N64"/>
    <x v="1"/>
    <x v="79"/>
    <x v="305"/>
    <x v="33"/>
    <x v="400"/>
    <x v="193"/>
    <x v="28"/>
    <n v="0.12"/>
    <n v="0.01"/>
    <d v="1999-09-30T00:00:00"/>
    <d v="2022-02-01T00:00:00"/>
    <x v="17"/>
  </r>
  <r>
    <x v="1359"/>
    <s v="PS2"/>
    <x v="4"/>
    <x v="16"/>
    <x v="29"/>
    <x v="3"/>
    <x v="400"/>
    <x v="286"/>
    <x v="35"/>
    <n v="0.27"/>
    <n v="0.09"/>
    <d v="2007-11-20T00:00:00"/>
    <d v="2022-02-01T00:00:00"/>
    <x v="13"/>
  </r>
  <r>
    <x v="1360"/>
    <s v="SNES"/>
    <x v="4"/>
    <x v="56"/>
    <x v="501"/>
    <x v="3"/>
    <x v="400"/>
    <x v="236"/>
    <x v="111"/>
    <n v="0.51"/>
    <n v="0.49"/>
    <d v="1995-06-01T00:00:00"/>
    <d v="2022-02-01T00:00:00"/>
    <x v="26"/>
  </r>
  <r>
    <x v="1361"/>
    <s v="GB"/>
    <x v="4"/>
    <x v="116"/>
    <x v="265"/>
    <x v="3"/>
    <x v="400"/>
    <x v="236"/>
    <x v="111"/>
    <n v="0.51"/>
    <n v="0"/>
    <d v="2001-07-16T00:00:00"/>
    <d v="2018-05-06T00:00:00"/>
    <x v="10"/>
  </r>
  <r>
    <x v="1362"/>
    <s v="PSP"/>
    <x v="4"/>
    <x v="58"/>
    <x v="29"/>
    <x v="3"/>
    <x v="400"/>
    <x v="236"/>
    <x v="111"/>
    <n v="0.51"/>
    <n v="0.49"/>
    <d v="2020-12-31T00:00:00"/>
    <d v="2022-02-01T00:00:00"/>
    <x v="39"/>
  </r>
  <r>
    <x v="1363"/>
    <s v="PS4"/>
    <x v="0"/>
    <x v="16"/>
    <x v="29"/>
    <x v="3"/>
    <x v="400"/>
    <x v="313"/>
    <x v="21"/>
    <n v="0.14000000000000001"/>
    <n v="7.0000000000000007E-2"/>
    <d v="2015-10-13T00:00:00"/>
    <d v="2018-01-15T00:00:00"/>
    <x v="3"/>
  </r>
  <r>
    <x v="1364"/>
    <s v="PS3"/>
    <x v="0"/>
    <x v="21"/>
    <x v="502"/>
    <x v="3"/>
    <x v="400"/>
    <x v="305"/>
    <x v="25"/>
    <n v="0.28999999999999998"/>
    <n v="0.1"/>
    <d v="2013-01-15T00:00:00"/>
    <d v="2018-05-01T00:00:00"/>
    <x v="0"/>
  </r>
  <r>
    <x v="1365"/>
    <s v="SNES"/>
    <x v="13"/>
    <x v="69"/>
    <x v="503"/>
    <x v="3"/>
    <x v="400"/>
    <x v="236"/>
    <x v="111"/>
    <n v="0.51"/>
    <n v="0"/>
    <d v="1994-09-01T00:00:00"/>
    <d v="2022-02-01T00:00:00"/>
    <x v="24"/>
  </r>
  <r>
    <x v="1366"/>
    <s v="PS"/>
    <x v="13"/>
    <x v="22"/>
    <x v="154"/>
    <x v="3"/>
    <x v="400"/>
    <x v="284"/>
    <x v="28"/>
    <n v="0.31"/>
    <n v="0.05"/>
    <d v="1999-05-31T00:00:00"/>
    <d v="2022-02-01T00:00:00"/>
    <x v="17"/>
  </r>
  <r>
    <x v="170"/>
    <s v="PS3"/>
    <x v="3"/>
    <x v="2"/>
    <x v="31"/>
    <x v="9"/>
    <x v="400"/>
    <x v="152"/>
    <x v="28"/>
    <n v="7.0000000000000007E-2"/>
    <n v="0.15"/>
    <d v="2015-08-25T00:00:00"/>
    <d v="2018-03-31T00:00:00"/>
    <x v="3"/>
  </r>
  <r>
    <x v="1367"/>
    <s v="DS"/>
    <x v="5"/>
    <x v="7"/>
    <x v="504"/>
    <x v="3"/>
    <x v="400"/>
    <x v="309"/>
    <x v="28"/>
    <n v="0.33"/>
    <n v="0.09"/>
    <d v="2008-06-17T00:00:00"/>
    <d v="2022-02-01T00:00:00"/>
    <x v="11"/>
  </r>
  <r>
    <x v="678"/>
    <s v="PS2"/>
    <x v="5"/>
    <x v="3"/>
    <x v="57"/>
    <x v="3"/>
    <x v="400"/>
    <x v="303"/>
    <x v="28"/>
    <n v="0.03"/>
    <n v="0.11"/>
    <d v="2005-10-24T00:00:00"/>
    <d v="2022-02-01T00:00:00"/>
    <x v="14"/>
  </r>
  <r>
    <x v="1368"/>
    <s v="PS"/>
    <x v="6"/>
    <x v="2"/>
    <x v="16"/>
    <x v="3"/>
    <x v="400"/>
    <x v="284"/>
    <x v="28"/>
    <n v="0.31"/>
    <n v="0.05"/>
    <d v="2000-09-19T00:00:00"/>
    <d v="2022-02-01T00:00:00"/>
    <x v="21"/>
  </r>
  <r>
    <x v="1369"/>
    <s v="DS"/>
    <x v="4"/>
    <x v="56"/>
    <x v="108"/>
    <x v="9"/>
    <x v="400"/>
    <x v="272"/>
    <x v="5"/>
    <n v="0.1"/>
    <n v="0.05"/>
    <d v="2010-11-29T00:00:00"/>
    <d v="2022-02-01T00:00:00"/>
    <x v="5"/>
  </r>
  <r>
    <x v="1370"/>
    <s v="3DS"/>
    <x v="13"/>
    <x v="56"/>
    <x v="241"/>
    <x v="9"/>
    <x v="400"/>
    <x v="236"/>
    <x v="37"/>
    <n v="0.53"/>
    <n v="0.03"/>
    <d v="2014-02-28T00:00:00"/>
    <d v="2018-01-07T00:00:00"/>
    <x v="1"/>
  </r>
  <r>
    <x v="1371"/>
    <s v="X360"/>
    <x v="3"/>
    <x v="7"/>
    <x v="21"/>
    <x v="3"/>
    <x v="400"/>
    <x v="267"/>
    <x v="45"/>
    <n v="0.25"/>
    <n v="0.08"/>
    <d v="2008-11-16T00:00:00"/>
    <d v="2022-02-01T00:00:00"/>
    <x v="11"/>
  </r>
  <r>
    <x v="339"/>
    <s v="X360"/>
    <x v="6"/>
    <x v="3"/>
    <x v="111"/>
    <x v="3"/>
    <x v="400"/>
    <x v="250"/>
    <x v="24"/>
    <n v="0.35"/>
    <n v="7.0000000000000007E-2"/>
    <d v="2013-11-19T00:00:00"/>
    <d v="2018-01-16T00:00:00"/>
    <x v="0"/>
  </r>
  <r>
    <x v="1372"/>
    <s v="DS"/>
    <x v="12"/>
    <x v="7"/>
    <x v="68"/>
    <x v="3"/>
    <x v="400"/>
    <x v="270"/>
    <x v="28"/>
    <n v="0.35"/>
    <n v="0.08"/>
    <d v="2008-10-21T00:00:00"/>
    <d v="2022-02-01T00:00:00"/>
    <x v="11"/>
  </r>
  <r>
    <x v="566"/>
    <s v="PS2"/>
    <x v="1"/>
    <x v="7"/>
    <x v="240"/>
    <x v="3"/>
    <x v="400"/>
    <x v="309"/>
    <x v="28"/>
    <n v="0.31"/>
    <n v="0.1"/>
    <d v="2004-03-24T00:00:00"/>
    <d v="2022-02-01T00:00:00"/>
    <x v="16"/>
  </r>
  <r>
    <x v="1373"/>
    <s v="PS3"/>
    <x v="2"/>
    <x v="1"/>
    <x v="146"/>
    <x v="35"/>
    <x v="401"/>
    <x v="308"/>
    <x v="28"/>
    <n v="0.36"/>
    <n v="0.12"/>
    <d v="2012-06-26T00:00:00"/>
    <d v="2018-03-15T00:00:00"/>
    <x v="7"/>
  </r>
  <r>
    <x v="1156"/>
    <s v="X360"/>
    <x v="8"/>
    <x v="1"/>
    <x v="37"/>
    <x v="20"/>
    <x v="401"/>
    <x v="260"/>
    <x v="28"/>
    <n v="0.2"/>
    <n v="7.0000000000000007E-2"/>
    <d v="2009-03-29T00:00:00"/>
    <d v="2022-02-01T00:00:00"/>
    <x v="8"/>
  </r>
  <r>
    <x v="1374"/>
    <s v="Wii"/>
    <x v="8"/>
    <x v="3"/>
    <x v="183"/>
    <x v="3"/>
    <x v="401"/>
    <x v="177"/>
    <x v="28"/>
    <n v="0.27"/>
    <n v="7.0000000000000007E-2"/>
    <d v="2010-10-26T00:00:00"/>
    <d v="2022-02-01T00:00:00"/>
    <x v="5"/>
  </r>
  <r>
    <x v="436"/>
    <s v="DS"/>
    <x v="8"/>
    <x v="7"/>
    <x v="62"/>
    <x v="3"/>
    <x v="401"/>
    <x v="268"/>
    <x v="28"/>
    <n v="0.01"/>
    <n v="0.06"/>
    <d v="2007-11-13T00:00:00"/>
    <d v="2022-02-01T00:00:00"/>
    <x v="13"/>
  </r>
  <r>
    <x v="1375"/>
    <s v="Wii"/>
    <x v="0"/>
    <x v="12"/>
    <x v="192"/>
    <x v="47"/>
    <x v="401"/>
    <x v="218"/>
    <x v="28"/>
    <n v="0.3"/>
    <n v="7.0000000000000007E-2"/>
    <d v="2009-10-06T00:00:00"/>
    <d v="2022-02-01T00:00:00"/>
    <x v="8"/>
  </r>
  <r>
    <x v="521"/>
    <s v="XB"/>
    <x v="11"/>
    <x v="7"/>
    <x v="21"/>
    <x v="3"/>
    <x v="401"/>
    <x v="267"/>
    <x v="28"/>
    <n v="0.28000000000000003"/>
    <n v="0.04"/>
    <d v="2004-11-30T00:00:00"/>
    <d v="2022-02-01T00:00:00"/>
    <x v="16"/>
  </r>
  <r>
    <x v="1376"/>
    <s v="Wii"/>
    <x v="3"/>
    <x v="69"/>
    <x v="250"/>
    <x v="3"/>
    <x v="401"/>
    <x v="308"/>
    <x v="35"/>
    <n v="0.34"/>
    <n v="7.0000000000000007E-2"/>
    <d v="2009-09-29T00:00:00"/>
    <d v="2022-02-01T00:00:00"/>
    <x v="8"/>
  </r>
  <r>
    <x v="1377"/>
    <s v="PS"/>
    <x v="8"/>
    <x v="17"/>
    <x v="505"/>
    <x v="3"/>
    <x v="401"/>
    <x v="284"/>
    <x v="28"/>
    <n v="0.3"/>
    <n v="0.05"/>
    <d v="2000-09-29T00:00:00"/>
    <d v="2022-02-01T00:00:00"/>
    <x v="21"/>
  </r>
  <r>
    <x v="1378"/>
    <s v="PS"/>
    <x v="4"/>
    <x v="100"/>
    <x v="345"/>
    <x v="19"/>
    <x v="401"/>
    <x v="284"/>
    <x v="28"/>
    <n v="0.3"/>
    <n v="0.05"/>
    <d v="1999-09-30T00:00:00"/>
    <d v="2022-02-01T00:00:00"/>
    <x v="17"/>
  </r>
  <r>
    <x v="1125"/>
    <s v="Wii"/>
    <x v="0"/>
    <x v="62"/>
    <x v="506"/>
    <x v="3"/>
    <x v="401"/>
    <x v="260"/>
    <x v="28"/>
    <n v="0.21"/>
    <n v="7.0000000000000007E-2"/>
    <d v="2008-10-28T00:00:00"/>
    <d v="2022-02-01T00:00:00"/>
    <x v="11"/>
  </r>
  <r>
    <x v="1379"/>
    <s v="PS"/>
    <x v="12"/>
    <x v="61"/>
    <x v="507"/>
    <x v="3"/>
    <x v="401"/>
    <x v="236"/>
    <x v="90"/>
    <n v="0.51"/>
    <n v="0.05"/>
    <d v="2000-05-25T00:00:00"/>
    <d v="2022-02-01T00:00:00"/>
    <x v="21"/>
  </r>
  <r>
    <x v="1380"/>
    <s v="WiiU"/>
    <x v="3"/>
    <x v="56"/>
    <x v="508"/>
    <x v="27"/>
    <x v="401"/>
    <x v="270"/>
    <x v="16"/>
    <n v="0.23"/>
    <n v="0.06"/>
    <d v="2013-11-15T00:00:00"/>
    <d v="2018-01-31T00:00:00"/>
    <x v="0"/>
  </r>
  <r>
    <x v="316"/>
    <s v="PSP"/>
    <x v="3"/>
    <x v="26"/>
    <x v="54"/>
    <x v="3"/>
    <x v="401"/>
    <x v="212"/>
    <x v="42"/>
    <n v="0.33"/>
    <n v="0.18"/>
    <d v="2009-11-10T00:00:00"/>
    <d v="2022-02-01T00:00:00"/>
    <x v="8"/>
  </r>
  <r>
    <x v="351"/>
    <s v="GC"/>
    <x v="6"/>
    <x v="3"/>
    <x v="153"/>
    <x v="15"/>
    <x v="401"/>
    <x v="193"/>
    <x v="28"/>
    <n v="0.09"/>
    <n v="0.02"/>
    <d v="2002-10-01T00:00:00"/>
    <d v="2022-02-01T00:00:00"/>
    <x v="2"/>
  </r>
  <r>
    <x v="1075"/>
    <s v="X360"/>
    <x v="6"/>
    <x v="72"/>
    <x v="99"/>
    <x v="6"/>
    <x v="401"/>
    <x v="311"/>
    <x v="45"/>
    <n v="0.39"/>
    <n v="0.09"/>
    <d v="2009-09-08T00:00:00"/>
    <d v="2022-02-01T00:00:00"/>
    <x v="8"/>
  </r>
  <r>
    <x v="1381"/>
    <s v="PS"/>
    <x v="6"/>
    <x v="3"/>
    <x v="509"/>
    <x v="3"/>
    <x v="401"/>
    <x v="284"/>
    <x v="28"/>
    <n v="0.3"/>
    <n v="0.05"/>
    <d v="1997-11-30T00:00:00"/>
    <d v="2022-02-01T00:00:00"/>
    <x v="20"/>
  </r>
  <r>
    <x v="1382"/>
    <s v="GC"/>
    <x v="5"/>
    <x v="12"/>
    <x v="181"/>
    <x v="11"/>
    <x v="401"/>
    <x v="174"/>
    <x v="28"/>
    <n v="0.16"/>
    <n v="0.02"/>
    <d v="2003-10-15T00:00:00"/>
    <d v="2022-02-01T00:00:00"/>
    <x v="15"/>
  </r>
  <r>
    <x v="365"/>
    <s v="PSP"/>
    <x v="5"/>
    <x v="3"/>
    <x v="57"/>
    <x v="46"/>
    <x v="401"/>
    <x v="319"/>
    <x v="28"/>
    <n v="0.39"/>
    <n v="0.22"/>
    <d v="2006-12-14T00:00:00"/>
    <d v="2022-02-01T00:00:00"/>
    <x v="19"/>
  </r>
  <r>
    <x v="1383"/>
    <s v="PS2"/>
    <x v="1"/>
    <x v="17"/>
    <x v="94"/>
    <x v="3"/>
    <x v="401"/>
    <x v="281"/>
    <x v="28"/>
    <n v="0.31"/>
    <n v="0.1"/>
    <d v="2004-04-20T00:00:00"/>
    <d v="2022-02-01T00:00:00"/>
    <x v="16"/>
  </r>
  <r>
    <x v="868"/>
    <s v="PS3"/>
    <x v="3"/>
    <x v="30"/>
    <x v="60"/>
    <x v="3"/>
    <x v="401"/>
    <x v="270"/>
    <x v="28"/>
    <n v="0.28999999999999998"/>
    <n v="0.13"/>
    <d v="2014-10-28T00:00:00"/>
    <d v="2018-01-06T00:00:00"/>
    <x v="1"/>
  </r>
  <r>
    <x v="271"/>
    <s v="PSP"/>
    <x v="3"/>
    <x v="26"/>
    <x v="54"/>
    <x v="35"/>
    <x v="401"/>
    <x v="296"/>
    <x v="60"/>
    <n v="0.33"/>
    <n v="0.17"/>
    <d v="2008-11-11T00:00:00"/>
    <d v="2022-02-01T00:00:00"/>
    <x v="11"/>
  </r>
  <r>
    <x v="1384"/>
    <s v="SNES"/>
    <x v="3"/>
    <x v="21"/>
    <x v="36"/>
    <x v="3"/>
    <x v="401"/>
    <x v="236"/>
    <x v="112"/>
    <n v="0.51"/>
    <n v="0.49"/>
    <d v="1994-06-01T00:00:00"/>
    <d v="2022-02-01T00:00:00"/>
    <x v="24"/>
  </r>
  <r>
    <x v="1385"/>
    <s v="PS2"/>
    <x v="5"/>
    <x v="94"/>
    <x v="161"/>
    <x v="3"/>
    <x v="402"/>
    <x v="314"/>
    <x v="27"/>
    <n v="0.22"/>
    <n v="7.0000000000000007E-2"/>
    <d v="2000-10-24T00:00:00"/>
    <d v="2022-02-01T00:00:00"/>
    <x v="21"/>
  </r>
  <r>
    <x v="291"/>
    <s v="PSP"/>
    <x v="3"/>
    <x v="26"/>
    <x v="54"/>
    <x v="3"/>
    <x v="402"/>
    <x v="151"/>
    <x v="31"/>
    <n v="0.3"/>
    <n v="0.16"/>
    <d v="2010-11-02T00:00:00"/>
    <d v="2022-02-01T00:00:00"/>
    <x v="5"/>
  </r>
  <r>
    <x v="1386"/>
    <s v="Wii"/>
    <x v="3"/>
    <x v="31"/>
    <x v="499"/>
    <x v="3"/>
    <x v="402"/>
    <x v="218"/>
    <x v="28"/>
    <n v="0.28999999999999998"/>
    <n v="0.08"/>
    <d v="2008-10-27T00:00:00"/>
    <d v="2022-02-01T00:00:00"/>
    <x v="11"/>
  </r>
  <r>
    <x v="817"/>
    <s v="PSP"/>
    <x v="5"/>
    <x v="3"/>
    <x v="57"/>
    <x v="3"/>
    <x v="402"/>
    <x v="315"/>
    <x v="28"/>
    <n v="0.46"/>
    <n v="0.25"/>
    <d v="2007-10-22T00:00:00"/>
    <d v="2022-02-01T00:00:00"/>
    <x v="13"/>
  </r>
  <r>
    <x v="1387"/>
    <s v="PS2"/>
    <x v="5"/>
    <x v="26"/>
    <x v="47"/>
    <x v="3"/>
    <x v="402"/>
    <x v="256"/>
    <x v="30"/>
    <n v="0.03"/>
    <n v="0.1"/>
    <d v="2007-09-25T00:00:00"/>
    <d v="2022-02-01T00:00:00"/>
    <x v="13"/>
  </r>
  <r>
    <x v="1388"/>
    <s v="N64"/>
    <x v="3"/>
    <x v="56"/>
    <x v="116"/>
    <x v="3"/>
    <x v="402"/>
    <x v="258"/>
    <x v="28"/>
    <n v="0.03"/>
    <n v="0.01"/>
    <d v="1998-05-31T00:00:00"/>
    <d v="2022-02-01T00:00:00"/>
    <x v="25"/>
  </r>
  <r>
    <x v="1389"/>
    <s v="PS2"/>
    <x v="3"/>
    <x v="3"/>
    <x v="31"/>
    <x v="3"/>
    <x v="402"/>
    <x v="236"/>
    <x v="28"/>
    <n v="0.03"/>
    <n v="0.11"/>
    <d v="2007-07-17T00:00:00"/>
    <d v="2022-02-01T00:00:00"/>
    <x v="13"/>
  </r>
  <r>
    <x v="150"/>
    <s v="XB"/>
    <x v="3"/>
    <x v="2"/>
    <x v="7"/>
    <x v="3"/>
    <x v="402"/>
    <x v="305"/>
    <x v="28"/>
    <n v="0.49"/>
    <n v="0.05"/>
    <d v="2003-11-04T00:00:00"/>
    <d v="2022-02-01T00:00:00"/>
    <x v="15"/>
  </r>
  <r>
    <x v="1279"/>
    <s v="X360"/>
    <x v="2"/>
    <x v="31"/>
    <x v="372"/>
    <x v="19"/>
    <x v="402"/>
    <x v="284"/>
    <x v="45"/>
    <n v="0.27"/>
    <n v="7.0000000000000007E-2"/>
    <d v="2012-08-14T00:00:00"/>
    <d v="2018-02-07T00:00:00"/>
    <x v="7"/>
  </r>
  <r>
    <x v="1390"/>
    <s v="PS"/>
    <x v="6"/>
    <x v="11"/>
    <x v="24"/>
    <x v="17"/>
    <x v="402"/>
    <x v="236"/>
    <x v="106"/>
    <n v="0.51"/>
    <n v="0.05"/>
    <d v="1995-09-09T00:00:00"/>
    <d v="2022-02-01T00:00:00"/>
    <x v="26"/>
  </r>
  <r>
    <x v="1391"/>
    <s v="PS"/>
    <x v="6"/>
    <x v="25"/>
    <x v="510"/>
    <x v="3"/>
    <x v="402"/>
    <x v="280"/>
    <x v="28"/>
    <n v="0.3"/>
    <n v="0.05"/>
    <d v="2001-07-09T00:00:00"/>
    <d v="2022-02-01T00:00:00"/>
    <x v="10"/>
  </r>
  <r>
    <x v="1392"/>
    <s v="PS4"/>
    <x v="14"/>
    <x v="16"/>
    <x v="29"/>
    <x v="3"/>
    <x v="402"/>
    <x v="286"/>
    <x v="10"/>
    <n v="0.23"/>
    <n v="0.12"/>
    <d v="2014-04-14T00:00:00"/>
    <d v="2018-01-23T00:00:00"/>
    <x v="1"/>
  </r>
  <r>
    <x v="1393"/>
    <s v="PSP"/>
    <x v="12"/>
    <x v="8"/>
    <x v="511"/>
    <x v="24"/>
    <x v="402"/>
    <x v="316"/>
    <x v="28"/>
    <n v="0.51"/>
    <n v="0.11"/>
    <d v="2010-10-12T00:00:00"/>
    <d v="2022-02-01T00:00:00"/>
    <x v="5"/>
  </r>
  <r>
    <x v="1394"/>
    <s v="GC"/>
    <x v="4"/>
    <x v="82"/>
    <x v="512"/>
    <x v="25"/>
    <x v="402"/>
    <x v="79"/>
    <x v="28"/>
    <n v="0.16"/>
    <n v="0.02"/>
    <d v="2004-03-16T00:00:00"/>
    <d v="2022-02-01T00:00:00"/>
    <x v="16"/>
  </r>
  <r>
    <x v="761"/>
    <s v="PS2"/>
    <x v="8"/>
    <x v="1"/>
    <x v="39"/>
    <x v="3"/>
    <x v="402"/>
    <x v="79"/>
    <x v="28"/>
    <n v="0"/>
    <n v="0.18"/>
    <d v="2008-06-29T00:00:00"/>
    <d v="2022-02-01T00:00:00"/>
    <x v="11"/>
  </r>
  <r>
    <x v="1395"/>
    <s v="X360"/>
    <x v="8"/>
    <x v="43"/>
    <x v="124"/>
    <x v="32"/>
    <x v="402"/>
    <x v="280"/>
    <x v="24"/>
    <n v="0.27"/>
    <n v="7.0000000000000007E-2"/>
    <d v="2013-04-23T00:00:00"/>
    <d v="2018-03-15T00:00:00"/>
    <x v="0"/>
  </r>
  <r>
    <x v="808"/>
    <s v="N64"/>
    <x v="9"/>
    <x v="3"/>
    <x v="322"/>
    <x v="3"/>
    <x v="402"/>
    <x v="228"/>
    <x v="28"/>
    <n v="0.15"/>
    <n v="0.01"/>
    <d v="1999-09-22T00:00:00"/>
    <d v="2022-02-01T00:00:00"/>
    <x v="17"/>
  </r>
  <r>
    <x v="1396"/>
    <n v="2600"/>
    <x v="0"/>
    <x v="117"/>
    <x v="513"/>
    <x v="3"/>
    <x v="402"/>
    <x v="266"/>
    <x v="28"/>
    <n v="0.04"/>
    <n v="0.01"/>
    <d v="1982-01-01T00:00:00"/>
    <d v="2022-02-01T00:00:00"/>
    <x v="30"/>
  </r>
  <r>
    <x v="1397"/>
    <s v="PS4"/>
    <x v="0"/>
    <x v="7"/>
    <x v="17"/>
    <x v="3"/>
    <x v="402"/>
    <x v="306"/>
    <x v="30"/>
    <n v="0.52"/>
    <n v="0.12"/>
    <d v="2016-11-15T00:00:00"/>
    <d v="2018-01-14T00:00:00"/>
    <x v="12"/>
  </r>
  <r>
    <x v="1398"/>
    <s v="X360"/>
    <x v="0"/>
    <x v="1"/>
    <x v="41"/>
    <x v="3"/>
    <x v="402"/>
    <x v="267"/>
    <x v="28"/>
    <n v="0.24"/>
    <n v="0.06"/>
    <d v="2012-04-24T00:00:00"/>
    <d v="2022-02-01T00:00:00"/>
    <x v="7"/>
  </r>
  <r>
    <x v="459"/>
    <s v="X360"/>
    <x v="4"/>
    <x v="21"/>
    <x v="36"/>
    <x v="3"/>
    <x v="402"/>
    <x v="298"/>
    <x v="8"/>
    <n v="0.24"/>
    <n v="0.06"/>
    <d v="2012-05-22T00:00:00"/>
    <d v="2019-01-29T00:00:00"/>
    <x v="7"/>
  </r>
  <r>
    <x v="1399"/>
    <s v="X360"/>
    <x v="11"/>
    <x v="3"/>
    <x v="13"/>
    <x v="3"/>
    <x v="402"/>
    <x v="279"/>
    <x v="24"/>
    <n v="0.23"/>
    <n v="0.08"/>
    <d v="2009-04-07T00:00:00"/>
    <d v="2022-02-01T00:00:00"/>
    <x v="8"/>
  </r>
  <r>
    <x v="113"/>
    <s v="PS3"/>
    <x v="3"/>
    <x v="30"/>
    <x v="60"/>
    <x v="3"/>
    <x v="402"/>
    <x v="239"/>
    <x v="38"/>
    <n v="0.12"/>
    <n v="0.13"/>
    <d v="2015-09-29T00:00:00"/>
    <d v="2018-03-28T00:00:00"/>
    <x v="3"/>
  </r>
  <r>
    <x v="1100"/>
    <s v="X360"/>
    <x v="8"/>
    <x v="1"/>
    <x v="37"/>
    <x v="26"/>
    <x v="402"/>
    <x v="186"/>
    <x v="28"/>
    <n v="0.21"/>
    <n v="7.0000000000000007E-2"/>
    <d v="2009-11-03T00:00:00"/>
    <d v="2022-02-01T00:00:00"/>
    <x v="8"/>
  </r>
  <r>
    <x v="1400"/>
    <s v="NES"/>
    <x v="10"/>
    <x v="21"/>
    <x v="36"/>
    <x v="3"/>
    <x v="402"/>
    <x v="281"/>
    <x v="28"/>
    <n v="7.0000000000000007E-2"/>
    <n v="0.01"/>
    <d v="1992-12-01T00:00:00"/>
    <d v="2022-02-01T00:00:00"/>
    <x v="33"/>
  </r>
  <r>
    <x v="1401"/>
    <s v="3DS"/>
    <x v="4"/>
    <x v="16"/>
    <x v="469"/>
    <x v="3"/>
    <x v="402"/>
    <x v="236"/>
    <x v="68"/>
    <n v="0.51"/>
    <n v="0.49"/>
    <d v="2014-02-06T00:00:00"/>
    <d v="2018-01-07T00:00:00"/>
    <x v="1"/>
  </r>
  <r>
    <x v="167"/>
    <s v="GC"/>
    <x v="1"/>
    <x v="3"/>
    <x v="76"/>
    <x v="4"/>
    <x v="403"/>
    <x v="152"/>
    <x v="28"/>
    <n v="0.16"/>
    <n v="0.02"/>
    <d v="2002-11-18T00:00:00"/>
    <d v="2022-02-01T00:00:00"/>
    <x v="2"/>
  </r>
  <r>
    <x v="472"/>
    <s v="XOne"/>
    <x v="2"/>
    <x v="16"/>
    <x v="207"/>
    <x v="3"/>
    <x v="403"/>
    <x v="177"/>
    <x v="28"/>
    <n v="0.25"/>
    <n v="7.0000000000000007E-2"/>
    <d v="2018-09-14T00:00:00"/>
    <d v="2018-09-12T00:00:00"/>
    <x v="6"/>
  </r>
  <r>
    <x v="1402"/>
    <s v="PS"/>
    <x v="12"/>
    <x v="3"/>
    <x v="514"/>
    <x v="3"/>
    <x v="403"/>
    <x v="218"/>
    <x v="28"/>
    <n v="0.28999999999999998"/>
    <n v="0.05"/>
    <d v="1997-03-31T00:00:00"/>
    <d v="2022-02-01T00:00:00"/>
    <x v="20"/>
  </r>
  <r>
    <x v="1403"/>
    <s v="PS3"/>
    <x v="1"/>
    <x v="1"/>
    <x v="515"/>
    <x v="34"/>
    <x v="403"/>
    <x v="310"/>
    <x v="28"/>
    <n v="0.33"/>
    <n v="0.12"/>
    <d v="2011-11-01T00:00:00"/>
    <d v="2022-02-01T00:00:00"/>
    <x v="4"/>
  </r>
  <r>
    <x v="1404"/>
    <s v="Wii"/>
    <x v="0"/>
    <x v="20"/>
    <x v="252"/>
    <x v="4"/>
    <x v="403"/>
    <x v="284"/>
    <x v="30"/>
    <n v="0.24"/>
    <n v="7.0000000000000007E-2"/>
    <d v="2009-03-10T00:00:00"/>
    <d v="2022-02-01T00:00:00"/>
    <x v="8"/>
  </r>
  <r>
    <x v="1405"/>
    <s v="PS4"/>
    <x v="6"/>
    <x v="72"/>
    <x v="99"/>
    <x v="9"/>
    <x v="403"/>
    <x v="318"/>
    <x v="41"/>
    <n v="0.56000000000000005"/>
    <n v="0.11"/>
    <d v="2017-01-01T00:00:00"/>
    <d v="2018-05-14T00:00:00"/>
    <x v="9"/>
  </r>
  <r>
    <x v="290"/>
    <s v="PSP"/>
    <x v="6"/>
    <x v="3"/>
    <x v="16"/>
    <x v="32"/>
    <x v="403"/>
    <x v="305"/>
    <x v="24"/>
    <n v="0.33"/>
    <n v="0.19"/>
    <d v="2008-02-18T00:00:00"/>
    <d v="2022-02-01T00:00:00"/>
    <x v="11"/>
  </r>
  <r>
    <x v="1406"/>
    <s v="PS4"/>
    <x v="0"/>
    <x v="16"/>
    <x v="94"/>
    <x v="3"/>
    <x v="403"/>
    <x v="305"/>
    <x v="3"/>
    <n v="0.36"/>
    <n v="0.11"/>
    <d v="2017-01-31T00:00:00"/>
    <d v="2018-05-01T00:00:00"/>
    <x v="9"/>
  </r>
  <r>
    <x v="1407"/>
    <s v="DS"/>
    <x v="11"/>
    <x v="31"/>
    <x v="260"/>
    <x v="3"/>
    <x v="403"/>
    <x v="129"/>
    <x v="28"/>
    <n v="0.01"/>
    <n v="0.06"/>
    <d v="2007-09-10T00:00:00"/>
    <d v="2022-02-01T00:00:00"/>
    <x v="13"/>
  </r>
  <r>
    <x v="308"/>
    <s v="PC"/>
    <x v="4"/>
    <x v="3"/>
    <x v="90"/>
    <x v="3"/>
    <x v="403"/>
    <x v="250"/>
    <x v="28"/>
    <n v="0.33"/>
    <n v="7.0000000000000007E-2"/>
    <d v="2014-11-18T00:00:00"/>
    <d v="2019-01-05T00:00:00"/>
    <x v="1"/>
  </r>
  <r>
    <x v="903"/>
    <s v="X360"/>
    <x v="9"/>
    <x v="2"/>
    <x v="7"/>
    <x v="8"/>
    <x v="403"/>
    <x v="309"/>
    <x v="28"/>
    <n v="0.31"/>
    <n v="7.0000000000000007E-2"/>
    <d v="2011-03-01T00:00:00"/>
    <d v="2022-02-01T00:00:00"/>
    <x v="4"/>
  </r>
  <r>
    <x v="1408"/>
    <s v="X360"/>
    <x v="9"/>
    <x v="53"/>
    <x v="306"/>
    <x v="26"/>
    <x v="403"/>
    <x v="218"/>
    <x v="24"/>
    <n v="0.27"/>
    <n v="7.0000000000000007E-2"/>
    <d v="2010-10-19T00:00:00"/>
    <d v="2022-02-01T00:00:00"/>
    <x v="5"/>
  </r>
  <r>
    <x v="970"/>
    <s v="PS3"/>
    <x v="3"/>
    <x v="2"/>
    <x v="31"/>
    <x v="8"/>
    <x v="403"/>
    <x v="298"/>
    <x v="28"/>
    <n v="0.25"/>
    <n v="0.11"/>
    <d v="2009-06-08T00:00:00"/>
    <d v="2022-02-01T00:00:00"/>
    <x v="8"/>
  </r>
  <r>
    <x v="1409"/>
    <s v="DS"/>
    <x v="3"/>
    <x v="56"/>
    <x v="516"/>
    <x v="3"/>
    <x v="403"/>
    <x v="243"/>
    <x v="33"/>
    <n v="0.32"/>
    <n v="7.0000000000000007E-2"/>
    <d v="2009-05-26T00:00:00"/>
    <d v="2022-02-01T00:00:00"/>
    <x v="8"/>
  </r>
  <r>
    <x v="1410"/>
    <s v="PS2"/>
    <x v="3"/>
    <x v="30"/>
    <x v="60"/>
    <x v="25"/>
    <x v="403"/>
    <x v="236"/>
    <x v="28"/>
    <n v="0.02"/>
    <n v="0.11"/>
    <d v="2006-09-25T00:00:00"/>
    <d v="2022-02-01T00:00:00"/>
    <x v="19"/>
  </r>
  <r>
    <x v="1329"/>
    <s v="PS3"/>
    <x v="8"/>
    <x v="1"/>
    <x v="486"/>
    <x v="8"/>
    <x v="403"/>
    <x v="239"/>
    <x v="28"/>
    <n v="0.19"/>
    <n v="0.1"/>
    <d v="2010-10-19T00:00:00"/>
    <d v="2022-02-01T00:00:00"/>
    <x v="5"/>
  </r>
  <r>
    <x v="1411"/>
    <s v="PS2"/>
    <x v="8"/>
    <x v="8"/>
    <x v="231"/>
    <x v="3"/>
    <x v="403"/>
    <x v="316"/>
    <x v="28"/>
    <n v="0"/>
    <n v="0.61"/>
    <d v="2008-03-11T00:00:00"/>
    <d v="2022-02-01T00:00:00"/>
    <x v="11"/>
  </r>
  <r>
    <x v="938"/>
    <s v="Wii"/>
    <x v="8"/>
    <x v="1"/>
    <x v="330"/>
    <x v="19"/>
    <x v="403"/>
    <x v="279"/>
    <x v="28"/>
    <n v="0.23"/>
    <n v="0.08"/>
    <d v="2009-10-27T00:00:00"/>
    <d v="2022-02-01T00:00:00"/>
    <x v="8"/>
  </r>
  <r>
    <x v="1412"/>
    <s v="XOne"/>
    <x v="8"/>
    <x v="5"/>
    <x v="137"/>
    <x v="3"/>
    <x v="403"/>
    <x v="298"/>
    <x v="24"/>
    <n v="0.27"/>
    <n v="7.0000000000000007E-2"/>
    <d v="2015-08-04T00:00:00"/>
    <d v="2018-09-25T00:00:00"/>
    <x v="3"/>
  </r>
  <r>
    <x v="1413"/>
    <s v="PS"/>
    <x v="3"/>
    <x v="8"/>
    <x v="461"/>
    <x v="3"/>
    <x v="403"/>
    <x v="218"/>
    <x v="28"/>
    <n v="0.28999999999999998"/>
    <n v="0.05"/>
    <d v="1998-02-28T00:00:00"/>
    <d v="2022-02-01T00:00:00"/>
    <x v="25"/>
  </r>
  <r>
    <x v="1414"/>
    <s v="X360"/>
    <x v="4"/>
    <x v="4"/>
    <x v="517"/>
    <x v="42"/>
    <x v="403"/>
    <x v="250"/>
    <x v="41"/>
    <n v="0.3"/>
    <n v="0.08"/>
    <d v="2008-08-19T00:00:00"/>
    <d v="2022-02-01T00:00:00"/>
    <x v="11"/>
  </r>
  <r>
    <x v="1415"/>
    <s v="SNES"/>
    <x v="4"/>
    <x v="115"/>
    <x v="349"/>
    <x v="3"/>
    <x v="403"/>
    <x v="236"/>
    <x v="113"/>
    <n v="0.51"/>
    <n v="0.49"/>
    <d v="1993-09-19T00:00:00"/>
    <d v="2022-02-01T00:00:00"/>
    <x v="27"/>
  </r>
  <r>
    <x v="608"/>
    <s v="XOne"/>
    <x v="4"/>
    <x v="3"/>
    <x v="147"/>
    <x v="3"/>
    <x v="403"/>
    <x v="274"/>
    <x v="28"/>
    <n v="0.2"/>
    <n v="7.0000000000000007E-2"/>
    <d v="2017-03-21T00:00:00"/>
    <d v="2018-07-03T00:00:00"/>
    <x v="9"/>
  </r>
  <r>
    <x v="1416"/>
    <s v="GBA"/>
    <x v="10"/>
    <x v="23"/>
    <x v="518"/>
    <x v="3"/>
    <x v="403"/>
    <x v="253"/>
    <x v="28"/>
    <n v="0.21"/>
    <n v="0.01"/>
    <d v="2002-10-08T00:00:00"/>
    <d v="2022-02-01T00:00:00"/>
    <x v="2"/>
  </r>
  <r>
    <x v="1058"/>
    <s v="X360"/>
    <x v="10"/>
    <x v="7"/>
    <x v="17"/>
    <x v="17"/>
    <x v="403"/>
    <x v="250"/>
    <x v="28"/>
    <n v="0.32"/>
    <n v="0.08"/>
    <d v="2011-11-15T00:00:00"/>
    <d v="2022-02-01T00:00:00"/>
    <x v="4"/>
  </r>
  <r>
    <x v="1417"/>
    <s v="PS"/>
    <x v="9"/>
    <x v="21"/>
    <x v="36"/>
    <x v="3"/>
    <x v="403"/>
    <x v="218"/>
    <x v="28"/>
    <n v="0.3"/>
    <n v="0.05"/>
    <d v="2000-01-27T00:00:00"/>
    <d v="2022-02-01T00:00:00"/>
    <x v="21"/>
  </r>
  <r>
    <x v="1418"/>
    <n v="2600"/>
    <x v="13"/>
    <x v="22"/>
    <x v="224"/>
    <x v="3"/>
    <x v="403"/>
    <x v="213"/>
    <x v="28"/>
    <n v="0.05"/>
    <n v="0.01"/>
    <d v="1984-01-01T00:00:00"/>
    <d v="2022-02-01T00:00:00"/>
    <x v="40"/>
  </r>
  <r>
    <x v="1419"/>
    <s v="PS"/>
    <x v="1"/>
    <x v="9"/>
    <x v="519"/>
    <x v="3"/>
    <x v="403"/>
    <x v="218"/>
    <x v="28"/>
    <n v="0.3"/>
    <n v="0.05"/>
    <d v="1995-11-16T00:00:00"/>
    <d v="2022-02-01T00:00:00"/>
    <x v="26"/>
  </r>
  <r>
    <x v="1420"/>
    <s v="X360"/>
    <x v="1"/>
    <x v="20"/>
    <x v="73"/>
    <x v="3"/>
    <x v="403"/>
    <x v="259"/>
    <x v="28"/>
    <n v="0.35"/>
    <n v="7.0000000000000007E-2"/>
    <d v="2013-02-12T00:00:00"/>
    <d v="2019-01-30T00:00:00"/>
    <x v="0"/>
  </r>
  <r>
    <x v="1421"/>
    <n v="2600"/>
    <x v="1"/>
    <x v="22"/>
    <x v="51"/>
    <x v="3"/>
    <x v="403"/>
    <x v="268"/>
    <x v="28"/>
    <n v="0.04"/>
    <n v="0.01"/>
    <d v="1982-05-01T00:00:00"/>
    <d v="2022-02-01T00:00:00"/>
    <x v="30"/>
  </r>
  <r>
    <x v="1422"/>
    <s v="PS4"/>
    <x v="1"/>
    <x v="1"/>
    <x v="8"/>
    <x v="3"/>
    <x v="403"/>
    <x v="305"/>
    <x v="30"/>
    <n v="0.4"/>
    <n v="0.12"/>
    <d v="2016-09-19T00:00:00"/>
    <d v="2018-09-14T00:00:00"/>
    <x v="12"/>
  </r>
  <r>
    <x v="1314"/>
    <s v="PS3"/>
    <x v="12"/>
    <x v="33"/>
    <x v="478"/>
    <x v="8"/>
    <x v="403"/>
    <x v="239"/>
    <x v="24"/>
    <n v="0.19"/>
    <n v="0.09"/>
    <d v="2008-07-08T00:00:00"/>
    <d v="2022-02-01T00:00:00"/>
    <x v="11"/>
  </r>
  <r>
    <x v="851"/>
    <s v="XOne"/>
    <x v="0"/>
    <x v="32"/>
    <x v="25"/>
    <x v="3"/>
    <x v="403"/>
    <x v="280"/>
    <x v="28"/>
    <n v="0.27"/>
    <n v="7.0000000000000007E-2"/>
    <d v="2015-06-12T00:00:00"/>
    <d v="2018-04-06T00:00:00"/>
    <x v="3"/>
  </r>
  <r>
    <x v="592"/>
    <s v="Wii"/>
    <x v="0"/>
    <x v="12"/>
    <x v="109"/>
    <x v="15"/>
    <x v="403"/>
    <x v="272"/>
    <x v="28"/>
    <n v="0.19"/>
    <n v="0.06"/>
    <d v="2010-10-26T00:00:00"/>
    <d v="2022-02-01T00:00:00"/>
    <x v="5"/>
  </r>
  <r>
    <x v="1423"/>
    <s v="DS"/>
    <x v="0"/>
    <x v="12"/>
    <x v="192"/>
    <x v="3"/>
    <x v="403"/>
    <x v="79"/>
    <x v="28"/>
    <n v="0.11"/>
    <n v="0.06"/>
    <d v="2008-11-11T00:00:00"/>
    <d v="2022-02-01T00:00:00"/>
    <x v="11"/>
  </r>
  <r>
    <x v="1424"/>
    <s v="X360"/>
    <x v="0"/>
    <x v="7"/>
    <x v="259"/>
    <x v="20"/>
    <x v="403"/>
    <x v="303"/>
    <x v="24"/>
    <n v="0.04"/>
    <n v="0.06"/>
    <d v="2006-10-17T00:00:00"/>
    <d v="2022-02-01T00:00:00"/>
    <x v="19"/>
  </r>
  <r>
    <x v="1425"/>
    <s v="PS2"/>
    <x v="1"/>
    <x v="52"/>
    <x v="237"/>
    <x v="3"/>
    <x v="404"/>
    <x v="250"/>
    <x v="28"/>
    <n v="0.28999999999999998"/>
    <n v="0.1"/>
    <d v="2003-10-08T00:00:00"/>
    <d v="2022-02-01T00:00:00"/>
    <x v="15"/>
  </r>
  <r>
    <x v="30"/>
    <s v="PC"/>
    <x v="1"/>
    <x v="3"/>
    <x v="12"/>
    <x v="22"/>
    <x v="404"/>
    <x v="249"/>
    <x v="28"/>
    <n v="0.41"/>
    <n v="0.06"/>
    <d v="2016-10-21T00:00:00"/>
    <d v="2022-02-01T00:00:00"/>
    <x v="12"/>
  </r>
  <r>
    <x v="1426"/>
    <s v="DS"/>
    <x v="13"/>
    <x v="13"/>
    <x v="520"/>
    <x v="3"/>
    <x v="404"/>
    <x v="314"/>
    <x v="17"/>
    <n v="0.3"/>
    <n v="7.0000000000000007E-2"/>
    <d v="2010-06-01T00:00:00"/>
    <d v="2022-02-01T00:00:00"/>
    <x v="5"/>
  </r>
  <r>
    <x v="1427"/>
    <s v="Wii"/>
    <x v="1"/>
    <x v="20"/>
    <x v="521"/>
    <x v="28"/>
    <x v="404"/>
    <x v="298"/>
    <x v="10"/>
    <n v="0.21"/>
    <n v="7.0000000000000007E-2"/>
    <d v="2007-11-20T00:00:00"/>
    <d v="2022-02-01T00:00:00"/>
    <x v="13"/>
  </r>
  <r>
    <x v="1428"/>
    <s v="PSP"/>
    <x v="1"/>
    <x v="12"/>
    <x v="323"/>
    <x v="44"/>
    <x v="404"/>
    <x v="250"/>
    <x v="28"/>
    <n v="0.24"/>
    <n v="0.16"/>
    <d v="2009-11-03T00:00:00"/>
    <d v="2022-02-01T00:00:00"/>
    <x v="8"/>
  </r>
  <r>
    <x v="1429"/>
    <s v="DS"/>
    <x v="13"/>
    <x v="22"/>
    <x v="522"/>
    <x v="3"/>
    <x v="404"/>
    <x v="283"/>
    <x v="28"/>
    <n v="0.3"/>
    <n v="7.0000000000000007E-2"/>
    <d v="2009-12-08T00:00:00"/>
    <d v="2022-02-01T00:00:00"/>
    <x v="8"/>
  </r>
  <r>
    <x v="1430"/>
    <s v="GBA"/>
    <x v="0"/>
    <x v="31"/>
    <x v="523"/>
    <x v="3"/>
    <x v="404"/>
    <x v="304"/>
    <x v="28"/>
    <n v="0.2"/>
    <n v="0.01"/>
    <d v="2002-05-30T00:00:00"/>
    <d v="2022-02-01T00:00:00"/>
    <x v="2"/>
  </r>
  <r>
    <x v="1431"/>
    <s v="X360"/>
    <x v="6"/>
    <x v="20"/>
    <x v="96"/>
    <x v="30"/>
    <x v="404"/>
    <x v="270"/>
    <x v="28"/>
    <n v="0.32"/>
    <n v="7.0000000000000007E-2"/>
    <d v="2010-02-23T00:00:00"/>
    <d v="2022-02-01T00:00:00"/>
    <x v="5"/>
  </r>
  <r>
    <x v="1432"/>
    <s v="PS2"/>
    <x v="3"/>
    <x v="34"/>
    <x v="204"/>
    <x v="3"/>
    <x v="404"/>
    <x v="250"/>
    <x v="28"/>
    <n v="0.28999999999999998"/>
    <n v="0.1"/>
    <d v="2002-02-26T00:00:00"/>
    <d v="2022-02-01T00:00:00"/>
    <x v="2"/>
  </r>
  <r>
    <x v="1433"/>
    <s v="Wii"/>
    <x v="8"/>
    <x v="7"/>
    <x v="17"/>
    <x v="3"/>
    <x v="404"/>
    <x v="299"/>
    <x v="28"/>
    <n v="0.5"/>
    <n v="0.1"/>
    <d v="2011-11-15T00:00:00"/>
    <d v="2022-02-01T00:00:00"/>
    <x v="4"/>
  </r>
  <r>
    <x v="1434"/>
    <s v="X360"/>
    <x v="3"/>
    <x v="31"/>
    <x v="422"/>
    <x v="44"/>
    <x v="404"/>
    <x v="272"/>
    <x v="28"/>
    <n v="0.18"/>
    <n v="0.06"/>
    <d v="2011-06-28T00:00:00"/>
    <d v="2022-02-01T00:00:00"/>
    <x v="4"/>
  </r>
  <r>
    <x v="1435"/>
    <s v="PS2"/>
    <x v="9"/>
    <x v="3"/>
    <x v="524"/>
    <x v="3"/>
    <x v="404"/>
    <x v="256"/>
    <x v="28"/>
    <n v="0.02"/>
    <n v="0.1"/>
    <d v="2005-09-20T00:00:00"/>
    <d v="2022-02-01T00:00:00"/>
    <x v="14"/>
  </r>
  <r>
    <x v="1436"/>
    <n v="2600"/>
    <x v="9"/>
    <x v="1"/>
    <x v="234"/>
    <x v="3"/>
    <x v="404"/>
    <x v="213"/>
    <x v="28"/>
    <n v="0.04"/>
    <n v="0.01"/>
    <d v="1980-06-17T00:00:00"/>
    <d v="2022-02-01T00:00:00"/>
    <x v="41"/>
  </r>
  <r>
    <x v="1437"/>
    <s v="PS3"/>
    <x v="9"/>
    <x v="53"/>
    <x v="481"/>
    <x v="32"/>
    <x v="404"/>
    <x v="270"/>
    <x v="6"/>
    <n v="0.19"/>
    <n v="0.1"/>
    <d v="2009-11-10T00:00:00"/>
    <d v="2022-02-01T00:00:00"/>
    <x v="8"/>
  </r>
  <r>
    <x v="1438"/>
    <s v="PS"/>
    <x v="8"/>
    <x v="111"/>
    <x v="453"/>
    <x v="3"/>
    <x v="404"/>
    <x v="218"/>
    <x v="28"/>
    <n v="0.28999999999999998"/>
    <n v="0.05"/>
    <d v="2000-06-29T00:00:00"/>
    <d v="2022-02-01T00:00:00"/>
    <x v="21"/>
  </r>
  <r>
    <x v="1439"/>
    <s v="DS"/>
    <x v="6"/>
    <x v="56"/>
    <x v="525"/>
    <x v="59"/>
    <x v="404"/>
    <x v="313"/>
    <x v="18"/>
    <n v="0.14000000000000001"/>
    <n v="0.04"/>
    <d v="2005-03-14T00:00:00"/>
    <d v="2022-02-01T00:00:00"/>
    <x v="14"/>
  </r>
  <r>
    <x v="1440"/>
    <s v="GB"/>
    <x v="4"/>
    <x v="116"/>
    <x v="265"/>
    <x v="3"/>
    <x v="404"/>
    <x v="236"/>
    <x v="95"/>
    <n v="0.51"/>
    <n v="0.49"/>
    <d v="2000-09-27T00:00:00"/>
    <d v="2022-02-01T00:00:00"/>
    <x v="21"/>
  </r>
  <r>
    <x v="1441"/>
    <s v="N64"/>
    <x v="10"/>
    <x v="118"/>
    <x v="137"/>
    <x v="23"/>
    <x v="404"/>
    <x v="272"/>
    <x v="28"/>
    <n v="0.22"/>
    <n v="0.02"/>
    <d v="2001-03-04T00:00:00"/>
    <d v="2022-02-01T00:00:00"/>
    <x v="10"/>
  </r>
  <r>
    <x v="1442"/>
    <s v="PS2"/>
    <x v="10"/>
    <x v="21"/>
    <x v="36"/>
    <x v="5"/>
    <x v="404"/>
    <x v="250"/>
    <x v="28"/>
    <n v="0.28999999999999998"/>
    <n v="0.1"/>
    <d v="2002-02-11T00:00:00"/>
    <d v="2022-02-01T00:00:00"/>
    <x v="2"/>
  </r>
  <r>
    <x v="1443"/>
    <s v="GBA"/>
    <x v="10"/>
    <x v="56"/>
    <x v="137"/>
    <x v="15"/>
    <x v="404"/>
    <x v="284"/>
    <x v="16"/>
    <n v="0.17"/>
    <n v="0.01"/>
    <d v="2005-11-07T00:00:00"/>
    <d v="2022-02-01T00:00:00"/>
    <x v="14"/>
  </r>
  <r>
    <x v="1444"/>
    <s v="PS3"/>
    <x v="9"/>
    <x v="66"/>
    <x v="526"/>
    <x v="3"/>
    <x v="404"/>
    <x v="311"/>
    <x v="29"/>
    <n v="0.12"/>
    <n v="0.08"/>
    <d v="2012-08-07T00:00:00"/>
    <d v="2018-01-11T00:00:00"/>
    <x v="7"/>
  </r>
  <r>
    <x v="1398"/>
    <s v="PS3"/>
    <x v="0"/>
    <x v="1"/>
    <x v="41"/>
    <x v="3"/>
    <x v="404"/>
    <x v="250"/>
    <x v="28"/>
    <n v="0.28000000000000003"/>
    <n v="0.11"/>
    <d v="2012-04-24T00:00:00"/>
    <d v="2022-02-01T00:00:00"/>
    <x v="7"/>
  </r>
  <r>
    <x v="1445"/>
    <n v="2600"/>
    <x v="0"/>
    <x v="119"/>
    <x v="527"/>
    <x v="3"/>
    <x v="404"/>
    <x v="213"/>
    <x v="28"/>
    <n v="0.04"/>
    <n v="0.01"/>
    <d v="1982-01-01T00:00:00"/>
    <d v="2022-02-01T00:00:00"/>
    <x v="30"/>
  </r>
  <r>
    <x v="1190"/>
    <s v="X360"/>
    <x v="0"/>
    <x v="7"/>
    <x v="21"/>
    <x v="44"/>
    <x v="404"/>
    <x v="257"/>
    <x v="28"/>
    <n v="0.35"/>
    <n v="0.08"/>
    <d v="2009-12-01T00:00:00"/>
    <d v="2022-02-01T00:00:00"/>
    <x v="8"/>
  </r>
  <r>
    <x v="1446"/>
    <n v="2600"/>
    <x v="0"/>
    <x v="22"/>
    <x v="51"/>
    <x v="3"/>
    <x v="404"/>
    <x v="213"/>
    <x v="28"/>
    <n v="0.04"/>
    <n v="0.01"/>
    <d v="1984-01-01T00:00:00"/>
    <d v="2022-02-01T00:00:00"/>
    <x v="40"/>
  </r>
  <r>
    <x v="1207"/>
    <s v="XOne"/>
    <x v="0"/>
    <x v="106"/>
    <x v="443"/>
    <x v="3"/>
    <x v="404"/>
    <x v="152"/>
    <x v="28"/>
    <n v="0.09"/>
    <n v="0.08"/>
    <d v="2017-07-21T00:00:00"/>
    <d v="2018-06-19T00:00:00"/>
    <x v="9"/>
  </r>
  <r>
    <x v="1447"/>
    <s v="X360"/>
    <x v="8"/>
    <x v="4"/>
    <x v="528"/>
    <x v="21"/>
    <x v="404"/>
    <x v="136"/>
    <x v="28"/>
    <n v="0.56000000000000005"/>
    <n v="0.1"/>
    <d v="2008-11-18T00:00:00"/>
    <d v="2022-02-01T00:00:00"/>
    <x v="11"/>
  </r>
  <r>
    <x v="838"/>
    <s v="XOne"/>
    <x v="11"/>
    <x v="57"/>
    <x v="332"/>
    <x v="3"/>
    <x v="404"/>
    <x v="177"/>
    <x v="28"/>
    <n v="0.24"/>
    <n v="7.0000000000000007E-2"/>
    <d v="2015-10-27T00:00:00"/>
    <d v="2018-01-13T00:00:00"/>
    <x v="3"/>
  </r>
  <r>
    <x v="1448"/>
    <s v="PSP"/>
    <x v="0"/>
    <x v="8"/>
    <x v="274"/>
    <x v="15"/>
    <x v="404"/>
    <x v="129"/>
    <x v="28"/>
    <n v="0"/>
    <n v="0.06"/>
    <d v="2005-03-24T00:00:00"/>
    <d v="2022-02-01T00:00:00"/>
    <x v="14"/>
  </r>
  <r>
    <x v="1449"/>
    <s v="PS"/>
    <x v="6"/>
    <x v="2"/>
    <x v="42"/>
    <x v="35"/>
    <x v="404"/>
    <x v="218"/>
    <x v="28"/>
    <n v="0.28999999999999998"/>
    <n v="0.05"/>
    <d v="1996-11-30T00:00:00"/>
    <d v="2022-02-01T00:00:00"/>
    <x v="18"/>
  </r>
  <r>
    <x v="1450"/>
    <s v="PS"/>
    <x v="6"/>
    <x v="3"/>
    <x v="529"/>
    <x v="3"/>
    <x v="404"/>
    <x v="218"/>
    <x v="28"/>
    <n v="0.28999999999999998"/>
    <n v="0.05"/>
    <d v="2000-02-29T00:00:00"/>
    <d v="2022-02-01T00:00:00"/>
    <x v="21"/>
  </r>
  <r>
    <x v="371"/>
    <s v="PSP"/>
    <x v="6"/>
    <x v="3"/>
    <x v="530"/>
    <x v="48"/>
    <x v="404"/>
    <x v="292"/>
    <x v="41"/>
    <n v="0.32"/>
    <n v="0.19"/>
    <d v="2008-11-17T00:00:00"/>
    <d v="2022-02-01T00:00:00"/>
    <x v="11"/>
  </r>
  <r>
    <x v="25"/>
    <s v="3DS"/>
    <x v="5"/>
    <x v="3"/>
    <x v="139"/>
    <x v="32"/>
    <x v="404"/>
    <x v="249"/>
    <x v="41"/>
    <n v="0.38"/>
    <n v="7.0000000000000007E-2"/>
    <d v="2011-03-27T00:00:00"/>
    <d v="2022-02-01T00:00:00"/>
    <x v="4"/>
  </r>
  <r>
    <x v="1451"/>
    <n v="2600"/>
    <x v="1"/>
    <x v="22"/>
    <x v="51"/>
    <x v="3"/>
    <x v="404"/>
    <x v="213"/>
    <x v="28"/>
    <n v="0.05"/>
    <n v="0.01"/>
    <d v="1983-01-01T00:00:00"/>
    <d v="2022-02-01T00:00:00"/>
    <x v="31"/>
  </r>
  <r>
    <x v="845"/>
    <s v="X360"/>
    <x v="1"/>
    <x v="21"/>
    <x v="311"/>
    <x v="3"/>
    <x v="404"/>
    <x v="304"/>
    <x v="41"/>
    <n v="0.14000000000000001"/>
    <n v="0.06"/>
    <d v="2012-03-20T00:00:00"/>
    <d v="2022-02-01T00:00:00"/>
    <x v="7"/>
  </r>
  <r>
    <x v="1120"/>
    <s v="X360"/>
    <x v="1"/>
    <x v="21"/>
    <x v="36"/>
    <x v="42"/>
    <x v="405"/>
    <x v="250"/>
    <x v="10"/>
    <n v="0.24"/>
    <n v="0.06"/>
    <d v="2010-05-11T00:00:00"/>
    <d v="2022-02-01T00:00:00"/>
    <x v="5"/>
  </r>
  <r>
    <x v="1452"/>
    <s v="NS"/>
    <x v="7"/>
    <x v="7"/>
    <x v="62"/>
    <x v="3"/>
    <x v="405"/>
    <x v="218"/>
    <x v="28"/>
    <n v="0.26"/>
    <n v="7.0000000000000007E-2"/>
    <d v="2018-10-23T00:00:00"/>
    <d v="2018-09-28T00:00:00"/>
    <x v="6"/>
  </r>
  <r>
    <x v="1453"/>
    <s v="NS"/>
    <x v="7"/>
    <x v="7"/>
    <x v="62"/>
    <x v="9"/>
    <x v="405"/>
    <x v="249"/>
    <x v="28"/>
    <n v="0.4"/>
    <n v="0.06"/>
    <d v="2017-10-24T00:00:00"/>
    <d v="2018-04-06T00:00:00"/>
    <x v="9"/>
  </r>
  <r>
    <x v="1454"/>
    <s v="DS"/>
    <x v="5"/>
    <x v="120"/>
    <x v="531"/>
    <x v="3"/>
    <x v="405"/>
    <x v="79"/>
    <x v="28"/>
    <n v="0.09"/>
    <n v="0.06"/>
    <d v="2008-11-04T00:00:00"/>
    <d v="2022-02-01T00:00:00"/>
    <x v="11"/>
  </r>
  <r>
    <x v="1455"/>
    <s v="X360"/>
    <x v="1"/>
    <x v="17"/>
    <x v="94"/>
    <x v="31"/>
    <x v="405"/>
    <x v="259"/>
    <x v="24"/>
    <n v="0.31"/>
    <n v="0.08"/>
    <d v="2007-11-13T00:00:00"/>
    <d v="2022-02-01T00:00:00"/>
    <x v="13"/>
  </r>
  <r>
    <x v="1456"/>
    <s v="PS"/>
    <x v="6"/>
    <x v="8"/>
    <x v="164"/>
    <x v="3"/>
    <x v="405"/>
    <x v="299"/>
    <x v="74"/>
    <n v="0.12"/>
    <n v="0.05"/>
    <d v="1996-09-30T00:00:00"/>
    <d v="2022-02-01T00:00:00"/>
    <x v="18"/>
  </r>
  <r>
    <x v="801"/>
    <s v="XB"/>
    <x v="6"/>
    <x v="22"/>
    <x v="23"/>
    <x v="3"/>
    <x v="405"/>
    <x v="259"/>
    <x v="28"/>
    <n v="0.38"/>
    <n v="0.03"/>
    <d v="2004-06-21T00:00:00"/>
    <d v="2022-02-01T00:00:00"/>
    <x v="16"/>
  </r>
  <r>
    <x v="418"/>
    <s v="XB"/>
    <x v="9"/>
    <x v="38"/>
    <x v="184"/>
    <x v="34"/>
    <x v="405"/>
    <x v="79"/>
    <x v="28"/>
    <n v="0.12"/>
    <n v="0.03"/>
    <d v="2004-10-04T00:00:00"/>
    <d v="2022-02-01T00:00:00"/>
    <x v="16"/>
  </r>
  <r>
    <x v="1457"/>
    <s v="PS2"/>
    <x v="9"/>
    <x v="21"/>
    <x v="36"/>
    <x v="25"/>
    <x v="405"/>
    <x v="308"/>
    <x v="5"/>
    <n v="0.24"/>
    <n v="0.08"/>
    <d v="2002-11-19T00:00:00"/>
    <d v="2022-02-01T00:00:00"/>
    <x v="2"/>
  </r>
  <r>
    <x v="1458"/>
    <s v="PS2"/>
    <x v="9"/>
    <x v="34"/>
    <x v="532"/>
    <x v="3"/>
    <x v="405"/>
    <x v="270"/>
    <x v="28"/>
    <n v="0.28999999999999998"/>
    <n v="0.1"/>
    <d v="2001-12-03T00:00:00"/>
    <d v="2022-02-01T00:00:00"/>
    <x v="10"/>
  </r>
  <r>
    <x v="1025"/>
    <s v="PS2"/>
    <x v="10"/>
    <x v="20"/>
    <x v="533"/>
    <x v="28"/>
    <x v="405"/>
    <x v="270"/>
    <x v="28"/>
    <n v="0.04"/>
    <n v="0.36"/>
    <d v="2008-11-18T00:00:00"/>
    <d v="2022-02-01T00:00:00"/>
    <x v="11"/>
  </r>
  <r>
    <x v="1459"/>
    <s v="X360"/>
    <x v="10"/>
    <x v="4"/>
    <x v="137"/>
    <x v="9"/>
    <x v="405"/>
    <x v="311"/>
    <x v="45"/>
    <n v="0.35"/>
    <n v="0.08"/>
    <d v="2008-11-12T00:00:00"/>
    <d v="2022-02-01T00:00:00"/>
    <x v="11"/>
  </r>
  <r>
    <x v="1460"/>
    <s v="PS2"/>
    <x v="3"/>
    <x v="1"/>
    <x v="272"/>
    <x v="3"/>
    <x v="405"/>
    <x v="270"/>
    <x v="28"/>
    <n v="0.28999999999999998"/>
    <n v="0.1"/>
    <d v="2003-08-27T00:00:00"/>
    <d v="2022-02-01T00:00:00"/>
    <x v="15"/>
  </r>
  <r>
    <x v="1461"/>
    <s v="PS4"/>
    <x v="3"/>
    <x v="36"/>
    <x v="490"/>
    <x v="3"/>
    <x v="405"/>
    <x v="212"/>
    <x v="17"/>
    <n v="0.45"/>
    <n v="0.1"/>
    <d v="2014-11-11T00:00:00"/>
    <d v="2018-04-14T00:00:00"/>
    <x v="1"/>
  </r>
  <r>
    <x v="1462"/>
    <s v="PS"/>
    <x v="3"/>
    <x v="26"/>
    <x v="405"/>
    <x v="3"/>
    <x v="405"/>
    <x v="236"/>
    <x v="102"/>
    <n v="0.51"/>
    <n v="0.05"/>
    <d v="2000-06-06T00:00:00"/>
    <d v="2022-02-01T00:00:00"/>
    <x v="21"/>
  </r>
  <r>
    <x v="74"/>
    <s v="N64"/>
    <x v="3"/>
    <x v="1"/>
    <x v="110"/>
    <x v="20"/>
    <x v="405"/>
    <x v="99"/>
    <x v="28"/>
    <n v="0.16"/>
    <n v="0.01"/>
    <d v="2001-08-21T00:00:00"/>
    <d v="2022-02-01T00:00:00"/>
    <x v="10"/>
  </r>
  <r>
    <x v="61"/>
    <s v="PS2"/>
    <x v="3"/>
    <x v="2"/>
    <x v="7"/>
    <x v="3"/>
    <x v="405"/>
    <x v="262"/>
    <x v="28"/>
    <n v="0.28999999999999998"/>
    <n v="0.36"/>
    <d v="2010-09-28T00:00:00"/>
    <d v="2022-02-01T00:00:00"/>
    <x v="5"/>
  </r>
  <r>
    <x v="1100"/>
    <s v="PS3"/>
    <x v="8"/>
    <x v="1"/>
    <x v="37"/>
    <x v="26"/>
    <x v="405"/>
    <x v="283"/>
    <x v="28"/>
    <n v="0.23"/>
    <n v="0.12"/>
    <d v="2009-11-03T00:00:00"/>
    <d v="2022-02-01T00:00:00"/>
    <x v="8"/>
  </r>
  <r>
    <x v="1463"/>
    <s v="PS2"/>
    <x v="8"/>
    <x v="11"/>
    <x v="24"/>
    <x v="3"/>
    <x v="405"/>
    <x v="236"/>
    <x v="99"/>
    <n v="0.51"/>
    <n v="0.49"/>
    <d v="2002-10-24T00:00:00"/>
    <d v="2022-02-01T00:00:00"/>
    <x v="2"/>
  </r>
  <r>
    <x v="1464"/>
    <s v="PS2"/>
    <x v="9"/>
    <x v="52"/>
    <x v="206"/>
    <x v="3"/>
    <x v="405"/>
    <x v="270"/>
    <x v="28"/>
    <n v="0.28999999999999998"/>
    <n v="0.1"/>
    <d v="2003-10-14T00:00:00"/>
    <d v="2022-02-01T00:00:00"/>
    <x v="15"/>
  </r>
  <r>
    <x v="1465"/>
    <s v="PS"/>
    <x v="9"/>
    <x v="21"/>
    <x v="36"/>
    <x v="3"/>
    <x v="405"/>
    <x v="316"/>
    <x v="96"/>
    <n v="0.11"/>
    <n v="0.05"/>
    <d v="1995-12-21T00:00:00"/>
    <d v="2022-02-01T00:00:00"/>
    <x v="26"/>
  </r>
  <r>
    <x v="1345"/>
    <s v="X360"/>
    <x v="11"/>
    <x v="114"/>
    <x v="332"/>
    <x v="3"/>
    <x v="405"/>
    <x v="304"/>
    <x v="28"/>
    <n v="0.13"/>
    <n v="7.0000000000000007E-2"/>
    <d v="2012-11-21T00:00:00"/>
    <d v="2018-05-10T00:00:00"/>
    <x v="7"/>
  </r>
  <r>
    <x v="306"/>
    <s v="WiiU"/>
    <x v="0"/>
    <x v="32"/>
    <x v="25"/>
    <x v="3"/>
    <x v="405"/>
    <x v="308"/>
    <x v="41"/>
    <n v="0.36"/>
    <n v="0.06"/>
    <d v="2013-10-22T00:00:00"/>
    <d v="2018-12-01T00:00:00"/>
    <x v="0"/>
  </r>
  <r>
    <x v="1205"/>
    <s v="PS3"/>
    <x v="0"/>
    <x v="21"/>
    <x v="36"/>
    <x v="26"/>
    <x v="405"/>
    <x v="306"/>
    <x v="46"/>
    <n v="0.32"/>
    <n v="0.09"/>
    <d v="2013-05-21T00:00:00"/>
    <d v="2018-03-16T00:00:00"/>
    <x v="0"/>
  </r>
  <r>
    <x v="1466"/>
    <s v="GBA"/>
    <x v="4"/>
    <x v="21"/>
    <x v="36"/>
    <x v="3"/>
    <x v="405"/>
    <x v="212"/>
    <x v="91"/>
    <n v="0.03"/>
    <n v="0.02"/>
    <d v="2006-06-13T00:00:00"/>
    <d v="2022-02-01T00:00:00"/>
    <x v="19"/>
  </r>
  <r>
    <x v="1467"/>
    <s v="GB"/>
    <x v="4"/>
    <x v="91"/>
    <x v="345"/>
    <x v="28"/>
    <x v="405"/>
    <x v="236"/>
    <x v="99"/>
    <n v="0.51"/>
    <n v="0.49"/>
    <d v="1993-09-29T00:00:00"/>
    <d v="2022-02-01T00:00:00"/>
    <x v="27"/>
  </r>
  <r>
    <x v="1468"/>
    <s v="NES"/>
    <x v="4"/>
    <x v="91"/>
    <x v="534"/>
    <x v="3"/>
    <x v="405"/>
    <x v="236"/>
    <x v="99"/>
    <n v="0.51"/>
    <n v="0.49"/>
    <d v="1988-12-17T00:00:00"/>
    <d v="2022-02-01T00:00:00"/>
    <x v="29"/>
  </r>
  <r>
    <x v="36"/>
    <s v="Wii"/>
    <x v="3"/>
    <x v="2"/>
    <x v="7"/>
    <x v="3"/>
    <x v="405"/>
    <x v="255"/>
    <x v="28"/>
    <n v="0.51"/>
    <n v="0.1"/>
    <d v="2011-09-27T00:00:00"/>
    <d v="2022-02-01T00:00:00"/>
    <x v="4"/>
  </r>
  <r>
    <x v="1469"/>
    <s v="GBA"/>
    <x v="11"/>
    <x v="40"/>
    <x v="535"/>
    <x v="3"/>
    <x v="405"/>
    <x v="295"/>
    <x v="28"/>
    <n v="0.2"/>
    <n v="0.01"/>
    <d v="2004-10-12T00:00:00"/>
    <d v="2022-02-01T00:00:00"/>
    <x v="16"/>
  </r>
  <r>
    <x v="1470"/>
    <s v="Wii"/>
    <x v="0"/>
    <x v="3"/>
    <x v="536"/>
    <x v="44"/>
    <x v="405"/>
    <x v="314"/>
    <x v="28"/>
    <n v="0.4"/>
    <n v="0.08"/>
    <d v="2009-06-30T00:00:00"/>
    <d v="2022-02-01T00:00:00"/>
    <x v="8"/>
  </r>
  <r>
    <x v="1471"/>
    <s v="PS2"/>
    <x v="0"/>
    <x v="12"/>
    <x v="66"/>
    <x v="3"/>
    <x v="405"/>
    <x v="256"/>
    <x v="28"/>
    <n v="0.02"/>
    <n v="0.1"/>
    <d v="2005-01-10T00:00:00"/>
    <d v="2022-02-01T00:00:00"/>
    <x v="14"/>
  </r>
  <r>
    <x v="368"/>
    <s v="X360"/>
    <x v="0"/>
    <x v="35"/>
    <x v="71"/>
    <x v="15"/>
    <x v="405"/>
    <x v="283"/>
    <x v="28"/>
    <n v="0.27"/>
    <n v="7.0000000000000007E-2"/>
    <d v="2010-06-15T00:00:00"/>
    <d v="2022-02-01T00:00:00"/>
    <x v="5"/>
  </r>
  <r>
    <x v="94"/>
    <s v="PC"/>
    <x v="0"/>
    <x v="7"/>
    <x v="21"/>
    <x v="3"/>
    <x v="405"/>
    <x v="144"/>
    <x v="28"/>
    <n v="0.49"/>
    <n v="0.11"/>
    <d v="2011-11-29T00:00:00"/>
    <d v="2022-02-01T00:00:00"/>
    <x v="4"/>
  </r>
  <r>
    <x v="1472"/>
    <s v="XOne"/>
    <x v="0"/>
    <x v="5"/>
    <x v="80"/>
    <x v="3"/>
    <x v="405"/>
    <x v="298"/>
    <x v="30"/>
    <n v="0.25"/>
    <n v="7.0000000000000007E-2"/>
    <d v="2016-04-05T00:00:00"/>
    <d v="2018-09-25T00:00:00"/>
    <x v="12"/>
  </r>
  <r>
    <x v="1473"/>
    <s v="PS2"/>
    <x v="0"/>
    <x v="1"/>
    <x v="83"/>
    <x v="3"/>
    <x v="405"/>
    <x v="297"/>
    <x v="8"/>
    <n v="0.02"/>
    <n v="0.09"/>
    <d v="2005-11-15T00:00:00"/>
    <d v="2022-02-01T00:00:00"/>
    <x v="14"/>
  </r>
  <r>
    <x v="1325"/>
    <s v="PS3"/>
    <x v="1"/>
    <x v="33"/>
    <x v="73"/>
    <x v="51"/>
    <x v="405"/>
    <x v="310"/>
    <x v="28"/>
    <n v="0.31"/>
    <n v="0.11"/>
    <d v="2011-06-14T00:00:00"/>
    <d v="2022-02-01T00:00:00"/>
    <x v="4"/>
  </r>
  <r>
    <x v="1474"/>
    <s v="Wii"/>
    <x v="2"/>
    <x v="56"/>
    <x v="516"/>
    <x v="42"/>
    <x v="405"/>
    <x v="241"/>
    <x v="26"/>
    <n v="0.19"/>
    <n v="0.04"/>
    <d v="2012-02-27T00:00:00"/>
    <d v="2018-03-16T00:00:00"/>
    <x v="7"/>
  </r>
  <r>
    <x v="1475"/>
    <s v="PS2"/>
    <x v="1"/>
    <x v="8"/>
    <x v="440"/>
    <x v="3"/>
    <x v="405"/>
    <x v="270"/>
    <x v="28"/>
    <n v="0.28999999999999998"/>
    <n v="0.1"/>
    <d v="2004-05-04T00:00:00"/>
    <d v="2022-02-01T00:00:00"/>
    <x v="16"/>
  </r>
  <r>
    <x v="774"/>
    <s v="X360"/>
    <x v="3"/>
    <x v="0"/>
    <x v="20"/>
    <x v="4"/>
    <x v="406"/>
    <x v="314"/>
    <x v="28"/>
    <n v="0.38"/>
    <n v="0.08"/>
    <d v="2006-05-22T00:00:00"/>
    <d v="2022-02-01T00:00:00"/>
    <x v="19"/>
  </r>
  <r>
    <x v="1476"/>
    <s v="Wii"/>
    <x v="3"/>
    <x v="121"/>
    <x v="537"/>
    <x v="3"/>
    <x v="406"/>
    <x v="300"/>
    <x v="28"/>
    <n v="0.04"/>
    <n v="0.05"/>
    <d v="2009-01-20T00:00:00"/>
    <d v="2022-02-01T00:00:00"/>
    <x v="8"/>
  </r>
  <r>
    <x v="1477"/>
    <s v="PS2"/>
    <x v="0"/>
    <x v="1"/>
    <x v="110"/>
    <x v="3"/>
    <x v="406"/>
    <x v="270"/>
    <x v="28"/>
    <n v="0.28999999999999998"/>
    <n v="0.1"/>
    <d v="2004-09-27T00:00:00"/>
    <d v="2022-02-01T00:00:00"/>
    <x v="16"/>
  </r>
  <r>
    <x v="1478"/>
    <s v="Wii"/>
    <x v="11"/>
    <x v="7"/>
    <x v="62"/>
    <x v="3"/>
    <x v="406"/>
    <x v="313"/>
    <x v="28"/>
    <n v="0.46"/>
    <n v="0.08"/>
    <d v="2010-11-21T00:00:00"/>
    <d v="2022-02-01T00:00:00"/>
    <x v="5"/>
  </r>
  <r>
    <x v="745"/>
    <s v="X360"/>
    <x v="4"/>
    <x v="75"/>
    <x v="161"/>
    <x v="3"/>
    <x v="406"/>
    <x v="239"/>
    <x v="24"/>
    <n v="0.19"/>
    <n v="7.0000000000000007E-2"/>
    <d v="2015-04-07T00:00:00"/>
    <d v="2018-02-07T00:00:00"/>
    <x v="3"/>
  </r>
  <r>
    <x v="1479"/>
    <s v="PS3"/>
    <x v="10"/>
    <x v="8"/>
    <x v="538"/>
    <x v="3"/>
    <x v="406"/>
    <x v="279"/>
    <x v="30"/>
    <n v="0.14000000000000001"/>
    <n v="0.12"/>
    <d v="2012-08-28T00:00:00"/>
    <d v="2018-01-06T00:00:00"/>
    <x v="7"/>
  </r>
  <r>
    <x v="1480"/>
    <s v="PS"/>
    <x v="10"/>
    <x v="21"/>
    <x v="36"/>
    <x v="3"/>
    <x v="406"/>
    <x v="249"/>
    <x v="42"/>
    <n v="0.21"/>
    <n v="0.05"/>
    <d v="2001-02-01T00:00:00"/>
    <d v="2022-02-01T00:00:00"/>
    <x v="10"/>
  </r>
  <r>
    <x v="1481"/>
    <s v="PS4"/>
    <x v="10"/>
    <x v="32"/>
    <x v="294"/>
    <x v="9"/>
    <x v="406"/>
    <x v="316"/>
    <x v="24"/>
    <n v="0.46"/>
    <n v="0.12"/>
    <d v="2017-04-04T00:00:00"/>
    <d v="2018-05-24T00:00:00"/>
    <x v="9"/>
  </r>
  <r>
    <x v="625"/>
    <s v="PS2"/>
    <x v="10"/>
    <x v="31"/>
    <x v="466"/>
    <x v="15"/>
    <x v="406"/>
    <x v="313"/>
    <x v="28"/>
    <n v="0"/>
    <n v="0.54"/>
    <d v="2008-06-24T00:00:00"/>
    <d v="2022-02-01T00:00:00"/>
    <x v="11"/>
  </r>
  <r>
    <x v="1482"/>
    <s v="DS"/>
    <x v="4"/>
    <x v="35"/>
    <x v="447"/>
    <x v="3"/>
    <x v="406"/>
    <x v="300"/>
    <x v="28"/>
    <n v="0.03"/>
    <n v="0.06"/>
    <d v="2007-03-06T00:00:00"/>
    <d v="2022-02-01T00:00:00"/>
    <x v="13"/>
  </r>
  <r>
    <x v="1483"/>
    <s v="PS4"/>
    <x v="3"/>
    <x v="36"/>
    <x v="539"/>
    <x v="3"/>
    <x v="406"/>
    <x v="136"/>
    <x v="25"/>
    <n v="0.36"/>
    <n v="0.09"/>
    <d v="2017-09-12T00:00:00"/>
    <d v="2018-04-24T00:00:00"/>
    <x v="9"/>
  </r>
  <r>
    <x v="1484"/>
    <s v="X360"/>
    <x v="8"/>
    <x v="33"/>
    <x v="132"/>
    <x v="3"/>
    <x v="406"/>
    <x v="267"/>
    <x v="24"/>
    <n v="0.19"/>
    <n v="7.0000000000000007E-2"/>
    <d v="2014-10-14T00:00:00"/>
    <d v="2022-02-01T00:00:00"/>
    <x v="1"/>
  </r>
  <r>
    <x v="1485"/>
    <s v="N64"/>
    <x v="6"/>
    <x v="38"/>
    <x v="540"/>
    <x v="3"/>
    <x v="406"/>
    <x v="228"/>
    <x v="28"/>
    <n v="0.11"/>
    <n v="0.01"/>
    <d v="1997-11-08T00:00:00"/>
    <d v="2022-02-01T00:00:00"/>
    <x v="20"/>
  </r>
  <r>
    <x v="249"/>
    <s v="PSP"/>
    <x v="6"/>
    <x v="3"/>
    <x v="114"/>
    <x v="3"/>
    <x v="406"/>
    <x v="144"/>
    <x v="24"/>
    <n v="0.38"/>
    <n v="0.21"/>
    <d v="2009-09-15T00:00:00"/>
    <d v="2022-02-01T00:00:00"/>
    <x v="8"/>
  </r>
  <r>
    <x v="1486"/>
    <s v="PS2"/>
    <x v="5"/>
    <x v="26"/>
    <x v="333"/>
    <x v="15"/>
    <x v="406"/>
    <x v="249"/>
    <x v="5"/>
    <n v="0.24"/>
    <n v="0.08"/>
    <d v="2001-03-26T00:00:00"/>
    <d v="2022-02-01T00:00:00"/>
    <x v="10"/>
  </r>
  <r>
    <x v="1487"/>
    <s v="Wii"/>
    <x v="8"/>
    <x v="122"/>
    <x v="541"/>
    <x v="3"/>
    <x v="406"/>
    <x v="236"/>
    <x v="28"/>
    <n v="0.68"/>
    <n v="0.08"/>
    <d v="2009-11-13T00:00:00"/>
    <d v="2022-02-01T00:00:00"/>
    <x v="8"/>
  </r>
  <r>
    <x v="1126"/>
    <s v="WiiU"/>
    <x v="2"/>
    <x v="1"/>
    <x v="107"/>
    <x v="3"/>
    <x v="406"/>
    <x v="298"/>
    <x v="28"/>
    <n v="0.26"/>
    <n v="7.0000000000000007E-2"/>
    <d v="2014-10-05T00:00:00"/>
    <d v="2018-01-29T00:00:00"/>
    <x v="1"/>
  </r>
  <r>
    <x v="1488"/>
    <s v="PS4"/>
    <x v="3"/>
    <x v="36"/>
    <x v="490"/>
    <x v="3"/>
    <x v="406"/>
    <x v="315"/>
    <x v="61"/>
    <n v="0.41"/>
    <n v="0.09"/>
    <d v="2016-09-13T00:00:00"/>
    <d v="2018-04-14T00:00:00"/>
    <x v="12"/>
  </r>
  <r>
    <x v="18"/>
    <s v="NS"/>
    <x v="3"/>
    <x v="3"/>
    <x v="10"/>
    <x v="27"/>
    <x v="406"/>
    <x v="299"/>
    <x v="3"/>
    <n v="0.47"/>
    <n v="0.05"/>
    <d v="2018-09-28T00:00:00"/>
    <d v="2018-09-12T00:00:00"/>
    <x v="6"/>
  </r>
  <r>
    <x v="304"/>
    <s v="XB"/>
    <x v="3"/>
    <x v="1"/>
    <x v="37"/>
    <x v="3"/>
    <x v="406"/>
    <x v="267"/>
    <x v="28"/>
    <n v="0.24"/>
    <n v="0.03"/>
    <d v="2004-10-04T00:00:00"/>
    <d v="2022-02-01T00:00:00"/>
    <x v="16"/>
  </r>
  <r>
    <x v="69"/>
    <s v="PSP"/>
    <x v="3"/>
    <x v="2"/>
    <x v="31"/>
    <x v="18"/>
    <x v="406"/>
    <x v="234"/>
    <x v="28"/>
    <n v="0"/>
    <n v="0.06"/>
    <d v="2005-09-20T00:00:00"/>
    <d v="2022-02-01T00:00:00"/>
    <x v="14"/>
  </r>
  <r>
    <x v="1489"/>
    <s v="PS2"/>
    <x v="3"/>
    <x v="2"/>
    <x v="7"/>
    <x v="3"/>
    <x v="406"/>
    <x v="174"/>
    <x v="28"/>
    <n v="0.02"/>
    <n v="0.1"/>
    <d v="2006-01-18T00:00:00"/>
    <d v="2022-02-01T00:00:00"/>
    <x v="19"/>
  </r>
  <r>
    <x v="539"/>
    <s v="XOne"/>
    <x v="1"/>
    <x v="6"/>
    <x v="233"/>
    <x v="3"/>
    <x v="406"/>
    <x v="281"/>
    <x v="28"/>
    <n v="0.3"/>
    <n v="0.06"/>
    <d v="2014-05-20T00:00:00"/>
    <d v="2019-03-25T00:00:00"/>
    <x v="1"/>
  </r>
  <r>
    <x v="398"/>
    <s v="PSP"/>
    <x v="1"/>
    <x v="7"/>
    <x v="21"/>
    <x v="46"/>
    <x v="406"/>
    <x v="298"/>
    <x v="28"/>
    <n v="0.2"/>
    <n v="0.13"/>
    <d v="2007-06-12T00:00:00"/>
    <d v="2022-02-01T00:00:00"/>
    <x v="13"/>
  </r>
  <r>
    <x v="1490"/>
    <s v="PS"/>
    <x v="9"/>
    <x v="21"/>
    <x v="368"/>
    <x v="3"/>
    <x v="406"/>
    <x v="314"/>
    <x v="27"/>
    <n v="0.19"/>
    <n v="0.05"/>
    <d v="1997-09-30T00:00:00"/>
    <d v="2022-02-01T00:00:00"/>
    <x v="20"/>
  </r>
  <r>
    <x v="1491"/>
    <s v="PS2"/>
    <x v="9"/>
    <x v="21"/>
    <x v="36"/>
    <x v="18"/>
    <x v="406"/>
    <x v="243"/>
    <x v="13"/>
    <n v="0.17"/>
    <n v="0.06"/>
    <d v="2001-11-06T00:00:00"/>
    <d v="2022-02-01T00:00:00"/>
    <x v="10"/>
  </r>
  <r>
    <x v="1492"/>
    <s v="X360"/>
    <x v="1"/>
    <x v="123"/>
    <x v="542"/>
    <x v="24"/>
    <x v="406"/>
    <x v="177"/>
    <x v="24"/>
    <n v="0.2"/>
    <n v="7.0000000000000007E-2"/>
    <d v="2008-02-05T00:00:00"/>
    <d v="2022-02-01T00:00:00"/>
    <x v="11"/>
  </r>
  <r>
    <x v="914"/>
    <s v="PS4"/>
    <x v="2"/>
    <x v="35"/>
    <x v="71"/>
    <x v="9"/>
    <x v="406"/>
    <x v="270"/>
    <x v="28"/>
    <n v="0.25"/>
    <n v="0.13"/>
    <d v="2014-09-23T00:00:00"/>
    <d v="2018-02-06T00:00:00"/>
    <x v="1"/>
  </r>
  <r>
    <x v="1455"/>
    <s v="PS3"/>
    <x v="1"/>
    <x v="17"/>
    <x v="94"/>
    <x v="31"/>
    <x v="406"/>
    <x v="225"/>
    <x v="24"/>
    <n v="0.32"/>
    <n v="0.13"/>
    <d v="2007-11-13T00:00:00"/>
    <d v="2022-02-01T00:00:00"/>
    <x v="13"/>
  </r>
  <r>
    <x v="1493"/>
    <s v="PSP"/>
    <x v="1"/>
    <x v="26"/>
    <x v="54"/>
    <x v="38"/>
    <x v="406"/>
    <x v="314"/>
    <x v="28"/>
    <n v="0.28999999999999998"/>
    <n v="0.17"/>
    <d v="2005-07-06T00:00:00"/>
    <d v="2022-02-01T00:00:00"/>
    <x v="14"/>
  </r>
  <r>
    <x v="1494"/>
    <s v="XOne"/>
    <x v="7"/>
    <x v="124"/>
    <x v="33"/>
    <x v="3"/>
    <x v="406"/>
    <x v="174"/>
    <x v="28"/>
    <n v="0.05"/>
    <n v="0.08"/>
    <d v="2015-10-06T00:00:00"/>
    <d v="2018-05-23T00:00:00"/>
    <x v="3"/>
  </r>
  <r>
    <x v="355"/>
    <s v="WiiU"/>
    <x v="7"/>
    <x v="7"/>
    <x v="62"/>
    <x v="3"/>
    <x v="406"/>
    <x v="309"/>
    <x v="28"/>
    <n v="0.28999999999999998"/>
    <n v="7.0000000000000007E-2"/>
    <d v="2014-10-21T00:00:00"/>
    <d v="2018-04-03T00:00:00"/>
    <x v="1"/>
  </r>
  <r>
    <x v="1495"/>
    <s v="Wii"/>
    <x v="13"/>
    <x v="31"/>
    <x v="543"/>
    <x v="46"/>
    <x v="406"/>
    <x v="314"/>
    <x v="28"/>
    <n v="0.39"/>
    <n v="0.08"/>
    <d v="2009-10-27T00:00:00"/>
    <d v="2022-02-01T00:00:00"/>
    <x v="8"/>
  </r>
  <r>
    <x v="797"/>
    <s v="PSP"/>
    <x v="9"/>
    <x v="31"/>
    <x v="136"/>
    <x v="18"/>
    <x v="406"/>
    <x v="283"/>
    <x v="28"/>
    <n v="0.2"/>
    <n v="0.14000000000000001"/>
    <d v="2008-11-09T00:00:00"/>
    <d v="2022-02-01T00:00:00"/>
    <x v="11"/>
  </r>
  <r>
    <x v="1496"/>
    <s v="PS3"/>
    <x v="0"/>
    <x v="3"/>
    <x v="66"/>
    <x v="46"/>
    <x v="406"/>
    <x v="250"/>
    <x v="28"/>
    <n v="0.26"/>
    <n v="0.11"/>
    <d v="2009-01-13T00:00:00"/>
    <d v="2022-02-01T00:00:00"/>
    <x v="8"/>
  </r>
  <r>
    <x v="1497"/>
    <s v="PS3"/>
    <x v="0"/>
    <x v="8"/>
    <x v="544"/>
    <x v="53"/>
    <x v="406"/>
    <x v="299"/>
    <x v="3"/>
    <n v="0.38"/>
    <n v="0.14000000000000001"/>
    <d v="2006-11-14T00:00:00"/>
    <d v="2022-02-01T00:00:00"/>
    <x v="19"/>
  </r>
  <r>
    <x v="1498"/>
    <s v="GBA"/>
    <x v="13"/>
    <x v="56"/>
    <x v="407"/>
    <x v="3"/>
    <x v="407"/>
    <x v="144"/>
    <x v="22"/>
    <n v="0.06"/>
    <n v="0.02"/>
    <d v="2005-05-23T00:00:00"/>
    <d v="2022-02-01T00:00:00"/>
    <x v="14"/>
  </r>
  <r>
    <x v="1499"/>
    <s v="Wii"/>
    <x v="8"/>
    <x v="53"/>
    <x v="24"/>
    <x v="3"/>
    <x v="407"/>
    <x v="193"/>
    <x v="28"/>
    <n v="0"/>
    <n v="0.05"/>
    <d v="2007-10-23T00:00:00"/>
    <d v="2022-02-01T00:00:00"/>
    <x v="13"/>
  </r>
  <r>
    <x v="1373"/>
    <s v="X360"/>
    <x v="2"/>
    <x v="1"/>
    <x v="146"/>
    <x v="31"/>
    <x v="407"/>
    <x v="218"/>
    <x v="28"/>
    <n v="0.24"/>
    <n v="7.0000000000000007E-2"/>
    <d v="2012-06-26T00:00:00"/>
    <d v="2018-03-15T00:00:00"/>
    <x v="7"/>
  </r>
  <r>
    <x v="1500"/>
    <s v="PS3"/>
    <x v="0"/>
    <x v="53"/>
    <x v="545"/>
    <x v="15"/>
    <x v="407"/>
    <x v="249"/>
    <x v="46"/>
    <n v="0.16"/>
    <n v="7.0000000000000007E-2"/>
    <d v="2011-10-11T00:00:00"/>
    <d v="2022-02-01T00:00:00"/>
    <x v="4"/>
  </r>
  <r>
    <x v="1501"/>
    <s v="DS"/>
    <x v="0"/>
    <x v="1"/>
    <x v="209"/>
    <x v="3"/>
    <x v="407"/>
    <x v="283"/>
    <x v="28"/>
    <n v="0.25"/>
    <n v="0.08"/>
    <d v="2008-11-04T00:00:00"/>
    <d v="2022-02-01T00:00:00"/>
    <x v="11"/>
  </r>
  <r>
    <x v="1502"/>
    <s v="PS3"/>
    <x v="0"/>
    <x v="1"/>
    <x v="120"/>
    <x v="28"/>
    <x v="407"/>
    <x v="308"/>
    <x v="28"/>
    <n v="0.31"/>
    <n v="0.12"/>
    <d v="2009-05-01T00:00:00"/>
    <d v="2022-02-01T00:00:00"/>
    <x v="8"/>
  </r>
  <r>
    <x v="75"/>
    <s v="GBA"/>
    <x v="0"/>
    <x v="3"/>
    <x v="209"/>
    <x v="3"/>
    <x v="407"/>
    <x v="272"/>
    <x v="28"/>
    <n v="0.2"/>
    <n v="0.01"/>
    <d v="2002-11-11T00:00:00"/>
    <d v="2022-02-01T00:00:00"/>
    <x v="2"/>
  </r>
  <r>
    <x v="1503"/>
    <s v="PS3"/>
    <x v="9"/>
    <x v="75"/>
    <x v="306"/>
    <x v="3"/>
    <x v="407"/>
    <x v="287"/>
    <x v="16"/>
    <n v="0.25"/>
    <n v="0.09"/>
    <d v="2012-03-13T00:00:00"/>
    <d v="2018-09-12T00:00:00"/>
    <x v="7"/>
  </r>
  <r>
    <x v="210"/>
    <s v="DS"/>
    <x v="3"/>
    <x v="20"/>
    <x v="96"/>
    <x v="3"/>
    <x v="407"/>
    <x v="225"/>
    <x v="28"/>
    <n v="0.37"/>
    <n v="0.08"/>
    <d v="2008-03-18T00:00:00"/>
    <d v="2022-02-01T00:00:00"/>
    <x v="11"/>
  </r>
  <r>
    <x v="1251"/>
    <s v="PS3"/>
    <x v="1"/>
    <x v="31"/>
    <x v="91"/>
    <x v="19"/>
    <x v="407"/>
    <x v="310"/>
    <x v="30"/>
    <n v="0.27"/>
    <n v="0.12"/>
    <d v="2009-06-02T00:00:00"/>
    <d v="2022-02-01T00:00:00"/>
    <x v="8"/>
  </r>
  <r>
    <x v="1504"/>
    <s v="PS4"/>
    <x v="1"/>
    <x v="55"/>
    <x v="210"/>
    <x v="3"/>
    <x v="407"/>
    <x v="278"/>
    <x v="28"/>
    <n v="0.37"/>
    <n v="0.12"/>
    <d v="2014-07-01T00:00:00"/>
    <d v="2018-09-22T00:00:00"/>
    <x v="1"/>
  </r>
  <r>
    <x v="1505"/>
    <s v="GBA"/>
    <x v="8"/>
    <x v="26"/>
    <x v="54"/>
    <x v="3"/>
    <x v="407"/>
    <x v="298"/>
    <x v="15"/>
    <n v="0.16"/>
    <n v="0.01"/>
    <d v="2003-02-12T00:00:00"/>
    <d v="2022-02-01T00:00:00"/>
    <x v="15"/>
  </r>
  <r>
    <x v="1506"/>
    <s v="PS2"/>
    <x v="3"/>
    <x v="2"/>
    <x v="42"/>
    <x v="3"/>
    <x v="407"/>
    <x v="259"/>
    <x v="28"/>
    <n v="0.28000000000000003"/>
    <n v="0.09"/>
    <d v="2001-02-26T00:00:00"/>
    <d v="2022-02-01T00:00:00"/>
    <x v="10"/>
  </r>
  <r>
    <x v="1507"/>
    <s v="Wii"/>
    <x v="5"/>
    <x v="82"/>
    <x v="512"/>
    <x v="3"/>
    <x v="407"/>
    <x v="147"/>
    <x v="30"/>
    <n v="0.08"/>
    <n v="0.05"/>
    <d v="2009-11-10T00:00:00"/>
    <d v="2022-02-01T00:00:00"/>
    <x v="8"/>
  </r>
  <r>
    <x v="1185"/>
    <s v="PS3"/>
    <x v="4"/>
    <x v="1"/>
    <x v="40"/>
    <x v="29"/>
    <x v="407"/>
    <x v="239"/>
    <x v="28"/>
    <n v="0.16"/>
    <n v="0.09"/>
    <d v="2009-09-15T00:00:00"/>
    <d v="2022-02-01T00:00:00"/>
    <x v="8"/>
  </r>
  <r>
    <x v="1508"/>
    <s v="DS"/>
    <x v="9"/>
    <x v="56"/>
    <x v="546"/>
    <x v="3"/>
    <x v="407"/>
    <x v="236"/>
    <x v="106"/>
    <n v="0.51"/>
    <n v="0.49"/>
    <d v="2006-11-23T00:00:00"/>
    <d v="2022-02-01T00:00:00"/>
    <x v="19"/>
  </r>
  <r>
    <x v="1509"/>
    <s v="PS3"/>
    <x v="4"/>
    <x v="20"/>
    <x v="547"/>
    <x v="15"/>
    <x v="407"/>
    <x v="307"/>
    <x v="29"/>
    <n v="0.22"/>
    <n v="0.08"/>
    <d v="2010-03-16T00:00:00"/>
    <d v="2022-02-01T00:00:00"/>
    <x v="5"/>
  </r>
  <r>
    <x v="1510"/>
    <s v="X360"/>
    <x v="4"/>
    <x v="53"/>
    <x v="359"/>
    <x v="4"/>
    <x v="407"/>
    <x v="311"/>
    <x v="25"/>
    <n v="0.18"/>
    <n v="0.05"/>
    <d v="2008-08-26T00:00:00"/>
    <d v="2022-02-01T00:00:00"/>
    <x v="11"/>
  </r>
  <r>
    <x v="129"/>
    <s v="XB"/>
    <x v="6"/>
    <x v="0"/>
    <x v="20"/>
    <x v="3"/>
    <x v="407"/>
    <x v="79"/>
    <x v="28"/>
    <n v="0.1"/>
    <n v="0.03"/>
    <d v="2005-04-11T00:00:00"/>
    <d v="2022-02-01T00:00:00"/>
    <x v="14"/>
  </r>
  <r>
    <x v="237"/>
    <s v="XOne"/>
    <x v="6"/>
    <x v="3"/>
    <x v="111"/>
    <x v="36"/>
    <x v="407"/>
    <x v="286"/>
    <x v="28"/>
    <n v="0.33"/>
    <n v="0.06"/>
    <d v="2015-11-03T00:00:00"/>
    <d v="2018-04-03T00:00:00"/>
    <x v="3"/>
  </r>
  <r>
    <x v="1511"/>
    <s v="PS2"/>
    <x v="6"/>
    <x v="34"/>
    <x v="104"/>
    <x v="3"/>
    <x v="407"/>
    <x v="259"/>
    <x v="28"/>
    <n v="0.28000000000000003"/>
    <n v="0.1"/>
    <d v="2001-11-01T00:00:00"/>
    <d v="2022-02-01T00:00:00"/>
    <x v="10"/>
  </r>
  <r>
    <x v="1512"/>
    <s v="PS2"/>
    <x v="8"/>
    <x v="8"/>
    <x v="219"/>
    <x v="3"/>
    <x v="407"/>
    <x v="259"/>
    <x v="28"/>
    <n v="0.28000000000000003"/>
    <n v="0.1"/>
    <d v="2001-07-11T00:00:00"/>
    <d v="2022-02-01T00:00:00"/>
    <x v="10"/>
  </r>
  <r>
    <x v="1513"/>
    <s v="PSP"/>
    <x v="9"/>
    <x v="38"/>
    <x v="122"/>
    <x v="28"/>
    <x v="407"/>
    <x v="303"/>
    <x v="28"/>
    <n v="0.01"/>
    <n v="0.06"/>
    <d v="2006-11-15T00:00:00"/>
    <d v="2022-02-01T00:00:00"/>
    <x v="19"/>
  </r>
  <r>
    <x v="1514"/>
    <s v="PS"/>
    <x v="6"/>
    <x v="8"/>
    <x v="548"/>
    <x v="3"/>
    <x v="407"/>
    <x v="283"/>
    <x v="28"/>
    <n v="0.28000000000000003"/>
    <n v="0.05"/>
    <d v="1999-08-31T00:00:00"/>
    <d v="2022-02-01T00:00:00"/>
    <x v="17"/>
  </r>
  <r>
    <x v="1399"/>
    <s v="PS3"/>
    <x v="11"/>
    <x v="3"/>
    <x v="13"/>
    <x v="50"/>
    <x v="407"/>
    <x v="283"/>
    <x v="24"/>
    <n v="0.21"/>
    <n v="0.1"/>
    <d v="2009-04-07T00:00:00"/>
    <d v="2022-02-01T00:00:00"/>
    <x v="8"/>
  </r>
  <r>
    <x v="1515"/>
    <s v="XB"/>
    <x v="1"/>
    <x v="22"/>
    <x v="549"/>
    <x v="3"/>
    <x v="407"/>
    <x v="99"/>
    <x v="28"/>
    <n v="0.12"/>
    <n v="0.03"/>
    <d v="2002-09-24T00:00:00"/>
    <d v="2022-02-01T00:00:00"/>
    <x v="2"/>
  </r>
  <r>
    <x v="1516"/>
    <s v="NS"/>
    <x v="10"/>
    <x v="20"/>
    <x v="126"/>
    <x v="48"/>
    <x v="407"/>
    <x v="281"/>
    <x v="24"/>
    <n v="0.27"/>
    <n v="0.06"/>
    <d v="2017-11-07T00:00:00"/>
    <d v="2018-02-11T00:00:00"/>
    <x v="9"/>
  </r>
  <r>
    <x v="1517"/>
    <s v="SNES"/>
    <x v="9"/>
    <x v="71"/>
    <x v="265"/>
    <x v="3"/>
    <x v="408"/>
    <x v="236"/>
    <x v="114"/>
    <n v="0.51"/>
    <n v="0.49"/>
    <d v="1994-01-01T00:00:00"/>
    <d v="2022-02-01T00:00:00"/>
    <x v="24"/>
  </r>
  <r>
    <x v="337"/>
    <s v="XOne"/>
    <x v="6"/>
    <x v="3"/>
    <x v="111"/>
    <x v="27"/>
    <x v="408"/>
    <x v="298"/>
    <x v="28"/>
    <n v="0.24"/>
    <n v="7.0000000000000007E-2"/>
    <d v="2017-11-10T00:00:00"/>
    <d v="2018-04-04T00:00:00"/>
    <x v="9"/>
  </r>
  <r>
    <x v="1518"/>
    <s v="PS3"/>
    <x v="6"/>
    <x v="35"/>
    <x v="123"/>
    <x v="3"/>
    <x v="408"/>
    <x v="308"/>
    <x v="24"/>
    <n v="0.3"/>
    <n v="0.11"/>
    <d v="2010-05-18T00:00:00"/>
    <d v="2022-02-01T00:00:00"/>
    <x v="5"/>
  </r>
  <r>
    <x v="1519"/>
    <s v="PS"/>
    <x v="3"/>
    <x v="2"/>
    <x v="7"/>
    <x v="3"/>
    <x v="408"/>
    <x v="306"/>
    <x v="63"/>
    <n v="0.09"/>
    <n v="0.05"/>
    <d v="1997-12-01T00:00:00"/>
    <d v="2022-02-01T00:00:00"/>
    <x v="20"/>
  </r>
  <r>
    <x v="1520"/>
    <s v="GBA"/>
    <x v="10"/>
    <x v="56"/>
    <x v="218"/>
    <x v="3"/>
    <x v="408"/>
    <x v="309"/>
    <x v="33"/>
    <n v="0.15"/>
    <n v="0.01"/>
    <d v="2004-06-02T00:00:00"/>
    <d v="2022-02-01T00:00:00"/>
    <x v="16"/>
  </r>
  <r>
    <x v="853"/>
    <s v="Wii"/>
    <x v="9"/>
    <x v="31"/>
    <x v="334"/>
    <x v="29"/>
    <x v="408"/>
    <x v="239"/>
    <x v="28"/>
    <n v="0.17"/>
    <n v="0.06"/>
    <d v="2009-10-20T00:00:00"/>
    <d v="2022-02-01T00:00:00"/>
    <x v="8"/>
  </r>
  <r>
    <x v="1521"/>
    <s v="GB"/>
    <x v="13"/>
    <x v="56"/>
    <x v="218"/>
    <x v="3"/>
    <x v="408"/>
    <x v="236"/>
    <x v="114"/>
    <n v="0.51"/>
    <n v="0.49"/>
    <d v="1992-07-01T00:00:00"/>
    <d v="2022-02-01T00:00:00"/>
    <x v="33"/>
  </r>
  <r>
    <x v="1522"/>
    <s v="PS2"/>
    <x v="13"/>
    <x v="11"/>
    <x v="24"/>
    <x v="20"/>
    <x v="408"/>
    <x v="279"/>
    <x v="33"/>
    <n v="0.02"/>
    <n v="0.08"/>
    <d v="2004-09-21T00:00:00"/>
    <d v="2022-02-01T00:00:00"/>
    <x v="16"/>
  </r>
  <r>
    <x v="1009"/>
    <s v="PS3"/>
    <x v="1"/>
    <x v="6"/>
    <x v="377"/>
    <x v="21"/>
    <x v="408"/>
    <x v="225"/>
    <x v="24"/>
    <n v="0.32"/>
    <n v="0.12"/>
    <d v="2011-05-10T00:00:00"/>
    <d v="2022-02-01T00:00:00"/>
    <x v="4"/>
  </r>
  <r>
    <x v="1523"/>
    <s v="GBA"/>
    <x v="0"/>
    <x v="22"/>
    <x v="550"/>
    <x v="3"/>
    <x v="408"/>
    <x v="260"/>
    <x v="28"/>
    <n v="0.19"/>
    <n v="0.01"/>
    <d v="2003-11-18T00:00:00"/>
    <d v="2022-02-01T00:00:00"/>
    <x v="15"/>
  </r>
  <r>
    <x v="626"/>
    <s v="N64"/>
    <x v="9"/>
    <x v="38"/>
    <x v="76"/>
    <x v="3"/>
    <x v="408"/>
    <x v="304"/>
    <x v="28"/>
    <n v="0.17"/>
    <n v="0.01"/>
    <d v="1998-06-23T00:00:00"/>
    <d v="2022-02-01T00:00:00"/>
    <x v="25"/>
  </r>
  <r>
    <x v="1524"/>
    <s v="XB"/>
    <x v="10"/>
    <x v="18"/>
    <x v="320"/>
    <x v="3"/>
    <x v="408"/>
    <x v="295"/>
    <x v="28"/>
    <n v="0.16"/>
    <n v="0.03"/>
    <d v="2001-11-06T00:00:00"/>
    <d v="2022-02-01T00:00:00"/>
    <x v="10"/>
  </r>
  <r>
    <x v="1525"/>
    <s v="Wii"/>
    <x v="8"/>
    <x v="3"/>
    <x v="317"/>
    <x v="3"/>
    <x v="408"/>
    <x v="292"/>
    <x v="28"/>
    <n v="0.42"/>
    <n v="7.0000000000000007E-2"/>
    <d v="2010-10-26T00:00:00"/>
    <d v="2022-02-01T00:00:00"/>
    <x v="5"/>
  </r>
  <r>
    <x v="104"/>
    <s v="XOne"/>
    <x v="5"/>
    <x v="3"/>
    <x v="57"/>
    <x v="3"/>
    <x v="408"/>
    <x v="298"/>
    <x v="28"/>
    <n v="0.24"/>
    <n v="7.0000000000000007E-2"/>
    <d v="2017-11-17T00:00:00"/>
    <d v="2017-12-29T00:00:00"/>
    <x v="9"/>
  </r>
  <r>
    <x v="1038"/>
    <s v="PS3"/>
    <x v="3"/>
    <x v="3"/>
    <x v="13"/>
    <x v="3"/>
    <x v="408"/>
    <x v="243"/>
    <x v="28"/>
    <n v="0.38"/>
    <n v="0.14000000000000001"/>
    <d v="2007-08-28T00:00:00"/>
    <d v="2022-02-01T00:00:00"/>
    <x v="13"/>
  </r>
  <r>
    <x v="246"/>
    <s v="X360"/>
    <x v="4"/>
    <x v="16"/>
    <x v="29"/>
    <x v="18"/>
    <x v="408"/>
    <x v="259"/>
    <x v="30"/>
    <n v="0.28999999999999998"/>
    <n v="0.06"/>
    <d v="2012-01-31T00:00:00"/>
    <d v="2022-02-01T00:00:00"/>
    <x v="7"/>
  </r>
  <r>
    <x v="1526"/>
    <s v="PS2"/>
    <x v="3"/>
    <x v="1"/>
    <x v="551"/>
    <x v="3"/>
    <x v="408"/>
    <x v="259"/>
    <x v="28"/>
    <n v="0.28000000000000003"/>
    <n v="0.09"/>
    <d v="2001-11-13T00:00:00"/>
    <d v="2022-02-01T00:00:00"/>
    <x v="10"/>
  </r>
  <r>
    <x v="1527"/>
    <s v="DS"/>
    <x v="11"/>
    <x v="31"/>
    <x v="552"/>
    <x v="3"/>
    <x v="408"/>
    <x v="303"/>
    <x v="28"/>
    <n v="0.51"/>
    <n v="0.06"/>
    <d v="2008-09-22T00:00:00"/>
    <d v="2022-02-01T00:00:00"/>
    <x v="11"/>
  </r>
  <r>
    <x v="1528"/>
    <s v="PS3"/>
    <x v="4"/>
    <x v="16"/>
    <x v="547"/>
    <x v="4"/>
    <x v="408"/>
    <x v="314"/>
    <x v="46"/>
    <n v="0.15"/>
    <n v="7.0000000000000007E-2"/>
    <d v="2010-02-09T00:00:00"/>
    <d v="2022-02-01T00:00:00"/>
    <x v="5"/>
  </r>
  <r>
    <x v="491"/>
    <s v="X360"/>
    <x v="3"/>
    <x v="3"/>
    <x v="317"/>
    <x v="9"/>
    <x v="408"/>
    <x v="303"/>
    <x v="28"/>
    <n v="0.51"/>
    <n v="0.06"/>
    <d v="2006-07-18T00:00:00"/>
    <d v="2022-02-01T00:00:00"/>
    <x v="19"/>
  </r>
  <r>
    <x v="1529"/>
    <s v="DS"/>
    <x v="11"/>
    <x v="1"/>
    <x v="553"/>
    <x v="3"/>
    <x v="408"/>
    <x v="303"/>
    <x v="28"/>
    <n v="0.01"/>
    <n v="0.05"/>
    <d v="2009-10-27T00:00:00"/>
    <d v="2022-02-01T00:00:00"/>
    <x v="8"/>
  </r>
  <r>
    <x v="1530"/>
    <s v="PS3"/>
    <x v="3"/>
    <x v="8"/>
    <x v="419"/>
    <x v="19"/>
    <x v="408"/>
    <x v="303"/>
    <x v="28"/>
    <n v="0.51"/>
    <n v="0.06"/>
    <d v="2010-03-02T00:00:00"/>
    <d v="2022-02-01T00:00:00"/>
    <x v="5"/>
  </r>
  <r>
    <x v="1531"/>
    <s v="X360"/>
    <x v="3"/>
    <x v="2"/>
    <x v="7"/>
    <x v="6"/>
    <x v="408"/>
    <x v="79"/>
    <x v="28"/>
    <n v="7.0000000000000007E-2"/>
    <n v="0.05"/>
    <d v="2010-09-07T00:00:00"/>
    <d v="2022-02-01T00:00:00"/>
    <x v="5"/>
  </r>
  <r>
    <x v="242"/>
    <s v="Wii"/>
    <x v="3"/>
    <x v="2"/>
    <x v="31"/>
    <x v="31"/>
    <x v="408"/>
    <x v="193"/>
    <x v="28"/>
    <n v="0.51"/>
    <n v="0.05"/>
    <d v="2010-08-10T00:00:00"/>
    <d v="2022-02-01T00:00:00"/>
    <x v="5"/>
  </r>
  <r>
    <x v="1532"/>
    <s v="PS4"/>
    <x v="3"/>
    <x v="8"/>
    <x v="63"/>
    <x v="11"/>
    <x v="408"/>
    <x v="99"/>
    <x v="28"/>
    <n v="0.51"/>
    <n v="0.14000000000000001"/>
    <d v="2014-05-06T00:00:00"/>
    <d v="2018-03-16T00:00:00"/>
    <x v="1"/>
  </r>
  <r>
    <x v="1533"/>
    <s v="XB"/>
    <x v="12"/>
    <x v="31"/>
    <x v="66"/>
    <x v="3"/>
    <x v="408"/>
    <x v="295"/>
    <x v="28"/>
    <n v="0.16"/>
    <n v="0.03"/>
    <d v="2004-06-01T00:00:00"/>
    <d v="2022-02-01T00:00:00"/>
    <x v="16"/>
  </r>
  <r>
    <x v="684"/>
    <s v="PC"/>
    <x v="1"/>
    <x v="3"/>
    <x v="280"/>
    <x v="5"/>
    <x v="408"/>
    <x v="144"/>
    <x v="28"/>
    <n v="0.45"/>
    <n v="0.12"/>
    <d v="2011-03-22T00:00:00"/>
    <d v="2022-02-01T00:00:00"/>
    <x v="4"/>
  </r>
  <r>
    <x v="1534"/>
    <n v="2600"/>
    <x v="1"/>
    <x v="22"/>
    <x v="554"/>
    <x v="3"/>
    <x v="408"/>
    <x v="193"/>
    <x v="28"/>
    <n v="0.04"/>
    <n v="0.01"/>
    <d v="1982-01-01T00:00:00"/>
    <d v="2022-02-01T00:00:00"/>
    <x v="30"/>
  </r>
  <r>
    <x v="1535"/>
    <s v="PS3"/>
    <x v="0"/>
    <x v="35"/>
    <x v="76"/>
    <x v="3"/>
    <x v="408"/>
    <x v="316"/>
    <x v="28"/>
    <n v="0.41"/>
    <n v="0.15"/>
    <d v="2007-05-22T00:00:00"/>
    <d v="2022-02-01T00:00:00"/>
    <x v="13"/>
  </r>
  <r>
    <x v="1536"/>
    <s v="PS"/>
    <x v="0"/>
    <x v="17"/>
    <x v="555"/>
    <x v="3"/>
    <x v="409"/>
    <x v="309"/>
    <x v="28"/>
    <n v="0.27"/>
    <n v="0.05"/>
    <d v="2000-01-31T00:00:00"/>
    <d v="2022-02-01T00:00:00"/>
    <x v="21"/>
  </r>
  <r>
    <x v="1537"/>
    <s v="PS3"/>
    <x v="3"/>
    <x v="8"/>
    <x v="63"/>
    <x v="13"/>
    <x v="409"/>
    <x v="300"/>
    <x v="28"/>
    <n v="0.51"/>
    <n v="0.06"/>
    <d v="2009-03-03T00:00:00"/>
    <d v="2018-12-04T00:00:00"/>
    <x v="8"/>
  </r>
  <r>
    <x v="1538"/>
    <s v="Wii"/>
    <x v="0"/>
    <x v="12"/>
    <x v="145"/>
    <x v="55"/>
    <x v="409"/>
    <x v="259"/>
    <x v="28"/>
    <n v="0.28999999999999998"/>
    <n v="7.0000000000000007E-2"/>
    <d v="2009-06-09T00:00:00"/>
    <d v="2022-02-01T00:00:00"/>
    <x v="8"/>
  </r>
  <r>
    <x v="168"/>
    <s v="GBA"/>
    <x v="0"/>
    <x v="7"/>
    <x v="21"/>
    <x v="3"/>
    <x v="409"/>
    <x v="260"/>
    <x v="28"/>
    <n v="0.19"/>
    <n v="0.01"/>
    <d v="2005-05-04T00:00:00"/>
    <d v="2022-02-01T00:00:00"/>
    <x v="14"/>
  </r>
  <r>
    <x v="1539"/>
    <s v="PS2"/>
    <x v="0"/>
    <x v="1"/>
    <x v="1"/>
    <x v="3"/>
    <x v="409"/>
    <x v="152"/>
    <x v="28"/>
    <n v="0.02"/>
    <n v="0.1"/>
    <d v="2005-09-22T00:00:00"/>
    <d v="2022-02-01T00:00:00"/>
    <x v="14"/>
  </r>
  <r>
    <x v="1540"/>
    <s v="NS"/>
    <x v="0"/>
    <x v="21"/>
    <x v="36"/>
    <x v="30"/>
    <x v="409"/>
    <x v="287"/>
    <x v="26"/>
    <n v="0.14000000000000001"/>
    <n v="0.04"/>
    <d v="2018-08-28T00:00:00"/>
    <d v="2018-08-30T00:00:00"/>
    <x v="6"/>
  </r>
  <r>
    <x v="490"/>
    <s v="PSP"/>
    <x v="0"/>
    <x v="62"/>
    <x v="132"/>
    <x v="3"/>
    <x v="409"/>
    <x v="292"/>
    <x v="28"/>
    <n v="0.31"/>
    <n v="0.18"/>
    <d v="2007-10-30T00:00:00"/>
    <d v="2022-02-01T00:00:00"/>
    <x v="13"/>
  </r>
  <r>
    <x v="850"/>
    <s v="XOne"/>
    <x v="0"/>
    <x v="32"/>
    <x v="25"/>
    <x v="3"/>
    <x v="409"/>
    <x v="279"/>
    <x v="28"/>
    <n v="0.18"/>
    <n v="7.0000000000000007E-2"/>
    <d v="2015-09-27T00:00:00"/>
    <d v="2018-03-19T00:00:00"/>
    <x v="3"/>
  </r>
  <r>
    <x v="1541"/>
    <s v="X360"/>
    <x v="3"/>
    <x v="30"/>
    <x v="256"/>
    <x v="3"/>
    <x v="409"/>
    <x v="303"/>
    <x v="28"/>
    <n v="0.51"/>
    <n v="0.06"/>
    <d v="2007-02-26T00:00:00"/>
    <d v="2022-02-01T00:00:00"/>
    <x v="13"/>
  </r>
  <r>
    <x v="1542"/>
    <s v="PS2"/>
    <x v="5"/>
    <x v="71"/>
    <x v="297"/>
    <x v="3"/>
    <x v="409"/>
    <x v="151"/>
    <x v="115"/>
    <n v="0.04"/>
    <n v="0.01"/>
    <d v="2003-12-05T00:00:00"/>
    <d v="2022-02-01T00:00:00"/>
    <x v="15"/>
  </r>
  <r>
    <x v="817"/>
    <s v="DS"/>
    <x v="5"/>
    <x v="3"/>
    <x v="57"/>
    <x v="3"/>
    <x v="409"/>
    <x v="174"/>
    <x v="28"/>
    <n v="0.04"/>
    <n v="0.05"/>
    <d v="2007-10-22T00:00:00"/>
    <d v="2022-02-01T00:00:00"/>
    <x v="13"/>
  </r>
  <r>
    <x v="721"/>
    <s v="3DS"/>
    <x v="2"/>
    <x v="32"/>
    <x v="294"/>
    <x v="3"/>
    <x v="409"/>
    <x v="314"/>
    <x v="38"/>
    <n v="0.33"/>
    <n v="0.05"/>
    <d v="2014-02-07T00:00:00"/>
    <d v="2018-03-20T00:00:00"/>
    <x v="1"/>
  </r>
  <r>
    <x v="1543"/>
    <s v="DS"/>
    <x v="5"/>
    <x v="82"/>
    <x v="512"/>
    <x v="3"/>
    <x v="409"/>
    <x v="218"/>
    <x v="37"/>
    <n v="0.01"/>
    <n v="0.04"/>
    <d v="2008-08-26T00:00:00"/>
    <d v="2022-02-01T00:00:00"/>
    <x v="11"/>
  </r>
  <r>
    <x v="1544"/>
    <s v="DS"/>
    <x v="5"/>
    <x v="7"/>
    <x v="556"/>
    <x v="3"/>
    <x v="409"/>
    <x v="257"/>
    <x v="28"/>
    <n v="0.31"/>
    <n v="0.08"/>
    <d v="2008-11-04T00:00:00"/>
    <d v="2022-02-01T00:00:00"/>
    <x v="11"/>
  </r>
  <r>
    <x v="1545"/>
    <s v="PC"/>
    <x v="12"/>
    <x v="33"/>
    <x v="478"/>
    <x v="17"/>
    <x v="409"/>
    <x v="314"/>
    <x v="28"/>
    <n v="0.37"/>
    <n v="7.0000000000000007E-2"/>
    <d v="2012-10-09T00:00:00"/>
    <d v="2018-03-22T00:00:00"/>
    <x v="7"/>
  </r>
  <r>
    <x v="1546"/>
    <s v="PS"/>
    <x v="12"/>
    <x v="71"/>
    <x v="297"/>
    <x v="3"/>
    <x v="409"/>
    <x v="236"/>
    <x v="116"/>
    <n v="0.51"/>
    <n v="0.05"/>
    <d v="1998-08-06T00:00:00"/>
    <d v="2022-02-01T00:00:00"/>
    <x v="25"/>
  </r>
  <r>
    <x v="1547"/>
    <s v="PS2"/>
    <x v="8"/>
    <x v="8"/>
    <x v="219"/>
    <x v="3"/>
    <x v="409"/>
    <x v="286"/>
    <x v="28"/>
    <n v="0.28000000000000003"/>
    <n v="0.09"/>
    <d v="2001-11-21T00:00:00"/>
    <d v="2022-02-01T00:00:00"/>
    <x v="10"/>
  </r>
  <r>
    <x v="1548"/>
    <s v="PS4"/>
    <x v="6"/>
    <x v="49"/>
    <x v="557"/>
    <x v="3"/>
    <x v="409"/>
    <x v="136"/>
    <x v="28"/>
    <n v="0.49"/>
    <n v="0.11"/>
    <d v="2017-06-06T00:00:00"/>
    <d v="2018-09-24T00:00:00"/>
    <x v="9"/>
  </r>
  <r>
    <x v="1549"/>
    <s v="PS"/>
    <x v="6"/>
    <x v="22"/>
    <x v="288"/>
    <x v="3"/>
    <x v="409"/>
    <x v="309"/>
    <x v="28"/>
    <n v="0.27"/>
    <n v="0.05"/>
    <d v="1999-11-10T00:00:00"/>
    <d v="2022-02-01T00:00:00"/>
    <x v="17"/>
  </r>
  <r>
    <x v="1550"/>
    <s v="PS3"/>
    <x v="6"/>
    <x v="1"/>
    <x v="164"/>
    <x v="11"/>
    <x v="409"/>
    <x v="243"/>
    <x v="30"/>
    <n v="0.37"/>
    <n v="0.12"/>
    <d v="2010-05-25T00:00:00"/>
    <d v="2022-02-01T00:00:00"/>
    <x v="5"/>
  </r>
  <r>
    <x v="827"/>
    <s v="X360"/>
    <x v="6"/>
    <x v="72"/>
    <x v="285"/>
    <x v="20"/>
    <x v="409"/>
    <x v="262"/>
    <x v="24"/>
    <n v="0.5"/>
    <n v="0.09"/>
    <d v="2011-09-20T00:00:00"/>
    <d v="2022-02-01T00:00:00"/>
    <x v="4"/>
  </r>
  <r>
    <x v="1182"/>
    <s v="X360"/>
    <x v="6"/>
    <x v="31"/>
    <x v="128"/>
    <x v="34"/>
    <x v="409"/>
    <x v="260"/>
    <x v="28"/>
    <n v="0.14000000000000001"/>
    <n v="0.06"/>
    <d v="2009-12-01T00:00:00"/>
    <d v="2022-02-01T00:00:00"/>
    <x v="8"/>
  </r>
  <r>
    <x v="1551"/>
    <s v="PS"/>
    <x v="1"/>
    <x v="38"/>
    <x v="558"/>
    <x v="3"/>
    <x v="409"/>
    <x v="309"/>
    <x v="28"/>
    <n v="0.27"/>
    <n v="0.05"/>
    <d v="1996-11-26T00:00:00"/>
    <d v="2022-02-01T00:00:00"/>
    <x v="18"/>
  </r>
  <r>
    <x v="695"/>
    <s v="XB"/>
    <x v="1"/>
    <x v="11"/>
    <x v="24"/>
    <x v="3"/>
    <x v="409"/>
    <x v="272"/>
    <x v="28"/>
    <n v="0.17"/>
    <n v="0.03"/>
    <d v="2002-08-19T00:00:00"/>
    <d v="2022-02-01T00:00:00"/>
    <x v="2"/>
  </r>
  <r>
    <x v="146"/>
    <s v="GC"/>
    <x v="1"/>
    <x v="3"/>
    <x v="13"/>
    <x v="15"/>
    <x v="409"/>
    <x v="253"/>
    <x v="28"/>
    <n v="0.15"/>
    <n v="0.02"/>
    <d v="2002-03-13T00:00:00"/>
    <d v="2022-02-01T00:00:00"/>
    <x v="2"/>
  </r>
  <r>
    <x v="1552"/>
    <s v="PS"/>
    <x v="9"/>
    <x v="1"/>
    <x v="559"/>
    <x v="3"/>
    <x v="409"/>
    <x v="309"/>
    <x v="28"/>
    <n v="0.27"/>
    <n v="0.05"/>
    <d v="2001-09-17T00:00:00"/>
    <d v="2022-02-01T00:00:00"/>
    <x v="10"/>
  </r>
  <r>
    <x v="902"/>
    <s v="DS"/>
    <x v="10"/>
    <x v="7"/>
    <x v="49"/>
    <x v="6"/>
    <x v="409"/>
    <x v="286"/>
    <x v="28"/>
    <n v="0.3"/>
    <n v="7.0000000000000007E-2"/>
    <d v="2009-11-03T00:00:00"/>
    <d v="2022-02-01T00:00:00"/>
    <x v="8"/>
  </r>
  <r>
    <x v="1553"/>
    <s v="DS"/>
    <x v="10"/>
    <x v="56"/>
    <x v="560"/>
    <x v="13"/>
    <x v="409"/>
    <x v="259"/>
    <x v="28"/>
    <n v="0"/>
    <n v="0.03"/>
    <d v="2005-06-13T00:00:00"/>
    <d v="2022-02-01T00:00:00"/>
    <x v="14"/>
  </r>
  <r>
    <x v="1554"/>
    <n v="2600"/>
    <x v="10"/>
    <x v="22"/>
    <x v="51"/>
    <x v="3"/>
    <x v="409"/>
    <x v="303"/>
    <x v="28"/>
    <n v="0.04"/>
    <n v="0.01"/>
    <d v="1983-01-01T00:00:00"/>
    <d v="2022-02-01T00:00:00"/>
    <x v="31"/>
  </r>
  <r>
    <x v="152"/>
    <s v="PC"/>
    <x v="1"/>
    <x v="3"/>
    <x v="74"/>
    <x v="6"/>
    <x v="409"/>
    <x v="319"/>
    <x v="28"/>
    <n v="0.53"/>
    <n v="0.49"/>
    <d v="2010-03-02T00:00:00"/>
    <d v="2022-02-01T00:00:00"/>
    <x v="5"/>
  </r>
  <r>
    <x v="1555"/>
    <s v="PS4"/>
    <x v="4"/>
    <x v="16"/>
    <x v="207"/>
    <x v="3"/>
    <x v="409"/>
    <x v="278"/>
    <x v="24"/>
    <n v="0.34"/>
    <n v="0.12"/>
    <d v="2016-08-23T00:00:00"/>
    <d v="2018-01-18T00:00:00"/>
    <x v="12"/>
  </r>
  <r>
    <x v="1190"/>
    <s v="Wii"/>
    <x v="0"/>
    <x v="7"/>
    <x v="21"/>
    <x v="27"/>
    <x v="409"/>
    <x v="311"/>
    <x v="28"/>
    <n v="0.32"/>
    <n v="7.0000000000000007E-2"/>
    <d v="2009-12-01T00:00:00"/>
    <d v="2022-02-01T00:00:00"/>
    <x v="8"/>
  </r>
  <r>
    <x v="1556"/>
    <s v="X360"/>
    <x v="3"/>
    <x v="3"/>
    <x v="7"/>
    <x v="3"/>
    <x v="409"/>
    <x v="186"/>
    <x v="45"/>
    <n v="0.14000000000000001"/>
    <n v="7.0000000000000007E-2"/>
    <d v="2008-10-07T00:00:00"/>
    <d v="2022-02-01T00:00:00"/>
    <x v="11"/>
  </r>
  <r>
    <x v="1557"/>
    <s v="PS2"/>
    <x v="3"/>
    <x v="3"/>
    <x v="7"/>
    <x v="3"/>
    <x v="409"/>
    <x v="99"/>
    <x v="24"/>
    <n v="0.02"/>
    <n v="0.1"/>
    <d v="2007-10-01T00:00:00"/>
    <d v="2022-02-01T00:00:00"/>
    <x v="13"/>
  </r>
  <r>
    <x v="1558"/>
    <s v="PS2"/>
    <x v="3"/>
    <x v="2"/>
    <x v="13"/>
    <x v="29"/>
    <x v="409"/>
    <x v="152"/>
    <x v="28"/>
    <n v="0.02"/>
    <n v="0.1"/>
    <d v="2006-10-10T00:00:00"/>
    <d v="2022-02-01T00:00:00"/>
    <x v="19"/>
  </r>
  <r>
    <x v="1559"/>
    <s v="GBA"/>
    <x v="13"/>
    <x v="31"/>
    <x v="561"/>
    <x v="3"/>
    <x v="409"/>
    <x v="186"/>
    <x v="28"/>
    <n v="0.19"/>
    <n v="0.01"/>
    <d v="2002-11-19T00:00:00"/>
    <d v="2022-02-01T00:00:00"/>
    <x v="2"/>
  </r>
  <r>
    <x v="216"/>
    <s v="Wii"/>
    <x v="3"/>
    <x v="2"/>
    <x v="31"/>
    <x v="15"/>
    <x v="409"/>
    <x v="174"/>
    <x v="28"/>
    <n v="0.04"/>
    <n v="0.06"/>
    <d v="2009-08-14T00:00:00"/>
    <d v="2022-02-01T00:00:00"/>
    <x v="8"/>
  </r>
  <r>
    <x v="264"/>
    <s v="PSP"/>
    <x v="3"/>
    <x v="2"/>
    <x v="31"/>
    <x v="35"/>
    <x v="410"/>
    <x v="152"/>
    <x v="28"/>
    <n v="0.04"/>
    <n v="7.0000000000000007E-2"/>
    <d v="2007-08-14T00:00:00"/>
    <d v="2022-02-01T00:00:00"/>
    <x v="13"/>
  </r>
  <r>
    <x v="267"/>
    <s v="PSP"/>
    <x v="3"/>
    <x v="2"/>
    <x v="31"/>
    <x v="14"/>
    <x v="410"/>
    <x v="236"/>
    <x v="28"/>
    <n v="0"/>
    <n v="0.06"/>
    <d v="2008-08-12T00:00:00"/>
    <d v="2022-02-01T00:00:00"/>
    <x v="11"/>
  </r>
  <r>
    <x v="1560"/>
    <s v="PS3"/>
    <x v="0"/>
    <x v="96"/>
    <x v="393"/>
    <x v="3"/>
    <x v="410"/>
    <x v="299"/>
    <x v="4"/>
    <n v="7.0000000000000007E-2"/>
    <n v="0.04"/>
    <d v="2008-02-19T00:00:00"/>
    <d v="2022-02-01T00:00:00"/>
    <x v="11"/>
  </r>
  <r>
    <x v="1561"/>
    <s v="N64"/>
    <x v="0"/>
    <x v="56"/>
    <x v="137"/>
    <x v="22"/>
    <x v="410"/>
    <x v="281"/>
    <x v="33"/>
    <n v="0.09"/>
    <n v="0.06"/>
    <d v="1997-02-28T00:00:00"/>
    <d v="2022-02-01T00:00:00"/>
    <x v="20"/>
  </r>
  <r>
    <x v="1562"/>
    <s v="PS2"/>
    <x v="0"/>
    <x v="31"/>
    <x v="548"/>
    <x v="3"/>
    <x v="410"/>
    <x v="286"/>
    <x v="28"/>
    <n v="0.27"/>
    <n v="0.09"/>
    <d v="2004-09-14T00:00:00"/>
    <d v="2022-02-01T00:00:00"/>
    <x v="16"/>
  </r>
  <r>
    <x v="1563"/>
    <s v="PS"/>
    <x v="9"/>
    <x v="125"/>
    <x v="309"/>
    <x v="3"/>
    <x v="410"/>
    <x v="255"/>
    <x v="4"/>
    <n v="0.1"/>
    <n v="0.05"/>
    <d v="1996-01-01T00:00:00"/>
    <d v="2022-02-01T00:00:00"/>
    <x v="18"/>
  </r>
  <r>
    <x v="1564"/>
    <s v="PS2"/>
    <x v="9"/>
    <x v="20"/>
    <x v="178"/>
    <x v="13"/>
    <x v="410"/>
    <x v="286"/>
    <x v="28"/>
    <n v="0.27"/>
    <n v="0.09"/>
    <d v="2003-08-13T00:00:00"/>
    <d v="2022-02-01T00:00:00"/>
    <x v="15"/>
  </r>
  <r>
    <x v="207"/>
    <s v="PSV"/>
    <x v="9"/>
    <x v="32"/>
    <x v="72"/>
    <x v="6"/>
    <x v="410"/>
    <x v="298"/>
    <x v="28"/>
    <n v="0.15"/>
    <n v="0.15"/>
    <d v="2012-05-02T00:00:00"/>
    <d v="2018-01-06T00:00:00"/>
    <x v="7"/>
  </r>
  <r>
    <x v="463"/>
    <s v="N64"/>
    <x v="9"/>
    <x v="34"/>
    <x v="78"/>
    <x v="3"/>
    <x v="410"/>
    <x v="297"/>
    <x v="28"/>
    <n v="0.13"/>
    <n v="0.01"/>
    <d v="1999-07-31T00:00:00"/>
    <d v="2022-02-01T00:00:00"/>
    <x v="17"/>
  </r>
  <r>
    <x v="1565"/>
    <s v="PS"/>
    <x v="8"/>
    <x v="28"/>
    <x v="314"/>
    <x v="3"/>
    <x v="410"/>
    <x v="281"/>
    <x v="28"/>
    <n v="0.27"/>
    <n v="0.05"/>
    <d v="1998-01-01T00:00:00"/>
    <d v="2022-02-01T00:00:00"/>
    <x v="25"/>
  </r>
  <r>
    <x v="1566"/>
    <s v="GC"/>
    <x v="9"/>
    <x v="22"/>
    <x v="102"/>
    <x v="15"/>
    <x v="410"/>
    <x v="304"/>
    <x v="28"/>
    <n v="0.14000000000000001"/>
    <n v="0.02"/>
    <d v="2002-10-08T00:00:00"/>
    <d v="2022-02-01T00:00:00"/>
    <x v="2"/>
  </r>
  <r>
    <x v="1567"/>
    <s v="GC"/>
    <x v="12"/>
    <x v="26"/>
    <x v="54"/>
    <x v="51"/>
    <x v="410"/>
    <x v="239"/>
    <x v="8"/>
    <n v="0.13"/>
    <n v="0.02"/>
    <d v="2003-11-04T00:00:00"/>
    <d v="2022-02-01T00:00:00"/>
    <x v="15"/>
  </r>
  <r>
    <x v="721"/>
    <s v="PS4"/>
    <x v="2"/>
    <x v="32"/>
    <x v="294"/>
    <x v="44"/>
    <x v="410"/>
    <x v="241"/>
    <x v="24"/>
    <n v="0.32"/>
    <n v="0.11"/>
    <d v="2014-02-07T00:00:00"/>
    <d v="2018-03-20T00:00:00"/>
    <x v="1"/>
  </r>
  <r>
    <x v="496"/>
    <s v="DS"/>
    <x v="2"/>
    <x v="32"/>
    <x v="294"/>
    <x v="3"/>
    <x v="410"/>
    <x v="281"/>
    <x v="28"/>
    <n v="0.25"/>
    <n v="0.06"/>
    <d v="2012-06-26T00:00:00"/>
    <d v="2019-01-02T00:00:00"/>
    <x v="7"/>
  </r>
  <r>
    <x v="1568"/>
    <s v="PS4"/>
    <x v="10"/>
    <x v="49"/>
    <x v="303"/>
    <x v="20"/>
    <x v="410"/>
    <x v="243"/>
    <x v="30"/>
    <n v="0.36"/>
    <n v="0.11"/>
    <d v="2018-10-02T00:00:00"/>
    <d v="2018-09-17T00:00:00"/>
    <x v="6"/>
  </r>
  <r>
    <x v="395"/>
    <s v="GC"/>
    <x v="10"/>
    <x v="23"/>
    <x v="562"/>
    <x v="53"/>
    <x v="410"/>
    <x v="304"/>
    <x v="28"/>
    <n v="0.14000000000000001"/>
    <n v="0.02"/>
    <d v="2002-11-08T00:00:00"/>
    <d v="2022-02-01T00:00:00"/>
    <x v="2"/>
  </r>
  <r>
    <x v="1569"/>
    <s v="GC"/>
    <x v="13"/>
    <x v="56"/>
    <x v="431"/>
    <x v="3"/>
    <x v="410"/>
    <x v="307"/>
    <x v="19"/>
    <n v="0.05"/>
    <n v="0.02"/>
    <d v="2004-04-06T00:00:00"/>
    <d v="2022-02-01T00:00:00"/>
    <x v="16"/>
  </r>
  <r>
    <x v="1570"/>
    <s v="PS3"/>
    <x v="13"/>
    <x v="66"/>
    <x v="226"/>
    <x v="18"/>
    <x v="410"/>
    <x v="249"/>
    <x v="42"/>
    <n v="0.15"/>
    <n v="0.06"/>
    <d v="2011-07-26T00:00:00"/>
    <d v="2018-09-12T00:00:00"/>
    <x v="4"/>
  </r>
  <r>
    <x v="1571"/>
    <s v="XB"/>
    <x v="2"/>
    <x v="4"/>
    <x v="137"/>
    <x v="4"/>
    <x v="410"/>
    <x v="239"/>
    <x v="28"/>
    <n v="0.2"/>
    <n v="0.02"/>
    <d v="2005-06-21T00:00:00"/>
    <d v="2018-09-25T00:00:00"/>
    <x v="14"/>
  </r>
  <r>
    <x v="987"/>
    <s v="X360"/>
    <x v="6"/>
    <x v="72"/>
    <x v="99"/>
    <x v="22"/>
    <x v="410"/>
    <x v="292"/>
    <x v="24"/>
    <n v="0.4"/>
    <n v="7.0000000000000007E-2"/>
    <d v="2011-05-24T00:00:00"/>
    <d v="2022-02-01T00:00:00"/>
    <x v="4"/>
  </r>
  <r>
    <x v="1572"/>
    <s v="PS"/>
    <x v="1"/>
    <x v="21"/>
    <x v="563"/>
    <x v="3"/>
    <x v="410"/>
    <x v="292"/>
    <x v="31"/>
    <n v="0.15"/>
    <n v="0.05"/>
    <d v="2000-08-30T00:00:00"/>
    <d v="2022-02-01T00:00:00"/>
    <x v="21"/>
  </r>
  <r>
    <x v="889"/>
    <s v="PS"/>
    <x v="1"/>
    <x v="34"/>
    <x v="564"/>
    <x v="64"/>
    <x v="410"/>
    <x v="281"/>
    <x v="28"/>
    <n v="0.27"/>
    <n v="0.05"/>
    <d v="1999-09-30T00:00:00"/>
    <d v="2022-02-01T00:00:00"/>
    <x v="17"/>
  </r>
  <r>
    <x v="1573"/>
    <s v="XB"/>
    <x v="1"/>
    <x v="1"/>
    <x v="565"/>
    <x v="25"/>
    <x v="410"/>
    <x v="272"/>
    <x v="28"/>
    <n v="0.15"/>
    <n v="0.03"/>
    <d v="2005-10-05T00:00:00"/>
    <d v="2022-02-01T00:00:00"/>
    <x v="14"/>
  </r>
  <r>
    <x v="906"/>
    <s v="XOne"/>
    <x v="1"/>
    <x v="3"/>
    <x v="353"/>
    <x v="26"/>
    <x v="410"/>
    <x v="281"/>
    <x v="45"/>
    <n v="0.25"/>
    <n v="0.06"/>
    <d v="2014-02-25T00:00:00"/>
    <d v="2018-02-05T00:00:00"/>
    <x v="1"/>
  </r>
  <r>
    <x v="449"/>
    <s v="XOne"/>
    <x v="6"/>
    <x v="7"/>
    <x v="197"/>
    <x v="3"/>
    <x v="410"/>
    <x v="311"/>
    <x v="28"/>
    <n v="0.34"/>
    <n v="0.06"/>
    <d v="2014-12-02T00:00:00"/>
    <d v="2018-01-04T00:00:00"/>
    <x v="1"/>
  </r>
  <r>
    <x v="1574"/>
    <s v="PS2"/>
    <x v="6"/>
    <x v="126"/>
    <x v="566"/>
    <x v="3"/>
    <x v="410"/>
    <x v="286"/>
    <x v="28"/>
    <n v="0.27"/>
    <n v="0.09"/>
    <d v="2003-10-29T00:00:00"/>
    <d v="2022-02-01T00:00:00"/>
    <x v="15"/>
  </r>
  <r>
    <x v="1575"/>
    <s v="PS"/>
    <x v="6"/>
    <x v="34"/>
    <x v="204"/>
    <x v="3"/>
    <x v="410"/>
    <x v="309"/>
    <x v="28"/>
    <n v="0.27"/>
    <n v="0.05"/>
    <d v="2000-07-14T00:00:00"/>
    <d v="2022-02-01T00:00:00"/>
    <x v="21"/>
  </r>
  <r>
    <x v="1576"/>
    <s v="N64"/>
    <x v="6"/>
    <x v="127"/>
    <x v="321"/>
    <x v="3"/>
    <x v="410"/>
    <x v="186"/>
    <x v="28"/>
    <n v="0.18"/>
    <n v="0.01"/>
    <d v="1999-10-31T00:00:00"/>
    <d v="2022-02-01T00:00:00"/>
    <x v="17"/>
  </r>
  <r>
    <x v="280"/>
    <s v="PSP"/>
    <x v="11"/>
    <x v="14"/>
    <x v="25"/>
    <x v="15"/>
    <x v="410"/>
    <x v="306"/>
    <x v="28"/>
    <n v="0.38"/>
    <n v="0.19"/>
    <d v="2010-06-29T00:00:00"/>
    <d v="2018-12-01T00:00:00"/>
    <x v="5"/>
  </r>
  <r>
    <x v="1577"/>
    <s v="SNES"/>
    <x v="4"/>
    <x v="128"/>
    <x v="567"/>
    <x v="3"/>
    <x v="410"/>
    <x v="236"/>
    <x v="102"/>
    <n v="0.51"/>
    <n v="0"/>
    <d v="1995-10-06T00:00:00"/>
    <d v="2022-02-01T00:00:00"/>
    <x v="26"/>
  </r>
  <r>
    <x v="1578"/>
    <s v="WiiU"/>
    <x v="4"/>
    <x v="21"/>
    <x v="36"/>
    <x v="5"/>
    <x v="410"/>
    <x v="305"/>
    <x v="46"/>
    <n v="0.2"/>
    <n v="0.04"/>
    <d v="2013-03-19T00:00:00"/>
    <d v="2018-01-29T00:00:00"/>
    <x v="0"/>
  </r>
  <r>
    <x v="515"/>
    <s v="X360"/>
    <x v="3"/>
    <x v="2"/>
    <x v="7"/>
    <x v="3"/>
    <x v="410"/>
    <x v="250"/>
    <x v="45"/>
    <n v="0.26"/>
    <n v="0.06"/>
    <d v="2012-02-28T00:00:00"/>
    <d v="2022-02-01T00:00:00"/>
    <x v="7"/>
  </r>
  <r>
    <x v="99"/>
    <s v="XB"/>
    <x v="3"/>
    <x v="2"/>
    <x v="31"/>
    <x v="3"/>
    <x v="410"/>
    <x v="303"/>
    <x v="28"/>
    <n v="0.02"/>
    <n v="0.03"/>
    <d v="2002-08-12T00:00:00"/>
    <d v="2022-02-01T00:00:00"/>
    <x v="2"/>
  </r>
  <r>
    <x v="1579"/>
    <s v="X360"/>
    <x v="3"/>
    <x v="2"/>
    <x v="31"/>
    <x v="3"/>
    <x v="410"/>
    <x v="236"/>
    <x v="28"/>
    <n v="0.51"/>
    <n v="0.05"/>
    <d v="2008-07-15T00:00:00"/>
    <d v="2022-02-01T00:00:00"/>
    <x v="11"/>
  </r>
  <r>
    <x v="1580"/>
    <s v="GBA"/>
    <x v="0"/>
    <x v="31"/>
    <x v="232"/>
    <x v="3"/>
    <x v="410"/>
    <x v="186"/>
    <x v="28"/>
    <n v="0.19"/>
    <n v="0.01"/>
    <d v="2004-03-16T00:00:00"/>
    <d v="2022-02-01T00:00:00"/>
    <x v="16"/>
  </r>
  <r>
    <x v="75"/>
    <s v="XB"/>
    <x v="0"/>
    <x v="3"/>
    <x v="42"/>
    <x v="3"/>
    <x v="410"/>
    <x v="284"/>
    <x v="28"/>
    <n v="0.24"/>
    <n v="0.03"/>
    <d v="2002-12-30T00:00:00"/>
    <d v="2022-02-01T00:00:00"/>
    <x v="2"/>
  </r>
  <r>
    <x v="1581"/>
    <s v="X360"/>
    <x v="3"/>
    <x v="3"/>
    <x v="16"/>
    <x v="3"/>
    <x v="410"/>
    <x v="174"/>
    <x v="45"/>
    <n v="0.03"/>
    <n v="0.06"/>
    <d v="2007-09-14T00:00:00"/>
    <d v="2022-02-01T00:00:00"/>
    <x v="13"/>
  </r>
  <r>
    <x v="1582"/>
    <s v="GBA"/>
    <x v="0"/>
    <x v="13"/>
    <x v="568"/>
    <x v="14"/>
    <x v="411"/>
    <x v="274"/>
    <x v="28"/>
    <n v="0.19"/>
    <n v="0.01"/>
    <d v="2001-09-02T00:00:00"/>
    <d v="2022-02-01T00:00:00"/>
    <x v="10"/>
  </r>
  <r>
    <x v="1583"/>
    <s v="PS2"/>
    <x v="0"/>
    <x v="129"/>
    <x v="239"/>
    <x v="42"/>
    <x v="411"/>
    <x v="257"/>
    <x v="28"/>
    <n v="0.27"/>
    <n v="0.09"/>
    <d v="2004-01-28T00:00:00"/>
    <d v="2022-02-01T00:00:00"/>
    <x v="16"/>
  </r>
  <r>
    <x v="159"/>
    <s v="PSP"/>
    <x v="0"/>
    <x v="1"/>
    <x v="40"/>
    <x v="50"/>
    <x v="411"/>
    <x v="286"/>
    <x v="28"/>
    <n v="0.21"/>
    <n v="0.14000000000000001"/>
    <d v="2005-03-15T00:00:00"/>
    <d v="2022-02-01T00:00:00"/>
    <x v="14"/>
  </r>
  <r>
    <x v="1584"/>
    <s v="PS2"/>
    <x v="1"/>
    <x v="11"/>
    <x v="24"/>
    <x v="3"/>
    <x v="411"/>
    <x v="257"/>
    <x v="28"/>
    <n v="0.27"/>
    <n v="0.09"/>
    <d v="2003-10-28T00:00:00"/>
    <d v="2022-02-01T00:00:00"/>
    <x v="15"/>
  </r>
  <r>
    <x v="692"/>
    <s v="XOne"/>
    <x v="1"/>
    <x v="6"/>
    <x v="233"/>
    <x v="3"/>
    <x v="411"/>
    <x v="284"/>
    <x v="28"/>
    <n v="0.19"/>
    <n v="7.0000000000000007E-2"/>
    <d v="2017-10-27T00:00:00"/>
    <d v="2022-02-01T00:00:00"/>
    <x v="9"/>
  </r>
  <r>
    <x v="1585"/>
    <s v="SNES"/>
    <x v="13"/>
    <x v="69"/>
    <x v="250"/>
    <x v="3"/>
    <x v="411"/>
    <x v="236"/>
    <x v="117"/>
    <n v="0.51"/>
    <n v="0"/>
    <d v="1995-01-01T00:00:00"/>
    <d v="2022-02-01T00:00:00"/>
    <x v="26"/>
  </r>
  <r>
    <x v="1586"/>
    <s v="PS2"/>
    <x v="1"/>
    <x v="17"/>
    <x v="400"/>
    <x v="22"/>
    <x v="411"/>
    <x v="257"/>
    <x v="28"/>
    <n v="0.27"/>
    <n v="0.09"/>
    <d v="2002-10-09T00:00:00"/>
    <d v="2022-02-01T00:00:00"/>
    <x v="2"/>
  </r>
  <r>
    <x v="1368"/>
    <s v="PS2"/>
    <x v="6"/>
    <x v="2"/>
    <x v="16"/>
    <x v="3"/>
    <x v="411"/>
    <x v="257"/>
    <x v="28"/>
    <n v="0.27"/>
    <n v="0.09"/>
    <d v="2000-11-06T00:00:00"/>
    <d v="2022-02-01T00:00:00"/>
    <x v="21"/>
  </r>
  <r>
    <x v="1118"/>
    <s v="X360"/>
    <x v="6"/>
    <x v="7"/>
    <x v="197"/>
    <x v="4"/>
    <x v="411"/>
    <x v="278"/>
    <x v="45"/>
    <n v="0.37"/>
    <n v="7.0000000000000007E-2"/>
    <d v="2011-09-06T00:00:00"/>
    <d v="2022-02-01T00:00:00"/>
    <x v="4"/>
  </r>
  <r>
    <x v="339"/>
    <s v="XOne"/>
    <x v="6"/>
    <x v="3"/>
    <x v="111"/>
    <x v="3"/>
    <x v="411"/>
    <x v="284"/>
    <x v="28"/>
    <n v="0.19"/>
    <n v="7.0000000000000007E-2"/>
    <d v="2013-11-22T00:00:00"/>
    <d v="2018-01-16T00:00:00"/>
    <x v="0"/>
  </r>
  <r>
    <x v="939"/>
    <s v="PSP"/>
    <x v="9"/>
    <x v="31"/>
    <x v="334"/>
    <x v="3"/>
    <x v="411"/>
    <x v="243"/>
    <x v="28"/>
    <n v="0.31"/>
    <n v="0.17"/>
    <d v="2010-10-26T00:00:00"/>
    <d v="2022-02-01T00:00:00"/>
    <x v="5"/>
  </r>
  <r>
    <x v="1587"/>
    <s v="PC"/>
    <x v="5"/>
    <x v="3"/>
    <x v="139"/>
    <x v="37"/>
    <x v="411"/>
    <x v="225"/>
    <x v="28"/>
    <n v="0.32"/>
    <n v="0.09"/>
    <d v="2011-03-22T00:00:00"/>
    <d v="2022-02-01T00:00:00"/>
    <x v="4"/>
  </r>
  <r>
    <x v="1588"/>
    <s v="Wii"/>
    <x v="8"/>
    <x v="14"/>
    <x v="569"/>
    <x v="31"/>
    <x v="411"/>
    <x v="283"/>
    <x v="28"/>
    <n v="0.22"/>
    <n v="0.06"/>
    <d v="2009-11-03T00:00:00"/>
    <d v="2022-02-01T00:00:00"/>
    <x v="8"/>
  </r>
  <r>
    <x v="1589"/>
    <s v="XB"/>
    <x v="0"/>
    <x v="12"/>
    <x v="109"/>
    <x v="3"/>
    <x v="411"/>
    <x v="260"/>
    <x v="28"/>
    <n v="0.16"/>
    <n v="0.02"/>
    <d v="2001-12-19T00:00:00"/>
    <d v="2022-02-01T00:00:00"/>
    <x v="10"/>
  </r>
  <r>
    <x v="1590"/>
    <s v="PS2"/>
    <x v="6"/>
    <x v="22"/>
    <x v="128"/>
    <x v="3"/>
    <x v="411"/>
    <x v="257"/>
    <x v="28"/>
    <n v="0.27"/>
    <n v="0.09"/>
    <d v="2001-11-05T00:00:00"/>
    <d v="2022-02-01T00:00:00"/>
    <x v="10"/>
  </r>
  <r>
    <x v="994"/>
    <s v="PC"/>
    <x v="7"/>
    <x v="7"/>
    <x v="268"/>
    <x v="17"/>
    <x v="411"/>
    <x v="281"/>
    <x v="28"/>
    <n v="0.24"/>
    <n v="0.06"/>
    <d v="2016-10-04T00:00:00"/>
    <d v="2018-03-08T00:00:00"/>
    <x v="12"/>
  </r>
  <r>
    <x v="1591"/>
    <s v="3DS"/>
    <x v="4"/>
    <x v="21"/>
    <x v="418"/>
    <x v="4"/>
    <x v="411"/>
    <x v="306"/>
    <x v="21"/>
    <n v="0.15"/>
    <n v="0.03"/>
    <d v="2017-09-08T00:00:00"/>
    <d v="2018-05-23T00:00:00"/>
    <x v="9"/>
  </r>
  <r>
    <x v="1592"/>
    <s v="X360"/>
    <x v="4"/>
    <x v="120"/>
    <x v="570"/>
    <x v="3"/>
    <x v="411"/>
    <x v="283"/>
    <x v="28"/>
    <n v="0.22"/>
    <n v="7.0000000000000007E-2"/>
    <d v="2007-08-23T00:00:00"/>
    <d v="2022-02-01T00:00:00"/>
    <x v="13"/>
  </r>
  <r>
    <x v="1593"/>
    <s v="PS2"/>
    <x v="5"/>
    <x v="71"/>
    <x v="297"/>
    <x v="3"/>
    <x v="411"/>
    <x v="144"/>
    <x v="47"/>
    <n v="0.13"/>
    <n v="0.04"/>
    <d v="2001-08-06T00:00:00"/>
    <d v="2022-02-01T00:00:00"/>
    <x v="10"/>
  </r>
  <r>
    <x v="1594"/>
    <s v="PC"/>
    <x v="4"/>
    <x v="58"/>
    <x v="571"/>
    <x v="11"/>
    <x v="411"/>
    <x v="279"/>
    <x v="28"/>
    <n v="0.16"/>
    <n v="0.08"/>
    <d v="2011-03-01T00:00:00"/>
    <d v="2022-02-01T00:00:00"/>
    <x v="4"/>
  </r>
  <r>
    <x v="1595"/>
    <s v="XB"/>
    <x v="4"/>
    <x v="4"/>
    <x v="147"/>
    <x v="17"/>
    <x v="411"/>
    <x v="267"/>
    <x v="28"/>
    <n v="0.19"/>
    <n v="0.03"/>
    <d v="2005-04-12T00:00:00"/>
    <d v="2018-09-25T00:00:00"/>
    <x v="14"/>
  </r>
  <r>
    <x v="1596"/>
    <s v="PS"/>
    <x v="4"/>
    <x v="100"/>
    <x v="345"/>
    <x v="3"/>
    <x v="411"/>
    <x v="296"/>
    <x v="118"/>
    <n v="0.03"/>
    <n v="0.05"/>
    <d v="1999-11-30T00:00:00"/>
    <d v="2022-02-01T00:00:00"/>
    <x v="17"/>
  </r>
  <r>
    <x v="914"/>
    <s v="WiiU"/>
    <x v="2"/>
    <x v="35"/>
    <x v="71"/>
    <x v="3"/>
    <x v="411"/>
    <x v="283"/>
    <x v="28"/>
    <n v="0.22"/>
    <n v="0.06"/>
    <d v="2014-09-23T00:00:00"/>
    <d v="2018-01-30T00:00:00"/>
    <x v="1"/>
  </r>
  <r>
    <x v="1597"/>
    <s v="GBA"/>
    <x v="12"/>
    <x v="56"/>
    <x v="407"/>
    <x v="0"/>
    <x v="411"/>
    <x v="274"/>
    <x v="28"/>
    <n v="0.19"/>
    <n v="0.01"/>
    <d v="2001-09-09T00:00:00"/>
    <d v="2022-02-01T00:00:00"/>
    <x v="10"/>
  </r>
  <r>
    <x v="1598"/>
    <s v="PS"/>
    <x v="12"/>
    <x v="59"/>
    <x v="198"/>
    <x v="3"/>
    <x v="411"/>
    <x v="281"/>
    <x v="28"/>
    <n v="0.27"/>
    <n v="0.05"/>
    <d v="1998-08-28T00:00:00"/>
    <d v="2022-02-01T00:00:00"/>
    <x v="25"/>
  </r>
  <r>
    <x v="118"/>
    <s v="GC"/>
    <x v="3"/>
    <x v="1"/>
    <x v="37"/>
    <x v="17"/>
    <x v="411"/>
    <x v="295"/>
    <x v="28"/>
    <n v="0.14000000000000001"/>
    <n v="0.02"/>
    <d v="2003-10-27T00:00:00"/>
    <d v="2022-02-01T00:00:00"/>
    <x v="15"/>
  </r>
  <r>
    <x v="61"/>
    <s v="DS"/>
    <x v="3"/>
    <x v="2"/>
    <x v="572"/>
    <x v="28"/>
    <x v="411"/>
    <x v="242"/>
    <x v="28"/>
    <n v="0.49"/>
    <n v="0.08"/>
    <d v="2010-09-28T00:00:00"/>
    <d v="2022-02-01T00:00:00"/>
    <x v="5"/>
  </r>
  <r>
    <x v="1389"/>
    <s v="X360"/>
    <x v="3"/>
    <x v="3"/>
    <x v="31"/>
    <x v="3"/>
    <x v="411"/>
    <x v="236"/>
    <x v="28"/>
    <n v="0.51"/>
    <n v="0.05"/>
    <d v="2007-07-17T00:00:00"/>
    <d v="2022-02-01T00:00:00"/>
    <x v="13"/>
  </r>
  <r>
    <x v="1126"/>
    <s v="PS3"/>
    <x v="10"/>
    <x v="1"/>
    <x v="107"/>
    <x v="3"/>
    <x v="411"/>
    <x v="314"/>
    <x v="28"/>
    <n v="0.3"/>
    <n v="0.12"/>
    <d v="2014-10-05T00:00:00"/>
    <d v="2018-03-17T00:00:00"/>
    <x v="1"/>
  </r>
  <r>
    <x v="1599"/>
    <s v="PSP"/>
    <x v="10"/>
    <x v="8"/>
    <x v="573"/>
    <x v="24"/>
    <x v="411"/>
    <x v="260"/>
    <x v="17"/>
    <n v="0.01"/>
    <n v="0.05"/>
    <d v="2005-03-22T00:00:00"/>
    <d v="2022-02-01T00:00:00"/>
    <x v="14"/>
  </r>
  <r>
    <x v="1600"/>
    <s v="GBA"/>
    <x v="10"/>
    <x v="40"/>
    <x v="574"/>
    <x v="18"/>
    <x v="411"/>
    <x v="274"/>
    <x v="28"/>
    <n v="0.18"/>
    <n v="0.01"/>
    <d v="2005-10-20T00:00:00"/>
    <d v="2022-02-01T00:00:00"/>
    <x v="14"/>
  </r>
  <r>
    <x v="1601"/>
    <s v="PS"/>
    <x v="3"/>
    <x v="2"/>
    <x v="10"/>
    <x v="3"/>
    <x v="411"/>
    <x v="281"/>
    <x v="28"/>
    <n v="0.26"/>
    <n v="0.05"/>
    <d v="2000-07-25T00:00:00"/>
    <d v="2022-02-01T00:00:00"/>
    <x v="21"/>
  </r>
  <r>
    <x v="1602"/>
    <s v="PS4"/>
    <x v="9"/>
    <x v="21"/>
    <x v="36"/>
    <x v="3"/>
    <x v="411"/>
    <x v="259"/>
    <x v="20"/>
    <n v="0.19"/>
    <n v="0.11"/>
    <d v="2017-09-19T00:00:00"/>
    <d v="2018-05-19T00:00:00"/>
    <x v="9"/>
  </r>
  <r>
    <x v="1603"/>
    <s v="DS"/>
    <x v="11"/>
    <x v="21"/>
    <x v="36"/>
    <x v="30"/>
    <x v="411"/>
    <x v="292"/>
    <x v="13"/>
    <n v="0.14000000000000001"/>
    <n v="0.04"/>
    <d v="2010-02-16T00:00:00"/>
    <d v="2022-02-01T00:00:00"/>
    <x v="5"/>
  </r>
  <r>
    <x v="1604"/>
    <s v="PS"/>
    <x v="3"/>
    <x v="2"/>
    <x v="31"/>
    <x v="3"/>
    <x v="411"/>
    <x v="281"/>
    <x v="28"/>
    <n v="0.27"/>
    <n v="0.05"/>
    <d v="1997-07-31T00:00:00"/>
    <d v="2022-02-01T00:00:00"/>
    <x v="20"/>
  </r>
  <r>
    <x v="1605"/>
    <s v="3DS"/>
    <x v="3"/>
    <x v="56"/>
    <x v="575"/>
    <x v="3"/>
    <x v="411"/>
    <x v="106"/>
    <x v="34"/>
    <n v="0.28999999999999998"/>
    <n v="0.03"/>
    <d v="2016-03-18T00:00:00"/>
    <d v="2018-04-05T00:00:00"/>
    <x v="12"/>
  </r>
  <r>
    <x v="1606"/>
    <s v="X360"/>
    <x v="3"/>
    <x v="2"/>
    <x v="7"/>
    <x v="6"/>
    <x v="411"/>
    <x v="304"/>
    <x v="28"/>
    <n v="0.1"/>
    <n v="0.05"/>
    <d v="2011-09-13T00:00:00"/>
    <d v="2022-02-01T00:00:00"/>
    <x v="4"/>
  </r>
  <r>
    <x v="1607"/>
    <s v="DS"/>
    <x v="11"/>
    <x v="35"/>
    <x v="277"/>
    <x v="3"/>
    <x v="411"/>
    <x v="250"/>
    <x v="28"/>
    <n v="0.25"/>
    <n v="7.0000000000000007E-2"/>
    <d v="2009-04-07T00:00:00"/>
    <d v="2022-02-01T00:00:00"/>
    <x v="8"/>
  </r>
  <r>
    <x v="1608"/>
    <s v="GBA"/>
    <x v="11"/>
    <x v="56"/>
    <x v="500"/>
    <x v="24"/>
    <x v="411"/>
    <x v="270"/>
    <x v="33"/>
    <n v="0.14000000000000001"/>
    <n v="0.01"/>
    <d v="2004-10-25T00:00:00"/>
    <d v="2022-02-01T00:00:00"/>
    <x v="16"/>
  </r>
  <r>
    <x v="81"/>
    <s v="GC"/>
    <x v="3"/>
    <x v="2"/>
    <x v="31"/>
    <x v="23"/>
    <x v="411"/>
    <x v="295"/>
    <x v="28"/>
    <n v="0.14000000000000001"/>
    <n v="0.02"/>
    <d v="2004-08-09T00:00:00"/>
    <d v="2022-02-01T00:00:00"/>
    <x v="16"/>
  </r>
  <r>
    <x v="1609"/>
    <s v="PS3"/>
    <x v="0"/>
    <x v="1"/>
    <x v="164"/>
    <x v="3"/>
    <x v="411"/>
    <x v="299"/>
    <x v="30"/>
    <n v="0.37"/>
    <n v="0.12"/>
    <d v="2010-11-02T00:00:00"/>
    <d v="2022-02-01T00:00:00"/>
    <x v="5"/>
  </r>
  <r>
    <x v="1610"/>
    <s v="PS3"/>
    <x v="0"/>
    <x v="1"/>
    <x v="576"/>
    <x v="42"/>
    <x v="411"/>
    <x v="314"/>
    <x v="28"/>
    <n v="0.3"/>
    <n v="0.12"/>
    <d v="2009-06-23T00:00:00"/>
    <d v="2022-02-01T00:00:00"/>
    <x v="8"/>
  </r>
  <r>
    <x v="915"/>
    <s v="X360"/>
    <x v="0"/>
    <x v="36"/>
    <x v="287"/>
    <x v="3"/>
    <x v="411"/>
    <x v="298"/>
    <x v="28"/>
    <n v="0.22"/>
    <n v="0.06"/>
    <d v="2011-11-08T00:00:00"/>
    <d v="2018-03-19T00:00:00"/>
    <x v="4"/>
  </r>
  <r>
    <x v="1611"/>
    <s v="PS3"/>
    <x v="3"/>
    <x v="8"/>
    <x v="63"/>
    <x v="3"/>
    <x v="411"/>
    <x v="256"/>
    <x v="28"/>
    <n v="0.51"/>
    <n v="0.05"/>
    <d v="2008-03-04T00:00:00"/>
    <d v="2018-12-04T00:00:00"/>
    <x v="11"/>
  </r>
  <r>
    <x v="1612"/>
    <s v="PS2"/>
    <x v="0"/>
    <x v="38"/>
    <x v="577"/>
    <x v="9"/>
    <x v="412"/>
    <x v="147"/>
    <x v="28"/>
    <n v="0.02"/>
    <n v="0.09"/>
    <d v="2005-09-16T00:00:00"/>
    <d v="2022-02-01T00:00:00"/>
    <x v="14"/>
  </r>
  <r>
    <x v="1613"/>
    <s v="X360"/>
    <x v="3"/>
    <x v="7"/>
    <x v="578"/>
    <x v="65"/>
    <x v="412"/>
    <x v="250"/>
    <x v="28"/>
    <n v="0.25"/>
    <n v="7.0000000000000007E-2"/>
    <d v="2010-11-04T00:00:00"/>
    <d v="2022-02-01T00:00:00"/>
    <x v="5"/>
  </r>
  <r>
    <x v="24"/>
    <s v="Wii"/>
    <x v="3"/>
    <x v="2"/>
    <x v="7"/>
    <x v="3"/>
    <x v="412"/>
    <x v="299"/>
    <x v="28"/>
    <n v="0.46"/>
    <n v="0.06"/>
    <d v="2012-09-25T00:00:00"/>
    <d v="2018-04-06T00:00:00"/>
    <x v="7"/>
  </r>
  <r>
    <x v="1614"/>
    <s v="SNES"/>
    <x v="3"/>
    <x v="11"/>
    <x v="24"/>
    <x v="3"/>
    <x v="412"/>
    <x v="236"/>
    <x v="119"/>
    <n v="0.51"/>
    <n v="0"/>
    <d v="1993-08-06T00:00:00"/>
    <d v="2022-02-01T00:00:00"/>
    <x v="27"/>
  </r>
  <r>
    <x v="604"/>
    <s v="NS"/>
    <x v="10"/>
    <x v="7"/>
    <x v="49"/>
    <x v="57"/>
    <x v="412"/>
    <x v="292"/>
    <x v="28"/>
    <n v="0.4"/>
    <n v="0.05"/>
    <d v="2017-09-12T00:00:00"/>
    <d v="2019-01-02T00:00:00"/>
    <x v="9"/>
  </r>
  <r>
    <x v="257"/>
    <s v="GC"/>
    <x v="11"/>
    <x v="3"/>
    <x v="76"/>
    <x v="3"/>
    <x v="412"/>
    <x v="272"/>
    <x v="28"/>
    <n v="0.14000000000000001"/>
    <n v="0.02"/>
    <d v="2002-11-14T00:00:00"/>
    <d v="2022-02-01T00:00:00"/>
    <x v="2"/>
  </r>
  <r>
    <x v="1615"/>
    <s v="DS"/>
    <x v="5"/>
    <x v="31"/>
    <x v="404"/>
    <x v="3"/>
    <x v="412"/>
    <x v="218"/>
    <x v="28"/>
    <n v="0.2"/>
    <n v="7.0000000000000007E-2"/>
    <d v="2009-10-26T00:00:00"/>
    <d v="2022-02-01T00:00:00"/>
    <x v="8"/>
  </r>
  <r>
    <x v="890"/>
    <s v="XOne"/>
    <x v="8"/>
    <x v="32"/>
    <x v="25"/>
    <x v="3"/>
    <x v="412"/>
    <x v="314"/>
    <x v="28"/>
    <n v="0.35"/>
    <n v="0.05"/>
    <d v="2017-03-07T00:00:00"/>
    <d v="2022-02-01T00:00:00"/>
    <x v="9"/>
  </r>
  <r>
    <x v="1616"/>
    <s v="Wii"/>
    <x v="10"/>
    <x v="56"/>
    <x v="560"/>
    <x v="9"/>
    <x v="412"/>
    <x v="310"/>
    <x v="54"/>
    <n v="0.51"/>
    <n v="0.03"/>
    <d v="2012-09-16T00:00:00"/>
    <d v="2018-03-20T00:00:00"/>
    <x v="7"/>
  </r>
  <r>
    <x v="1617"/>
    <s v="PS"/>
    <x v="6"/>
    <x v="3"/>
    <x v="509"/>
    <x v="3"/>
    <x v="412"/>
    <x v="281"/>
    <x v="28"/>
    <n v="0.26"/>
    <n v="0.05"/>
    <d v="1998-08-31T00:00:00"/>
    <d v="2022-02-01T00:00:00"/>
    <x v="25"/>
  </r>
  <r>
    <x v="1618"/>
    <s v="PS3"/>
    <x v="10"/>
    <x v="8"/>
    <x v="579"/>
    <x v="5"/>
    <x v="412"/>
    <x v="260"/>
    <x v="24"/>
    <n v="0.08"/>
    <n v="0.08"/>
    <d v="2010-11-09T00:00:00"/>
    <d v="2018-04-12T00:00:00"/>
    <x v="5"/>
  </r>
  <r>
    <x v="1619"/>
    <s v="NES"/>
    <x v="10"/>
    <x v="11"/>
    <x v="24"/>
    <x v="3"/>
    <x v="412"/>
    <x v="236"/>
    <x v="119"/>
    <n v="0.51"/>
    <n v="0.49"/>
    <d v="1984-11-14T00:00:00"/>
    <d v="2022-02-01T00:00:00"/>
    <x v="40"/>
  </r>
  <r>
    <x v="1620"/>
    <s v="NES"/>
    <x v="10"/>
    <x v="56"/>
    <x v="500"/>
    <x v="3"/>
    <x v="412"/>
    <x v="236"/>
    <x v="119"/>
    <n v="0.51"/>
    <n v="0"/>
    <d v="1992-09-14T00:00:00"/>
    <d v="2022-02-01T00:00:00"/>
    <x v="33"/>
  </r>
  <r>
    <x v="1621"/>
    <s v="3DS"/>
    <x v="16"/>
    <x v="56"/>
    <x v="450"/>
    <x v="53"/>
    <x v="412"/>
    <x v="292"/>
    <x v="29"/>
    <n v="0.17"/>
    <n v="0.04"/>
    <d v="2017-11-10T00:00:00"/>
    <d v="2020-08-04T00:00:00"/>
    <x v="9"/>
  </r>
  <r>
    <x v="1622"/>
    <s v="GC"/>
    <x v="9"/>
    <x v="22"/>
    <x v="580"/>
    <x v="31"/>
    <x v="412"/>
    <x v="272"/>
    <x v="28"/>
    <n v="0.14000000000000001"/>
    <n v="0.02"/>
    <d v="2003-10-28T00:00:00"/>
    <d v="2022-02-01T00:00:00"/>
    <x v="15"/>
  </r>
  <r>
    <x v="1623"/>
    <s v="X360"/>
    <x v="0"/>
    <x v="1"/>
    <x v="581"/>
    <x v="3"/>
    <x v="412"/>
    <x v="295"/>
    <x v="28"/>
    <n v="0.09"/>
    <n v="0.06"/>
    <d v="2007-05-15T00:00:00"/>
    <d v="2022-02-01T00:00:00"/>
    <x v="13"/>
  </r>
  <r>
    <x v="1207"/>
    <s v="NS"/>
    <x v="1"/>
    <x v="32"/>
    <x v="443"/>
    <x v="20"/>
    <x v="412"/>
    <x v="250"/>
    <x v="24"/>
    <n v="0.24"/>
    <n v="0.06"/>
    <d v="2018-11-16T00:00:00"/>
    <d v="2018-06-18T00:00:00"/>
    <x v="6"/>
  </r>
  <r>
    <x v="1624"/>
    <s v="XB"/>
    <x v="1"/>
    <x v="4"/>
    <x v="582"/>
    <x v="19"/>
    <x v="412"/>
    <x v="295"/>
    <x v="28"/>
    <n v="0.13"/>
    <n v="0.02"/>
    <d v="2005-07-05T00:00:00"/>
    <d v="2018-10-11T00:00:00"/>
    <x v="14"/>
  </r>
  <r>
    <x v="1625"/>
    <s v="PS3"/>
    <x v="0"/>
    <x v="7"/>
    <x v="21"/>
    <x v="3"/>
    <x v="412"/>
    <x v="319"/>
    <x v="24"/>
    <n v="0.36"/>
    <n v="0.12"/>
    <d v="2010-05-18T00:00:00"/>
    <d v="2022-02-01T00:00:00"/>
    <x v="5"/>
  </r>
  <r>
    <x v="1626"/>
    <s v="PSP"/>
    <x v="0"/>
    <x v="26"/>
    <x v="92"/>
    <x v="14"/>
    <x v="412"/>
    <x v="241"/>
    <x v="60"/>
    <n v="0.01"/>
    <n v="0.17"/>
    <d v="2007-11-13T00:00:00"/>
    <d v="2022-02-01T00:00:00"/>
    <x v="13"/>
  </r>
  <r>
    <x v="1627"/>
    <n v="2600"/>
    <x v="0"/>
    <x v="130"/>
    <x v="583"/>
    <x v="3"/>
    <x v="412"/>
    <x v="236"/>
    <x v="28"/>
    <n v="0.04"/>
    <n v="0.01"/>
    <d v="1982-01-01T00:00:00"/>
    <d v="2022-02-01T00:00:00"/>
    <x v="30"/>
  </r>
  <r>
    <x v="1628"/>
    <s v="PS"/>
    <x v="3"/>
    <x v="8"/>
    <x v="391"/>
    <x v="3"/>
    <x v="412"/>
    <x v="250"/>
    <x v="28"/>
    <n v="0.26"/>
    <n v="0.05"/>
    <d v="1998-06-30T00:00:00"/>
    <d v="2022-02-01T00:00:00"/>
    <x v="25"/>
  </r>
  <r>
    <x v="171"/>
    <s v="GC"/>
    <x v="0"/>
    <x v="3"/>
    <x v="81"/>
    <x v="5"/>
    <x v="412"/>
    <x v="272"/>
    <x v="28"/>
    <n v="0.14000000000000001"/>
    <n v="0.02"/>
    <d v="2003-11-05T00:00:00"/>
    <d v="2022-02-01T00:00:00"/>
    <x v="15"/>
  </r>
  <r>
    <x v="1629"/>
    <s v="DS"/>
    <x v="5"/>
    <x v="3"/>
    <x v="139"/>
    <x v="3"/>
    <x v="412"/>
    <x v="308"/>
    <x v="28"/>
    <n v="0.3"/>
    <n v="7.0000000000000007E-2"/>
    <d v="2008-08-26T00:00:00"/>
    <d v="2018-04-20T00:00:00"/>
    <x v="11"/>
  </r>
  <r>
    <x v="1630"/>
    <s v="PS3"/>
    <x v="3"/>
    <x v="30"/>
    <x v="584"/>
    <x v="25"/>
    <x v="412"/>
    <x v="316"/>
    <x v="28"/>
    <n v="0.4"/>
    <n v="0.12"/>
    <d v="2011-03-15T00:00:00"/>
    <d v="2022-02-01T00:00:00"/>
    <x v="4"/>
  </r>
  <r>
    <x v="1502"/>
    <s v="X360"/>
    <x v="0"/>
    <x v="1"/>
    <x v="120"/>
    <x v="21"/>
    <x v="412"/>
    <x v="298"/>
    <x v="28"/>
    <n v="0.21"/>
    <n v="0.06"/>
    <d v="2009-05-01T00:00:00"/>
    <d v="2022-02-01T00:00:00"/>
    <x v="8"/>
  </r>
  <r>
    <x v="1631"/>
    <s v="PSP"/>
    <x v="6"/>
    <x v="31"/>
    <x v="128"/>
    <x v="35"/>
    <x v="412"/>
    <x v="256"/>
    <x v="28"/>
    <n v="0"/>
    <n v="0.05"/>
    <d v="2006-02-27T00:00:00"/>
    <d v="2022-02-01T00:00:00"/>
    <x v="19"/>
  </r>
  <r>
    <x v="1632"/>
    <s v="GBA"/>
    <x v="8"/>
    <x v="56"/>
    <x v="585"/>
    <x v="3"/>
    <x v="412"/>
    <x v="274"/>
    <x v="28"/>
    <n v="0.18"/>
    <n v="0.01"/>
    <d v="2004-10-04T00:00:00"/>
    <d v="2022-02-01T00:00:00"/>
    <x v="16"/>
  </r>
  <r>
    <x v="1633"/>
    <s v="PS3"/>
    <x v="5"/>
    <x v="55"/>
    <x v="586"/>
    <x v="9"/>
    <x v="412"/>
    <x v="257"/>
    <x v="28"/>
    <n v="0.25"/>
    <n v="0.1"/>
    <d v="2009-09-08T00:00:00"/>
    <d v="2022-02-01T00:00:00"/>
    <x v="8"/>
  </r>
  <r>
    <x v="429"/>
    <s v="XOne"/>
    <x v="8"/>
    <x v="6"/>
    <x v="190"/>
    <x v="18"/>
    <x v="412"/>
    <x v="259"/>
    <x v="45"/>
    <n v="0.27"/>
    <n v="0.06"/>
    <d v="2014-10-14T00:00:00"/>
    <d v="2018-03-13T00:00:00"/>
    <x v="1"/>
  </r>
  <r>
    <x v="532"/>
    <s v="XB"/>
    <x v="3"/>
    <x v="2"/>
    <x v="31"/>
    <x v="3"/>
    <x v="413"/>
    <x v="228"/>
    <x v="28"/>
    <n v="0.02"/>
    <n v="0.03"/>
    <d v="2004-07-15T00:00:00"/>
    <d v="2022-02-01T00:00:00"/>
    <x v="16"/>
  </r>
  <r>
    <x v="1634"/>
    <s v="Wii"/>
    <x v="4"/>
    <x v="131"/>
    <x v="587"/>
    <x v="3"/>
    <x v="413"/>
    <x v="308"/>
    <x v="61"/>
    <n v="0.13"/>
    <n v="0.05"/>
    <d v="2012-08-14T00:00:00"/>
    <d v="2022-02-01T00:00:00"/>
    <x v="7"/>
  </r>
  <r>
    <x v="1635"/>
    <s v="PS4"/>
    <x v="1"/>
    <x v="43"/>
    <x v="588"/>
    <x v="3"/>
    <x v="413"/>
    <x v="243"/>
    <x v="38"/>
    <n v="0.31"/>
    <n v="0.1"/>
    <d v="2014-08-26T00:00:00"/>
    <d v="2018-05-31T00:00:00"/>
    <x v="1"/>
  </r>
  <r>
    <x v="95"/>
    <s v="XB"/>
    <x v="3"/>
    <x v="2"/>
    <x v="7"/>
    <x v="3"/>
    <x v="413"/>
    <x v="225"/>
    <x v="28"/>
    <n v="0.38"/>
    <n v="0.01"/>
    <d v="2005-10-04T00:00:00"/>
    <d v="2022-02-01T00:00:00"/>
    <x v="14"/>
  </r>
  <r>
    <x v="1636"/>
    <s v="PS2"/>
    <x v="11"/>
    <x v="7"/>
    <x v="21"/>
    <x v="3"/>
    <x v="413"/>
    <x v="297"/>
    <x v="28"/>
    <n v="0.02"/>
    <n v="0.09"/>
    <d v="2005-12-01T00:00:00"/>
    <d v="2022-02-01T00:00:00"/>
    <x v="14"/>
  </r>
  <r>
    <x v="615"/>
    <s v="XB"/>
    <x v="9"/>
    <x v="2"/>
    <x v="257"/>
    <x v="3"/>
    <x v="413"/>
    <x v="186"/>
    <x v="28"/>
    <n v="0.15"/>
    <n v="0.02"/>
    <d v="2004-04-05T00:00:00"/>
    <d v="2022-02-01T00:00:00"/>
    <x v="16"/>
  </r>
  <r>
    <x v="1637"/>
    <s v="GC"/>
    <x v="9"/>
    <x v="62"/>
    <x v="589"/>
    <x v="3"/>
    <x v="413"/>
    <x v="272"/>
    <x v="28"/>
    <n v="0.14000000000000001"/>
    <n v="0.02"/>
    <d v="2006-03-07T00:00:00"/>
    <d v="2022-02-01T00:00:00"/>
    <x v="19"/>
  </r>
  <r>
    <x v="1638"/>
    <s v="PS"/>
    <x v="9"/>
    <x v="100"/>
    <x v="340"/>
    <x v="15"/>
    <x v="413"/>
    <x v="278"/>
    <x v="46"/>
    <n v="0.17"/>
    <n v="0.04"/>
    <d v="1998-02-28T00:00:00"/>
    <d v="2022-02-01T00:00:00"/>
    <x v="25"/>
  </r>
  <r>
    <x v="1639"/>
    <s v="PS"/>
    <x v="10"/>
    <x v="38"/>
    <x v="71"/>
    <x v="3"/>
    <x v="413"/>
    <x v="250"/>
    <x v="28"/>
    <n v="0.26"/>
    <n v="0.04"/>
    <d v="1997-10-01T00:00:00"/>
    <d v="2022-02-01T00:00:00"/>
    <x v="20"/>
  </r>
  <r>
    <x v="1640"/>
    <s v="3DS"/>
    <x v="10"/>
    <x v="132"/>
    <x v="87"/>
    <x v="3"/>
    <x v="413"/>
    <x v="311"/>
    <x v="28"/>
    <n v="0.31"/>
    <n v="0.06"/>
    <d v="2013-11-12T00:00:00"/>
    <d v="2018-01-07T00:00:00"/>
    <x v="0"/>
  </r>
  <r>
    <x v="1471"/>
    <s v="XB"/>
    <x v="0"/>
    <x v="12"/>
    <x v="66"/>
    <x v="3"/>
    <x v="413"/>
    <x v="295"/>
    <x v="28"/>
    <n v="0.11"/>
    <n v="0.03"/>
    <d v="2005-01-10T00:00:00"/>
    <d v="2022-02-01T00:00:00"/>
    <x v="14"/>
  </r>
  <r>
    <x v="1641"/>
    <s v="X360"/>
    <x v="3"/>
    <x v="3"/>
    <x v="7"/>
    <x v="25"/>
    <x v="413"/>
    <x v="186"/>
    <x v="28"/>
    <n v="0.11"/>
    <n v="0.06"/>
    <d v="2012-09-11T00:00:00"/>
    <d v="2018-03-21T00:00:00"/>
    <x v="7"/>
  </r>
  <r>
    <x v="1477"/>
    <s v="GBA"/>
    <x v="0"/>
    <x v="1"/>
    <x v="40"/>
    <x v="3"/>
    <x v="413"/>
    <x v="239"/>
    <x v="28"/>
    <n v="0.18"/>
    <n v="0.01"/>
    <d v="2004-09-27T00:00:00"/>
    <d v="2022-02-01T00:00:00"/>
    <x v="16"/>
  </r>
  <r>
    <x v="397"/>
    <s v="XB"/>
    <x v="3"/>
    <x v="37"/>
    <x v="7"/>
    <x v="3"/>
    <x v="413"/>
    <x v="174"/>
    <x v="28"/>
    <n v="0.04"/>
    <n v="0.02"/>
    <d v="2003-04-28T00:00:00"/>
    <d v="2022-02-01T00:00:00"/>
    <x v="15"/>
  </r>
  <r>
    <x v="775"/>
    <s v="DS"/>
    <x v="0"/>
    <x v="14"/>
    <x v="25"/>
    <x v="3"/>
    <x v="413"/>
    <x v="286"/>
    <x v="28"/>
    <n v="0.26"/>
    <n v="7.0000000000000007E-2"/>
    <d v="2011-11-11T00:00:00"/>
    <d v="2022-02-01T00:00:00"/>
    <x v="4"/>
  </r>
  <r>
    <x v="1084"/>
    <s v="Wii"/>
    <x v="0"/>
    <x v="35"/>
    <x v="194"/>
    <x v="3"/>
    <x v="413"/>
    <x v="177"/>
    <x v="28"/>
    <n v="0.17"/>
    <n v="0.05"/>
    <d v="2010-11-23T00:00:00"/>
    <d v="2022-02-01T00:00:00"/>
    <x v="5"/>
  </r>
  <r>
    <x v="1642"/>
    <s v="PS2"/>
    <x v="4"/>
    <x v="111"/>
    <x v="590"/>
    <x v="29"/>
    <x v="413"/>
    <x v="257"/>
    <x v="28"/>
    <n v="0.26"/>
    <n v="0.09"/>
    <d v="2004-01-20T00:00:00"/>
    <d v="2022-02-01T00:00:00"/>
    <x v="16"/>
  </r>
  <r>
    <x v="1643"/>
    <s v="PS4"/>
    <x v="6"/>
    <x v="72"/>
    <x v="285"/>
    <x v="27"/>
    <x v="413"/>
    <x v="106"/>
    <x v="20"/>
    <n v="0.45"/>
    <n v="0.1"/>
    <d v="2015-07-21T00:00:00"/>
    <d v="2018-05-23T00:00:00"/>
    <x v="3"/>
  </r>
  <r>
    <x v="1644"/>
    <s v="PS2"/>
    <x v="4"/>
    <x v="71"/>
    <x v="306"/>
    <x v="15"/>
    <x v="413"/>
    <x v="292"/>
    <x v="42"/>
    <n v="0.18"/>
    <n v="0.06"/>
    <d v="2003-05-07T00:00:00"/>
    <d v="2022-02-01T00:00:00"/>
    <x v="15"/>
  </r>
  <r>
    <x v="1645"/>
    <s v="PS3"/>
    <x v="0"/>
    <x v="20"/>
    <x v="591"/>
    <x v="55"/>
    <x v="413"/>
    <x v="311"/>
    <x v="28"/>
    <n v="0.25"/>
    <n v="0.11"/>
    <d v="2008-05-02T00:00:00"/>
    <d v="2022-02-01T00:00:00"/>
    <x v="11"/>
  </r>
  <r>
    <x v="1646"/>
    <s v="PS"/>
    <x v="0"/>
    <x v="12"/>
    <x v="109"/>
    <x v="31"/>
    <x v="413"/>
    <x v="250"/>
    <x v="28"/>
    <n v="0.26"/>
    <n v="0.04"/>
    <d v="1997-10-31T00:00:00"/>
    <d v="2022-02-01T00:00:00"/>
    <x v="20"/>
  </r>
  <r>
    <x v="1647"/>
    <s v="DS"/>
    <x v="6"/>
    <x v="31"/>
    <x v="128"/>
    <x v="3"/>
    <x v="413"/>
    <x v="228"/>
    <x v="28"/>
    <n v="0"/>
    <n v="0.05"/>
    <d v="2007-10-29T00:00:00"/>
    <d v="2022-02-01T00:00:00"/>
    <x v="13"/>
  </r>
  <r>
    <x v="604"/>
    <s v="WiiU"/>
    <x v="10"/>
    <x v="7"/>
    <x v="49"/>
    <x v="10"/>
    <x v="413"/>
    <x v="278"/>
    <x v="41"/>
    <n v="0.35"/>
    <n v="0.05"/>
    <d v="2013-09-03T00:00:00"/>
    <d v="2019-01-02T00:00:00"/>
    <x v="0"/>
  </r>
  <r>
    <x v="1648"/>
    <s v="PS"/>
    <x v="4"/>
    <x v="26"/>
    <x v="54"/>
    <x v="20"/>
    <x v="413"/>
    <x v="255"/>
    <x v="18"/>
    <n v="0.1"/>
    <n v="0.04"/>
    <d v="1999-09-29T00:00:00"/>
    <d v="2022-02-01T00:00:00"/>
    <x v="17"/>
  </r>
  <r>
    <x v="1649"/>
    <s v="3DS"/>
    <x v="4"/>
    <x v="131"/>
    <x v="592"/>
    <x v="3"/>
    <x v="413"/>
    <x v="309"/>
    <x v="46"/>
    <n v="0.01"/>
    <n v="0.05"/>
    <d v="2013-10-01T00:00:00"/>
    <d v="2018-01-08T00:00:00"/>
    <x v="0"/>
  </r>
  <r>
    <x v="1650"/>
    <s v="PS2"/>
    <x v="8"/>
    <x v="38"/>
    <x v="135"/>
    <x v="3"/>
    <x v="413"/>
    <x v="310"/>
    <x v="28"/>
    <n v="0.26"/>
    <n v="0.09"/>
    <d v="2004-10-11T00:00:00"/>
    <d v="2022-02-01T00:00:00"/>
    <x v="16"/>
  </r>
  <r>
    <x v="1651"/>
    <s v="DS"/>
    <x v="5"/>
    <x v="1"/>
    <x v="234"/>
    <x v="3"/>
    <x v="413"/>
    <x v="186"/>
    <x v="28"/>
    <n v="0.1"/>
    <n v="7.0000000000000007E-2"/>
    <d v="2011-11-06T00:00:00"/>
    <d v="2022-02-01T00:00:00"/>
    <x v="4"/>
  </r>
  <r>
    <x v="193"/>
    <s v="PSV"/>
    <x v="1"/>
    <x v="33"/>
    <x v="73"/>
    <x v="3"/>
    <x v="413"/>
    <x v="310"/>
    <x v="24"/>
    <n v="0.18"/>
    <n v="0.16"/>
    <d v="2014-05-06T00:00:00"/>
    <d v="2018-04-06T00:00:00"/>
    <x v="1"/>
  </r>
  <r>
    <x v="1652"/>
    <s v="PS2"/>
    <x v="6"/>
    <x v="8"/>
    <x v="82"/>
    <x v="3"/>
    <x v="413"/>
    <x v="314"/>
    <x v="6"/>
    <n v="0.22"/>
    <n v="7.0000000000000007E-2"/>
    <d v="2006-04-04T00:00:00"/>
    <d v="2022-02-01T00:00:00"/>
    <x v="19"/>
  </r>
  <r>
    <x v="1653"/>
    <s v="X360"/>
    <x v="6"/>
    <x v="31"/>
    <x v="128"/>
    <x v="3"/>
    <x v="413"/>
    <x v="304"/>
    <x v="28"/>
    <n v="0.08"/>
    <n v="0.06"/>
    <d v="2007-12-17T00:00:00"/>
    <d v="2022-02-01T00:00:00"/>
    <x v="13"/>
  </r>
  <r>
    <x v="758"/>
    <s v="XOne"/>
    <x v="1"/>
    <x v="33"/>
    <x v="73"/>
    <x v="3"/>
    <x v="413"/>
    <x v="239"/>
    <x v="28"/>
    <n v="0.13"/>
    <n v="7.0000000000000007E-2"/>
    <d v="2015-03-24T00:00:00"/>
    <d v="2022-02-01T00:00:00"/>
    <x v="3"/>
  </r>
  <r>
    <x v="1654"/>
    <s v="X360"/>
    <x v="6"/>
    <x v="22"/>
    <x v="529"/>
    <x v="31"/>
    <x v="413"/>
    <x v="249"/>
    <x v="45"/>
    <n v="0.32"/>
    <n v="0.06"/>
    <d v="2011-02-08T00:00:00"/>
    <d v="2022-02-01T00:00:00"/>
    <x v="4"/>
  </r>
  <r>
    <x v="1655"/>
    <s v="PSP"/>
    <x v="3"/>
    <x v="8"/>
    <x v="97"/>
    <x v="9"/>
    <x v="413"/>
    <x v="313"/>
    <x v="34"/>
    <n v="0.11"/>
    <n v="0.08"/>
    <d v="2008-06-03T00:00:00"/>
    <d v="2022-02-01T00:00:00"/>
    <x v="11"/>
  </r>
  <r>
    <x v="1656"/>
    <n v="2600"/>
    <x v="0"/>
    <x v="133"/>
    <x v="593"/>
    <x v="3"/>
    <x v="414"/>
    <x v="228"/>
    <x v="28"/>
    <n v="0.03"/>
    <n v="0.01"/>
    <d v="1982-01-01T00:00:00"/>
    <d v="2022-02-01T00:00:00"/>
    <x v="30"/>
  </r>
  <r>
    <x v="1657"/>
    <s v="PS"/>
    <x v="3"/>
    <x v="3"/>
    <x v="594"/>
    <x v="3"/>
    <x v="414"/>
    <x v="270"/>
    <x v="28"/>
    <n v="0.25"/>
    <n v="0.04"/>
    <d v="1999-01-01T00:00:00"/>
    <d v="2022-02-01T00:00:00"/>
    <x v="17"/>
  </r>
  <r>
    <x v="1658"/>
    <s v="Wii"/>
    <x v="3"/>
    <x v="134"/>
    <x v="595"/>
    <x v="3"/>
    <x v="414"/>
    <x v="236"/>
    <x v="28"/>
    <n v="0.66"/>
    <n v="0.01"/>
    <d v="2008-04-15T00:00:00"/>
    <d v="2022-02-01T00:00:00"/>
    <x v="11"/>
  </r>
  <r>
    <x v="216"/>
    <s v="PSP"/>
    <x v="3"/>
    <x v="2"/>
    <x v="31"/>
    <x v="9"/>
    <x v="414"/>
    <x v="274"/>
    <x v="28"/>
    <n v="0.08"/>
    <n v="0.09"/>
    <d v="2009-08-14T00:00:00"/>
    <d v="2022-02-01T00:00:00"/>
    <x v="8"/>
  </r>
  <r>
    <x v="206"/>
    <s v="PC"/>
    <x v="4"/>
    <x v="3"/>
    <x v="596"/>
    <x v="22"/>
    <x v="414"/>
    <x v="236"/>
    <x v="28"/>
    <n v="0.59"/>
    <n v="7.0000000000000007E-2"/>
    <d v="2008-05-28T00:00:00"/>
    <d v="2022-02-01T00:00:00"/>
    <x v="11"/>
  </r>
  <r>
    <x v="1659"/>
    <s v="NS"/>
    <x v="0"/>
    <x v="24"/>
    <x v="44"/>
    <x v="17"/>
    <x v="414"/>
    <x v="250"/>
    <x v="24"/>
    <n v="0.22"/>
    <n v="0.06"/>
    <d v="2018-11-02T00:00:00"/>
    <d v="2018-09-13T00:00:00"/>
    <x v="6"/>
  </r>
  <r>
    <x v="920"/>
    <s v="NS"/>
    <x v="0"/>
    <x v="32"/>
    <x v="25"/>
    <x v="3"/>
    <x v="414"/>
    <x v="308"/>
    <x v="24"/>
    <n v="0.28999999999999998"/>
    <n v="0.06"/>
    <d v="2017-11-14T00:00:00"/>
    <d v="2018-02-11T00:00:00"/>
    <x v="9"/>
  </r>
  <r>
    <x v="677"/>
    <s v="Wii"/>
    <x v="0"/>
    <x v="1"/>
    <x v="261"/>
    <x v="3"/>
    <x v="414"/>
    <x v="99"/>
    <x v="28"/>
    <n v="0.03"/>
    <n v="0.05"/>
    <d v="2009-10-20T00:00:00"/>
    <d v="2022-02-01T00:00:00"/>
    <x v="8"/>
  </r>
  <r>
    <x v="1660"/>
    <s v="PS"/>
    <x v="1"/>
    <x v="26"/>
    <x v="564"/>
    <x v="42"/>
    <x v="414"/>
    <x v="270"/>
    <x v="28"/>
    <n v="0.25"/>
    <n v="0.04"/>
    <d v="1996-11-30T00:00:00"/>
    <d v="2022-02-01T00:00:00"/>
    <x v="18"/>
  </r>
  <r>
    <x v="1661"/>
    <s v="PS2"/>
    <x v="5"/>
    <x v="94"/>
    <x v="161"/>
    <x v="3"/>
    <x v="414"/>
    <x v="243"/>
    <x v="27"/>
    <n v="0.17"/>
    <n v="0.06"/>
    <d v="2002-09-05T00:00:00"/>
    <d v="2022-02-01T00:00:00"/>
    <x v="2"/>
  </r>
  <r>
    <x v="994"/>
    <s v="PS4"/>
    <x v="7"/>
    <x v="7"/>
    <x v="268"/>
    <x v="3"/>
    <x v="414"/>
    <x v="250"/>
    <x v="28"/>
    <n v="0.17"/>
    <n v="0.12"/>
    <d v="2016-10-04T00:00:00"/>
    <d v="2018-03-08T00:00:00"/>
    <x v="12"/>
  </r>
  <r>
    <x v="1662"/>
    <s v="DS"/>
    <x v="8"/>
    <x v="56"/>
    <x v="597"/>
    <x v="66"/>
    <x v="414"/>
    <x v="136"/>
    <x v="28"/>
    <n v="0.52"/>
    <n v="0.02"/>
    <d v="2010-06-14T00:00:00"/>
    <d v="2022-02-01T00:00:00"/>
    <x v="5"/>
  </r>
  <r>
    <x v="1663"/>
    <s v="DS"/>
    <x v="8"/>
    <x v="135"/>
    <x v="598"/>
    <x v="3"/>
    <x v="414"/>
    <x v="236"/>
    <x v="116"/>
    <n v="0.51"/>
    <n v="0.49"/>
    <d v="2006-09-28T00:00:00"/>
    <d v="2022-02-01T00:00:00"/>
    <x v="19"/>
  </r>
  <r>
    <x v="1664"/>
    <s v="Wii"/>
    <x v="8"/>
    <x v="136"/>
    <x v="321"/>
    <x v="3"/>
    <x v="414"/>
    <x v="147"/>
    <x v="28"/>
    <n v="0.04"/>
    <n v="0.05"/>
    <d v="2011-03-29T00:00:00"/>
    <d v="2022-02-01T00:00:00"/>
    <x v="4"/>
  </r>
  <r>
    <x v="1665"/>
    <s v="PS3"/>
    <x v="1"/>
    <x v="38"/>
    <x v="443"/>
    <x v="19"/>
    <x v="414"/>
    <x v="310"/>
    <x v="28"/>
    <n v="0.24"/>
    <n v="0.1"/>
    <d v="2007-12-11T00:00:00"/>
    <d v="2022-02-01T00:00:00"/>
    <x v="13"/>
  </r>
  <r>
    <x v="1045"/>
    <s v="XOne"/>
    <x v="1"/>
    <x v="33"/>
    <x v="388"/>
    <x v="3"/>
    <x v="414"/>
    <x v="309"/>
    <x v="28"/>
    <n v="0.2"/>
    <n v="0.06"/>
    <d v="2015-02-10T00:00:00"/>
    <d v="2018-05-10T00:00:00"/>
    <x v="3"/>
  </r>
  <r>
    <x v="1666"/>
    <s v="XB"/>
    <x v="9"/>
    <x v="2"/>
    <x v="10"/>
    <x v="3"/>
    <x v="414"/>
    <x v="177"/>
    <x v="28"/>
    <n v="0.18"/>
    <n v="0.03"/>
    <d v="2004-04-05T00:00:00"/>
    <d v="2022-02-01T00:00:00"/>
    <x v="16"/>
  </r>
  <r>
    <x v="1667"/>
    <s v="DS"/>
    <x v="4"/>
    <x v="56"/>
    <x v="445"/>
    <x v="3"/>
    <x v="414"/>
    <x v="308"/>
    <x v="80"/>
    <n v="0.51"/>
    <n v="0.02"/>
    <d v="2011-11-14T00:00:00"/>
    <d v="2022-02-01T00:00:00"/>
    <x v="4"/>
  </r>
  <r>
    <x v="1668"/>
    <s v="PS"/>
    <x v="4"/>
    <x v="8"/>
    <x v="413"/>
    <x v="42"/>
    <x v="414"/>
    <x v="319"/>
    <x v="49"/>
    <n v="0.13"/>
    <n v="0.04"/>
    <d v="2000-04-30T00:00:00"/>
    <d v="2022-02-01T00:00:00"/>
    <x v="21"/>
  </r>
  <r>
    <x v="1669"/>
    <s v="PS3"/>
    <x v="6"/>
    <x v="3"/>
    <x v="114"/>
    <x v="8"/>
    <x v="414"/>
    <x v="307"/>
    <x v="28"/>
    <n v="0.36"/>
    <n v="0.12"/>
    <d v="2011-03-29T00:00:00"/>
    <d v="2022-02-01T00:00:00"/>
    <x v="4"/>
  </r>
  <r>
    <x v="25"/>
    <s v="DS"/>
    <x v="5"/>
    <x v="3"/>
    <x v="139"/>
    <x v="15"/>
    <x v="414"/>
    <x v="250"/>
    <x v="28"/>
    <n v="0.23"/>
    <n v="0.06"/>
    <d v="2010-10-26T00:00:00"/>
    <d v="2022-02-01T00:00:00"/>
    <x v="5"/>
  </r>
  <r>
    <x v="1297"/>
    <s v="PS3"/>
    <x v="5"/>
    <x v="7"/>
    <x v="473"/>
    <x v="31"/>
    <x v="414"/>
    <x v="286"/>
    <x v="28"/>
    <n v="0.22"/>
    <n v="0.1"/>
    <d v="2006-12-12T00:00:00"/>
    <d v="2022-02-01T00:00:00"/>
    <x v="19"/>
  </r>
  <r>
    <x v="1670"/>
    <s v="XB"/>
    <x v="1"/>
    <x v="1"/>
    <x v="599"/>
    <x v="3"/>
    <x v="414"/>
    <x v="239"/>
    <x v="28"/>
    <n v="0.16"/>
    <n v="0.02"/>
    <d v="2003-05-06T00:00:00"/>
    <d v="2022-02-01T00:00:00"/>
    <x v="15"/>
  </r>
  <r>
    <x v="13"/>
    <s v="PC"/>
    <x v="1"/>
    <x v="1"/>
    <x v="2"/>
    <x v="6"/>
    <x v="414"/>
    <x v="241"/>
    <x v="28"/>
    <n v="0.36"/>
    <n v="0.05"/>
    <d v="2013-11-05T00:00:00"/>
    <d v="2018-03-21T00:00:00"/>
    <x v="0"/>
  </r>
  <r>
    <x v="513"/>
    <s v="WiiU"/>
    <x v="2"/>
    <x v="35"/>
    <x v="71"/>
    <x v="26"/>
    <x v="414"/>
    <x v="270"/>
    <x v="28"/>
    <n v="0.24"/>
    <n v="0.06"/>
    <d v="2013-08-18T00:00:00"/>
    <d v="2018-01-30T00:00:00"/>
    <x v="0"/>
  </r>
  <r>
    <x v="1671"/>
    <s v="GBA"/>
    <x v="11"/>
    <x v="40"/>
    <x v="151"/>
    <x v="31"/>
    <x v="414"/>
    <x v="267"/>
    <x v="28"/>
    <n v="0.18"/>
    <n v="0.01"/>
    <d v="2005-11-14T00:00:00"/>
    <d v="2022-02-01T00:00:00"/>
    <x v="14"/>
  </r>
  <r>
    <x v="1672"/>
    <s v="XB"/>
    <x v="1"/>
    <x v="12"/>
    <x v="109"/>
    <x v="3"/>
    <x v="414"/>
    <x v="267"/>
    <x v="28"/>
    <n v="0.17"/>
    <n v="0.02"/>
    <d v="2005-02-28T00:00:00"/>
    <d v="2022-02-01T00:00:00"/>
    <x v="14"/>
  </r>
  <r>
    <x v="1673"/>
    <s v="PS3"/>
    <x v="0"/>
    <x v="32"/>
    <x v="600"/>
    <x v="3"/>
    <x v="414"/>
    <x v="287"/>
    <x v="6"/>
    <n v="0.21"/>
    <n v="0.08"/>
    <d v="2012-06-12T00:00:00"/>
    <d v="2018-01-11T00:00:00"/>
    <x v="7"/>
  </r>
  <r>
    <x v="1674"/>
    <s v="PS"/>
    <x v="0"/>
    <x v="137"/>
    <x v="188"/>
    <x v="3"/>
    <x v="414"/>
    <x v="270"/>
    <x v="28"/>
    <n v="0.25"/>
    <n v="0.04"/>
    <d v="1998-07-31T00:00:00"/>
    <d v="2022-02-01T00:00:00"/>
    <x v="25"/>
  </r>
  <r>
    <x v="1492"/>
    <s v="PS3"/>
    <x v="1"/>
    <x v="123"/>
    <x v="542"/>
    <x v="3"/>
    <x v="414"/>
    <x v="286"/>
    <x v="24"/>
    <n v="0.21"/>
    <n v="0.1"/>
    <d v="2008-02-05T00:00:00"/>
    <d v="2022-02-01T00:00:00"/>
    <x v="11"/>
  </r>
  <r>
    <x v="1178"/>
    <s v="PS3"/>
    <x v="12"/>
    <x v="7"/>
    <x v="259"/>
    <x v="3"/>
    <x v="414"/>
    <x v="310"/>
    <x v="24"/>
    <n v="0.22"/>
    <n v="0.11"/>
    <d v="2008-11-04T00:00:00"/>
    <d v="2022-02-01T00:00:00"/>
    <x v="11"/>
  </r>
  <r>
    <x v="1675"/>
    <s v="PC"/>
    <x v="12"/>
    <x v="20"/>
    <x v="601"/>
    <x v="20"/>
    <x v="414"/>
    <x v="301"/>
    <x v="28"/>
    <n v="0.54"/>
    <n v="0.11"/>
    <d v="2010-02-23T00:00:00"/>
    <d v="2022-02-01T00:00:00"/>
    <x v="5"/>
  </r>
  <r>
    <x v="1195"/>
    <s v="PS3"/>
    <x v="10"/>
    <x v="1"/>
    <x v="1"/>
    <x v="24"/>
    <x v="414"/>
    <x v="241"/>
    <x v="30"/>
    <n v="0.28999999999999998"/>
    <n v="0.11"/>
    <d v="2007-05-04T00:00:00"/>
    <d v="2022-02-01T00:00:00"/>
    <x v="13"/>
  </r>
  <r>
    <x v="1676"/>
    <s v="PS2"/>
    <x v="10"/>
    <x v="31"/>
    <x v="269"/>
    <x v="3"/>
    <x v="414"/>
    <x v="310"/>
    <x v="28"/>
    <n v="0.25"/>
    <n v="0.09"/>
    <d v="2003-11-03T00:00:00"/>
    <d v="2022-02-01T00:00:00"/>
    <x v="15"/>
  </r>
  <r>
    <x v="662"/>
    <s v="XB"/>
    <x v="3"/>
    <x v="37"/>
    <x v="31"/>
    <x v="3"/>
    <x v="415"/>
    <x v="239"/>
    <x v="28"/>
    <n v="0.15"/>
    <n v="0.02"/>
    <d v="2004-01-13T00:00:00"/>
    <d v="2022-02-01T00:00:00"/>
    <x v="16"/>
  </r>
  <r>
    <x v="717"/>
    <s v="XOne"/>
    <x v="3"/>
    <x v="30"/>
    <x v="69"/>
    <x v="3"/>
    <x v="415"/>
    <x v="286"/>
    <x v="28"/>
    <n v="0.25"/>
    <n v="0.06"/>
    <d v="2017-10-17T00:00:00"/>
    <d v="2022-02-01T00:00:00"/>
    <x v="9"/>
  </r>
  <r>
    <x v="1677"/>
    <s v="PS2"/>
    <x v="3"/>
    <x v="2"/>
    <x v="106"/>
    <x v="3"/>
    <x v="415"/>
    <x v="311"/>
    <x v="28"/>
    <n v="0.25"/>
    <n v="0.08"/>
    <d v="2002-11-21T00:00:00"/>
    <d v="2022-02-01T00:00:00"/>
    <x v="2"/>
  </r>
  <r>
    <x v="721"/>
    <s v="WiiU"/>
    <x v="2"/>
    <x v="32"/>
    <x v="294"/>
    <x v="3"/>
    <x v="415"/>
    <x v="310"/>
    <x v="41"/>
    <n v="0.24"/>
    <n v="0.05"/>
    <d v="2014-02-07T00:00:00"/>
    <d v="2018-03-20T00:00:00"/>
    <x v="1"/>
  </r>
  <r>
    <x v="595"/>
    <s v="XOne"/>
    <x v="2"/>
    <x v="16"/>
    <x v="119"/>
    <x v="3"/>
    <x v="415"/>
    <x v="250"/>
    <x v="28"/>
    <n v="0.22"/>
    <n v="0.06"/>
    <d v="2014-01-28T00:00:00"/>
    <d v="2018-06-13T00:00:00"/>
    <x v="1"/>
  </r>
  <r>
    <x v="1678"/>
    <s v="PS"/>
    <x v="8"/>
    <x v="109"/>
    <x v="602"/>
    <x v="3"/>
    <x v="415"/>
    <x v="270"/>
    <x v="28"/>
    <n v="0.25"/>
    <n v="0.04"/>
    <d v="2000-07-26T00:00:00"/>
    <d v="2022-02-01T00:00:00"/>
    <x v="21"/>
  </r>
  <r>
    <x v="1679"/>
    <s v="PS3"/>
    <x v="8"/>
    <x v="8"/>
    <x v="188"/>
    <x v="42"/>
    <x v="415"/>
    <x v="144"/>
    <x v="28"/>
    <n v="0.4"/>
    <n v="0.11"/>
    <d v="2012-11-13T00:00:00"/>
    <d v="2018-12-03T00:00:00"/>
    <x v="7"/>
  </r>
  <r>
    <x v="906"/>
    <s v="PS4"/>
    <x v="1"/>
    <x v="3"/>
    <x v="353"/>
    <x v="3"/>
    <x v="415"/>
    <x v="305"/>
    <x v="24"/>
    <n v="0.3"/>
    <n v="0.11"/>
    <d v="2014-08-19T00:00:00"/>
    <d v="2018-02-05T00:00:00"/>
    <x v="1"/>
  </r>
  <r>
    <x v="1680"/>
    <s v="PS3"/>
    <x v="1"/>
    <x v="33"/>
    <x v="603"/>
    <x v="3"/>
    <x v="415"/>
    <x v="307"/>
    <x v="28"/>
    <n v="0.34"/>
    <n v="0.12"/>
    <d v="2007-05-25T00:00:00"/>
    <d v="2022-02-01T00:00:00"/>
    <x v="13"/>
  </r>
  <r>
    <x v="284"/>
    <s v="GC"/>
    <x v="5"/>
    <x v="3"/>
    <x v="57"/>
    <x v="18"/>
    <x v="415"/>
    <x v="218"/>
    <x v="28"/>
    <n v="0.2"/>
    <n v="0.03"/>
    <d v="2003-12-15T00:00:00"/>
    <d v="2022-02-01T00:00:00"/>
    <x v="15"/>
  </r>
  <r>
    <x v="1681"/>
    <s v="Wii"/>
    <x v="13"/>
    <x v="7"/>
    <x v="604"/>
    <x v="3"/>
    <x v="415"/>
    <x v="299"/>
    <x v="28"/>
    <n v="0.4"/>
    <n v="0.08"/>
    <d v="2008-10-28T00:00:00"/>
    <d v="2022-02-01T00:00:00"/>
    <x v="11"/>
  </r>
  <r>
    <x v="1682"/>
    <s v="DS"/>
    <x v="8"/>
    <x v="138"/>
    <x v="605"/>
    <x v="3"/>
    <x v="415"/>
    <x v="236"/>
    <x v="108"/>
    <n v="0.51"/>
    <n v="0.49"/>
    <d v="2006-11-09T00:00:00"/>
    <d v="2022-02-01T00:00:00"/>
    <x v="19"/>
  </r>
  <r>
    <x v="1682"/>
    <s v="DS"/>
    <x v="8"/>
    <x v="138"/>
    <x v="605"/>
    <x v="3"/>
    <x v="415"/>
    <x v="236"/>
    <x v="108"/>
    <n v="0.51"/>
    <n v="0.49"/>
    <d v="2006-11-09T00:00:00"/>
    <d v="2022-02-01T00:00:00"/>
    <x v="19"/>
  </r>
  <r>
    <x v="1683"/>
    <s v="DS"/>
    <x v="8"/>
    <x v="7"/>
    <x v="17"/>
    <x v="3"/>
    <x v="415"/>
    <x v="236"/>
    <x v="28"/>
    <n v="0.56999999999999995"/>
    <n v="0.09"/>
    <d v="2010-03-26T00:00:00"/>
    <d v="2022-02-01T00:00:00"/>
    <x v="5"/>
  </r>
  <r>
    <x v="1684"/>
    <s v="PSV"/>
    <x v="8"/>
    <x v="8"/>
    <x v="227"/>
    <x v="3"/>
    <x v="415"/>
    <x v="255"/>
    <x v="28"/>
    <n v="0.1"/>
    <n v="0.08"/>
    <d v="2014-10-28T00:00:00"/>
    <d v="2018-04-12T00:00:00"/>
    <x v="1"/>
  </r>
  <r>
    <x v="1685"/>
    <s v="PS"/>
    <x v="8"/>
    <x v="8"/>
    <x v="606"/>
    <x v="3"/>
    <x v="415"/>
    <x v="136"/>
    <x v="4"/>
    <n v="0.08"/>
    <n v="0.04"/>
    <d v="1999-07-31T00:00:00"/>
    <d v="2022-02-01T00:00:00"/>
    <x v="17"/>
  </r>
  <r>
    <x v="1686"/>
    <s v="DS"/>
    <x v="4"/>
    <x v="16"/>
    <x v="29"/>
    <x v="30"/>
    <x v="415"/>
    <x v="243"/>
    <x v="74"/>
    <n v="0.01"/>
    <n v="0.02"/>
    <d v="2008-03-11T00:00:00"/>
    <d v="2022-02-01T00:00:00"/>
    <x v="11"/>
  </r>
  <r>
    <x v="1687"/>
    <s v="PC"/>
    <x v="5"/>
    <x v="3"/>
    <x v="13"/>
    <x v="3"/>
    <x v="415"/>
    <x v="312"/>
    <x v="28"/>
    <n v="0.54"/>
    <n v="0.11"/>
    <d v="2010-02-02T00:00:00"/>
    <d v="2022-02-01T00:00:00"/>
    <x v="5"/>
  </r>
  <r>
    <x v="1688"/>
    <s v="PS2"/>
    <x v="4"/>
    <x v="26"/>
    <x v="47"/>
    <x v="49"/>
    <x v="415"/>
    <x v="316"/>
    <x v="13"/>
    <n v="0.13"/>
    <n v="0.05"/>
    <d v="2005-01-11T00:00:00"/>
    <d v="2022-02-01T00:00:00"/>
    <x v="14"/>
  </r>
  <r>
    <x v="1689"/>
    <s v="PS"/>
    <x v="4"/>
    <x v="25"/>
    <x v="509"/>
    <x v="36"/>
    <x v="415"/>
    <x v="270"/>
    <x v="28"/>
    <n v="0.25"/>
    <n v="0.04"/>
    <d v="2001-01-28T00:00:00"/>
    <d v="2022-02-01T00:00:00"/>
    <x v="10"/>
  </r>
  <r>
    <x v="1690"/>
    <s v="GBA"/>
    <x v="4"/>
    <x v="58"/>
    <x v="265"/>
    <x v="3"/>
    <x v="415"/>
    <x v="236"/>
    <x v="53"/>
    <n v="0.51"/>
    <n v="0.02"/>
    <d v="2020-12-31T00:00:00"/>
    <d v="2022-02-01T00:00:00"/>
    <x v="39"/>
  </r>
  <r>
    <x v="1691"/>
    <s v="PS"/>
    <x v="4"/>
    <x v="8"/>
    <x v="607"/>
    <x v="4"/>
    <x v="415"/>
    <x v="270"/>
    <x v="28"/>
    <n v="0.25"/>
    <n v="0.04"/>
    <d v="1999-03-17T00:00:00"/>
    <d v="2022-02-01T00:00:00"/>
    <x v="17"/>
  </r>
  <r>
    <x v="1692"/>
    <s v="Wii"/>
    <x v="7"/>
    <x v="75"/>
    <x v="484"/>
    <x v="3"/>
    <x v="415"/>
    <x v="236"/>
    <x v="108"/>
    <n v="0.51"/>
    <n v="0.49"/>
    <d v="2012-11-29T00:00:00"/>
    <d v="2018-03-21T00:00:00"/>
    <x v="7"/>
  </r>
  <r>
    <x v="1693"/>
    <s v="PC"/>
    <x v="12"/>
    <x v="3"/>
    <x v="18"/>
    <x v="25"/>
    <x v="415"/>
    <x v="312"/>
    <x v="28"/>
    <n v="0.64"/>
    <n v="0.02"/>
    <d v="2008-10-28T00:00:00"/>
    <d v="2022-02-01T00:00:00"/>
    <x v="11"/>
  </r>
  <r>
    <x v="1694"/>
    <s v="PS2"/>
    <x v="12"/>
    <x v="12"/>
    <x v="127"/>
    <x v="3"/>
    <x v="415"/>
    <x v="304"/>
    <x v="28"/>
    <n v="0.02"/>
    <n v="0.09"/>
    <d v="2006-11-21T00:00:00"/>
    <d v="2022-02-01T00:00:00"/>
    <x v="19"/>
  </r>
  <r>
    <x v="262"/>
    <s v="PSP"/>
    <x v="9"/>
    <x v="31"/>
    <x v="69"/>
    <x v="29"/>
    <x v="415"/>
    <x v="310"/>
    <x v="28"/>
    <n v="0.2"/>
    <n v="0.14000000000000001"/>
    <d v="2006-12-06T00:00:00"/>
    <d v="2022-02-01T00:00:00"/>
    <x v="19"/>
  </r>
  <r>
    <x v="1695"/>
    <s v="DS"/>
    <x v="11"/>
    <x v="139"/>
    <x v="608"/>
    <x v="3"/>
    <x v="415"/>
    <x v="299"/>
    <x v="28"/>
    <n v="0.43"/>
    <n v="0.05"/>
    <d v="2010-07-20T00:00:00"/>
    <d v="2022-02-01T00:00:00"/>
    <x v="5"/>
  </r>
  <r>
    <x v="1696"/>
    <s v="GBA"/>
    <x v="11"/>
    <x v="13"/>
    <x v="499"/>
    <x v="3"/>
    <x v="415"/>
    <x v="279"/>
    <x v="28"/>
    <n v="0.18"/>
    <n v="0.01"/>
    <d v="2004-11-16T00:00:00"/>
    <d v="2022-02-01T00:00:00"/>
    <x v="16"/>
  </r>
  <r>
    <x v="1697"/>
    <s v="DS"/>
    <x v="11"/>
    <x v="35"/>
    <x v="87"/>
    <x v="3"/>
    <x v="415"/>
    <x v="281"/>
    <x v="28"/>
    <n v="0.21"/>
    <n v="0.06"/>
    <d v="2010-05-25T00:00:00"/>
    <d v="2022-02-01T00:00:00"/>
    <x v="5"/>
  </r>
  <r>
    <x v="1698"/>
    <s v="PS3"/>
    <x v="3"/>
    <x v="20"/>
    <x v="609"/>
    <x v="3"/>
    <x v="415"/>
    <x v="285"/>
    <x v="28"/>
    <n v="0.49"/>
    <n v="0.12"/>
    <d v="2012-06-26T00:00:00"/>
    <d v="2022-02-01T00:00:00"/>
    <x v="7"/>
  </r>
  <r>
    <x v="41"/>
    <s v="PSV"/>
    <x v="3"/>
    <x v="2"/>
    <x v="7"/>
    <x v="3"/>
    <x v="415"/>
    <x v="212"/>
    <x v="3"/>
    <n v="0.38"/>
    <n v="0.13"/>
    <d v="2014-09-23T00:00:00"/>
    <d v="2018-03-23T00:00:00"/>
    <x v="1"/>
  </r>
  <r>
    <x v="1699"/>
    <s v="PS2"/>
    <x v="9"/>
    <x v="21"/>
    <x v="36"/>
    <x v="3"/>
    <x v="415"/>
    <x v="311"/>
    <x v="28"/>
    <n v="0.25"/>
    <n v="0.08"/>
    <d v="2004-08-31T00:00:00"/>
    <d v="2022-02-01T00:00:00"/>
    <x v="16"/>
  </r>
  <r>
    <x v="368"/>
    <s v="PSP"/>
    <x v="0"/>
    <x v="35"/>
    <x v="71"/>
    <x v="3"/>
    <x v="415"/>
    <x v="287"/>
    <x v="28"/>
    <n v="0.24"/>
    <n v="0.14000000000000001"/>
    <d v="2010-06-15T00:00:00"/>
    <d v="2022-02-01T00:00:00"/>
    <x v="5"/>
  </r>
  <r>
    <x v="1700"/>
    <s v="PS"/>
    <x v="3"/>
    <x v="2"/>
    <x v="13"/>
    <x v="3"/>
    <x v="415"/>
    <x v="270"/>
    <x v="28"/>
    <n v="0.25"/>
    <n v="0.04"/>
    <d v="1999-11-30T00:00:00"/>
    <d v="2022-02-01T00:00:00"/>
    <x v="17"/>
  </r>
  <r>
    <x v="1371"/>
    <s v="PS3"/>
    <x v="3"/>
    <x v="7"/>
    <x v="21"/>
    <x v="44"/>
    <x v="415"/>
    <x v="308"/>
    <x v="24"/>
    <n v="0.24"/>
    <n v="0.1"/>
    <d v="2008-11-16T00:00:00"/>
    <d v="2022-02-01T00:00:00"/>
    <x v="11"/>
  </r>
  <r>
    <x v="1701"/>
    <s v="PS"/>
    <x v="3"/>
    <x v="73"/>
    <x v="610"/>
    <x v="3"/>
    <x v="415"/>
    <x v="259"/>
    <x v="28"/>
    <n v="0.25"/>
    <n v="0.04"/>
    <d v="1998-12-01T00:00:00"/>
    <d v="2022-02-01T00:00:00"/>
    <x v="25"/>
  </r>
  <r>
    <x v="906"/>
    <s v="PS3"/>
    <x v="1"/>
    <x v="3"/>
    <x v="353"/>
    <x v="3"/>
    <x v="415"/>
    <x v="243"/>
    <x v="24"/>
    <n v="0.32"/>
    <n v="0.11"/>
    <d v="2014-08-19T00:00:00"/>
    <d v="2018-02-05T00:00:00"/>
    <x v="1"/>
  </r>
  <r>
    <x v="1702"/>
    <s v="PS3"/>
    <x v="0"/>
    <x v="105"/>
    <x v="386"/>
    <x v="47"/>
    <x v="415"/>
    <x v="285"/>
    <x v="66"/>
    <n v="0.03"/>
    <n v="0.01"/>
    <d v="2010-11-02T00:00:00"/>
    <d v="2018-07-30T00:00:00"/>
    <x v="5"/>
  </r>
  <r>
    <x v="918"/>
    <s v="X360"/>
    <x v="0"/>
    <x v="26"/>
    <x v="355"/>
    <x v="18"/>
    <x v="415"/>
    <x v="298"/>
    <x v="24"/>
    <n v="0.17"/>
    <n v="0.05"/>
    <d v="2010-10-05T00:00:00"/>
    <d v="2022-02-01T00:00:00"/>
    <x v="5"/>
  </r>
  <r>
    <x v="221"/>
    <s v="XB"/>
    <x v="0"/>
    <x v="31"/>
    <x v="25"/>
    <x v="3"/>
    <x v="415"/>
    <x v="267"/>
    <x v="28"/>
    <n v="0.16"/>
    <n v="0.02"/>
    <d v="2003-05-09T00:00:00"/>
    <d v="2022-02-01T00:00:00"/>
    <x v="15"/>
  </r>
  <r>
    <x v="789"/>
    <s v="PSP"/>
    <x v="10"/>
    <x v="31"/>
    <x v="327"/>
    <x v="24"/>
    <x v="415"/>
    <x v="243"/>
    <x v="28"/>
    <n v="0.28000000000000003"/>
    <n v="0.16"/>
    <d v="2007-06-26T00:00:00"/>
    <d v="2022-02-01T00:00:00"/>
    <x v="13"/>
  </r>
  <r>
    <x v="1703"/>
    <s v="GBA"/>
    <x v="10"/>
    <x v="35"/>
    <x v="145"/>
    <x v="11"/>
    <x v="415"/>
    <x v="279"/>
    <x v="28"/>
    <n v="0.17"/>
    <n v="0.01"/>
    <d v="2004-09-15T00:00:00"/>
    <d v="2022-02-01T00:00:00"/>
    <x v="16"/>
  </r>
  <r>
    <x v="731"/>
    <s v="GC"/>
    <x v="10"/>
    <x v="1"/>
    <x v="107"/>
    <x v="31"/>
    <x v="415"/>
    <x v="260"/>
    <x v="28"/>
    <n v="0.13"/>
    <n v="0.02"/>
    <d v="2005-05-24T00:00:00"/>
    <d v="2022-02-01T00:00:00"/>
    <x v="14"/>
  </r>
  <r>
    <x v="1704"/>
    <s v="GBA"/>
    <x v="0"/>
    <x v="76"/>
    <x v="265"/>
    <x v="3"/>
    <x v="415"/>
    <x v="279"/>
    <x v="28"/>
    <n v="0.17"/>
    <n v="0.01"/>
    <d v="2002-10-10T00:00:00"/>
    <d v="2022-02-01T00:00:00"/>
    <x v="2"/>
  </r>
  <r>
    <x v="1705"/>
    <s v="XB"/>
    <x v="1"/>
    <x v="7"/>
    <x v="73"/>
    <x v="3"/>
    <x v="415"/>
    <x v="239"/>
    <x v="28"/>
    <n v="0.14000000000000001"/>
    <n v="0.02"/>
    <d v="2005-03-01T00:00:00"/>
    <d v="2022-02-01T00:00:00"/>
    <x v="14"/>
  </r>
  <r>
    <x v="1706"/>
    <s v="PS3"/>
    <x v="3"/>
    <x v="2"/>
    <x v="7"/>
    <x v="18"/>
    <x v="415"/>
    <x v="255"/>
    <x v="24"/>
    <n v="0.4"/>
    <n v="0.1"/>
    <d v="2014-04-15T00:00:00"/>
    <d v="2018-03-22T00:00:00"/>
    <x v="1"/>
  </r>
  <r>
    <x v="1641"/>
    <s v="PS3"/>
    <x v="3"/>
    <x v="3"/>
    <x v="7"/>
    <x v="11"/>
    <x v="415"/>
    <x v="310"/>
    <x v="28"/>
    <n v="0.23"/>
    <n v="0.1"/>
    <d v="2012-09-11T00:00:00"/>
    <d v="2018-03-21T00:00:00"/>
    <x v="7"/>
  </r>
  <r>
    <x v="1707"/>
    <s v="PS2"/>
    <x v="3"/>
    <x v="1"/>
    <x v="611"/>
    <x v="3"/>
    <x v="415"/>
    <x v="304"/>
    <x v="28"/>
    <n v="0.02"/>
    <n v="0.09"/>
    <d v="2007-10-15T00:00:00"/>
    <d v="2022-02-01T00:00:00"/>
    <x v="13"/>
  </r>
  <r>
    <x v="1708"/>
    <s v="PS2"/>
    <x v="3"/>
    <x v="8"/>
    <x v="391"/>
    <x v="3"/>
    <x v="415"/>
    <x v="311"/>
    <x v="28"/>
    <n v="0.25"/>
    <n v="0.08"/>
    <d v="2003-03-10T00:00:00"/>
    <d v="2022-02-01T00:00:00"/>
    <x v="15"/>
  </r>
  <r>
    <x v="1709"/>
    <s v="PS3"/>
    <x v="0"/>
    <x v="75"/>
    <x v="393"/>
    <x v="3"/>
    <x v="415"/>
    <x v="236"/>
    <x v="74"/>
    <n v="0.21"/>
    <n v="0.03"/>
    <d v="2014-01-01T00:00:00"/>
    <d v="2018-01-12T00:00:00"/>
    <x v="1"/>
  </r>
  <r>
    <x v="1710"/>
    <n v="2600"/>
    <x v="0"/>
    <x v="1"/>
    <x v="234"/>
    <x v="3"/>
    <x v="415"/>
    <x v="174"/>
    <x v="28"/>
    <n v="0.04"/>
    <n v="0.01"/>
    <d v="1983-01-01T00:00:00"/>
    <d v="2022-02-01T00:00:00"/>
    <x v="31"/>
  </r>
  <r>
    <x v="1711"/>
    <s v="PS2"/>
    <x v="3"/>
    <x v="26"/>
    <x v="612"/>
    <x v="3"/>
    <x v="415"/>
    <x v="236"/>
    <x v="108"/>
    <n v="0.51"/>
    <n v="0.49"/>
    <d v="2000-12-21T00:00:00"/>
    <d v="2022-02-01T00:00:00"/>
    <x v="21"/>
  </r>
  <r>
    <x v="1712"/>
    <s v="X360"/>
    <x v="3"/>
    <x v="2"/>
    <x v="7"/>
    <x v="22"/>
    <x v="415"/>
    <x v="186"/>
    <x v="28"/>
    <n v="0.1"/>
    <n v="0.06"/>
    <d v="2009-09-15T00:00:00"/>
    <d v="2022-02-01T00:00:00"/>
    <x v="8"/>
  </r>
  <r>
    <x v="1713"/>
    <s v="PS4"/>
    <x v="3"/>
    <x v="2"/>
    <x v="7"/>
    <x v="3"/>
    <x v="415"/>
    <x v="250"/>
    <x v="28"/>
    <n v="0.16"/>
    <n v="0.12"/>
    <d v="2015-09-15T00:00:00"/>
    <d v="2022-02-01T00:00:00"/>
    <x v="3"/>
  </r>
  <r>
    <x v="1653"/>
    <s v="PSP"/>
    <x v="6"/>
    <x v="31"/>
    <x v="128"/>
    <x v="32"/>
    <x v="416"/>
    <x v="286"/>
    <x v="28"/>
    <n v="0.18"/>
    <n v="0.13"/>
    <d v="2007-12-17T00:00:00"/>
    <d v="2022-02-01T00:00:00"/>
    <x v="13"/>
  </r>
  <r>
    <x v="1714"/>
    <s v="GC"/>
    <x v="6"/>
    <x v="56"/>
    <x v="244"/>
    <x v="8"/>
    <x v="416"/>
    <x v="283"/>
    <x v="17"/>
    <n v="0.11"/>
    <n v="0.02"/>
    <d v="2003-08-26T00:00:00"/>
    <d v="2022-02-01T00:00:00"/>
    <x v="15"/>
  </r>
  <r>
    <x v="1715"/>
    <s v="PS2"/>
    <x v="6"/>
    <x v="7"/>
    <x v="17"/>
    <x v="3"/>
    <x v="416"/>
    <x v="311"/>
    <x v="28"/>
    <n v="0.25"/>
    <n v="0.08"/>
    <d v="2002-06-13T00:00:00"/>
    <d v="2022-02-01T00:00:00"/>
    <x v="2"/>
  </r>
  <r>
    <x v="371"/>
    <s v="Wii"/>
    <x v="6"/>
    <x v="3"/>
    <x v="6"/>
    <x v="3"/>
    <x v="416"/>
    <x v="287"/>
    <x v="45"/>
    <n v="0.31"/>
    <n v="7.0000000000000007E-2"/>
    <d v="2008-11-17T00:00:00"/>
    <d v="2022-02-01T00:00:00"/>
    <x v="11"/>
  </r>
  <r>
    <x v="70"/>
    <s v="XOne"/>
    <x v="10"/>
    <x v="1"/>
    <x v="40"/>
    <x v="3"/>
    <x v="416"/>
    <x v="292"/>
    <x v="28"/>
    <n v="0.37"/>
    <n v="0.05"/>
    <d v="2018-06-29T00:00:00"/>
    <d v="2018-11-07T00:00:00"/>
    <x v="6"/>
  </r>
  <r>
    <x v="341"/>
    <s v="XOne"/>
    <x v="10"/>
    <x v="1"/>
    <x v="107"/>
    <x v="3"/>
    <x v="416"/>
    <x v="259"/>
    <x v="28"/>
    <n v="0.24"/>
    <n v="0.06"/>
    <d v="2018-11-13T00:00:00"/>
    <d v="2018-04-08T00:00:00"/>
    <x v="6"/>
  </r>
  <r>
    <x v="1716"/>
    <s v="GBA"/>
    <x v="10"/>
    <x v="56"/>
    <x v="408"/>
    <x v="3"/>
    <x v="416"/>
    <x v="278"/>
    <x v="13"/>
    <n v="0.09"/>
    <n v="0.01"/>
    <d v="2005-06-13T00:00:00"/>
    <d v="2022-02-01T00:00:00"/>
    <x v="14"/>
  </r>
  <r>
    <x v="625"/>
    <s v="PSP"/>
    <x v="10"/>
    <x v="31"/>
    <x v="134"/>
    <x v="30"/>
    <x v="416"/>
    <x v="225"/>
    <x v="28"/>
    <n v="0.22"/>
    <n v="0.14000000000000001"/>
    <d v="2008-06-24T00:00:00"/>
    <d v="2022-02-01T00:00:00"/>
    <x v="11"/>
  </r>
  <r>
    <x v="1481"/>
    <s v="NS"/>
    <x v="10"/>
    <x v="32"/>
    <x v="294"/>
    <x v="9"/>
    <x v="416"/>
    <x v="292"/>
    <x v="41"/>
    <n v="0.33"/>
    <n v="0.05"/>
    <d v="2017-04-04T00:00:00"/>
    <d v="2018-02-24T00:00:00"/>
    <x v="9"/>
  </r>
  <r>
    <x v="1717"/>
    <n v="2600"/>
    <x v="0"/>
    <x v="1"/>
    <x v="234"/>
    <x v="3"/>
    <x v="416"/>
    <x v="152"/>
    <x v="28"/>
    <n v="0.04"/>
    <n v="0.01"/>
    <d v="1987-05-12T00:00:00"/>
    <d v="2022-02-01T00:00:00"/>
    <x v="34"/>
  </r>
  <r>
    <x v="850"/>
    <s v="WiiU"/>
    <x v="0"/>
    <x v="32"/>
    <x v="25"/>
    <x v="3"/>
    <x v="416"/>
    <x v="270"/>
    <x v="28"/>
    <n v="0.22"/>
    <n v="0.06"/>
    <d v="2015-09-27T00:00:00"/>
    <d v="2018-03-19T00:00:00"/>
    <x v="3"/>
  </r>
  <r>
    <x v="913"/>
    <s v="PSP"/>
    <x v="0"/>
    <x v="1"/>
    <x v="323"/>
    <x v="56"/>
    <x v="416"/>
    <x v="292"/>
    <x v="28"/>
    <n v="0.27"/>
    <n v="0.16"/>
    <d v="2007-06-19T00:00:00"/>
    <d v="2022-02-01T00:00:00"/>
    <x v="13"/>
  </r>
  <r>
    <x v="693"/>
    <s v="PS"/>
    <x v="1"/>
    <x v="28"/>
    <x v="613"/>
    <x v="27"/>
    <x v="416"/>
    <x v="259"/>
    <x v="28"/>
    <n v="0.25"/>
    <n v="0.04"/>
    <d v="1999-04-30T00:00:00"/>
    <d v="2022-02-01T00:00:00"/>
    <x v="17"/>
  </r>
  <r>
    <x v="1718"/>
    <s v="3DS"/>
    <x v="13"/>
    <x v="1"/>
    <x v="572"/>
    <x v="3"/>
    <x v="416"/>
    <x v="250"/>
    <x v="28"/>
    <n v="0.22"/>
    <n v="0.06"/>
    <d v="2012-09-25T00:00:00"/>
    <d v="2018-01-07T00:00:00"/>
    <x v="7"/>
  </r>
  <r>
    <x v="1719"/>
    <s v="DS"/>
    <x v="5"/>
    <x v="13"/>
    <x v="456"/>
    <x v="3"/>
    <x v="416"/>
    <x v="281"/>
    <x v="24"/>
    <n v="0.2"/>
    <n v="0.05"/>
    <d v="2010-10-26T00:00:00"/>
    <d v="2022-02-01T00:00:00"/>
    <x v="5"/>
  </r>
  <r>
    <x v="1720"/>
    <s v="PS2"/>
    <x v="8"/>
    <x v="8"/>
    <x v="188"/>
    <x v="3"/>
    <x v="416"/>
    <x v="236"/>
    <x v="28"/>
    <n v="0.5"/>
    <n v="0.15"/>
    <d v="2007-06-13T00:00:00"/>
    <d v="2022-02-01T00:00:00"/>
    <x v="13"/>
  </r>
  <r>
    <x v="1721"/>
    <s v="PS2"/>
    <x v="8"/>
    <x v="8"/>
    <x v="614"/>
    <x v="3"/>
    <x v="416"/>
    <x v="236"/>
    <x v="28"/>
    <n v="0.05"/>
    <n v="0.6"/>
    <d v="2007-10-26T00:00:00"/>
    <d v="2022-02-01T00:00:00"/>
    <x v="13"/>
  </r>
  <r>
    <x v="1722"/>
    <s v="X360"/>
    <x v="8"/>
    <x v="4"/>
    <x v="615"/>
    <x v="26"/>
    <x v="416"/>
    <x v="310"/>
    <x v="28"/>
    <n v="0.25"/>
    <n v="7.0000000000000007E-2"/>
    <d v="2008-10-28T00:00:00"/>
    <d v="2022-02-01T00:00:00"/>
    <x v="11"/>
  </r>
  <r>
    <x v="1484"/>
    <s v="PS3"/>
    <x v="8"/>
    <x v="33"/>
    <x v="132"/>
    <x v="3"/>
    <x v="416"/>
    <x v="314"/>
    <x v="38"/>
    <n v="0.22"/>
    <n v="0.1"/>
    <d v="2014-10-14T00:00:00"/>
    <d v="2022-02-01T00:00:00"/>
    <x v="1"/>
  </r>
  <r>
    <x v="1723"/>
    <s v="GBA"/>
    <x v="12"/>
    <x v="56"/>
    <x v="407"/>
    <x v="6"/>
    <x v="416"/>
    <x v="279"/>
    <x v="28"/>
    <n v="0.17"/>
    <n v="0.01"/>
    <d v="2003-06-24T00:00:00"/>
    <d v="2022-02-01T00:00:00"/>
    <x v="15"/>
  </r>
  <r>
    <x v="617"/>
    <s v="Wii"/>
    <x v="1"/>
    <x v="1"/>
    <x v="146"/>
    <x v="32"/>
    <x v="416"/>
    <x v="225"/>
    <x v="24"/>
    <n v="0.28000000000000003"/>
    <n v="7.0000000000000007E-2"/>
    <d v="2008-11-04T00:00:00"/>
    <d v="2022-02-01T00:00:00"/>
    <x v="11"/>
  </r>
  <r>
    <x v="107"/>
    <s v="PC"/>
    <x v="1"/>
    <x v="7"/>
    <x v="21"/>
    <x v="20"/>
    <x v="416"/>
    <x v="319"/>
    <x v="28"/>
    <n v="0.41"/>
    <n v="0.05"/>
    <d v="2014-11-18T00:00:00"/>
    <d v="2018-01-23T00:00:00"/>
    <x v="1"/>
  </r>
  <r>
    <x v="1724"/>
    <s v="PS3"/>
    <x v="3"/>
    <x v="2"/>
    <x v="31"/>
    <x v="20"/>
    <x v="416"/>
    <x v="257"/>
    <x v="28"/>
    <n v="0.22"/>
    <n v="0.1"/>
    <d v="2008-08-26T00:00:00"/>
    <d v="2022-02-01T00:00:00"/>
    <x v="11"/>
  </r>
  <r>
    <x v="194"/>
    <s v="PS2"/>
    <x v="10"/>
    <x v="1"/>
    <x v="434"/>
    <x v="3"/>
    <x v="416"/>
    <x v="305"/>
    <x v="28"/>
    <n v="0"/>
    <n v="0.41"/>
    <d v="2008-06-03T00:00:00"/>
    <d v="2022-02-01T00:00:00"/>
    <x v="11"/>
  </r>
  <r>
    <x v="1725"/>
    <s v="PSV"/>
    <x v="10"/>
    <x v="10"/>
    <x v="75"/>
    <x v="3"/>
    <x v="416"/>
    <x v="106"/>
    <x v="28"/>
    <n v="0.41"/>
    <n v="0.15"/>
    <d v="2013-11-22T00:00:00"/>
    <d v="2018-09-23T00:00:00"/>
    <x v="0"/>
  </r>
  <r>
    <x v="1600"/>
    <s v="PS2"/>
    <x v="10"/>
    <x v="40"/>
    <x v="71"/>
    <x v="49"/>
    <x v="416"/>
    <x v="311"/>
    <x v="28"/>
    <n v="0.25"/>
    <n v="0.08"/>
    <d v="2005-10-20T00:00:00"/>
    <d v="2022-02-01T00:00:00"/>
    <x v="14"/>
  </r>
  <r>
    <x v="1726"/>
    <s v="GBA"/>
    <x v="8"/>
    <x v="13"/>
    <x v="328"/>
    <x v="3"/>
    <x v="416"/>
    <x v="279"/>
    <x v="28"/>
    <n v="0.17"/>
    <n v="0.01"/>
    <d v="2005-04-25T00:00:00"/>
    <d v="2022-02-01T00:00:00"/>
    <x v="14"/>
  </r>
  <r>
    <x v="1727"/>
    <s v="PS2"/>
    <x v="11"/>
    <x v="3"/>
    <x v="317"/>
    <x v="36"/>
    <x v="416"/>
    <x v="295"/>
    <x v="28"/>
    <n v="0.02"/>
    <n v="0.09"/>
    <d v="2005-11-08T00:00:00"/>
    <d v="2022-02-01T00:00:00"/>
    <x v="14"/>
  </r>
  <r>
    <x v="1728"/>
    <s v="PS4"/>
    <x v="11"/>
    <x v="20"/>
    <x v="34"/>
    <x v="3"/>
    <x v="416"/>
    <x v="243"/>
    <x v="25"/>
    <n v="0.16"/>
    <n v="0.08"/>
    <d v="2017-01-24T00:00:00"/>
    <d v="2018-01-26T00:00:00"/>
    <x v="9"/>
  </r>
  <r>
    <x v="1495"/>
    <s v="DS"/>
    <x v="11"/>
    <x v="31"/>
    <x v="260"/>
    <x v="34"/>
    <x v="416"/>
    <x v="280"/>
    <x v="28"/>
    <n v="0.14000000000000001"/>
    <n v="0.06"/>
    <d v="2009-10-27T00:00:00"/>
    <d v="2022-02-01T00:00:00"/>
    <x v="8"/>
  </r>
  <r>
    <x v="1729"/>
    <s v="PS2"/>
    <x v="12"/>
    <x v="61"/>
    <x v="507"/>
    <x v="3"/>
    <x v="416"/>
    <x v="236"/>
    <x v="9"/>
    <n v="0.51"/>
    <n v="0.49"/>
    <d v="2002-03-28T00:00:00"/>
    <d v="2022-02-01T00:00:00"/>
    <x v="2"/>
  </r>
  <r>
    <x v="721"/>
    <s v="XOne"/>
    <x v="2"/>
    <x v="32"/>
    <x v="294"/>
    <x v="3"/>
    <x v="416"/>
    <x v="298"/>
    <x v="28"/>
    <n v="0.17"/>
    <n v="0.06"/>
    <d v="2014-02-07T00:00:00"/>
    <d v="2018-03-20T00:00:00"/>
    <x v="1"/>
  </r>
  <r>
    <x v="1730"/>
    <s v="Wii"/>
    <x v="3"/>
    <x v="31"/>
    <x v="269"/>
    <x v="3"/>
    <x v="416"/>
    <x v="267"/>
    <x v="28"/>
    <n v="0.12"/>
    <n v="0.05"/>
    <d v="2010-11-04T00:00:00"/>
    <d v="2022-02-01T00:00:00"/>
    <x v="5"/>
  </r>
  <r>
    <x v="1731"/>
    <s v="PS"/>
    <x v="4"/>
    <x v="116"/>
    <x v="349"/>
    <x v="3"/>
    <x v="416"/>
    <x v="301"/>
    <x v="118"/>
    <n v="0.01"/>
    <n v="0.04"/>
    <d v="2000-11-15T00:00:00"/>
    <d v="2022-02-01T00:00:00"/>
    <x v="21"/>
  </r>
  <r>
    <x v="1732"/>
    <s v="PS3"/>
    <x v="9"/>
    <x v="105"/>
    <x v="396"/>
    <x v="26"/>
    <x v="416"/>
    <x v="292"/>
    <x v="7"/>
    <n v="0.15"/>
    <n v="7.0000000000000007E-2"/>
    <d v="2015-02-17T00:00:00"/>
    <d v="2018-01-23T00:00:00"/>
    <x v="3"/>
  </r>
  <r>
    <x v="1733"/>
    <s v="PS4"/>
    <x v="9"/>
    <x v="75"/>
    <x v="616"/>
    <x v="3"/>
    <x v="416"/>
    <x v="313"/>
    <x v="35"/>
    <n v="0.26"/>
    <n v="0.09"/>
    <d v="2016-05-31T00:00:00"/>
    <d v="2018-05-23T00:00:00"/>
    <x v="12"/>
  </r>
  <r>
    <x v="1734"/>
    <s v="PS2"/>
    <x v="4"/>
    <x v="78"/>
    <x v="304"/>
    <x v="30"/>
    <x v="416"/>
    <x v="311"/>
    <x v="28"/>
    <n v="0.25"/>
    <n v="0.08"/>
    <d v="2005-02-07T00:00:00"/>
    <d v="2022-02-01T00:00:00"/>
    <x v="14"/>
  </r>
  <r>
    <x v="1735"/>
    <s v="3DS"/>
    <x v="4"/>
    <x v="16"/>
    <x v="265"/>
    <x v="3"/>
    <x v="416"/>
    <x v="236"/>
    <x v="9"/>
    <n v="0.51"/>
    <n v="0.49"/>
    <d v="2016-03-24T00:00:00"/>
    <d v="2018-01-07T00:00:00"/>
    <x v="12"/>
  </r>
  <r>
    <x v="1736"/>
    <s v="PSP"/>
    <x v="4"/>
    <x v="16"/>
    <x v="469"/>
    <x v="15"/>
    <x v="416"/>
    <x v="307"/>
    <x v="46"/>
    <n v="0.14000000000000001"/>
    <n v="0.09"/>
    <d v="2008-10-21T00:00:00"/>
    <d v="2022-02-01T00:00:00"/>
    <x v="11"/>
  </r>
  <r>
    <x v="1724"/>
    <s v="X360"/>
    <x v="3"/>
    <x v="2"/>
    <x v="31"/>
    <x v="3"/>
    <x v="416"/>
    <x v="286"/>
    <x v="28"/>
    <n v="0.23"/>
    <n v="7.0000000000000007E-2"/>
    <d v="2008-08-26T00:00:00"/>
    <d v="2022-02-01T00:00:00"/>
    <x v="11"/>
  </r>
  <r>
    <x v="970"/>
    <s v="X360"/>
    <x v="3"/>
    <x v="2"/>
    <x v="31"/>
    <x v="11"/>
    <x v="416"/>
    <x v="281"/>
    <x v="28"/>
    <n v="0.2"/>
    <n v="0.06"/>
    <d v="2009-06-08T00:00:00"/>
    <d v="2022-02-01T00:00:00"/>
    <x v="8"/>
  </r>
  <r>
    <x v="1737"/>
    <s v="DS"/>
    <x v="10"/>
    <x v="56"/>
    <x v="617"/>
    <x v="3"/>
    <x v="416"/>
    <x v="314"/>
    <x v="54"/>
    <n v="0.02"/>
    <n v="0.03"/>
    <d v="2007-03-05T00:00:00"/>
    <d v="2022-02-01T00:00:00"/>
    <x v="13"/>
  </r>
  <r>
    <x v="868"/>
    <s v="X360"/>
    <x v="3"/>
    <x v="30"/>
    <x v="60"/>
    <x v="3"/>
    <x v="417"/>
    <x v="250"/>
    <x v="28"/>
    <n v="0.21"/>
    <n v="0.06"/>
    <d v="2014-10-28T00:00:00"/>
    <d v="2018-01-06T00:00:00"/>
    <x v="1"/>
  </r>
  <r>
    <x v="511"/>
    <s v="N64"/>
    <x v="3"/>
    <x v="2"/>
    <x v="31"/>
    <x v="3"/>
    <x v="417"/>
    <x v="152"/>
    <x v="28"/>
    <n v="0.03"/>
    <n v="0.01"/>
    <d v="2000-08-28T00:00:00"/>
    <d v="2022-02-01T00:00:00"/>
    <x v="21"/>
  </r>
  <r>
    <x v="1738"/>
    <s v="PS3"/>
    <x v="0"/>
    <x v="21"/>
    <x v="36"/>
    <x v="38"/>
    <x v="417"/>
    <x v="316"/>
    <x v="11"/>
    <n v="0.04"/>
    <n v="0.02"/>
    <d v="2010-10-12T00:00:00"/>
    <d v="2022-02-01T00:00:00"/>
    <x v="5"/>
  </r>
  <r>
    <x v="1739"/>
    <s v="Wii"/>
    <x v="0"/>
    <x v="81"/>
    <x v="618"/>
    <x v="34"/>
    <x v="417"/>
    <x v="253"/>
    <x v="28"/>
    <n v="0.04"/>
    <n v="0.05"/>
    <d v="2009-08-04T00:00:00"/>
    <d v="2022-02-01T00:00:00"/>
    <x v="8"/>
  </r>
  <r>
    <x v="1740"/>
    <s v="XB"/>
    <x v="3"/>
    <x v="2"/>
    <x v="7"/>
    <x v="3"/>
    <x v="417"/>
    <x v="297"/>
    <x v="28"/>
    <n v="0.04"/>
    <n v="0.03"/>
    <d v="2005-09-26T00:00:00"/>
    <d v="2022-02-01T00:00:00"/>
    <x v="14"/>
  </r>
  <r>
    <x v="1320"/>
    <s v="X360"/>
    <x v="9"/>
    <x v="53"/>
    <x v="481"/>
    <x v="44"/>
    <x v="417"/>
    <x v="239"/>
    <x v="24"/>
    <n v="0.09"/>
    <n v="0.05"/>
    <d v="2010-11-02T00:00:00"/>
    <d v="2022-02-01T00:00:00"/>
    <x v="5"/>
  </r>
  <r>
    <x v="1741"/>
    <s v="PS2"/>
    <x v="0"/>
    <x v="1"/>
    <x v="619"/>
    <x v="46"/>
    <x v="417"/>
    <x v="308"/>
    <x v="28"/>
    <n v="0.24"/>
    <n v="0.08"/>
    <d v="2003-04-14T00:00:00"/>
    <d v="2022-02-01T00:00:00"/>
    <x v="15"/>
  </r>
  <r>
    <x v="1742"/>
    <s v="PS3"/>
    <x v="10"/>
    <x v="8"/>
    <x v="96"/>
    <x v="3"/>
    <x v="417"/>
    <x v="307"/>
    <x v="24"/>
    <n v="0.33"/>
    <n v="0.1"/>
    <d v="2014-11-18T00:00:00"/>
    <d v="2018-02-17T00:00:00"/>
    <x v="1"/>
  </r>
  <r>
    <x v="1743"/>
    <s v="PS2"/>
    <x v="10"/>
    <x v="1"/>
    <x v="620"/>
    <x v="3"/>
    <x v="417"/>
    <x v="308"/>
    <x v="28"/>
    <n v="0.24"/>
    <n v="0.08"/>
    <d v="2004-11-10T00:00:00"/>
    <d v="2022-02-01T00:00:00"/>
    <x v="16"/>
  </r>
  <r>
    <x v="1744"/>
    <s v="PS2"/>
    <x v="8"/>
    <x v="8"/>
    <x v="219"/>
    <x v="3"/>
    <x v="417"/>
    <x v="308"/>
    <x v="28"/>
    <n v="0.24"/>
    <n v="0.08"/>
    <d v="2005-10-18T00:00:00"/>
    <d v="2022-02-01T00:00:00"/>
    <x v="14"/>
  </r>
  <r>
    <x v="1745"/>
    <s v="Wii"/>
    <x v="12"/>
    <x v="56"/>
    <x v="500"/>
    <x v="30"/>
    <x v="417"/>
    <x v="314"/>
    <x v="25"/>
    <n v="0.13"/>
    <n v="0.04"/>
    <d v="2009-03-09T00:00:00"/>
    <d v="2022-02-01T00:00:00"/>
    <x v="8"/>
  </r>
  <r>
    <x v="119"/>
    <s v="WiiU"/>
    <x v="7"/>
    <x v="7"/>
    <x v="62"/>
    <x v="15"/>
    <x v="417"/>
    <x v="257"/>
    <x v="28"/>
    <n v="0.25"/>
    <n v="0.06"/>
    <d v="2013-10-08T00:00:00"/>
    <d v="2018-03-08T00:00:00"/>
    <x v="0"/>
  </r>
  <r>
    <x v="705"/>
    <s v="XB"/>
    <x v="1"/>
    <x v="0"/>
    <x v="80"/>
    <x v="19"/>
    <x v="417"/>
    <x v="279"/>
    <x v="28"/>
    <n v="0.15"/>
    <n v="0.02"/>
    <d v="2003-11-25T00:00:00"/>
    <d v="2022-02-01T00:00:00"/>
    <x v="15"/>
  </r>
  <r>
    <x v="1746"/>
    <s v="PS2"/>
    <x v="1"/>
    <x v="3"/>
    <x v="18"/>
    <x v="3"/>
    <x v="417"/>
    <x v="295"/>
    <x v="28"/>
    <n v="0.02"/>
    <n v="0.09"/>
    <d v="2004-11-22T00:00:00"/>
    <d v="2022-02-01T00:00:00"/>
    <x v="16"/>
  </r>
  <r>
    <x v="524"/>
    <s v="N64"/>
    <x v="1"/>
    <x v="65"/>
    <x v="610"/>
    <x v="3"/>
    <x v="417"/>
    <x v="267"/>
    <x v="28"/>
    <n v="0.15"/>
    <n v="0.01"/>
    <d v="1999-11-17T00:00:00"/>
    <d v="2022-02-01T00:00:00"/>
    <x v="17"/>
  </r>
  <r>
    <x v="1747"/>
    <s v="PS3"/>
    <x v="1"/>
    <x v="21"/>
    <x v="36"/>
    <x v="49"/>
    <x v="417"/>
    <x v="308"/>
    <x v="8"/>
    <n v="0.17"/>
    <n v="0.08"/>
    <d v="2008-02-26T00:00:00"/>
    <d v="2022-02-01T00:00:00"/>
    <x v="11"/>
  </r>
  <r>
    <x v="1420"/>
    <s v="PS3"/>
    <x v="1"/>
    <x v="20"/>
    <x v="73"/>
    <x v="3"/>
    <x v="417"/>
    <x v="307"/>
    <x v="28"/>
    <n v="0.33"/>
    <n v="0.1"/>
    <d v="2013-02-12T00:00:00"/>
    <d v="2019-01-30T00:00:00"/>
    <x v="0"/>
  </r>
  <r>
    <x v="1748"/>
    <s v="PS2"/>
    <x v="10"/>
    <x v="23"/>
    <x v="76"/>
    <x v="3"/>
    <x v="417"/>
    <x v="311"/>
    <x v="28"/>
    <n v="0.25"/>
    <n v="0.08"/>
    <d v="2004-11-03T00:00:00"/>
    <d v="2022-02-01T00:00:00"/>
    <x v="16"/>
  </r>
  <r>
    <x v="1749"/>
    <s v="PS2"/>
    <x v="10"/>
    <x v="23"/>
    <x v="25"/>
    <x v="3"/>
    <x v="417"/>
    <x v="311"/>
    <x v="28"/>
    <n v="0.25"/>
    <n v="0.08"/>
    <d v="2004-09-28T00:00:00"/>
    <d v="2022-02-01T00:00:00"/>
    <x v="16"/>
  </r>
  <r>
    <x v="1750"/>
    <s v="3DS"/>
    <x v="10"/>
    <x v="7"/>
    <x v="17"/>
    <x v="49"/>
    <x v="417"/>
    <x v="292"/>
    <x v="28"/>
    <n v="0.36"/>
    <n v="0.06"/>
    <d v="2011-03-22T00:00:00"/>
    <d v="2022-02-01T00:00:00"/>
    <x v="4"/>
  </r>
  <r>
    <x v="1751"/>
    <s v="DS"/>
    <x v="11"/>
    <x v="31"/>
    <x v="422"/>
    <x v="3"/>
    <x v="417"/>
    <x v="249"/>
    <x v="28"/>
    <n v="0.27"/>
    <n v="7.0000000000000007E-2"/>
    <d v="2009-05-26T00:00:00"/>
    <d v="2022-02-01T00:00:00"/>
    <x v="8"/>
  </r>
  <r>
    <x v="1752"/>
    <s v="3DS"/>
    <x v="13"/>
    <x v="32"/>
    <x v="260"/>
    <x v="3"/>
    <x v="417"/>
    <x v="297"/>
    <x v="28"/>
    <n v="0.01"/>
    <n v="7.0000000000000007E-2"/>
    <d v="2012-11-13T00:00:00"/>
    <d v="2017-12-31T00:00:00"/>
    <x v="7"/>
  </r>
  <r>
    <x v="1753"/>
    <s v="DS"/>
    <x v="5"/>
    <x v="31"/>
    <x v="621"/>
    <x v="3"/>
    <x v="417"/>
    <x v="99"/>
    <x v="28"/>
    <n v="0.51"/>
    <n v="0.05"/>
    <d v="2007-01-03T00:00:00"/>
    <d v="2022-02-01T00:00:00"/>
    <x v="13"/>
  </r>
  <r>
    <x v="1754"/>
    <s v="GBA"/>
    <x v="8"/>
    <x v="13"/>
    <x v="328"/>
    <x v="3"/>
    <x v="417"/>
    <x v="177"/>
    <x v="28"/>
    <n v="0.17"/>
    <n v="0.01"/>
    <d v="2004-05-14T00:00:00"/>
    <d v="2022-02-01T00:00:00"/>
    <x v="16"/>
  </r>
  <r>
    <x v="1755"/>
    <s v="GBA"/>
    <x v="8"/>
    <x v="26"/>
    <x v="622"/>
    <x v="9"/>
    <x v="417"/>
    <x v="177"/>
    <x v="28"/>
    <n v="0.17"/>
    <n v="0.01"/>
    <d v="2002-03-21T00:00:00"/>
    <d v="2022-02-01T00:00:00"/>
    <x v="2"/>
  </r>
  <r>
    <x v="804"/>
    <s v="N64"/>
    <x v="10"/>
    <x v="26"/>
    <x v="623"/>
    <x v="26"/>
    <x v="417"/>
    <x v="280"/>
    <x v="20"/>
    <n v="0.1"/>
    <n v="0.05"/>
    <d v="1999-01-26T00:00:00"/>
    <d v="2022-02-01T00:00:00"/>
    <x v="17"/>
  </r>
  <r>
    <x v="1756"/>
    <s v="GBA"/>
    <x v="10"/>
    <x v="46"/>
    <x v="40"/>
    <x v="36"/>
    <x v="417"/>
    <x v="177"/>
    <x v="28"/>
    <n v="0.17"/>
    <n v="0.01"/>
    <d v="2004-06-03T00:00:00"/>
    <d v="2022-02-01T00:00:00"/>
    <x v="16"/>
  </r>
  <r>
    <x v="1586"/>
    <s v="XB"/>
    <x v="1"/>
    <x v="17"/>
    <x v="400"/>
    <x v="3"/>
    <x v="417"/>
    <x v="225"/>
    <x v="28"/>
    <n v="0.33"/>
    <n v="0.01"/>
    <d v="2002-10-17T00:00:00"/>
    <d v="2022-02-01T00:00:00"/>
    <x v="2"/>
  </r>
  <r>
    <x v="1470"/>
    <s v="PS2"/>
    <x v="0"/>
    <x v="3"/>
    <x v="536"/>
    <x v="3"/>
    <x v="417"/>
    <x v="242"/>
    <x v="28"/>
    <n v="7.0000000000000007E-2"/>
    <n v="0.44"/>
    <d v="2009-06-30T00:00:00"/>
    <d v="2022-02-01T00:00:00"/>
    <x v="8"/>
  </r>
  <r>
    <x v="1757"/>
    <s v="PS4"/>
    <x v="0"/>
    <x v="32"/>
    <x v="27"/>
    <x v="3"/>
    <x v="417"/>
    <x v="255"/>
    <x v="24"/>
    <n v="0.39"/>
    <n v="0.1"/>
    <d v="2016-10-18T00:00:00"/>
    <d v="2018-06-10T00:00:00"/>
    <x v="12"/>
  </r>
  <r>
    <x v="1758"/>
    <s v="X360"/>
    <x v="1"/>
    <x v="1"/>
    <x v="472"/>
    <x v="3"/>
    <x v="417"/>
    <x v="177"/>
    <x v="28"/>
    <n v="0.11"/>
    <n v="0.06"/>
    <d v="2013-03-19T00:00:00"/>
    <d v="2018-01-16T00:00:00"/>
    <x v="0"/>
  </r>
  <r>
    <x v="1759"/>
    <s v="N64"/>
    <x v="10"/>
    <x v="7"/>
    <x v="17"/>
    <x v="17"/>
    <x v="417"/>
    <x v="309"/>
    <x v="28"/>
    <n v="0.22"/>
    <n v="0.02"/>
    <d v="1999-10-31T00:00:00"/>
    <d v="2022-02-01T00:00:00"/>
    <x v="17"/>
  </r>
  <r>
    <x v="1760"/>
    <s v="PS2"/>
    <x v="0"/>
    <x v="21"/>
    <x v="36"/>
    <x v="3"/>
    <x v="417"/>
    <x v="255"/>
    <x v="80"/>
    <n v="0.12"/>
    <n v="0.04"/>
    <d v="2006-03-07T00:00:00"/>
    <d v="2022-02-01T00:00:00"/>
    <x v="19"/>
  </r>
  <r>
    <x v="1761"/>
    <s v="PSP"/>
    <x v="0"/>
    <x v="85"/>
    <x v="624"/>
    <x v="49"/>
    <x v="417"/>
    <x v="278"/>
    <x v="28"/>
    <n v="0.25"/>
    <n v="0.15"/>
    <d v="2007-10-16T00:00:00"/>
    <d v="2022-02-01T00:00:00"/>
    <x v="13"/>
  </r>
  <r>
    <x v="1762"/>
    <s v="GBA"/>
    <x v="8"/>
    <x v="13"/>
    <x v="328"/>
    <x v="3"/>
    <x v="417"/>
    <x v="177"/>
    <x v="28"/>
    <n v="0.17"/>
    <n v="0.01"/>
    <d v="2004-06-22T00:00:00"/>
    <d v="2022-02-01T00:00:00"/>
    <x v="16"/>
  </r>
  <r>
    <x v="1229"/>
    <s v="Wii"/>
    <x v="8"/>
    <x v="41"/>
    <x v="33"/>
    <x v="23"/>
    <x v="417"/>
    <x v="272"/>
    <x v="28"/>
    <n v="0.06"/>
    <n v="0.05"/>
    <d v="2010-10-26T00:00:00"/>
    <d v="2022-02-01T00:00:00"/>
    <x v="5"/>
  </r>
  <r>
    <x v="1763"/>
    <s v="X360"/>
    <x v="6"/>
    <x v="31"/>
    <x v="222"/>
    <x v="3"/>
    <x v="417"/>
    <x v="278"/>
    <x v="28"/>
    <n v="0.31"/>
    <n v="7.0000000000000007E-2"/>
    <d v="2007-08-28T00:00:00"/>
    <d v="2022-02-01T00:00:00"/>
    <x v="13"/>
  </r>
  <r>
    <x v="1764"/>
    <s v="N64"/>
    <x v="6"/>
    <x v="56"/>
    <x v="76"/>
    <x v="3"/>
    <x v="417"/>
    <x v="99"/>
    <x v="28"/>
    <n v="0.04"/>
    <n v="0.01"/>
    <d v="1998-08-31T00:00:00"/>
    <d v="2022-02-01T00:00:00"/>
    <x v="25"/>
  </r>
  <r>
    <x v="315"/>
    <s v="XB"/>
    <x v="1"/>
    <x v="3"/>
    <x v="13"/>
    <x v="3"/>
    <x v="417"/>
    <x v="218"/>
    <x v="28"/>
    <n v="0.19"/>
    <n v="0.02"/>
    <d v="2004-02-17T00:00:00"/>
    <d v="2022-02-01T00:00:00"/>
    <x v="16"/>
  </r>
  <r>
    <x v="1395"/>
    <s v="PS3"/>
    <x v="0"/>
    <x v="43"/>
    <x v="124"/>
    <x v="24"/>
    <x v="417"/>
    <x v="241"/>
    <x v="8"/>
    <n v="0.21"/>
    <n v="0.1"/>
    <d v="2013-04-23T00:00:00"/>
    <d v="2018-03-15T00:00:00"/>
    <x v="0"/>
  </r>
  <r>
    <x v="1496"/>
    <s v="X360"/>
    <x v="0"/>
    <x v="3"/>
    <x v="66"/>
    <x v="27"/>
    <x v="418"/>
    <x v="270"/>
    <x v="28"/>
    <n v="0.2"/>
    <n v="0.06"/>
    <d v="2009-01-13T00:00:00"/>
    <d v="2022-02-01T00:00:00"/>
    <x v="8"/>
  </r>
  <r>
    <x v="1765"/>
    <s v="NS"/>
    <x v="0"/>
    <x v="32"/>
    <x v="25"/>
    <x v="42"/>
    <x v="418"/>
    <x v="286"/>
    <x v="24"/>
    <n v="0.21"/>
    <n v="0.06"/>
    <d v="2018-06-15T00:00:00"/>
    <d v="2018-11-06T00:00:00"/>
    <x v="6"/>
  </r>
  <r>
    <x v="1645"/>
    <s v="PSP"/>
    <x v="0"/>
    <x v="20"/>
    <x v="145"/>
    <x v="53"/>
    <x v="418"/>
    <x v="177"/>
    <x v="28"/>
    <n v="0.09"/>
    <n v="0.09"/>
    <d v="2008-05-02T00:00:00"/>
    <d v="2022-02-01T00:00:00"/>
    <x v="11"/>
  </r>
  <r>
    <x v="358"/>
    <s v="PS"/>
    <x v="12"/>
    <x v="3"/>
    <x v="199"/>
    <x v="20"/>
    <x v="418"/>
    <x v="286"/>
    <x v="28"/>
    <n v="0.24"/>
    <n v="0.04"/>
    <d v="1999-10-24T00:00:00"/>
    <d v="2022-02-01T00:00:00"/>
    <x v="17"/>
  </r>
  <r>
    <x v="1275"/>
    <s v="PS4"/>
    <x v="1"/>
    <x v="3"/>
    <x v="353"/>
    <x v="3"/>
    <x v="418"/>
    <x v="243"/>
    <x v="28"/>
    <n v="0.31"/>
    <n v="0.1"/>
    <d v="2016-02-23T00:00:00"/>
    <d v="2018-05-23T00:00:00"/>
    <x v="12"/>
  </r>
  <r>
    <x v="1766"/>
    <s v="PS3"/>
    <x v="1"/>
    <x v="1"/>
    <x v="120"/>
    <x v="37"/>
    <x v="418"/>
    <x v="278"/>
    <x v="28"/>
    <n v="0.27"/>
    <n v="0.11"/>
    <d v="2009-08-18T00:00:00"/>
    <d v="2022-02-01T00:00:00"/>
    <x v="8"/>
  </r>
  <r>
    <x v="1767"/>
    <s v="PS3"/>
    <x v="4"/>
    <x v="16"/>
    <x v="625"/>
    <x v="24"/>
    <x v="418"/>
    <x v="316"/>
    <x v="42"/>
    <n v="0.19"/>
    <n v="7.0000000000000007E-2"/>
    <d v="2010-04-27T00:00:00"/>
    <d v="2022-02-01T00:00:00"/>
    <x v="5"/>
  </r>
  <r>
    <x v="1768"/>
    <s v="PS2"/>
    <x v="4"/>
    <x v="21"/>
    <x v="36"/>
    <x v="3"/>
    <x v="418"/>
    <x v="236"/>
    <x v="70"/>
    <n v="0.51"/>
    <n v="0.49"/>
    <d v="2006-02-16T00:00:00"/>
    <d v="2022-02-01T00:00:00"/>
    <x v="19"/>
  </r>
  <r>
    <x v="1769"/>
    <s v="PS"/>
    <x v="4"/>
    <x v="91"/>
    <x v="345"/>
    <x v="3"/>
    <x v="418"/>
    <x v="236"/>
    <x v="48"/>
    <n v="0.51"/>
    <n v="0.04"/>
    <d v="1997-10-02T00:00:00"/>
    <d v="2022-02-01T00:00:00"/>
    <x v="20"/>
  </r>
  <r>
    <x v="93"/>
    <s v="GC"/>
    <x v="8"/>
    <x v="11"/>
    <x v="52"/>
    <x v="59"/>
    <x v="418"/>
    <x v="267"/>
    <x v="28"/>
    <n v="0.13"/>
    <n v="0.02"/>
    <d v="2002-10-09T00:00:00"/>
    <d v="2022-02-01T00:00:00"/>
    <x v="2"/>
  </r>
  <r>
    <x v="1770"/>
    <s v="PS"/>
    <x v="10"/>
    <x v="1"/>
    <x v="25"/>
    <x v="3"/>
    <x v="418"/>
    <x v="286"/>
    <x v="28"/>
    <n v="0.24"/>
    <n v="0.04"/>
    <d v="2000-09-26T00:00:00"/>
    <d v="2022-02-01T00:00:00"/>
    <x v="21"/>
  </r>
  <r>
    <x v="1771"/>
    <n v="2600"/>
    <x v="0"/>
    <x v="58"/>
    <x v="626"/>
    <x v="3"/>
    <x v="418"/>
    <x v="147"/>
    <x v="28"/>
    <n v="0.04"/>
    <n v="0.01"/>
    <d v="1983-01-01T00:00:00"/>
    <d v="2022-02-01T00:00:00"/>
    <x v="31"/>
  </r>
  <r>
    <x v="1610"/>
    <s v="X360"/>
    <x v="0"/>
    <x v="1"/>
    <x v="576"/>
    <x v="38"/>
    <x v="418"/>
    <x v="257"/>
    <x v="28"/>
    <n v="0.23"/>
    <n v="0.06"/>
    <d v="2009-06-23T00:00:00"/>
    <d v="2022-02-01T00:00:00"/>
    <x v="8"/>
  </r>
  <r>
    <x v="1772"/>
    <s v="PSV"/>
    <x v="8"/>
    <x v="2"/>
    <x v="7"/>
    <x v="3"/>
    <x v="418"/>
    <x v="144"/>
    <x v="30"/>
    <n v="0.35"/>
    <n v="0.09"/>
    <d v="2012-02-15T00:00:00"/>
    <d v="2018-01-03T00:00:00"/>
    <x v="7"/>
  </r>
  <r>
    <x v="1773"/>
    <s v="XB"/>
    <x v="3"/>
    <x v="1"/>
    <x v="1"/>
    <x v="3"/>
    <x v="418"/>
    <x v="283"/>
    <x v="28"/>
    <n v="0.19"/>
    <n v="0.03"/>
    <d v="2001-11-14T00:00:00"/>
    <d v="2022-02-01T00:00:00"/>
    <x v="10"/>
  </r>
  <r>
    <x v="1774"/>
    <s v="Wii"/>
    <x v="3"/>
    <x v="1"/>
    <x v="627"/>
    <x v="3"/>
    <x v="418"/>
    <x v="147"/>
    <x v="28"/>
    <n v="0"/>
    <n v="0.05"/>
    <d v="2007-11-13T00:00:00"/>
    <d v="2022-02-01T00:00:00"/>
    <x v="13"/>
  </r>
  <r>
    <x v="1775"/>
    <s v="PS2"/>
    <x v="4"/>
    <x v="66"/>
    <x v="226"/>
    <x v="5"/>
    <x v="418"/>
    <x v="243"/>
    <x v="36"/>
    <n v="0.2"/>
    <n v="0.05"/>
    <d v="2008-04-22T00:00:00"/>
    <d v="2018-01-11T00:00:00"/>
    <x v="11"/>
  </r>
  <r>
    <x v="160"/>
    <s v="XB"/>
    <x v="3"/>
    <x v="2"/>
    <x v="7"/>
    <x v="3"/>
    <x v="418"/>
    <x v="307"/>
    <x v="28"/>
    <n v="0.4"/>
    <n v="0.04"/>
    <d v="2002-11-12T00:00:00"/>
    <d v="2022-02-01T00:00:00"/>
    <x v="2"/>
  </r>
  <r>
    <x v="1545"/>
    <s v="X360"/>
    <x v="3"/>
    <x v="33"/>
    <x v="478"/>
    <x v="6"/>
    <x v="418"/>
    <x v="259"/>
    <x v="28"/>
    <n v="0.22"/>
    <n v="0.06"/>
    <d v="2012-10-09T00:00:00"/>
    <d v="2018-03-22T00:00:00"/>
    <x v="7"/>
  </r>
  <r>
    <x v="1776"/>
    <s v="PS2"/>
    <x v="3"/>
    <x v="2"/>
    <x v="7"/>
    <x v="3"/>
    <x v="418"/>
    <x v="308"/>
    <x v="28"/>
    <n v="0.24"/>
    <n v="0.08"/>
    <d v="2001-11-01T00:00:00"/>
    <d v="2022-02-01T00:00:00"/>
    <x v="10"/>
  </r>
  <r>
    <x v="117"/>
    <s v="PC"/>
    <x v="2"/>
    <x v="7"/>
    <x v="21"/>
    <x v="20"/>
    <x v="418"/>
    <x v="305"/>
    <x v="28"/>
    <n v="0.34"/>
    <n v="0.05"/>
    <d v="2013-11-19T00:00:00"/>
    <d v="2018-03-14T00:00:00"/>
    <x v="0"/>
  </r>
  <r>
    <x v="231"/>
    <s v="N64"/>
    <x v="10"/>
    <x v="1"/>
    <x v="25"/>
    <x v="38"/>
    <x v="418"/>
    <x v="239"/>
    <x v="28"/>
    <n v="0.13"/>
    <n v="0.01"/>
    <d v="1999-04-30T00:00:00"/>
    <d v="2022-02-01T00:00:00"/>
    <x v="17"/>
  </r>
  <r>
    <x v="1777"/>
    <s v="SNES"/>
    <x v="10"/>
    <x v="26"/>
    <x v="54"/>
    <x v="3"/>
    <x v="418"/>
    <x v="311"/>
    <x v="37"/>
    <n v="0.05"/>
    <n v="0.01"/>
    <d v="1991-12-01T00:00:00"/>
    <d v="2022-02-01T00:00:00"/>
    <x v="36"/>
  </r>
  <r>
    <x v="1778"/>
    <s v="PS2"/>
    <x v="10"/>
    <x v="7"/>
    <x v="227"/>
    <x v="9"/>
    <x v="418"/>
    <x v="136"/>
    <x v="18"/>
    <n v="0.09"/>
    <n v="0.03"/>
    <d v="2003-06-30T00:00:00"/>
    <d v="2018-09-16T00:00:00"/>
    <x v="15"/>
  </r>
  <r>
    <x v="1779"/>
    <s v="PS2"/>
    <x v="9"/>
    <x v="71"/>
    <x v="297"/>
    <x v="3"/>
    <x v="418"/>
    <x v="236"/>
    <x v="70"/>
    <n v="0.51"/>
    <n v="0.49"/>
    <d v="2003-12-04T00:00:00"/>
    <d v="2022-02-01T00:00:00"/>
    <x v="15"/>
  </r>
  <r>
    <x v="1780"/>
    <s v="PS2"/>
    <x v="8"/>
    <x v="8"/>
    <x v="188"/>
    <x v="3"/>
    <x v="418"/>
    <x v="315"/>
    <x v="28"/>
    <n v="0.12"/>
    <n v="0.44"/>
    <d v="2009-08-04T00:00:00"/>
    <d v="2022-02-01T00:00:00"/>
    <x v="8"/>
  </r>
  <r>
    <x v="386"/>
    <s v="PS3"/>
    <x v="8"/>
    <x v="7"/>
    <x v="62"/>
    <x v="3"/>
    <x v="418"/>
    <x v="257"/>
    <x v="28"/>
    <n v="0.21"/>
    <n v="0.09"/>
    <d v="2011-12-06T00:00:00"/>
    <d v="2022-02-01T00:00:00"/>
    <x v="4"/>
  </r>
  <r>
    <x v="1781"/>
    <s v="Wii"/>
    <x v="8"/>
    <x v="35"/>
    <x v="258"/>
    <x v="3"/>
    <x v="418"/>
    <x v="267"/>
    <x v="28"/>
    <n v="0.1"/>
    <n v="0.05"/>
    <d v="2010-09-28T00:00:00"/>
    <d v="2022-02-01T00:00:00"/>
    <x v="5"/>
  </r>
  <r>
    <x v="1782"/>
    <s v="PC"/>
    <x v="5"/>
    <x v="3"/>
    <x v="139"/>
    <x v="42"/>
    <x v="418"/>
    <x v="309"/>
    <x v="28"/>
    <n v="0.23"/>
    <n v="0.49"/>
    <d v="2011-05-31T00:00:00"/>
    <d v="2022-02-01T00:00:00"/>
    <x v="4"/>
  </r>
  <r>
    <x v="1783"/>
    <s v="GBA"/>
    <x v="5"/>
    <x v="7"/>
    <x v="261"/>
    <x v="65"/>
    <x v="418"/>
    <x v="284"/>
    <x v="28"/>
    <n v="0.17"/>
    <n v="0.01"/>
    <d v="2005-11-17T00:00:00"/>
    <d v="2022-02-01T00:00:00"/>
    <x v="14"/>
  </r>
  <r>
    <x v="1784"/>
    <s v="3DS"/>
    <x v="5"/>
    <x v="13"/>
    <x v="217"/>
    <x v="3"/>
    <x v="418"/>
    <x v="274"/>
    <x v="28"/>
    <n v="7.0000000000000007E-2"/>
    <n v="0.06"/>
    <d v="2011-11-15T00:00:00"/>
    <d v="2022-02-01T00:00:00"/>
    <x v="4"/>
  </r>
  <r>
    <x v="1785"/>
    <s v="PS2"/>
    <x v="6"/>
    <x v="2"/>
    <x v="31"/>
    <x v="3"/>
    <x v="418"/>
    <x v="272"/>
    <x v="28"/>
    <n v="0.02"/>
    <n v="0.09"/>
    <d v="2005-08-30T00:00:00"/>
    <d v="2022-02-01T00:00:00"/>
    <x v="14"/>
  </r>
  <r>
    <x v="1105"/>
    <s v="PS"/>
    <x v="3"/>
    <x v="2"/>
    <x v="300"/>
    <x v="3"/>
    <x v="418"/>
    <x v="286"/>
    <x v="28"/>
    <n v="0.24"/>
    <n v="0.04"/>
    <d v="2000-09-26T00:00:00"/>
    <d v="2022-02-01T00:00:00"/>
    <x v="21"/>
  </r>
  <r>
    <x v="1786"/>
    <s v="PS3"/>
    <x v="6"/>
    <x v="20"/>
    <x v="628"/>
    <x v="3"/>
    <x v="418"/>
    <x v="318"/>
    <x v="28"/>
    <n v="0.43"/>
    <n v="0.14000000000000001"/>
    <d v="2007-10-09T00:00:00"/>
    <d v="2022-02-01T00:00:00"/>
    <x v="13"/>
  </r>
  <r>
    <x v="1654"/>
    <s v="PS3"/>
    <x v="6"/>
    <x v="22"/>
    <x v="529"/>
    <x v="14"/>
    <x v="418"/>
    <x v="144"/>
    <x v="24"/>
    <n v="0.35"/>
    <n v="0.11"/>
    <d v="2011-02-08T00:00:00"/>
    <d v="2022-02-01T00:00:00"/>
    <x v="4"/>
  </r>
  <r>
    <x v="556"/>
    <s v="3DS"/>
    <x v="0"/>
    <x v="35"/>
    <x v="294"/>
    <x v="28"/>
    <x v="418"/>
    <x v="225"/>
    <x v="28"/>
    <n v="0.28000000000000003"/>
    <n v="0.06"/>
    <d v="2011-05-10T00:00:00"/>
    <d v="2018-01-08T00:00:00"/>
    <x v="4"/>
  </r>
  <r>
    <x v="1787"/>
    <s v="X360"/>
    <x v="6"/>
    <x v="31"/>
    <x v="629"/>
    <x v="3"/>
    <x v="418"/>
    <x v="243"/>
    <x v="28"/>
    <n v="0.34"/>
    <n v="7.0000000000000007E-2"/>
    <d v="2007-09-17T00:00:00"/>
    <d v="2022-02-01T00:00:00"/>
    <x v="13"/>
  </r>
  <r>
    <x v="1788"/>
    <s v="PS"/>
    <x v="0"/>
    <x v="1"/>
    <x v="630"/>
    <x v="3"/>
    <x v="418"/>
    <x v="286"/>
    <x v="28"/>
    <n v="0.24"/>
    <n v="0.04"/>
    <d v="1997-10-01T00:00:00"/>
    <d v="2022-02-01T00:00:00"/>
    <x v="20"/>
  </r>
  <r>
    <x v="241"/>
    <s v="X360"/>
    <x v="0"/>
    <x v="12"/>
    <x v="25"/>
    <x v="25"/>
    <x v="418"/>
    <x v="304"/>
    <x v="28"/>
    <n v="0.03"/>
    <n v="0.05"/>
    <d v="2006-09-12T00:00:00"/>
    <d v="2022-02-01T00:00:00"/>
    <x v="19"/>
  </r>
  <r>
    <x v="751"/>
    <s v="XOne"/>
    <x v="3"/>
    <x v="25"/>
    <x v="69"/>
    <x v="3"/>
    <x v="418"/>
    <x v="257"/>
    <x v="28"/>
    <n v="0.24"/>
    <n v="0.06"/>
    <d v="2015-10-27T00:00:00"/>
    <d v="2018-04-11T00:00:00"/>
    <x v="3"/>
  </r>
  <r>
    <x v="1789"/>
    <s v="X360"/>
    <x v="11"/>
    <x v="20"/>
    <x v="165"/>
    <x v="25"/>
    <x v="418"/>
    <x v="250"/>
    <x v="28"/>
    <n v="0.19"/>
    <n v="0.06"/>
    <d v="2008-03-11T00:00:00"/>
    <d v="2022-02-01T00:00:00"/>
    <x v="11"/>
  </r>
  <r>
    <x v="1261"/>
    <s v="PS3"/>
    <x v="3"/>
    <x v="1"/>
    <x v="37"/>
    <x v="18"/>
    <x v="418"/>
    <x v="249"/>
    <x v="24"/>
    <n v="0.23"/>
    <n v="0.1"/>
    <d v="2006-11-17T00:00:00"/>
    <d v="2022-02-01T00:00:00"/>
    <x v="19"/>
  </r>
  <r>
    <x v="1557"/>
    <s v="PS3"/>
    <x v="3"/>
    <x v="3"/>
    <x v="7"/>
    <x v="3"/>
    <x v="418"/>
    <x v="253"/>
    <x v="24"/>
    <n v="0.02"/>
    <n v="0.05"/>
    <d v="2007-10-01T00:00:00"/>
    <d v="2022-02-01T00:00:00"/>
    <x v="13"/>
  </r>
  <r>
    <x v="1790"/>
    <s v="PS2"/>
    <x v="4"/>
    <x v="1"/>
    <x v="120"/>
    <x v="20"/>
    <x v="418"/>
    <x v="272"/>
    <x v="28"/>
    <n v="0.02"/>
    <n v="0.09"/>
    <d v="2005-09-20T00:00:00"/>
    <d v="2022-02-01T00:00:00"/>
    <x v="14"/>
  </r>
  <r>
    <x v="1791"/>
    <s v="PS3"/>
    <x v="4"/>
    <x v="62"/>
    <x v="241"/>
    <x v="48"/>
    <x v="418"/>
    <x v="292"/>
    <x v="26"/>
    <n v="0.09"/>
    <n v="0.04"/>
    <d v="2011-09-13T00:00:00"/>
    <d v="2022-02-01T00:00:00"/>
    <x v="4"/>
  </r>
  <r>
    <x v="910"/>
    <s v="PC"/>
    <x v="4"/>
    <x v="3"/>
    <x v="147"/>
    <x v="18"/>
    <x v="418"/>
    <x v="292"/>
    <x v="28"/>
    <n v="0.33"/>
    <n v="0.08"/>
    <d v="2011-03-08T00:00:00"/>
    <d v="2022-02-01T00:00:00"/>
    <x v="4"/>
  </r>
  <r>
    <x v="1792"/>
    <s v="PS3"/>
    <x v="0"/>
    <x v="105"/>
    <x v="393"/>
    <x v="3"/>
    <x v="419"/>
    <x v="236"/>
    <x v="107"/>
    <n v="0.04"/>
    <n v="0.01"/>
    <d v="2012-03-20T00:00:00"/>
    <d v="2018-05-31T00:00:00"/>
    <x v="7"/>
  </r>
  <r>
    <x v="998"/>
    <s v="PS3"/>
    <x v="0"/>
    <x v="35"/>
    <x v="194"/>
    <x v="34"/>
    <x v="419"/>
    <x v="249"/>
    <x v="28"/>
    <n v="0.23"/>
    <n v="0.09"/>
    <d v="2011-10-25T00:00:00"/>
    <d v="2022-02-01T00:00:00"/>
    <x v="4"/>
  </r>
  <r>
    <x v="1793"/>
    <s v="PS4"/>
    <x v="3"/>
    <x v="2"/>
    <x v="7"/>
    <x v="3"/>
    <x v="419"/>
    <x v="311"/>
    <x v="28"/>
    <n v="0.19"/>
    <n v="0.11"/>
    <d v="2014-09-09T00:00:00"/>
    <d v="2018-01-10T00:00:00"/>
    <x v="1"/>
  </r>
  <r>
    <x v="1794"/>
    <s v="N64"/>
    <x v="3"/>
    <x v="34"/>
    <x v="78"/>
    <x v="3"/>
    <x v="419"/>
    <x v="99"/>
    <x v="28"/>
    <n v="0.02"/>
    <n v="0"/>
    <d v="1998-11-10T00:00:00"/>
    <d v="2022-02-01T00:00:00"/>
    <x v="25"/>
  </r>
  <r>
    <x v="1217"/>
    <s v="X360"/>
    <x v="3"/>
    <x v="2"/>
    <x v="31"/>
    <x v="3"/>
    <x v="419"/>
    <x v="309"/>
    <x v="28"/>
    <n v="0.16"/>
    <n v="0.05"/>
    <d v="2011-03-29T00:00:00"/>
    <d v="2022-02-01T00:00:00"/>
    <x v="4"/>
  </r>
  <r>
    <x v="1795"/>
    <s v="PS"/>
    <x v="3"/>
    <x v="8"/>
    <x v="188"/>
    <x v="3"/>
    <x v="419"/>
    <x v="286"/>
    <x v="28"/>
    <n v="0.24"/>
    <n v="0.04"/>
    <d v="1997-03-14T00:00:00"/>
    <d v="2022-02-01T00:00:00"/>
    <x v="20"/>
  </r>
  <r>
    <x v="1040"/>
    <s v="GC"/>
    <x v="3"/>
    <x v="2"/>
    <x v="31"/>
    <x v="20"/>
    <x v="419"/>
    <x v="267"/>
    <x v="28"/>
    <n v="0.13"/>
    <n v="0.02"/>
    <d v="2006-08-22T00:00:00"/>
    <d v="2022-02-01T00:00:00"/>
    <x v="19"/>
  </r>
  <r>
    <x v="528"/>
    <s v="XB"/>
    <x v="3"/>
    <x v="2"/>
    <x v="13"/>
    <x v="3"/>
    <x v="419"/>
    <x v="279"/>
    <x v="28"/>
    <n v="0.13"/>
    <n v="0.02"/>
    <d v="2003-09-22T00:00:00"/>
    <d v="2022-02-01T00:00:00"/>
    <x v="15"/>
  </r>
  <r>
    <x v="1796"/>
    <s v="PS"/>
    <x v="3"/>
    <x v="94"/>
    <x v="631"/>
    <x v="3"/>
    <x v="419"/>
    <x v="313"/>
    <x v="27"/>
    <n v="0.14000000000000001"/>
    <n v="0.04"/>
    <d v="2000-09-07T00:00:00"/>
    <d v="2022-02-01T00:00:00"/>
    <x v="21"/>
  </r>
  <r>
    <x v="1797"/>
    <s v="GC"/>
    <x v="0"/>
    <x v="21"/>
    <x v="632"/>
    <x v="0"/>
    <x v="419"/>
    <x v="250"/>
    <x v="17"/>
    <n v="0.1"/>
    <n v="0.02"/>
    <d v="2003-10-07T00:00:00"/>
    <d v="2022-02-01T00:00:00"/>
    <x v="15"/>
  </r>
  <r>
    <x v="1798"/>
    <n v="2600"/>
    <x v="0"/>
    <x v="58"/>
    <x v="633"/>
    <x v="3"/>
    <x v="419"/>
    <x v="147"/>
    <x v="28"/>
    <n v="0.03"/>
    <n v="0.01"/>
    <d v="1983-01-01T00:00:00"/>
    <d v="2022-02-01T00:00:00"/>
    <x v="31"/>
  </r>
  <r>
    <x v="625"/>
    <s v="X360"/>
    <x v="10"/>
    <x v="31"/>
    <x v="134"/>
    <x v="59"/>
    <x v="419"/>
    <x v="225"/>
    <x v="28"/>
    <n v="0.26"/>
    <n v="7.0000000000000007E-2"/>
    <d v="2008-06-24T00:00:00"/>
    <d v="2022-02-01T00:00:00"/>
    <x v="11"/>
  </r>
  <r>
    <x v="1799"/>
    <s v="DS"/>
    <x v="11"/>
    <x v="35"/>
    <x v="71"/>
    <x v="3"/>
    <x v="419"/>
    <x v="286"/>
    <x v="28"/>
    <n v="0.21"/>
    <n v="0.06"/>
    <d v="2008-11-18T00:00:00"/>
    <d v="2022-02-01T00:00:00"/>
    <x v="11"/>
  </r>
  <r>
    <x v="143"/>
    <s v="PC"/>
    <x v="11"/>
    <x v="17"/>
    <x v="30"/>
    <x v="35"/>
    <x v="419"/>
    <x v="99"/>
    <x v="28"/>
    <n v="0.03"/>
    <n v="0.49"/>
    <d v="1998-11-30T00:00:00"/>
    <d v="2022-02-01T00:00:00"/>
    <x v="25"/>
  </r>
  <r>
    <x v="1800"/>
    <s v="DS"/>
    <x v="11"/>
    <x v="21"/>
    <x v="36"/>
    <x v="18"/>
    <x v="419"/>
    <x v="249"/>
    <x v="37"/>
    <n v="0.03"/>
    <n v="0.03"/>
    <d v="2007-10-23T00:00:00"/>
    <d v="2022-02-01T00:00:00"/>
    <x v="13"/>
  </r>
  <r>
    <x v="1801"/>
    <s v="Wii"/>
    <x v="6"/>
    <x v="56"/>
    <x v="634"/>
    <x v="47"/>
    <x v="419"/>
    <x v="319"/>
    <x v="6"/>
    <n v="0.26"/>
    <n v="0.06"/>
    <d v="2007-10-08T00:00:00"/>
    <d v="2022-02-01T00:00:00"/>
    <x v="13"/>
  </r>
  <r>
    <x v="1802"/>
    <s v="N64"/>
    <x v="6"/>
    <x v="3"/>
    <x v="635"/>
    <x v="23"/>
    <x v="419"/>
    <x v="309"/>
    <x v="28"/>
    <n v="0.2"/>
    <n v="0.02"/>
    <d v="1999-03-24T00:00:00"/>
    <d v="2022-02-01T00:00:00"/>
    <x v="17"/>
  </r>
  <r>
    <x v="1803"/>
    <s v="PS4"/>
    <x v="6"/>
    <x v="43"/>
    <x v="99"/>
    <x v="9"/>
    <x v="419"/>
    <x v="296"/>
    <x v="30"/>
    <n v="0.47"/>
    <n v="0.09"/>
    <d v="2017-08-25T00:00:00"/>
    <d v="2018-05-23T00:00:00"/>
    <x v="9"/>
  </r>
  <r>
    <x v="1804"/>
    <s v="PS2"/>
    <x v="10"/>
    <x v="31"/>
    <x v="71"/>
    <x v="3"/>
    <x v="419"/>
    <x v="249"/>
    <x v="28"/>
    <n v="0.24"/>
    <n v="0.08"/>
    <d v="2004-10-11T00:00:00"/>
    <d v="2022-02-01T00:00:00"/>
    <x v="16"/>
  </r>
  <r>
    <x v="1805"/>
    <s v="PS"/>
    <x v="10"/>
    <x v="17"/>
    <x v="107"/>
    <x v="3"/>
    <x v="419"/>
    <x v="257"/>
    <x v="28"/>
    <n v="0.23"/>
    <n v="0.04"/>
    <d v="2000-11-08T00:00:00"/>
    <d v="2022-02-01T00:00:00"/>
    <x v="21"/>
  </r>
  <r>
    <x v="464"/>
    <s v="GBA"/>
    <x v="5"/>
    <x v="3"/>
    <x v="209"/>
    <x v="3"/>
    <x v="419"/>
    <x v="270"/>
    <x v="28"/>
    <n v="0.22"/>
    <n v="0.03"/>
    <d v="2004-11-09T00:00:00"/>
    <d v="2022-02-01T00:00:00"/>
    <x v="16"/>
  </r>
  <r>
    <x v="1806"/>
    <s v="PS4"/>
    <x v="2"/>
    <x v="32"/>
    <x v="25"/>
    <x v="3"/>
    <x v="419"/>
    <x v="306"/>
    <x v="28"/>
    <n v="0.39"/>
    <n v="0.1"/>
    <d v="2014-04-08T00:00:00"/>
    <d v="2018-03-15T00:00:00"/>
    <x v="1"/>
  </r>
  <r>
    <x v="1807"/>
    <s v="PS"/>
    <x v="9"/>
    <x v="34"/>
    <x v="636"/>
    <x v="3"/>
    <x v="419"/>
    <x v="286"/>
    <x v="28"/>
    <n v="0.24"/>
    <n v="0.04"/>
    <d v="1996-10-31T00:00:00"/>
    <d v="2022-02-01T00:00:00"/>
    <x v="18"/>
  </r>
  <r>
    <x v="1808"/>
    <s v="PS3"/>
    <x v="8"/>
    <x v="8"/>
    <x v="471"/>
    <x v="38"/>
    <x v="419"/>
    <x v="318"/>
    <x v="28"/>
    <n v="0.41"/>
    <n v="0.13"/>
    <d v="2010-09-07T00:00:00"/>
    <d v="2022-02-01T00:00:00"/>
    <x v="5"/>
  </r>
  <r>
    <x v="1809"/>
    <s v="GC"/>
    <x v="8"/>
    <x v="11"/>
    <x v="24"/>
    <x v="3"/>
    <x v="419"/>
    <x v="267"/>
    <x v="28"/>
    <n v="0.12"/>
    <n v="0.02"/>
    <d v="2003-12-02T00:00:00"/>
    <d v="2022-02-01T00:00:00"/>
    <x v="15"/>
  </r>
  <r>
    <x v="1810"/>
    <s v="Wii"/>
    <x v="8"/>
    <x v="7"/>
    <x v="17"/>
    <x v="3"/>
    <x v="419"/>
    <x v="270"/>
    <x v="28"/>
    <n v="0.19"/>
    <n v="0.06"/>
    <d v="2011-11-08T00:00:00"/>
    <d v="2022-02-01T00:00:00"/>
    <x v="4"/>
  </r>
  <r>
    <x v="1811"/>
    <s v="GB"/>
    <x v="13"/>
    <x v="56"/>
    <x v="637"/>
    <x v="3"/>
    <x v="419"/>
    <x v="236"/>
    <x v="91"/>
    <n v="0.51"/>
    <n v="0.49"/>
    <d v="1995-03-01T00:00:00"/>
    <d v="2022-02-01T00:00:00"/>
    <x v="26"/>
  </r>
  <r>
    <x v="538"/>
    <s v="Wii"/>
    <x v="11"/>
    <x v="31"/>
    <x v="269"/>
    <x v="3"/>
    <x v="419"/>
    <x v="253"/>
    <x v="28"/>
    <n v="0"/>
    <n v="0.05"/>
    <d v="2007-11-12T00:00:00"/>
    <d v="2022-02-01T00:00:00"/>
    <x v="13"/>
  </r>
  <r>
    <x v="763"/>
    <s v="PS3"/>
    <x v="3"/>
    <x v="30"/>
    <x v="60"/>
    <x v="11"/>
    <x v="419"/>
    <x v="253"/>
    <x v="45"/>
    <n v="0"/>
    <n v="0.05"/>
    <d v="2008-10-07T00:00:00"/>
    <d v="2022-02-01T00:00:00"/>
    <x v="11"/>
  </r>
  <r>
    <x v="1812"/>
    <s v="XOne"/>
    <x v="3"/>
    <x v="5"/>
    <x v="137"/>
    <x v="3"/>
    <x v="419"/>
    <x v="249"/>
    <x v="30"/>
    <n v="0.25"/>
    <n v="0.05"/>
    <d v="2014-04-08T00:00:00"/>
    <d v="2018-09-25T00:00:00"/>
    <x v="1"/>
  </r>
  <r>
    <x v="1813"/>
    <s v="XB"/>
    <x v="3"/>
    <x v="1"/>
    <x v="37"/>
    <x v="3"/>
    <x v="419"/>
    <x v="309"/>
    <x v="28"/>
    <n v="0.2"/>
    <n v="0.03"/>
    <d v="2005-10-18T00:00:00"/>
    <d v="2022-02-01T00:00:00"/>
    <x v="14"/>
  </r>
  <r>
    <x v="1814"/>
    <s v="PSP"/>
    <x v="10"/>
    <x v="8"/>
    <x v="64"/>
    <x v="15"/>
    <x v="419"/>
    <x v="299"/>
    <x v="45"/>
    <n v="0.28000000000000003"/>
    <n v="0.16"/>
    <d v="2009-11-03T00:00:00"/>
    <d v="2022-02-01T00:00:00"/>
    <x v="8"/>
  </r>
  <r>
    <x v="1246"/>
    <s v="X360"/>
    <x v="0"/>
    <x v="22"/>
    <x v="472"/>
    <x v="30"/>
    <x v="419"/>
    <x v="218"/>
    <x v="28"/>
    <n v="0.14000000000000001"/>
    <n v="0.06"/>
    <d v="2009-06-16T00:00:00"/>
    <d v="2022-02-01T00:00:00"/>
    <x v="8"/>
  </r>
  <r>
    <x v="1815"/>
    <s v="PS2"/>
    <x v="1"/>
    <x v="17"/>
    <x v="105"/>
    <x v="3"/>
    <x v="419"/>
    <x v="249"/>
    <x v="28"/>
    <n v="0.24"/>
    <n v="0.08"/>
    <d v="2004-09-14T00:00:00"/>
    <d v="2018-02-03T00:00:00"/>
    <x v="16"/>
  </r>
  <r>
    <x v="1816"/>
    <s v="PS3"/>
    <x v="1"/>
    <x v="6"/>
    <x v="145"/>
    <x v="14"/>
    <x v="419"/>
    <x v="243"/>
    <x v="24"/>
    <n v="0.27"/>
    <n v="0.11"/>
    <d v="2009-09-15T00:00:00"/>
    <d v="2022-02-01T00:00:00"/>
    <x v="8"/>
  </r>
  <r>
    <x v="1817"/>
    <s v="DS"/>
    <x v="10"/>
    <x v="35"/>
    <x v="209"/>
    <x v="3"/>
    <x v="419"/>
    <x v="283"/>
    <x v="28"/>
    <n v="0.16"/>
    <n v="0.06"/>
    <d v="2009-11-17T00:00:00"/>
    <d v="2022-02-01T00:00:00"/>
    <x v="8"/>
  </r>
  <r>
    <x v="1818"/>
    <s v="Wii"/>
    <x v="8"/>
    <x v="7"/>
    <x v="496"/>
    <x v="3"/>
    <x v="419"/>
    <x v="147"/>
    <x v="28"/>
    <n v="0.51"/>
    <n v="0.04"/>
    <d v="2009-09-29T00:00:00"/>
    <d v="2022-02-01T00:00:00"/>
    <x v="8"/>
  </r>
  <r>
    <x v="1156"/>
    <s v="PS3"/>
    <x v="8"/>
    <x v="1"/>
    <x v="37"/>
    <x v="3"/>
    <x v="419"/>
    <x v="314"/>
    <x v="28"/>
    <n v="0.24"/>
    <n v="0.1"/>
    <d v="2009-03-29T00:00:00"/>
    <d v="2022-02-01T00:00:00"/>
    <x v="8"/>
  </r>
  <r>
    <x v="1329"/>
    <s v="Wii"/>
    <x v="8"/>
    <x v="1"/>
    <x v="486"/>
    <x v="5"/>
    <x v="419"/>
    <x v="267"/>
    <x v="28"/>
    <n v="0.09"/>
    <n v="0.04"/>
    <d v="2010-10-19T00:00:00"/>
    <d v="2022-02-01T00:00:00"/>
    <x v="5"/>
  </r>
  <r>
    <x v="1819"/>
    <s v="3DS"/>
    <x v="8"/>
    <x v="75"/>
    <x v="638"/>
    <x v="3"/>
    <x v="419"/>
    <x v="236"/>
    <x v="91"/>
    <n v="0.51"/>
    <n v="0.49"/>
    <d v="2012-07-05T00:00:00"/>
    <d v="2018-03-16T00:00:00"/>
    <x v="7"/>
  </r>
  <r>
    <x v="1820"/>
    <s v="Wii"/>
    <x v="8"/>
    <x v="53"/>
    <x v="242"/>
    <x v="3"/>
    <x v="419"/>
    <x v="279"/>
    <x v="24"/>
    <n v="0.08"/>
    <n v="0.05"/>
    <d v="2010-11-16T00:00:00"/>
    <d v="2022-02-01T00:00:00"/>
    <x v="5"/>
  </r>
  <r>
    <x v="1821"/>
    <s v="SAT"/>
    <x v="9"/>
    <x v="20"/>
    <x v="178"/>
    <x v="3"/>
    <x v="419"/>
    <x v="236"/>
    <x v="91"/>
    <n v="0.51"/>
    <n v="0.49"/>
    <d v="1997-04-30T00:00:00"/>
    <d v="2022-02-01T00:00:00"/>
    <x v="20"/>
  </r>
  <r>
    <x v="1822"/>
    <s v="PS3"/>
    <x v="9"/>
    <x v="53"/>
    <x v="481"/>
    <x v="53"/>
    <x v="419"/>
    <x v="287"/>
    <x v="35"/>
    <n v="0.18"/>
    <n v="7.0000000000000007E-2"/>
    <d v="2011-10-25T00:00:00"/>
    <d v="2022-02-01T00:00:00"/>
    <x v="4"/>
  </r>
  <r>
    <x v="1823"/>
    <s v="PS2"/>
    <x v="4"/>
    <x v="8"/>
    <x v="413"/>
    <x v="26"/>
    <x v="419"/>
    <x v="144"/>
    <x v="31"/>
    <n v="0.13"/>
    <n v="0.04"/>
    <d v="2002-10-15T00:00:00"/>
    <d v="2022-02-01T00:00:00"/>
    <x v="2"/>
  </r>
  <r>
    <x v="1824"/>
    <s v="PS4"/>
    <x v="4"/>
    <x v="16"/>
    <x v="29"/>
    <x v="36"/>
    <x v="419"/>
    <x v="305"/>
    <x v="35"/>
    <n v="0.21"/>
    <n v="0.09"/>
    <d v="2016-10-25T00:00:00"/>
    <d v="2018-05-23T00:00:00"/>
    <x v="12"/>
  </r>
  <r>
    <x v="649"/>
    <s v="XOne"/>
    <x v="4"/>
    <x v="7"/>
    <x v="268"/>
    <x v="3"/>
    <x v="419"/>
    <x v="309"/>
    <x v="28"/>
    <n v="0.17"/>
    <n v="0.06"/>
    <d v="2017-10-17T00:00:00"/>
    <d v="2018-04-06T00:00:00"/>
    <x v="9"/>
  </r>
  <r>
    <x v="1825"/>
    <s v="SNES"/>
    <x v="4"/>
    <x v="91"/>
    <x v="345"/>
    <x v="3"/>
    <x v="419"/>
    <x v="236"/>
    <x v="91"/>
    <n v="0.51"/>
    <n v="0.49"/>
    <d v="1996-02-09T00:00:00"/>
    <d v="2022-02-01T00:00:00"/>
    <x v="18"/>
  </r>
  <r>
    <x v="1826"/>
    <s v="DS"/>
    <x v="4"/>
    <x v="16"/>
    <x v="469"/>
    <x v="3"/>
    <x v="419"/>
    <x v="236"/>
    <x v="91"/>
    <n v="0.51"/>
    <n v="0.49"/>
    <d v="2011-03-31T00:00:00"/>
    <d v="2022-02-01T00:00:00"/>
    <x v="4"/>
  </r>
  <r>
    <x v="1827"/>
    <s v="SAT"/>
    <x v="1"/>
    <x v="20"/>
    <x v="178"/>
    <x v="3"/>
    <x v="419"/>
    <x v="236"/>
    <x v="91"/>
    <n v="0.51"/>
    <n v="0.49"/>
    <d v="1995-12-01T00:00:00"/>
    <d v="2022-02-01T00:00:00"/>
    <x v="26"/>
  </r>
  <r>
    <x v="1828"/>
    <n v="2600"/>
    <x v="1"/>
    <x v="22"/>
    <x v="51"/>
    <x v="3"/>
    <x v="419"/>
    <x v="147"/>
    <x v="28"/>
    <n v="0.03"/>
    <n v="0.01"/>
    <d v="1983-01-01T00:00:00"/>
    <d v="2022-02-01T00:00:00"/>
    <x v="31"/>
  </r>
  <r>
    <x v="1829"/>
    <s v="SNES"/>
    <x v="12"/>
    <x v="96"/>
    <x v="417"/>
    <x v="3"/>
    <x v="419"/>
    <x v="249"/>
    <x v="28"/>
    <n v="0.51"/>
    <n v="0.49"/>
    <d v="1993-12-09T00:00:00"/>
    <d v="2022-02-01T00:00:00"/>
    <x v="27"/>
  </r>
  <r>
    <x v="1830"/>
    <s v="DS"/>
    <x v="12"/>
    <x v="7"/>
    <x v="68"/>
    <x v="3"/>
    <x v="419"/>
    <x v="249"/>
    <x v="28"/>
    <n v="0.25"/>
    <n v="0.06"/>
    <d v="2009-09-29T00:00:00"/>
    <d v="2022-02-01T00:00:00"/>
    <x v="8"/>
  </r>
  <r>
    <x v="1831"/>
    <s v="PS"/>
    <x v="12"/>
    <x v="61"/>
    <x v="507"/>
    <x v="3"/>
    <x v="419"/>
    <x v="236"/>
    <x v="118"/>
    <n v="0.51"/>
    <n v="0.04"/>
    <d v="2001-03-29T00:00:00"/>
    <d v="2022-02-01T00:00:00"/>
    <x v="10"/>
  </r>
  <r>
    <x v="1625"/>
    <s v="X360"/>
    <x v="0"/>
    <x v="7"/>
    <x v="21"/>
    <x v="15"/>
    <x v="419"/>
    <x v="249"/>
    <x v="45"/>
    <n v="0.26"/>
    <n v="0.06"/>
    <d v="2010-05-18T00:00:00"/>
    <d v="2022-02-01T00:00:00"/>
    <x v="5"/>
  </r>
  <r>
    <x v="1470"/>
    <s v="DS"/>
    <x v="0"/>
    <x v="3"/>
    <x v="536"/>
    <x v="3"/>
    <x v="419"/>
    <x v="307"/>
    <x v="45"/>
    <n v="0.34"/>
    <n v="7.0000000000000007E-2"/>
    <d v="2009-06-30T00:00:00"/>
    <d v="2022-02-01T00:00:00"/>
    <x v="8"/>
  </r>
  <r>
    <x v="1832"/>
    <s v="PS2"/>
    <x v="3"/>
    <x v="64"/>
    <x v="639"/>
    <x v="3"/>
    <x v="419"/>
    <x v="249"/>
    <x v="28"/>
    <n v="0.24"/>
    <n v="0.08"/>
    <d v="2004-05-10T00:00:00"/>
    <d v="2022-02-01T00:00:00"/>
    <x v="16"/>
  </r>
  <r>
    <x v="1833"/>
    <s v="XB"/>
    <x v="0"/>
    <x v="26"/>
    <x v="333"/>
    <x v="5"/>
    <x v="419"/>
    <x v="250"/>
    <x v="28"/>
    <n v="0.22"/>
    <n v="0.03"/>
    <d v="2002-11-04T00:00:00"/>
    <d v="2022-02-01T00:00:00"/>
    <x v="2"/>
  </r>
  <r>
    <x v="1834"/>
    <s v="GBA"/>
    <x v="0"/>
    <x v="1"/>
    <x v="40"/>
    <x v="3"/>
    <x v="420"/>
    <x v="218"/>
    <x v="28"/>
    <n v="0.16"/>
    <n v="0.01"/>
    <d v="2001-09-19T00:00:00"/>
    <d v="2022-02-01T00:00:00"/>
    <x v="10"/>
  </r>
  <r>
    <x v="1835"/>
    <s v="PS2"/>
    <x v="0"/>
    <x v="96"/>
    <x v="393"/>
    <x v="32"/>
    <x v="420"/>
    <x v="301"/>
    <x v="107"/>
    <n v="0.02"/>
    <n v="0.01"/>
    <d v="2006-09-19T00:00:00"/>
    <d v="2022-02-01T00:00:00"/>
    <x v="19"/>
  </r>
  <r>
    <x v="1836"/>
    <s v="PS"/>
    <x v="0"/>
    <x v="17"/>
    <x v="30"/>
    <x v="3"/>
    <x v="420"/>
    <x v="257"/>
    <x v="28"/>
    <n v="0.23"/>
    <n v="0.04"/>
    <d v="2000-01-01T00:00:00"/>
    <d v="2022-02-01T00:00:00"/>
    <x v="21"/>
  </r>
  <r>
    <x v="1132"/>
    <s v="PS3"/>
    <x v="3"/>
    <x v="1"/>
    <x v="640"/>
    <x v="57"/>
    <x v="420"/>
    <x v="250"/>
    <x v="28"/>
    <n v="0.15"/>
    <n v="0.08"/>
    <d v="2009-11-17T00:00:00"/>
    <d v="2022-02-01T00:00:00"/>
    <x v="8"/>
  </r>
  <r>
    <x v="1837"/>
    <s v="DS"/>
    <x v="12"/>
    <x v="56"/>
    <x v="407"/>
    <x v="8"/>
    <x v="420"/>
    <x v="218"/>
    <x v="28"/>
    <n v="0.13"/>
    <n v="0.05"/>
    <d v="2008-01-21T00:00:00"/>
    <d v="2022-02-01T00:00:00"/>
    <x v="11"/>
  </r>
  <r>
    <x v="1838"/>
    <s v="Wii"/>
    <x v="12"/>
    <x v="56"/>
    <x v="500"/>
    <x v="5"/>
    <x v="420"/>
    <x v="262"/>
    <x v="80"/>
    <n v="0.13"/>
    <n v="0.02"/>
    <d v="2012-06-10T00:00:00"/>
    <d v="2022-02-01T00:00:00"/>
    <x v="7"/>
  </r>
  <r>
    <x v="355"/>
    <s v="X360"/>
    <x v="7"/>
    <x v="7"/>
    <x v="62"/>
    <x v="3"/>
    <x v="420"/>
    <x v="298"/>
    <x v="28"/>
    <n v="0.13"/>
    <n v="0.06"/>
    <d v="2014-10-21T00:00:00"/>
    <d v="2018-04-03T00:00:00"/>
    <x v="1"/>
  </r>
  <r>
    <x v="1839"/>
    <s v="XB"/>
    <x v="1"/>
    <x v="3"/>
    <x v="156"/>
    <x v="13"/>
    <x v="420"/>
    <x v="270"/>
    <x v="28"/>
    <n v="0.21"/>
    <n v="0.03"/>
    <d v="2005-11-15T00:00:00"/>
    <d v="2022-02-01T00:00:00"/>
    <x v="14"/>
  </r>
  <r>
    <x v="1840"/>
    <s v="Wii"/>
    <x v="1"/>
    <x v="56"/>
    <x v="641"/>
    <x v="17"/>
    <x v="420"/>
    <x v="298"/>
    <x v="28"/>
    <n v="0.05"/>
    <n v="0.14000000000000001"/>
    <d v="2009-08-24T00:00:00"/>
    <d v="2022-02-01T00:00:00"/>
    <x v="8"/>
  </r>
  <r>
    <x v="1841"/>
    <s v="PS3"/>
    <x v="1"/>
    <x v="20"/>
    <x v="252"/>
    <x v="20"/>
    <x v="420"/>
    <x v="313"/>
    <x v="6"/>
    <n v="0.22"/>
    <n v="0.08"/>
    <d v="2010-10-19T00:00:00"/>
    <d v="2022-02-01T00:00:00"/>
    <x v="5"/>
  </r>
  <r>
    <x v="1842"/>
    <s v="PS2"/>
    <x v="1"/>
    <x v="76"/>
    <x v="642"/>
    <x v="3"/>
    <x v="420"/>
    <x v="249"/>
    <x v="28"/>
    <n v="0.23"/>
    <n v="0.08"/>
    <d v="2002-09-25T00:00:00"/>
    <d v="2022-02-01T00:00:00"/>
    <x v="2"/>
  </r>
  <r>
    <x v="1843"/>
    <s v="PS2"/>
    <x v="1"/>
    <x v="11"/>
    <x v="24"/>
    <x v="3"/>
    <x v="420"/>
    <x v="249"/>
    <x v="28"/>
    <n v="0.23"/>
    <n v="0.08"/>
    <d v="2003-10-21T00:00:00"/>
    <d v="2022-02-01T00:00:00"/>
    <x v="15"/>
  </r>
  <r>
    <x v="1844"/>
    <s v="PS"/>
    <x v="1"/>
    <x v="9"/>
    <x v="643"/>
    <x v="3"/>
    <x v="420"/>
    <x v="257"/>
    <x v="28"/>
    <n v="0.23"/>
    <n v="0.04"/>
    <d v="1997-09-30T00:00:00"/>
    <d v="2022-02-01T00:00:00"/>
    <x v="20"/>
  </r>
  <r>
    <x v="99"/>
    <s v="GBA"/>
    <x v="3"/>
    <x v="2"/>
    <x v="39"/>
    <x v="3"/>
    <x v="420"/>
    <x v="280"/>
    <x v="28"/>
    <n v="0.16"/>
    <n v="0.01"/>
    <d v="2002-08-12T00:00:00"/>
    <d v="2022-02-01T00:00:00"/>
    <x v="2"/>
  </r>
  <r>
    <x v="1845"/>
    <s v="PS2"/>
    <x v="8"/>
    <x v="8"/>
    <x v="188"/>
    <x v="3"/>
    <x v="420"/>
    <x v="236"/>
    <x v="28"/>
    <n v="0.04"/>
    <n v="0.56999999999999995"/>
    <d v="2008-11-07T00:00:00"/>
    <d v="2022-02-01T00:00:00"/>
    <x v="11"/>
  </r>
  <r>
    <x v="1846"/>
    <s v="GBA"/>
    <x v="8"/>
    <x v="13"/>
    <x v="423"/>
    <x v="3"/>
    <x v="420"/>
    <x v="280"/>
    <x v="28"/>
    <n v="0.16"/>
    <n v="0.01"/>
    <d v="2004-11-01T00:00:00"/>
    <d v="2022-02-01T00:00:00"/>
    <x v="16"/>
  </r>
  <r>
    <x v="1847"/>
    <s v="DS"/>
    <x v="8"/>
    <x v="56"/>
    <x v="644"/>
    <x v="3"/>
    <x v="420"/>
    <x v="236"/>
    <x v="115"/>
    <n v="0.51"/>
    <n v="0.49"/>
    <d v="2007-07-12T00:00:00"/>
    <d v="2022-02-01T00:00:00"/>
    <x v="13"/>
  </r>
  <r>
    <x v="1848"/>
    <s v="GBA"/>
    <x v="8"/>
    <x v="56"/>
    <x v="218"/>
    <x v="50"/>
    <x v="420"/>
    <x v="218"/>
    <x v="28"/>
    <n v="0.16"/>
    <n v="0.01"/>
    <d v="2002-10-28T00:00:00"/>
    <d v="2022-02-01T00:00:00"/>
    <x v="2"/>
  </r>
  <r>
    <x v="735"/>
    <s v="XOne"/>
    <x v="3"/>
    <x v="2"/>
    <x v="7"/>
    <x v="3"/>
    <x v="420"/>
    <x v="259"/>
    <x v="28"/>
    <n v="0.19"/>
    <n v="0.06"/>
    <d v="2016-03-15T00:00:00"/>
    <d v="2018-04-20T00:00:00"/>
    <x v="12"/>
  </r>
  <r>
    <x v="190"/>
    <s v="GC"/>
    <x v="3"/>
    <x v="2"/>
    <x v="10"/>
    <x v="19"/>
    <x v="420"/>
    <x v="279"/>
    <x v="28"/>
    <n v="0.12"/>
    <n v="0.02"/>
    <d v="2001-11-17T00:00:00"/>
    <d v="2022-02-01T00:00:00"/>
    <x v="10"/>
  </r>
  <r>
    <x v="467"/>
    <s v="N64"/>
    <x v="3"/>
    <x v="2"/>
    <x v="31"/>
    <x v="3"/>
    <x v="420"/>
    <x v="147"/>
    <x v="28"/>
    <n v="0.02"/>
    <n v="0"/>
    <d v="1999-08-31T00:00:00"/>
    <d v="2022-02-01T00:00:00"/>
    <x v="17"/>
  </r>
  <r>
    <x v="1615"/>
    <s v="Wii"/>
    <x v="5"/>
    <x v="31"/>
    <x v="404"/>
    <x v="3"/>
    <x v="420"/>
    <x v="309"/>
    <x v="28"/>
    <n v="0.15"/>
    <n v="0.05"/>
    <d v="2009-10-26T00:00:00"/>
    <d v="2022-02-01T00:00:00"/>
    <x v="8"/>
  </r>
  <r>
    <x v="1849"/>
    <s v="DS"/>
    <x v="6"/>
    <x v="3"/>
    <x v="145"/>
    <x v="3"/>
    <x v="420"/>
    <x v="278"/>
    <x v="45"/>
    <n v="0.28999999999999998"/>
    <n v="7.0000000000000007E-2"/>
    <d v="2009-06-08T00:00:00"/>
    <d v="2022-02-01T00:00:00"/>
    <x v="8"/>
  </r>
  <r>
    <x v="1850"/>
    <s v="PS3"/>
    <x v="6"/>
    <x v="8"/>
    <x v="379"/>
    <x v="3"/>
    <x v="420"/>
    <x v="236"/>
    <x v="20"/>
    <n v="0.56999999999999995"/>
    <n v="0"/>
    <d v="2007-02-27T00:00:00"/>
    <d v="2018-09-16T00:00:00"/>
    <x v="13"/>
  </r>
  <r>
    <x v="359"/>
    <s v="DS"/>
    <x v="8"/>
    <x v="1"/>
    <x v="155"/>
    <x v="3"/>
    <x v="420"/>
    <x v="253"/>
    <x v="28"/>
    <n v="0.51"/>
    <n v="0.04"/>
    <d v="2010-06-22T00:00:00"/>
    <d v="2022-02-01T00:00:00"/>
    <x v="5"/>
  </r>
  <r>
    <x v="1851"/>
    <s v="Wii"/>
    <x v="3"/>
    <x v="1"/>
    <x v="645"/>
    <x v="3"/>
    <x v="420"/>
    <x v="297"/>
    <x v="28"/>
    <n v="0.51"/>
    <n v="0.04"/>
    <d v="2010-03-25T00:00:00"/>
    <d v="2022-02-01T00:00:00"/>
    <x v="5"/>
  </r>
  <r>
    <x v="1852"/>
    <s v="GBA"/>
    <x v="10"/>
    <x v="52"/>
    <x v="646"/>
    <x v="3"/>
    <x v="420"/>
    <x v="280"/>
    <x v="28"/>
    <n v="0.16"/>
    <n v="0.01"/>
    <d v="2004-10-25T00:00:00"/>
    <d v="2022-02-01T00:00:00"/>
    <x v="16"/>
  </r>
  <r>
    <x v="333"/>
    <s v="WiiU"/>
    <x v="10"/>
    <x v="1"/>
    <x v="132"/>
    <x v="3"/>
    <x v="420"/>
    <x v="281"/>
    <x v="28"/>
    <n v="0.16"/>
    <n v="0.06"/>
    <d v="2013-10-13T00:00:00"/>
    <d v="2018-03-20T00:00:00"/>
    <x v="0"/>
  </r>
  <r>
    <x v="604"/>
    <s v="PS3"/>
    <x v="10"/>
    <x v="7"/>
    <x v="49"/>
    <x v="3"/>
    <x v="420"/>
    <x v="306"/>
    <x v="28"/>
    <n v="0.38"/>
    <n v="0.09"/>
    <d v="2013-09-03T00:00:00"/>
    <d v="2018-03-20T00:00:00"/>
    <x v="0"/>
  </r>
  <r>
    <x v="1853"/>
    <s v="DS"/>
    <x v="5"/>
    <x v="7"/>
    <x v="17"/>
    <x v="3"/>
    <x v="420"/>
    <x v="253"/>
    <x v="28"/>
    <n v="0.51"/>
    <n v="0.05"/>
    <d v="2008-11-04T00:00:00"/>
    <d v="2022-02-01T00:00:00"/>
    <x v="11"/>
  </r>
  <r>
    <x v="1854"/>
    <s v="GBA"/>
    <x v="8"/>
    <x v="31"/>
    <x v="126"/>
    <x v="3"/>
    <x v="420"/>
    <x v="280"/>
    <x v="28"/>
    <n v="0.16"/>
    <n v="0.01"/>
    <d v="2005-11-16T00:00:00"/>
    <d v="2022-02-01T00:00:00"/>
    <x v="14"/>
  </r>
  <r>
    <x v="1855"/>
    <s v="PS3"/>
    <x v="8"/>
    <x v="105"/>
    <x v="393"/>
    <x v="3"/>
    <x v="420"/>
    <x v="136"/>
    <x v="80"/>
    <n v="0.11"/>
    <n v="0.05"/>
    <d v="2013-07-16T00:00:00"/>
    <d v="2017-12-31T00:00:00"/>
    <x v="0"/>
  </r>
  <r>
    <x v="1856"/>
    <s v="Wii"/>
    <x v="8"/>
    <x v="33"/>
    <x v="59"/>
    <x v="3"/>
    <x v="420"/>
    <x v="257"/>
    <x v="28"/>
    <n v="0.21"/>
    <n v="0.06"/>
    <d v="2010-09-21T00:00:00"/>
    <d v="2022-02-01T00:00:00"/>
    <x v="5"/>
  </r>
  <r>
    <x v="853"/>
    <s v="PSP"/>
    <x v="9"/>
    <x v="31"/>
    <x v="69"/>
    <x v="3"/>
    <x v="420"/>
    <x v="278"/>
    <x v="28"/>
    <n v="0.23"/>
    <n v="0.14000000000000001"/>
    <d v="2009-10-20T00:00:00"/>
    <d v="2022-02-01T00:00:00"/>
    <x v="8"/>
  </r>
  <r>
    <x v="308"/>
    <s v="PS3"/>
    <x v="4"/>
    <x v="3"/>
    <x v="90"/>
    <x v="3"/>
    <x v="420"/>
    <x v="287"/>
    <x v="3"/>
    <n v="0.18"/>
    <n v="0.09"/>
    <d v="2014-11-18T00:00:00"/>
    <d v="2019-01-05T00:00:00"/>
    <x v="1"/>
  </r>
  <r>
    <x v="1857"/>
    <s v="XB"/>
    <x v="3"/>
    <x v="4"/>
    <x v="647"/>
    <x v="3"/>
    <x v="420"/>
    <x v="177"/>
    <x v="28"/>
    <n v="0.13"/>
    <n v="0.02"/>
    <d v="2002-08-05T00:00:00"/>
    <d v="2022-02-01T00:00:00"/>
    <x v="2"/>
  </r>
  <r>
    <x v="868"/>
    <s v="XOne"/>
    <x v="3"/>
    <x v="30"/>
    <x v="60"/>
    <x v="3"/>
    <x v="420"/>
    <x v="311"/>
    <x v="28"/>
    <n v="0.23"/>
    <n v="0.05"/>
    <d v="2014-11-18T00:00:00"/>
    <d v="2018-01-06T00:00:00"/>
    <x v="1"/>
  </r>
  <r>
    <x v="1858"/>
    <s v="PS3"/>
    <x v="4"/>
    <x v="140"/>
    <x v="648"/>
    <x v="21"/>
    <x v="420"/>
    <x v="243"/>
    <x v="10"/>
    <n v="0.23"/>
    <n v="0.09"/>
    <d v="2009-05-11T00:00:00"/>
    <d v="2022-02-01T00:00:00"/>
    <x v="8"/>
  </r>
  <r>
    <x v="1859"/>
    <s v="GBA"/>
    <x v="4"/>
    <x v="16"/>
    <x v="29"/>
    <x v="19"/>
    <x v="420"/>
    <x v="287"/>
    <x v="46"/>
    <n v="0.1"/>
    <n v="0.01"/>
    <d v="2005-12-12T00:00:00"/>
    <d v="2022-02-01T00:00:00"/>
    <x v="14"/>
  </r>
  <r>
    <x v="1860"/>
    <s v="PS"/>
    <x v="11"/>
    <x v="3"/>
    <x v="113"/>
    <x v="3"/>
    <x v="420"/>
    <x v="257"/>
    <x v="28"/>
    <n v="0.23"/>
    <n v="0.04"/>
    <d v="1998-09-30T00:00:00"/>
    <d v="2022-02-01T00:00:00"/>
    <x v="25"/>
  </r>
  <r>
    <x v="1727"/>
    <s v="GBA"/>
    <x v="11"/>
    <x v="3"/>
    <x v="213"/>
    <x v="44"/>
    <x v="420"/>
    <x v="280"/>
    <x v="28"/>
    <n v="0.16"/>
    <n v="0.01"/>
    <d v="2005-11-08T00:00:00"/>
    <d v="2022-02-01T00:00:00"/>
    <x v="14"/>
  </r>
  <r>
    <x v="1861"/>
    <s v="PS4"/>
    <x v="16"/>
    <x v="49"/>
    <x v="649"/>
    <x v="3"/>
    <x v="420"/>
    <x v="151"/>
    <x v="28"/>
    <n v="0.47"/>
    <n v="0.09"/>
    <d v="2017-10-24T00:00:00"/>
    <d v="2018-04-07T00:00:00"/>
    <x v="9"/>
  </r>
  <r>
    <x v="1862"/>
    <s v="X360"/>
    <x v="3"/>
    <x v="30"/>
    <x v="256"/>
    <x v="3"/>
    <x v="420"/>
    <x v="253"/>
    <x v="28"/>
    <n v="0.51"/>
    <n v="0.05"/>
    <d v="2008-03-03T00:00:00"/>
    <d v="2022-02-01T00:00:00"/>
    <x v="11"/>
  </r>
  <r>
    <x v="291"/>
    <s v="X360"/>
    <x v="3"/>
    <x v="26"/>
    <x v="54"/>
    <x v="44"/>
    <x v="420"/>
    <x v="212"/>
    <x v="28"/>
    <n v="0.44"/>
    <n v="7.0000000000000007E-2"/>
    <d v="2010-10-05T00:00:00"/>
    <d v="2022-02-01T00:00:00"/>
    <x v="5"/>
  </r>
  <r>
    <x v="1863"/>
    <s v="X360"/>
    <x v="3"/>
    <x v="30"/>
    <x v="60"/>
    <x v="3"/>
    <x v="420"/>
    <x v="253"/>
    <x v="28"/>
    <n v="0.51"/>
    <n v="0.05"/>
    <d v="2009-03-03T00:00:00"/>
    <d v="2022-02-01T00:00:00"/>
    <x v="8"/>
  </r>
  <r>
    <x v="1132"/>
    <s v="X360"/>
    <x v="3"/>
    <x v="1"/>
    <x v="640"/>
    <x v="51"/>
    <x v="420"/>
    <x v="177"/>
    <x v="28"/>
    <n v="0.1"/>
    <n v="0.05"/>
    <d v="2009-11-17T00:00:00"/>
    <d v="2022-02-01T00:00:00"/>
    <x v="8"/>
  </r>
  <r>
    <x v="1190"/>
    <s v="PSP"/>
    <x v="0"/>
    <x v="7"/>
    <x v="21"/>
    <x v="67"/>
    <x v="420"/>
    <x v="243"/>
    <x v="28"/>
    <n v="0.25"/>
    <n v="0.14000000000000001"/>
    <d v="2009-12-01T00:00:00"/>
    <d v="2022-02-01T00:00:00"/>
    <x v="8"/>
  </r>
  <r>
    <x v="1864"/>
    <s v="GBA"/>
    <x v="0"/>
    <x v="22"/>
    <x v="220"/>
    <x v="27"/>
    <x v="420"/>
    <x v="280"/>
    <x v="28"/>
    <n v="0.16"/>
    <n v="0.01"/>
    <d v="2004-09-14T00:00:00"/>
    <d v="2022-02-01T00:00:00"/>
    <x v="16"/>
  </r>
  <r>
    <x v="1865"/>
    <s v="DS"/>
    <x v="5"/>
    <x v="3"/>
    <x v="360"/>
    <x v="3"/>
    <x v="421"/>
    <x v="308"/>
    <x v="28"/>
    <n v="0.23"/>
    <n v="0.06"/>
    <d v="2008-10-14T00:00:00"/>
    <d v="2022-02-01T00:00:00"/>
    <x v="11"/>
  </r>
  <r>
    <x v="1866"/>
    <s v="PS"/>
    <x v="5"/>
    <x v="26"/>
    <x v="54"/>
    <x v="3"/>
    <x v="421"/>
    <x v="236"/>
    <x v="120"/>
    <n v="0.51"/>
    <n v="0.04"/>
    <d v="1998-12-23T00:00:00"/>
    <d v="2022-02-01T00:00:00"/>
    <x v="25"/>
  </r>
  <r>
    <x v="1867"/>
    <s v="DS"/>
    <x v="5"/>
    <x v="3"/>
    <x v="176"/>
    <x v="3"/>
    <x v="421"/>
    <x v="310"/>
    <x v="7"/>
    <n v="0.03"/>
    <n v="0.03"/>
    <d v="2007-06-19T00:00:00"/>
    <d v="2022-02-01T00:00:00"/>
    <x v="13"/>
  </r>
  <r>
    <x v="1868"/>
    <s v="DS"/>
    <x v="5"/>
    <x v="3"/>
    <x v="360"/>
    <x v="3"/>
    <x v="421"/>
    <x v="257"/>
    <x v="28"/>
    <n v="0.2"/>
    <n v="0.06"/>
    <d v="2008-10-14T00:00:00"/>
    <d v="2022-02-01T00:00:00"/>
    <x v="11"/>
  </r>
  <r>
    <x v="1869"/>
    <s v="SAT"/>
    <x v="13"/>
    <x v="89"/>
    <x v="215"/>
    <x v="3"/>
    <x v="421"/>
    <x v="236"/>
    <x v="1"/>
    <n v="0.51"/>
    <n v="0.49"/>
    <d v="1997-02-14T00:00:00"/>
    <d v="2022-02-01T00:00:00"/>
    <x v="20"/>
  </r>
  <r>
    <x v="1870"/>
    <s v="PS2"/>
    <x v="9"/>
    <x v="17"/>
    <x v="559"/>
    <x v="44"/>
    <x v="421"/>
    <x v="249"/>
    <x v="28"/>
    <n v="0.23"/>
    <n v="0.08"/>
    <d v="2003-10-07T00:00:00"/>
    <d v="2022-02-01T00:00:00"/>
    <x v="15"/>
  </r>
  <r>
    <x v="1245"/>
    <s v="XB"/>
    <x v="9"/>
    <x v="2"/>
    <x v="10"/>
    <x v="3"/>
    <x v="421"/>
    <x v="298"/>
    <x v="28"/>
    <n v="0.16"/>
    <n v="0.02"/>
    <d v="2005-02-28T00:00:00"/>
    <d v="2022-02-01T00:00:00"/>
    <x v="14"/>
  </r>
  <r>
    <x v="1871"/>
    <s v="X360"/>
    <x v="9"/>
    <x v="7"/>
    <x v="650"/>
    <x v="52"/>
    <x v="421"/>
    <x v="308"/>
    <x v="28"/>
    <n v="0.23"/>
    <n v="0.06"/>
    <d v="2010-11-04T00:00:00"/>
    <d v="2022-02-01T00:00:00"/>
    <x v="5"/>
  </r>
  <r>
    <x v="1872"/>
    <s v="PS"/>
    <x v="9"/>
    <x v="71"/>
    <x v="297"/>
    <x v="3"/>
    <x v="421"/>
    <x v="236"/>
    <x v="120"/>
    <n v="0.51"/>
    <n v="0.04"/>
    <d v="2002-03-20T00:00:00"/>
    <d v="2022-02-01T00:00:00"/>
    <x v="2"/>
  </r>
  <r>
    <x v="1873"/>
    <s v="PSV"/>
    <x v="2"/>
    <x v="8"/>
    <x v="227"/>
    <x v="3"/>
    <x v="421"/>
    <x v="313"/>
    <x v="35"/>
    <n v="0.2"/>
    <n v="0.1"/>
    <d v="2012-06-12T00:00:00"/>
    <d v="2018-04-20T00:00:00"/>
    <x v="7"/>
  </r>
  <r>
    <x v="176"/>
    <s v="PS4"/>
    <x v="11"/>
    <x v="0"/>
    <x v="84"/>
    <x v="3"/>
    <x v="421"/>
    <x v="299"/>
    <x v="28"/>
    <n v="0.32"/>
    <n v="0.1"/>
    <d v="2017-11-14T00:00:00"/>
    <d v="2018-06-19T00:00:00"/>
    <x v="9"/>
  </r>
  <r>
    <x v="1874"/>
    <s v="DS"/>
    <x v="11"/>
    <x v="20"/>
    <x v="86"/>
    <x v="3"/>
    <x v="421"/>
    <x v="314"/>
    <x v="28"/>
    <n v="0.25"/>
    <n v="0.06"/>
    <d v="2007-12-04T00:00:00"/>
    <d v="2022-02-01T00:00:00"/>
    <x v="13"/>
  </r>
  <r>
    <x v="1874"/>
    <s v="Wii"/>
    <x v="11"/>
    <x v="20"/>
    <x v="86"/>
    <x v="3"/>
    <x v="421"/>
    <x v="241"/>
    <x v="28"/>
    <n v="0.28000000000000003"/>
    <n v="7.0000000000000007E-2"/>
    <d v="2007-12-04T00:00:00"/>
    <d v="2022-02-01T00:00:00"/>
    <x v="13"/>
  </r>
  <r>
    <x v="1875"/>
    <s v="PS"/>
    <x v="11"/>
    <x v="3"/>
    <x v="651"/>
    <x v="3"/>
    <x v="421"/>
    <x v="310"/>
    <x v="28"/>
    <n v="0.23"/>
    <n v="0.04"/>
    <d v="1999-09-30T00:00:00"/>
    <d v="2022-02-01T00:00:00"/>
    <x v="17"/>
  </r>
  <r>
    <x v="1876"/>
    <s v="PS2"/>
    <x v="6"/>
    <x v="7"/>
    <x v="17"/>
    <x v="36"/>
    <x v="421"/>
    <x v="225"/>
    <x v="28"/>
    <n v="0.23"/>
    <n v="0.08"/>
    <d v="2002-09-24T00:00:00"/>
    <d v="2022-02-01T00:00:00"/>
    <x v="2"/>
  </r>
  <r>
    <x v="1877"/>
    <s v="Wii"/>
    <x v="10"/>
    <x v="56"/>
    <x v="286"/>
    <x v="3"/>
    <x v="421"/>
    <x v="292"/>
    <x v="16"/>
    <n v="0.17"/>
    <n v="0.05"/>
    <d v="2009-05-04T00:00:00"/>
    <d v="2022-02-01T00:00:00"/>
    <x v="8"/>
  </r>
  <r>
    <x v="1878"/>
    <s v="Wii"/>
    <x v="8"/>
    <x v="35"/>
    <x v="428"/>
    <x v="3"/>
    <x v="421"/>
    <x v="270"/>
    <x v="24"/>
    <n v="0.16"/>
    <n v="0.06"/>
    <d v="2008-10-21T00:00:00"/>
    <d v="2022-02-01T00:00:00"/>
    <x v="11"/>
  </r>
  <r>
    <x v="1879"/>
    <s v="PS2"/>
    <x v="10"/>
    <x v="8"/>
    <x v="579"/>
    <x v="28"/>
    <x v="421"/>
    <x v="242"/>
    <x v="28"/>
    <n v="0.18"/>
    <n v="0.28999999999999998"/>
    <d v="2009-05-26T00:00:00"/>
    <d v="2022-02-01T00:00:00"/>
    <x v="8"/>
  </r>
  <r>
    <x v="1518"/>
    <s v="X360"/>
    <x v="6"/>
    <x v="35"/>
    <x v="123"/>
    <x v="8"/>
    <x v="421"/>
    <x v="311"/>
    <x v="28"/>
    <n v="0.23"/>
    <n v="0.06"/>
    <d v="2010-05-18T00:00:00"/>
    <d v="2022-02-01T00:00:00"/>
    <x v="5"/>
  </r>
  <r>
    <x v="1880"/>
    <s v="N64"/>
    <x v="6"/>
    <x v="56"/>
    <x v="137"/>
    <x v="3"/>
    <x v="421"/>
    <x v="270"/>
    <x v="16"/>
    <n v="0.08"/>
    <n v="0.01"/>
    <d v="2000-11-13T00:00:00"/>
    <d v="2022-02-01T00:00:00"/>
    <x v="21"/>
  </r>
  <r>
    <x v="1881"/>
    <s v="PS2"/>
    <x v="6"/>
    <x v="63"/>
    <x v="652"/>
    <x v="3"/>
    <x v="421"/>
    <x v="225"/>
    <x v="28"/>
    <n v="0.23"/>
    <n v="0.08"/>
    <d v="2001-06-18T00:00:00"/>
    <d v="2022-02-01T00:00:00"/>
    <x v="10"/>
  </r>
  <r>
    <x v="1882"/>
    <s v="X360"/>
    <x v="6"/>
    <x v="4"/>
    <x v="164"/>
    <x v="6"/>
    <x v="421"/>
    <x v="239"/>
    <x v="41"/>
    <n v="0.03"/>
    <n v="0.05"/>
    <d v="2005-11-16T00:00:00"/>
    <d v="2022-02-01T00:00:00"/>
    <x v="14"/>
  </r>
  <r>
    <x v="917"/>
    <s v="WiiU"/>
    <x v="7"/>
    <x v="7"/>
    <x v="62"/>
    <x v="3"/>
    <x v="421"/>
    <x v="225"/>
    <x v="28"/>
    <n v="0.25"/>
    <n v="0.05"/>
    <d v="2015-10-20T00:00:00"/>
    <d v="2018-04-05T00:00:00"/>
    <x v="3"/>
  </r>
  <r>
    <x v="1883"/>
    <s v="PSP"/>
    <x v="4"/>
    <x v="21"/>
    <x v="161"/>
    <x v="3"/>
    <x v="421"/>
    <x v="236"/>
    <x v="1"/>
    <n v="0.51"/>
    <n v="0.49"/>
    <d v="2010-08-26T00:00:00"/>
    <d v="2022-02-01T00:00:00"/>
    <x v="5"/>
  </r>
  <r>
    <x v="1884"/>
    <s v="PS"/>
    <x v="4"/>
    <x v="26"/>
    <x v="54"/>
    <x v="25"/>
    <x v="421"/>
    <x v="313"/>
    <x v="7"/>
    <n v="0.14000000000000001"/>
    <n v="0.04"/>
    <d v="1996-12-01T00:00:00"/>
    <d v="2022-02-01T00:00:00"/>
    <x v="18"/>
  </r>
  <r>
    <x v="1541"/>
    <s v="PS2"/>
    <x v="3"/>
    <x v="30"/>
    <x v="256"/>
    <x v="3"/>
    <x v="421"/>
    <x v="225"/>
    <x v="28"/>
    <n v="0.23"/>
    <n v="0.08"/>
    <d v="2007-02-26T00:00:00"/>
    <d v="2022-02-01T00:00:00"/>
    <x v="13"/>
  </r>
  <r>
    <x v="1885"/>
    <s v="PS2"/>
    <x v="0"/>
    <x v="13"/>
    <x v="564"/>
    <x v="3"/>
    <x v="421"/>
    <x v="274"/>
    <x v="28"/>
    <n v="0.02"/>
    <n v="0.08"/>
    <d v="2006-05-23T00:00:00"/>
    <d v="2022-02-01T00:00:00"/>
    <x v="19"/>
  </r>
  <r>
    <x v="1886"/>
    <s v="N64"/>
    <x v="0"/>
    <x v="26"/>
    <x v="54"/>
    <x v="3"/>
    <x v="421"/>
    <x v="285"/>
    <x v="7"/>
    <n v="0.3"/>
    <n v="0.03"/>
    <d v="1998-09-15T00:00:00"/>
    <d v="2018-09-24T00:00:00"/>
    <x v="25"/>
  </r>
  <r>
    <x v="913"/>
    <s v="X360"/>
    <x v="0"/>
    <x v="1"/>
    <x v="25"/>
    <x v="68"/>
    <x v="421"/>
    <x v="186"/>
    <x v="28"/>
    <n v="0.04"/>
    <n v="0.05"/>
    <d v="2007-06-26T00:00:00"/>
    <d v="2022-02-01T00:00:00"/>
    <x v="13"/>
  </r>
  <r>
    <x v="1887"/>
    <s v="PS2"/>
    <x v="12"/>
    <x v="61"/>
    <x v="507"/>
    <x v="3"/>
    <x v="421"/>
    <x v="236"/>
    <x v="1"/>
    <n v="0.51"/>
    <n v="0.49"/>
    <d v="2003-03-27T00:00:00"/>
    <d v="2022-02-01T00:00:00"/>
    <x v="15"/>
  </r>
  <r>
    <x v="1888"/>
    <s v="GC"/>
    <x v="6"/>
    <x v="56"/>
    <x v="653"/>
    <x v="8"/>
    <x v="421"/>
    <x v="309"/>
    <x v="35"/>
    <n v="0.1"/>
    <n v="0.02"/>
    <d v="2001-11-17T00:00:00"/>
    <d v="2022-02-01T00:00:00"/>
    <x v="10"/>
  </r>
  <r>
    <x v="1889"/>
    <s v="N64"/>
    <x v="3"/>
    <x v="26"/>
    <x v="612"/>
    <x v="3"/>
    <x v="421"/>
    <x v="212"/>
    <x v="27"/>
    <n v="0.26"/>
    <n v="0.02"/>
    <d v="1997-07-31T00:00:00"/>
    <d v="2022-02-01T00:00:00"/>
    <x v="20"/>
  </r>
  <r>
    <x v="1890"/>
    <s v="XOne"/>
    <x v="3"/>
    <x v="2"/>
    <x v="7"/>
    <x v="3"/>
    <x v="421"/>
    <x v="260"/>
    <x v="28"/>
    <n v="0.01"/>
    <n v="0.06"/>
    <d v="2016-09-13T00:00:00"/>
    <d v="2022-02-01T00:00:00"/>
    <x v="12"/>
  </r>
  <r>
    <x v="1891"/>
    <s v="GBA"/>
    <x v="6"/>
    <x v="13"/>
    <x v="423"/>
    <x v="3"/>
    <x v="421"/>
    <x v="218"/>
    <x v="28"/>
    <n v="0.16"/>
    <n v="0.01"/>
    <d v="2004-11-16T00:00:00"/>
    <d v="2022-02-01T00:00:00"/>
    <x v="16"/>
  </r>
  <r>
    <x v="118"/>
    <s v="GBA"/>
    <x v="3"/>
    <x v="1"/>
    <x v="40"/>
    <x v="3"/>
    <x v="421"/>
    <x v="218"/>
    <x v="28"/>
    <n v="0.16"/>
    <n v="0.01"/>
    <d v="2003-10-27T00:00:00"/>
    <d v="2022-02-01T00:00:00"/>
    <x v="15"/>
  </r>
  <r>
    <x v="1287"/>
    <s v="PS2"/>
    <x v="3"/>
    <x v="30"/>
    <x v="60"/>
    <x v="3"/>
    <x v="421"/>
    <x v="274"/>
    <x v="28"/>
    <n v="0.02"/>
    <n v="0.08"/>
    <d v="2007-10-02T00:00:00"/>
    <d v="2022-02-01T00:00:00"/>
    <x v="13"/>
  </r>
  <r>
    <x v="1410"/>
    <s v="X360"/>
    <x v="3"/>
    <x v="30"/>
    <x v="60"/>
    <x v="8"/>
    <x v="421"/>
    <x v="304"/>
    <x v="28"/>
    <n v="0"/>
    <n v="0.05"/>
    <d v="2006-09-25T00:00:00"/>
    <d v="2022-02-01T00:00:00"/>
    <x v="19"/>
  </r>
  <r>
    <x v="1125"/>
    <s v="PSP"/>
    <x v="0"/>
    <x v="62"/>
    <x v="506"/>
    <x v="68"/>
    <x v="421"/>
    <x v="259"/>
    <x v="28"/>
    <n v="0.14000000000000001"/>
    <n v="0.11"/>
    <d v="2008-10-28T00:00:00"/>
    <d v="2022-02-01T00:00:00"/>
    <x v="11"/>
  </r>
  <r>
    <x v="1236"/>
    <s v="X360"/>
    <x v="1"/>
    <x v="7"/>
    <x v="124"/>
    <x v="26"/>
    <x v="421"/>
    <x v="249"/>
    <x v="45"/>
    <n v="0.24"/>
    <n v="0.06"/>
    <d v="2009-06-30T00:00:00"/>
    <d v="2022-02-01T00:00:00"/>
    <x v="8"/>
  </r>
  <r>
    <x v="1892"/>
    <s v="PS2"/>
    <x v="1"/>
    <x v="85"/>
    <x v="73"/>
    <x v="8"/>
    <x v="421"/>
    <x v="225"/>
    <x v="28"/>
    <n v="0.23"/>
    <n v="0.08"/>
    <d v="2001-11-11T00:00:00"/>
    <d v="2022-02-01T00:00:00"/>
    <x v="10"/>
  </r>
  <r>
    <x v="1271"/>
    <s v="X360"/>
    <x v="3"/>
    <x v="20"/>
    <x v="76"/>
    <x v="3"/>
    <x v="422"/>
    <x v="255"/>
    <x v="28"/>
    <n v="0.38"/>
    <n v="0.06"/>
    <d v="2008-07-08T00:00:00"/>
    <d v="2022-02-01T00:00:00"/>
    <x v="11"/>
  </r>
  <r>
    <x v="1893"/>
    <s v="SNES"/>
    <x v="3"/>
    <x v="56"/>
    <x v="560"/>
    <x v="3"/>
    <x v="422"/>
    <x v="236"/>
    <x v="48"/>
    <n v="0.51"/>
    <n v="0"/>
    <d v="1995-02-01T00:00:00"/>
    <d v="2022-02-01T00:00:00"/>
    <x v="26"/>
  </r>
  <r>
    <x v="1894"/>
    <s v="PS"/>
    <x v="3"/>
    <x v="3"/>
    <x v="13"/>
    <x v="3"/>
    <x v="422"/>
    <x v="310"/>
    <x v="28"/>
    <n v="0.22"/>
    <n v="0.04"/>
    <d v="1999-09-30T00:00:00"/>
    <d v="2022-02-01T00:00:00"/>
    <x v="17"/>
  </r>
  <r>
    <x v="1895"/>
    <s v="N64"/>
    <x v="3"/>
    <x v="56"/>
    <x v="654"/>
    <x v="3"/>
    <x v="422"/>
    <x v="267"/>
    <x v="28"/>
    <n v="0.11"/>
    <n v="0.49"/>
    <d v="1998-07-29T00:00:00"/>
    <d v="2022-02-01T00:00:00"/>
    <x v="25"/>
  </r>
  <r>
    <x v="34"/>
    <s v="GC"/>
    <x v="1"/>
    <x v="3"/>
    <x v="18"/>
    <x v="9"/>
    <x v="422"/>
    <x v="177"/>
    <x v="28"/>
    <n v="0.12"/>
    <n v="0.02"/>
    <d v="2002-11-10T00:00:00"/>
    <d v="2022-02-01T00:00:00"/>
    <x v="2"/>
  </r>
  <r>
    <x v="389"/>
    <s v="PC"/>
    <x v="1"/>
    <x v="3"/>
    <x v="13"/>
    <x v="6"/>
    <x v="422"/>
    <x v="236"/>
    <x v="28"/>
    <n v="0.54"/>
    <n v="0.06"/>
    <d v="2008-10-20T00:00:00"/>
    <d v="2022-02-01T00:00:00"/>
    <x v="11"/>
  </r>
  <r>
    <x v="954"/>
    <s v="N64"/>
    <x v="3"/>
    <x v="38"/>
    <x v="221"/>
    <x v="29"/>
    <x v="422"/>
    <x v="279"/>
    <x v="28"/>
    <n v="0.11"/>
    <n v="0.01"/>
    <d v="1999-10-31T00:00:00"/>
    <d v="2022-02-01T00:00:00"/>
    <x v="17"/>
  </r>
  <r>
    <x v="1461"/>
    <s v="PS3"/>
    <x v="3"/>
    <x v="36"/>
    <x v="490"/>
    <x v="3"/>
    <x v="422"/>
    <x v="106"/>
    <x v="27"/>
    <n v="0.2"/>
    <n v="0.06"/>
    <d v="2014-11-11T00:00:00"/>
    <d v="2018-04-14T00:00:00"/>
    <x v="1"/>
  </r>
  <r>
    <x v="1896"/>
    <s v="PS2"/>
    <x v="3"/>
    <x v="22"/>
    <x v="655"/>
    <x v="3"/>
    <x v="422"/>
    <x v="225"/>
    <x v="28"/>
    <n v="0.22"/>
    <n v="7.0000000000000007E-2"/>
    <d v="2003-10-21T00:00:00"/>
    <d v="2022-02-01T00:00:00"/>
    <x v="15"/>
  </r>
  <r>
    <x v="1645"/>
    <s v="Wii"/>
    <x v="0"/>
    <x v="20"/>
    <x v="591"/>
    <x v="3"/>
    <x v="422"/>
    <x v="249"/>
    <x v="28"/>
    <n v="0.22"/>
    <n v="0.06"/>
    <d v="2008-05-02T00:00:00"/>
    <d v="2022-02-01T00:00:00"/>
    <x v="11"/>
  </r>
  <r>
    <x v="1531"/>
    <s v="PS3"/>
    <x v="3"/>
    <x v="2"/>
    <x v="7"/>
    <x v="6"/>
    <x v="422"/>
    <x v="309"/>
    <x v="28"/>
    <n v="0.13"/>
    <n v="7.0000000000000007E-2"/>
    <d v="2010-09-07T00:00:00"/>
    <d v="2022-02-01T00:00:00"/>
    <x v="5"/>
  </r>
  <r>
    <x v="1897"/>
    <s v="PS"/>
    <x v="3"/>
    <x v="38"/>
    <x v="184"/>
    <x v="3"/>
    <x v="422"/>
    <x v="310"/>
    <x v="28"/>
    <n v="0.22"/>
    <n v="0.04"/>
    <d v="2000-09-14T00:00:00"/>
    <d v="2022-02-01T00:00:00"/>
    <x v="21"/>
  </r>
  <r>
    <x v="1898"/>
    <s v="PS"/>
    <x v="3"/>
    <x v="26"/>
    <x v="497"/>
    <x v="3"/>
    <x v="422"/>
    <x v="236"/>
    <x v="66"/>
    <n v="0.51"/>
    <n v="0.04"/>
    <d v="1998-07-23T00:00:00"/>
    <d v="2022-02-01T00:00:00"/>
    <x v="25"/>
  </r>
  <r>
    <x v="1899"/>
    <s v="N64"/>
    <x v="6"/>
    <x v="34"/>
    <x v="112"/>
    <x v="3"/>
    <x v="422"/>
    <x v="279"/>
    <x v="28"/>
    <n v="0.11"/>
    <n v="0.01"/>
    <d v="1997-09-30T00:00:00"/>
    <d v="2022-02-01T00:00:00"/>
    <x v="20"/>
  </r>
  <r>
    <x v="1900"/>
    <s v="3DS"/>
    <x v="4"/>
    <x v="16"/>
    <x v="29"/>
    <x v="35"/>
    <x v="422"/>
    <x v="316"/>
    <x v="31"/>
    <n v="0.1"/>
    <n v="0.03"/>
    <d v="2016-01-26T00:00:00"/>
    <d v="2018-01-08T00:00:00"/>
    <x v="12"/>
  </r>
  <r>
    <x v="1545"/>
    <s v="PS3"/>
    <x v="12"/>
    <x v="33"/>
    <x v="478"/>
    <x v="22"/>
    <x v="422"/>
    <x v="278"/>
    <x v="28"/>
    <n v="0.24"/>
    <n v="0.1"/>
    <d v="2012-10-09T00:00:00"/>
    <d v="2018-03-22T00:00:00"/>
    <x v="7"/>
  </r>
  <r>
    <x v="1901"/>
    <n v="2600"/>
    <x v="0"/>
    <x v="70"/>
    <x v="656"/>
    <x v="3"/>
    <x v="422"/>
    <x v="304"/>
    <x v="28"/>
    <n v="0.03"/>
    <n v="0.01"/>
    <d v="1982-01-01T00:00:00"/>
    <d v="2022-02-01T00:00:00"/>
    <x v="30"/>
  </r>
  <r>
    <x v="144"/>
    <s v="PC"/>
    <x v="0"/>
    <x v="7"/>
    <x v="21"/>
    <x v="5"/>
    <x v="422"/>
    <x v="144"/>
    <x v="28"/>
    <n v="0.34"/>
    <n v="0.09"/>
    <d v="2011-03-22T00:00:00"/>
    <d v="2022-02-01T00:00:00"/>
    <x v="4"/>
  </r>
  <r>
    <x v="1902"/>
    <s v="PS"/>
    <x v="0"/>
    <x v="133"/>
    <x v="453"/>
    <x v="3"/>
    <x v="422"/>
    <x v="310"/>
    <x v="28"/>
    <n v="0.22"/>
    <n v="0.04"/>
    <d v="1999-12-01T00:00:00"/>
    <d v="2022-02-01T00:00:00"/>
    <x v="17"/>
  </r>
  <r>
    <x v="1903"/>
    <s v="X360"/>
    <x v="0"/>
    <x v="7"/>
    <x v="21"/>
    <x v="26"/>
    <x v="422"/>
    <x v="305"/>
    <x v="28"/>
    <n v="0.28000000000000003"/>
    <n v="0.06"/>
    <d v="2008-11-18T00:00:00"/>
    <d v="2022-02-01T00:00:00"/>
    <x v="11"/>
  </r>
  <r>
    <x v="299"/>
    <s v="X360"/>
    <x v="8"/>
    <x v="3"/>
    <x v="183"/>
    <x v="3"/>
    <x v="422"/>
    <x v="257"/>
    <x v="28"/>
    <n v="0.2"/>
    <n v="0.06"/>
    <d v="2008-10-20T00:00:00"/>
    <d v="2022-02-01T00:00:00"/>
    <x v="11"/>
  </r>
  <r>
    <x v="1904"/>
    <s v="PS"/>
    <x v="8"/>
    <x v="8"/>
    <x v="219"/>
    <x v="3"/>
    <x v="422"/>
    <x v="310"/>
    <x v="28"/>
    <n v="0.22"/>
    <n v="0.04"/>
    <d v="2001-09-12T00:00:00"/>
    <d v="2022-02-01T00:00:00"/>
    <x v="10"/>
  </r>
  <r>
    <x v="1905"/>
    <s v="PS2"/>
    <x v="6"/>
    <x v="31"/>
    <x v="199"/>
    <x v="3"/>
    <x v="422"/>
    <x v="225"/>
    <x v="28"/>
    <n v="0.23"/>
    <n v="0.08"/>
    <d v="2004-11-10T00:00:00"/>
    <d v="2022-02-01T00:00:00"/>
    <x v="16"/>
  </r>
  <r>
    <x v="1906"/>
    <s v="DS"/>
    <x v="6"/>
    <x v="7"/>
    <x v="604"/>
    <x v="53"/>
    <x v="422"/>
    <x v="308"/>
    <x v="28"/>
    <n v="0.22"/>
    <n v="0.06"/>
    <d v="2004-11-17T00:00:00"/>
    <d v="2022-02-01T00:00:00"/>
    <x v="16"/>
  </r>
  <r>
    <x v="1550"/>
    <s v="X360"/>
    <x v="6"/>
    <x v="1"/>
    <x v="164"/>
    <x v="11"/>
    <x v="422"/>
    <x v="278"/>
    <x v="45"/>
    <n v="0.27"/>
    <n v="0.06"/>
    <d v="2010-05-25T00:00:00"/>
    <d v="2022-02-01T00:00:00"/>
    <x v="5"/>
  </r>
  <r>
    <x v="1907"/>
    <s v="X360"/>
    <x v="0"/>
    <x v="1"/>
    <x v="50"/>
    <x v="35"/>
    <x v="422"/>
    <x v="281"/>
    <x v="28"/>
    <n v="0.15"/>
    <n v="0.05"/>
    <d v="2010-06-22T00:00:00"/>
    <d v="2022-02-01T00:00:00"/>
    <x v="5"/>
  </r>
  <r>
    <x v="329"/>
    <s v="PS2"/>
    <x v="8"/>
    <x v="41"/>
    <x v="33"/>
    <x v="18"/>
    <x v="422"/>
    <x v="225"/>
    <x v="28"/>
    <n v="0.23"/>
    <n v="0.08"/>
    <d v="2008-11-18T00:00:00"/>
    <d v="2022-02-01T00:00:00"/>
    <x v="11"/>
  </r>
  <r>
    <x v="1908"/>
    <s v="DS"/>
    <x v="8"/>
    <x v="64"/>
    <x v="389"/>
    <x v="3"/>
    <x v="422"/>
    <x v="295"/>
    <x v="28"/>
    <n v="0"/>
    <n v="0.04"/>
    <d v="2007-09-24T00:00:00"/>
    <d v="2022-02-01T00:00:00"/>
    <x v="13"/>
  </r>
  <r>
    <x v="1909"/>
    <s v="Wii"/>
    <x v="8"/>
    <x v="35"/>
    <x v="258"/>
    <x v="3"/>
    <x v="422"/>
    <x v="311"/>
    <x v="28"/>
    <n v="0.23"/>
    <n v="0.04"/>
    <d v="2009-02-17T00:00:00"/>
    <d v="2022-02-01T00:00:00"/>
    <x v="8"/>
  </r>
  <r>
    <x v="51"/>
    <s v="GC"/>
    <x v="10"/>
    <x v="15"/>
    <x v="25"/>
    <x v="44"/>
    <x v="422"/>
    <x v="177"/>
    <x v="28"/>
    <n v="0.12"/>
    <n v="0.02"/>
    <d v="2002-09-17T00:00:00"/>
    <d v="2022-02-01T00:00:00"/>
    <x v="2"/>
  </r>
  <r>
    <x v="1910"/>
    <s v="PS2"/>
    <x v="10"/>
    <x v="21"/>
    <x v="436"/>
    <x v="3"/>
    <x v="422"/>
    <x v="225"/>
    <x v="28"/>
    <n v="0.22"/>
    <n v="0.08"/>
    <d v="2004-06-22T00:00:00"/>
    <d v="2022-02-01T00:00:00"/>
    <x v="16"/>
  </r>
  <r>
    <x v="1058"/>
    <s v="PSV"/>
    <x v="10"/>
    <x v="7"/>
    <x v="657"/>
    <x v="3"/>
    <x v="422"/>
    <x v="136"/>
    <x v="45"/>
    <n v="0.37"/>
    <n v="0.1"/>
    <d v="2012-02-14T00:00:00"/>
    <d v="2022-02-01T00:00:00"/>
    <x v="7"/>
  </r>
  <r>
    <x v="4"/>
    <s v="DS"/>
    <x v="1"/>
    <x v="1"/>
    <x v="277"/>
    <x v="28"/>
    <x v="422"/>
    <x v="274"/>
    <x v="28"/>
    <n v="0.04"/>
    <n v="0.04"/>
    <d v="2010-11-09T00:00:00"/>
    <d v="2022-02-01T00:00:00"/>
    <x v="5"/>
  </r>
  <r>
    <x v="1911"/>
    <s v="PSN"/>
    <x v="1"/>
    <x v="36"/>
    <x v="105"/>
    <x v="3"/>
    <x v="422"/>
    <x v="292"/>
    <x v="27"/>
    <n v="0.1"/>
    <n v="0.03"/>
    <d v="2015-09-01T00:00:00"/>
    <d v="2022-02-01T00:00:00"/>
    <x v="3"/>
  </r>
  <r>
    <x v="1912"/>
    <s v="PS3"/>
    <x v="9"/>
    <x v="8"/>
    <x v="658"/>
    <x v="63"/>
    <x v="422"/>
    <x v="225"/>
    <x v="28"/>
    <n v="0.21"/>
    <n v="0.09"/>
    <d v="2010-11-09T00:00:00"/>
    <d v="2022-02-01T00:00:00"/>
    <x v="5"/>
  </r>
  <r>
    <x v="1913"/>
    <s v="Wii"/>
    <x v="8"/>
    <x v="35"/>
    <x v="258"/>
    <x v="3"/>
    <x v="422"/>
    <x v="250"/>
    <x v="28"/>
    <n v="0.17"/>
    <n v="0.05"/>
    <d v="2010-08-03T00:00:00"/>
    <d v="2022-02-01T00:00:00"/>
    <x v="5"/>
  </r>
  <r>
    <x v="1914"/>
    <s v="DS"/>
    <x v="8"/>
    <x v="56"/>
    <x v="407"/>
    <x v="11"/>
    <x v="422"/>
    <x v="316"/>
    <x v="42"/>
    <n v="0.18"/>
    <n v="0.04"/>
    <d v="2010-03-28T00:00:00"/>
    <d v="2022-02-01T00:00:00"/>
    <x v="5"/>
  </r>
  <r>
    <x v="1565"/>
    <s v="Wii"/>
    <x v="8"/>
    <x v="31"/>
    <x v="102"/>
    <x v="3"/>
    <x v="422"/>
    <x v="304"/>
    <x v="28"/>
    <n v="0.51"/>
    <n v="0.04"/>
    <d v="2010-11-02T00:00:00"/>
    <d v="2022-02-01T00:00:00"/>
    <x v="5"/>
  </r>
  <r>
    <x v="1915"/>
    <s v="GBA"/>
    <x v="5"/>
    <x v="82"/>
    <x v="469"/>
    <x v="26"/>
    <x v="422"/>
    <x v="257"/>
    <x v="6"/>
    <n v="0.13"/>
    <n v="0.01"/>
    <d v="2003-11-17T00:00:00"/>
    <d v="2022-02-01T00:00:00"/>
    <x v="15"/>
  </r>
  <r>
    <x v="1916"/>
    <s v="PS3"/>
    <x v="11"/>
    <x v="3"/>
    <x v="659"/>
    <x v="36"/>
    <x v="422"/>
    <x v="243"/>
    <x v="20"/>
    <n v="0.24"/>
    <n v="0.08"/>
    <d v="2011-06-14T00:00:00"/>
    <d v="2022-02-01T00:00:00"/>
    <x v="4"/>
  </r>
  <r>
    <x v="1917"/>
    <s v="PS2"/>
    <x v="11"/>
    <x v="26"/>
    <x v="199"/>
    <x v="9"/>
    <x v="422"/>
    <x v="242"/>
    <x v="24"/>
    <n v="0.22"/>
    <n v="0.23"/>
    <d v="2010-01-19T00:00:00"/>
    <d v="2022-02-01T00:00:00"/>
    <x v="5"/>
  </r>
  <r>
    <x v="1918"/>
    <s v="PS4"/>
    <x v="11"/>
    <x v="49"/>
    <x v="471"/>
    <x v="3"/>
    <x v="422"/>
    <x v="315"/>
    <x v="28"/>
    <n v="0.42"/>
    <n v="0.09"/>
    <d v="2017-10-24T00:00:00"/>
    <d v="2018-09-24T00:00:00"/>
    <x v="9"/>
  </r>
  <r>
    <x v="1919"/>
    <s v="X360"/>
    <x v="9"/>
    <x v="53"/>
    <x v="660"/>
    <x v="3"/>
    <x v="422"/>
    <x v="281"/>
    <x v="30"/>
    <n v="0.13"/>
    <n v="0.05"/>
    <d v="2012-01-31T00:00:00"/>
    <d v="2022-02-01T00:00:00"/>
    <x v="7"/>
  </r>
  <r>
    <x v="830"/>
    <s v="PS3"/>
    <x v="2"/>
    <x v="36"/>
    <x v="92"/>
    <x v="20"/>
    <x v="422"/>
    <x v="242"/>
    <x v="34"/>
    <n v="0.13"/>
    <n v="0.05"/>
    <d v="2014-03-18T00:00:00"/>
    <d v="2018-03-22T00:00:00"/>
    <x v="1"/>
  </r>
  <r>
    <x v="1920"/>
    <s v="WiiU"/>
    <x v="2"/>
    <x v="1"/>
    <x v="40"/>
    <x v="9"/>
    <x v="422"/>
    <x v="311"/>
    <x v="28"/>
    <n v="0.22"/>
    <n v="0.05"/>
    <d v="2015-09-20T00:00:00"/>
    <d v="2018-04-06T00:00:00"/>
    <x v="3"/>
  </r>
  <r>
    <x v="1921"/>
    <s v="PS3"/>
    <x v="1"/>
    <x v="16"/>
    <x v="94"/>
    <x v="49"/>
    <x v="422"/>
    <x v="316"/>
    <x v="38"/>
    <n v="0.28000000000000003"/>
    <n v="0.1"/>
    <d v="2010-08-17T00:00:00"/>
    <d v="2022-02-01T00:00:00"/>
    <x v="5"/>
  </r>
  <r>
    <x v="187"/>
    <s v="PC"/>
    <x v="1"/>
    <x v="3"/>
    <x v="89"/>
    <x v="3"/>
    <x v="422"/>
    <x v="305"/>
    <x v="28"/>
    <n v="0.31"/>
    <n v="0.05"/>
    <d v="2014-03-11T00:00:00"/>
    <d v="2018-01-12T00:00:00"/>
    <x v="1"/>
  </r>
  <r>
    <x v="1922"/>
    <s v="PS3"/>
    <x v="3"/>
    <x v="8"/>
    <x v="419"/>
    <x v="13"/>
    <x v="422"/>
    <x v="304"/>
    <x v="28"/>
    <n v="0.51"/>
    <n v="0.05"/>
    <d v="2011-03-08T00:00:00"/>
    <d v="2022-02-01T00:00:00"/>
    <x v="4"/>
  </r>
  <r>
    <x v="665"/>
    <s v="PSP"/>
    <x v="11"/>
    <x v="12"/>
    <x v="25"/>
    <x v="68"/>
    <x v="422"/>
    <x v="313"/>
    <x v="28"/>
    <n v="0.24"/>
    <n v="0.14000000000000001"/>
    <d v="2009-11-17T00:00:00"/>
    <d v="2022-02-01T00:00:00"/>
    <x v="8"/>
  </r>
  <r>
    <x v="1923"/>
    <s v="XB"/>
    <x v="3"/>
    <x v="97"/>
    <x v="396"/>
    <x v="24"/>
    <x v="422"/>
    <x v="259"/>
    <x v="16"/>
    <n v="0.08"/>
    <n v="0.02"/>
    <d v="2003-01-22T00:00:00"/>
    <d v="2022-02-01T00:00:00"/>
    <x v="15"/>
  </r>
  <r>
    <x v="69"/>
    <s v="X360"/>
    <x v="3"/>
    <x v="2"/>
    <x v="31"/>
    <x v="30"/>
    <x v="422"/>
    <x v="295"/>
    <x v="24"/>
    <n v="0"/>
    <n v="0.03"/>
    <d v="2005-11-16T00:00:00"/>
    <d v="2022-02-01T00:00:00"/>
    <x v="14"/>
  </r>
  <r>
    <x v="1924"/>
    <s v="PSV"/>
    <x v="3"/>
    <x v="8"/>
    <x v="97"/>
    <x v="3"/>
    <x v="422"/>
    <x v="255"/>
    <x v="60"/>
    <n v="0.12"/>
    <n v="0.06"/>
    <d v="2012-02-15T00:00:00"/>
    <d v="2018-09-23T00:00:00"/>
    <x v="7"/>
  </r>
  <r>
    <x v="707"/>
    <s v="XB"/>
    <x v="3"/>
    <x v="2"/>
    <x v="10"/>
    <x v="3"/>
    <x v="422"/>
    <x v="280"/>
    <x v="28"/>
    <n v="0.13"/>
    <n v="0.02"/>
    <d v="2004-03-09T00:00:00"/>
    <d v="2022-02-01T00:00:00"/>
    <x v="16"/>
  </r>
  <r>
    <x v="1925"/>
    <n v="2600"/>
    <x v="13"/>
    <x v="133"/>
    <x v="593"/>
    <x v="3"/>
    <x v="422"/>
    <x v="304"/>
    <x v="28"/>
    <n v="0.03"/>
    <n v="0.01"/>
    <d v="1982-01-01T00:00:00"/>
    <d v="2022-02-01T00:00:00"/>
    <x v="30"/>
  </r>
  <r>
    <x v="1926"/>
    <s v="DS"/>
    <x v="13"/>
    <x v="56"/>
    <x v="597"/>
    <x v="3"/>
    <x v="422"/>
    <x v="278"/>
    <x v="49"/>
    <n v="0"/>
    <n v="0.02"/>
    <d v="2006-03-06T00:00:00"/>
    <d v="2022-02-01T00:00:00"/>
    <x v="19"/>
  </r>
  <r>
    <x v="1927"/>
    <s v="PS2"/>
    <x v="3"/>
    <x v="2"/>
    <x v="7"/>
    <x v="18"/>
    <x v="422"/>
    <x v="313"/>
    <x v="36"/>
    <n v="0.17"/>
    <n v="0.06"/>
    <d v="2002-04-22T00:00:00"/>
    <d v="2022-02-01T00:00:00"/>
    <x v="2"/>
  </r>
  <r>
    <x v="1606"/>
    <s v="PS3"/>
    <x v="3"/>
    <x v="2"/>
    <x v="7"/>
    <x v="19"/>
    <x v="423"/>
    <x v="259"/>
    <x v="28"/>
    <n v="0.16"/>
    <n v="7.0000000000000007E-2"/>
    <d v="2011-09-13T00:00:00"/>
    <d v="2022-02-01T00:00:00"/>
    <x v="4"/>
  </r>
  <r>
    <x v="1928"/>
    <s v="Wii"/>
    <x v="3"/>
    <x v="1"/>
    <x v="216"/>
    <x v="3"/>
    <x v="423"/>
    <x v="272"/>
    <x v="28"/>
    <n v="0.02"/>
    <n v="0.04"/>
    <d v="2010-10-26T00:00:00"/>
    <d v="2022-02-01T00:00:00"/>
    <x v="5"/>
  </r>
  <r>
    <x v="1929"/>
    <s v="PS"/>
    <x v="3"/>
    <x v="79"/>
    <x v="661"/>
    <x v="3"/>
    <x v="423"/>
    <x v="311"/>
    <x v="28"/>
    <n v="0.22"/>
    <n v="0.04"/>
    <d v="2000-02-29T00:00:00"/>
    <d v="2022-02-01T00:00:00"/>
    <x v="21"/>
  </r>
  <r>
    <x v="1930"/>
    <s v="N64"/>
    <x v="3"/>
    <x v="2"/>
    <x v="7"/>
    <x v="3"/>
    <x v="423"/>
    <x v="306"/>
    <x v="28"/>
    <n v="0.4"/>
    <n v="0.04"/>
    <d v="1998-05-18T00:00:00"/>
    <d v="2022-02-01T00:00:00"/>
    <x v="25"/>
  </r>
  <r>
    <x v="127"/>
    <s v="GC"/>
    <x v="3"/>
    <x v="1"/>
    <x v="37"/>
    <x v="23"/>
    <x v="423"/>
    <x v="284"/>
    <x v="28"/>
    <n v="0.12"/>
    <n v="0.02"/>
    <d v="2002-10-23T00:00:00"/>
    <d v="2022-02-01T00:00:00"/>
    <x v="2"/>
  </r>
  <r>
    <x v="1931"/>
    <s v="3DS"/>
    <x v="5"/>
    <x v="56"/>
    <x v="426"/>
    <x v="15"/>
    <x v="423"/>
    <x v="318"/>
    <x v="27"/>
    <n v="0.25"/>
    <n v="0.02"/>
    <d v="2016-10-14T00:00:00"/>
    <d v="2018-01-08T00:00:00"/>
    <x v="12"/>
  </r>
  <r>
    <x v="1932"/>
    <s v="PC"/>
    <x v="5"/>
    <x v="110"/>
    <x v="465"/>
    <x v="3"/>
    <x v="423"/>
    <x v="236"/>
    <x v="28"/>
    <n v="0.55000000000000004"/>
    <n v="0.03"/>
    <d v="2018-11-20T00:00:00"/>
    <d v="2018-12-19T00:00:00"/>
    <x v="6"/>
  </r>
  <r>
    <x v="1309"/>
    <n v="2600"/>
    <x v="13"/>
    <x v="102"/>
    <x v="662"/>
    <x v="3"/>
    <x v="423"/>
    <x v="304"/>
    <x v="28"/>
    <n v="0.03"/>
    <n v="0.01"/>
    <d v="1983-01-01T00:00:00"/>
    <d v="2022-02-01T00:00:00"/>
    <x v="31"/>
  </r>
  <r>
    <x v="1579"/>
    <s v="PS3"/>
    <x v="3"/>
    <x v="2"/>
    <x v="31"/>
    <x v="3"/>
    <x v="423"/>
    <x v="295"/>
    <x v="28"/>
    <n v="0.51"/>
    <n v="0.05"/>
    <d v="2008-07-15T00:00:00"/>
    <d v="2022-02-01T00:00:00"/>
    <x v="11"/>
  </r>
  <r>
    <x v="1933"/>
    <s v="Wii"/>
    <x v="3"/>
    <x v="3"/>
    <x v="225"/>
    <x v="24"/>
    <x v="423"/>
    <x v="274"/>
    <x v="28"/>
    <n v="0.03"/>
    <n v="0.04"/>
    <d v="2008-11-19T00:00:00"/>
    <d v="2022-02-01T00:00:00"/>
    <x v="11"/>
  </r>
  <r>
    <x v="1934"/>
    <s v="PS4"/>
    <x v="1"/>
    <x v="1"/>
    <x v="2"/>
    <x v="18"/>
    <x v="423"/>
    <x v="316"/>
    <x v="41"/>
    <n v="0.3"/>
    <n v="0.09"/>
    <d v="2017-06-27T00:00:00"/>
    <d v="2018-01-14T00:00:00"/>
    <x v="9"/>
  </r>
  <r>
    <x v="1636"/>
    <s v="XB"/>
    <x v="11"/>
    <x v="7"/>
    <x v="21"/>
    <x v="3"/>
    <x v="423"/>
    <x v="310"/>
    <x v="28"/>
    <n v="0.22"/>
    <n v="0.03"/>
    <d v="2005-12-01T00:00:00"/>
    <d v="2022-02-01T00:00:00"/>
    <x v="14"/>
  </r>
  <r>
    <x v="1935"/>
    <s v="GBA"/>
    <x v="11"/>
    <x v="1"/>
    <x v="40"/>
    <x v="3"/>
    <x v="423"/>
    <x v="298"/>
    <x v="28"/>
    <n v="0.15"/>
    <n v="0.01"/>
    <d v="2004-10-27T00:00:00"/>
    <d v="2022-02-01T00:00:00"/>
    <x v="16"/>
  </r>
  <r>
    <x v="1936"/>
    <s v="PS2"/>
    <x v="0"/>
    <x v="22"/>
    <x v="85"/>
    <x v="3"/>
    <x v="423"/>
    <x v="314"/>
    <x v="28"/>
    <n v="0.22"/>
    <n v="7.0000000000000007E-2"/>
    <d v="2003-11-11T00:00:00"/>
    <d v="2022-02-01T00:00:00"/>
    <x v="15"/>
  </r>
  <r>
    <x v="1937"/>
    <s v="PS3"/>
    <x v="8"/>
    <x v="6"/>
    <x v="132"/>
    <x v="31"/>
    <x v="423"/>
    <x v="241"/>
    <x v="28"/>
    <n v="0.22"/>
    <n v="0.1"/>
    <d v="2012-10-16T00:00:00"/>
    <d v="2022-02-01T00:00:00"/>
    <x v="7"/>
  </r>
  <r>
    <x v="1938"/>
    <s v="PS2"/>
    <x v="6"/>
    <x v="63"/>
    <x v="652"/>
    <x v="3"/>
    <x v="423"/>
    <x v="314"/>
    <x v="28"/>
    <n v="0.22"/>
    <n v="7.0000000000000007E-2"/>
    <d v="2002-11-11T00:00:00"/>
    <d v="2022-02-01T00:00:00"/>
    <x v="2"/>
  </r>
  <r>
    <x v="1939"/>
    <s v="PS3"/>
    <x v="6"/>
    <x v="72"/>
    <x v="285"/>
    <x v="30"/>
    <x v="423"/>
    <x v="312"/>
    <x v="41"/>
    <n v="0.47"/>
    <n v="0.08"/>
    <d v="2013-10-08T00:00:00"/>
    <d v="2018-05-24T00:00:00"/>
    <x v="0"/>
  </r>
  <r>
    <x v="1940"/>
    <s v="PS"/>
    <x v="6"/>
    <x v="31"/>
    <x v="479"/>
    <x v="15"/>
    <x v="423"/>
    <x v="311"/>
    <x v="28"/>
    <n v="0.22"/>
    <n v="0.04"/>
    <d v="1999-09-15T00:00:00"/>
    <d v="2022-02-01T00:00:00"/>
    <x v="17"/>
  </r>
  <r>
    <x v="944"/>
    <s v="N64"/>
    <x v="3"/>
    <x v="38"/>
    <x v="71"/>
    <x v="3"/>
    <x v="423"/>
    <x v="304"/>
    <x v="28"/>
    <n v="0.02"/>
    <n v="0"/>
    <d v="1999-08-17T00:00:00"/>
    <d v="2022-02-01T00:00:00"/>
    <x v="17"/>
  </r>
  <r>
    <x v="190"/>
    <s v="XB"/>
    <x v="3"/>
    <x v="2"/>
    <x v="10"/>
    <x v="3"/>
    <x v="423"/>
    <x v="272"/>
    <x v="28"/>
    <n v="0.02"/>
    <n v="0.03"/>
    <d v="2001-10-29T00:00:00"/>
    <d v="2022-02-01T00:00:00"/>
    <x v="10"/>
  </r>
  <r>
    <x v="1133"/>
    <s v="PS2"/>
    <x v="3"/>
    <x v="2"/>
    <x v="31"/>
    <x v="9"/>
    <x v="423"/>
    <x v="314"/>
    <x v="28"/>
    <n v="0.22"/>
    <n v="7.0000000000000007E-2"/>
    <d v="2009-07-14T00:00:00"/>
    <d v="2022-02-01T00:00:00"/>
    <x v="8"/>
  </r>
  <r>
    <x v="1941"/>
    <s v="X360"/>
    <x v="8"/>
    <x v="14"/>
    <x v="185"/>
    <x v="3"/>
    <x v="423"/>
    <x v="259"/>
    <x v="28"/>
    <n v="0.17"/>
    <n v="0.05"/>
    <d v="2010-11-18T00:00:00"/>
    <d v="2022-02-01T00:00:00"/>
    <x v="5"/>
  </r>
  <r>
    <x v="1942"/>
    <s v="Wii"/>
    <x v="8"/>
    <x v="1"/>
    <x v="37"/>
    <x v="15"/>
    <x v="423"/>
    <x v="308"/>
    <x v="28"/>
    <n v="0.21"/>
    <n v="0.06"/>
    <d v="2009-06-16T00:00:00"/>
    <d v="2022-02-01T00:00:00"/>
    <x v="8"/>
  </r>
  <r>
    <x v="1943"/>
    <s v="DS"/>
    <x v="8"/>
    <x v="7"/>
    <x v="578"/>
    <x v="3"/>
    <x v="423"/>
    <x v="250"/>
    <x v="28"/>
    <n v="0.19"/>
    <n v="0.01"/>
    <d v="2008-09-16T00:00:00"/>
    <d v="2022-02-01T00:00:00"/>
    <x v="11"/>
  </r>
  <r>
    <x v="1944"/>
    <s v="X360"/>
    <x v="1"/>
    <x v="55"/>
    <x v="663"/>
    <x v="3"/>
    <x v="423"/>
    <x v="310"/>
    <x v="28"/>
    <n v="0.2"/>
    <n v="0.05"/>
    <d v="2013-08-13T00:00:00"/>
    <d v="2018-01-08T00:00:00"/>
    <x v="0"/>
  </r>
  <r>
    <x v="679"/>
    <s v="PC"/>
    <x v="1"/>
    <x v="16"/>
    <x v="207"/>
    <x v="5"/>
    <x v="423"/>
    <x v="278"/>
    <x v="28"/>
    <n v="0.26"/>
    <n v="0.08"/>
    <d v="2011-08-23T00:00:00"/>
    <d v="2022-02-01T00:00:00"/>
    <x v="4"/>
  </r>
  <r>
    <x v="1945"/>
    <s v="PS2"/>
    <x v="1"/>
    <x v="63"/>
    <x v="443"/>
    <x v="3"/>
    <x v="423"/>
    <x v="314"/>
    <x v="28"/>
    <n v="0.22"/>
    <n v="7.0000000000000007E-2"/>
    <d v="2000-10-21T00:00:00"/>
    <d v="2022-02-01T00:00:00"/>
    <x v="21"/>
  </r>
  <r>
    <x v="1946"/>
    <s v="PS2"/>
    <x v="1"/>
    <x v="26"/>
    <x v="47"/>
    <x v="35"/>
    <x v="423"/>
    <x v="314"/>
    <x v="28"/>
    <n v="0.22"/>
    <n v="7.0000000000000007E-2"/>
    <d v="2002-10-22T00:00:00"/>
    <d v="2022-02-01T00:00:00"/>
    <x v="2"/>
  </r>
  <r>
    <x v="1947"/>
    <s v="X360"/>
    <x v="6"/>
    <x v="20"/>
    <x v="96"/>
    <x v="3"/>
    <x v="423"/>
    <x v="307"/>
    <x v="28"/>
    <n v="0.34"/>
    <n v="0.05"/>
    <d v="2012-11-18T00:00:00"/>
    <d v="2018-12-03T00:00:00"/>
    <x v="7"/>
  </r>
  <r>
    <x v="890"/>
    <s v="NS"/>
    <x v="8"/>
    <x v="32"/>
    <x v="25"/>
    <x v="53"/>
    <x v="423"/>
    <x v="313"/>
    <x v="45"/>
    <n v="0.33"/>
    <n v="0.04"/>
    <d v="2017-09-05T00:00:00"/>
    <d v="2018-02-25T00:00:00"/>
    <x v="9"/>
  </r>
  <r>
    <x v="1948"/>
    <s v="PS"/>
    <x v="10"/>
    <x v="38"/>
    <x v="119"/>
    <x v="3"/>
    <x v="423"/>
    <x v="311"/>
    <x v="28"/>
    <n v="0.22"/>
    <n v="0.04"/>
    <d v="1998-01-31T00:00:00"/>
    <d v="2022-02-01T00:00:00"/>
    <x v="25"/>
  </r>
  <r>
    <x v="1949"/>
    <s v="N64"/>
    <x v="3"/>
    <x v="2"/>
    <x v="7"/>
    <x v="3"/>
    <x v="423"/>
    <x v="255"/>
    <x v="28"/>
    <n v="0.39"/>
    <n v="0.03"/>
    <d v="1997-11-30T00:00:00"/>
    <d v="2022-02-01T00:00:00"/>
    <x v="20"/>
  </r>
  <r>
    <x v="1950"/>
    <s v="SNES"/>
    <x v="4"/>
    <x v="71"/>
    <x v="265"/>
    <x v="3"/>
    <x v="423"/>
    <x v="236"/>
    <x v="118"/>
    <n v="0.51"/>
    <n v="0.49"/>
    <d v="1992-01-25T00:00:00"/>
    <d v="2022-02-01T00:00:00"/>
    <x v="33"/>
  </r>
  <r>
    <x v="1951"/>
    <s v="PS3"/>
    <x v="4"/>
    <x v="141"/>
    <x v="664"/>
    <x v="18"/>
    <x v="423"/>
    <x v="287"/>
    <x v="16"/>
    <n v="0.11"/>
    <n v="0.06"/>
    <d v="2011-09-06T00:00:00"/>
    <d v="2022-02-01T00:00:00"/>
    <x v="4"/>
  </r>
  <r>
    <x v="1952"/>
    <s v="PS"/>
    <x v="4"/>
    <x v="3"/>
    <x v="199"/>
    <x v="11"/>
    <x v="423"/>
    <x v="225"/>
    <x v="8"/>
    <n v="0.19"/>
    <n v="0.04"/>
    <d v="1998-01-01T00:00:00"/>
    <d v="2022-02-01T00:00:00"/>
    <x v="25"/>
  </r>
  <r>
    <x v="1953"/>
    <s v="PS2"/>
    <x v="4"/>
    <x v="3"/>
    <x v="13"/>
    <x v="3"/>
    <x v="423"/>
    <x v="239"/>
    <x v="28"/>
    <n v="0.02"/>
    <n v="0.08"/>
    <d v="2004-11-02T00:00:00"/>
    <d v="2022-02-01T00:00:00"/>
    <x v="16"/>
  </r>
  <r>
    <x v="1954"/>
    <s v="DS"/>
    <x v="4"/>
    <x v="16"/>
    <x v="665"/>
    <x v="37"/>
    <x v="423"/>
    <x v="243"/>
    <x v="27"/>
    <n v="0.1"/>
    <n v="0.03"/>
    <d v="2010-10-05T00:00:00"/>
    <d v="2022-02-01T00:00:00"/>
    <x v="5"/>
  </r>
  <r>
    <x v="1955"/>
    <s v="WiiU"/>
    <x v="10"/>
    <x v="56"/>
    <x v="560"/>
    <x v="25"/>
    <x v="423"/>
    <x v="241"/>
    <x v="5"/>
    <n v="0.14000000000000001"/>
    <n v="0.04"/>
    <d v="2015-02-20T00:00:00"/>
    <d v="2018-03-20T00:00:00"/>
    <x v="3"/>
  </r>
  <r>
    <x v="1956"/>
    <s v="PS2"/>
    <x v="10"/>
    <x v="21"/>
    <x v="36"/>
    <x v="3"/>
    <x v="423"/>
    <x v="243"/>
    <x v="16"/>
    <n v="0.17"/>
    <n v="0.06"/>
    <d v="2003-10-14T00:00:00"/>
    <d v="2022-02-01T00:00:00"/>
    <x v="15"/>
  </r>
  <r>
    <x v="1957"/>
    <s v="X360"/>
    <x v="0"/>
    <x v="7"/>
    <x v="21"/>
    <x v="3"/>
    <x v="423"/>
    <x v="299"/>
    <x v="28"/>
    <n v="0.34"/>
    <n v="7.0000000000000007E-2"/>
    <d v="2008-02-26T00:00:00"/>
    <d v="2022-02-01T00:00:00"/>
    <x v="11"/>
  </r>
  <r>
    <x v="660"/>
    <s v="PS3"/>
    <x v="0"/>
    <x v="32"/>
    <x v="165"/>
    <x v="3"/>
    <x v="423"/>
    <x v="243"/>
    <x v="24"/>
    <n v="0.26"/>
    <n v="0.09"/>
    <d v="2014-11-18T00:00:00"/>
    <d v="2018-05-04T00:00:00"/>
    <x v="1"/>
  </r>
  <r>
    <x v="1958"/>
    <s v="Wii"/>
    <x v="0"/>
    <x v="35"/>
    <x v="64"/>
    <x v="3"/>
    <x v="423"/>
    <x v="286"/>
    <x v="28"/>
    <n v="0.18"/>
    <n v="0.05"/>
    <d v="2011-08-02T00:00:00"/>
    <d v="2022-02-01T00:00:00"/>
    <x v="4"/>
  </r>
  <r>
    <x v="1959"/>
    <s v="X360"/>
    <x v="0"/>
    <x v="142"/>
    <x v="571"/>
    <x v="3"/>
    <x v="423"/>
    <x v="250"/>
    <x v="28"/>
    <n v="0.14000000000000001"/>
    <n v="0.05"/>
    <d v="2013-04-02T00:00:00"/>
    <d v="2022-02-01T00:00:00"/>
    <x v="0"/>
  </r>
  <r>
    <x v="1960"/>
    <s v="X360"/>
    <x v="10"/>
    <x v="5"/>
    <x v="466"/>
    <x v="3"/>
    <x v="423"/>
    <x v="250"/>
    <x v="28"/>
    <n v="0.15"/>
    <n v="0.06"/>
    <d v="2012-03-20T00:00:00"/>
    <d v="2018-09-28T00:00:00"/>
    <x v="7"/>
  </r>
  <r>
    <x v="1961"/>
    <s v="PS3"/>
    <x v="10"/>
    <x v="8"/>
    <x v="579"/>
    <x v="3"/>
    <x v="423"/>
    <x v="286"/>
    <x v="28"/>
    <n v="0.13"/>
    <n v="0.1"/>
    <d v="2013-02-05T00:00:00"/>
    <d v="2018-04-12T00:00:00"/>
    <x v="0"/>
  </r>
  <r>
    <x v="1962"/>
    <s v="Wii"/>
    <x v="0"/>
    <x v="54"/>
    <x v="321"/>
    <x v="3"/>
    <x v="423"/>
    <x v="260"/>
    <x v="28"/>
    <n v="0.02"/>
    <n v="0.04"/>
    <d v="2008-10-27T00:00:00"/>
    <d v="2022-02-01T00:00:00"/>
    <x v="11"/>
  </r>
  <r>
    <x v="1963"/>
    <s v="PS"/>
    <x v="0"/>
    <x v="1"/>
    <x v="168"/>
    <x v="20"/>
    <x v="423"/>
    <x v="311"/>
    <x v="28"/>
    <n v="0.22"/>
    <n v="0.04"/>
    <d v="2000-08-07T00:00:00"/>
    <d v="2022-02-01T00:00:00"/>
    <x v="21"/>
  </r>
  <r>
    <x v="1964"/>
    <s v="PS2"/>
    <x v="0"/>
    <x v="31"/>
    <x v="666"/>
    <x v="3"/>
    <x v="423"/>
    <x v="225"/>
    <x v="28"/>
    <n v="0.22"/>
    <n v="7.0000000000000007E-2"/>
    <d v="2008-10-20T00:00:00"/>
    <d v="2022-02-01T00:00:00"/>
    <x v="11"/>
  </r>
  <r>
    <x v="1965"/>
    <s v="X360"/>
    <x v="0"/>
    <x v="7"/>
    <x v="21"/>
    <x v="3"/>
    <x v="423"/>
    <x v="274"/>
    <x v="28"/>
    <n v="0.03"/>
    <n v="0.05"/>
    <d v="2007-03-20T00:00:00"/>
    <d v="2022-02-01T00:00:00"/>
    <x v="13"/>
  </r>
  <r>
    <x v="1966"/>
    <s v="X360"/>
    <x v="0"/>
    <x v="7"/>
    <x v="473"/>
    <x v="14"/>
    <x v="423"/>
    <x v="308"/>
    <x v="30"/>
    <n v="0.19"/>
    <n v="0.06"/>
    <d v="2009-03-03T00:00:00"/>
    <d v="2022-02-01T00:00:00"/>
    <x v="8"/>
  </r>
  <r>
    <x v="1967"/>
    <s v="PS4"/>
    <x v="4"/>
    <x v="16"/>
    <x v="29"/>
    <x v="3"/>
    <x v="423"/>
    <x v="136"/>
    <x v="29"/>
    <n v="0.17"/>
    <n v="0.06"/>
    <d v="2016-10-11T00:00:00"/>
    <d v="2018-01-11T00:00:00"/>
    <x v="12"/>
  </r>
  <r>
    <x v="1968"/>
    <s v="PS"/>
    <x v="4"/>
    <x v="71"/>
    <x v="297"/>
    <x v="3"/>
    <x v="423"/>
    <x v="292"/>
    <x v="36"/>
    <n v="0.16"/>
    <n v="0.04"/>
    <d v="2001-05-19T00:00:00"/>
    <d v="2022-02-01T00:00:00"/>
    <x v="10"/>
  </r>
  <r>
    <x v="334"/>
    <s v="PSP"/>
    <x v="3"/>
    <x v="26"/>
    <x v="54"/>
    <x v="3"/>
    <x v="423"/>
    <x v="262"/>
    <x v="31"/>
    <n v="0.12"/>
    <n v="7.0000000000000007E-2"/>
    <d v="2011-11-08T00:00:00"/>
    <d v="2022-02-01T00:00:00"/>
    <x v="4"/>
  </r>
  <r>
    <x v="133"/>
    <s v="DS"/>
    <x v="3"/>
    <x v="2"/>
    <x v="572"/>
    <x v="3"/>
    <x v="423"/>
    <x v="306"/>
    <x v="28"/>
    <n v="0.37"/>
    <n v="7.0000000000000007E-2"/>
    <d v="2009-10-20T00:00:00"/>
    <d v="2022-02-01T00:00:00"/>
    <x v="8"/>
  </r>
  <r>
    <x v="227"/>
    <s v="3DS"/>
    <x v="0"/>
    <x v="1"/>
    <x v="107"/>
    <x v="3"/>
    <x v="423"/>
    <x v="310"/>
    <x v="28"/>
    <n v="0.2"/>
    <n v="0.05"/>
    <d v="2011-10-16T00:00:00"/>
    <d v="2022-02-01T00:00:00"/>
    <x v="4"/>
  </r>
  <r>
    <x v="1969"/>
    <s v="PS2"/>
    <x v="3"/>
    <x v="2"/>
    <x v="7"/>
    <x v="3"/>
    <x v="423"/>
    <x v="267"/>
    <x v="28"/>
    <n v="0.02"/>
    <n v="0.08"/>
    <d v="2005-09-06T00:00:00"/>
    <d v="2022-02-01T00:00:00"/>
    <x v="14"/>
  </r>
  <r>
    <x v="1970"/>
    <s v="Wii"/>
    <x v="3"/>
    <x v="30"/>
    <x v="667"/>
    <x v="3"/>
    <x v="423"/>
    <x v="255"/>
    <x v="28"/>
    <n v="0.37"/>
    <n v="7.0000000000000007E-2"/>
    <d v="2008-06-23T00:00:00"/>
    <d v="2022-02-01T00:00:00"/>
    <x v="11"/>
  </r>
  <r>
    <x v="913"/>
    <s v="Wii"/>
    <x v="0"/>
    <x v="1"/>
    <x v="25"/>
    <x v="3"/>
    <x v="423"/>
    <x v="274"/>
    <x v="28"/>
    <n v="0.03"/>
    <n v="0.05"/>
    <d v="2007-06-26T00:00:00"/>
    <d v="2022-02-01T00:00:00"/>
    <x v="13"/>
  </r>
  <r>
    <x v="1886"/>
    <s v="N64"/>
    <x v="3"/>
    <x v="26"/>
    <x v="612"/>
    <x v="22"/>
    <x v="423"/>
    <x v="285"/>
    <x v="25"/>
    <n v="0.3"/>
    <n v="0.03"/>
    <d v="1998-09-15T00:00:00"/>
    <d v="2022-02-01T00:00:00"/>
    <x v="25"/>
  </r>
  <r>
    <x v="1971"/>
    <s v="PS"/>
    <x v="5"/>
    <x v="26"/>
    <x v="54"/>
    <x v="3"/>
    <x v="423"/>
    <x v="236"/>
    <x v="66"/>
    <n v="0.51"/>
    <n v="0.04"/>
    <d v="1995-10-13T00:00:00"/>
    <d v="2022-02-01T00:00:00"/>
    <x v="26"/>
  </r>
  <r>
    <x v="1125"/>
    <s v="PS2"/>
    <x v="0"/>
    <x v="62"/>
    <x v="506"/>
    <x v="3"/>
    <x v="424"/>
    <x v="243"/>
    <x v="28"/>
    <n v="0.02"/>
    <n v="0.33"/>
    <d v="2008-10-28T00:00:00"/>
    <d v="2022-02-01T00:00:00"/>
    <x v="11"/>
  </r>
  <r>
    <x v="1645"/>
    <s v="X360"/>
    <x v="0"/>
    <x v="20"/>
    <x v="591"/>
    <x v="3"/>
    <x v="424"/>
    <x v="287"/>
    <x v="28"/>
    <n v="0.24"/>
    <n v="0.06"/>
    <d v="2008-05-02T00:00:00"/>
    <d v="2022-02-01T00:00:00"/>
    <x v="11"/>
  </r>
  <r>
    <x v="1972"/>
    <s v="PS4"/>
    <x v="0"/>
    <x v="32"/>
    <x v="25"/>
    <x v="3"/>
    <x v="424"/>
    <x v="144"/>
    <x v="28"/>
    <n v="0.32"/>
    <n v="0.09"/>
    <d v="2017-09-22T00:00:00"/>
    <d v="2018-05-29T00:00:00"/>
    <x v="9"/>
  </r>
  <r>
    <x v="1973"/>
    <s v="3DS"/>
    <x v="0"/>
    <x v="86"/>
    <x v="241"/>
    <x v="3"/>
    <x v="424"/>
    <x v="236"/>
    <x v="107"/>
    <n v="0.51"/>
    <n v="0.49"/>
    <d v="2016-04-02T00:00:00"/>
    <d v="2018-01-08T00:00:00"/>
    <x v="12"/>
  </r>
  <r>
    <x v="1974"/>
    <s v="X360"/>
    <x v="1"/>
    <x v="38"/>
    <x v="668"/>
    <x v="49"/>
    <x v="424"/>
    <x v="225"/>
    <x v="28"/>
    <n v="0.23"/>
    <n v="0.06"/>
    <d v="2007-11-12T00:00:00"/>
    <d v="2022-02-01T00:00:00"/>
    <x v="13"/>
  </r>
  <r>
    <x v="1975"/>
    <s v="PS4"/>
    <x v="3"/>
    <x v="2"/>
    <x v="7"/>
    <x v="3"/>
    <x v="424"/>
    <x v="308"/>
    <x v="28"/>
    <n v="0.16"/>
    <n v="0.1"/>
    <d v="2017-09-15T00:00:00"/>
    <d v="2022-02-01T00:00:00"/>
    <x v="9"/>
  </r>
  <r>
    <x v="127"/>
    <s v="GBA"/>
    <x v="3"/>
    <x v="1"/>
    <x v="40"/>
    <x v="3"/>
    <x v="424"/>
    <x v="283"/>
    <x v="28"/>
    <n v="0.15"/>
    <n v="0.01"/>
    <d v="2002-10-28T00:00:00"/>
    <d v="2022-02-01T00:00:00"/>
    <x v="2"/>
  </r>
  <r>
    <x v="297"/>
    <s v="PS3"/>
    <x v="3"/>
    <x v="13"/>
    <x v="102"/>
    <x v="3"/>
    <x v="424"/>
    <x v="314"/>
    <x v="28"/>
    <n v="0.21"/>
    <n v="7.0000000000000007E-2"/>
    <d v="2010-11-18T00:00:00"/>
    <d v="2022-02-01T00:00:00"/>
    <x v="5"/>
  </r>
  <r>
    <x v="1976"/>
    <s v="Wii"/>
    <x v="3"/>
    <x v="1"/>
    <x v="420"/>
    <x v="3"/>
    <x v="424"/>
    <x v="283"/>
    <x v="28"/>
    <n v="0.11"/>
    <n v="0.04"/>
    <d v="2010-10-26T00:00:00"/>
    <d v="2022-02-01T00:00:00"/>
    <x v="5"/>
  </r>
  <r>
    <x v="41"/>
    <s v="Wii"/>
    <x v="3"/>
    <x v="2"/>
    <x v="7"/>
    <x v="3"/>
    <x v="424"/>
    <x v="255"/>
    <x v="28"/>
    <n v="0.37"/>
    <n v="0.04"/>
    <d v="2014-09-23T00:00:00"/>
    <d v="2018-03-23T00:00:00"/>
    <x v="1"/>
  </r>
  <r>
    <x v="1977"/>
    <s v="PS3"/>
    <x v="3"/>
    <x v="2"/>
    <x v="7"/>
    <x v="3"/>
    <x v="424"/>
    <x v="314"/>
    <x v="28"/>
    <n v="0.19"/>
    <n v="0.1"/>
    <d v="2013-09-10T00:00:00"/>
    <d v="2018-09-23T00:00:00"/>
    <x v="0"/>
  </r>
  <r>
    <x v="1286"/>
    <s v="PSP"/>
    <x v="0"/>
    <x v="17"/>
    <x v="119"/>
    <x v="30"/>
    <x v="424"/>
    <x v="313"/>
    <x v="28"/>
    <n v="0.23"/>
    <n v="0.13"/>
    <d v="2007-08-09T00:00:00"/>
    <d v="2022-02-01T00:00:00"/>
    <x v="13"/>
  </r>
  <r>
    <x v="920"/>
    <s v="XOne"/>
    <x v="0"/>
    <x v="32"/>
    <x v="25"/>
    <x v="3"/>
    <x v="424"/>
    <x v="311"/>
    <x v="28"/>
    <n v="0.2"/>
    <n v="0.05"/>
    <d v="2017-11-14T00:00:00"/>
    <d v="2018-02-11T00:00:00"/>
    <x v="9"/>
  </r>
  <r>
    <x v="1978"/>
    <s v="PS2"/>
    <x v="12"/>
    <x v="71"/>
    <x v="297"/>
    <x v="3"/>
    <x v="424"/>
    <x v="236"/>
    <x v="107"/>
    <n v="0.51"/>
    <n v="0.49"/>
    <d v="2002-11-28T00:00:00"/>
    <d v="2022-02-01T00:00:00"/>
    <x v="2"/>
  </r>
  <r>
    <x v="1979"/>
    <s v="PC"/>
    <x v="12"/>
    <x v="24"/>
    <x v="44"/>
    <x v="6"/>
    <x v="424"/>
    <x v="292"/>
    <x v="28"/>
    <n v="0.3"/>
    <n v="0.05"/>
    <d v="2015-11-10T00:00:00"/>
    <d v="2018-06-25T00:00:00"/>
    <x v="3"/>
  </r>
  <r>
    <x v="1980"/>
    <s v="PS"/>
    <x v="12"/>
    <x v="71"/>
    <x v="297"/>
    <x v="3"/>
    <x v="424"/>
    <x v="236"/>
    <x v="64"/>
    <n v="0.51"/>
    <n v="0.04"/>
    <d v="2000-02-10T00:00:00"/>
    <d v="2022-02-01T00:00:00"/>
    <x v="21"/>
  </r>
  <r>
    <x v="1981"/>
    <s v="PS"/>
    <x v="12"/>
    <x v="3"/>
    <x v="131"/>
    <x v="3"/>
    <x v="424"/>
    <x v="305"/>
    <x v="5"/>
    <n v="0.16"/>
    <n v="0.04"/>
    <d v="1995-01-01T00:00:00"/>
    <d v="2022-02-01T00:00:00"/>
    <x v="26"/>
  </r>
  <r>
    <x v="1494"/>
    <s v="PS4"/>
    <x v="7"/>
    <x v="124"/>
    <x v="33"/>
    <x v="3"/>
    <x v="424"/>
    <x v="283"/>
    <x v="28"/>
    <n v="0.06"/>
    <n v="0.1"/>
    <d v="2015-10-06T00:00:00"/>
    <d v="2018-05-23T00:00:00"/>
    <x v="3"/>
  </r>
  <r>
    <x v="1982"/>
    <s v="XB"/>
    <x v="6"/>
    <x v="1"/>
    <x v="669"/>
    <x v="3"/>
    <x v="424"/>
    <x v="298"/>
    <x v="30"/>
    <n v="0.11"/>
    <n v="0.02"/>
    <d v="2002-02-04T00:00:00"/>
    <d v="2022-02-01T00:00:00"/>
    <x v="2"/>
  </r>
  <r>
    <x v="998"/>
    <s v="X360"/>
    <x v="0"/>
    <x v="35"/>
    <x v="194"/>
    <x v="36"/>
    <x v="424"/>
    <x v="270"/>
    <x v="28"/>
    <n v="0.14000000000000001"/>
    <n v="0.05"/>
    <d v="2011-10-25T00:00:00"/>
    <d v="2022-02-01T00:00:00"/>
    <x v="4"/>
  </r>
  <r>
    <x v="1983"/>
    <s v="PS4"/>
    <x v="0"/>
    <x v="21"/>
    <x v="36"/>
    <x v="3"/>
    <x v="424"/>
    <x v="306"/>
    <x v="6"/>
    <n v="0.25"/>
    <n v="7.0000000000000007E-2"/>
    <d v="2015-02-24T00:00:00"/>
    <d v="2018-04-15T00:00:00"/>
    <x v="3"/>
  </r>
  <r>
    <x v="505"/>
    <s v="XB"/>
    <x v="10"/>
    <x v="31"/>
    <x v="134"/>
    <x v="36"/>
    <x v="424"/>
    <x v="284"/>
    <x v="28"/>
    <n v="0.1"/>
    <n v="0.02"/>
    <d v="2003-10-31T00:00:00"/>
    <d v="2022-02-01T00:00:00"/>
    <x v="15"/>
  </r>
  <r>
    <x v="1195"/>
    <s v="X360"/>
    <x v="10"/>
    <x v="1"/>
    <x v="1"/>
    <x v="44"/>
    <x v="424"/>
    <x v="239"/>
    <x v="28"/>
    <n v="0.04"/>
    <n v="0.04"/>
    <d v="2007-05-04T00:00:00"/>
    <d v="2022-02-01T00:00:00"/>
    <x v="13"/>
  </r>
  <r>
    <x v="989"/>
    <s v="PSV"/>
    <x v="0"/>
    <x v="32"/>
    <x v="294"/>
    <x v="3"/>
    <x v="424"/>
    <x v="262"/>
    <x v="28"/>
    <n v="0.33"/>
    <n v="0.13"/>
    <d v="2014-01-01T00:00:00"/>
    <d v="2018-01-04T00:00:00"/>
    <x v="1"/>
  </r>
  <r>
    <x v="1984"/>
    <s v="GBA"/>
    <x v="0"/>
    <x v="46"/>
    <x v="40"/>
    <x v="3"/>
    <x v="424"/>
    <x v="283"/>
    <x v="28"/>
    <n v="0.15"/>
    <n v="0.01"/>
    <d v="2004-06-03T00:00:00"/>
    <d v="2022-02-01T00:00:00"/>
    <x v="16"/>
  </r>
  <r>
    <x v="1985"/>
    <s v="PS"/>
    <x v="4"/>
    <x v="8"/>
    <x v="108"/>
    <x v="47"/>
    <x v="424"/>
    <x v="262"/>
    <x v="32"/>
    <n v="0.08"/>
    <n v="0.04"/>
    <d v="1996-08-31T00:00:00"/>
    <d v="2022-02-01T00:00:00"/>
    <x v="18"/>
  </r>
  <r>
    <x v="1986"/>
    <s v="DS"/>
    <x v="4"/>
    <x v="21"/>
    <x v="36"/>
    <x v="3"/>
    <x v="424"/>
    <x v="305"/>
    <x v="49"/>
    <n v="0"/>
    <n v="0.02"/>
    <d v="2008-06-24T00:00:00"/>
    <d v="2022-02-01T00:00:00"/>
    <x v="11"/>
  </r>
  <r>
    <x v="1987"/>
    <s v="PS2"/>
    <x v="0"/>
    <x v="96"/>
    <x v="393"/>
    <x v="3"/>
    <x v="424"/>
    <x v="262"/>
    <x v="32"/>
    <n v="0.08"/>
    <n v="0.03"/>
    <d v="2005-11-16T00:00:00"/>
    <d v="2022-02-01T00:00:00"/>
    <x v="14"/>
  </r>
  <r>
    <x v="651"/>
    <s v="PS2"/>
    <x v="8"/>
    <x v="3"/>
    <x v="183"/>
    <x v="3"/>
    <x v="424"/>
    <x v="314"/>
    <x v="28"/>
    <n v="0.22"/>
    <n v="7.0000000000000007E-2"/>
    <d v="2008-11-11T00:00:00"/>
    <d v="2022-02-01T00:00:00"/>
    <x v="11"/>
  </r>
  <r>
    <x v="1229"/>
    <s v="PS3"/>
    <x v="8"/>
    <x v="41"/>
    <x v="33"/>
    <x v="23"/>
    <x v="424"/>
    <x v="218"/>
    <x v="28"/>
    <n v="0.09"/>
    <n v="0.06"/>
    <d v="2010-10-26T00:00:00"/>
    <d v="2022-02-01T00:00:00"/>
    <x v="5"/>
  </r>
  <r>
    <x v="1988"/>
    <s v="PS2"/>
    <x v="8"/>
    <x v="8"/>
    <x v="219"/>
    <x v="3"/>
    <x v="424"/>
    <x v="314"/>
    <x v="28"/>
    <n v="0.22"/>
    <n v="7.0000000000000007E-2"/>
    <d v="2002-05-28T00:00:00"/>
    <d v="2022-02-01T00:00:00"/>
    <x v="2"/>
  </r>
  <r>
    <x v="1989"/>
    <s v="Wii"/>
    <x v="8"/>
    <x v="3"/>
    <x v="670"/>
    <x v="35"/>
    <x v="424"/>
    <x v="307"/>
    <x v="28"/>
    <n v="0.3"/>
    <n v="0.06"/>
    <d v="2009-03-10T00:00:00"/>
    <d v="2022-02-01T00:00:00"/>
    <x v="8"/>
  </r>
  <r>
    <x v="1990"/>
    <s v="Wii"/>
    <x v="10"/>
    <x v="46"/>
    <x v="671"/>
    <x v="3"/>
    <x v="424"/>
    <x v="257"/>
    <x v="28"/>
    <n v="0.17"/>
    <n v="0.05"/>
    <d v="2008-10-21T00:00:00"/>
    <d v="2022-02-01T00:00:00"/>
    <x v="11"/>
  </r>
  <r>
    <x v="1991"/>
    <s v="XB"/>
    <x v="1"/>
    <x v="7"/>
    <x v="21"/>
    <x v="3"/>
    <x v="424"/>
    <x v="311"/>
    <x v="28"/>
    <n v="0.24"/>
    <n v="0.02"/>
    <d v="2005-09-27T00:00:00"/>
    <d v="2022-02-01T00:00:00"/>
    <x v="14"/>
  </r>
  <r>
    <x v="1992"/>
    <s v="XB"/>
    <x v="1"/>
    <x v="18"/>
    <x v="42"/>
    <x v="3"/>
    <x v="424"/>
    <x v="218"/>
    <x v="28"/>
    <n v="0.12"/>
    <n v="0.02"/>
    <d v="2001-12-25T00:00:00"/>
    <d v="2022-02-01T00:00:00"/>
    <x v="10"/>
  </r>
  <r>
    <x v="1993"/>
    <s v="PS2"/>
    <x v="1"/>
    <x v="7"/>
    <x v="62"/>
    <x v="3"/>
    <x v="424"/>
    <x v="314"/>
    <x v="28"/>
    <n v="0.22"/>
    <n v="7.0000000000000007E-2"/>
    <d v="2003-11-18T00:00:00"/>
    <d v="2022-02-01T00:00:00"/>
    <x v="15"/>
  </r>
  <r>
    <x v="69"/>
    <s v="GC"/>
    <x v="3"/>
    <x v="2"/>
    <x v="31"/>
    <x v="5"/>
    <x v="424"/>
    <x v="280"/>
    <x v="28"/>
    <n v="0.11"/>
    <n v="0.02"/>
    <d v="2005-08-08T00:00:00"/>
    <d v="2022-02-01T00:00:00"/>
    <x v="14"/>
  </r>
  <r>
    <x v="1698"/>
    <s v="X360"/>
    <x v="3"/>
    <x v="20"/>
    <x v="609"/>
    <x v="45"/>
    <x v="424"/>
    <x v="318"/>
    <x v="28"/>
    <n v="0.44"/>
    <n v="0.06"/>
    <d v="2012-06-26T00:00:00"/>
    <d v="2022-02-01T00:00:00"/>
    <x v="7"/>
  </r>
  <r>
    <x v="1712"/>
    <s v="PS3"/>
    <x v="3"/>
    <x v="2"/>
    <x v="7"/>
    <x v="22"/>
    <x v="424"/>
    <x v="250"/>
    <x v="28"/>
    <n v="0.12"/>
    <n v="7.0000000000000007E-2"/>
    <d v="2009-09-15T00:00:00"/>
    <d v="2022-02-01T00:00:00"/>
    <x v="8"/>
  </r>
  <r>
    <x v="1994"/>
    <s v="PS"/>
    <x v="0"/>
    <x v="31"/>
    <x v="291"/>
    <x v="3"/>
    <x v="424"/>
    <x v="308"/>
    <x v="28"/>
    <n v="0.21"/>
    <n v="0.04"/>
    <d v="2001-08-31T00:00:00"/>
    <d v="2022-02-01T00:00:00"/>
    <x v="10"/>
  </r>
  <r>
    <x v="1995"/>
    <s v="NES"/>
    <x v="0"/>
    <x v="56"/>
    <x v="500"/>
    <x v="3"/>
    <x v="424"/>
    <x v="236"/>
    <x v="107"/>
    <n v="0.51"/>
    <n v="0.49"/>
    <d v="1986-04-14T00:00:00"/>
    <d v="2022-02-01T00:00:00"/>
    <x v="32"/>
  </r>
  <r>
    <x v="1996"/>
    <s v="PSP"/>
    <x v="6"/>
    <x v="8"/>
    <x v="199"/>
    <x v="27"/>
    <x v="424"/>
    <x v="272"/>
    <x v="28"/>
    <n v="0"/>
    <n v="0.04"/>
    <d v="2005-04-19T00:00:00"/>
    <d v="2022-02-01T00:00:00"/>
    <x v="14"/>
  </r>
  <r>
    <x v="1997"/>
    <s v="DS"/>
    <x v="11"/>
    <x v="31"/>
    <x v="422"/>
    <x v="3"/>
    <x v="424"/>
    <x v="225"/>
    <x v="28"/>
    <n v="0.22"/>
    <n v="0.06"/>
    <d v="2007-11-05T00:00:00"/>
    <d v="2022-02-01T00:00:00"/>
    <x v="13"/>
  </r>
  <r>
    <x v="1964"/>
    <s v="DS"/>
    <x v="0"/>
    <x v="31"/>
    <x v="293"/>
    <x v="3"/>
    <x v="424"/>
    <x v="260"/>
    <x v="28"/>
    <n v="0"/>
    <n v="0.04"/>
    <d v="2008-10-20T00:00:00"/>
    <d v="2022-02-01T00:00:00"/>
    <x v="11"/>
  </r>
  <r>
    <x v="1998"/>
    <s v="PS2"/>
    <x v="0"/>
    <x v="21"/>
    <x v="672"/>
    <x v="46"/>
    <x v="424"/>
    <x v="319"/>
    <x v="33"/>
    <n v="0.15"/>
    <n v="0.05"/>
    <d v="2005-04-26T00:00:00"/>
    <d v="2022-02-01T00:00:00"/>
    <x v="14"/>
  </r>
  <r>
    <x v="851"/>
    <s v="WiiU"/>
    <x v="0"/>
    <x v="32"/>
    <x v="25"/>
    <x v="3"/>
    <x v="424"/>
    <x v="225"/>
    <x v="41"/>
    <n v="0.2"/>
    <n v="0.05"/>
    <d v="2015-06-12T00:00:00"/>
    <d v="2018-04-06T00:00:00"/>
    <x v="3"/>
  </r>
  <r>
    <x v="1999"/>
    <s v="NS"/>
    <x v="2"/>
    <x v="7"/>
    <x v="395"/>
    <x v="15"/>
    <x v="424"/>
    <x v="286"/>
    <x v="28"/>
    <n v="0.17"/>
    <n v="0.05"/>
    <d v="2018-10-16T00:00:00"/>
    <d v="2019-03-22T00:00:00"/>
    <x v="6"/>
  </r>
  <r>
    <x v="2000"/>
    <s v="PS3"/>
    <x v="9"/>
    <x v="143"/>
    <x v="526"/>
    <x v="20"/>
    <x v="424"/>
    <x v="259"/>
    <x v="3"/>
    <n v="0.1"/>
    <n v="0.06"/>
    <d v="2009-06-30T00:00:00"/>
    <d v="2022-02-01T00:00:00"/>
    <x v="8"/>
  </r>
  <r>
    <x v="2001"/>
    <s v="NS"/>
    <x v="9"/>
    <x v="21"/>
    <x v="36"/>
    <x v="28"/>
    <x v="424"/>
    <x v="243"/>
    <x v="35"/>
    <n v="0.22"/>
    <n v="0.04"/>
    <d v="2017-05-26T00:00:00"/>
    <d v="2018-01-04T00:00:00"/>
    <x v="9"/>
  </r>
  <r>
    <x v="2002"/>
    <s v="Wii"/>
    <x v="3"/>
    <x v="1"/>
    <x v="645"/>
    <x v="3"/>
    <x v="424"/>
    <x v="260"/>
    <x v="28"/>
    <n v="0.02"/>
    <n v="0.04"/>
    <d v="2009-09-22T00:00:00"/>
    <d v="2022-02-01T00:00:00"/>
    <x v="8"/>
  </r>
  <r>
    <x v="1970"/>
    <s v="PS3"/>
    <x v="3"/>
    <x v="30"/>
    <x v="667"/>
    <x v="29"/>
    <x v="424"/>
    <x v="315"/>
    <x v="45"/>
    <n v="0.37"/>
    <n v="0.12"/>
    <d v="2008-06-23T00:00:00"/>
    <d v="2022-02-01T00:00:00"/>
    <x v="11"/>
  </r>
  <r>
    <x v="1751"/>
    <s v="Wii"/>
    <x v="11"/>
    <x v="31"/>
    <x v="422"/>
    <x v="3"/>
    <x v="424"/>
    <x v="243"/>
    <x v="28"/>
    <n v="0.28999999999999998"/>
    <n v="0.06"/>
    <d v="2009-05-26T00:00:00"/>
    <d v="2022-02-01T00:00:00"/>
    <x v="8"/>
  </r>
  <r>
    <x v="927"/>
    <s v="Wii"/>
    <x v="5"/>
    <x v="7"/>
    <x v="136"/>
    <x v="3"/>
    <x v="424"/>
    <x v="260"/>
    <x v="28"/>
    <n v="0.01"/>
    <n v="0.04"/>
    <d v="2007-11-14T00:00:00"/>
    <d v="2022-02-01T00:00:00"/>
    <x v="13"/>
  </r>
  <r>
    <x v="2003"/>
    <s v="DS"/>
    <x v="5"/>
    <x v="82"/>
    <x v="512"/>
    <x v="49"/>
    <x v="424"/>
    <x v="287"/>
    <x v="46"/>
    <n v="0.06"/>
    <n v="0.03"/>
    <d v="2011-09-20T00:00:00"/>
    <d v="2022-02-01T00:00:00"/>
    <x v="4"/>
  </r>
  <r>
    <x v="2004"/>
    <s v="DS"/>
    <x v="5"/>
    <x v="82"/>
    <x v="512"/>
    <x v="17"/>
    <x v="424"/>
    <x v="286"/>
    <x v="33"/>
    <n v="0.03"/>
    <n v="0.03"/>
    <d v="2009-11-10T00:00:00"/>
    <d v="2022-02-01T00:00:00"/>
    <x v="8"/>
  </r>
  <r>
    <x v="2005"/>
    <s v="PC"/>
    <x v="5"/>
    <x v="3"/>
    <x v="13"/>
    <x v="25"/>
    <x v="424"/>
    <x v="301"/>
    <x v="28"/>
    <n v="0.18"/>
    <n v="0.37"/>
    <d v="2009-11-16T00:00:00"/>
    <d v="2022-02-01T00:00:00"/>
    <x v="8"/>
  </r>
  <r>
    <x v="2006"/>
    <s v="SNES"/>
    <x v="13"/>
    <x v="69"/>
    <x v="503"/>
    <x v="3"/>
    <x v="424"/>
    <x v="236"/>
    <x v="107"/>
    <n v="0.51"/>
    <n v="0"/>
    <d v="1993-01-01T00:00:00"/>
    <d v="2022-02-01T00:00:00"/>
    <x v="27"/>
  </r>
  <r>
    <x v="2007"/>
    <s v="N64"/>
    <x v="3"/>
    <x v="38"/>
    <x v="673"/>
    <x v="3"/>
    <x v="424"/>
    <x v="267"/>
    <x v="28"/>
    <n v="0.08"/>
    <n v="0"/>
    <d v="1997-01-17T00:00:00"/>
    <d v="2022-02-01T00:00:00"/>
    <x v="20"/>
  </r>
  <r>
    <x v="807"/>
    <s v="XOne"/>
    <x v="3"/>
    <x v="33"/>
    <x v="69"/>
    <x v="3"/>
    <x v="424"/>
    <x v="241"/>
    <x v="28"/>
    <n v="0.26"/>
    <n v="0.05"/>
    <d v="2016-10-11T00:00:00"/>
    <d v="2018-04-05T00:00:00"/>
    <x v="12"/>
  </r>
  <r>
    <x v="2008"/>
    <s v="PS2"/>
    <x v="3"/>
    <x v="2"/>
    <x v="7"/>
    <x v="18"/>
    <x v="424"/>
    <x v="279"/>
    <x v="28"/>
    <n v="0.02"/>
    <n v="0.08"/>
    <d v="2006-04-24T00:00:00"/>
    <d v="2022-02-01T00:00:00"/>
    <x v="19"/>
  </r>
  <r>
    <x v="2009"/>
    <s v="X360"/>
    <x v="1"/>
    <x v="31"/>
    <x v="674"/>
    <x v="35"/>
    <x v="425"/>
    <x v="278"/>
    <x v="28"/>
    <n v="0.26"/>
    <n v="0.06"/>
    <d v="2011-09-06T00:00:00"/>
    <d v="2022-02-01T00:00:00"/>
    <x v="4"/>
  </r>
  <r>
    <x v="2010"/>
    <s v="XB"/>
    <x v="1"/>
    <x v="3"/>
    <x v="675"/>
    <x v="15"/>
    <x v="425"/>
    <x v="281"/>
    <x v="28"/>
    <n v="0.15"/>
    <n v="0.02"/>
    <d v="2005-10-24T00:00:00"/>
    <d v="2022-02-01T00:00:00"/>
    <x v="14"/>
  </r>
  <r>
    <x v="171"/>
    <s v="GBA"/>
    <x v="4"/>
    <x v="3"/>
    <x v="209"/>
    <x v="34"/>
    <x v="425"/>
    <x v="309"/>
    <x v="28"/>
    <n v="0.15"/>
    <n v="0.01"/>
    <d v="2003-11-05T00:00:00"/>
    <d v="2022-02-01T00:00:00"/>
    <x v="15"/>
  </r>
  <r>
    <x v="1157"/>
    <s v="3DS"/>
    <x v="4"/>
    <x v="56"/>
    <x v="427"/>
    <x v="19"/>
    <x v="425"/>
    <x v="305"/>
    <x v="5"/>
    <n v="0.15"/>
    <n v="0.04"/>
    <d v="2015-04-10T00:00:00"/>
    <d v="2018-01-15T00:00:00"/>
    <x v="3"/>
  </r>
  <r>
    <x v="2011"/>
    <s v="GBC"/>
    <x v="4"/>
    <x v="56"/>
    <x v="676"/>
    <x v="3"/>
    <x v="425"/>
    <x v="236"/>
    <x v="120"/>
    <n v="0.51"/>
    <n v="0"/>
    <d v="2002-10-28T00:00:00"/>
    <d v="2018-01-06T00:00:00"/>
    <x v="2"/>
  </r>
  <r>
    <x v="2012"/>
    <s v="XB"/>
    <x v="9"/>
    <x v="31"/>
    <x v="677"/>
    <x v="3"/>
    <x v="425"/>
    <x v="218"/>
    <x v="28"/>
    <n v="0.11"/>
    <n v="0.02"/>
    <d v="2003-09-16T00:00:00"/>
    <d v="2022-02-01T00:00:00"/>
    <x v="15"/>
  </r>
  <r>
    <x v="2013"/>
    <s v="SNES"/>
    <x v="9"/>
    <x v="144"/>
    <x v="550"/>
    <x v="3"/>
    <x v="425"/>
    <x v="236"/>
    <x v="120"/>
    <n v="0.51"/>
    <n v="0.49"/>
    <d v="1995-04-01T00:00:00"/>
    <d v="2022-02-01T00:00:00"/>
    <x v="26"/>
  </r>
  <r>
    <x v="2014"/>
    <s v="PS2"/>
    <x v="8"/>
    <x v="3"/>
    <x v="317"/>
    <x v="3"/>
    <x v="425"/>
    <x v="314"/>
    <x v="28"/>
    <n v="0.21"/>
    <n v="7.0000000000000007E-2"/>
    <d v="2007-10-23T00:00:00"/>
    <d v="2022-02-01T00:00:00"/>
    <x v="13"/>
  </r>
  <r>
    <x v="2015"/>
    <s v="GBA"/>
    <x v="8"/>
    <x v="26"/>
    <x v="485"/>
    <x v="3"/>
    <x v="425"/>
    <x v="309"/>
    <x v="28"/>
    <n v="0.15"/>
    <n v="0.01"/>
    <d v="2004-02-10T00:00:00"/>
    <d v="2022-02-01T00:00:00"/>
    <x v="16"/>
  </r>
  <r>
    <x v="2016"/>
    <s v="PSV"/>
    <x v="8"/>
    <x v="8"/>
    <x v="678"/>
    <x v="3"/>
    <x v="425"/>
    <x v="255"/>
    <x v="46"/>
    <n v="0.11"/>
    <n v="0.08"/>
    <d v="2013-04-30T00:00:00"/>
    <d v="2018-01-02T00:00:00"/>
    <x v="0"/>
  </r>
  <r>
    <x v="1588"/>
    <s v="X360"/>
    <x v="8"/>
    <x v="14"/>
    <x v="569"/>
    <x v="35"/>
    <x v="425"/>
    <x v="309"/>
    <x v="28"/>
    <n v="0.11"/>
    <n v="0.05"/>
    <d v="2009-11-03T00:00:00"/>
    <d v="2022-02-01T00:00:00"/>
    <x v="8"/>
  </r>
  <r>
    <x v="2017"/>
    <s v="PS2"/>
    <x v="3"/>
    <x v="20"/>
    <x v="60"/>
    <x v="3"/>
    <x v="425"/>
    <x v="287"/>
    <x v="28"/>
    <n v="0.21"/>
    <n v="7.0000000000000007E-2"/>
    <d v="2003-09-03T00:00:00"/>
    <d v="2022-02-01T00:00:00"/>
    <x v="15"/>
  </r>
  <r>
    <x v="614"/>
    <s v="XB"/>
    <x v="3"/>
    <x v="30"/>
    <x v="256"/>
    <x v="3"/>
    <x v="425"/>
    <x v="260"/>
    <x v="28"/>
    <n v="0.02"/>
    <n v="0.02"/>
    <d v="2005-02-23T00:00:00"/>
    <d v="2022-02-01T00:00:00"/>
    <x v="14"/>
  </r>
  <r>
    <x v="491"/>
    <s v="XB"/>
    <x v="3"/>
    <x v="2"/>
    <x v="10"/>
    <x v="6"/>
    <x v="425"/>
    <x v="298"/>
    <x v="28"/>
    <n v="0.12"/>
    <n v="0.01"/>
    <d v="2006-07-18T00:00:00"/>
    <d v="2022-02-01T00:00:00"/>
    <x v="19"/>
  </r>
  <r>
    <x v="1799"/>
    <s v="Wii"/>
    <x v="11"/>
    <x v="35"/>
    <x v="71"/>
    <x v="3"/>
    <x v="425"/>
    <x v="319"/>
    <x v="28"/>
    <n v="0.31"/>
    <n v="0.06"/>
    <d v="2008-11-18T00:00:00"/>
    <d v="2022-02-01T00:00:00"/>
    <x v="11"/>
  </r>
  <r>
    <x v="2018"/>
    <s v="GBA"/>
    <x v="12"/>
    <x v="26"/>
    <x v="54"/>
    <x v="3"/>
    <x v="425"/>
    <x v="309"/>
    <x v="28"/>
    <n v="0.15"/>
    <n v="0.01"/>
    <d v="2004-06-29T00:00:00"/>
    <d v="2022-02-01T00:00:00"/>
    <x v="16"/>
  </r>
  <r>
    <x v="2019"/>
    <s v="PSP"/>
    <x v="4"/>
    <x v="16"/>
    <x v="665"/>
    <x v="9"/>
    <x v="425"/>
    <x v="242"/>
    <x v="26"/>
    <n v="0.09"/>
    <n v="0.06"/>
    <d v="2011-04-19T00:00:00"/>
    <d v="2022-02-01T00:00:00"/>
    <x v="4"/>
  </r>
  <r>
    <x v="2020"/>
    <s v="PS2"/>
    <x v="4"/>
    <x v="16"/>
    <x v="679"/>
    <x v="3"/>
    <x v="425"/>
    <x v="255"/>
    <x v="60"/>
    <n v="0.12"/>
    <n v="0.04"/>
    <d v="2005-01-18T00:00:00"/>
    <d v="2022-02-01T00:00:00"/>
    <x v="14"/>
  </r>
  <r>
    <x v="1970"/>
    <s v="X360"/>
    <x v="3"/>
    <x v="30"/>
    <x v="667"/>
    <x v="4"/>
    <x v="425"/>
    <x v="212"/>
    <x v="28"/>
    <n v="0.4"/>
    <n v="7.0000000000000007E-2"/>
    <d v="2008-06-23T00:00:00"/>
    <d v="2022-02-01T00:00:00"/>
    <x v="11"/>
  </r>
  <r>
    <x v="2021"/>
    <s v="PS2"/>
    <x v="3"/>
    <x v="34"/>
    <x v="204"/>
    <x v="3"/>
    <x v="425"/>
    <x v="287"/>
    <x v="28"/>
    <n v="0.21"/>
    <n v="7.0000000000000007E-2"/>
    <d v="2001-03-12T00:00:00"/>
    <d v="2022-02-01T00:00:00"/>
    <x v="10"/>
  </r>
  <r>
    <x v="751"/>
    <s v="PS3"/>
    <x v="3"/>
    <x v="25"/>
    <x v="69"/>
    <x v="3"/>
    <x v="425"/>
    <x v="305"/>
    <x v="28"/>
    <n v="0.23"/>
    <n v="0.09"/>
    <d v="2015-10-27T00:00:00"/>
    <d v="2018-04-11T00:00:00"/>
    <x v="3"/>
  </r>
  <r>
    <x v="2022"/>
    <s v="PS2"/>
    <x v="11"/>
    <x v="23"/>
    <x v="428"/>
    <x v="3"/>
    <x v="425"/>
    <x v="287"/>
    <x v="28"/>
    <n v="0.21"/>
    <n v="7.0000000000000007E-2"/>
    <d v="2003-11-05T00:00:00"/>
    <d v="2022-02-01T00:00:00"/>
    <x v="15"/>
  </r>
  <r>
    <x v="2023"/>
    <s v="GBA"/>
    <x v="3"/>
    <x v="63"/>
    <x v="411"/>
    <x v="3"/>
    <x v="425"/>
    <x v="309"/>
    <x v="28"/>
    <n v="0.15"/>
    <n v="0.01"/>
    <d v="2002-09-25T00:00:00"/>
    <d v="2022-02-01T00:00:00"/>
    <x v="2"/>
  </r>
  <r>
    <x v="2024"/>
    <s v="PS4"/>
    <x v="3"/>
    <x v="49"/>
    <x v="97"/>
    <x v="4"/>
    <x v="425"/>
    <x v="136"/>
    <x v="33"/>
    <n v="0.22"/>
    <n v="0.06"/>
    <d v="2017-08-29T00:00:00"/>
    <d v="2018-09-23T00:00:00"/>
    <x v="9"/>
  </r>
  <r>
    <x v="1426"/>
    <s v="Wii"/>
    <x v="13"/>
    <x v="13"/>
    <x v="520"/>
    <x v="35"/>
    <x v="425"/>
    <x v="310"/>
    <x v="30"/>
    <n v="0.16"/>
    <n v="0.05"/>
    <d v="2010-06-01T00:00:00"/>
    <d v="2022-02-01T00:00:00"/>
    <x v="5"/>
  </r>
  <r>
    <x v="2025"/>
    <s v="X360"/>
    <x v="1"/>
    <x v="31"/>
    <x v="263"/>
    <x v="3"/>
    <x v="425"/>
    <x v="257"/>
    <x v="24"/>
    <n v="0.15"/>
    <n v="0.05"/>
    <d v="2008-02-25T00:00:00"/>
    <d v="2022-02-01T00:00:00"/>
    <x v="11"/>
  </r>
  <r>
    <x v="2026"/>
    <s v="Wii"/>
    <x v="3"/>
    <x v="13"/>
    <x v="680"/>
    <x v="3"/>
    <x v="425"/>
    <x v="186"/>
    <x v="28"/>
    <n v="0.01"/>
    <n v="0.04"/>
    <d v="2009-10-06T00:00:00"/>
    <d v="2022-02-01T00:00:00"/>
    <x v="8"/>
  </r>
  <r>
    <x v="2027"/>
    <s v="PS2"/>
    <x v="3"/>
    <x v="2"/>
    <x v="31"/>
    <x v="3"/>
    <x v="425"/>
    <x v="314"/>
    <x v="28"/>
    <n v="0.22"/>
    <n v="7.0000000000000007E-2"/>
    <d v="2006-02-07T00:00:00"/>
    <d v="2022-02-01T00:00:00"/>
    <x v="19"/>
  </r>
  <r>
    <x v="1766"/>
    <s v="X360"/>
    <x v="1"/>
    <x v="1"/>
    <x v="120"/>
    <x v="35"/>
    <x v="425"/>
    <x v="314"/>
    <x v="28"/>
    <n v="0.22"/>
    <n v="0.06"/>
    <d v="2009-08-18T00:00:00"/>
    <d v="2022-02-01T00:00:00"/>
    <x v="8"/>
  </r>
  <r>
    <x v="2028"/>
    <s v="PS4"/>
    <x v="1"/>
    <x v="6"/>
    <x v="67"/>
    <x v="3"/>
    <x v="425"/>
    <x v="243"/>
    <x v="28"/>
    <n v="0.25"/>
    <n v="0.09"/>
    <d v="2017-12-01T00:00:00"/>
    <d v="2018-01-01T00:00:00"/>
    <x v="9"/>
  </r>
  <r>
    <x v="2029"/>
    <s v="PS2"/>
    <x v="1"/>
    <x v="13"/>
    <x v="681"/>
    <x v="3"/>
    <x v="425"/>
    <x v="287"/>
    <x v="28"/>
    <n v="0.21"/>
    <n v="7.0000000000000007E-2"/>
    <d v="2001-11-11T00:00:00"/>
    <d v="2022-02-01T00:00:00"/>
    <x v="10"/>
  </r>
  <r>
    <x v="2030"/>
    <s v="SNES"/>
    <x v="10"/>
    <x v="21"/>
    <x v="36"/>
    <x v="3"/>
    <x v="425"/>
    <x v="212"/>
    <x v="101"/>
    <n v="0.02"/>
    <n v="0"/>
    <d v="1994-01-01T00:00:00"/>
    <d v="2022-02-01T00:00:00"/>
    <x v="24"/>
  </r>
  <r>
    <x v="2031"/>
    <s v="XB"/>
    <x v="10"/>
    <x v="4"/>
    <x v="408"/>
    <x v="31"/>
    <x v="425"/>
    <x v="281"/>
    <x v="28"/>
    <n v="0.15"/>
    <n v="0.02"/>
    <d v="2002-10-07T00:00:00"/>
    <d v="2022-02-01T00:00:00"/>
    <x v="2"/>
  </r>
  <r>
    <x v="2032"/>
    <s v="DS"/>
    <x v="5"/>
    <x v="7"/>
    <x v="213"/>
    <x v="3"/>
    <x v="425"/>
    <x v="260"/>
    <x v="28"/>
    <n v="0"/>
    <n v="0.04"/>
    <d v="2008-02-26T00:00:00"/>
    <d v="2022-02-01T00:00:00"/>
    <x v="11"/>
  </r>
  <r>
    <x v="284"/>
    <s v="XB"/>
    <x v="5"/>
    <x v="3"/>
    <x v="57"/>
    <x v="3"/>
    <x v="425"/>
    <x v="309"/>
    <x v="28"/>
    <n v="0.14000000000000001"/>
    <n v="0.02"/>
    <d v="2003-12-15T00:00:00"/>
    <d v="2022-02-01T00:00:00"/>
    <x v="15"/>
  </r>
  <r>
    <x v="175"/>
    <s v="GC"/>
    <x v="0"/>
    <x v="1"/>
    <x v="143"/>
    <x v="4"/>
    <x v="425"/>
    <x v="280"/>
    <x v="28"/>
    <n v="0.11"/>
    <n v="0.02"/>
    <d v="2003-11-03T00:00:00"/>
    <d v="2022-02-01T00:00:00"/>
    <x v="15"/>
  </r>
  <r>
    <x v="1292"/>
    <s v="PS3"/>
    <x v="0"/>
    <x v="35"/>
    <x v="71"/>
    <x v="3"/>
    <x v="425"/>
    <x v="243"/>
    <x v="28"/>
    <n v="0.25"/>
    <n v="0.09"/>
    <d v="2015-08-30T00:00:00"/>
    <d v="2018-03-20T00:00:00"/>
    <x v="3"/>
  </r>
  <r>
    <x v="1966"/>
    <s v="PS3"/>
    <x v="0"/>
    <x v="7"/>
    <x v="473"/>
    <x v="15"/>
    <x v="425"/>
    <x v="313"/>
    <x v="38"/>
    <n v="0.22"/>
    <n v="0.09"/>
    <d v="2009-03-03T00:00:00"/>
    <d v="2022-02-01T00:00:00"/>
    <x v="8"/>
  </r>
  <r>
    <x v="2033"/>
    <s v="PS2"/>
    <x v="0"/>
    <x v="3"/>
    <x v="76"/>
    <x v="3"/>
    <x v="425"/>
    <x v="287"/>
    <x v="28"/>
    <n v="0.21"/>
    <n v="7.0000000000000007E-2"/>
    <d v="2005-06-14T00:00:00"/>
    <d v="2022-02-01T00:00:00"/>
    <x v="14"/>
  </r>
  <r>
    <x v="2034"/>
    <s v="PS3"/>
    <x v="0"/>
    <x v="53"/>
    <x v="502"/>
    <x v="18"/>
    <x v="425"/>
    <x v="305"/>
    <x v="24"/>
    <n v="0.23"/>
    <n v="0.08"/>
    <d v="2010-10-05T00:00:00"/>
    <d v="2022-02-01T00:00:00"/>
    <x v="5"/>
  </r>
  <r>
    <x v="2035"/>
    <s v="Wii"/>
    <x v="0"/>
    <x v="7"/>
    <x v="600"/>
    <x v="25"/>
    <x v="425"/>
    <x v="225"/>
    <x v="20"/>
    <n v="0.17"/>
    <n v="0.05"/>
    <d v="2008-01-22T00:00:00"/>
    <d v="2022-02-01T00:00:00"/>
    <x v="11"/>
  </r>
  <r>
    <x v="1707"/>
    <s v="X360"/>
    <x v="3"/>
    <x v="1"/>
    <x v="37"/>
    <x v="37"/>
    <x v="425"/>
    <x v="239"/>
    <x v="28"/>
    <n v="0.02"/>
    <n v="0.04"/>
    <d v="2007-10-15T00:00:00"/>
    <d v="2022-02-01T00:00:00"/>
    <x v="13"/>
  </r>
  <r>
    <x v="100"/>
    <s v="PC"/>
    <x v="0"/>
    <x v="7"/>
    <x v="21"/>
    <x v="3"/>
    <x v="425"/>
    <x v="307"/>
    <x v="28"/>
    <n v="0.31"/>
    <n v="0.04"/>
    <d v="2014-11-11T00:00:00"/>
    <d v="2018-05-04T00:00:00"/>
    <x v="1"/>
  </r>
  <r>
    <x v="1516"/>
    <s v="PS4"/>
    <x v="10"/>
    <x v="20"/>
    <x v="126"/>
    <x v="3"/>
    <x v="425"/>
    <x v="255"/>
    <x v="24"/>
    <n v="0.31"/>
    <n v="0.09"/>
    <d v="2017-11-07T00:00:00"/>
    <d v="2018-02-11T00:00:00"/>
    <x v="9"/>
  </r>
  <r>
    <x v="2036"/>
    <s v="GBA"/>
    <x v="10"/>
    <x v="15"/>
    <x v="301"/>
    <x v="44"/>
    <x v="425"/>
    <x v="309"/>
    <x v="28"/>
    <n v="0.15"/>
    <n v="0.01"/>
    <d v="2003-05-27T00:00:00"/>
    <d v="2022-02-01T00:00:00"/>
    <x v="15"/>
  </r>
  <r>
    <x v="2037"/>
    <s v="PS"/>
    <x v="10"/>
    <x v="8"/>
    <x v="145"/>
    <x v="3"/>
    <x v="425"/>
    <x v="308"/>
    <x v="28"/>
    <n v="0.21"/>
    <n v="0.04"/>
    <d v="2001-10-30T00:00:00"/>
    <d v="2022-02-01T00:00:00"/>
    <x v="10"/>
  </r>
  <r>
    <x v="2038"/>
    <s v="Wii"/>
    <x v="10"/>
    <x v="54"/>
    <x v="321"/>
    <x v="3"/>
    <x v="425"/>
    <x v="239"/>
    <x v="28"/>
    <n v="0.02"/>
    <n v="0.04"/>
    <d v="2008-10-27T00:00:00"/>
    <d v="2022-02-01T00:00:00"/>
    <x v="11"/>
  </r>
  <r>
    <x v="2039"/>
    <s v="N64"/>
    <x v="0"/>
    <x v="21"/>
    <x v="116"/>
    <x v="17"/>
    <x v="425"/>
    <x v="281"/>
    <x v="8"/>
    <n v="0.09"/>
    <n v="0.01"/>
    <d v="1999-10-31T00:00:00"/>
    <d v="2022-02-01T00:00:00"/>
    <x v="17"/>
  </r>
  <r>
    <x v="2040"/>
    <s v="PS2"/>
    <x v="0"/>
    <x v="0"/>
    <x v="399"/>
    <x v="3"/>
    <x v="425"/>
    <x v="287"/>
    <x v="28"/>
    <n v="0.21"/>
    <n v="7.0000000000000007E-2"/>
    <d v="2007-10-29T00:00:00"/>
    <d v="2022-02-01T00:00:00"/>
    <x v="13"/>
  </r>
  <r>
    <x v="87"/>
    <s v="GC"/>
    <x v="6"/>
    <x v="3"/>
    <x v="7"/>
    <x v="8"/>
    <x v="425"/>
    <x v="218"/>
    <x v="28"/>
    <n v="0.11"/>
    <n v="0.02"/>
    <d v="2005-11-15T00:00:00"/>
    <d v="2022-02-01T00:00:00"/>
    <x v="14"/>
  </r>
  <r>
    <x v="2041"/>
    <s v="PS"/>
    <x v="6"/>
    <x v="3"/>
    <x v="317"/>
    <x v="3"/>
    <x v="425"/>
    <x v="308"/>
    <x v="28"/>
    <n v="0.21"/>
    <n v="0.04"/>
    <d v="2000-01-31T00:00:00"/>
    <d v="2022-02-01T00:00:00"/>
    <x v="21"/>
  </r>
  <r>
    <x v="2042"/>
    <s v="PS2"/>
    <x v="6"/>
    <x v="31"/>
    <x v="548"/>
    <x v="9"/>
    <x v="425"/>
    <x v="287"/>
    <x v="28"/>
    <n v="0.21"/>
    <n v="7.0000000000000007E-2"/>
    <d v="2001-07-03T00:00:00"/>
    <d v="2022-02-01T00:00:00"/>
    <x v="10"/>
  </r>
  <r>
    <x v="927"/>
    <s v="PS2"/>
    <x v="5"/>
    <x v="7"/>
    <x v="136"/>
    <x v="3"/>
    <x v="425"/>
    <x v="314"/>
    <x v="28"/>
    <n v="0.21"/>
    <n v="7.0000000000000007E-2"/>
    <d v="2007-11-23T00:00:00"/>
    <d v="2022-02-01T00:00:00"/>
    <x v="13"/>
  </r>
  <r>
    <x v="2043"/>
    <s v="PS4"/>
    <x v="2"/>
    <x v="16"/>
    <x v="170"/>
    <x v="3"/>
    <x v="425"/>
    <x v="299"/>
    <x v="41"/>
    <n v="0.26"/>
    <n v="0.09"/>
    <d v="2018-12-04T00:00:00"/>
    <d v="2018-12-19T00:00:00"/>
    <x v="6"/>
  </r>
  <r>
    <x v="2044"/>
    <s v="PSP"/>
    <x v="13"/>
    <x v="145"/>
    <x v="682"/>
    <x v="30"/>
    <x v="425"/>
    <x v="316"/>
    <x v="28"/>
    <n v="0.24"/>
    <n v="0.15"/>
    <d v="2005-04-06T00:00:00"/>
    <d v="2022-02-01T00:00:00"/>
    <x v="14"/>
  </r>
  <r>
    <x v="2045"/>
    <s v="GBA"/>
    <x v="13"/>
    <x v="60"/>
    <x v="683"/>
    <x v="3"/>
    <x v="425"/>
    <x v="309"/>
    <x v="28"/>
    <n v="0.15"/>
    <n v="0.01"/>
    <d v="2004-11-03T00:00:00"/>
    <d v="2022-02-01T00:00:00"/>
    <x v="16"/>
  </r>
  <r>
    <x v="2046"/>
    <s v="GBA"/>
    <x v="13"/>
    <x v="56"/>
    <x v="218"/>
    <x v="3"/>
    <x v="425"/>
    <x v="308"/>
    <x v="5"/>
    <n v="0.11"/>
    <n v="0.01"/>
    <d v="2004-10-25T00:00:00"/>
    <d v="2022-02-01T00:00:00"/>
    <x v="16"/>
  </r>
  <r>
    <x v="2047"/>
    <s v="GBA"/>
    <x v="8"/>
    <x v="15"/>
    <x v="684"/>
    <x v="40"/>
    <x v="425"/>
    <x v="309"/>
    <x v="28"/>
    <n v="0.15"/>
    <n v="0.01"/>
    <d v="2002-09-04T00:00:00"/>
    <d v="2022-02-01T00:00:00"/>
    <x v="2"/>
  </r>
  <r>
    <x v="2048"/>
    <s v="DS"/>
    <x v="8"/>
    <x v="56"/>
    <x v="685"/>
    <x v="3"/>
    <x v="425"/>
    <x v="236"/>
    <x v="120"/>
    <n v="0.51"/>
    <n v="0.49"/>
    <d v="2008-03-13T00:00:00"/>
    <d v="2022-02-01T00:00:00"/>
    <x v="11"/>
  </r>
  <r>
    <x v="1783"/>
    <s v="DS"/>
    <x v="5"/>
    <x v="7"/>
    <x v="261"/>
    <x v="3"/>
    <x v="425"/>
    <x v="274"/>
    <x v="28"/>
    <n v="0.01"/>
    <n v="0.04"/>
    <d v="2006-11-22T00:00:00"/>
    <d v="2022-02-01T00:00:00"/>
    <x v="19"/>
  </r>
  <r>
    <x v="2049"/>
    <s v="PS4"/>
    <x v="2"/>
    <x v="1"/>
    <x v="146"/>
    <x v="3"/>
    <x v="425"/>
    <x v="307"/>
    <x v="30"/>
    <n v="0.26"/>
    <n v="0.09"/>
    <d v="2014-04-29T00:00:00"/>
    <d v="2018-03-19T00:00:00"/>
    <x v="1"/>
  </r>
  <r>
    <x v="2050"/>
    <s v="3DS"/>
    <x v="2"/>
    <x v="56"/>
    <x v="355"/>
    <x v="22"/>
    <x v="425"/>
    <x v="249"/>
    <x v="8"/>
    <n v="0.15"/>
    <n v="0.05"/>
    <d v="2017-09-15T00:00:00"/>
    <d v="2018-09-21T00:00:00"/>
    <x v="9"/>
  </r>
  <r>
    <x v="2051"/>
    <s v="PS4"/>
    <x v="4"/>
    <x v="43"/>
    <x v="686"/>
    <x v="3"/>
    <x v="425"/>
    <x v="299"/>
    <x v="28"/>
    <n v="0.28000000000000003"/>
    <n v="0.09"/>
    <d v="2018-02-13T00:00:00"/>
    <d v="2018-01-10T00:00:00"/>
    <x v="6"/>
  </r>
  <r>
    <x v="2052"/>
    <s v="PS2"/>
    <x v="3"/>
    <x v="38"/>
    <x v="16"/>
    <x v="3"/>
    <x v="425"/>
    <x v="314"/>
    <x v="28"/>
    <n v="0.22"/>
    <n v="7.0000000000000007E-2"/>
    <d v="2001-09-24T00:00:00"/>
    <d v="2022-02-01T00:00:00"/>
    <x v="10"/>
  </r>
  <r>
    <x v="1358"/>
    <s v="PS"/>
    <x v="0"/>
    <x v="79"/>
    <x v="305"/>
    <x v="3"/>
    <x v="425"/>
    <x v="308"/>
    <x v="28"/>
    <n v="0.21"/>
    <n v="0.04"/>
    <d v="2000-01-01T00:00:00"/>
    <d v="2022-02-01T00:00:00"/>
    <x v="21"/>
  </r>
  <r>
    <x v="2053"/>
    <s v="PS"/>
    <x v="4"/>
    <x v="21"/>
    <x v="36"/>
    <x v="8"/>
    <x v="425"/>
    <x v="262"/>
    <x v="80"/>
    <n v="0.08"/>
    <n v="0.04"/>
    <d v="2000-11-28T00:00:00"/>
    <d v="2022-02-01T00:00:00"/>
    <x v="21"/>
  </r>
  <r>
    <x v="2054"/>
    <s v="PS2"/>
    <x v="4"/>
    <x v="66"/>
    <x v="687"/>
    <x v="9"/>
    <x v="425"/>
    <x v="292"/>
    <x v="35"/>
    <n v="0.18"/>
    <n v="0.06"/>
    <d v="2007-05-22T00:00:00"/>
    <d v="2019-01-10T00:00:00"/>
    <x v="13"/>
  </r>
  <r>
    <x v="2055"/>
    <s v="PS2"/>
    <x v="3"/>
    <x v="2"/>
    <x v="7"/>
    <x v="3"/>
    <x v="425"/>
    <x v="314"/>
    <x v="28"/>
    <n v="0.22"/>
    <n v="7.0000000000000007E-2"/>
    <d v="2007-01-17T00:00:00"/>
    <d v="2022-02-01T00:00:00"/>
    <x v="13"/>
  </r>
  <r>
    <x v="1261"/>
    <s v="PSP"/>
    <x v="3"/>
    <x v="1"/>
    <x v="300"/>
    <x v="49"/>
    <x v="425"/>
    <x v="283"/>
    <x v="28"/>
    <n v="0.08"/>
    <n v="7.0000000000000007E-2"/>
    <d v="2006-11-21T00:00:00"/>
    <d v="2021-07-12T00:00:00"/>
    <x v="19"/>
  </r>
  <r>
    <x v="2056"/>
    <s v="PS2"/>
    <x v="3"/>
    <x v="1"/>
    <x v="234"/>
    <x v="3"/>
    <x v="425"/>
    <x v="314"/>
    <x v="28"/>
    <n v="0.21"/>
    <n v="7.0000000000000007E-2"/>
    <d v="2004-11-10T00:00:00"/>
    <d v="2021-07-12T00:00:00"/>
    <x v="16"/>
  </r>
  <r>
    <x v="2057"/>
    <s v="PS2"/>
    <x v="9"/>
    <x v="2"/>
    <x v="85"/>
    <x v="3"/>
    <x v="425"/>
    <x v="314"/>
    <x v="28"/>
    <n v="0.21"/>
    <n v="7.0000000000000007E-2"/>
    <d v="2001-02-05T00:00:00"/>
    <d v="2021-07-12T00:00:00"/>
    <x v="10"/>
  </r>
  <r>
    <x v="2058"/>
    <s v="3DS"/>
    <x v="4"/>
    <x v="86"/>
    <x v="241"/>
    <x v="3"/>
    <x v="426"/>
    <x v="236"/>
    <x v="14"/>
    <n v="7.0000000000000007E-2"/>
    <n v="0"/>
    <d v="2011-12-15T00:00:00"/>
    <d v="2018-01-08T00:00:00"/>
    <x v="4"/>
  </r>
  <r>
    <x v="2059"/>
    <s v="PS"/>
    <x v="1"/>
    <x v="62"/>
    <x v="283"/>
    <x v="3"/>
    <x v="426"/>
    <x v="308"/>
    <x v="28"/>
    <n v="0.21"/>
    <n v="0.04"/>
    <d v="2001-09-27T00:00:00"/>
    <d v="2021-07-12T00:00:00"/>
    <x v="10"/>
  </r>
  <r>
    <x v="2060"/>
    <s v="PS2"/>
    <x v="11"/>
    <x v="17"/>
    <x v="119"/>
    <x v="3"/>
    <x v="426"/>
    <x v="287"/>
    <x v="28"/>
    <n v="0.21"/>
    <n v="7.0000000000000007E-2"/>
    <d v="2001-10-31T00:00:00"/>
    <d v="2021-07-12T00:00:00"/>
    <x v="10"/>
  </r>
  <r>
    <x v="2061"/>
    <s v="PS4"/>
    <x v="4"/>
    <x v="75"/>
    <x v="688"/>
    <x v="3"/>
    <x v="426"/>
    <x v="307"/>
    <x v="30"/>
    <n v="0.24"/>
    <n v="0.09"/>
    <d v="2014-10-28T00:00:00"/>
    <d v="2018-05-10T00:00:00"/>
    <x v="1"/>
  </r>
  <r>
    <x v="2062"/>
    <s v="PS"/>
    <x v="12"/>
    <x v="71"/>
    <x v="297"/>
    <x v="3"/>
    <x v="426"/>
    <x v="236"/>
    <x v="51"/>
    <n v="0.51"/>
    <n v="0.04"/>
    <d v="1999-08-12T00:00:00"/>
    <d v="2021-07-12T00:00:00"/>
    <x v="17"/>
  </r>
  <r>
    <x v="2063"/>
    <s v="SAT"/>
    <x v="12"/>
    <x v="61"/>
    <x v="507"/>
    <x v="3"/>
    <x v="426"/>
    <x v="236"/>
    <x v="66"/>
    <n v="0.51"/>
    <n v="0"/>
    <d v="1998-04-23T00:00:00"/>
    <d v="2021-07-12T00:00:00"/>
    <x v="25"/>
  </r>
  <r>
    <x v="2064"/>
    <s v="PS"/>
    <x v="12"/>
    <x v="61"/>
    <x v="689"/>
    <x v="3"/>
    <x v="426"/>
    <x v="236"/>
    <x v="72"/>
    <n v="0.51"/>
    <n v="0.04"/>
    <d v="1996-12-27T00:00:00"/>
    <d v="2021-07-12T00:00:00"/>
    <x v="18"/>
  </r>
  <r>
    <x v="2065"/>
    <s v="X360"/>
    <x v="7"/>
    <x v="4"/>
    <x v="528"/>
    <x v="3"/>
    <x v="426"/>
    <x v="255"/>
    <x v="28"/>
    <n v="0.34"/>
    <n v="0.06"/>
    <d v="2009-10-20T00:00:00"/>
    <d v="2018-10-10T00:00:00"/>
    <x v="8"/>
  </r>
  <r>
    <x v="2066"/>
    <s v="DS"/>
    <x v="5"/>
    <x v="31"/>
    <x v="137"/>
    <x v="4"/>
    <x v="426"/>
    <x v="241"/>
    <x v="28"/>
    <n v="0.23"/>
    <n v="0.06"/>
    <d v="2008-09-08T00:00:00"/>
    <d v="2021-07-12T00:00:00"/>
    <x v="11"/>
  </r>
  <r>
    <x v="2067"/>
    <s v="XB"/>
    <x v="9"/>
    <x v="31"/>
    <x v="690"/>
    <x v="42"/>
    <x v="426"/>
    <x v="309"/>
    <x v="28"/>
    <n v="0.13"/>
    <n v="0.02"/>
    <d v="2002-02-11T00:00:00"/>
    <d v="2018-01-06T00:00:00"/>
    <x v="2"/>
  </r>
  <r>
    <x v="914"/>
    <s v="XOne"/>
    <x v="2"/>
    <x v="35"/>
    <x v="71"/>
    <x v="3"/>
    <x v="426"/>
    <x v="286"/>
    <x v="28"/>
    <n v="0.15"/>
    <n v="0.05"/>
    <d v="2014-09-23T00:00:00"/>
    <d v="2018-02-06T00:00:00"/>
    <x v="1"/>
  </r>
  <r>
    <x v="1920"/>
    <s v="X360"/>
    <x v="2"/>
    <x v="1"/>
    <x v="40"/>
    <x v="3"/>
    <x v="426"/>
    <x v="286"/>
    <x v="28"/>
    <n v="0.15"/>
    <n v="0.05"/>
    <d v="2015-09-20T00:00:00"/>
    <d v="2018-04-06T00:00:00"/>
    <x v="3"/>
  </r>
  <r>
    <x v="2068"/>
    <s v="SAT"/>
    <x v="6"/>
    <x v="20"/>
    <x v="178"/>
    <x v="3"/>
    <x v="426"/>
    <x v="236"/>
    <x v="66"/>
    <n v="0.51"/>
    <n v="0.49"/>
    <d v="1995-05-11T00:00:00"/>
    <d v="2021-07-12T00:00:00"/>
    <x v="26"/>
  </r>
  <r>
    <x v="2069"/>
    <s v="X360"/>
    <x v="6"/>
    <x v="31"/>
    <x v="128"/>
    <x v="14"/>
    <x v="426"/>
    <x v="270"/>
    <x v="28"/>
    <n v="0.13"/>
    <n v="0.05"/>
    <d v="2011-05-10T00:00:00"/>
    <d v="2021-07-12T00:00:00"/>
    <x v="4"/>
  </r>
  <r>
    <x v="2070"/>
    <s v="DS"/>
    <x v="5"/>
    <x v="1"/>
    <x v="302"/>
    <x v="3"/>
    <x v="426"/>
    <x v="309"/>
    <x v="28"/>
    <n v="0.11"/>
    <n v="0.04"/>
    <d v="2010-10-19T00:00:00"/>
    <d v="2021-07-12T00:00:00"/>
    <x v="5"/>
  </r>
  <r>
    <x v="2071"/>
    <s v="DS"/>
    <x v="5"/>
    <x v="7"/>
    <x v="17"/>
    <x v="53"/>
    <x v="426"/>
    <x v="279"/>
    <x v="28"/>
    <n v="0.03"/>
    <n v="0.04"/>
    <d v="2008-11-18T00:00:00"/>
    <d v="2021-07-12T00:00:00"/>
    <x v="11"/>
  </r>
  <r>
    <x v="2072"/>
    <s v="DS"/>
    <x v="9"/>
    <x v="56"/>
    <x v="546"/>
    <x v="3"/>
    <x v="426"/>
    <x v="236"/>
    <x v="66"/>
    <n v="0.51"/>
    <n v="0.49"/>
    <d v="2005-08-08T00:00:00"/>
    <d v="2021-07-12T00:00:00"/>
    <x v="14"/>
  </r>
  <r>
    <x v="2073"/>
    <s v="PS2"/>
    <x v="0"/>
    <x v="26"/>
    <x v="92"/>
    <x v="0"/>
    <x v="426"/>
    <x v="257"/>
    <x v="15"/>
    <n v="0.01"/>
    <n v="0.06"/>
    <d v="2006-03-14T00:00:00"/>
    <d v="2021-07-12T00:00:00"/>
    <x v="19"/>
  </r>
  <r>
    <x v="2074"/>
    <s v="PS2"/>
    <x v="6"/>
    <x v="8"/>
    <x v="19"/>
    <x v="3"/>
    <x v="426"/>
    <x v="284"/>
    <x v="28"/>
    <n v="0.02"/>
    <n v="7.0000000000000007E-2"/>
    <d v="2005-10-18T00:00:00"/>
    <d v="2021-07-12T00:00:00"/>
    <x v="14"/>
  </r>
  <r>
    <x v="883"/>
    <s v="GBA"/>
    <x v="10"/>
    <x v="31"/>
    <x v="71"/>
    <x v="3"/>
    <x v="426"/>
    <x v="281"/>
    <x v="28"/>
    <n v="0.15"/>
    <n v="0.01"/>
    <d v="2003-10-15T00:00:00"/>
    <d v="2021-07-12T00:00:00"/>
    <x v="15"/>
  </r>
  <r>
    <x v="2075"/>
    <s v="PS3"/>
    <x v="10"/>
    <x v="8"/>
    <x v="290"/>
    <x v="26"/>
    <x v="426"/>
    <x v="317"/>
    <x v="28"/>
    <n v="0.52"/>
    <n v="0.03"/>
    <d v="2008-09-12T00:00:00"/>
    <d v="2021-07-12T00:00:00"/>
    <x v="11"/>
  </r>
  <r>
    <x v="2076"/>
    <s v="3DS"/>
    <x v="10"/>
    <x v="56"/>
    <x v="691"/>
    <x v="15"/>
    <x v="426"/>
    <x v="307"/>
    <x v="33"/>
    <n v="0.16"/>
    <n v="0.03"/>
    <d v="2017-02-03T00:00:00"/>
    <d v="2018-01-07T00:00:00"/>
    <x v="9"/>
  </r>
  <r>
    <x v="2077"/>
    <s v="PSP"/>
    <x v="10"/>
    <x v="8"/>
    <x v="64"/>
    <x v="37"/>
    <x v="426"/>
    <x v="310"/>
    <x v="28"/>
    <n v="0.22"/>
    <n v="0.49"/>
    <d v="2008-06-17T00:00:00"/>
    <d v="2021-07-12T00:00:00"/>
    <x v="11"/>
  </r>
  <r>
    <x v="2078"/>
    <s v="GBA"/>
    <x v="10"/>
    <x v="21"/>
    <x v="692"/>
    <x v="3"/>
    <x v="426"/>
    <x v="243"/>
    <x v="29"/>
    <n v="0.08"/>
    <n v="0.01"/>
    <d v="2002-09-09T00:00:00"/>
    <d v="2021-07-12T00:00:00"/>
    <x v="2"/>
  </r>
  <r>
    <x v="430"/>
    <s v="XB"/>
    <x v="10"/>
    <x v="1"/>
    <x v="191"/>
    <x v="36"/>
    <x v="426"/>
    <x v="309"/>
    <x v="28"/>
    <n v="0.13"/>
    <n v="0.02"/>
    <d v="2004-04-28T00:00:00"/>
    <d v="2021-07-12T00:00:00"/>
    <x v="16"/>
  </r>
  <r>
    <x v="2079"/>
    <s v="DS"/>
    <x v="10"/>
    <x v="56"/>
    <x v="634"/>
    <x v="29"/>
    <x v="426"/>
    <x v="278"/>
    <x v="29"/>
    <n v="0.03"/>
    <n v="0.03"/>
    <d v="2007-09-10T00:00:00"/>
    <d v="2021-07-12T00:00:00"/>
    <x v="13"/>
  </r>
  <r>
    <x v="2080"/>
    <s v="Wii"/>
    <x v="6"/>
    <x v="1"/>
    <x v="693"/>
    <x v="3"/>
    <x v="426"/>
    <x v="239"/>
    <x v="28"/>
    <n v="0.02"/>
    <n v="0.04"/>
    <d v="2010-11-09T00:00:00"/>
    <d v="2021-07-12T00:00:00"/>
    <x v="5"/>
  </r>
  <r>
    <x v="1287"/>
    <s v="PS3"/>
    <x v="3"/>
    <x v="30"/>
    <x v="60"/>
    <x v="3"/>
    <x v="426"/>
    <x v="274"/>
    <x v="28"/>
    <n v="0.01"/>
    <n v="0.05"/>
    <d v="2007-10-02T00:00:00"/>
    <d v="2021-07-12T00:00:00"/>
    <x v="13"/>
  </r>
  <r>
    <x v="2081"/>
    <s v="PS4"/>
    <x v="3"/>
    <x v="3"/>
    <x v="31"/>
    <x v="3"/>
    <x v="426"/>
    <x v="319"/>
    <x v="28"/>
    <n v="0.27"/>
    <n v="0.09"/>
    <d v="2015-07-14T00:00:00"/>
    <d v="2018-05-24T00:00:00"/>
    <x v="3"/>
  </r>
  <r>
    <x v="2082"/>
    <s v="DS"/>
    <x v="3"/>
    <x v="1"/>
    <x v="694"/>
    <x v="3"/>
    <x v="426"/>
    <x v="274"/>
    <x v="28"/>
    <n v="0"/>
    <n v="0.04"/>
    <d v="2008-10-21T00:00:00"/>
    <d v="2021-07-12T00:00:00"/>
    <x v="11"/>
  </r>
  <r>
    <x v="2083"/>
    <s v="SAT"/>
    <x v="0"/>
    <x v="61"/>
    <x v="507"/>
    <x v="3"/>
    <x v="426"/>
    <x v="236"/>
    <x v="66"/>
    <n v="0.51"/>
    <n v="0"/>
    <d v="1997-09-25T00:00:00"/>
    <d v="2021-07-12T00:00:00"/>
    <x v="20"/>
  </r>
  <r>
    <x v="2084"/>
    <s v="PS4"/>
    <x v="6"/>
    <x v="75"/>
    <x v="114"/>
    <x v="20"/>
    <x v="426"/>
    <x v="106"/>
    <x v="30"/>
    <n v="0.35"/>
    <n v="0.08"/>
    <d v="2017-09-22T00:00:00"/>
    <d v="2021-07-12T00:00:00"/>
    <x v="9"/>
  </r>
  <r>
    <x v="84"/>
    <s v="XB"/>
    <x v="3"/>
    <x v="1"/>
    <x v="37"/>
    <x v="3"/>
    <x v="426"/>
    <x v="257"/>
    <x v="28"/>
    <n v="0.18"/>
    <n v="0.02"/>
    <d v="2002-03-04T00:00:00"/>
    <d v="2021-07-12T00:00:00"/>
    <x v="2"/>
  </r>
  <r>
    <x v="2085"/>
    <s v="PS3"/>
    <x v="3"/>
    <x v="3"/>
    <x v="31"/>
    <x v="3"/>
    <x v="426"/>
    <x v="305"/>
    <x v="28"/>
    <n v="0.22"/>
    <n v="0.08"/>
    <d v="2012-03-27T00:00:00"/>
    <d v="2018-09-28T00:00:00"/>
    <x v="7"/>
  </r>
  <r>
    <x v="1501"/>
    <s v="Wii"/>
    <x v="0"/>
    <x v="1"/>
    <x v="107"/>
    <x v="3"/>
    <x v="426"/>
    <x v="308"/>
    <x v="28"/>
    <n v="0.18"/>
    <n v="0.06"/>
    <d v="2008-11-04T00:00:00"/>
    <d v="2021-07-12T00:00:00"/>
    <x v="11"/>
  </r>
  <r>
    <x v="2086"/>
    <s v="PS2"/>
    <x v="11"/>
    <x v="7"/>
    <x v="21"/>
    <x v="21"/>
    <x v="426"/>
    <x v="287"/>
    <x v="28"/>
    <n v="0.21"/>
    <n v="7.0000000000000007E-2"/>
    <d v="2001-10-15T00:00:00"/>
    <d v="2021-07-12T00:00:00"/>
    <x v="10"/>
  </r>
  <r>
    <x v="2087"/>
    <s v="DS"/>
    <x v="5"/>
    <x v="64"/>
    <x v="695"/>
    <x v="3"/>
    <x v="426"/>
    <x v="299"/>
    <x v="28"/>
    <n v="0.35"/>
    <n v="0.02"/>
    <d v="2007-03-27T00:00:00"/>
    <d v="2021-07-12T00:00:00"/>
    <x v="13"/>
  </r>
  <r>
    <x v="2088"/>
    <s v="3DS"/>
    <x v="13"/>
    <x v="86"/>
    <x v="241"/>
    <x v="3"/>
    <x v="426"/>
    <x v="136"/>
    <x v="15"/>
    <n v="0.25"/>
    <n v="0.03"/>
    <d v="2017-10-06T00:00:00"/>
    <d v="2018-01-23T00:00:00"/>
    <x v="9"/>
  </r>
  <r>
    <x v="2089"/>
    <s v="DS"/>
    <x v="13"/>
    <x v="56"/>
    <x v="685"/>
    <x v="3"/>
    <x v="426"/>
    <x v="274"/>
    <x v="28"/>
    <n v="0"/>
    <n v="0.04"/>
    <d v="2008-05-05T00:00:00"/>
    <d v="2021-07-12T00:00:00"/>
    <x v="11"/>
  </r>
  <r>
    <x v="2090"/>
    <s v="DS"/>
    <x v="5"/>
    <x v="7"/>
    <x v="696"/>
    <x v="3"/>
    <x v="426"/>
    <x v="239"/>
    <x v="28"/>
    <n v="0.02"/>
    <n v="0.04"/>
    <d v="2006-11-30T00:00:00"/>
    <d v="2021-07-12T00:00:00"/>
    <x v="19"/>
  </r>
  <r>
    <x v="2091"/>
    <s v="PS4"/>
    <x v="1"/>
    <x v="146"/>
    <x v="210"/>
    <x v="3"/>
    <x v="426"/>
    <x v="313"/>
    <x v="28"/>
    <n v="0.25"/>
    <n v="0.09"/>
    <d v="2017-02-14T00:00:00"/>
    <d v="2018-05-29T00:00:00"/>
    <x v="9"/>
  </r>
  <r>
    <x v="400"/>
    <s v="PS"/>
    <x v="1"/>
    <x v="12"/>
    <x v="109"/>
    <x v="3"/>
    <x v="426"/>
    <x v="308"/>
    <x v="28"/>
    <n v="0.21"/>
    <n v="0.04"/>
    <d v="1996-11-30T00:00:00"/>
    <d v="2021-07-12T00:00:00"/>
    <x v="18"/>
  </r>
  <r>
    <x v="2092"/>
    <s v="PS3"/>
    <x v="1"/>
    <x v="33"/>
    <x v="697"/>
    <x v="3"/>
    <x v="426"/>
    <x v="319"/>
    <x v="20"/>
    <n v="0.24"/>
    <n v="7.0000000000000007E-2"/>
    <d v="2012-06-26T00:00:00"/>
    <d v="2018-01-10T00:00:00"/>
    <x v="7"/>
  </r>
  <r>
    <x v="728"/>
    <s v="XB"/>
    <x v="1"/>
    <x v="34"/>
    <x v="295"/>
    <x v="3"/>
    <x v="426"/>
    <x v="281"/>
    <x v="28"/>
    <n v="0.14000000000000001"/>
    <n v="0.02"/>
    <d v="2002-08-31T00:00:00"/>
    <d v="2021-07-12T00:00:00"/>
    <x v="2"/>
  </r>
  <r>
    <x v="634"/>
    <s v="XB"/>
    <x v="1"/>
    <x v="0"/>
    <x v="20"/>
    <x v="3"/>
    <x v="426"/>
    <x v="309"/>
    <x v="28"/>
    <n v="0.12"/>
    <n v="0.02"/>
    <d v="2004-05-03T00:00:00"/>
    <d v="2021-07-12T00:00:00"/>
    <x v="16"/>
  </r>
  <r>
    <x v="2093"/>
    <s v="XB"/>
    <x v="0"/>
    <x v="3"/>
    <x v="358"/>
    <x v="3"/>
    <x v="426"/>
    <x v="298"/>
    <x v="28"/>
    <n v="0.11"/>
    <n v="0.02"/>
    <d v="2006-03-21T00:00:00"/>
    <d v="2021-07-12T00:00:00"/>
    <x v="19"/>
  </r>
  <r>
    <x v="2094"/>
    <s v="PS"/>
    <x v="0"/>
    <x v="17"/>
    <x v="30"/>
    <x v="3"/>
    <x v="426"/>
    <x v="308"/>
    <x v="28"/>
    <n v="0.21"/>
    <n v="0.04"/>
    <d v="1999-11-30T00:00:00"/>
    <d v="2021-07-12T00:00:00"/>
    <x v="17"/>
  </r>
  <r>
    <x v="2095"/>
    <s v="PS2"/>
    <x v="0"/>
    <x v="8"/>
    <x v="698"/>
    <x v="3"/>
    <x v="426"/>
    <x v="313"/>
    <x v="17"/>
    <n v="0.16"/>
    <n v="0.05"/>
    <d v="2001-07-23T00:00:00"/>
    <d v="2021-07-12T00:00:00"/>
    <x v="10"/>
  </r>
  <r>
    <x v="2096"/>
    <s v="PS"/>
    <x v="4"/>
    <x v="147"/>
    <x v="699"/>
    <x v="26"/>
    <x v="426"/>
    <x v="287"/>
    <x v="3"/>
    <n v="0.18"/>
    <n v="0.04"/>
    <d v="1999-05-28T00:00:00"/>
    <d v="2021-07-12T00:00:00"/>
    <x v="17"/>
  </r>
  <r>
    <x v="2097"/>
    <s v="PS2"/>
    <x v="3"/>
    <x v="20"/>
    <x v="700"/>
    <x v="3"/>
    <x v="426"/>
    <x v="236"/>
    <x v="66"/>
    <n v="0.51"/>
    <n v="0.49"/>
    <d v="2002-03-07T00:00:00"/>
    <d v="2021-07-12T00:00:00"/>
    <x v="2"/>
  </r>
  <r>
    <x v="2098"/>
    <s v="SAT"/>
    <x v="11"/>
    <x v="20"/>
    <x v="412"/>
    <x v="3"/>
    <x v="426"/>
    <x v="236"/>
    <x v="66"/>
    <n v="0.51"/>
    <n v="0.49"/>
    <d v="1996-09-27T00:00:00"/>
    <d v="2021-07-12T00:00:00"/>
    <x v="18"/>
  </r>
  <r>
    <x v="2099"/>
    <s v="PS"/>
    <x v="9"/>
    <x v="148"/>
    <x v="701"/>
    <x v="3"/>
    <x v="426"/>
    <x v="308"/>
    <x v="28"/>
    <n v="0.21"/>
    <n v="0.04"/>
    <d v="2000-12-19T00:00:00"/>
    <d v="2021-07-12T00:00:00"/>
    <x v="21"/>
  </r>
  <r>
    <x v="2100"/>
    <s v="PS2"/>
    <x v="8"/>
    <x v="72"/>
    <x v="505"/>
    <x v="3"/>
    <x v="426"/>
    <x v="287"/>
    <x v="28"/>
    <n v="0.21"/>
    <n v="7.0000000000000007E-2"/>
    <d v="2003-11-11T00:00:00"/>
    <d v="2021-07-12T00:00:00"/>
    <x v="15"/>
  </r>
  <r>
    <x v="574"/>
    <s v="PS"/>
    <x v="9"/>
    <x v="8"/>
    <x v="184"/>
    <x v="3"/>
    <x v="426"/>
    <x v="225"/>
    <x v="30"/>
    <n v="0.2"/>
    <n v="0.04"/>
    <d v="1995-10-07T00:00:00"/>
    <d v="2021-07-12T00:00:00"/>
    <x v="26"/>
  </r>
  <r>
    <x v="452"/>
    <s v="GBA"/>
    <x v="0"/>
    <x v="31"/>
    <x v="199"/>
    <x v="3"/>
    <x v="426"/>
    <x v="281"/>
    <x v="28"/>
    <n v="0.15"/>
    <n v="0.01"/>
    <d v="2001-11-05T00:00:00"/>
    <d v="2021-07-12T00:00:00"/>
    <x v="10"/>
  </r>
  <r>
    <x v="1292"/>
    <s v="WiiU"/>
    <x v="0"/>
    <x v="35"/>
    <x v="71"/>
    <x v="3"/>
    <x v="426"/>
    <x v="287"/>
    <x v="28"/>
    <n v="0.23"/>
    <n v="0.05"/>
    <d v="2015-08-30T00:00:00"/>
    <d v="2018-03-20T00:00:00"/>
    <x v="3"/>
  </r>
  <r>
    <x v="2101"/>
    <s v="PS3"/>
    <x v="9"/>
    <x v="31"/>
    <x v="69"/>
    <x v="3"/>
    <x v="426"/>
    <x v="249"/>
    <x v="45"/>
    <n v="0.17"/>
    <n v="7.0000000000000007E-2"/>
    <d v="2009-03-24T00:00:00"/>
    <d v="2021-07-12T00:00:00"/>
    <x v="8"/>
  </r>
  <r>
    <x v="2102"/>
    <s v="PS"/>
    <x v="3"/>
    <x v="38"/>
    <x v="76"/>
    <x v="3"/>
    <x v="426"/>
    <x v="308"/>
    <x v="28"/>
    <n v="0.21"/>
    <n v="0.04"/>
    <d v="1999-10-31T00:00:00"/>
    <d v="2021-07-12T00:00:00"/>
    <x v="17"/>
  </r>
  <r>
    <x v="2103"/>
    <n v="2600"/>
    <x v="3"/>
    <x v="1"/>
    <x v="234"/>
    <x v="3"/>
    <x v="426"/>
    <x v="260"/>
    <x v="28"/>
    <n v="0.03"/>
    <n v="0.01"/>
    <d v="1983-01-01T00:00:00"/>
    <d v="2021-07-12T00:00:00"/>
    <x v="31"/>
  </r>
  <r>
    <x v="2104"/>
    <s v="Wii"/>
    <x v="3"/>
    <x v="1"/>
    <x v="627"/>
    <x v="3"/>
    <x v="426"/>
    <x v="186"/>
    <x v="28"/>
    <n v="0"/>
    <n v="0.04"/>
    <d v="2006-11-22T00:00:00"/>
    <d v="2021-07-12T00:00:00"/>
    <x v="19"/>
  </r>
  <r>
    <x v="2105"/>
    <s v="PS2"/>
    <x v="3"/>
    <x v="149"/>
    <x v="351"/>
    <x v="3"/>
    <x v="426"/>
    <x v="236"/>
    <x v="66"/>
    <n v="0.51"/>
    <n v="0.49"/>
    <d v="2004-04-22T00:00:00"/>
    <d v="2021-07-12T00:00:00"/>
    <x v="16"/>
  </r>
  <r>
    <x v="2106"/>
    <s v="PS3"/>
    <x v="4"/>
    <x v="141"/>
    <x v="664"/>
    <x v="29"/>
    <x v="426"/>
    <x v="259"/>
    <x v="6"/>
    <n v="0.03"/>
    <n v="0.05"/>
    <d v="2008-08-26T00:00:00"/>
    <d v="2021-07-12T00:00:00"/>
    <x v="11"/>
  </r>
  <r>
    <x v="2107"/>
    <s v="PS2"/>
    <x v="4"/>
    <x v="91"/>
    <x v="345"/>
    <x v="3"/>
    <x v="426"/>
    <x v="236"/>
    <x v="66"/>
    <n v="0.51"/>
    <n v="0.49"/>
    <d v="2002-12-26T00:00:00"/>
    <d v="2021-07-12T00:00:00"/>
    <x v="2"/>
  </r>
  <r>
    <x v="2108"/>
    <s v="Wii"/>
    <x v="8"/>
    <x v="55"/>
    <x v="258"/>
    <x v="3"/>
    <x v="426"/>
    <x v="241"/>
    <x v="28"/>
    <n v="0.24"/>
    <n v="0.05"/>
    <d v="2010-08-24T00:00:00"/>
    <d v="2021-07-12T00:00:00"/>
    <x v="5"/>
  </r>
  <r>
    <x v="2109"/>
    <s v="PS"/>
    <x v="8"/>
    <x v="150"/>
    <x v="702"/>
    <x v="3"/>
    <x v="426"/>
    <x v="249"/>
    <x v="28"/>
    <n v="0.21"/>
    <n v="0.04"/>
    <d v="1996-06-01T00:00:00"/>
    <d v="2021-07-12T00:00:00"/>
    <x v="18"/>
  </r>
  <r>
    <x v="2110"/>
    <s v="GBA"/>
    <x v="8"/>
    <x v="31"/>
    <x v="269"/>
    <x v="3"/>
    <x v="427"/>
    <x v="281"/>
    <x v="28"/>
    <n v="0.14000000000000001"/>
    <n v="0.01"/>
    <d v="2005-01-01T00:00:00"/>
    <d v="2021-07-12T00:00:00"/>
    <x v="14"/>
  </r>
  <r>
    <x v="2111"/>
    <s v="Wii"/>
    <x v="9"/>
    <x v="21"/>
    <x v="703"/>
    <x v="11"/>
    <x v="427"/>
    <x v="249"/>
    <x v="41"/>
    <n v="0.16"/>
    <n v="0.05"/>
    <d v="2010-01-26T00:00:00"/>
    <d v="2021-07-12T00:00:00"/>
    <x v="5"/>
  </r>
  <r>
    <x v="2112"/>
    <s v="PS2"/>
    <x v="9"/>
    <x v="8"/>
    <x v="369"/>
    <x v="3"/>
    <x v="427"/>
    <x v="241"/>
    <x v="28"/>
    <n v="0.2"/>
    <n v="7.0000000000000007E-2"/>
    <d v="2003-01-14T00:00:00"/>
    <d v="2021-07-12T00:00:00"/>
    <x v="15"/>
  </r>
  <r>
    <x v="1822"/>
    <s v="X360"/>
    <x v="9"/>
    <x v="53"/>
    <x v="481"/>
    <x v="44"/>
    <x v="427"/>
    <x v="281"/>
    <x v="24"/>
    <n v="0.1"/>
    <n v="0.05"/>
    <d v="2011-10-25T00:00:00"/>
    <d v="2021-07-12T00:00:00"/>
    <x v="4"/>
  </r>
  <r>
    <x v="462"/>
    <s v="XB"/>
    <x v="9"/>
    <x v="3"/>
    <x v="133"/>
    <x v="3"/>
    <x v="427"/>
    <x v="218"/>
    <x v="28"/>
    <n v="0.1"/>
    <n v="0.02"/>
    <d v="2004-09-20T00:00:00"/>
    <d v="2021-07-12T00:00:00"/>
    <x v="16"/>
  </r>
  <r>
    <x v="2113"/>
    <s v="PS3"/>
    <x v="9"/>
    <x v="71"/>
    <x v="484"/>
    <x v="3"/>
    <x v="427"/>
    <x v="236"/>
    <x v="64"/>
    <n v="0.51"/>
    <n v="0.49"/>
    <d v="2011-12-01T00:00:00"/>
    <d v="2021-07-12T00:00:00"/>
    <x v="4"/>
  </r>
  <r>
    <x v="1577"/>
    <s v="PSP"/>
    <x v="4"/>
    <x v="16"/>
    <x v="29"/>
    <x v="17"/>
    <x v="427"/>
    <x v="255"/>
    <x v="26"/>
    <n v="7.0000000000000007E-2"/>
    <n v="0.05"/>
    <d v="2011-02-15T00:00:00"/>
    <d v="2021-07-12T00:00:00"/>
    <x v="4"/>
  </r>
  <r>
    <x v="2114"/>
    <s v="GB"/>
    <x v="4"/>
    <x v="151"/>
    <x v="293"/>
    <x v="3"/>
    <x v="427"/>
    <x v="236"/>
    <x v="64"/>
    <n v="0.51"/>
    <n v="0"/>
    <d v="1999-07-23T00:00:00"/>
    <d v="2021-07-12T00:00:00"/>
    <x v="17"/>
  </r>
  <r>
    <x v="2115"/>
    <s v="X360"/>
    <x v="1"/>
    <x v="31"/>
    <x v="588"/>
    <x v="34"/>
    <x v="427"/>
    <x v="243"/>
    <x v="41"/>
    <n v="0.23"/>
    <n v="0.05"/>
    <d v="2010-03-16T00:00:00"/>
    <d v="2021-07-12T00:00:00"/>
    <x v="5"/>
  </r>
  <r>
    <x v="2116"/>
    <s v="PS3"/>
    <x v="1"/>
    <x v="53"/>
    <x v="704"/>
    <x v="46"/>
    <x v="427"/>
    <x v="299"/>
    <x v="8"/>
    <n v="0.21"/>
    <n v="0.08"/>
    <d v="2010-10-19T00:00:00"/>
    <d v="2021-07-12T00:00:00"/>
    <x v="5"/>
  </r>
  <r>
    <x v="355"/>
    <s v="XOne"/>
    <x v="7"/>
    <x v="7"/>
    <x v="62"/>
    <x v="4"/>
    <x v="427"/>
    <x v="259"/>
    <x v="28"/>
    <n v="0.13"/>
    <n v="0.05"/>
    <d v="2014-10-21T00:00:00"/>
    <d v="2018-04-03T00:00:00"/>
    <x v="1"/>
  </r>
  <r>
    <x v="1858"/>
    <s v="X360"/>
    <x v="4"/>
    <x v="140"/>
    <x v="648"/>
    <x v="28"/>
    <x v="427"/>
    <x v="225"/>
    <x v="20"/>
    <n v="0.16"/>
    <n v="0.05"/>
    <d v="2009-05-11T00:00:00"/>
    <d v="2021-07-12T00:00:00"/>
    <x v="8"/>
  </r>
  <r>
    <x v="2117"/>
    <s v="3DS"/>
    <x v="4"/>
    <x v="75"/>
    <x v="546"/>
    <x v="49"/>
    <x v="427"/>
    <x v="316"/>
    <x v="29"/>
    <n v="0.09"/>
    <n v="0.03"/>
    <d v="2016-11-22T00:00:00"/>
    <d v="2018-01-14T00:00:00"/>
    <x v="12"/>
  </r>
  <r>
    <x v="2118"/>
    <s v="PS2"/>
    <x v="3"/>
    <x v="20"/>
    <x v="60"/>
    <x v="3"/>
    <x v="427"/>
    <x v="241"/>
    <x v="28"/>
    <n v="0.21"/>
    <n v="7.0000000000000007E-2"/>
    <d v="2003-10-21T00:00:00"/>
    <d v="2021-07-12T00:00:00"/>
    <x v="15"/>
  </r>
  <r>
    <x v="10"/>
    <s v="PS3"/>
    <x v="3"/>
    <x v="2"/>
    <x v="6"/>
    <x v="3"/>
    <x v="427"/>
    <x v="285"/>
    <x v="24"/>
    <n v="0.4"/>
    <n v="0.08"/>
    <d v="2017-09-29T00:00:00"/>
    <d v="2018-04-02T00:00:00"/>
    <x v="9"/>
  </r>
  <r>
    <x v="2119"/>
    <s v="N64"/>
    <x v="3"/>
    <x v="2"/>
    <x v="7"/>
    <x v="3"/>
    <x v="427"/>
    <x v="262"/>
    <x v="28"/>
    <n v="0.39"/>
    <n v="0.03"/>
    <d v="1998-11-30T00:00:00"/>
    <d v="2021-07-12T00:00:00"/>
    <x v="25"/>
  </r>
  <r>
    <x v="2120"/>
    <s v="WiiU"/>
    <x v="3"/>
    <x v="56"/>
    <x v="108"/>
    <x v="38"/>
    <x v="427"/>
    <x v="144"/>
    <x v="15"/>
    <n v="0.2"/>
    <n v="0.03"/>
    <d v="2015-11-20T00:00:00"/>
    <d v="2018-03-21T00:00:00"/>
    <x v="3"/>
  </r>
  <r>
    <x v="2121"/>
    <s v="PS2"/>
    <x v="8"/>
    <x v="8"/>
    <x v="188"/>
    <x v="3"/>
    <x v="427"/>
    <x v="236"/>
    <x v="28"/>
    <n v="0.06"/>
    <n v="0.48"/>
    <d v="2008-04-25T00:00:00"/>
    <d v="2021-07-12T00:00:00"/>
    <x v="11"/>
  </r>
  <r>
    <x v="2122"/>
    <s v="Wii"/>
    <x v="8"/>
    <x v="31"/>
    <x v="422"/>
    <x v="3"/>
    <x v="427"/>
    <x v="274"/>
    <x v="28"/>
    <n v="0.51"/>
    <n v="0.04"/>
    <d v="2008-10-20T00:00:00"/>
    <d v="2021-07-12T00:00:00"/>
    <x v="11"/>
  </r>
  <r>
    <x v="2123"/>
    <s v="DS"/>
    <x v="8"/>
    <x v="13"/>
    <x v="705"/>
    <x v="3"/>
    <x v="427"/>
    <x v="305"/>
    <x v="28"/>
    <n v="0.24"/>
    <n v="0.06"/>
    <d v="2010-03-16T00:00:00"/>
    <d v="2021-07-12T00:00:00"/>
    <x v="5"/>
  </r>
  <r>
    <x v="2124"/>
    <s v="PS"/>
    <x v="3"/>
    <x v="1"/>
    <x v="454"/>
    <x v="3"/>
    <x v="427"/>
    <x v="249"/>
    <x v="28"/>
    <n v="0.2"/>
    <n v="0.04"/>
    <d v="2001-05-14T00:00:00"/>
    <d v="2021-07-12T00:00:00"/>
    <x v="10"/>
  </r>
  <r>
    <x v="1038"/>
    <s v="X360"/>
    <x v="3"/>
    <x v="3"/>
    <x v="31"/>
    <x v="3"/>
    <x v="427"/>
    <x v="239"/>
    <x v="28"/>
    <n v="0.02"/>
    <n v="0.04"/>
    <d v="2007-08-28T00:00:00"/>
    <d v="2021-07-12T00:00:00"/>
    <x v="13"/>
  </r>
  <r>
    <x v="1319"/>
    <s v="Wii"/>
    <x v="3"/>
    <x v="2"/>
    <x v="31"/>
    <x v="11"/>
    <x v="427"/>
    <x v="292"/>
    <x v="28"/>
    <n v="0.26"/>
    <n v="0.05"/>
    <d v="2010-06-08T00:00:00"/>
    <d v="2021-07-12T00:00:00"/>
    <x v="5"/>
  </r>
  <r>
    <x v="2125"/>
    <s v="PS3"/>
    <x v="3"/>
    <x v="2"/>
    <x v="7"/>
    <x v="18"/>
    <x v="427"/>
    <x v="177"/>
    <x v="24"/>
    <n v="0.03"/>
    <n v="0.05"/>
    <d v="2009-10-06T00:00:00"/>
    <d v="2021-07-12T00:00:00"/>
    <x v="8"/>
  </r>
  <r>
    <x v="2126"/>
    <s v="Wii"/>
    <x v="3"/>
    <x v="134"/>
    <x v="595"/>
    <x v="3"/>
    <x v="427"/>
    <x v="267"/>
    <x v="28"/>
    <n v="0.02"/>
    <n v="0.04"/>
    <d v="2008-04-15T00:00:00"/>
    <d v="2021-07-12T00:00:00"/>
    <x v="11"/>
  </r>
  <r>
    <x v="2127"/>
    <s v="PS2"/>
    <x v="3"/>
    <x v="26"/>
    <x v="47"/>
    <x v="3"/>
    <x v="427"/>
    <x v="236"/>
    <x v="64"/>
    <n v="0.51"/>
    <n v="0.49"/>
    <d v="2004-02-19T00:00:00"/>
    <d v="2021-07-12T00:00:00"/>
    <x v="16"/>
  </r>
  <r>
    <x v="2128"/>
    <s v="PS3"/>
    <x v="1"/>
    <x v="46"/>
    <x v="350"/>
    <x v="3"/>
    <x v="427"/>
    <x v="299"/>
    <x v="28"/>
    <n v="0.27"/>
    <n v="0.09"/>
    <d v="2007-04-24T00:00:00"/>
    <d v="2021-07-12T00:00:00"/>
    <x v="13"/>
  </r>
  <r>
    <x v="2129"/>
    <n v="2600"/>
    <x v="0"/>
    <x v="152"/>
    <x v="425"/>
    <x v="3"/>
    <x v="427"/>
    <x v="274"/>
    <x v="28"/>
    <n v="0.03"/>
    <n v="0.01"/>
    <d v="1983-01-01T00:00:00"/>
    <d v="2021-07-12T00:00:00"/>
    <x v="31"/>
  </r>
  <r>
    <x v="2130"/>
    <s v="N64"/>
    <x v="0"/>
    <x v="38"/>
    <x v="540"/>
    <x v="44"/>
    <x v="427"/>
    <x v="218"/>
    <x v="28"/>
    <n v="0.1"/>
    <n v="0.01"/>
    <d v="1999-08-31T00:00:00"/>
    <d v="2021-07-12T00:00:00"/>
    <x v="17"/>
  </r>
  <r>
    <x v="2131"/>
    <s v="PS2"/>
    <x v="11"/>
    <x v="85"/>
    <x v="706"/>
    <x v="3"/>
    <x v="427"/>
    <x v="241"/>
    <x v="28"/>
    <n v="0.2"/>
    <n v="7.0000000000000007E-2"/>
    <d v="2003-11-11T00:00:00"/>
    <d v="2021-07-12T00:00:00"/>
    <x v="15"/>
  </r>
  <r>
    <x v="2132"/>
    <s v="PS2"/>
    <x v="3"/>
    <x v="91"/>
    <x v="345"/>
    <x v="3"/>
    <x v="427"/>
    <x v="236"/>
    <x v="64"/>
    <n v="0.51"/>
    <n v="0.49"/>
    <d v="2000-09-07T00:00:00"/>
    <d v="2021-07-12T00:00:00"/>
    <x v="21"/>
  </r>
  <r>
    <x v="47"/>
    <s v="PC"/>
    <x v="0"/>
    <x v="7"/>
    <x v="21"/>
    <x v="20"/>
    <x v="427"/>
    <x v="312"/>
    <x v="28"/>
    <n v="0.45"/>
    <n v="7.0000000000000007E-2"/>
    <d v="2010-03-09T00:00:00"/>
    <d v="2021-07-12T00:00:00"/>
    <x v="5"/>
  </r>
  <r>
    <x v="1958"/>
    <s v="DS"/>
    <x v="0"/>
    <x v="35"/>
    <x v="232"/>
    <x v="3"/>
    <x v="427"/>
    <x v="308"/>
    <x v="28"/>
    <n v="0.18"/>
    <n v="0.05"/>
    <d v="2011-08-02T00:00:00"/>
    <d v="2021-07-12T00:00:00"/>
    <x v="4"/>
  </r>
  <r>
    <x v="2133"/>
    <s v="DS"/>
    <x v="11"/>
    <x v="56"/>
    <x v="707"/>
    <x v="9"/>
    <x v="427"/>
    <x v="241"/>
    <x v="46"/>
    <n v="0.04"/>
    <n v="0.03"/>
    <d v="2007-01-22T00:00:00"/>
    <d v="2021-07-12T00:00:00"/>
    <x v="13"/>
  </r>
  <r>
    <x v="1144"/>
    <s v="Wii"/>
    <x v="11"/>
    <x v="31"/>
    <x v="422"/>
    <x v="3"/>
    <x v="427"/>
    <x v="298"/>
    <x v="28"/>
    <n v="0.08"/>
    <n v="0.04"/>
    <d v="2011-10-25T00:00:00"/>
    <d v="2021-07-12T00:00:00"/>
    <x v="4"/>
  </r>
  <r>
    <x v="1037"/>
    <s v="PS3"/>
    <x v="1"/>
    <x v="3"/>
    <x v="385"/>
    <x v="8"/>
    <x v="427"/>
    <x v="305"/>
    <x v="24"/>
    <n v="0.2"/>
    <n v="0.09"/>
    <d v="2011-02-22T00:00:00"/>
    <d v="2021-07-12T00:00:00"/>
    <x v="4"/>
  </r>
  <r>
    <x v="2134"/>
    <s v="XB"/>
    <x v="5"/>
    <x v="26"/>
    <x v="348"/>
    <x v="3"/>
    <x v="427"/>
    <x v="298"/>
    <x v="28"/>
    <n v="0.11"/>
    <n v="0.02"/>
    <d v="2003-11-20T00:00:00"/>
    <d v="2021-07-12T00:00:00"/>
    <x v="15"/>
  </r>
  <r>
    <x v="2040"/>
    <s v="Wii"/>
    <x v="0"/>
    <x v="0"/>
    <x v="451"/>
    <x v="46"/>
    <x v="427"/>
    <x v="278"/>
    <x v="28"/>
    <n v="0.23"/>
    <n v="0.06"/>
    <d v="2007-10-29T00:00:00"/>
    <d v="2021-07-12T00:00:00"/>
    <x v="13"/>
  </r>
  <r>
    <x v="2135"/>
    <s v="Wii"/>
    <x v="0"/>
    <x v="3"/>
    <x v="183"/>
    <x v="3"/>
    <x v="427"/>
    <x v="243"/>
    <x v="28"/>
    <n v="0.27"/>
    <n v="0.05"/>
    <d v="2010-11-09T00:00:00"/>
    <d v="2021-07-12T00:00:00"/>
    <x v="5"/>
  </r>
  <r>
    <x v="2136"/>
    <s v="PS2"/>
    <x v="0"/>
    <x v="23"/>
    <x v="41"/>
    <x v="3"/>
    <x v="427"/>
    <x v="241"/>
    <x v="28"/>
    <n v="0.2"/>
    <n v="7.0000000000000007E-2"/>
    <d v="2005-08-23T00:00:00"/>
    <d v="2021-07-12T00:00:00"/>
    <x v="14"/>
  </r>
  <r>
    <x v="2137"/>
    <s v="PS3"/>
    <x v="0"/>
    <x v="105"/>
    <x v="393"/>
    <x v="42"/>
    <x v="427"/>
    <x v="262"/>
    <x v="47"/>
    <n v="0.05"/>
    <n v="0.02"/>
    <d v="2011-06-28T00:00:00"/>
    <d v="2021-07-12T00:00:00"/>
    <x v="4"/>
  </r>
  <r>
    <x v="1645"/>
    <s v="PS2"/>
    <x v="0"/>
    <x v="20"/>
    <x v="145"/>
    <x v="3"/>
    <x v="427"/>
    <x v="259"/>
    <x v="28"/>
    <n v="0"/>
    <n v="0.19"/>
    <d v="2008-05-02T00:00:00"/>
    <d v="2021-07-12T00:00:00"/>
    <x v="11"/>
  </r>
  <r>
    <x v="2034"/>
    <s v="X360"/>
    <x v="0"/>
    <x v="53"/>
    <x v="502"/>
    <x v="9"/>
    <x v="427"/>
    <x v="249"/>
    <x v="45"/>
    <n v="0.19"/>
    <n v="0.05"/>
    <d v="2010-10-05T00:00:00"/>
    <d v="2021-07-12T00:00:00"/>
    <x v="5"/>
  </r>
  <r>
    <x v="2138"/>
    <s v="Wii"/>
    <x v="6"/>
    <x v="1"/>
    <x v="474"/>
    <x v="3"/>
    <x v="427"/>
    <x v="318"/>
    <x v="28"/>
    <n v="0.4"/>
    <n v="7.0000000000000007E-2"/>
    <d v="2008-08-26T00:00:00"/>
    <d v="2021-07-12T00:00:00"/>
    <x v="11"/>
  </r>
  <r>
    <x v="905"/>
    <s v="PSP"/>
    <x v="6"/>
    <x v="8"/>
    <x v="63"/>
    <x v="30"/>
    <x v="427"/>
    <x v="262"/>
    <x v="30"/>
    <n v="0.27"/>
    <n v="0.14000000000000001"/>
    <d v="2010-05-25T00:00:00"/>
    <d v="2018-02-03T00:00:00"/>
    <x v="5"/>
  </r>
  <r>
    <x v="2139"/>
    <s v="PS2"/>
    <x v="6"/>
    <x v="23"/>
    <x v="41"/>
    <x v="3"/>
    <x v="427"/>
    <x v="287"/>
    <x v="28"/>
    <n v="0.21"/>
    <n v="7.0000000000000007E-2"/>
    <d v="2005-10-19T00:00:00"/>
    <d v="2021-07-12T00:00:00"/>
    <x v="14"/>
  </r>
  <r>
    <x v="2140"/>
    <s v="DS"/>
    <x v="5"/>
    <x v="7"/>
    <x v="708"/>
    <x v="3"/>
    <x v="427"/>
    <x v="274"/>
    <x v="28"/>
    <n v="0"/>
    <n v="0.04"/>
    <d v="2009-11-10T00:00:00"/>
    <d v="2021-07-12T00:00:00"/>
    <x v="8"/>
  </r>
  <r>
    <x v="397"/>
    <s v="GC"/>
    <x v="3"/>
    <x v="37"/>
    <x v="7"/>
    <x v="6"/>
    <x v="427"/>
    <x v="283"/>
    <x v="28"/>
    <n v="0.11"/>
    <n v="0.01"/>
    <d v="2003-04-28T00:00:00"/>
    <d v="2021-07-12T00:00:00"/>
    <x v="15"/>
  </r>
  <r>
    <x v="476"/>
    <s v="GC"/>
    <x v="3"/>
    <x v="37"/>
    <x v="7"/>
    <x v="8"/>
    <x v="427"/>
    <x v="298"/>
    <x v="28"/>
    <n v="0.11"/>
    <n v="0.01"/>
    <d v="2001-12-02T00:00:00"/>
    <d v="2021-07-12T00:00:00"/>
    <x v="10"/>
  </r>
  <r>
    <x v="1977"/>
    <s v="X360"/>
    <x v="3"/>
    <x v="2"/>
    <x v="7"/>
    <x v="3"/>
    <x v="427"/>
    <x v="309"/>
    <x v="28"/>
    <n v="0.09"/>
    <n v="0.05"/>
    <d v="2013-09-10T00:00:00"/>
    <d v="2018-09-23T00:00:00"/>
    <x v="0"/>
  </r>
  <r>
    <x v="102"/>
    <s v="XB"/>
    <x v="3"/>
    <x v="2"/>
    <x v="7"/>
    <x v="4"/>
    <x v="427"/>
    <x v="144"/>
    <x v="28"/>
    <n v="0.35"/>
    <n v="0.04"/>
    <d v="2006-10-03T00:00:00"/>
    <d v="2021-07-12T00:00:00"/>
    <x v="19"/>
  </r>
  <r>
    <x v="2141"/>
    <s v="PS2"/>
    <x v="10"/>
    <x v="1"/>
    <x v="110"/>
    <x v="42"/>
    <x v="427"/>
    <x v="284"/>
    <x v="28"/>
    <n v="0.02"/>
    <n v="7.0000000000000007E-2"/>
    <d v="2006-05-09T00:00:00"/>
    <d v="2021-07-12T00:00:00"/>
    <x v="19"/>
  </r>
  <r>
    <x v="2142"/>
    <n v="2600"/>
    <x v="10"/>
    <x v="102"/>
    <x v="425"/>
    <x v="3"/>
    <x v="427"/>
    <x v="274"/>
    <x v="28"/>
    <n v="0.03"/>
    <n v="0.01"/>
    <d v="1983-01-01T00:00:00"/>
    <d v="2021-07-12T00:00:00"/>
    <x v="31"/>
  </r>
  <r>
    <x v="460"/>
    <s v="XB"/>
    <x v="10"/>
    <x v="31"/>
    <x v="134"/>
    <x v="31"/>
    <x v="427"/>
    <x v="309"/>
    <x v="28"/>
    <n v="0.12"/>
    <n v="0.02"/>
    <d v="2004-10-27T00:00:00"/>
    <d v="2021-07-12T00:00:00"/>
    <x v="16"/>
  </r>
  <r>
    <x v="2143"/>
    <s v="GBA"/>
    <x v="10"/>
    <x v="31"/>
    <x v="160"/>
    <x v="3"/>
    <x v="427"/>
    <x v="281"/>
    <x v="28"/>
    <n v="0.14000000000000001"/>
    <n v="0.01"/>
    <d v="2003-11-03T00:00:00"/>
    <d v="2021-07-12T00:00:00"/>
    <x v="15"/>
  </r>
  <r>
    <x v="2144"/>
    <s v="PS"/>
    <x v="8"/>
    <x v="44"/>
    <x v="709"/>
    <x v="30"/>
    <x v="427"/>
    <x v="212"/>
    <x v="32"/>
    <n v="0.06"/>
    <n v="0.04"/>
    <d v="1998-10-31T00:00:00"/>
    <d v="2021-07-12T00:00:00"/>
    <x v="25"/>
  </r>
  <r>
    <x v="2145"/>
    <s v="PS"/>
    <x v="8"/>
    <x v="153"/>
    <x v="710"/>
    <x v="3"/>
    <x v="427"/>
    <x v="236"/>
    <x v="22"/>
    <n v="0.51"/>
    <n v="0.04"/>
    <d v="1999-11-25T00:00:00"/>
    <d v="2021-07-12T00:00:00"/>
    <x v="17"/>
  </r>
  <r>
    <x v="2146"/>
    <s v="PS3"/>
    <x v="8"/>
    <x v="75"/>
    <x v="24"/>
    <x v="3"/>
    <x v="427"/>
    <x v="313"/>
    <x v="5"/>
    <n v="0.13"/>
    <n v="7.0000000000000007E-2"/>
    <d v="2014-02-25T00:00:00"/>
    <d v="2018-04-07T00:00:00"/>
    <x v="1"/>
  </r>
  <r>
    <x v="2147"/>
    <s v="DS"/>
    <x v="8"/>
    <x v="134"/>
    <x v="608"/>
    <x v="3"/>
    <x v="427"/>
    <x v="274"/>
    <x v="28"/>
    <n v="0.51"/>
    <n v="0.04"/>
    <d v="2009-07-21T00:00:00"/>
    <d v="2021-07-12T00:00:00"/>
    <x v="8"/>
  </r>
  <r>
    <x v="2148"/>
    <s v="PC"/>
    <x v="5"/>
    <x v="3"/>
    <x v="139"/>
    <x v="15"/>
    <x v="427"/>
    <x v="295"/>
    <x v="28"/>
    <n v="0"/>
    <n v="0.49"/>
    <d v="2011-10-18T00:00:00"/>
    <d v="2021-07-12T00:00:00"/>
    <x v="4"/>
  </r>
  <r>
    <x v="1758"/>
    <s v="PS3"/>
    <x v="1"/>
    <x v="1"/>
    <x v="472"/>
    <x v="3"/>
    <x v="427"/>
    <x v="314"/>
    <x v="28"/>
    <n v="0.17"/>
    <n v="0.09"/>
    <d v="2013-03-19T00:00:00"/>
    <d v="2018-01-16T00:00:00"/>
    <x v="0"/>
  </r>
  <r>
    <x v="2149"/>
    <s v="XB"/>
    <x v="1"/>
    <x v="1"/>
    <x v="711"/>
    <x v="3"/>
    <x v="427"/>
    <x v="177"/>
    <x v="28"/>
    <n v="0.06"/>
    <n v="0.02"/>
    <d v="2004-11-16T00:00:00"/>
    <d v="2021-07-12T00:00:00"/>
    <x v="16"/>
  </r>
  <r>
    <x v="2150"/>
    <s v="GBA"/>
    <x v="4"/>
    <x v="21"/>
    <x v="36"/>
    <x v="3"/>
    <x v="427"/>
    <x v="236"/>
    <x v="64"/>
    <n v="0.51"/>
    <n v="0.49"/>
    <d v="2002-06-17T00:00:00"/>
    <d v="2021-07-12T00:00:00"/>
    <x v="2"/>
  </r>
  <r>
    <x v="2151"/>
    <s v="PSP"/>
    <x v="4"/>
    <x v="20"/>
    <x v="712"/>
    <x v="4"/>
    <x v="427"/>
    <x v="136"/>
    <x v="61"/>
    <n v="0.16"/>
    <n v="0.09"/>
    <d v="2010-08-31T00:00:00"/>
    <d v="2021-07-12T00:00:00"/>
    <x v="5"/>
  </r>
  <r>
    <x v="2152"/>
    <s v="X360"/>
    <x v="4"/>
    <x v="120"/>
    <x v="570"/>
    <x v="42"/>
    <x v="427"/>
    <x v="309"/>
    <x v="41"/>
    <n v="7.0000000000000007E-2"/>
    <n v="0.04"/>
    <d v="2011-01-25T00:00:00"/>
    <d v="2021-07-12T00:00:00"/>
    <x v="4"/>
  </r>
  <r>
    <x v="2153"/>
    <s v="PS2"/>
    <x v="6"/>
    <x v="11"/>
    <x v="474"/>
    <x v="3"/>
    <x v="427"/>
    <x v="241"/>
    <x v="28"/>
    <n v="0.21"/>
    <n v="7.0000000000000007E-2"/>
    <d v="2004-08-31T00:00:00"/>
    <d v="2021-07-12T00:00:00"/>
    <x v="16"/>
  </r>
  <r>
    <x v="2154"/>
    <s v="GC"/>
    <x v="4"/>
    <x v="56"/>
    <x v="407"/>
    <x v="19"/>
    <x v="427"/>
    <x v="225"/>
    <x v="36"/>
    <n v="0.08"/>
    <n v="0.01"/>
    <d v="2005-10-17T00:00:00"/>
    <d v="2021-07-12T00:00:00"/>
    <x v="14"/>
  </r>
  <r>
    <x v="2155"/>
    <s v="SNES"/>
    <x v="3"/>
    <x v="69"/>
    <x v="112"/>
    <x v="3"/>
    <x v="428"/>
    <x v="236"/>
    <x v="77"/>
    <n v="0.51"/>
    <n v="0"/>
    <d v="1994-01-01T00:00:00"/>
    <d v="2021-07-12T00:00:00"/>
    <x v="24"/>
  </r>
  <r>
    <x v="2156"/>
    <s v="DS"/>
    <x v="4"/>
    <x v="26"/>
    <x v="54"/>
    <x v="3"/>
    <x v="428"/>
    <x v="296"/>
    <x v="14"/>
    <n v="0.01"/>
    <n v="0"/>
    <d v="2009-05-11T00:00:00"/>
    <d v="2021-07-12T00:00:00"/>
    <x v="8"/>
  </r>
  <r>
    <x v="408"/>
    <s v="GC"/>
    <x v="4"/>
    <x v="1"/>
    <x v="120"/>
    <x v="19"/>
    <x v="428"/>
    <x v="283"/>
    <x v="28"/>
    <n v="0.11"/>
    <n v="0.01"/>
    <d v="2004-09-21T00:00:00"/>
    <d v="2021-07-12T00:00:00"/>
    <x v="16"/>
  </r>
  <r>
    <x v="2157"/>
    <s v="PS3"/>
    <x v="1"/>
    <x v="14"/>
    <x v="713"/>
    <x v="53"/>
    <x v="428"/>
    <x v="242"/>
    <x v="24"/>
    <n v="0.28999999999999998"/>
    <n v="0.1"/>
    <d v="2009-05-19T00:00:00"/>
    <d v="2021-07-12T00:00:00"/>
    <x v="8"/>
  </r>
  <r>
    <x v="2158"/>
    <s v="DS"/>
    <x v="1"/>
    <x v="56"/>
    <x v="714"/>
    <x v="37"/>
    <x v="428"/>
    <x v="250"/>
    <x v="23"/>
    <n v="0.01"/>
    <n v="0.04"/>
    <d v="2006-08-28T00:00:00"/>
    <d v="2021-07-12T00:00:00"/>
    <x v="19"/>
  </r>
  <r>
    <x v="36"/>
    <s v="PSP"/>
    <x v="3"/>
    <x v="2"/>
    <x v="7"/>
    <x v="3"/>
    <x v="428"/>
    <x v="136"/>
    <x v="30"/>
    <n v="0.26"/>
    <n v="0.13"/>
    <d v="2011-09-27T00:00:00"/>
    <d v="2021-07-12T00:00:00"/>
    <x v="4"/>
  </r>
  <r>
    <x v="2159"/>
    <s v="PS2"/>
    <x v="1"/>
    <x v="11"/>
    <x v="24"/>
    <x v="3"/>
    <x v="428"/>
    <x v="241"/>
    <x v="28"/>
    <n v="0.2"/>
    <n v="7.0000000000000007E-2"/>
    <d v="2001-10-01T00:00:00"/>
    <d v="2021-07-12T00:00:00"/>
    <x v="10"/>
  </r>
  <r>
    <x v="2160"/>
    <s v="PSV"/>
    <x v="1"/>
    <x v="8"/>
    <x v="65"/>
    <x v="3"/>
    <x v="428"/>
    <x v="278"/>
    <x v="20"/>
    <n v="0.15"/>
    <n v="0.09"/>
    <d v="2012-03-06T00:00:00"/>
    <d v="2019-07-16T00:00:00"/>
    <x v="7"/>
  </r>
  <r>
    <x v="2161"/>
    <s v="PS2"/>
    <x v="1"/>
    <x v="29"/>
    <x v="237"/>
    <x v="3"/>
    <x v="428"/>
    <x v="241"/>
    <x v="28"/>
    <n v="0.2"/>
    <n v="7.0000000000000007E-2"/>
    <d v="2004-10-05T00:00:00"/>
    <d v="2021-07-12T00:00:00"/>
    <x v="16"/>
  </r>
  <r>
    <x v="2162"/>
    <s v="PS2"/>
    <x v="8"/>
    <x v="8"/>
    <x v="219"/>
    <x v="3"/>
    <x v="428"/>
    <x v="241"/>
    <x v="28"/>
    <n v="0.2"/>
    <n v="7.0000000000000007E-2"/>
    <d v="2004-10-22T00:00:00"/>
    <d v="2021-07-12T00:00:00"/>
    <x v="16"/>
  </r>
  <r>
    <x v="2163"/>
    <s v="GBA"/>
    <x v="8"/>
    <x v="13"/>
    <x v="328"/>
    <x v="3"/>
    <x v="428"/>
    <x v="250"/>
    <x v="28"/>
    <n v="0.14000000000000001"/>
    <n v="0.01"/>
    <d v="2004-05-14T00:00:00"/>
    <d v="2021-07-12T00:00:00"/>
    <x v="16"/>
  </r>
  <r>
    <x v="2164"/>
    <s v="XB"/>
    <x v="8"/>
    <x v="20"/>
    <x v="34"/>
    <x v="3"/>
    <x v="428"/>
    <x v="309"/>
    <x v="28"/>
    <n v="0.11"/>
    <n v="0.02"/>
    <d v="2005-01-01T00:00:00"/>
    <d v="2021-07-12T00:00:00"/>
    <x v="14"/>
  </r>
  <r>
    <x v="2165"/>
    <s v="PS2"/>
    <x v="6"/>
    <x v="2"/>
    <x v="31"/>
    <x v="3"/>
    <x v="428"/>
    <x v="241"/>
    <x v="28"/>
    <n v="0.2"/>
    <n v="7.0000000000000007E-2"/>
    <d v="2008-06-10T00:00:00"/>
    <d v="2021-07-12T00:00:00"/>
    <x v="11"/>
  </r>
  <r>
    <x v="2166"/>
    <s v="Wii"/>
    <x v="6"/>
    <x v="56"/>
    <x v="652"/>
    <x v="28"/>
    <x v="428"/>
    <x v="281"/>
    <x v="10"/>
    <n v="0.03"/>
    <n v="0.04"/>
    <d v="2006-11-19T00:00:00"/>
    <d v="2021-07-12T00:00:00"/>
    <x v="19"/>
  </r>
  <r>
    <x v="2167"/>
    <s v="PS"/>
    <x v="10"/>
    <x v="17"/>
    <x v="119"/>
    <x v="3"/>
    <x v="428"/>
    <x v="249"/>
    <x v="28"/>
    <n v="0.2"/>
    <n v="0.03"/>
    <d v="1999-03-01T00:00:00"/>
    <d v="2021-07-12T00:00:00"/>
    <x v="17"/>
  </r>
  <r>
    <x v="2168"/>
    <s v="PS2"/>
    <x v="10"/>
    <x v="3"/>
    <x v="192"/>
    <x v="35"/>
    <x v="428"/>
    <x v="241"/>
    <x v="28"/>
    <n v="0.2"/>
    <n v="7.0000000000000007E-2"/>
    <d v="2004-10-12T00:00:00"/>
    <d v="2021-07-12T00:00:00"/>
    <x v="16"/>
  </r>
  <r>
    <x v="2169"/>
    <s v="PS2"/>
    <x v="3"/>
    <x v="2"/>
    <x v="7"/>
    <x v="3"/>
    <x v="428"/>
    <x v="284"/>
    <x v="28"/>
    <n v="0.02"/>
    <n v="7.0000000000000007E-2"/>
    <d v="2005-10-11T00:00:00"/>
    <d v="2021-07-12T00:00:00"/>
    <x v="14"/>
  </r>
  <r>
    <x v="2170"/>
    <s v="PS2"/>
    <x v="3"/>
    <x v="2"/>
    <x v="7"/>
    <x v="3"/>
    <x v="428"/>
    <x v="280"/>
    <x v="28"/>
    <n v="0.02"/>
    <n v="7.0000000000000007E-2"/>
    <d v="2004-11-17T00:00:00"/>
    <d v="2021-07-12T00:00:00"/>
    <x v="16"/>
  </r>
  <r>
    <x v="1947"/>
    <s v="WiiU"/>
    <x v="6"/>
    <x v="20"/>
    <x v="96"/>
    <x v="14"/>
    <x v="428"/>
    <x v="319"/>
    <x v="30"/>
    <n v="0.28000000000000003"/>
    <n v="0.04"/>
    <d v="2012-11-18T00:00:00"/>
    <d v="2020-09-14T00:00:00"/>
    <x v="7"/>
  </r>
  <r>
    <x v="2171"/>
    <s v="PS4"/>
    <x v="6"/>
    <x v="72"/>
    <x v="285"/>
    <x v="13"/>
    <x v="428"/>
    <x v="151"/>
    <x v="24"/>
    <n v="0.39"/>
    <n v="0.08"/>
    <d v="2018-08-24T00:00:00"/>
    <d v="2018-09-26T00:00:00"/>
    <x v="6"/>
  </r>
  <r>
    <x v="2172"/>
    <s v="PS2"/>
    <x v="6"/>
    <x v="31"/>
    <x v="629"/>
    <x v="3"/>
    <x v="428"/>
    <x v="241"/>
    <x v="28"/>
    <n v="0.2"/>
    <n v="7.0000000000000007E-2"/>
    <d v="2005-06-13T00:00:00"/>
    <d v="2021-07-12T00:00:00"/>
    <x v="14"/>
  </r>
  <r>
    <x v="1235"/>
    <s v="PSP"/>
    <x v="6"/>
    <x v="72"/>
    <x v="96"/>
    <x v="34"/>
    <x v="428"/>
    <x v="315"/>
    <x v="28"/>
    <n v="0.28999999999999998"/>
    <n v="0.16"/>
    <d v="2009-11-17T00:00:00"/>
    <d v="2021-07-12T00:00:00"/>
    <x v="8"/>
  </r>
  <r>
    <x v="545"/>
    <s v="N64"/>
    <x v="6"/>
    <x v="2"/>
    <x v="42"/>
    <x v="3"/>
    <x v="428"/>
    <x v="239"/>
    <x v="28"/>
    <n v="0.03"/>
    <n v="0"/>
    <d v="1999-09-30T00:00:00"/>
    <d v="2021-07-12T00:00:00"/>
    <x v="17"/>
  </r>
  <r>
    <x v="2173"/>
    <s v="PS"/>
    <x v="6"/>
    <x v="3"/>
    <x v="474"/>
    <x v="38"/>
    <x v="428"/>
    <x v="249"/>
    <x v="28"/>
    <n v="0.2"/>
    <n v="0.03"/>
    <d v="2000-11-20T00:00:00"/>
    <d v="2021-07-12T00:00:00"/>
    <x v="21"/>
  </r>
  <r>
    <x v="2174"/>
    <s v="PS2"/>
    <x v="0"/>
    <x v="0"/>
    <x v="451"/>
    <x v="3"/>
    <x v="428"/>
    <x v="241"/>
    <x v="28"/>
    <n v="0.2"/>
    <n v="7.0000000000000007E-2"/>
    <d v="2001-01-29T00:00:00"/>
    <d v="2021-07-12T00:00:00"/>
    <x v="10"/>
  </r>
  <r>
    <x v="1765"/>
    <s v="PS4"/>
    <x v="0"/>
    <x v="32"/>
    <x v="25"/>
    <x v="42"/>
    <x v="428"/>
    <x v="299"/>
    <x v="28"/>
    <n v="0.27"/>
    <n v="0.09"/>
    <d v="2018-06-15T00:00:00"/>
    <d v="2018-11-06T00:00:00"/>
    <x v="6"/>
  </r>
  <r>
    <x v="1193"/>
    <s v="XB"/>
    <x v="0"/>
    <x v="3"/>
    <x v="104"/>
    <x v="3"/>
    <x v="428"/>
    <x v="311"/>
    <x v="28"/>
    <n v="0.19"/>
    <n v="0.01"/>
    <d v="2005-09-13T00:00:00"/>
    <d v="2021-07-12T00:00:00"/>
    <x v="14"/>
  </r>
  <r>
    <x v="826"/>
    <s v="XB"/>
    <x v="0"/>
    <x v="84"/>
    <x v="711"/>
    <x v="3"/>
    <x v="428"/>
    <x v="308"/>
    <x v="28"/>
    <n v="0.19"/>
    <n v="0.03"/>
    <d v="2002-09-26T00:00:00"/>
    <d v="2021-07-12T00:00:00"/>
    <x v="2"/>
  </r>
  <r>
    <x v="2175"/>
    <s v="DS"/>
    <x v="0"/>
    <x v="1"/>
    <x v="209"/>
    <x v="3"/>
    <x v="428"/>
    <x v="308"/>
    <x v="28"/>
    <n v="0.17"/>
    <n v="0.05"/>
    <d v="2010-03-23T00:00:00"/>
    <d v="2021-07-12T00:00:00"/>
    <x v="5"/>
  </r>
  <r>
    <x v="2176"/>
    <s v="PS"/>
    <x v="8"/>
    <x v="153"/>
    <x v="710"/>
    <x v="3"/>
    <x v="428"/>
    <x v="236"/>
    <x v="12"/>
    <n v="0.51"/>
    <n v="0.03"/>
    <d v="2000-12-14T00:00:00"/>
    <d v="2021-07-12T00:00:00"/>
    <x v="21"/>
  </r>
  <r>
    <x v="2177"/>
    <s v="PS"/>
    <x v="8"/>
    <x v="8"/>
    <x v="219"/>
    <x v="3"/>
    <x v="428"/>
    <x v="249"/>
    <x v="28"/>
    <n v="0.2"/>
    <n v="0.03"/>
    <d v="1997-01-01T00:00:00"/>
    <d v="2021-07-12T00:00:00"/>
    <x v="20"/>
  </r>
  <r>
    <x v="88"/>
    <s v="PS3"/>
    <x v="8"/>
    <x v="7"/>
    <x v="21"/>
    <x v="3"/>
    <x v="428"/>
    <x v="278"/>
    <x v="45"/>
    <n v="0.19"/>
    <n v="0.09"/>
    <d v="2011-04-12T00:00:00"/>
    <d v="2021-07-12T00:00:00"/>
    <x v="4"/>
  </r>
  <r>
    <x v="2178"/>
    <s v="DS"/>
    <x v="8"/>
    <x v="31"/>
    <x v="621"/>
    <x v="3"/>
    <x v="428"/>
    <x v="267"/>
    <x v="28"/>
    <n v="0"/>
    <n v="0.04"/>
    <d v="2007-11-12T00:00:00"/>
    <d v="2021-07-12T00:00:00"/>
    <x v="13"/>
  </r>
  <r>
    <x v="2179"/>
    <s v="SAT"/>
    <x v="11"/>
    <x v="20"/>
    <x v="34"/>
    <x v="3"/>
    <x v="428"/>
    <x v="236"/>
    <x v="77"/>
    <n v="0.51"/>
    <n v="0"/>
    <d v="1998-04-04T00:00:00"/>
    <d v="2021-07-12T00:00:00"/>
    <x v="25"/>
  </r>
  <r>
    <x v="2180"/>
    <s v="PS"/>
    <x v="11"/>
    <x v="90"/>
    <x v="715"/>
    <x v="38"/>
    <x v="428"/>
    <x v="318"/>
    <x v="18"/>
    <n v="0.05"/>
    <n v="0.03"/>
    <d v="1997-09-30T00:00:00"/>
    <d v="2021-07-12T00:00:00"/>
    <x v="20"/>
  </r>
  <r>
    <x v="2181"/>
    <s v="PS2"/>
    <x v="11"/>
    <x v="17"/>
    <x v="119"/>
    <x v="3"/>
    <x v="428"/>
    <x v="241"/>
    <x v="28"/>
    <n v="0.2"/>
    <n v="7.0000000000000007E-2"/>
    <d v="2003-11-11T00:00:00"/>
    <d v="2021-07-12T00:00:00"/>
    <x v="15"/>
  </r>
  <r>
    <x v="2182"/>
    <s v="DS"/>
    <x v="11"/>
    <x v="21"/>
    <x v="36"/>
    <x v="26"/>
    <x v="428"/>
    <x v="313"/>
    <x v="60"/>
    <n v="0.04"/>
    <n v="0.03"/>
    <d v="2007-01-16T00:00:00"/>
    <d v="2021-07-12T00:00:00"/>
    <x v="13"/>
  </r>
  <r>
    <x v="2183"/>
    <s v="XB"/>
    <x v="1"/>
    <x v="3"/>
    <x v="18"/>
    <x v="3"/>
    <x v="428"/>
    <x v="311"/>
    <x v="28"/>
    <n v="0.19"/>
    <n v="0.02"/>
    <d v="2005-06-07T00:00:00"/>
    <d v="2021-07-12T00:00:00"/>
    <x v="14"/>
  </r>
  <r>
    <x v="2184"/>
    <s v="PS2"/>
    <x v="3"/>
    <x v="38"/>
    <x v="104"/>
    <x v="3"/>
    <x v="428"/>
    <x v="241"/>
    <x v="28"/>
    <n v="0.2"/>
    <n v="7.0000000000000007E-2"/>
    <d v="2003-03-16T00:00:00"/>
    <d v="2021-07-12T00:00:00"/>
    <x v="15"/>
  </r>
  <r>
    <x v="1470"/>
    <s v="PSP"/>
    <x v="0"/>
    <x v="3"/>
    <x v="536"/>
    <x v="3"/>
    <x v="428"/>
    <x v="319"/>
    <x v="28"/>
    <n v="0.21"/>
    <n v="0.13"/>
    <d v="2009-06-30T00:00:00"/>
    <d v="2021-07-12T00:00:00"/>
    <x v="8"/>
  </r>
  <r>
    <x v="1964"/>
    <s v="Wii"/>
    <x v="0"/>
    <x v="31"/>
    <x v="666"/>
    <x v="3"/>
    <x v="428"/>
    <x v="239"/>
    <x v="28"/>
    <n v="0"/>
    <n v="0.04"/>
    <d v="2008-10-20T00:00:00"/>
    <d v="2021-07-12T00:00:00"/>
    <x v="11"/>
  </r>
  <r>
    <x v="75"/>
    <s v="GC"/>
    <x v="0"/>
    <x v="3"/>
    <x v="42"/>
    <x v="3"/>
    <x v="428"/>
    <x v="283"/>
    <x v="28"/>
    <n v="0.11"/>
    <n v="0.01"/>
    <d v="2002-12-30T00:00:00"/>
    <d v="2021-07-12T00:00:00"/>
    <x v="2"/>
  </r>
  <r>
    <x v="2185"/>
    <s v="PS2"/>
    <x v="0"/>
    <x v="0"/>
    <x v="451"/>
    <x v="3"/>
    <x v="428"/>
    <x v="280"/>
    <x v="28"/>
    <n v="0.02"/>
    <n v="7.0000000000000007E-2"/>
    <d v="2005-10-17T00:00:00"/>
    <d v="2021-07-12T00:00:00"/>
    <x v="14"/>
  </r>
  <r>
    <x v="1292"/>
    <s v="X360"/>
    <x v="0"/>
    <x v="35"/>
    <x v="71"/>
    <x v="3"/>
    <x v="428"/>
    <x v="249"/>
    <x v="28"/>
    <n v="0.19"/>
    <n v="0.05"/>
    <d v="2015-08-30T00:00:00"/>
    <d v="2018-03-20T00:00:00"/>
    <x v="3"/>
  </r>
  <r>
    <x v="2186"/>
    <s v="DS"/>
    <x v="0"/>
    <x v="35"/>
    <x v="716"/>
    <x v="28"/>
    <x v="428"/>
    <x v="241"/>
    <x v="28"/>
    <n v="0.22"/>
    <n v="0.05"/>
    <d v="2009-07-21T00:00:00"/>
    <d v="2021-07-12T00:00:00"/>
    <x v="8"/>
  </r>
  <r>
    <x v="382"/>
    <s v="XB"/>
    <x v="0"/>
    <x v="7"/>
    <x v="49"/>
    <x v="3"/>
    <x v="428"/>
    <x v="257"/>
    <x v="28"/>
    <n v="0.17"/>
    <n v="0.02"/>
    <d v="2005-11-21T00:00:00"/>
    <d v="2021-07-12T00:00:00"/>
    <x v="14"/>
  </r>
  <r>
    <x v="1040"/>
    <s v="PS3"/>
    <x v="3"/>
    <x v="2"/>
    <x v="31"/>
    <x v="9"/>
    <x v="428"/>
    <x v="267"/>
    <x v="24"/>
    <n v="0.51"/>
    <n v="0.04"/>
    <d v="2006-11-14T00:00:00"/>
    <d v="2021-07-12T00:00:00"/>
    <x v="19"/>
  </r>
  <r>
    <x v="2187"/>
    <s v="SNES"/>
    <x v="3"/>
    <x v="11"/>
    <x v="24"/>
    <x v="3"/>
    <x v="428"/>
    <x v="236"/>
    <x v="77"/>
    <n v="0.51"/>
    <n v="0.49"/>
    <d v="1994-08-05T00:00:00"/>
    <d v="2021-07-12T00:00:00"/>
    <x v="24"/>
  </r>
  <r>
    <x v="2188"/>
    <s v="N64"/>
    <x v="3"/>
    <x v="38"/>
    <x v="717"/>
    <x v="4"/>
    <x v="428"/>
    <x v="239"/>
    <x v="28"/>
    <n v="0.03"/>
    <n v="0"/>
    <d v="1996-11-11T00:00:00"/>
    <d v="2021-07-12T00:00:00"/>
    <x v="18"/>
  </r>
  <r>
    <x v="2189"/>
    <s v="DS"/>
    <x v="13"/>
    <x v="109"/>
    <x v="553"/>
    <x v="3"/>
    <x v="428"/>
    <x v="298"/>
    <x v="28"/>
    <n v="7.0000000000000007E-2"/>
    <n v="0.04"/>
    <d v="2008-11-17T00:00:00"/>
    <d v="2021-07-12T00:00:00"/>
    <x v="11"/>
  </r>
  <r>
    <x v="2190"/>
    <s v="DS"/>
    <x v="13"/>
    <x v="154"/>
    <x v="718"/>
    <x v="3"/>
    <x v="428"/>
    <x v="313"/>
    <x v="28"/>
    <n v="0.27"/>
    <n v="0.05"/>
    <d v="2009-11-03T00:00:00"/>
    <d v="2021-07-12T00:00:00"/>
    <x v="8"/>
  </r>
  <r>
    <x v="2191"/>
    <s v="SNES"/>
    <x v="12"/>
    <x v="96"/>
    <x v="719"/>
    <x v="3"/>
    <x v="428"/>
    <x v="236"/>
    <x v="77"/>
    <n v="0.51"/>
    <n v="0.49"/>
    <d v="1995-01-13T00:00:00"/>
    <d v="2021-07-12T00:00:00"/>
    <x v="26"/>
  </r>
  <r>
    <x v="2192"/>
    <s v="DS"/>
    <x v="4"/>
    <x v="82"/>
    <x v="592"/>
    <x v="4"/>
    <x v="428"/>
    <x v="286"/>
    <x v="16"/>
    <n v="0.01"/>
    <n v="0.03"/>
    <d v="2007-08-14T00:00:00"/>
    <d v="2021-07-12T00:00:00"/>
    <x v="13"/>
  </r>
  <r>
    <x v="2193"/>
    <s v="SNES"/>
    <x v="3"/>
    <x v="96"/>
    <x v="417"/>
    <x v="3"/>
    <x v="428"/>
    <x v="236"/>
    <x v="77"/>
    <n v="0.51"/>
    <n v="0.49"/>
    <d v="1993-09-10T00:00:00"/>
    <d v="2021-07-12T00:00:00"/>
    <x v="27"/>
  </r>
  <r>
    <x v="308"/>
    <s v="X360"/>
    <x v="4"/>
    <x v="3"/>
    <x v="90"/>
    <x v="3"/>
    <x v="428"/>
    <x v="259"/>
    <x v="28"/>
    <n v="0.12"/>
    <n v="0.05"/>
    <d v="2014-11-18T00:00:00"/>
    <d v="2019-01-05T00:00:00"/>
    <x v="1"/>
  </r>
  <r>
    <x v="1208"/>
    <s v="XB"/>
    <x v="3"/>
    <x v="38"/>
    <x v="184"/>
    <x v="18"/>
    <x v="428"/>
    <x v="309"/>
    <x v="28"/>
    <n v="0.11"/>
    <n v="0.02"/>
    <d v="2005-10-17T00:00:00"/>
    <d v="2021-07-12T00:00:00"/>
    <x v="14"/>
  </r>
  <r>
    <x v="2194"/>
    <s v="PS2"/>
    <x v="3"/>
    <x v="8"/>
    <x v="63"/>
    <x v="3"/>
    <x v="428"/>
    <x v="241"/>
    <x v="28"/>
    <n v="0.2"/>
    <n v="7.0000000000000007E-2"/>
    <d v="2005-11-01T00:00:00"/>
    <d v="2018-12-04T00:00:00"/>
    <x v="14"/>
  </r>
  <r>
    <x v="183"/>
    <s v="N64"/>
    <x v="0"/>
    <x v="1"/>
    <x v="110"/>
    <x v="3"/>
    <x v="428"/>
    <x v="218"/>
    <x v="28"/>
    <n v="0.09"/>
    <n v="0.01"/>
    <d v="2000-11-21T00:00:00"/>
    <d v="2021-07-12T00:00:00"/>
    <x v="21"/>
  </r>
  <r>
    <x v="1027"/>
    <s v="PSP"/>
    <x v="1"/>
    <x v="7"/>
    <x v="720"/>
    <x v="42"/>
    <x v="428"/>
    <x v="286"/>
    <x v="28"/>
    <n v="0.1"/>
    <n v="0.08"/>
    <d v="2007-08-23T00:00:00"/>
    <d v="2021-07-12T00:00:00"/>
    <x v="13"/>
  </r>
  <r>
    <x v="853"/>
    <s v="DS"/>
    <x v="9"/>
    <x v="31"/>
    <x v="334"/>
    <x v="3"/>
    <x v="428"/>
    <x v="286"/>
    <x v="28"/>
    <n v="0.13"/>
    <n v="0.05"/>
    <d v="2009-10-20T00:00:00"/>
    <d v="2021-07-12T00:00:00"/>
    <x v="8"/>
  </r>
  <r>
    <x v="2195"/>
    <s v="DS"/>
    <x v="4"/>
    <x v="56"/>
    <x v="241"/>
    <x v="31"/>
    <x v="428"/>
    <x v="236"/>
    <x v="18"/>
    <n v="0.13"/>
    <n v="0.02"/>
    <d v="2011-08-26T00:00:00"/>
    <d v="2021-07-12T00:00:00"/>
    <x v="4"/>
  </r>
  <r>
    <x v="2196"/>
    <s v="PS2"/>
    <x v="1"/>
    <x v="1"/>
    <x v="721"/>
    <x v="3"/>
    <x v="428"/>
    <x v="241"/>
    <x v="28"/>
    <n v="0.2"/>
    <n v="7.0000000000000007E-2"/>
    <d v="2003-05-30T00:00:00"/>
    <d v="2021-07-12T00:00:00"/>
    <x v="15"/>
  </r>
  <r>
    <x v="859"/>
    <s v="XB"/>
    <x v="1"/>
    <x v="1"/>
    <x v="37"/>
    <x v="3"/>
    <x v="429"/>
    <x v="250"/>
    <x v="28"/>
    <n v="0.12"/>
    <n v="0.02"/>
    <d v="2005-11-08T00:00:00"/>
    <d v="2021-07-12T00:00:00"/>
    <x v="14"/>
  </r>
  <r>
    <x v="2197"/>
    <s v="X360"/>
    <x v="1"/>
    <x v="14"/>
    <x v="165"/>
    <x v="18"/>
    <x v="429"/>
    <x v="311"/>
    <x v="45"/>
    <n v="0.15"/>
    <n v="0.05"/>
    <d v="2009-02-10T00:00:00"/>
    <d v="2021-07-12T00:00:00"/>
    <x v="8"/>
  </r>
  <r>
    <x v="2198"/>
    <s v="PS"/>
    <x v="1"/>
    <x v="8"/>
    <x v="440"/>
    <x v="3"/>
    <x v="429"/>
    <x v="225"/>
    <x v="28"/>
    <n v="0.2"/>
    <n v="0.03"/>
    <d v="2001-11-05T00:00:00"/>
    <d v="2021-07-12T00:00:00"/>
    <x v="10"/>
  </r>
  <r>
    <x v="945"/>
    <s v="XOne"/>
    <x v="11"/>
    <x v="20"/>
    <x v="361"/>
    <x v="3"/>
    <x v="429"/>
    <x v="292"/>
    <x v="28"/>
    <n v="0.25"/>
    <n v="0.04"/>
    <d v="2014-10-07T00:00:00"/>
    <d v="2018-01-05T00:00:00"/>
    <x v="1"/>
  </r>
  <r>
    <x v="2199"/>
    <s v="GBA"/>
    <x v="11"/>
    <x v="40"/>
    <x v="574"/>
    <x v="3"/>
    <x v="429"/>
    <x v="270"/>
    <x v="28"/>
    <n v="0.14000000000000001"/>
    <n v="0.01"/>
    <d v="2005-08-21T00:00:00"/>
    <d v="2021-07-12T00:00:00"/>
    <x v="14"/>
  </r>
  <r>
    <x v="1042"/>
    <s v="GBA"/>
    <x v="11"/>
    <x v="3"/>
    <x v="209"/>
    <x v="28"/>
    <x v="429"/>
    <x v="270"/>
    <x v="28"/>
    <n v="0.14000000000000001"/>
    <n v="0.01"/>
    <d v="2004-05-25T00:00:00"/>
    <d v="2021-07-12T00:00:00"/>
    <x v="16"/>
  </r>
  <r>
    <x v="723"/>
    <s v="XB"/>
    <x v="3"/>
    <x v="20"/>
    <x v="60"/>
    <x v="3"/>
    <x v="429"/>
    <x v="250"/>
    <x v="28"/>
    <n v="0.11"/>
    <n v="0.02"/>
    <d v="2002-08-12T00:00:00"/>
    <d v="2021-07-12T00:00:00"/>
    <x v="2"/>
  </r>
  <r>
    <x v="432"/>
    <s v="PS"/>
    <x v="3"/>
    <x v="2"/>
    <x v="7"/>
    <x v="3"/>
    <x v="429"/>
    <x v="225"/>
    <x v="28"/>
    <n v="0.19"/>
    <n v="0.03"/>
    <d v="2001-10-30T00:00:00"/>
    <d v="2021-07-12T00:00:00"/>
    <x v="10"/>
  </r>
  <r>
    <x v="2200"/>
    <s v="PS"/>
    <x v="4"/>
    <x v="91"/>
    <x v="265"/>
    <x v="23"/>
    <x v="429"/>
    <x v="225"/>
    <x v="28"/>
    <n v="0.2"/>
    <n v="0.03"/>
    <d v="2001-06-29T00:00:00"/>
    <d v="2021-07-12T00:00:00"/>
    <x v="10"/>
  </r>
  <r>
    <x v="2201"/>
    <s v="PSP"/>
    <x v="4"/>
    <x v="16"/>
    <x v="457"/>
    <x v="28"/>
    <x v="429"/>
    <x v="242"/>
    <x v="26"/>
    <n v="7.0000000000000007E-2"/>
    <n v="0.05"/>
    <d v="2011-03-29T00:00:00"/>
    <d v="2021-07-12T00:00:00"/>
    <x v="4"/>
  </r>
  <r>
    <x v="1833"/>
    <s v="PS2"/>
    <x v="0"/>
    <x v="26"/>
    <x v="333"/>
    <x v="20"/>
    <x v="429"/>
    <x v="299"/>
    <x v="36"/>
    <n v="0.14000000000000001"/>
    <n v="0.05"/>
    <d v="2003-03-03T00:00:00"/>
    <d v="2021-07-12T00:00:00"/>
    <x v="15"/>
  </r>
  <r>
    <x v="2202"/>
    <s v="X360"/>
    <x v="9"/>
    <x v="75"/>
    <x v="306"/>
    <x v="3"/>
    <x v="429"/>
    <x v="249"/>
    <x v="24"/>
    <n v="0.17"/>
    <n v="0.05"/>
    <d v="2013-03-05T00:00:00"/>
    <d v="2018-01-06T00:00:00"/>
    <x v="0"/>
  </r>
  <r>
    <x v="512"/>
    <s v="PSP"/>
    <x v="9"/>
    <x v="2"/>
    <x v="223"/>
    <x v="37"/>
    <x v="429"/>
    <x v="177"/>
    <x v="28"/>
    <n v="0.02"/>
    <n v="0.04"/>
    <d v="2006-02-20T00:00:00"/>
    <d v="2021-07-12T00:00:00"/>
    <x v="19"/>
  </r>
  <r>
    <x v="1352"/>
    <s v="PS"/>
    <x v="9"/>
    <x v="38"/>
    <x v="184"/>
    <x v="42"/>
    <x v="429"/>
    <x v="225"/>
    <x v="28"/>
    <n v="0.2"/>
    <n v="0.03"/>
    <d v="2000-11-09T00:00:00"/>
    <d v="2021-07-12T00:00:00"/>
    <x v="21"/>
  </r>
  <r>
    <x v="2203"/>
    <s v="PS"/>
    <x v="9"/>
    <x v="21"/>
    <x v="36"/>
    <x v="3"/>
    <x v="429"/>
    <x v="136"/>
    <x v="34"/>
    <n v="0.08"/>
    <n v="0.03"/>
    <d v="1998-09-30T00:00:00"/>
    <d v="2021-07-12T00:00:00"/>
    <x v="25"/>
  </r>
  <r>
    <x v="2204"/>
    <s v="PS"/>
    <x v="11"/>
    <x v="26"/>
    <x v="145"/>
    <x v="3"/>
    <x v="429"/>
    <x v="225"/>
    <x v="28"/>
    <n v="0.2"/>
    <n v="0.03"/>
    <d v="2000-01-01T00:00:00"/>
    <d v="2021-07-12T00:00:00"/>
    <x v="21"/>
  </r>
  <r>
    <x v="1874"/>
    <s v="PS2"/>
    <x v="11"/>
    <x v="20"/>
    <x v="86"/>
    <x v="3"/>
    <x v="429"/>
    <x v="242"/>
    <x v="28"/>
    <n v="0"/>
    <n v="0.39"/>
    <d v="2007-12-04T00:00:00"/>
    <d v="2021-07-12T00:00:00"/>
    <x v="13"/>
  </r>
  <r>
    <x v="2205"/>
    <s v="Wii"/>
    <x v="0"/>
    <x v="54"/>
    <x v="722"/>
    <x v="3"/>
    <x v="429"/>
    <x v="279"/>
    <x v="28"/>
    <n v="0"/>
    <n v="0.04"/>
    <d v="2008-02-11T00:00:00"/>
    <d v="2021-07-12T00:00:00"/>
    <x v="11"/>
  </r>
  <r>
    <x v="915"/>
    <s v="PS3"/>
    <x v="0"/>
    <x v="26"/>
    <x v="287"/>
    <x v="22"/>
    <x v="429"/>
    <x v="311"/>
    <x v="28"/>
    <n v="0.13"/>
    <n v="7.0000000000000007E-2"/>
    <d v="2011-11-08T00:00:00"/>
    <d v="2021-07-12T00:00:00"/>
    <x v="4"/>
  </r>
  <r>
    <x v="2206"/>
    <s v="PS2"/>
    <x v="3"/>
    <x v="20"/>
    <x v="700"/>
    <x v="3"/>
    <x v="429"/>
    <x v="236"/>
    <x v="72"/>
    <n v="0.51"/>
    <n v="0.49"/>
    <d v="2003-06-05T00:00:00"/>
    <d v="2021-07-12T00:00:00"/>
    <x v="15"/>
  </r>
  <r>
    <x v="2207"/>
    <s v="PS2"/>
    <x v="3"/>
    <x v="37"/>
    <x v="7"/>
    <x v="3"/>
    <x v="429"/>
    <x v="278"/>
    <x v="28"/>
    <n v="0.2"/>
    <n v="7.0000000000000007E-2"/>
    <d v="2005-10-11T00:00:00"/>
    <d v="2021-07-12T00:00:00"/>
    <x v="14"/>
  </r>
  <r>
    <x v="84"/>
    <s v="GBA"/>
    <x v="3"/>
    <x v="1"/>
    <x v="40"/>
    <x v="3"/>
    <x v="429"/>
    <x v="270"/>
    <x v="28"/>
    <n v="0.14000000000000001"/>
    <n v="0.01"/>
    <d v="2002-03-04T00:00:00"/>
    <d v="2021-07-12T00:00:00"/>
    <x v="2"/>
  </r>
  <r>
    <x v="2208"/>
    <s v="X360"/>
    <x v="17"/>
    <x v="14"/>
    <x v="406"/>
    <x v="9"/>
    <x v="429"/>
    <x v="281"/>
    <x v="28"/>
    <n v="0.09"/>
    <n v="0.04"/>
    <d v="2011-10-11T00:00:00"/>
    <d v="2022-07-10T00:00:00"/>
    <x v="4"/>
  </r>
  <r>
    <x v="2209"/>
    <s v="DC"/>
    <x v="5"/>
    <x v="20"/>
    <x v="723"/>
    <x v="4"/>
    <x v="429"/>
    <x v="236"/>
    <x v="72"/>
    <n v="0.51"/>
    <n v="0.49"/>
    <d v="2000-08-09T00:00:00"/>
    <d v="2021-07-12T00:00:00"/>
    <x v="21"/>
  </r>
  <r>
    <x v="2210"/>
    <s v="DS"/>
    <x v="5"/>
    <x v="3"/>
    <x v="360"/>
    <x v="3"/>
    <x v="429"/>
    <x v="239"/>
    <x v="28"/>
    <n v="0.51"/>
    <n v="0.03"/>
    <d v="2010-10-05T00:00:00"/>
    <d v="2021-07-12T00:00:00"/>
    <x v="5"/>
  </r>
  <r>
    <x v="2211"/>
    <s v="Wii"/>
    <x v="5"/>
    <x v="53"/>
    <x v="724"/>
    <x v="3"/>
    <x v="429"/>
    <x v="279"/>
    <x v="45"/>
    <n v="0"/>
    <n v="0.04"/>
    <d v="2008-09-30T00:00:00"/>
    <d v="2021-07-12T00:00:00"/>
    <x v="11"/>
  </r>
  <r>
    <x v="2212"/>
    <s v="PC"/>
    <x v="5"/>
    <x v="3"/>
    <x v="57"/>
    <x v="3"/>
    <x v="429"/>
    <x v="177"/>
    <x v="28"/>
    <n v="0.05"/>
    <n v="0.49"/>
    <d v="2006-02-28T00:00:00"/>
    <d v="2021-07-12T00:00:00"/>
    <x v="19"/>
  </r>
  <r>
    <x v="41"/>
    <s v="3DS"/>
    <x v="3"/>
    <x v="2"/>
    <x v="7"/>
    <x v="3"/>
    <x v="429"/>
    <x v="212"/>
    <x v="28"/>
    <n v="0.39"/>
    <n v="0.03"/>
    <d v="2014-09-23T00:00:00"/>
    <d v="2018-03-23T00:00:00"/>
    <x v="1"/>
  </r>
  <r>
    <x v="646"/>
    <s v="XB"/>
    <x v="3"/>
    <x v="2"/>
    <x v="31"/>
    <x v="3"/>
    <x v="429"/>
    <x v="281"/>
    <x v="28"/>
    <n v="0.11"/>
    <n v="0.02"/>
    <d v="2002-07-20T00:00:00"/>
    <d v="2021-07-12T00:00:00"/>
    <x v="2"/>
  </r>
  <r>
    <x v="1556"/>
    <s v="PS3"/>
    <x v="3"/>
    <x v="3"/>
    <x v="7"/>
    <x v="3"/>
    <x v="429"/>
    <x v="177"/>
    <x v="30"/>
    <n v="0"/>
    <n v="0.04"/>
    <d v="2008-10-07T00:00:00"/>
    <d v="2021-07-12T00:00:00"/>
    <x v="11"/>
  </r>
  <r>
    <x v="204"/>
    <s v="Wii"/>
    <x v="3"/>
    <x v="2"/>
    <x v="31"/>
    <x v="3"/>
    <x v="429"/>
    <x v="279"/>
    <x v="28"/>
    <n v="0.51"/>
    <n v="0.05"/>
    <d v="2012-08-28T00:00:00"/>
    <d v="2018-01-04T00:00:00"/>
    <x v="7"/>
  </r>
  <r>
    <x v="2213"/>
    <s v="DS"/>
    <x v="5"/>
    <x v="3"/>
    <x v="317"/>
    <x v="3"/>
    <x v="429"/>
    <x v="241"/>
    <x v="45"/>
    <n v="0.21"/>
    <n v="0.05"/>
    <d v="2009-01-21T00:00:00"/>
    <d v="2021-07-12T00:00:00"/>
    <x v="8"/>
  </r>
  <r>
    <x v="1890"/>
    <s v="PS4"/>
    <x v="3"/>
    <x v="2"/>
    <x v="7"/>
    <x v="3"/>
    <x v="429"/>
    <x v="311"/>
    <x v="28"/>
    <n v="0.11"/>
    <n v="0.09"/>
    <d v="2016-09-13T00:00:00"/>
    <d v="2021-07-12T00:00:00"/>
    <x v="12"/>
  </r>
  <r>
    <x v="1557"/>
    <s v="X360"/>
    <x v="3"/>
    <x v="3"/>
    <x v="7"/>
    <x v="3"/>
    <x v="429"/>
    <x v="279"/>
    <x v="45"/>
    <n v="0"/>
    <n v="0.04"/>
    <d v="2007-10-01T00:00:00"/>
    <d v="2021-07-12T00:00:00"/>
    <x v="13"/>
  </r>
  <r>
    <x v="1319"/>
    <s v="X360"/>
    <x v="3"/>
    <x v="2"/>
    <x v="31"/>
    <x v="4"/>
    <x v="429"/>
    <x v="314"/>
    <x v="28"/>
    <n v="0.19"/>
    <n v="0.05"/>
    <d v="2010-06-08T00:00:00"/>
    <d v="2021-07-12T00:00:00"/>
    <x v="5"/>
  </r>
  <r>
    <x v="2214"/>
    <s v="PS2"/>
    <x v="13"/>
    <x v="11"/>
    <x v="24"/>
    <x v="25"/>
    <x v="429"/>
    <x v="241"/>
    <x v="28"/>
    <n v="0.2"/>
    <n v="7.0000000000000007E-2"/>
    <d v="2005-09-20T00:00:00"/>
    <d v="2021-07-12T00:00:00"/>
    <x v="14"/>
  </r>
  <r>
    <x v="2215"/>
    <s v="DS"/>
    <x v="13"/>
    <x v="7"/>
    <x v="17"/>
    <x v="3"/>
    <x v="429"/>
    <x v="212"/>
    <x v="28"/>
    <n v="0.36"/>
    <n v="0.06"/>
    <d v="2009-06-23T00:00:00"/>
    <d v="2021-07-12T00:00:00"/>
    <x v="8"/>
  </r>
  <r>
    <x v="1082"/>
    <s v="X360"/>
    <x v="10"/>
    <x v="35"/>
    <x v="402"/>
    <x v="3"/>
    <x v="429"/>
    <x v="311"/>
    <x v="28"/>
    <n v="0.15"/>
    <n v="0.05"/>
    <d v="2012-11-18T00:00:00"/>
    <d v="2018-04-14T00:00:00"/>
    <x v="7"/>
  </r>
  <r>
    <x v="194"/>
    <s v="PS3"/>
    <x v="10"/>
    <x v="1"/>
    <x v="83"/>
    <x v="3"/>
    <x v="429"/>
    <x v="313"/>
    <x v="28"/>
    <n v="0.21"/>
    <n v="0.09"/>
    <d v="2008-06-03T00:00:00"/>
    <d v="2021-07-12T00:00:00"/>
    <x v="11"/>
  </r>
  <r>
    <x v="2216"/>
    <s v="SNES"/>
    <x v="10"/>
    <x v="21"/>
    <x v="36"/>
    <x v="3"/>
    <x v="429"/>
    <x v="236"/>
    <x v="72"/>
    <n v="0.51"/>
    <n v="0.49"/>
    <d v="1992-12-01T00:00:00"/>
    <d v="2021-07-12T00:00:00"/>
    <x v="33"/>
  </r>
  <r>
    <x v="1126"/>
    <s v="PS4"/>
    <x v="10"/>
    <x v="1"/>
    <x v="107"/>
    <x v="3"/>
    <x v="429"/>
    <x v="278"/>
    <x v="28"/>
    <n v="0.18"/>
    <n v="0.09"/>
    <d v="2014-10-05T00:00:00"/>
    <d v="2018-03-17T00:00:00"/>
    <x v="1"/>
  </r>
  <r>
    <x v="1640"/>
    <s v="DS"/>
    <x v="10"/>
    <x v="132"/>
    <x v="87"/>
    <x v="3"/>
    <x v="429"/>
    <x v="313"/>
    <x v="28"/>
    <n v="0.27"/>
    <n v="0.04"/>
    <d v="2013-11-12T00:00:00"/>
    <d v="2018-04-02T00:00:00"/>
    <x v="0"/>
  </r>
  <r>
    <x v="2217"/>
    <s v="NES"/>
    <x v="10"/>
    <x v="56"/>
    <x v="36"/>
    <x v="3"/>
    <x v="429"/>
    <x v="314"/>
    <x v="36"/>
    <n v="7.0000000000000007E-2"/>
    <n v="0.01"/>
    <d v="1994-03-01T00:00:00"/>
    <d v="2021-07-12T00:00:00"/>
    <x v="24"/>
  </r>
  <r>
    <x v="2218"/>
    <s v="PSP"/>
    <x v="0"/>
    <x v="26"/>
    <x v="199"/>
    <x v="29"/>
    <x v="429"/>
    <x v="243"/>
    <x v="20"/>
    <n v="0.16"/>
    <n v="0.1"/>
    <d v="2007-11-06T00:00:00"/>
    <d v="2021-07-12T00:00:00"/>
    <x v="13"/>
  </r>
  <r>
    <x v="1031"/>
    <s v="DS"/>
    <x v="0"/>
    <x v="14"/>
    <x v="25"/>
    <x v="3"/>
    <x v="429"/>
    <x v="279"/>
    <x v="28"/>
    <n v="0.01"/>
    <n v="0.04"/>
    <d v="2008-11-11T00:00:00"/>
    <d v="2021-07-12T00:00:00"/>
    <x v="11"/>
  </r>
  <r>
    <x v="856"/>
    <s v="PS"/>
    <x v="0"/>
    <x v="22"/>
    <x v="725"/>
    <x v="3"/>
    <x v="429"/>
    <x v="225"/>
    <x v="28"/>
    <n v="0.2"/>
    <n v="0.03"/>
    <d v="1999-11-23T00:00:00"/>
    <d v="2021-07-12T00:00:00"/>
    <x v="17"/>
  </r>
  <r>
    <x v="2219"/>
    <s v="PS2"/>
    <x v="0"/>
    <x v="17"/>
    <x v="119"/>
    <x v="3"/>
    <x v="429"/>
    <x v="278"/>
    <x v="30"/>
    <n v="0.19"/>
    <n v="0.06"/>
    <d v="2006-04-11T00:00:00"/>
    <d v="2021-07-12T00:00:00"/>
    <x v="19"/>
  </r>
  <r>
    <x v="1763"/>
    <s v="PS3"/>
    <x v="6"/>
    <x v="31"/>
    <x v="222"/>
    <x v="3"/>
    <x v="429"/>
    <x v="316"/>
    <x v="28"/>
    <n v="0.26"/>
    <n v="0.1"/>
    <d v="2007-09-17T00:00:00"/>
    <d v="2021-07-12T00:00:00"/>
    <x v="13"/>
  </r>
  <r>
    <x v="2220"/>
    <s v="Wii"/>
    <x v="6"/>
    <x v="7"/>
    <x v="261"/>
    <x v="69"/>
    <x v="429"/>
    <x v="177"/>
    <x v="30"/>
    <n v="0.01"/>
    <n v="0.04"/>
    <d v="2006-11-14T00:00:00"/>
    <d v="2021-07-12T00:00:00"/>
    <x v="19"/>
  </r>
  <r>
    <x v="786"/>
    <s v="PS3"/>
    <x v="6"/>
    <x v="35"/>
    <x v="71"/>
    <x v="15"/>
    <x v="429"/>
    <x v="243"/>
    <x v="28"/>
    <n v="0.22"/>
    <n v="0.09"/>
    <d v="2011-06-21T00:00:00"/>
    <d v="2021-07-12T00:00:00"/>
    <x v="4"/>
  </r>
  <r>
    <x v="2221"/>
    <s v="DS"/>
    <x v="8"/>
    <x v="56"/>
    <x v="218"/>
    <x v="3"/>
    <x v="429"/>
    <x v="236"/>
    <x v="72"/>
    <n v="0.51"/>
    <n v="0.49"/>
    <d v="2006-12-07T00:00:00"/>
    <d v="2021-07-12T00:00:00"/>
    <x v="19"/>
  </r>
  <r>
    <x v="2222"/>
    <s v="PS2"/>
    <x v="8"/>
    <x v="8"/>
    <x v="219"/>
    <x v="3"/>
    <x v="429"/>
    <x v="278"/>
    <x v="28"/>
    <n v="0.2"/>
    <n v="7.0000000000000007E-2"/>
    <d v="2002-10-17T00:00:00"/>
    <d v="2021-07-12T00:00:00"/>
    <x v="2"/>
  </r>
  <r>
    <x v="2223"/>
    <s v="PS3"/>
    <x v="8"/>
    <x v="8"/>
    <x v="188"/>
    <x v="3"/>
    <x v="429"/>
    <x v="212"/>
    <x v="28"/>
    <n v="0.32"/>
    <n v="0.11"/>
    <d v="2010-11-09T00:00:00"/>
    <d v="2021-07-12T00:00:00"/>
    <x v="5"/>
  </r>
  <r>
    <x v="2224"/>
    <s v="PS3"/>
    <x v="0"/>
    <x v="94"/>
    <x v="168"/>
    <x v="42"/>
    <x v="429"/>
    <x v="299"/>
    <x v="46"/>
    <n v="0.08"/>
    <n v="0.04"/>
    <d v="2009-10-13T00:00:00"/>
    <d v="2021-07-12T00:00:00"/>
    <x v="8"/>
  </r>
  <r>
    <x v="2225"/>
    <s v="GBA"/>
    <x v="3"/>
    <x v="56"/>
    <x v="108"/>
    <x v="3"/>
    <x v="429"/>
    <x v="305"/>
    <x v="25"/>
    <n v="0.09"/>
    <n v="0.01"/>
    <d v="2005-12-05T00:00:00"/>
    <d v="2021-07-12T00:00:00"/>
    <x v="14"/>
  </r>
  <r>
    <x v="2226"/>
    <s v="DS"/>
    <x v="4"/>
    <x v="20"/>
    <x v="349"/>
    <x v="21"/>
    <x v="429"/>
    <x v="316"/>
    <x v="54"/>
    <n v="0"/>
    <n v="0.02"/>
    <d v="2008-03-04T00:00:00"/>
    <d v="2021-07-12T00:00:00"/>
    <x v="11"/>
  </r>
  <r>
    <x v="2227"/>
    <s v="PS2"/>
    <x v="3"/>
    <x v="3"/>
    <x v="654"/>
    <x v="3"/>
    <x v="429"/>
    <x v="316"/>
    <x v="61"/>
    <n v="0.13"/>
    <n v="0.04"/>
    <d v="2000-10-25T00:00:00"/>
    <d v="2021-07-12T00:00:00"/>
    <x v="21"/>
  </r>
  <r>
    <x v="2228"/>
    <s v="PS2"/>
    <x v="1"/>
    <x v="3"/>
    <x v="94"/>
    <x v="3"/>
    <x v="429"/>
    <x v="278"/>
    <x v="28"/>
    <n v="0.2"/>
    <n v="7.0000000000000007E-2"/>
    <d v="2003-10-01T00:00:00"/>
    <d v="2021-07-12T00:00:00"/>
    <x v="15"/>
  </r>
  <r>
    <x v="2229"/>
    <s v="PS2"/>
    <x v="1"/>
    <x v="31"/>
    <x v="91"/>
    <x v="3"/>
    <x v="429"/>
    <x v="278"/>
    <x v="28"/>
    <n v="0.2"/>
    <n v="7.0000000000000007E-2"/>
    <d v="2005-01-17T00:00:00"/>
    <d v="2021-07-12T00:00:00"/>
    <x v="14"/>
  </r>
  <r>
    <x v="2230"/>
    <s v="PS"/>
    <x v="1"/>
    <x v="8"/>
    <x v="82"/>
    <x v="3"/>
    <x v="429"/>
    <x v="316"/>
    <x v="42"/>
    <n v="0.11"/>
    <n v="0.03"/>
    <d v="1999-08-31T00:00:00"/>
    <d v="2021-07-12T00:00:00"/>
    <x v="17"/>
  </r>
  <r>
    <x v="2231"/>
    <s v="DS"/>
    <x v="4"/>
    <x v="82"/>
    <x v="592"/>
    <x v="18"/>
    <x v="429"/>
    <x v="311"/>
    <x v="15"/>
    <n v="0.03"/>
    <n v="0.03"/>
    <d v="2008-11-18T00:00:00"/>
    <d v="2021-07-12T00:00:00"/>
    <x v="11"/>
  </r>
  <r>
    <x v="2232"/>
    <s v="DS"/>
    <x v="4"/>
    <x v="35"/>
    <x v="637"/>
    <x v="35"/>
    <x v="429"/>
    <x v="259"/>
    <x v="28"/>
    <n v="0.11"/>
    <n v="0.05"/>
    <d v="2008-10-07T00:00:00"/>
    <d v="2021-07-12T00:00:00"/>
    <x v="11"/>
  </r>
  <r>
    <x v="2233"/>
    <s v="Wii"/>
    <x v="11"/>
    <x v="35"/>
    <x v="671"/>
    <x v="49"/>
    <x v="430"/>
    <x v="278"/>
    <x v="28"/>
    <n v="0.21"/>
    <n v="0.05"/>
    <d v="2010-03-02T00:00:00"/>
    <d v="2021-07-12T00:00:00"/>
    <x v="5"/>
  </r>
  <r>
    <x v="2234"/>
    <n v="2600"/>
    <x v="1"/>
    <x v="1"/>
    <x v="234"/>
    <x v="3"/>
    <x v="430"/>
    <x v="279"/>
    <x v="28"/>
    <n v="0.03"/>
    <n v="0.01"/>
    <d v="1988-07-28T00:00:00"/>
    <d v="2021-07-12T00:00:00"/>
    <x v="29"/>
  </r>
  <r>
    <x v="2235"/>
    <s v="PS2"/>
    <x v="4"/>
    <x v="31"/>
    <x v="91"/>
    <x v="3"/>
    <x v="430"/>
    <x v="278"/>
    <x v="28"/>
    <n v="0.2"/>
    <n v="7.0000000000000007E-2"/>
    <d v="2000-10-25T00:00:00"/>
    <d v="2021-07-12T00:00:00"/>
    <x v="21"/>
  </r>
  <r>
    <x v="2236"/>
    <s v="WS"/>
    <x v="4"/>
    <x v="91"/>
    <x v="345"/>
    <x v="3"/>
    <x v="430"/>
    <x v="236"/>
    <x v="51"/>
    <n v="0.51"/>
    <n v="0.49"/>
    <d v="2000-12-09T00:00:00"/>
    <d v="2021-07-12T00:00:00"/>
    <x v="21"/>
  </r>
  <r>
    <x v="2237"/>
    <s v="PS"/>
    <x v="3"/>
    <x v="26"/>
    <x v="54"/>
    <x v="3"/>
    <x v="430"/>
    <x v="315"/>
    <x v="32"/>
    <n v="0.05"/>
    <n v="0.03"/>
    <d v="1996-06-28T00:00:00"/>
    <d v="2021-07-12T00:00:00"/>
    <x v="18"/>
  </r>
  <r>
    <x v="2238"/>
    <s v="3DS"/>
    <x v="4"/>
    <x v="56"/>
    <x v="726"/>
    <x v="3"/>
    <x v="430"/>
    <x v="307"/>
    <x v="10"/>
    <n v="0.2"/>
    <n v="0.04"/>
    <d v="2017-10-06T00:00:00"/>
    <d v="2018-01-26T00:00:00"/>
    <x v="9"/>
  </r>
  <r>
    <x v="2239"/>
    <s v="3DS"/>
    <x v="4"/>
    <x v="86"/>
    <x v="241"/>
    <x v="3"/>
    <x v="430"/>
    <x v="236"/>
    <x v="51"/>
    <n v="0.51"/>
    <n v="0.49"/>
    <d v="2017-12-16T00:00:00"/>
    <d v="2018-09-09T00:00:00"/>
    <x v="9"/>
  </r>
  <r>
    <x v="383"/>
    <s v="XB"/>
    <x v="3"/>
    <x v="2"/>
    <x v="7"/>
    <x v="3"/>
    <x v="430"/>
    <x v="280"/>
    <x v="28"/>
    <n v="0.04"/>
    <n v="0.02"/>
    <d v="2003-10-14T00:00:00"/>
    <d v="2021-07-12T00:00:00"/>
    <x v="15"/>
  </r>
  <r>
    <x v="2240"/>
    <s v="GBA"/>
    <x v="8"/>
    <x v="31"/>
    <x v="727"/>
    <x v="3"/>
    <x v="430"/>
    <x v="270"/>
    <x v="28"/>
    <n v="0.14000000000000001"/>
    <n v="0.01"/>
    <d v="2005-10-21T00:00:00"/>
    <d v="2021-07-12T00:00:00"/>
    <x v="14"/>
  </r>
  <r>
    <x v="2241"/>
    <s v="N64"/>
    <x v="8"/>
    <x v="31"/>
    <x v="514"/>
    <x v="3"/>
    <x v="430"/>
    <x v="283"/>
    <x v="28"/>
    <n v="0.09"/>
    <n v="0.01"/>
    <d v="1999-06-29T00:00:00"/>
    <d v="2021-07-12T00:00:00"/>
    <x v="17"/>
  </r>
  <r>
    <x v="2242"/>
    <s v="Wii"/>
    <x v="8"/>
    <x v="35"/>
    <x v="182"/>
    <x v="3"/>
    <x v="430"/>
    <x v="284"/>
    <x v="28"/>
    <n v="0.02"/>
    <n v="0.04"/>
    <d v="2010-10-19T00:00:00"/>
    <d v="2021-07-12T00:00:00"/>
    <x v="5"/>
  </r>
  <r>
    <x v="2243"/>
    <s v="PS2"/>
    <x v="8"/>
    <x v="21"/>
    <x v="61"/>
    <x v="3"/>
    <x v="430"/>
    <x v="243"/>
    <x v="38"/>
    <n v="0.17"/>
    <n v="0.06"/>
    <d v="2005-09-27T00:00:00"/>
    <d v="2021-07-12T00:00:00"/>
    <x v="14"/>
  </r>
  <r>
    <x v="2244"/>
    <s v="PS2"/>
    <x v="8"/>
    <x v="63"/>
    <x v="453"/>
    <x v="3"/>
    <x v="430"/>
    <x v="278"/>
    <x v="28"/>
    <n v="0.19"/>
    <n v="0.06"/>
    <d v="2002-11-11T00:00:00"/>
    <d v="2021-07-12T00:00:00"/>
    <x v="2"/>
  </r>
  <r>
    <x v="1124"/>
    <s v="XB"/>
    <x v="8"/>
    <x v="64"/>
    <x v="414"/>
    <x v="3"/>
    <x v="430"/>
    <x v="270"/>
    <x v="28"/>
    <n v="0.11"/>
    <n v="0.02"/>
    <d v="2004-11-30T00:00:00"/>
    <d v="2021-07-12T00:00:00"/>
    <x v="16"/>
  </r>
  <r>
    <x v="2245"/>
    <s v="PS4"/>
    <x v="6"/>
    <x v="72"/>
    <x v="99"/>
    <x v="11"/>
    <x v="430"/>
    <x v="242"/>
    <x v="28"/>
    <n v="0.3"/>
    <n v="0.08"/>
    <d v="2016-04-05T00:00:00"/>
    <d v="2018-01-17T00:00:00"/>
    <x v="12"/>
  </r>
  <r>
    <x v="2246"/>
    <s v="PS2"/>
    <x v="8"/>
    <x v="11"/>
    <x v="52"/>
    <x v="3"/>
    <x v="430"/>
    <x v="278"/>
    <x v="28"/>
    <n v="0.2"/>
    <n v="7.0000000000000007E-2"/>
    <d v="2002-09-02T00:00:00"/>
    <d v="2021-07-12T00:00:00"/>
    <x v="2"/>
  </r>
  <r>
    <x v="2247"/>
    <s v="DS"/>
    <x v="8"/>
    <x v="56"/>
    <x v="728"/>
    <x v="3"/>
    <x v="430"/>
    <x v="236"/>
    <x v="51"/>
    <n v="0"/>
    <n v="0"/>
    <d v="2010-05-21T00:00:00"/>
    <d v="2021-07-12T00:00:00"/>
    <x v="5"/>
  </r>
  <r>
    <x v="2248"/>
    <s v="PS3"/>
    <x v="0"/>
    <x v="8"/>
    <x v="181"/>
    <x v="45"/>
    <x v="430"/>
    <x v="259"/>
    <x v="10"/>
    <n v="0.04"/>
    <n v="0.04"/>
    <d v="2007-08-30T00:00:00"/>
    <d v="2021-07-12T00:00:00"/>
    <x v="13"/>
  </r>
  <r>
    <x v="2249"/>
    <s v="PSP"/>
    <x v="0"/>
    <x v="105"/>
    <x v="393"/>
    <x v="24"/>
    <x v="430"/>
    <x v="299"/>
    <x v="13"/>
    <n v="0"/>
    <n v="0.02"/>
    <d v="2005-03-17T00:00:00"/>
    <d v="2021-07-12T00:00:00"/>
    <x v="14"/>
  </r>
  <r>
    <x v="1645"/>
    <s v="DS"/>
    <x v="0"/>
    <x v="20"/>
    <x v="145"/>
    <x v="3"/>
    <x v="430"/>
    <x v="286"/>
    <x v="28"/>
    <n v="0.12"/>
    <n v="0.05"/>
    <d v="2008-05-02T00:00:00"/>
    <d v="2021-07-12T00:00:00"/>
    <x v="11"/>
  </r>
  <r>
    <x v="1129"/>
    <s v="3DS"/>
    <x v="0"/>
    <x v="32"/>
    <x v="294"/>
    <x v="3"/>
    <x v="430"/>
    <x v="313"/>
    <x v="28"/>
    <n v="0.26"/>
    <n v="0.04"/>
    <d v="2014-11-11T00:00:00"/>
    <d v="2018-01-06T00:00:00"/>
    <x v="1"/>
  </r>
  <r>
    <x v="2250"/>
    <s v="PS2"/>
    <x v="3"/>
    <x v="30"/>
    <x v="253"/>
    <x v="3"/>
    <x v="430"/>
    <x v="278"/>
    <x v="28"/>
    <n v="0.19"/>
    <n v="0.06"/>
    <d v="2007-06-25T00:00:00"/>
    <d v="2021-07-12T00:00:00"/>
    <x v="13"/>
  </r>
  <r>
    <x v="1713"/>
    <s v="XOne"/>
    <x v="3"/>
    <x v="2"/>
    <x v="7"/>
    <x v="3"/>
    <x v="430"/>
    <x v="283"/>
    <x v="28"/>
    <n v="0.05"/>
    <n v="0.05"/>
    <d v="2015-09-15T00:00:00"/>
    <d v="2021-07-12T00:00:00"/>
    <x v="3"/>
  </r>
  <r>
    <x v="2251"/>
    <s v="GBA"/>
    <x v="10"/>
    <x v="35"/>
    <x v="61"/>
    <x v="53"/>
    <x v="430"/>
    <x v="270"/>
    <x v="28"/>
    <n v="0.14000000000000001"/>
    <n v="0.01"/>
    <d v="2002-11-13T00:00:00"/>
    <d v="2021-07-12T00:00:00"/>
    <x v="2"/>
  </r>
  <r>
    <x v="2252"/>
    <s v="PS4"/>
    <x v="2"/>
    <x v="32"/>
    <x v="94"/>
    <x v="3"/>
    <x v="430"/>
    <x v="319"/>
    <x v="30"/>
    <n v="0.22"/>
    <n v="0.08"/>
    <d v="2018-11-13T00:00:00"/>
    <d v="2018-11-22T00:00:00"/>
    <x v="6"/>
  </r>
  <r>
    <x v="2253"/>
    <s v="PSP"/>
    <x v="6"/>
    <x v="22"/>
    <x v="299"/>
    <x v="30"/>
    <x v="430"/>
    <x v="315"/>
    <x v="28"/>
    <n v="0.28000000000000003"/>
    <n v="0.15"/>
    <d v="2007-03-21T00:00:00"/>
    <d v="2021-07-12T00:00:00"/>
    <x v="13"/>
  </r>
  <r>
    <x v="2254"/>
    <s v="PS3"/>
    <x v="0"/>
    <x v="7"/>
    <x v="17"/>
    <x v="11"/>
    <x v="430"/>
    <x v="316"/>
    <x v="28"/>
    <n v="0.24"/>
    <n v="0.09"/>
    <d v="2011-04-19T00:00:00"/>
    <d v="2021-07-12T00:00:00"/>
    <x v="4"/>
  </r>
  <r>
    <x v="2255"/>
    <s v="DS"/>
    <x v="13"/>
    <x v="7"/>
    <x v="17"/>
    <x v="3"/>
    <x v="430"/>
    <x v="286"/>
    <x v="28"/>
    <n v="0.12"/>
    <n v="0.04"/>
    <d v="2009-10-27T00:00:00"/>
    <d v="2021-07-12T00:00:00"/>
    <x v="8"/>
  </r>
  <r>
    <x v="789"/>
    <s v="PS3"/>
    <x v="10"/>
    <x v="31"/>
    <x v="134"/>
    <x v="68"/>
    <x v="430"/>
    <x v="212"/>
    <x v="28"/>
    <n v="0.32"/>
    <n v="0.1"/>
    <d v="2007-10-23T00:00:00"/>
    <d v="2021-07-12T00:00:00"/>
    <x v="13"/>
  </r>
  <r>
    <x v="2256"/>
    <s v="X360"/>
    <x v="3"/>
    <x v="30"/>
    <x v="60"/>
    <x v="34"/>
    <x v="430"/>
    <x v="279"/>
    <x v="28"/>
    <n v="0.51"/>
    <n v="0.04"/>
    <d v="2010-03-02T00:00:00"/>
    <d v="2021-07-12T00:00:00"/>
    <x v="5"/>
  </r>
  <r>
    <x v="316"/>
    <s v="Wii"/>
    <x v="3"/>
    <x v="26"/>
    <x v="54"/>
    <x v="4"/>
    <x v="430"/>
    <x v="136"/>
    <x v="3"/>
    <n v="0.27"/>
    <n v="0.05"/>
    <d v="2009-11-10T00:00:00"/>
    <d v="2021-07-12T00:00:00"/>
    <x v="8"/>
  </r>
  <r>
    <x v="2257"/>
    <s v="N64"/>
    <x v="3"/>
    <x v="26"/>
    <x v="729"/>
    <x v="3"/>
    <x v="430"/>
    <x v="312"/>
    <x v="46"/>
    <n v="0.26"/>
    <n v="0.02"/>
    <d v="2000-08-03T00:00:00"/>
    <d v="2021-07-12T00:00:00"/>
    <x v="21"/>
  </r>
  <r>
    <x v="2085"/>
    <s v="X360"/>
    <x v="3"/>
    <x v="3"/>
    <x v="31"/>
    <x v="3"/>
    <x v="430"/>
    <x v="225"/>
    <x v="28"/>
    <n v="0.18"/>
    <n v="0.05"/>
    <d v="2012-03-27T00:00:00"/>
    <d v="2018-09-28T00:00:00"/>
    <x v="7"/>
  </r>
  <r>
    <x v="2258"/>
    <s v="NES"/>
    <x v="10"/>
    <x v="56"/>
    <x v="218"/>
    <x v="3"/>
    <x v="430"/>
    <x v="236"/>
    <x v="51"/>
    <n v="0.51"/>
    <n v="0.49"/>
    <d v="1985-10-01T00:00:00"/>
    <d v="2021-07-12T00:00:00"/>
    <x v="37"/>
  </r>
  <r>
    <x v="2259"/>
    <s v="DS"/>
    <x v="10"/>
    <x v="1"/>
    <x v="151"/>
    <x v="3"/>
    <x v="430"/>
    <x v="310"/>
    <x v="28"/>
    <n v="0.13"/>
    <n v="0.05"/>
    <d v="2009-03-24T00:00:00"/>
    <d v="2021-07-12T00:00:00"/>
    <x v="8"/>
  </r>
  <r>
    <x v="2260"/>
    <s v="PS2"/>
    <x v="6"/>
    <x v="13"/>
    <x v="730"/>
    <x v="3"/>
    <x v="430"/>
    <x v="278"/>
    <x v="28"/>
    <n v="0.2"/>
    <n v="7.0000000000000007E-2"/>
    <d v="2003-01-26T00:00:00"/>
    <d v="2021-07-12T00:00:00"/>
    <x v="15"/>
  </r>
  <r>
    <x v="2261"/>
    <s v="DS"/>
    <x v="0"/>
    <x v="7"/>
    <x v="132"/>
    <x v="3"/>
    <x v="430"/>
    <x v="279"/>
    <x v="28"/>
    <n v="0.51"/>
    <n v="0.04"/>
    <d v="2007-11-13T00:00:00"/>
    <d v="2021-07-12T00:00:00"/>
    <x v="13"/>
  </r>
  <r>
    <x v="644"/>
    <s v="Wii"/>
    <x v="8"/>
    <x v="7"/>
    <x v="21"/>
    <x v="3"/>
    <x v="430"/>
    <x v="177"/>
    <x v="28"/>
    <n v="0.01"/>
    <n v="0.04"/>
    <d v="2007-11-06T00:00:00"/>
    <d v="2021-07-12T00:00:00"/>
    <x v="13"/>
  </r>
  <r>
    <x v="2262"/>
    <s v="X360"/>
    <x v="0"/>
    <x v="3"/>
    <x v="66"/>
    <x v="37"/>
    <x v="430"/>
    <x v="241"/>
    <x v="28"/>
    <n v="0.2"/>
    <n v="0.05"/>
    <d v="2009-12-08T00:00:00"/>
    <d v="2021-07-12T00:00:00"/>
    <x v="8"/>
  </r>
  <r>
    <x v="1633"/>
    <s v="X360"/>
    <x v="5"/>
    <x v="55"/>
    <x v="586"/>
    <x v="3"/>
    <x v="430"/>
    <x v="292"/>
    <x v="28"/>
    <n v="0.23"/>
    <n v="0.05"/>
    <d v="2009-09-08T00:00:00"/>
    <d v="2021-07-12T00:00:00"/>
    <x v="8"/>
  </r>
  <r>
    <x v="2263"/>
    <s v="NS"/>
    <x v="0"/>
    <x v="56"/>
    <x v="393"/>
    <x v="35"/>
    <x v="430"/>
    <x v="243"/>
    <x v="23"/>
    <n v="0.14000000000000001"/>
    <n v="0.04"/>
    <d v="2017-10-20T00:00:00"/>
    <d v="2020-08-03T00:00:00"/>
    <x v="9"/>
  </r>
  <r>
    <x v="2264"/>
    <s v="PS2"/>
    <x v="0"/>
    <x v="148"/>
    <x v="168"/>
    <x v="3"/>
    <x v="430"/>
    <x v="242"/>
    <x v="37"/>
    <n v="0.1"/>
    <n v="0.03"/>
    <d v="2002-05-31T00:00:00"/>
    <d v="2021-07-12T00:00:00"/>
    <x v="2"/>
  </r>
  <r>
    <x v="516"/>
    <s v="XB"/>
    <x v="3"/>
    <x v="38"/>
    <x v="121"/>
    <x v="3"/>
    <x v="430"/>
    <x v="270"/>
    <x v="28"/>
    <n v="0.11"/>
    <n v="0.02"/>
    <d v="2004-04-05T00:00:00"/>
    <d v="2021-07-12T00:00:00"/>
    <x v="16"/>
  </r>
  <r>
    <x v="352"/>
    <s v="Wii"/>
    <x v="3"/>
    <x v="30"/>
    <x v="60"/>
    <x v="3"/>
    <x v="430"/>
    <x v="279"/>
    <x v="28"/>
    <n v="0.01"/>
    <n v="0.03"/>
    <d v="2010-10-05T00:00:00"/>
    <d v="2021-07-12T00:00:00"/>
    <x v="5"/>
  </r>
  <r>
    <x v="2265"/>
    <s v="PS2"/>
    <x v="3"/>
    <x v="26"/>
    <x v="497"/>
    <x v="3"/>
    <x v="430"/>
    <x v="236"/>
    <x v="51"/>
    <n v="0.51"/>
    <n v="0.49"/>
    <d v="2003-07-17T00:00:00"/>
    <d v="2021-07-12T00:00:00"/>
    <x v="15"/>
  </r>
  <r>
    <x v="2266"/>
    <s v="PS"/>
    <x v="3"/>
    <x v="111"/>
    <x v="731"/>
    <x v="3"/>
    <x v="430"/>
    <x v="314"/>
    <x v="28"/>
    <n v="0.19"/>
    <n v="0.03"/>
    <d v="1997-02-28T00:00:00"/>
    <d v="2021-07-12T00:00:00"/>
    <x v="20"/>
  </r>
  <r>
    <x v="737"/>
    <s v="PSP"/>
    <x v="3"/>
    <x v="2"/>
    <x v="7"/>
    <x v="28"/>
    <x v="430"/>
    <x v="279"/>
    <x v="28"/>
    <n v="0"/>
    <n v="0.04"/>
    <d v="2006-09-25T00:00:00"/>
    <d v="2021-07-12T00:00:00"/>
    <x v="19"/>
  </r>
  <r>
    <x v="2267"/>
    <s v="PS"/>
    <x v="3"/>
    <x v="8"/>
    <x v="732"/>
    <x v="3"/>
    <x v="430"/>
    <x v="314"/>
    <x v="28"/>
    <n v="0.19"/>
    <n v="0.03"/>
    <d v="1997-09-30T00:00:00"/>
    <d v="2021-07-12T00:00:00"/>
    <x v="20"/>
  </r>
  <r>
    <x v="54"/>
    <s v="GC"/>
    <x v="3"/>
    <x v="2"/>
    <x v="31"/>
    <x v="23"/>
    <x v="430"/>
    <x v="309"/>
    <x v="28"/>
    <n v="0.1"/>
    <n v="0.01"/>
    <d v="2003-08-12T00:00:00"/>
    <d v="2021-07-12T00:00:00"/>
    <x v="15"/>
  </r>
  <r>
    <x v="1437"/>
    <s v="X360"/>
    <x v="9"/>
    <x v="53"/>
    <x v="481"/>
    <x v="46"/>
    <x v="430"/>
    <x v="259"/>
    <x v="30"/>
    <n v="0.08"/>
    <n v="0.04"/>
    <d v="2009-11-10T00:00:00"/>
    <d v="2021-07-12T00:00:00"/>
    <x v="8"/>
  </r>
  <r>
    <x v="2268"/>
    <s v="GBA"/>
    <x v="9"/>
    <x v="22"/>
    <x v="507"/>
    <x v="21"/>
    <x v="430"/>
    <x v="259"/>
    <x v="28"/>
    <n v="0.13"/>
    <n v="0.01"/>
    <d v="2004-06-22T00:00:00"/>
    <d v="2021-07-12T00:00:00"/>
    <x v="16"/>
  </r>
  <r>
    <x v="2269"/>
    <s v="PSP"/>
    <x v="9"/>
    <x v="53"/>
    <x v="660"/>
    <x v="9"/>
    <x v="430"/>
    <x v="136"/>
    <x v="8"/>
    <n v="0.2"/>
    <n v="0.12"/>
    <d v="2009-09-01T00:00:00"/>
    <d v="2021-07-12T00:00:00"/>
    <x v="8"/>
  </r>
  <r>
    <x v="2270"/>
    <s v="Wii"/>
    <x v="9"/>
    <x v="155"/>
    <x v="381"/>
    <x v="3"/>
    <x v="430"/>
    <x v="280"/>
    <x v="28"/>
    <n v="0.04"/>
    <n v="0.04"/>
    <d v="2009-11-17T00:00:00"/>
    <d v="2021-07-12T00:00:00"/>
    <x v="8"/>
  </r>
  <r>
    <x v="2271"/>
    <s v="PS3"/>
    <x v="9"/>
    <x v="141"/>
    <x v="703"/>
    <x v="36"/>
    <x v="430"/>
    <x v="287"/>
    <x v="8"/>
    <n v="0.11"/>
    <n v="0.06"/>
    <d v="2011-08-03T00:00:00"/>
    <d v="2021-07-12T00:00:00"/>
    <x v="4"/>
  </r>
  <r>
    <x v="2272"/>
    <s v="XOne"/>
    <x v="12"/>
    <x v="5"/>
    <x v="361"/>
    <x v="28"/>
    <x v="430"/>
    <x v="308"/>
    <x v="28"/>
    <n v="0.15"/>
    <n v="0.05"/>
    <d v="2017-02-21T00:00:00"/>
    <d v="2018-02-24T00:00:00"/>
    <x v="9"/>
  </r>
  <r>
    <x v="2273"/>
    <s v="PS"/>
    <x v="12"/>
    <x v="61"/>
    <x v="689"/>
    <x v="3"/>
    <x v="430"/>
    <x v="236"/>
    <x v="14"/>
    <n v="0.51"/>
    <n v="0.03"/>
    <d v="1996-01-26T00:00:00"/>
    <d v="2021-07-12T00:00:00"/>
    <x v="18"/>
  </r>
  <r>
    <x v="2274"/>
    <s v="PS3"/>
    <x v="14"/>
    <x v="78"/>
    <x v="733"/>
    <x v="42"/>
    <x v="430"/>
    <x v="286"/>
    <x v="28"/>
    <n v="0.11"/>
    <n v="0.06"/>
    <d v="2011-01-11T00:00:00"/>
    <d v="2018-09-15T00:00:00"/>
    <x v="4"/>
  </r>
  <r>
    <x v="2275"/>
    <s v="PS2"/>
    <x v="3"/>
    <x v="2"/>
    <x v="225"/>
    <x v="37"/>
    <x v="430"/>
    <x v="298"/>
    <x v="28"/>
    <n v="0.02"/>
    <n v="7.0000000000000007E-2"/>
    <d v="2006-09-12T00:00:00"/>
    <d v="2021-07-12T00:00:00"/>
    <x v="19"/>
  </r>
  <r>
    <x v="2276"/>
    <s v="PS2"/>
    <x v="11"/>
    <x v="26"/>
    <x v="405"/>
    <x v="3"/>
    <x v="430"/>
    <x v="278"/>
    <x v="28"/>
    <n v="0.19"/>
    <n v="0.06"/>
    <d v="2004-09-07T00:00:00"/>
    <d v="2021-07-12T00:00:00"/>
    <x v="16"/>
  </r>
  <r>
    <x v="2277"/>
    <s v="DS"/>
    <x v="11"/>
    <x v="1"/>
    <x v="302"/>
    <x v="3"/>
    <x v="430"/>
    <x v="136"/>
    <x v="28"/>
    <n v="0.33"/>
    <n v="0.06"/>
    <d v="2009-11-03T00:00:00"/>
    <d v="2021-07-12T00:00:00"/>
    <x v="8"/>
  </r>
  <r>
    <x v="2278"/>
    <n v="2600"/>
    <x v="3"/>
    <x v="1"/>
    <x v="234"/>
    <x v="3"/>
    <x v="430"/>
    <x v="267"/>
    <x v="28"/>
    <n v="0.03"/>
    <n v="0.01"/>
    <d v="1980-01-01T00:00:00"/>
    <d v="2021-07-12T00:00:00"/>
    <x v="41"/>
  </r>
  <r>
    <x v="2279"/>
    <s v="PS2"/>
    <x v="1"/>
    <x v="63"/>
    <x v="299"/>
    <x v="3"/>
    <x v="431"/>
    <x v="305"/>
    <x v="28"/>
    <n v="0.19"/>
    <n v="0.06"/>
    <d v="2002-06-27T00:00:00"/>
    <d v="2021-07-12T00:00:00"/>
    <x v="2"/>
  </r>
  <r>
    <x v="2280"/>
    <s v="PS2"/>
    <x v="1"/>
    <x v="12"/>
    <x v="66"/>
    <x v="3"/>
    <x v="431"/>
    <x v="305"/>
    <x v="28"/>
    <n v="0.19"/>
    <n v="0.06"/>
    <d v="2002-12-10T00:00:00"/>
    <d v="2021-07-12T00:00:00"/>
    <x v="2"/>
  </r>
  <r>
    <x v="1403"/>
    <s v="X360"/>
    <x v="1"/>
    <x v="1"/>
    <x v="515"/>
    <x v="34"/>
    <x v="431"/>
    <x v="278"/>
    <x v="28"/>
    <n v="0.2"/>
    <n v="0.05"/>
    <d v="2011-11-01T00:00:00"/>
    <d v="2021-07-12T00:00:00"/>
    <x v="4"/>
  </r>
  <r>
    <x v="2281"/>
    <n v="2600"/>
    <x v="1"/>
    <x v="1"/>
    <x v="234"/>
    <x v="3"/>
    <x v="431"/>
    <x v="279"/>
    <x v="28"/>
    <n v="0.03"/>
    <n v="0.01"/>
    <d v="1982-06-15T00:00:00"/>
    <d v="2021-07-12T00:00:00"/>
    <x v="30"/>
  </r>
  <r>
    <x v="1816"/>
    <s v="X360"/>
    <x v="1"/>
    <x v="6"/>
    <x v="145"/>
    <x v="14"/>
    <x v="431"/>
    <x v="292"/>
    <x v="24"/>
    <n v="0.21"/>
    <n v="0.05"/>
    <d v="2009-09-15T00:00:00"/>
    <d v="2021-07-12T00:00:00"/>
    <x v="8"/>
  </r>
  <r>
    <x v="2282"/>
    <s v="PS4"/>
    <x v="1"/>
    <x v="43"/>
    <x v="734"/>
    <x v="3"/>
    <x v="431"/>
    <x v="262"/>
    <x v="20"/>
    <n v="0.28999999999999998"/>
    <n v="7.0000000000000007E-2"/>
    <d v="2016-05-17T00:00:00"/>
    <d v="2018-05-24T00:00:00"/>
    <x v="12"/>
  </r>
  <r>
    <x v="2283"/>
    <s v="PS4"/>
    <x v="0"/>
    <x v="105"/>
    <x v="393"/>
    <x v="3"/>
    <x v="431"/>
    <x v="315"/>
    <x v="17"/>
    <n v="0.24"/>
    <n v="0.06"/>
    <d v="2017-01-01T00:00:00"/>
    <d v="2018-09-11T00:00:00"/>
    <x v="9"/>
  </r>
  <r>
    <x v="1957"/>
    <s v="PS3"/>
    <x v="0"/>
    <x v="7"/>
    <x v="21"/>
    <x v="3"/>
    <x v="431"/>
    <x v="319"/>
    <x v="28"/>
    <n v="0.23"/>
    <n v="0.09"/>
    <d v="2008-02-26T00:00:00"/>
    <d v="2021-07-12T00:00:00"/>
    <x v="11"/>
  </r>
  <r>
    <x v="2284"/>
    <n v="2600"/>
    <x v="0"/>
    <x v="22"/>
    <x v="51"/>
    <x v="3"/>
    <x v="431"/>
    <x v="279"/>
    <x v="28"/>
    <n v="0.03"/>
    <n v="0.01"/>
    <d v="1984-01-01T00:00:00"/>
    <d v="2021-07-12T00:00:00"/>
    <x v="40"/>
  </r>
  <r>
    <x v="2285"/>
    <s v="3DS"/>
    <x v="0"/>
    <x v="56"/>
    <x v="500"/>
    <x v="32"/>
    <x v="431"/>
    <x v="308"/>
    <x v="38"/>
    <n v="0.1"/>
    <n v="0.04"/>
    <d v="2011-03-27T00:00:00"/>
    <d v="2021-07-12T00:00:00"/>
    <x v="4"/>
  </r>
  <r>
    <x v="2286"/>
    <n v="2600"/>
    <x v="0"/>
    <x v="156"/>
    <x v="735"/>
    <x v="3"/>
    <x v="431"/>
    <x v="177"/>
    <x v="28"/>
    <n v="0.03"/>
    <n v="0.01"/>
    <d v="1983-01-01T00:00:00"/>
    <d v="2021-07-12T00:00:00"/>
    <x v="31"/>
  </r>
  <r>
    <x v="2287"/>
    <s v="PSP"/>
    <x v="8"/>
    <x v="41"/>
    <x v="736"/>
    <x v="9"/>
    <x v="431"/>
    <x v="278"/>
    <x v="28"/>
    <n v="0.15"/>
    <n v="0.11"/>
    <d v="2009-06-09T00:00:00"/>
    <d v="2021-07-12T00:00:00"/>
    <x v="8"/>
  </r>
  <r>
    <x v="2288"/>
    <s v="PS"/>
    <x v="8"/>
    <x v="31"/>
    <x v="737"/>
    <x v="3"/>
    <x v="431"/>
    <x v="314"/>
    <x v="28"/>
    <n v="0.19"/>
    <n v="0.03"/>
    <d v="2001-08-24T00:00:00"/>
    <d v="2021-07-12T00:00:00"/>
    <x v="10"/>
  </r>
  <r>
    <x v="2289"/>
    <n v="2600"/>
    <x v="3"/>
    <x v="22"/>
    <x v="51"/>
    <x v="3"/>
    <x v="431"/>
    <x v="177"/>
    <x v="28"/>
    <n v="0.03"/>
    <n v="0.01"/>
    <d v="1983-01-01T00:00:00"/>
    <d v="2021-07-12T00:00:00"/>
    <x v="31"/>
  </r>
  <r>
    <x v="1040"/>
    <s v="Wii"/>
    <x v="3"/>
    <x v="2"/>
    <x v="329"/>
    <x v="25"/>
    <x v="431"/>
    <x v="177"/>
    <x v="28"/>
    <n v="0"/>
    <n v="0.04"/>
    <d v="2006-11-14T00:00:00"/>
    <d v="2021-07-12T00:00:00"/>
    <x v="19"/>
  </r>
  <r>
    <x v="2290"/>
    <s v="X360"/>
    <x v="3"/>
    <x v="3"/>
    <x v="7"/>
    <x v="17"/>
    <x v="431"/>
    <x v="284"/>
    <x v="28"/>
    <n v="0.01"/>
    <n v="0.04"/>
    <d v="2008-09-09T00:00:00"/>
    <d v="2021-07-12T00:00:00"/>
    <x v="11"/>
  </r>
  <r>
    <x v="2291"/>
    <s v="DS"/>
    <x v="0"/>
    <x v="1"/>
    <x v="738"/>
    <x v="3"/>
    <x v="431"/>
    <x v="218"/>
    <x v="30"/>
    <n v="0.02"/>
    <n v="0.03"/>
    <d v="2010-11-02T00:00:00"/>
    <d v="2021-07-12T00:00:00"/>
    <x v="5"/>
  </r>
  <r>
    <x v="2292"/>
    <s v="PS2"/>
    <x v="0"/>
    <x v="1"/>
    <x v="454"/>
    <x v="3"/>
    <x v="431"/>
    <x v="305"/>
    <x v="28"/>
    <n v="0.19"/>
    <n v="0.06"/>
    <d v="2005-10-25T00:00:00"/>
    <d v="2021-07-12T00:00:00"/>
    <x v="14"/>
  </r>
  <r>
    <x v="2293"/>
    <s v="PS2"/>
    <x v="4"/>
    <x v="21"/>
    <x v="36"/>
    <x v="3"/>
    <x v="431"/>
    <x v="262"/>
    <x v="34"/>
    <n v="0.08"/>
    <n v="0.03"/>
    <d v="2004-09-21T00:00:00"/>
    <d v="2021-07-12T00:00:00"/>
    <x v="16"/>
  </r>
  <r>
    <x v="147"/>
    <s v="N64"/>
    <x v="0"/>
    <x v="31"/>
    <x v="71"/>
    <x v="3"/>
    <x v="431"/>
    <x v="309"/>
    <x v="28"/>
    <n v="0.09"/>
    <n v="0.01"/>
    <d v="2000-11-12T00:00:00"/>
    <d v="2021-07-12T00:00:00"/>
    <x v="21"/>
  </r>
  <r>
    <x v="2294"/>
    <s v="3DS"/>
    <x v="8"/>
    <x v="56"/>
    <x v="470"/>
    <x v="29"/>
    <x v="431"/>
    <x v="299"/>
    <x v="33"/>
    <n v="0.12"/>
    <n v="0.03"/>
    <d v="2014-10-24T00:00:00"/>
    <d v="2018-08-03T00:00:00"/>
    <x v="1"/>
  </r>
  <r>
    <x v="2295"/>
    <s v="PS"/>
    <x v="4"/>
    <x v="8"/>
    <x v="739"/>
    <x v="3"/>
    <x v="431"/>
    <x v="236"/>
    <x v="63"/>
    <n v="0.51"/>
    <n v="0.03"/>
    <d v="1996-07-12T00:00:00"/>
    <d v="2021-07-12T00:00:00"/>
    <x v="18"/>
  </r>
  <r>
    <x v="2296"/>
    <s v="PS3"/>
    <x v="4"/>
    <x v="66"/>
    <x v="687"/>
    <x v="3"/>
    <x v="431"/>
    <x v="287"/>
    <x v="33"/>
    <n v="0.04"/>
    <n v="0.02"/>
    <d v="2013-08-06T00:00:00"/>
    <d v="2021-07-12T00:00:00"/>
    <x v="0"/>
  </r>
  <r>
    <x v="2297"/>
    <s v="PS3"/>
    <x v="4"/>
    <x v="21"/>
    <x v="36"/>
    <x v="3"/>
    <x v="431"/>
    <x v="236"/>
    <x v="22"/>
    <n v="0.51"/>
    <n v="0.49"/>
    <d v="2011-08-25T00:00:00"/>
    <d v="2021-07-12T00:00:00"/>
    <x v="4"/>
  </r>
  <r>
    <x v="2298"/>
    <s v="GBA"/>
    <x v="4"/>
    <x v="66"/>
    <x v="567"/>
    <x v="20"/>
    <x v="431"/>
    <x v="242"/>
    <x v="49"/>
    <n v="0.05"/>
    <n v="0.01"/>
    <d v="2002-05-11T00:00:00"/>
    <d v="2021-07-12T00:00:00"/>
    <x v="2"/>
  </r>
  <r>
    <x v="2299"/>
    <s v="PS"/>
    <x v="4"/>
    <x v="94"/>
    <x v="740"/>
    <x v="3"/>
    <x v="431"/>
    <x v="262"/>
    <x v="31"/>
    <n v="7.0000000000000007E-2"/>
    <n v="0.03"/>
    <d v="2000-09-19T00:00:00"/>
    <d v="2021-07-12T00:00:00"/>
    <x v="21"/>
  </r>
  <r>
    <x v="2300"/>
    <s v="X360"/>
    <x v="3"/>
    <x v="25"/>
    <x v="741"/>
    <x v="3"/>
    <x v="431"/>
    <x v="279"/>
    <x v="28"/>
    <n v="0.51"/>
    <n v="0.03"/>
    <d v="2012-03-06T00:00:00"/>
    <d v="2018-11-03T00:00:00"/>
    <x v="7"/>
  </r>
  <r>
    <x v="1558"/>
    <s v="PS3"/>
    <x v="3"/>
    <x v="2"/>
    <x v="13"/>
    <x v="4"/>
    <x v="431"/>
    <x v="308"/>
    <x v="28"/>
    <n v="0.12"/>
    <n v="7.0000000000000007E-2"/>
    <d v="2006-11-14T00:00:00"/>
    <d v="2021-07-12T00:00:00"/>
    <x v="19"/>
  </r>
  <r>
    <x v="266"/>
    <s v="PC"/>
    <x v="4"/>
    <x v="3"/>
    <x v="147"/>
    <x v="22"/>
    <x v="431"/>
    <x v="236"/>
    <x v="28"/>
    <n v="0.46"/>
    <n v="0.04"/>
    <d v="2009-11-03T00:00:00"/>
    <d v="2021-07-12T00:00:00"/>
    <x v="8"/>
  </r>
  <r>
    <x v="1193"/>
    <s v="X360"/>
    <x v="6"/>
    <x v="3"/>
    <x v="284"/>
    <x v="6"/>
    <x v="431"/>
    <x v="298"/>
    <x v="28"/>
    <n v="0.04"/>
    <n v="0.04"/>
    <d v="2006-03-07T00:00:00"/>
    <d v="2021-07-12T00:00:00"/>
    <x v="19"/>
  </r>
  <r>
    <x v="2301"/>
    <s v="PS2"/>
    <x v="6"/>
    <x v="31"/>
    <x v="128"/>
    <x v="3"/>
    <x v="431"/>
    <x v="305"/>
    <x v="28"/>
    <n v="0.19"/>
    <n v="0.06"/>
    <d v="2003-08-05T00:00:00"/>
    <d v="2021-07-12T00:00:00"/>
    <x v="15"/>
  </r>
  <r>
    <x v="1947"/>
    <s v="PS3"/>
    <x v="6"/>
    <x v="20"/>
    <x v="96"/>
    <x v="3"/>
    <x v="431"/>
    <x v="315"/>
    <x v="30"/>
    <n v="0.33"/>
    <n v="7.0000000000000007E-2"/>
    <d v="2012-11-18T00:00:00"/>
    <d v="2018-12-03T00:00:00"/>
    <x v="7"/>
  </r>
  <r>
    <x v="2302"/>
    <s v="X360"/>
    <x v="3"/>
    <x v="30"/>
    <x v="741"/>
    <x v="3"/>
    <x v="431"/>
    <x v="284"/>
    <x v="28"/>
    <n v="0.51"/>
    <n v="0.05"/>
    <d v="2013-03-05T00:00:00"/>
    <d v="2018-09-29T00:00:00"/>
    <x v="0"/>
  </r>
  <r>
    <x v="2303"/>
    <s v="DS"/>
    <x v="13"/>
    <x v="56"/>
    <x v="637"/>
    <x v="8"/>
    <x v="431"/>
    <x v="316"/>
    <x v="13"/>
    <n v="0.02"/>
    <n v="0.02"/>
    <d v="2007-07-30T00:00:00"/>
    <d v="2021-07-12T00:00:00"/>
    <x v="13"/>
  </r>
  <r>
    <x v="2304"/>
    <s v="DS"/>
    <x v="13"/>
    <x v="56"/>
    <x v="560"/>
    <x v="5"/>
    <x v="431"/>
    <x v="314"/>
    <x v="36"/>
    <n v="0.03"/>
    <n v="0.03"/>
    <d v="2010-05-03T00:00:00"/>
    <d v="2021-07-12T00:00:00"/>
    <x v="5"/>
  </r>
  <r>
    <x v="242"/>
    <s v="PS2"/>
    <x v="3"/>
    <x v="2"/>
    <x v="31"/>
    <x v="3"/>
    <x v="431"/>
    <x v="283"/>
    <x v="28"/>
    <n v="0.02"/>
    <n v="7.0000000000000007E-2"/>
    <d v="2010-08-10T00:00:00"/>
    <d v="2021-07-12T00:00:00"/>
    <x v="5"/>
  </r>
  <r>
    <x v="2305"/>
    <s v="PS2"/>
    <x v="0"/>
    <x v="1"/>
    <x v="581"/>
    <x v="3"/>
    <x v="431"/>
    <x v="283"/>
    <x v="28"/>
    <n v="0.01"/>
    <n v="7.0000000000000007E-2"/>
    <d v="2005-06-27T00:00:00"/>
    <d v="2021-07-12T00:00:00"/>
    <x v="14"/>
  </r>
  <r>
    <x v="2306"/>
    <s v="X360"/>
    <x v="5"/>
    <x v="26"/>
    <x v="159"/>
    <x v="3"/>
    <x v="431"/>
    <x v="177"/>
    <x v="28"/>
    <n v="0"/>
    <n v="0.04"/>
    <d v="2007-12-04T00:00:00"/>
    <d v="2021-07-12T00:00:00"/>
    <x v="13"/>
  </r>
  <r>
    <x v="935"/>
    <s v="Wii"/>
    <x v="0"/>
    <x v="0"/>
    <x v="451"/>
    <x v="8"/>
    <x v="431"/>
    <x v="316"/>
    <x v="28"/>
    <n v="0.28000000000000003"/>
    <n v="0.06"/>
    <d v="2008-03-04T00:00:00"/>
    <d v="2021-07-12T00:00:00"/>
    <x v="11"/>
  </r>
  <r>
    <x v="2307"/>
    <s v="SNES"/>
    <x v="3"/>
    <x v="11"/>
    <x v="24"/>
    <x v="3"/>
    <x v="431"/>
    <x v="236"/>
    <x v="22"/>
    <n v="0.51"/>
    <n v="0"/>
    <d v="1996-02-29T00:00:00"/>
    <d v="2021-07-12T00:00:00"/>
    <x v="18"/>
  </r>
  <r>
    <x v="2308"/>
    <s v="PS4"/>
    <x v="3"/>
    <x v="26"/>
    <x v="54"/>
    <x v="3"/>
    <x v="431"/>
    <x v="285"/>
    <x v="15"/>
    <n v="0.23"/>
    <n v="0.05"/>
    <d v="2018-08-28T00:00:00"/>
    <d v="2018-09-26T00:00:00"/>
    <x v="6"/>
  </r>
  <r>
    <x v="730"/>
    <s v="XOne"/>
    <x v="2"/>
    <x v="32"/>
    <x v="294"/>
    <x v="3"/>
    <x v="431"/>
    <x v="305"/>
    <x v="28"/>
    <n v="0.22"/>
    <n v="0.04"/>
    <d v="2016-06-28T00:00:00"/>
    <d v="2018-03-31T00:00:00"/>
    <x v="12"/>
  </r>
  <r>
    <x v="37"/>
    <s v="PSV"/>
    <x v="3"/>
    <x v="2"/>
    <x v="7"/>
    <x v="3"/>
    <x v="431"/>
    <x v="315"/>
    <x v="24"/>
    <n v="0.3"/>
    <n v="0.11"/>
    <d v="2013-09-24T00:00:00"/>
    <d v="2018-09-15T00:00:00"/>
    <x v="0"/>
  </r>
  <r>
    <x v="304"/>
    <s v="GC"/>
    <x v="3"/>
    <x v="1"/>
    <x v="37"/>
    <x v="19"/>
    <x v="431"/>
    <x v="250"/>
    <x v="28"/>
    <n v="0.1"/>
    <n v="0.01"/>
    <d v="2004-10-04T00:00:00"/>
    <d v="2021-07-12T00:00:00"/>
    <x v="16"/>
  </r>
  <r>
    <x v="2309"/>
    <s v="GBA"/>
    <x v="11"/>
    <x v="31"/>
    <x v="435"/>
    <x v="3"/>
    <x v="431"/>
    <x v="259"/>
    <x v="28"/>
    <n v="0.13"/>
    <n v="0.01"/>
    <d v="2004-09-13T00:00:00"/>
    <d v="2021-07-12T00:00:00"/>
    <x v="16"/>
  </r>
  <r>
    <x v="2310"/>
    <s v="DS"/>
    <x v="11"/>
    <x v="69"/>
    <x v="742"/>
    <x v="3"/>
    <x v="431"/>
    <x v="106"/>
    <x v="24"/>
    <n v="0.35"/>
    <n v="0.05"/>
    <d v="2010-03-23T00:00:00"/>
    <d v="2021-07-12T00:00:00"/>
    <x v="5"/>
  </r>
  <r>
    <x v="2311"/>
    <s v="GC"/>
    <x v="11"/>
    <x v="31"/>
    <x v="743"/>
    <x v="45"/>
    <x v="431"/>
    <x v="281"/>
    <x v="28"/>
    <n v="0.1"/>
    <n v="0.01"/>
    <d v="2006-10-10T00:00:00"/>
    <d v="2021-07-12T00:00:00"/>
    <x v="19"/>
  </r>
  <r>
    <x v="2309"/>
    <s v="PS2"/>
    <x v="11"/>
    <x v="31"/>
    <x v="422"/>
    <x v="3"/>
    <x v="431"/>
    <x v="305"/>
    <x v="28"/>
    <n v="0.19"/>
    <n v="0.06"/>
    <d v="2004-09-13T00:00:00"/>
    <d v="2021-07-12T00:00:00"/>
    <x v="16"/>
  </r>
  <r>
    <x v="1916"/>
    <s v="X360"/>
    <x v="11"/>
    <x v="3"/>
    <x v="659"/>
    <x v="14"/>
    <x v="431"/>
    <x v="287"/>
    <x v="20"/>
    <n v="0.15"/>
    <n v="0.04"/>
    <d v="2011-06-14T00:00:00"/>
    <d v="2021-07-12T00:00:00"/>
    <x v="4"/>
  </r>
  <r>
    <x v="789"/>
    <s v="Wii"/>
    <x v="10"/>
    <x v="31"/>
    <x v="466"/>
    <x v="42"/>
    <x v="431"/>
    <x v="218"/>
    <x v="28"/>
    <n v="0.03"/>
    <n v="0.04"/>
    <d v="2007-06-26T00:00:00"/>
    <d v="2021-07-12T00:00:00"/>
    <x v="13"/>
  </r>
  <r>
    <x v="2312"/>
    <s v="PS2"/>
    <x v="10"/>
    <x v="14"/>
    <x v="744"/>
    <x v="3"/>
    <x v="431"/>
    <x v="278"/>
    <x v="28"/>
    <n v="0.19"/>
    <n v="0.06"/>
    <d v="2003-11-19T00:00:00"/>
    <d v="2021-07-12T00:00:00"/>
    <x v="15"/>
  </r>
  <r>
    <x v="2313"/>
    <s v="PS2"/>
    <x v="10"/>
    <x v="1"/>
    <x v="41"/>
    <x v="3"/>
    <x v="431"/>
    <x v="278"/>
    <x v="28"/>
    <n v="0.19"/>
    <n v="0.06"/>
    <d v="2008-10-07T00:00:00"/>
    <d v="2021-07-12T00:00:00"/>
    <x v="11"/>
  </r>
  <r>
    <x v="2314"/>
    <s v="3DS"/>
    <x v="10"/>
    <x v="35"/>
    <x v="745"/>
    <x v="24"/>
    <x v="431"/>
    <x v="259"/>
    <x v="20"/>
    <n v="0.05"/>
    <n v="0.04"/>
    <d v="2012-11-18T00:00:00"/>
    <d v="2018-01-09T00:00:00"/>
    <x v="7"/>
  </r>
  <r>
    <x v="2315"/>
    <s v="PS2"/>
    <x v="10"/>
    <x v="31"/>
    <x v="746"/>
    <x v="3"/>
    <x v="431"/>
    <x v="305"/>
    <x v="28"/>
    <n v="0.19"/>
    <n v="0.06"/>
    <d v="2007-10-23T00:00:00"/>
    <d v="2021-07-12T00:00:00"/>
    <x v="13"/>
  </r>
  <r>
    <x v="2316"/>
    <s v="Wii"/>
    <x v="3"/>
    <x v="20"/>
    <x v="625"/>
    <x v="3"/>
    <x v="431"/>
    <x v="284"/>
    <x v="45"/>
    <n v="0.01"/>
    <n v="0.04"/>
    <d v="2008-02-26T00:00:00"/>
    <d v="2021-07-12T00:00:00"/>
    <x v="11"/>
  </r>
  <r>
    <x v="334"/>
    <s v="X360"/>
    <x v="3"/>
    <x v="26"/>
    <x v="54"/>
    <x v="30"/>
    <x v="431"/>
    <x v="106"/>
    <x v="28"/>
    <n v="0.34"/>
    <n v="0.06"/>
    <d v="2011-09-27T00:00:00"/>
    <d v="2021-07-12T00:00:00"/>
    <x v="4"/>
  </r>
  <r>
    <x v="2317"/>
    <s v="PS"/>
    <x v="3"/>
    <x v="42"/>
    <x v="747"/>
    <x v="3"/>
    <x v="431"/>
    <x v="314"/>
    <x v="28"/>
    <n v="0.19"/>
    <n v="0.03"/>
    <d v="1995-12-01T00:00:00"/>
    <d v="2021-07-12T00:00:00"/>
    <x v="26"/>
  </r>
  <r>
    <x v="2318"/>
    <s v="X360"/>
    <x v="3"/>
    <x v="2"/>
    <x v="7"/>
    <x v="3"/>
    <x v="431"/>
    <x v="284"/>
    <x v="45"/>
    <n v="0.01"/>
    <n v="0.04"/>
    <d v="2007-02-20T00:00:00"/>
    <d v="2021-07-12T00:00:00"/>
    <x v="13"/>
  </r>
  <r>
    <x v="2319"/>
    <s v="3DS"/>
    <x v="5"/>
    <x v="82"/>
    <x v="748"/>
    <x v="45"/>
    <x v="431"/>
    <x v="225"/>
    <x v="20"/>
    <n v="0.13"/>
    <n v="0.04"/>
    <d v="2013-10-22T00:00:00"/>
    <d v="2018-01-14T00:00:00"/>
    <x v="0"/>
  </r>
  <r>
    <x v="2320"/>
    <s v="XB"/>
    <x v="9"/>
    <x v="97"/>
    <x v="396"/>
    <x v="4"/>
    <x v="431"/>
    <x v="249"/>
    <x v="10"/>
    <n v="0.1"/>
    <n v="0.02"/>
    <d v="2004-10-26T00:00:00"/>
    <d v="2021-07-12T00:00:00"/>
    <x v="16"/>
  </r>
  <r>
    <x v="454"/>
    <s v="XB"/>
    <x v="6"/>
    <x v="0"/>
    <x v="20"/>
    <x v="3"/>
    <x v="431"/>
    <x v="298"/>
    <x v="28"/>
    <n v="0.06"/>
    <n v="0.02"/>
    <d v="2003-06-03T00:00:00"/>
    <d v="2021-07-12T00:00:00"/>
    <x v="15"/>
  </r>
  <r>
    <x v="2321"/>
    <s v="PS2"/>
    <x v="0"/>
    <x v="15"/>
    <x v="269"/>
    <x v="3"/>
    <x v="431"/>
    <x v="278"/>
    <x v="28"/>
    <n v="0.19"/>
    <n v="0.06"/>
    <d v="2001-10-03T00:00:00"/>
    <d v="2021-07-12T00:00:00"/>
    <x v="10"/>
  </r>
  <r>
    <x v="1907"/>
    <s v="PS3"/>
    <x v="0"/>
    <x v="1"/>
    <x v="50"/>
    <x v="29"/>
    <x v="431"/>
    <x v="305"/>
    <x v="28"/>
    <n v="0.18"/>
    <n v="7.0000000000000007E-2"/>
    <d v="2010-06-22T00:00:00"/>
    <d v="2021-07-12T00:00:00"/>
    <x v="5"/>
  </r>
  <r>
    <x v="2322"/>
    <s v="PS2"/>
    <x v="0"/>
    <x v="17"/>
    <x v="94"/>
    <x v="25"/>
    <x v="431"/>
    <x v="278"/>
    <x v="28"/>
    <n v="0.19"/>
    <n v="0.06"/>
    <d v="2006-05-30T00:00:00"/>
    <d v="2021-07-12T00:00:00"/>
    <x v="19"/>
  </r>
  <r>
    <x v="262"/>
    <s v="X360"/>
    <x v="9"/>
    <x v="31"/>
    <x v="69"/>
    <x v="9"/>
    <x v="431"/>
    <x v="280"/>
    <x v="28"/>
    <n v="0.03"/>
    <n v="0.04"/>
    <d v="2006-11-14T00:00:00"/>
    <d v="2021-07-12T00:00:00"/>
    <x v="19"/>
  </r>
  <r>
    <x v="2323"/>
    <n v="2600"/>
    <x v="0"/>
    <x v="22"/>
    <x v="51"/>
    <x v="3"/>
    <x v="431"/>
    <x v="177"/>
    <x v="28"/>
    <n v="0.03"/>
    <n v="0.01"/>
    <d v="1982-01-01T00:00:00"/>
    <d v="2021-07-12T00:00:00"/>
    <x v="30"/>
  </r>
  <r>
    <x v="1076"/>
    <s v="PSV"/>
    <x v="9"/>
    <x v="8"/>
    <x v="287"/>
    <x v="3"/>
    <x v="431"/>
    <x v="313"/>
    <x v="24"/>
    <n v="0.16"/>
    <n v="0.12"/>
    <d v="2012-11-20T00:00:00"/>
    <d v="2018-01-12T00:00:00"/>
    <x v="7"/>
  </r>
  <r>
    <x v="2324"/>
    <s v="PS2"/>
    <x v="12"/>
    <x v="61"/>
    <x v="265"/>
    <x v="3"/>
    <x v="431"/>
    <x v="236"/>
    <x v="22"/>
    <n v="0.51"/>
    <n v="0.49"/>
    <d v="2004-05-27T00:00:00"/>
    <d v="2021-07-12T00:00:00"/>
    <x v="16"/>
  </r>
  <r>
    <x v="2325"/>
    <s v="PS2"/>
    <x v="12"/>
    <x v="53"/>
    <x v="507"/>
    <x v="3"/>
    <x v="431"/>
    <x v="236"/>
    <x v="22"/>
    <n v="0.51"/>
    <n v="0.49"/>
    <d v="2008-09-25T00:00:00"/>
    <d v="2021-07-12T00:00:00"/>
    <x v="11"/>
  </r>
  <r>
    <x v="2326"/>
    <s v="PS3"/>
    <x v="12"/>
    <x v="7"/>
    <x v="749"/>
    <x v="9"/>
    <x v="431"/>
    <x v="299"/>
    <x v="30"/>
    <n v="0.22"/>
    <n v="0.08"/>
    <d v="2010-09-07T00:00:00"/>
    <d v="2021-07-12T00:00:00"/>
    <x v="5"/>
  </r>
  <r>
    <x v="2327"/>
    <s v="DS"/>
    <x v="5"/>
    <x v="31"/>
    <x v="750"/>
    <x v="3"/>
    <x v="431"/>
    <x v="177"/>
    <x v="28"/>
    <n v="0.01"/>
    <n v="0.04"/>
    <d v="2007-10-03T00:00:00"/>
    <d v="2021-07-12T00:00:00"/>
    <x v="13"/>
  </r>
  <r>
    <x v="2328"/>
    <s v="3DS"/>
    <x v="0"/>
    <x v="20"/>
    <x v="34"/>
    <x v="61"/>
    <x v="431"/>
    <x v="241"/>
    <x v="38"/>
    <n v="0.15"/>
    <n v="0.04"/>
    <d v="2011-03-27T00:00:00"/>
    <d v="2021-07-12T00:00:00"/>
    <x v="4"/>
  </r>
  <r>
    <x v="159"/>
    <s v="DS"/>
    <x v="0"/>
    <x v="1"/>
    <x v="40"/>
    <x v="38"/>
    <x v="431"/>
    <x v="283"/>
    <x v="41"/>
    <n v="0.02"/>
    <n v="0.04"/>
    <d v="2004-11-16T00:00:00"/>
    <d v="2021-07-12T00:00:00"/>
    <x v="16"/>
  </r>
  <r>
    <x v="1286"/>
    <s v="PS2"/>
    <x v="0"/>
    <x v="17"/>
    <x v="119"/>
    <x v="3"/>
    <x v="431"/>
    <x v="283"/>
    <x v="28"/>
    <n v="0.02"/>
    <n v="7.0000000000000007E-2"/>
    <d v="2007-06-05T00:00:00"/>
    <d v="2021-07-12T00:00:00"/>
    <x v="13"/>
  </r>
  <r>
    <x v="2329"/>
    <s v="PS2"/>
    <x v="5"/>
    <x v="12"/>
    <x v="591"/>
    <x v="3"/>
    <x v="431"/>
    <x v="305"/>
    <x v="28"/>
    <n v="0.19"/>
    <n v="0.06"/>
    <d v="2002-03-10T00:00:00"/>
    <d v="2021-07-12T00:00:00"/>
    <x v="2"/>
  </r>
  <r>
    <x v="1363"/>
    <s v="PS3"/>
    <x v="0"/>
    <x v="16"/>
    <x v="29"/>
    <x v="3"/>
    <x v="431"/>
    <x v="236"/>
    <x v="22"/>
    <n v="0.51"/>
    <n v="0.49"/>
    <d v="2015-02-26T00:00:00"/>
    <d v="2019-01-30T00:00:00"/>
    <x v="3"/>
  </r>
  <r>
    <x v="841"/>
    <s v="PS2"/>
    <x v="8"/>
    <x v="35"/>
    <x v="258"/>
    <x v="3"/>
    <x v="431"/>
    <x v="278"/>
    <x v="28"/>
    <n v="0.19"/>
    <n v="0.06"/>
    <d v="2008-10-21T00:00:00"/>
    <d v="2021-07-12T00:00:00"/>
    <x v="11"/>
  </r>
  <r>
    <x v="2330"/>
    <s v="PS2"/>
    <x v="8"/>
    <x v="1"/>
    <x v="751"/>
    <x v="3"/>
    <x v="431"/>
    <x v="278"/>
    <x v="28"/>
    <n v="0.19"/>
    <n v="0.06"/>
    <d v="2002-11-25T00:00:00"/>
    <d v="2021-07-12T00:00:00"/>
    <x v="2"/>
  </r>
  <r>
    <x v="606"/>
    <s v="X360"/>
    <x v="0"/>
    <x v="36"/>
    <x v="252"/>
    <x v="3"/>
    <x v="431"/>
    <x v="249"/>
    <x v="28"/>
    <n v="0.15"/>
    <n v="0.05"/>
    <d v="2013-02-19T00:00:00"/>
    <d v="2018-01-12T00:00:00"/>
    <x v="0"/>
  </r>
  <r>
    <x v="835"/>
    <s v="XOne"/>
    <x v="0"/>
    <x v="32"/>
    <x v="170"/>
    <x v="3"/>
    <x v="431"/>
    <x v="225"/>
    <x v="28"/>
    <n v="0.16"/>
    <n v="0.05"/>
    <d v="2015-09-01T00:00:00"/>
    <d v="2018-01-05T00:00:00"/>
    <x v="3"/>
  </r>
  <r>
    <x v="1746"/>
    <s v="XB"/>
    <x v="1"/>
    <x v="3"/>
    <x v="752"/>
    <x v="3"/>
    <x v="432"/>
    <x v="257"/>
    <x v="28"/>
    <n v="0.13"/>
    <n v="0.02"/>
    <d v="2004-11-22T00:00:00"/>
    <d v="2021-07-12T00:00:00"/>
    <x v="16"/>
  </r>
  <r>
    <x v="2331"/>
    <s v="Wii"/>
    <x v="12"/>
    <x v="56"/>
    <x v="407"/>
    <x v="30"/>
    <x v="432"/>
    <x v="287"/>
    <x v="33"/>
    <n v="0.03"/>
    <n v="0.03"/>
    <d v="2007-11-05T00:00:00"/>
    <d v="2021-07-12T00:00:00"/>
    <x v="13"/>
  </r>
  <r>
    <x v="429"/>
    <s v="X360"/>
    <x v="8"/>
    <x v="6"/>
    <x v="190"/>
    <x v="3"/>
    <x v="432"/>
    <x v="314"/>
    <x v="24"/>
    <n v="0.16"/>
    <n v="0.04"/>
    <d v="2014-10-14T00:00:00"/>
    <d v="2018-03-13T00:00:00"/>
    <x v="1"/>
  </r>
  <r>
    <x v="2332"/>
    <s v="PS2"/>
    <x v="8"/>
    <x v="11"/>
    <x v="24"/>
    <x v="3"/>
    <x v="432"/>
    <x v="236"/>
    <x v="12"/>
    <n v="0.51"/>
    <n v="0.49"/>
    <d v="2003-10-30T00:00:00"/>
    <d v="2021-07-12T00:00:00"/>
    <x v="15"/>
  </r>
  <r>
    <x v="1921"/>
    <s v="X360"/>
    <x v="1"/>
    <x v="16"/>
    <x v="94"/>
    <x v="50"/>
    <x v="432"/>
    <x v="307"/>
    <x v="24"/>
    <n v="0.23"/>
    <n v="0.05"/>
    <d v="2010-08-17T00:00:00"/>
    <d v="2021-07-12T00:00:00"/>
    <x v="5"/>
  </r>
  <r>
    <x v="2333"/>
    <s v="PS"/>
    <x v="0"/>
    <x v="67"/>
    <x v="277"/>
    <x v="3"/>
    <x v="432"/>
    <x v="287"/>
    <x v="28"/>
    <n v="0.18"/>
    <n v="0.03"/>
    <d v="2000-02-29T00:00:00"/>
    <d v="2021-07-12T00:00:00"/>
    <x v="21"/>
  </r>
  <r>
    <x v="2334"/>
    <s v="3DS"/>
    <x v="0"/>
    <x v="56"/>
    <x v="393"/>
    <x v="3"/>
    <x v="432"/>
    <x v="316"/>
    <x v="17"/>
    <n v="0.16"/>
    <n v="0.03"/>
    <d v="2016-03-25T00:00:00"/>
    <d v="2020-08-04T00:00:00"/>
    <x v="12"/>
  </r>
  <r>
    <x v="348"/>
    <s v="SNES"/>
    <x v="5"/>
    <x v="157"/>
    <x v="560"/>
    <x v="3"/>
    <x v="432"/>
    <x v="236"/>
    <x v="12"/>
    <n v="0.51"/>
    <n v="0"/>
    <d v="1996-11-01T00:00:00"/>
    <d v="2021-07-12T00:00:00"/>
    <x v="18"/>
  </r>
  <r>
    <x v="2335"/>
    <s v="PS2"/>
    <x v="6"/>
    <x v="8"/>
    <x v="379"/>
    <x v="3"/>
    <x v="432"/>
    <x v="236"/>
    <x v="28"/>
    <n v="0.15"/>
    <n v="0.33"/>
    <d v="2009-06-19T00:00:00"/>
    <d v="2021-07-12T00:00:00"/>
    <x v="8"/>
  </r>
  <r>
    <x v="2336"/>
    <s v="Wii"/>
    <x v="6"/>
    <x v="31"/>
    <x v="753"/>
    <x v="3"/>
    <x v="432"/>
    <x v="177"/>
    <x v="28"/>
    <n v="0"/>
    <n v="0.04"/>
    <d v="2007-11-12T00:00:00"/>
    <d v="2021-07-12T00:00:00"/>
    <x v="13"/>
  </r>
  <r>
    <x v="1500"/>
    <s v="X360"/>
    <x v="0"/>
    <x v="53"/>
    <x v="545"/>
    <x v="28"/>
    <x v="432"/>
    <x v="249"/>
    <x v="41"/>
    <n v="0.12"/>
    <n v="0.04"/>
    <d v="2011-10-11T00:00:00"/>
    <d v="2021-07-12T00:00:00"/>
    <x v="4"/>
  </r>
  <r>
    <x v="2337"/>
    <s v="PS2"/>
    <x v="0"/>
    <x v="22"/>
    <x v="86"/>
    <x v="31"/>
    <x v="432"/>
    <x v="283"/>
    <x v="28"/>
    <n v="0.01"/>
    <n v="7.0000000000000007E-2"/>
    <d v="2005-11-07T00:00:00"/>
    <d v="2021-07-12T00:00:00"/>
    <x v="14"/>
  </r>
  <r>
    <x v="2338"/>
    <s v="PS3"/>
    <x v="0"/>
    <x v="53"/>
    <x v="393"/>
    <x v="27"/>
    <x v="432"/>
    <x v="212"/>
    <x v="28"/>
    <n v="7.0000000000000007E-2"/>
    <n v="0.03"/>
    <d v="2009-04-21T00:00:00"/>
    <d v="2021-07-12T00:00:00"/>
    <x v="8"/>
  </r>
  <r>
    <x v="2339"/>
    <s v="DS"/>
    <x v="9"/>
    <x v="22"/>
    <x v="526"/>
    <x v="3"/>
    <x v="432"/>
    <x v="242"/>
    <x v="28"/>
    <n v="0.02"/>
    <n v="0.02"/>
    <d v="2005-11-20T00:00:00"/>
    <d v="2021-07-12T00:00:00"/>
    <x v="14"/>
  </r>
  <r>
    <x v="1280"/>
    <s v="X360"/>
    <x v="9"/>
    <x v="22"/>
    <x v="467"/>
    <x v="35"/>
    <x v="432"/>
    <x v="305"/>
    <x v="41"/>
    <n v="0.18"/>
    <n v="0.05"/>
    <d v="2008-06-10T00:00:00"/>
    <d v="2021-07-12T00:00:00"/>
    <x v="11"/>
  </r>
  <r>
    <x v="2340"/>
    <s v="PS"/>
    <x v="9"/>
    <x v="22"/>
    <x v="297"/>
    <x v="3"/>
    <x v="432"/>
    <x v="236"/>
    <x v="63"/>
    <n v="0.51"/>
    <n v="0.03"/>
    <d v="2003-01-01T00:00:00"/>
    <d v="2021-07-12T00:00:00"/>
    <x v="15"/>
  </r>
  <r>
    <x v="2341"/>
    <s v="SAT"/>
    <x v="3"/>
    <x v="20"/>
    <x v="34"/>
    <x v="3"/>
    <x v="432"/>
    <x v="236"/>
    <x v="12"/>
    <n v="0.51"/>
    <n v="0.49"/>
    <d v="1997-11-20T00:00:00"/>
    <d v="2021-07-12T00:00:00"/>
    <x v="20"/>
  </r>
  <r>
    <x v="2342"/>
    <s v="PS2"/>
    <x v="3"/>
    <x v="22"/>
    <x v="655"/>
    <x v="3"/>
    <x v="432"/>
    <x v="305"/>
    <x v="28"/>
    <n v="0.19"/>
    <n v="0.06"/>
    <d v="2004-03-23T00:00:00"/>
    <d v="2021-07-12T00:00:00"/>
    <x v="16"/>
  </r>
  <r>
    <x v="2343"/>
    <s v="Wii"/>
    <x v="6"/>
    <x v="1"/>
    <x v="754"/>
    <x v="3"/>
    <x v="432"/>
    <x v="225"/>
    <x v="28"/>
    <n v="0.16"/>
    <n v="0.05"/>
    <d v="2009-10-27T00:00:00"/>
    <d v="2021-07-12T00:00:00"/>
    <x v="8"/>
  </r>
  <r>
    <x v="2344"/>
    <s v="WiiU"/>
    <x v="16"/>
    <x v="56"/>
    <x v="450"/>
    <x v="47"/>
    <x v="432"/>
    <x v="292"/>
    <x v="23"/>
    <n v="0.12"/>
    <n v="0.04"/>
    <d v="2015-11-13T00:00:00"/>
    <d v="2018-02-08T00:00:00"/>
    <x v="3"/>
  </r>
  <r>
    <x v="2345"/>
    <s v="PS2"/>
    <x v="8"/>
    <x v="69"/>
    <x v="250"/>
    <x v="3"/>
    <x v="432"/>
    <x v="236"/>
    <x v="12"/>
    <n v="0.51"/>
    <n v="0.49"/>
    <d v="2001-12-13T00:00:00"/>
    <d v="2021-07-12T00:00:00"/>
    <x v="10"/>
  </r>
  <r>
    <x v="1344"/>
    <s v="DS"/>
    <x v="8"/>
    <x v="7"/>
    <x v="496"/>
    <x v="3"/>
    <x v="432"/>
    <x v="177"/>
    <x v="28"/>
    <n v="0.51"/>
    <n v="0.04"/>
    <d v="2008-09-09T00:00:00"/>
    <d v="2021-07-12T00:00:00"/>
    <x v="11"/>
  </r>
  <r>
    <x v="660"/>
    <s v="X360"/>
    <x v="8"/>
    <x v="32"/>
    <x v="132"/>
    <x v="3"/>
    <x v="432"/>
    <x v="314"/>
    <x v="28"/>
    <n v="0.16"/>
    <n v="0.04"/>
    <d v="2014-11-18T00:00:00"/>
    <d v="2021-07-12T00:00:00"/>
    <x v="1"/>
  </r>
  <r>
    <x v="2346"/>
    <s v="PS3"/>
    <x v="6"/>
    <x v="8"/>
    <x v="755"/>
    <x v="26"/>
    <x v="432"/>
    <x v="313"/>
    <x v="28"/>
    <n v="0.2"/>
    <n v="0.08"/>
    <d v="2011-05-03T00:00:00"/>
    <d v="2021-07-12T00:00:00"/>
    <x v="4"/>
  </r>
  <r>
    <x v="593"/>
    <s v="XB"/>
    <x v="10"/>
    <x v="11"/>
    <x v="24"/>
    <x v="3"/>
    <x v="432"/>
    <x v="259"/>
    <x v="28"/>
    <n v="0.11"/>
    <n v="0.02"/>
    <d v="2002-10-15T00:00:00"/>
    <d v="2021-07-12T00:00:00"/>
    <x v="2"/>
  </r>
  <r>
    <x v="2347"/>
    <s v="3DS"/>
    <x v="6"/>
    <x v="7"/>
    <x v="54"/>
    <x v="66"/>
    <x v="432"/>
    <x v="287"/>
    <x v="30"/>
    <n v="0.16"/>
    <n v="0.04"/>
    <d v="2011-03-22T00:00:00"/>
    <d v="2021-07-12T00:00:00"/>
    <x v="4"/>
  </r>
  <r>
    <x v="2348"/>
    <s v="Wii"/>
    <x v="10"/>
    <x v="31"/>
    <x v="269"/>
    <x v="3"/>
    <x v="432"/>
    <x v="280"/>
    <x v="28"/>
    <n v="0.02"/>
    <n v="0.04"/>
    <d v="2006-11-13T00:00:00"/>
    <d v="2021-07-12T00:00:00"/>
    <x v="19"/>
  </r>
  <r>
    <x v="2348"/>
    <s v="DS"/>
    <x v="10"/>
    <x v="31"/>
    <x v="727"/>
    <x v="3"/>
    <x v="432"/>
    <x v="284"/>
    <x v="28"/>
    <n v="0"/>
    <n v="0.04"/>
    <d v="2006-10-18T00:00:00"/>
    <d v="2021-07-12T00:00:00"/>
    <x v="19"/>
  </r>
  <r>
    <x v="1049"/>
    <s v="X360"/>
    <x v="6"/>
    <x v="72"/>
    <x v="285"/>
    <x v="20"/>
    <x v="432"/>
    <x v="106"/>
    <x v="28"/>
    <n v="0.34"/>
    <n v="0.05"/>
    <d v="2012-09-18T00:00:00"/>
    <d v="2018-03-11T00:00:00"/>
    <x v="7"/>
  </r>
  <r>
    <x v="268"/>
    <s v="GC"/>
    <x v="6"/>
    <x v="34"/>
    <x v="118"/>
    <x v="37"/>
    <x v="432"/>
    <x v="259"/>
    <x v="30"/>
    <n v="0.09"/>
    <n v="0.01"/>
    <d v="2001-11-17T00:00:00"/>
    <d v="2021-07-12T00:00:00"/>
    <x v="10"/>
  </r>
  <r>
    <x v="2349"/>
    <s v="PS2"/>
    <x v="6"/>
    <x v="38"/>
    <x v="116"/>
    <x v="3"/>
    <x v="432"/>
    <x v="305"/>
    <x v="28"/>
    <n v="0.19"/>
    <n v="0.06"/>
    <d v="2003-11-20T00:00:00"/>
    <d v="2021-07-12T00:00:00"/>
    <x v="15"/>
  </r>
  <r>
    <x v="2350"/>
    <s v="PS4"/>
    <x v="6"/>
    <x v="43"/>
    <x v="99"/>
    <x v="19"/>
    <x v="432"/>
    <x v="106"/>
    <x v="30"/>
    <n v="0.3"/>
    <n v="7.0000000000000007E-2"/>
    <d v="2017-06-06T00:00:00"/>
    <d v="2018-11-23T00:00:00"/>
    <x v="9"/>
  </r>
  <r>
    <x v="2351"/>
    <s v="Wii"/>
    <x v="5"/>
    <x v="13"/>
    <x v="456"/>
    <x v="54"/>
    <x v="432"/>
    <x v="310"/>
    <x v="28"/>
    <n v="0.12"/>
    <n v="0.04"/>
    <d v="2010-11-16T00:00:00"/>
    <d v="2021-07-12T00:00:00"/>
    <x v="5"/>
  </r>
  <r>
    <x v="234"/>
    <s v="GC"/>
    <x v="5"/>
    <x v="3"/>
    <x v="57"/>
    <x v="3"/>
    <x v="432"/>
    <x v="286"/>
    <x v="28"/>
    <n v="0.13"/>
    <n v="0.01"/>
    <d v="2003-03-25T00:00:00"/>
    <d v="2021-07-12T00:00:00"/>
    <x v="15"/>
  </r>
  <r>
    <x v="2352"/>
    <s v="PSV"/>
    <x v="3"/>
    <x v="20"/>
    <x v="34"/>
    <x v="3"/>
    <x v="432"/>
    <x v="296"/>
    <x v="24"/>
    <n v="0.34"/>
    <n v="0.09"/>
    <d v="2012-02-14T00:00:00"/>
    <d v="2021-07-12T00:00:00"/>
    <x v="7"/>
  </r>
  <r>
    <x v="90"/>
    <s v="PC"/>
    <x v="2"/>
    <x v="7"/>
    <x v="21"/>
    <x v="3"/>
    <x v="432"/>
    <x v="319"/>
    <x v="28"/>
    <n v="0.27"/>
    <n v="0.04"/>
    <d v="2014-05-27T00:00:00"/>
    <d v="2018-03-15T00:00:00"/>
    <x v="1"/>
  </r>
  <r>
    <x v="2353"/>
    <s v="GC"/>
    <x v="9"/>
    <x v="31"/>
    <x v="69"/>
    <x v="3"/>
    <x v="432"/>
    <x v="250"/>
    <x v="28"/>
    <n v="0.1"/>
    <n v="0.01"/>
    <d v="2002-06-09T00:00:00"/>
    <d v="2021-07-12T00:00:00"/>
    <x v="2"/>
  </r>
  <r>
    <x v="2354"/>
    <s v="Wii"/>
    <x v="8"/>
    <x v="3"/>
    <x v="225"/>
    <x v="3"/>
    <x v="432"/>
    <x v="218"/>
    <x v="28"/>
    <n v="0.03"/>
    <n v="0.04"/>
    <d v="2007-08-07T00:00:00"/>
    <d v="2021-07-12T00:00:00"/>
    <x v="13"/>
  </r>
  <r>
    <x v="843"/>
    <s v="XB"/>
    <x v="11"/>
    <x v="85"/>
    <x v="41"/>
    <x v="3"/>
    <x v="432"/>
    <x v="270"/>
    <x v="28"/>
    <n v="0.11"/>
    <n v="0.02"/>
    <d v="2006-10-08T00:00:00"/>
    <d v="2021-07-12T00:00:00"/>
    <x v="19"/>
  </r>
  <r>
    <x v="2355"/>
    <s v="X360"/>
    <x v="11"/>
    <x v="22"/>
    <x v="529"/>
    <x v="49"/>
    <x v="432"/>
    <x v="306"/>
    <x v="45"/>
    <n v="0.3"/>
    <n v="0.05"/>
    <d v="2008-06-23T00:00:00"/>
    <d v="2021-07-12T00:00:00"/>
    <x v="11"/>
  </r>
  <r>
    <x v="2356"/>
    <s v="PS2"/>
    <x v="3"/>
    <x v="15"/>
    <x v="269"/>
    <x v="3"/>
    <x v="432"/>
    <x v="305"/>
    <x v="28"/>
    <n v="0.19"/>
    <n v="0.06"/>
    <d v="2003-11-04T00:00:00"/>
    <d v="2021-07-12T00:00:00"/>
    <x v="15"/>
  </r>
  <r>
    <x v="2357"/>
    <s v="SNES"/>
    <x v="13"/>
    <x v="56"/>
    <x v="756"/>
    <x v="3"/>
    <x v="432"/>
    <x v="236"/>
    <x v="12"/>
    <n v="0.51"/>
    <n v="0"/>
    <d v="1993-08-27T00:00:00"/>
    <d v="2021-07-12T00:00:00"/>
    <x v="27"/>
  </r>
  <r>
    <x v="1562"/>
    <s v="GBA"/>
    <x v="0"/>
    <x v="31"/>
    <x v="293"/>
    <x v="3"/>
    <x v="432"/>
    <x v="286"/>
    <x v="28"/>
    <n v="0.13"/>
    <n v="0.01"/>
    <d v="2004-09-22T00:00:00"/>
    <d v="2021-07-12T00:00:00"/>
    <x v="16"/>
  </r>
  <r>
    <x v="2358"/>
    <n v="2600"/>
    <x v="3"/>
    <x v="1"/>
    <x v="234"/>
    <x v="3"/>
    <x v="432"/>
    <x v="177"/>
    <x v="28"/>
    <n v="0.03"/>
    <n v="0.01"/>
    <d v="1981-01-01T00:00:00"/>
    <d v="2021-07-12T00:00:00"/>
    <x v="22"/>
  </r>
  <r>
    <x v="2359"/>
    <s v="3DS"/>
    <x v="5"/>
    <x v="158"/>
    <x v="678"/>
    <x v="18"/>
    <x v="432"/>
    <x v="319"/>
    <x v="46"/>
    <n v="0.06"/>
    <n v="0.03"/>
    <d v="2017-02-28T00:00:00"/>
    <d v="2018-05-29T00:00:00"/>
    <x v="9"/>
  </r>
  <r>
    <x v="24"/>
    <s v="WiiU"/>
    <x v="3"/>
    <x v="2"/>
    <x v="7"/>
    <x v="28"/>
    <x v="432"/>
    <x v="299"/>
    <x v="28"/>
    <n v="0.28000000000000003"/>
    <n v="0.04"/>
    <d v="2012-11-18T00:00:00"/>
    <d v="2018-04-06T00:00:00"/>
    <x v="7"/>
  </r>
  <r>
    <x v="2360"/>
    <s v="3DS"/>
    <x v="3"/>
    <x v="56"/>
    <x v="108"/>
    <x v="4"/>
    <x v="432"/>
    <x v="306"/>
    <x v="61"/>
    <n v="0.15"/>
    <n v="0.03"/>
    <d v="2014-05-02T00:00:00"/>
    <d v="2018-01-09T00:00:00"/>
    <x v="1"/>
  </r>
  <r>
    <x v="2361"/>
    <s v="N64"/>
    <x v="3"/>
    <x v="2"/>
    <x v="7"/>
    <x v="3"/>
    <x v="432"/>
    <x v="144"/>
    <x v="28"/>
    <n v="0.3"/>
    <n v="0.03"/>
    <d v="1997-02-28T00:00:00"/>
    <d v="2021-07-12T00:00:00"/>
    <x v="20"/>
  </r>
  <r>
    <x v="1605"/>
    <s v="WiiU"/>
    <x v="3"/>
    <x v="56"/>
    <x v="508"/>
    <x v="3"/>
    <x v="432"/>
    <x v="106"/>
    <x v="5"/>
    <n v="0.23"/>
    <n v="0.03"/>
    <d v="2016-06-24T00:00:00"/>
    <d v="2018-04-05T00:00:00"/>
    <x v="12"/>
  </r>
  <r>
    <x v="260"/>
    <s v="DS"/>
    <x v="3"/>
    <x v="3"/>
    <x v="757"/>
    <x v="3"/>
    <x v="432"/>
    <x v="136"/>
    <x v="28"/>
    <n v="0.31"/>
    <n v="0.06"/>
    <d v="2008-10-14T00:00:00"/>
    <d v="2021-07-12T00:00:00"/>
    <x v="11"/>
  </r>
  <r>
    <x v="304"/>
    <s v="GBA"/>
    <x v="3"/>
    <x v="1"/>
    <x v="40"/>
    <x v="3"/>
    <x v="432"/>
    <x v="286"/>
    <x v="28"/>
    <n v="0.13"/>
    <n v="0.01"/>
    <d v="2004-10-04T00:00:00"/>
    <d v="2021-07-12T00:00:00"/>
    <x v="16"/>
  </r>
  <r>
    <x v="1261"/>
    <s v="X360"/>
    <x v="3"/>
    <x v="1"/>
    <x v="37"/>
    <x v="8"/>
    <x v="432"/>
    <x v="280"/>
    <x v="45"/>
    <n v="0.02"/>
    <n v="0.04"/>
    <d v="2006-11-07T00:00:00"/>
    <d v="2021-07-12T00:00:00"/>
    <x v="19"/>
  </r>
  <r>
    <x v="222"/>
    <s v="PC"/>
    <x v="1"/>
    <x v="3"/>
    <x v="18"/>
    <x v="3"/>
    <x v="432"/>
    <x v="307"/>
    <x v="28"/>
    <n v="0.23"/>
    <n v="0.06"/>
    <d v="2010-10-12T00:00:00"/>
    <d v="2021-07-12T00:00:00"/>
    <x v="5"/>
  </r>
  <r>
    <x v="2362"/>
    <s v="PC"/>
    <x v="1"/>
    <x v="88"/>
    <x v="337"/>
    <x v="3"/>
    <x v="432"/>
    <x v="236"/>
    <x v="28"/>
    <n v="0.45"/>
    <n v="0.03"/>
    <d v="2008-10-16T00:00:00"/>
    <d v="2021-07-12T00:00:00"/>
    <x v="11"/>
  </r>
  <r>
    <x v="23"/>
    <s v="PC"/>
    <x v="1"/>
    <x v="3"/>
    <x v="12"/>
    <x v="15"/>
    <x v="432"/>
    <x v="242"/>
    <x v="28"/>
    <n v="0.33"/>
    <n v="0.04"/>
    <d v="2015-11-17T00:00:00"/>
    <d v="2018-03-24T00:00:00"/>
    <x v="3"/>
  </r>
  <r>
    <x v="2363"/>
    <s v="3DS"/>
    <x v="1"/>
    <x v="21"/>
    <x v="36"/>
    <x v="49"/>
    <x v="432"/>
    <x v="144"/>
    <x v="5"/>
    <n v="0.17"/>
    <n v="0.03"/>
    <d v="2011-06-28T00:00:00"/>
    <d v="2021-07-12T00:00:00"/>
    <x v="4"/>
  </r>
  <r>
    <x v="1610"/>
    <s v="PS2"/>
    <x v="0"/>
    <x v="1"/>
    <x v="192"/>
    <x v="3"/>
    <x v="432"/>
    <x v="278"/>
    <x v="28"/>
    <n v="0.01"/>
    <n v="0.22"/>
    <d v="2009-06-23T00:00:00"/>
    <d v="2021-07-12T00:00:00"/>
    <x v="8"/>
  </r>
  <r>
    <x v="1428"/>
    <s v="DS"/>
    <x v="1"/>
    <x v="12"/>
    <x v="277"/>
    <x v="27"/>
    <x v="432"/>
    <x v="298"/>
    <x v="28"/>
    <n v="0.04"/>
    <n v="0.04"/>
    <d v="2009-11-03T00:00:00"/>
    <d v="2021-07-12T00:00:00"/>
    <x v="8"/>
  </r>
  <r>
    <x v="86"/>
    <s v="PC"/>
    <x v="1"/>
    <x v="7"/>
    <x v="48"/>
    <x v="3"/>
    <x v="433"/>
    <x v="241"/>
    <x v="28"/>
    <n v="0.18"/>
    <n v="0.04"/>
    <d v="2016-03-08T00:00:00"/>
    <d v="2018-05-04T00:00:00"/>
    <x v="12"/>
  </r>
  <r>
    <x v="2364"/>
    <n v="2600"/>
    <x v="1"/>
    <x v="22"/>
    <x v="51"/>
    <x v="3"/>
    <x v="433"/>
    <x v="284"/>
    <x v="28"/>
    <n v="0.03"/>
    <n v="0.01"/>
    <d v="1984-01-01T00:00:00"/>
    <d v="2021-07-12T00:00:00"/>
    <x v="40"/>
  </r>
  <r>
    <x v="2365"/>
    <s v="PS4"/>
    <x v="1"/>
    <x v="6"/>
    <x v="233"/>
    <x v="3"/>
    <x v="433"/>
    <x v="242"/>
    <x v="30"/>
    <n v="0.25"/>
    <n v="7.0000000000000007E-2"/>
    <d v="2015-05-05T00:00:00"/>
    <d v="2018-04-21T00:00:00"/>
    <x v="3"/>
  </r>
  <r>
    <x v="2366"/>
    <s v="PS"/>
    <x v="3"/>
    <x v="44"/>
    <x v="391"/>
    <x v="3"/>
    <x v="433"/>
    <x v="287"/>
    <x v="28"/>
    <n v="0.18"/>
    <n v="0.03"/>
    <d v="1999-06-30T00:00:00"/>
    <d v="2021-07-12T00:00:00"/>
    <x v="17"/>
  </r>
  <r>
    <x v="2367"/>
    <s v="PS4"/>
    <x v="1"/>
    <x v="33"/>
    <x v="73"/>
    <x v="3"/>
    <x v="433"/>
    <x v="278"/>
    <x v="41"/>
    <n v="0.12"/>
    <n v="0.08"/>
    <d v="2016-05-03T00:00:00"/>
    <d v="2021-07-12T00:00:00"/>
    <x v="12"/>
  </r>
  <r>
    <x v="2368"/>
    <s v="X360"/>
    <x v="1"/>
    <x v="62"/>
    <x v="549"/>
    <x v="21"/>
    <x v="433"/>
    <x v="243"/>
    <x v="24"/>
    <n v="0.2"/>
    <n v="0.05"/>
    <d v="2008-03-25T00:00:00"/>
    <d v="2021-07-12T00:00:00"/>
    <x v="11"/>
  </r>
  <r>
    <x v="2369"/>
    <s v="Wii"/>
    <x v="8"/>
    <x v="64"/>
    <x v="185"/>
    <x v="3"/>
    <x v="433"/>
    <x v="298"/>
    <x v="28"/>
    <n v="0.03"/>
    <n v="0.04"/>
    <d v="2008-02-26T00:00:00"/>
    <d v="2021-07-12T00:00:00"/>
    <x v="11"/>
  </r>
  <r>
    <x v="1623"/>
    <s v="PS2"/>
    <x v="0"/>
    <x v="1"/>
    <x v="151"/>
    <x v="3"/>
    <x v="433"/>
    <x v="309"/>
    <x v="28"/>
    <n v="0.02"/>
    <n v="7.0000000000000007E-2"/>
    <d v="2007-05-15T00:00:00"/>
    <d v="2021-07-12T00:00:00"/>
    <x v="13"/>
  </r>
  <r>
    <x v="546"/>
    <s v="PC"/>
    <x v="1"/>
    <x v="7"/>
    <x v="21"/>
    <x v="8"/>
    <x v="433"/>
    <x v="312"/>
    <x v="28"/>
    <n v="0.45"/>
    <n v="0.02"/>
    <d v="2008-10-21T00:00:00"/>
    <d v="2021-07-12T00:00:00"/>
    <x v="11"/>
  </r>
  <r>
    <x v="2370"/>
    <s v="XOne"/>
    <x v="5"/>
    <x v="5"/>
    <x v="127"/>
    <x v="3"/>
    <x v="433"/>
    <x v="278"/>
    <x v="28"/>
    <n v="0.18"/>
    <n v="0.04"/>
    <d v="2013-11-22T00:00:00"/>
    <d v="2018-09-25T00:00:00"/>
    <x v="0"/>
  </r>
  <r>
    <x v="786"/>
    <s v="X360"/>
    <x v="6"/>
    <x v="35"/>
    <x v="71"/>
    <x v="15"/>
    <x v="433"/>
    <x v="314"/>
    <x v="28"/>
    <n v="0.15"/>
    <n v="0.05"/>
    <d v="2011-06-21T00:00:00"/>
    <d v="2021-07-12T00:00:00"/>
    <x v="4"/>
  </r>
  <r>
    <x v="2371"/>
    <s v="DS"/>
    <x v="4"/>
    <x v="56"/>
    <x v="758"/>
    <x v="28"/>
    <x v="433"/>
    <x v="144"/>
    <x v="31"/>
    <n v="0.01"/>
    <n v="0.01"/>
    <d v="2006-11-01T00:00:00"/>
    <d v="2021-07-12T00:00:00"/>
    <x v="19"/>
  </r>
  <r>
    <x v="1673"/>
    <s v="X360"/>
    <x v="0"/>
    <x v="32"/>
    <x v="600"/>
    <x v="3"/>
    <x v="433"/>
    <x v="308"/>
    <x v="30"/>
    <n v="0.12"/>
    <n v="0.04"/>
    <d v="2012-06-12T00:00:00"/>
    <d v="2021-07-12T00:00:00"/>
    <x v="7"/>
  </r>
  <r>
    <x v="1579"/>
    <s v="PS2"/>
    <x v="3"/>
    <x v="2"/>
    <x v="31"/>
    <x v="3"/>
    <x v="433"/>
    <x v="309"/>
    <x v="28"/>
    <n v="0.02"/>
    <n v="7.0000000000000007E-2"/>
    <d v="2008-07-15T00:00:00"/>
    <d v="2021-07-12T00:00:00"/>
    <x v="11"/>
  </r>
  <r>
    <x v="1937"/>
    <s v="X360"/>
    <x v="8"/>
    <x v="6"/>
    <x v="67"/>
    <x v="3"/>
    <x v="433"/>
    <x v="314"/>
    <x v="28"/>
    <n v="0.15"/>
    <n v="0.04"/>
    <d v="2012-10-16T00:00:00"/>
    <d v="2018-02-07T00:00:00"/>
    <x v="7"/>
  </r>
  <r>
    <x v="2372"/>
    <s v="PC"/>
    <x v="5"/>
    <x v="159"/>
    <x v="537"/>
    <x v="3"/>
    <x v="433"/>
    <x v="236"/>
    <x v="28"/>
    <n v="0.43"/>
    <n v="0.04"/>
    <d v="2013-03-08T00:00:00"/>
    <d v="2021-07-12T00:00:00"/>
    <x v="0"/>
  </r>
  <r>
    <x v="252"/>
    <s v="GBA"/>
    <x v="6"/>
    <x v="60"/>
    <x v="116"/>
    <x v="3"/>
    <x v="433"/>
    <x v="257"/>
    <x v="28"/>
    <n v="0.13"/>
    <n v="0.01"/>
    <d v="2001-11-14T00:00:00"/>
    <d v="2021-07-12T00:00:00"/>
    <x v="10"/>
  </r>
  <r>
    <x v="2373"/>
    <s v="Wii"/>
    <x v="11"/>
    <x v="112"/>
    <x v="759"/>
    <x v="3"/>
    <x v="433"/>
    <x v="284"/>
    <x v="28"/>
    <n v="0"/>
    <n v="0.03"/>
    <d v="2008-10-29T00:00:00"/>
    <d v="2021-07-12T00:00:00"/>
    <x v="11"/>
  </r>
  <r>
    <x v="1051"/>
    <s v="XOne"/>
    <x v="3"/>
    <x v="7"/>
    <x v="390"/>
    <x v="3"/>
    <x v="433"/>
    <x v="305"/>
    <x v="28"/>
    <n v="0.2"/>
    <n v="0.04"/>
    <d v="2016-12-02T00:00:00"/>
    <d v="2021-07-12T00:00:00"/>
    <x v="12"/>
  </r>
  <r>
    <x v="2374"/>
    <s v="N64"/>
    <x v="5"/>
    <x v="82"/>
    <x v="760"/>
    <x v="29"/>
    <x v="433"/>
    <x v="278"/>
    <x v="6"/>
    <n v="0.06"/>
    <n v="0.06"/>
    <d v="1999-11-30T00:00:00"/>
    <d v="2021-07-12T00:00:00"/>
    <x v="17"/>
  </r>
  <r>
    <x v="1450"/>
    <s v="GBA"/>
    <x v="6"/>
    <x v="60"/>
    <x v="761"/>
    <x v="3"/>
    <x v="433"/>
    <x v="286"/>
    <x v="28"/>
    <n v="0.13"/>
    <n v="0.01"/>
    <d v="2004-03-15T00:00:00"/>
    <d v="2021-07-12T00:00:00"/>
    <x v="16"/>
  </r>
  <r>
    <x v="2375"/>
    <s v="PS"/>
    <x v="6"/>
    <x v="1"/>
    <x v="191"/>
    <x v="3"/>
    <x v="433"/>
    <x v="287"/>
    <x v="28"/>
    <n v="0.18"/>
    <n v="0.03"/>
    <d v="1999-10-31T00:00:00"/>
    <d v="2021-07-12T00:00:00"/>
    <x v="17"/>
  </r>
  <r>
    <x v="2376"/>
    <s v="PS"/>
    <x v="9"/>
    <x v="34"/>
    <x v="762"/>
    <x v="3"/>
    <x v="433"/>
    <x v="287"/>
    <x v="28"/>
    <n v="0.18"/>
    <n v="0.03"/>
    <d v="2000-01-31T00:00:00"/>
    <d v="2021-07-12T00:00:00"/>
    <x v="21"/>
  </r>
  <r>
    <x v="2377"/>
    <s v="PS"/>
    <x v="9"/>
    <x v="1"/>
    <x v="559"/>
    <x v="3"/>
    <x v="433"/>
    <x v="287"/>
    <x v="28"/>
    <n v="0.18"/>
    <n v="0.03"/>
    <d v="1999-10-31T00:00:00"/>
    <d v="2021-07-12T00:00:00"/>
    <x v="17"/>
  </r>
  <r>
    <x v="922"/>
    <s v="XOne"/>
    <x v="9"/>
    <x v="3"/>
    <x v="7"/>
    <x v="3"/>
    <x v="433"/>
    <x v="249"/>
    <x v="28"/>
    <n v="0.13"/>
    <n v="0.04"/>
    <d v="2014-06-17T00:00:00"/>
    <d v="2018-01-05T00:00:00"/>
    <x v="1"/>
  </r>
  <r>
    <x v="1610"/>
    <s v="Wii"/>
    <x v="0"/>
    <x v="1"/>
    <x v="192"/>
    <x v="3"/>
    <x v="433"/>
    <x v="305"/>
    <x v="28"/>
    <n v="0.2"/>
    <n v="0.05"/>
    <d v="2009-06-23T00:00:00"/>
    <d v="2021-07-12T00:00:00"/>
    <x v="8"/>
  </r>
  <r>
    <x v="2262"/>
    <s v="PS3"/>
    <x v="0"/>
    <x v="3"/>
    <x v="66"/>
    <x v="21"/>
    <x v="433"/>
    <x v="307"/>
    <x v="28"/>
    <n v="0.21"/>
    <n v="7.0000000000000007E-2"/>
    <d v="2009-12-08T00:00:00"/>
    <d v="2021-07-12T00:00:00"/>
    <x v="8"/>
  </r>
  <r>
    <x v="1962"/>
    <s v="DS"/>
    <x v="0"/>
    <x v="54"/>
    <x v="302"/>
    <x v="3"/>
    <x v="433"/>
    <x v="218"/>
    <x v="28"/>
    <n v="0.01"/>
    <n v="0.03"/>
    <d v="2008-10-27T00:00:00"/>
    <d v="2021-07-12T00:00:00"/>
    <x v="11"/>
  </r>
  <r>
    <x v="2378"/>
    <s v="DS"/>
    <x v="13"/>
    <x v="7"/>
    <x v="763"/>
    <x v="3"/>
    <x v="433"/>
    <x v="236"/>
    <x v="28"/>
    <n v="0.48"/>
    <n v="0"/>
    <d v="2007-10-04T00:00:00"/>
    <d v="2021-07-12T00:00:00"/>
    <x v="13"/>
  </r>
  <r>
    <x v="1761"/>
    <s v="DS"/>
    <x v="0"/>
    <x v="85"/>
    <x v="151"/>
    <x v="3"/>
    <x v="433"/>
    <x v="298"/>
    <x v="28"/>
    <n v="0.02"/>
    <n v="0.04"/>
    <d v="2007-10-25T00:00:00"/>
    <d v="2021-07-12T00:00:00"/>
    <x v="13"/>
  </r>
  <r>
    <x v="2379"/>
    <n v="2600"/>
    <x v="6"/>
    <x v="1"/>
    <x v="234"/>
    <x v="3"/>
    <x v="433"/>
    <x v="284"/>
    <x v="28"/>
    <n v="0.03"/>
    <n v="0"/>
    <d v="1982-01-01T00:00:00"/>
    <d v="2021-07-12T00:00:00"/>
    <x v="30"/>
  </r>
  <r>
    <x v="2380"/>
    <s v="PS2"/>
    <x v="6"/>
    <x v="63"/>
    <x v="764"/>
    <x v="3"/>
    <x v="433"/>
    <x v="292"/>
    <x v="28"/>
    <n v="0.18"/>
    <n v="0.06"/>
    <d v="2002-03-26T00:00:00"/>
    <d v="2021-07-12T00:00:00"/>
    <x v="2"/>
  </r>
  <r>
    <x v="2381"/>
    <s v="PS2"/>
    <x v="5"/>
    <x v="31"/>
    <x v="269"/>
    <x v="3"/>
    <x v="433"/>
    <x v="305"/>
    <x v="28"/>
    <n v="0.18"/>
    <n v="0.06"/>
    <d v="2007-09-25T00:00:00"/>
    <d v="2021-07-12T00:00:00"/>
    <x v="13"/>
  </r>
  <r>
    <x v="384"/>
    <s v="DS"/>
    <x v="8"/>
    <x v="7"/>
    <x v="765"/>
    <x v="3"/>
    <x v="433"/>
    <x v="280"/>
    <x v="28"/>
    <n v="0.01"/>
    <n v="0.04"/>
    <d v="2008-11-18T00:00:00"/>
    <d v="2021-07-12T00:00:00"/>
    <x v="11"/>
  </r>
  <r>
    <x v="2382"/>
    <s v="3DS"/>
    <x v="10"/>
    <x v="20"/>
    <x v="467"/>
    <x v="68"/>
    <x v="433"/>
    <x v="243"/>
    <x v="8"/>
    <n v="0.15"/>
    <n v="0.04"/>
    <d v="2013-10-29T00:00:00"/>
    <d v="2018-04-07T00:00:00"/>
    <x v="0"/>
  </r>
  <r>
    <x v="2383"/>
    <s v="PS4"/>
    <x v="0"/>
    <x v="160"/>
    <x v="766"/>
    <x v="3"/>
    <x v="433"/>
    <x v="225"/>
    <x v="41"/>
    <n v="0.09"/>
    <n v="0.08"/>
    <d v="2017-10-13T00:00:00"/>
    <d v="2018-05-30T00:00:00"/>
    <x v="9"/>
  </r>
  <r>
    <x v="1290"/>
    <s v="XOne"/>
    <x v="0"/>
    <x v="16"/>
    <x v="207"/>
    <x v="3"/>
    <x v="433"/>
    <x v="241"/>
    <x v="28"/>
    <n v="0.17"/>
    <n v="0.04"/>
    <d v="2014-02-25T00:00:00"/>
    <d v="2018-01-04T00:00:00"/>
    <x v="1"/>
  </r>
  <r>
    <x v="1565"/>
    <s v="PS2"/>
    <x v="8"/>
    <x v="22"/>
    <x v="51"/>
    <x v="3"/>
    <x v="433"/>
    <x v="305"/>
    <x v="28"/>
    <n v="0.18"/>
    <n v="0.06"/>
    <d v="2003-10-28T00:00:00"/>
    <d v="2021-07-12T00:00:00"/>
    <x v="15"/>
  </r>
  <r>
    <x v="2384"/>
    <s v="PS2"/>
    <x v="5"/>
    <x v="12"/>
    <x v="767"/>
    <x v="3"/>
    <x v="433"/>
    <x v="305"/>
    <x v="28"/>
    <n v="0.18"/>
    <n v="0.06"/>
    <d v="2003-11-18T00:00:00"/>
    <d v="2021-07-12T00:00:00"/>
    <x v="15"/>
  </r>
  <r>
    <x v="1298"/>
    <s v="X360"/>
    <x v="9"/>
    <x v="21"/>
    <x v="36"/>
    <x v="3"/>
    <x v="433"/>
    <x v="311"/>
    <x v="41"/>
    <n v="0.1"/>
    <n v="0.04"/>
    <d v="2012-03-06T00:00:00"/>
    <d v="2021-07-12T00:00:00"/>
    <x v="7"/>
  </r>
  <r>
    <x v="1087"/>
    <s v="XOne"/>
    <x v="9"/>
    <x v="30"/>
    <x v="60"/>
    <x v="3"/>
    <x v="433"/>
    <x v="249"/>
    <x v="28"/>
    <n v="0.14000000000000001"/>
    <n v="0.04"/>
    <d v="2018-10-09T00:00:00"/>
    <d v="2018-06-22T00:00:00"/>
    <x v="6"/>
  </r>
  <r>
    <x v="1082"/>
    <s v="PS3"/>
    <x v="10"/>
    <x v="35"/>
    <x v="402"/>
    <x v="3"/>
    <x v="433"/>
    <x v="313"/>
    <x v="28"/>
    <n v="0.19"/>
    <n v="0.08"/>
    <d v="2012-11-18T00:00:00"/>
    <d v="2018-04-14T00:00:00"/>
    <x v="7"/>
  </r>
  <r>
    <x v="2385"/>
    <s v="X360"/>
    <x v="8"/>
    <x v="18"/>
    <x v="258"/>
    <x v="55"/>
    <x v="433"/>
    <x v="287"/>
    <x v="28"/>
    <n v="0.17"/>
    <n v="0.05"/>
    <d v="2008-11-17T00:00:00"/>
    <d v="2021-07-12T00:00:00"/>
    <x v="11"/>
  </r>
  <r>
    <x v="2386"/>
    <s v="Wii"/>
    <x v="8"/>
    <x v="56"/>
    <x v="29"/>
    <x v="3"/>
    <x v="433"/>
    <x v="278"/>
    <x v="33"/>
    <n v="0.03"/>
    <n v="0.03"/>
    <d v="2011-12-05T00:00:00"/>
    <d v="2021-07-12T00:00:00"/>
    <x v="4"/>
  </r>
  <r>
    <x v="2387"/>
    <s v="PSP"/>
    <x v="6"/>
    <x v="20"/>
    <x v="768"/>
    <x v="49"/>
    <x v="433"/>
    <x v="106"/>
    <x v="30"/>
    <n v="0.23"/>
    <n v="0.13"/>
    <d v="2007-08-07T00:00:00"/>
    <d v="2021-07-12T00:00:00"/>
    <x v="13"/>
  </r>
  <r>
    <x v="2388"/>
    <s v="Wii"/>
    <x v="3"/>
    <x v="126"/>
    <x v="769"/>
    <x v="3"/>
    <x v="433"/>
    <x v="280"/>
    <x v="28"/>
    <n v="0.51"/>
    <n v="0.04"/>
    <d v="2009-09-29T00:00:00"/>
    <d v="2021-07-12T00:00:00"/>
    <x v="8"/>
  </r>
  <r>
    <x v="1558"/>
    <s v="X360"/>
    <x v="3"/>
    <x v="2"/>
    <x v="13"/>
    <x v="25"/>
    <x v="433"/>
    <x v="280"/>
    <x v="28"/>
    <n v="0"/>
    <n v="0.04"/>
    <d v="2006-10-17T00:00:00"/>
    <d v="2021-07-12T00:00:00"/>
    <x v="19"/>
  </r>
  <r>
    <x v="2389"/>
    <s v="N64"/>
    <x v="3"/>
    <x v="34"/>
    <x v="78"/>
    <x v="3"/>
    <x v="433"/>
    <x v="280"/>
    <x v="28"/>
    <n v="0.04"/>
    <n v="0"/>
    <d v="1998-04-30T00:00:00"/>
    <d v="2021-07-12T00:00:00"/>
    <x v="25"/>
  </r>
  <r>
    <x v="2390"/>
    <s v="PS3"/>
    <x v="4"/>
    <x v="141"/>
    <x v="770"/>
    <x v="50"/>
    <x v="433"/>
    <x v="243"/>
    <x v="6"/>
    <n v="0.1"/>
    <n v="0.05"/>
    <d v="2014-06-24T00:00:00"/>
    <d v="2021-07-12T00:00:00"/>
    <x v="1"/>
  </r>
  <r>
    <x v="2391"/>
    <s v="PS"/>
    <x v="4"/>
    <x v="26"/>
    <x v="485"/>
    <x v="49"/>
    <x v="433"/>
    <x v="236"/>
    <x v="101"/>
    <n v="0.51"/>
    <n v="0.03"/>
    <d v="2002-03-20T00:00:00"/>
    <d v="2021-07-12T00:00:00"/>
    <x v="2"/>
  </r>
  <r>
    <x v="2392"/>
    <s v="PS2"/>
    <x v="12"/>
    <x v="3"/>
    <x v="131"/>
    <x v="18"/>
    <x v="433"/>
    <x v="292"/>
    <x v="28"/>
    <n v="0.18"/>
    <n v="0.06"/>
    <d v="2000-12-04T00:00:00"/>
    <d v="2021-07-12T00:00:00"/>
    <x v="21"/>
  </r>
  <r>
    <x v="2393"/>
    <s v="PS4"/>
    <x v="1"/>
    <x v="49"/>
    <x v="771"/>
    <x v="3"/>
    <x v="433"/>
    <x v="236"/>
    <x v="20"/>
    <n v="0.38"/>
    <n v="0.06"/>
    <d v="2017-05-16T00:00:00"/>
    <d v="2018-09-23T00:00:00"/>
    <x v="9"/>
  </r>
  <r>
    <x v="2394"/>
    <s v="SNES"/>
    <x v="11"/>
    <x v="26"/>
    <x v="54"/>
    <x v="3"/>
    <x v="433"/>
    <x v="236"/>
    <x v="14"/>
    <n v="0.51"/>
    <n v="0.49"/>
    <d v="1992-02-01T00:00:00"/>
    <d v="2021-07-12T00:00:00"/>
    <x v="33"/>
  </r>
  <r>
    <x v="2395"/>
    <s v="PS2"/>
    <x v="11"/>
    <x v="31"/>
    <x v="66"/>
    <x v="3"/>
    <x v="433"/>
    <x v="309"/>
    <x v="28"/>
    <n v="0.02"/>
    <n v="7.0000000000000007E-2"/>
    <d v="2006-10-17T00:00:00"/>
    <d v="2021-07-12T00:00:00"/>
    <x v="19"/>
  </r>
  <r>
    <x v="1345"/>
    <s v="PS4"/>
    <x v="11"/>
    <x v="114"/>
    <x v="332"/>
    <x v="3"/>
    <x v="433"/>
    <x v="136"/>
    <x v="41"/>
    <n v="0.26"/>
    <n v="7.0000000000000007E-2"/>
    <d v="2014-10-14T00:00:00"/>
    <d v="2018-05-10T00:00:00"/>
    <x v="1"/>
  </r>
  <r>
    <x v="2233"/>
    <s v="DS"/>
    <x v="11"/>
    <x v="35"/>
    <x v="671"/>
    <x v="28"/>
    <x v="433"/>
    <x v="278"/>
    <x v="28"/>
    <n v="0.18"/>
    <n v="0.05"/>
    <d v="2010-03-02T00:00:00"/>
    <d v="2021-07-12T00:00:00"/>
    <x v="5"/>
  </r>
  <r>
    <x v="1751"/>
    <s v="PS2"/>
    <x v="11"/>
    <x v="31"/>
    <x v="422"/>
    <x v="3"/>
    <x v="433"/>
    <x v="319"/>
    <x v="28"/>
    <n v="0.05"/>
    <n v="0.24"/>
    <d v="2009-05-26T00:00:00"/>
    <d v="2021-07-12T00:00:00"/>
    <x v="8"/>
  </r>
  <r>
    <x v="2396"/>
    <s v="GBA"/>
    <x v="0"/>
    <x v="1"/>
    <x v="40"/>
    <x v="3"/>
    <x v="433"/>
    <x v="286"/>
    <x v="28"/>
    <n v="0.13"/>
    <n v="0.01"/>
    <d v="2005-11-07T00:00:00"/>
    <d v="2021-07-12T00:00:00"/>
    <x v="14"/>
  </r>
  <r>
    <x v="1276"/>
    <s v="XOne"/>
    <x v="1"/>
    <x v="33"/>
    <x v="463"/>
    <x v="3"/>
    <x v="433"/>
    <x v="286"/>
    <x v="28"/>
    <n v="0.08"/>
    <n v="0.05"/>
    <d v="2016-09-13T00:00:00"/>
    <d v="2018-04-30T00:00:00"/>
    <x v="12"/>
  </r>
  <r>
    <x v="1219"/>
    <s v="XB"/>
    <x v="3"/>
    <x v="2"/>
    <x v="10"/>
    <x v="3"/>
    <x v="433"/>
    <x v="286"/>
    <x v="28"/>
    <n v="0.11"/>
    <n v="0.02"/>
    <d v="2005-09-20T00:00:00"/>
    <d v="2021-07-12T00:00:00"/>
    <x v="14"/>
  </r>
  <r>
    <x v="119"/>
    <s v="XOne"/>
    <x v="7"/>
    <x v="7"/>
    <x v="62"/>
    <x v="3"/>
    <x v="433"/>
    <x v="308"/>
    <x v="28"/>
    <n v="0.12"/>
    <n v="0.04"/>
    <d v="2013-11-22T00:00:00"/>
    <d v="2018-03-08T00:00:00"/>
    <x v="0"/>
  </r>
  <r>
    <x v="2008"/>
    <s v="X360"/>
    <x v="3"/>
    <x v="2"/>
    <x v="7"/>
    <x v="29"/>
    <x v="433"/>
    <x v="319"/>
    <x v="24"/>
    <n v="0.27"/>
    <n v="0.49"/>
    <d v="2006-04-24T00:00:00"/>
    <d v="2021-07-12T00:00:00"/>
    <x v="19"/>
  </r>
  <r>
    <x v="2397"/>
    <s v="PS4"/>
    <x v="0"/>
    <x v="3"/>
    <x v="772"/>
    <x v="15"/>
    <x v="433"/>
    <x v="292"/>
    <x v="28"/>
    <n v="0.16"/>
    <n v="0.08"/>
    <d v="2018-03-23T00:00:00"/>
    <d v="2018-03-24T00:00:00"/>
    <x v="6"/>
  </r>
  <r>
    <x v="2398"/>
    <s v="X360"/>
    <x v="8"/>
    <x v="4"/>
    <x v="773"/>
    <x v="3"/>
    <x v="433"/>
    <x v="218"/>
    <x v="28"/>
    <n v="0.01"/>
    <n v="0.04"/>
    <d v="2007-11-06T00:00:00"/>
    <d v="2021-07-12T00:00:00"/>
    <x v="13"/>
  </r>
  <r>
    <x v="2399"/>
    <s v="PSP"/>
    <x v="3"/>
    <x v="20"/>
    <x v="313"/>
    <x v="3"/>
    <x v="433"/>
    <x v="236"/>
    <x v="28"/>
    <n v="0.47"/>
    <n v="0.02"/>
    <d v="2008-11-14T00:00:00"/>
    <d v="2021-07-12T00:00:00"/>
    <x v="11"/>
  </r>
  <r>
    <x v="537"/>
    <s v="XB"/>
    <x v="3"/>
    <x v="37"/>
    <x v="31"/>
    <x v="3"/>
    <x v="433"/>
    <x v="259"/>
    <x v="28"/>
    <n v="0.11"/>
    <n v="0.02"/>
    <d v="2004-12-22T00:00:00"/>
    <d v="2021-07-12T00:00:00"/>
    <x v="16"/>
  </r>
  <r>
    <x v="2400"/>
    <s v="PSV"/>
    <x v="2"/>
    <x v="32"/>
    <x v="774"/>
    <x v="3"/>
    <x v="433"/>
    <x v="144"/>
    <x v="28"/>
    <n v="0.21"/>
    <n v="0.11"/>
    <d v="2013-10-25T00:00:00"/>
    <d v="2018-12-10T00:00:00"/>
    <x v="0"/>
  </r>
  <r>
    <x v="1044"/>
    <s v="XOne"/>
    <x v="0"/>
    <x v="32"/>
    <x v="25"/>
    <x v="3"/>
    <x v="433"/>
    <x v="241"/>
    <x v="28"/>
    <n v="0.18"/>
    <n v="0.04"/>
    <d v="2016-01-26T00:00:00"/>
    <d v="2018-04-06T00:00:00"/>
    <x v="12"/>
  </r>
  <r>
    <x v="1665"/>
    <s v="X360"/>
    <x v="1"/>
    <x v="38"/>
    <x v="443"/>
    <x v="29"/>
    <x v="434"/>
    <x v="278"/>
    <x v="24"/>
    <n v="0.17"/>
    <n v="0.05"/>
    <d v="2008-07-07T00:00:00"/>
    <d v="2021-07-12T00:00:00"/>
    <x v="11"/>
  </r>
  <r>
    <x v="1917"/>
    <s v="Wii"/>
    <x v="11"/>
    <x v="26"/>
    <x v="199"/>
    <x v="35"/>
    <x v="434"/>
    <x v="243"/>
    <x v="24"/>
    <n v="0.19"/>
    <n v="0.05"/>
    <d v="2009-12-08T00:00:00"/>
    <d v="2021-07-12T00:00:00"/>
    <x v="8"/>
  </r>
  <r>
    <x v="2401"/>
    <s v="X360"/>
    <x v="1"/>
    <x v="4"/>
    <x v="455"/>
    <x v="49"/>
    <x v="434"/>
    <x v="283"/>
    <x v="28"/>
    <n v="0.02"/>
    <n v="0.04"/>
    <d v="2007-05-29T00:00:00"/>
    <d v="2018-11-02T00:00:00"/>
    <x v="13"/>
  </r>
  <r>
    <x v="2402"/>
    <s v="PS2"/>
    <x v="9"/>
    <x v="22"/>
    <x v="102"/>
    <x v="3"/>
    <x v="434"/>
    <x v="292"/>
    <x v="28"/>
    <n v="0.18"/>
    <n v="0.06"/>
    <d v="2004-11-02T00:00:00"/>
    <d v="2021-07-12T00:00:00"/>
    <x v="16"/>
  </r>
  <r>
    <x v="2368"/>
    <s v="PS3"/>
    <x v="1"/>
    <x v="62"/>
    <x v="549"/>
    <x v="37"/>
    <x v="434"/>
    <x v="292"/>
    <x v="24"/>
    <n v="0.16"/>
    <n v="7.0000000000000007E-2"/>
    <d v="2008-03-25T00:00:00"/>
    <d v="2021-07-12T00:00:00"/>
    <x v="11"/>
  </r>
  <r>
    <x v="2197"/>
    <s v="PS3"/>
    <x v="1"/>
    <x v="14"/>
    <x v="165"/>
    <x v="25"/>
    <x v="434"/>
    <x v="319"/>
    <x v="24"/>
    <n v="0.2"/>
    <n v="0.08"/>
    <d v="2009-02-10T00:00:00"/>
    <d v="2021-07-12T00:00:00"/>
    <x v="8"/>
  </r>
  <r>
    <x v="2403"/>
    <s v="Wii"/>
    <x v="5"/>
    <x v="7"/>
    <x v="21"/>
    <x v="53"/>
    <x v="434"/>
    <x v="298"/>
    <x v="28"/>
    <n v="0.01"/>
    <n v="0.04"/>
    <d v="2008-11-04T00:00:00"/>
    <d v="2021-07-12T00:00:00"/>
    <x v="11"/>
  </r>
  <r>
    <x v="2404"/>
    <s v="GC"/>
    <x v="5"/>
    <x v="56"/>
    <x v="54"/>
    <x v="28"/>
    <x v="434"/>
    <x v="259"/>
    <x v="28"/>
    <n v="0.09"/>
    <n v="0.01"/>
    <d v="2005-10-24T00:00:00"/>
    <d v="2021-07-12T00:00:00"/>
    <x v="14"/>
  </r>
  <r>
    <x v="1932"/>
    <s v="PS4"/>
    <x v="5"/>
    <x v="110"/>
    <x v="465"/>
    <x v="3"/>
    <x v="434"/>
    <x v="242"/>
    <x v="28"/>
    <n v="0.26"/>
    <n v="7.0000000000000007E-2"/>
    <d v="2018-11-20T00:00:00"/>
    <d v="2018-12-19T00:00:00"/>
    <x v="6"/>
  </r>
  <r>
    <x v="2405"/>
    <s v="Wii"/>
    <x v="1"/>
    <x v="3"/>
    <x v="247"/>
    <x v="25"/>
    <x v="434"/>
    <x v="311"/>
    <x v="24"/>
    <n v="0.1"/>
    <n v="0.04"/>
    <d v="2009-09-28T00:00:00"/>
    <d v="2021-07-12T00:00:00"/>
    <x v="8"/>
  </r>
  <r>
    <x v="2406"/>
    <s v="N64"/>
    <x v="1"/>
    <x v="38"/>
    <x v="167"/>
    <x v="34"/>
    <x v="434"/>
    <x v="250"/>
    <x v="28"/>
    <n v="0.08"/>
    <n v="0.01"/>
    <d v="1997-03-31T00:00:00"/>
    <d v="2021-07-12T00:00:00"/>
    <x v="20"/>
  </r>
  <r>
    <x v="2407"/>
    <s v="PS2"/>
    <x v="3"/>
    <x v="26"/>
    <x v="47"/>
    <x v="3"/>
    <x v="434"/>
    <x v="236"/>
    <x v="2"/>
    <n v="0.51"/>
    <n v="0.49"/>
    <d v="2005-03-24T00:00:00"/>
    <d v="2021-07-12T00:00:00"/>
    <x v="14"/>
  </r>
  <r>
    <x v="2408"/>
    <s v="PS2"/>
    <x v="6"/>
    <x v="8"/>
    <x v="274"/>
    <x v="3"/>
    <x v="434"/>
    <x v="292"/>
    <x v="28"/>
    <n v="0.18"/>
    <n v="0.06"/>
    <d v="2003-07-23T00:00:00"/>
    <d v="2021-07-12T00:00:00"/>
    <x v="15"/>
  </r>
  <r>
    <x v="1849"/>
    <s v="Wii"/>
    <x v="6"/>
    <x v="3"/>
    <x v="145"/>
    <x v="3"/>
    <x v="434"/>
    <x v="319"/>
    <x v="28"/>
    <n v="0.23"/>
    <n v="0.05"/>
    <d v="2009-06-08T00:00:00"/>
    <d v="2021-07-12T00:00:00"/>
    <x v="8"/>
  </r>
  <r>
    <x v="2409"/>
    <s v="PS3"/>
    <x v="0"/>
    <x v="1"/>
    <x v="50"/>
    <x v="3"/>
    <x v="434"/>
    <x v="292"/>
    <x v="28"/>
    <n v="0.16"/>
    <n v="0.08"/>
    <d v="2013-06-25T00:00:00"/>
    <d v="2018-10-10T00:00:00"/>
    <x v="0"/>
  </r>
  <r>
    <x v="2410"/>
    <s v="GBA"/>
    <x v="0"/>
    <x v="7"/>
    <x v="765"/>
    <x v="3"/>
    <x v="434"/>
    <x v="310"/>
    <x v="28"/>
    <n v="0.12"/>
    <n v="0.01"/>
    <d v="2005-11-21T00:00:00"/>
    <d v="2021-07-12T00:00:00"/>
    <x v="14"/>
  </r>
  <r>
    <x v="2411"/>
    <s v="PS2"/>
    <x v="9"/>
    <x v="1"/>
    <x v="559"/>
    <x v="3"/>
    <x v="434"/>
    <x v="292"/>
    <x v="28"/>
    <n v="0.18"/>
    <n v="0.06"/>
    <d v="2002-10-15T00:00:00"/>
    <d v="2021-07-12T00:00:00"/>
    <x v="2"/>
  </r>
  <r>
    <x v="2412"/>
    <s v="X360"/>
    <x v="4"/>
    <x v="3"/>
    <x v="147"/>
    <x v="11"/>
    <x v="434"/>
    <x v="310"/>
    <x v="28"/>
    <n v="0.1"/>
    <n v="0.04"/>
    <d v="2010-03-16T00:00:00"/>
    <d v="2021-07-12T00:00:00"/>
    <x v="5"/>
  </r>
  <r>
    <x v="2413"/>
    <s v="N64"/>
    <x v="4"/>
    <x v="31"/>
    <x v="598"/>
    <x v="48"/>
    <x v="434"/>
    <x v="250"/>
    <x v="28"/>
    <n v="0.08"/>
    <n v="0.01"/>
    <d v="1998-06-11T00:00:00"/>
    <d v="2021-07-12T00:00:00"/>
    <x v="25"/>
  </r>
  <r>
    <x v="2414"/>
    <s v="DS"/>
    <x v="4"/>
    <x v="16"/>
    <x v="29"/>
    <x v="30"/>
    <x v="434"/>
    <x v="136"/>
    <x v="26"/>
    <n v="0.06"/>
    <n v="0.02"/>
    <d v="2009-03-24T00:00:00"/>
    <d v="2021-07-12T00:00:00"/>
    <x v="8"/>
  </r>
  <r>
    <x v="2415"/>
    <s v="3DS"/>
    <x v="4"/>
    <x v="86"/>
    <x v="241"/>
    <x v="3"/>
    <x v="434"/>
    <x v="236"/>
    <x v="63"/>
    <n v="0.01"/>
    <n v="0"/>
    <d v="2012-12-13T00:00:00"/>
    <d v="2018-08-31T00:00:00"/>
    <x v="7"/>
  </r>
  <r>
    <x v="2416"/>
    <s v="GBA"/>
    <x v="10"/>
    <x v="56"/>
    <x v="265"/>
    <x v="3"/>
    <x v="434"/>
    <x v="236"/>
    <x v="63"/>
    <n v="0.51"/>
    <n v="0.01"/>
    <d v="2002-09-06T00:00:00"/>
    <d v="2021-07-12T00:00:00"/>
    <x v="2"/>
  </r>
  <r>
    <x v="2417"/>
    <s v="N64"/>
    <x v="10"/>
    <x v="56"/>
    <x v="775"/>
    <x v="3"/>
    <x v="434"/>
    <x v="287"/>
    <x v="10"/>
    <n v="0.06"/>
    <n v="0.05"/>
    <d v="1998-09-01T00:00:00"/>
    <d v="2021-07-12T00:00:00"/>
    <x v="25"/>
  </r>
  <r>
    <x v="2418"/>
    <s v="NS"/>
    <x v="10"/>
    <x v="20"/>
    <x v="776"/>
    <x v="6"/>
    <x v="434"/>
    <x v="292"/>
    <x v="24"/>
    <n v="0.18"/>
    <n v="0.04"/>
    <d v="2017-08-15T00:00:00"/>
    <d v="2017-12-23T00:00:00"/>
    <x v="9"/>
  </r>
  <r>
    <x v="1195"/>
    <s v="DS"/>
    <x v="10"/>
    <x v="1"/>
    <x v="40"/>
    <x v="9"/>
    <x v="434"/>
    <x v="283"/>
    <x v="28"/>
    <n v="0.02"/>
    <n v="0.04"/>
    <d v="2007-05-04T00:00:00"/>
    <d v="2021-07-12T00:00:00"/>
    <x v="13"/>
  </r>
  <r>
    <x v="2419"/>
    <s v="PS2"/>
    <x v="3"/>
    <x v="38"/>
    <x v="121"/>
    <x v="3"/>
    <x v="434"/>
    <x v="292"/>
    <x v="28"/>
    <n v="0.18"/>
    <n v="0.06"/>
    <d v="2006-04-05T00:00:00"/>
    <d v="2021-07-12T00:00:00"/>
    <x v="19"/>
  </r>
  <r>
    <x v="1195"/>
    <s v="Wii"/>
    <x v="10"/>
    <x v="1"/>
    <x v="40"/>
    <x v="47"/>
    <x v="434"/>
    <x v="298"/>
    <x v="28"/>
    <n v="0.02"/>
    <n v="0.04"/>
    <d v="2007-05-04T00:00:00"/>
    <d v="2021-07-12T00:00:00"/>
    <x v="13"/>
  </r>
  <r>
    <x v="2152"/>
    <s v="PS3"/>
    <x v="4"/>
    <x v="120"/>
    <x v="570"/>
    <x v="42"/>
    <x v="434"/>
    <x v="241"/>
    <x v="3"/>
    <n v="0.1"/>
    <n v="0.04"/>
    <d v="2011-01-25T00:00:00"/>
    <d v="2021-07-12T00:00:00"/>
    <x v="4"/>
  </r>
  <r>
    <x v="2420"/>
    <s v="Wii"/>
    <x v="6"/>
    <x v="109"/>
    <x v="394"/>
    <x v="3"/>
    <x v="434"/>
    <x v="285"/>
    <x v="28"/>
    <n v="0.4"/>
    <n v="0.01"/>
    <d v="2008-09-01T00:00:00"/>
    <d v="2021-07-12T00:00:00"/>
    <x v="11"/>
  </r>
  <r>
    <x v="2421"/>
    <s v="PS3"/>
    <x v="0"/>
    <x v="53"/>
    <x v="393"/>
    <x v="50"/>
    <x v="434"/>
    <x v="306"/>
    <x v="49"/>
    <n v="0.01"/>
    <n v="0.02"/>
    <d v="2007-08-28T00:00:00"/>
    <d v="2021-07-12T00:00:00"/>
    <x v="13"/>
  </r>
  <r>
    <x v="2422"/>
    <s v="SNES"/>
    <x v="13"/>
    <x v="89"/>
    <x v="777"/>
    <x v="3"/>
    <x v="434"/>
    <x v="236"/>
    <x v="2"/>
    <n v="0.51"/>
    <n v="0"/>
    <d v="1995-12-08T00:00:00"/>
    <d v="2021-07-12T00:00:00"/>
    <x v="26"/>
  </r>
  <r>
    <x v="1558"/>
    <s v="Wii"/>
    <x v="3"/>
    <x v="2"/>
    <x v="13"/>
    <x v="21"/>
    <x v="434"/>
    <x v="218"/>
    <x v="28"/>
    <n v="0"/>
    <n v="0.04"/>
    <d v="2007-03-13T00:00:00"/>
    <d v="2021-07-12T00:00:00"/>
    <x v="13"/>
  </r>
  <r>
    <x v="2423"/>
    <s v="PS2"/>
    <x v="6"/>
    <x v="31"/>
    <x v="778"/>
    <x v="3"/>
    <x v="434"/>
    <x v="292"/>
    <x v="28"/>
    <n v="0.18"/>
    <n v="0.06"/>
    <d v="2002-11-11T00:00:00"/>
    <d v="2021-07-12T00:00:00"/>
    <x v="2"/>
  </r>
  <r>
    <x v="2424"/>
    <s v="PS2"/>
    <x v="6"/>
    <x v="38"/>
    <x v="779"/>
    <x v="3"/>
    <x v="434"/>
    <x v="292"/>
    <x v="28"/>
    <n v="0.18"/>
    <n v="0.06"/>
    <d v="2005-10-11T00:00:00"/>
    <d v="2021-07-12T00:00:00"/>
    <x v="14"/>
  </r>
  <r>
    <x v="518"/>
    <s v="XB"/>
    <x v="6"/>
    <x v="3"/>
    <x v="16"/>
    <x v="18"/>
    <x v="434"/>
    <x v="286"/>
    <x v="28"/>
    <n v="0.1"/>
    <n v="0.02"/>
    <d v="2006-10-31T00:00:00"/>
    <d v="2021-07-12T00:00:00"/>
    <x v="19"/>
  </r>
  <r>
    <x v="1071"/>
    <s v="DS"/>
    <x v="6"/>
    <x v="31"/>
    <x v="128"/>
    <x v="3"/>
    <x v="434"/>
    <x v="286"/>
    <x v="28"/>
    <n v="0.09"/>
    <n v="0.04"/>
    <d v="2009-10-13T00:00:00"/>
    <d v="2021-07-12T00:00:00"/>
    <x v="8"/>
  </r>
  <r>
    <x v="2425"/>
    <s v="Wii"/>
    <x v="6"/>
    <x v="7"/>
    <x v="780"/>
    <x v="3"/>
    <x v="434"/>
    <x v="306"/>
    <x v="28"/>
    <n v="0.27"/>
    <n v="0.05"/>
    <d v="2008-05-27T00:00:00"/>
    <d v="2021-07-12T00:00:00"/>
    <x v="11"/>
  </r>
  <r>
    <x v="2313"/>
    <s v="X360"/>
    <x v="10"/>
    <x v="1"/>
    <x v="41"/>
    <x v="3"/>
    <x v="434"/>
    <x v="243"/>
    <x v="28"/>
    <n v="0.2"/>
    <n v="0.05"/>
    <d v="2008-10-21T00:00:00"/>
    <d v="2021-07-12T00:00:00"/>
    <x v="11"/>
  </r>
  <r>
    <x v="2426"/>
    <s v="PS4"/>
    <x v="10"/>
    <x v="49"/>
    <x v="303"/>
    <x v="36"/>
    <x v="434"/>
    <x v="306"/>
    <x v="24"/>
    <n v="0.25"/>
    <n v="7.0000000000000007E-2"/>
    <d v="2017-09-05T00:00:00"/>
    <d v="2018-09-23T00:00:00"/>
    <x v="9"/>
  </r>
  <r>
    <x v="2427"/>
    <s v="PS2"/>
    <x v="0"/>
    <x v="3"/>
    <x v="358"/>
    <x v="3"/>
    <x v="434"/>
    <x v="281"/>
    <x v="28"/>
    <n v="0.02"/>
    <n v="0.06"/>
    <d v="2006-03-21T00:00:00"/>
    <d v="2021-07-12T00:00:00"/>
    <x v="19"/>
  </r>
  <r>
    <x v="2428"/>
    <s v="PS2"/>
    <x v="8"/>
    <x v="1"/>
    <x v="781"/>
    <x v="3"/>
    <x v="434"/>
    <x v="281"/>
    <x v="28"/>
    <n v="0.01"/>
    <n v="0.06"/>
    <d v="2005-08-31T00:00:00"/>
    <d v="2021-07-12T00:00:00"/>
    <x v="14"/>
  </r>
  <r>
    <x v="1609"/>
    <s v="X360"/>
    <x v="0"/>
    <x v="1"/>
    <x v="164"/>
    <x v="3"/>
    <x v="434"/>
    <x v="307"/>
    <x v="45"/>
    <n v="0.23"/>
    <n v="0.05"/>
    <d v="2010-11-02T00:00:00"/>
    <d v="2021-07-12T00:00:00"/>
    <x v="5"/>
  </r>
  <r>
    <x v="2130"/>
    <s v="PS"/>
    <x v="0"/>
    <x v="38"/>
    <x v="540"/>
    <x v="3"/>
    <x v="434"/>
    <x v="241"/>
    <x v="28"/>
    <n v="0.18"/>
    <n v="0.03"/>
    <d v="2000-02-29T00:00:00"/>
    <d v="2021-07-12T00:00:00"/>
    <x v="21"/>
  </r>
  <r>
    <x v="809"/>
    <s v="N64"/>
    <x v="3"/>
    <x v="2"/>
    <x v="106"/>
    <x v="3"/>
    <x v="434"/>
    <x v="284"/>
    <x v="28"/>
    <n v="0.02"/>
    <n v="0"/>
    <d v="1998-11-04T00:00:00"/>
    <d v="2021-07-12T00:00:00"/>
    <x v="25"/>
  </r>
  <r>
    <x v="737"/>
    <s v="X360"/>
    <x v="3"/>
    <x v="2"/>
    <x v="7"/>
    <x v="44"/>
    <x v="434"/>
    <x v="218"/>
    <x v="28"/>
    <n v="0"/>
    <n v="0.04"/>
    <d v="2006-09-25T00:00:00"/>
    <d v="2021-07-12T00:00:00"/>
    <x v="19"/>
  </r>
  <r>
    <x v="800"/>
    <s v="PSP"/>
    <x v="3"/>
    <x v="2"/>
    <x v="7"/>
    <x v="31"/>
    <x v="434"/>
    <x v="212"/>
    <x v="41"/>
    <n v="0.23"/>
    <n v="0.12"/>
    <d v="2010-04-27T00:00:00"/>
    <d v="2021-07-12T00:00:00"/>
    <x v="5"/>
  </r>
  <r>
    <x v="1806"/>
    <s v="PS3"/>
    <x v="2"/>
    <x v="32"/>
    <x v="25"/>
    <x v="3"/>
    <x v="434"/>
    <x v="136"/>
    <x v="28"/>
    <n v="0.28000000000000003"/>
    <n v="7.0000000000000007E-2"/>
    <d v="2014-04-08T00:00:00"/>
    <d v="2018-03-15T00:00:00"/>
    <x v="1"/>
  </r>
  <r>
    <x v="2429"/>
    <s v="DS"/>
    <x v="3"/>
    <x v="86"/>
    <x v="241"/>
    <x v="3"/>
    <x v="434"/>
    <x v="236"/>
    <x v="2"/>
    <n v="0.51"/>
    <n v="0.49"/>
    <d v="2010-12-16T00:00:00"/>
    <d v="2021-07-12T00:00:00"/>
    <x v="5"/>
  </r>
  <r>
    <x v="2430"/>
    <s v="PS2"/>
    <x v="9"/>
    <x v="109"/>
    <x v="782"/>
    <x v="3"/>
    <x v="434"/>
    <x v="151"/>
    <x v="18"/>
    <n v="0.04"/>
    <n v="0.01"/>
    <d v="2001-11-05T00:00:00"/>
    <d v="2021-07-12T00:00:00"/>
    <x v="10"/>
  </r>
  <r>
    <x v="2431"/>
    <n v="2600"/>
    <x v="9"/>
    <x v="58"/>
    <x v="783"/>
    <x v="3"/>
    <x v="434"/>
    <x v="280"/>
    <x v="28"/>
    <n v="0.03"/>
    <n v="0"/>
    <d v="1980-01-01T00:00:00"/>
    <d v="2021-07-12T00:00:00"/>
    <x v="41"/>
  </r>
  <r>
    <x v="365"/>
    <s v="Wii"/>
    <x v="5"/>
    <x v="3"/>
    <x v="57"/>
    <x v="3"/>
    <x v="434"/>
    <x v="283"/>
    <x v="28"/>
    <n v="0.03"/>
    <n v="0.04"/>
    <d v="2007-06-12T00:00:00"/>
    <d v="2021-07-12T00:00:00"/>
    <x v="13"/>
  </r>
  <r>
    <x v="2432"/>
    <s v="X360"/>
    <x v="5"/>
    <x v="4"/>
    <x v="137"/>
    <x v="20"/>
    <x v="434"/>
    <x v="144"/>
    <x v="24"/>
    <n v="0.25"/>
    <n v="0.05"/>
    <d v="2008-09-02T00:00:00"/>
    <d v="2021-07-12T00:00:00"/>
    <x v="11"/>
  </r>
  <r>
    <x v="2433"/>
    <n v="2600"/>
    <x v="0"/>
    <x v="1"/>
    <x v="784"/>
    <x v="3"/>
    <x v="434"/>
    <x v="280"/>
    <x v="28"/>
    <n v="0.02"/>
    <n v="0"/>
    <d v="1988-01-01T00:00:00"/>
    <d v="2021-07-12T00:00:00"/>
    <x v="29"/>
  </r>
  <r>
    <x v="2434"/>
    <s v="Wii"/>
    <x v="0"/>
    <x v="56"/>
    <x v="408"/>
    <x v="54"/>
    <x v="434"/>
    <x v="270"/>
    <x v="8"/>
    <n v="0.01"/>
    <n v="0.02"/>
    <d v="2010-11-07T00:00:00"/>
    <d v="2021-07-12T00:00:00"/>
    <x v="5"/>
  </r>
  <r>
    <x v="2409"/>
    <s v="PS4"/>
    <x v="0"/>
    <x v="1"/>
    <x v="50"/>
    <x v="3"/>
    <x v="434"/>
    <x v="241"/>
    <x v="28"/>
    <n v="0.13"/>
    <n v="0.08"/>
    <d v="2015-11-18T00:00:00"/>
    <d v="2018-10-10T00:00:00"/>
    <x v="3"/>
  </r>
  <r>
    <x v="2435"/>
    <s v="PS4"/>
    <x v="0"/>
    <x v="16"/>
    <x v="393"/>
    <x v="3"/>
    <x v="434"/>
    <x v="151"/>
    <x v="13"/>
    <n v="0.09"/>
    <n v="0.03"/>
    <d v="2017-04-25T00:00:00"/>
    <d v="2021-07-12T00:00:00"/>
    <x v="9"/>
  </r>
  <r>
    <x v="2436"/>
    <s v="DS"/>
    <x v="0"/>
    <x v="7"/>
    <x v="132"/>
    <x v="3"/>
    <x v="434"/>
    <x v="218"/>
    <x v="28"/>
    <n v="0.01"/>
    <n v="0.04"/>
    <d v="2006-11-28T00:00:00"/>
    <d v="2021-07-12T00:00:00"/>
    <x v="19"/>
  </r>
  <r>
    <x v="2437"/>
    <s v="SNES"/>
    <x v="8"/>
    <x v="69"/>
    <x v="250"/>
    <x v="3"/>
    <x v="434"/>
    <x v="236"/>
    <x v="2"/>
    <n v="0.51"/>
    <n v="0"/>
    <d v="1995-12-08T00:00:00"/>
    <d v="2021-07-12T00:00:00"/>
    <x v="26"/>
  </r>
  <r>
    <x v="2438"/>
    <s v="DS"/>
    <x v="0"/>
    <x v="1"/>
    <x v="145"/>
    <x v="59"/>
    <x v="434"/>
    <x v="218"/>
    <x v="28"/>
    <n v="0"/>
    <n v="0.04"/>
    <d v="2007-10-02T00:00:00"/>
    <d v="2021-07-12T00:00:00"/>
    <x v="13"/>
  </r>
  <r>
    <x v="2439"/>
    <s v="PS4"/>
    <x v="6"/>
    <x v="7"/>
    <x v="785"/>
    <x v="3"/>
    <x v="434"/>
    <x v="296"/>
    <x v="28"/>
    <n v="0.35"/>
    <n v="7.0000000000000007E-2"/>
    <d v="2016-03-22T00:00:00"/>
    <d v="2018-05-29T00:00:00"/>
    <x v="12"/>
  </r>
  <r>
    <x v="1071"/>
    <s v="PS2"/>
    <x v="6"/>
    <x v="31"/>
    <x v="128"/>
    <x v="3"/>
    <x v="434"/>
    <x v="287"/>
    <x v="28"/>
    <n v="0.03"/>
    <n v="0.17"/>
    <d v="2009-10-13T00:00:00"/>
    <d v="2021-07-12T00:00:00"/>
    <x v="8"/>
  </r>
  <r>
    <x v="2440"/>
    <s v="3DS"/>
    <x v="11"/>
    <x v="56"/>
    <x v="516"/>
    <x v="21"/>
    <x v="434"/>
    <x v="255"/>
    <x v="17"/>
    <n v="0.17"/>
    <n v="0.03"/>
    <d v="2018-03-23T00:00:00"/>
    <d v="2018-01-12T00:00:00"/>
    <x v="6"/>
  </r>
  <r>
    <x v="2441"/>
    <s v="PC"/>
    <x v="12"/>
    <x v="31"/>
    <x v="786"/>
    <x v="5"/>
    <x v="434"/>
    <x v="236"/>
    <x v="28"/>
    <n v="0.45"/>
    <n v="0.01"/>
    <d v="2009-02-19T00:00:00"/>
    <d v="2021-07-12T00:00:00"/>
    <x v="8"/>
  </r>
  <r>
    <x v="2442"/>
    <s v="PS"/>
    <x v="8"/>
    <x v="161"/>
    <x v="787"/>
    <x v="3"/>
    <x v="434"/>
    <x v="236"/>
    <x v="19"/>
    <n v="0.51"/>
    <n v="0.03"/>
    <d v="1999-12-16T00:00:00"/>
    <d v="2021-07-12T00:00:00"/>
    <x v="17"/>
  </r>
  <r>
    <x v="2443"/>
    <s v="PS"/>
    <x v="8"/>
    <x v="72"/>
    <x v="566"/>
    <x v="3"/>
    <x v="434"/>
    <x v="241"/>
    <x v="28"/>
    <n v="0.18"/>
    <n v="0.03"/>
    <d v="1999-11-30T00:00:00"/>
    <d v="2021-07-12T00:00:00"/>
    <x v="17"/>
  </r>
  <r>
    <x v="2444"/>
    <s v="PS"/>
    <x v="1"/>
    <x v="34"/>
    <x v="112"/>
    <x v="9"/>
    <x v="434"/>
    <x v="305"/>
    <x v="20"/>
    <n v="0.16"/>
    <n v="0.03"/>
    <d v="1997-09-01T00:00:00"/>
    <d v="2021-07-12T00:00:00"/>
    <x v="20"/>
  </r>
  <r>
    <x v="2445"/>
    <s v="PS4"/>
    <x v="5"/>
    <x v="162"/>
    <x v="127"/>
    <x v="3"/>
    <x v="434"/>
    <x v="306"/>
    <x v="28"/>
    <n v="0.25"/>
    <n v="0.08"/>
    <d v="2018-07-03T00:00:00"/>
    <d v="2018-04-20T00:00:00"/>
    <x v="6"/>
  </r>
  <r>
    <x v="2446"/>
    <s v="PC"/>
    <x v="5"/>
    <x v="4"/>
    <x v="788"/>
    <x v="3"/>
    <x v="434"/>
    <x v="301"/>
    <x v="28"/>
    <n v="0.41"/>
    <n v="0.04"/>
    <d v="2006-10-17T00:00:00"/>
    <d v="2021-07-12T00:00:00"/>
    <x v="19"/>
  </r>
  <r>
    <x v="2447"/>
    <s v="3DS"/>
    <x v="11"/>
    <x v="56"/>
    <x v="789"/>
    <x v="35"/>
    <x v="434"/>
    <x v="319"/>
    <x v="35"/>
    <n v="0.16"/>
    <n v="0.03"/>
    <d v="2018-10-12T00:00:00"/>
    <d v="2020-08-03T00:00:00"/>
    <x v="6"/>
  </r>
  <r>
    <x v="119"/>
    <s v="PS4"/>
    <x v="7"/>
    <x v="7"/>
    <x v="62"/>
    <x v="15"/>
    <x v="434"/>
    <x v="313"/>
    <x v="28"/>
    <n v="0.18"/>
    <n v="0.08"/>
    <d v="2013-11-15T00:00:00"/>
    <d v="2018-03-08T00:00:00"/>
    <x v="0"/>
  </r>
  <r>
    <x v="2448"/>
    <s v="PS2"/>
    <x v="11"/>
    <x v="8"/>
    <x v="346"/>
    <x v="6"/>
    <x v="434"/>
    <x v="292"/>
    <x v="28"/>
    <n v="0.18"/>
    <n v="0.06"/>
    <d v="2001-09-24T00:00:00"/>
    <d v="2021-07-12T00:00:00"/>
    <x v="10"/>
  </r>
  <r>
    <x v="2449"/>
    <s v="PS3"/>
    <x v="11"/>
    <x v="26"/>
    <x v="54"/>
    <x v="3"/>
    <x v="434"/>
    <x v="313"/>
    <x v="20"/>
    <n v="0.16"/>
    <n v="0.06"/>
    <d v="2012-03-13T00:00:00"/>
    <d v="2021-07-12T00:00:00"/>
    <x v="7"/>
  </r>
  <r>
    <x v="2450"/>
    <s v="GBA"/>
    <x v="11"/>
    <x v="40"/>
    <x v="151"/>
    <x v="3"/>
    <x v="434"/>
    <x v="310"/>
    <x v="28"/>
    <n v="0.12"/>
    <n v="0.01"/>
    <d v="2006-06-27T00:00:00"/>
    <d v="2021-07-12T00:00:00"/>
    <x v="19"/>
  </r>
  <r>
    <x v="2451"/>
    <s v="DS"/>
    <x v="11"/>
    <x v="7"/>
    <x v="213"/>
    <x v="3"/>
    <x v="434"/>
    <x v="315"/>
    <x v="28"/>
    <n v="0.34"/>
    <n v="0.05"/>
    <d v="2009-02-10T00:00:00"/>
    <d v="2021-07-12T00:00:00"/>
    <x v="8"/>
  </r>
  <r>
    <x v="2452"/>
    <s v="PS"/>
    <x v="3"/>
    <x v="2"/>
    <x v="60"/>
    <x v="3"/>
    <x v="434"/>
    <x v="241"/>
    <x v="28"/>
    <n v="0.18"/>
    <n v="0.03"/>
    <d v="1996-10-31T00:00:00"/>
    <d v="2021-07-12T00:00:00"/>
    <x v="18"/>
  </r>
  <r>
    <x v="2453"/>
    <s v="PS2"/>
    <x v="13"/>
    <x v="8"/>
    <x v="189"/>
    <x v="9"/>
    <x v="434"/>
    <x v="306"/>
    <x v="25"/>
    <n v="0.11"/>
    <n v="0.04"/>
    <d v="2000-10-25T00:00:00"/>
    <d v="2021-07-12T00:00:00"/>
    <x v="21"/>
  </r>
  <r>
    <x v="2454"/>
    <n v="2600"/>
    <x v="0"/>
    <x v="1"/>
    <x v="234"/>
    <x v="3"/>
    <x v="434"/>
    <x v="284"/>
    <x v="28"/>
    <n v="0.02"/>
    <n v="0.01"/>
    <d v="1989-07-23T00:00:00"/>
    <d v="2021-07-12T00:00:00"/>
    <x v="23"/>
  </r>
  <r>
    <x v="172"/>
    <s v="X360"/>
    <x v="3"/>
    <x v="2"/>
    <x v="31"/>
    <x v="3"/>
    <x v="434"/>
    <x v="270"/>
    <x v="28"/>
    <n v="0.05"/>
    <n v="0.05"/>
    <d v="2016-08-23T00:00:00"/>
    <d v="2018-04-01T00:00:00"/>
    <x v="12"/>
  </r>
  <r>
    <x v="1944"/>
    <s v="PS3"/>
    <x v="1"/>
    <x v="55"/>
    <x v="663"/>
    <x v="3"/>
    <x v="434"/>
    <x v="305"/>
    <x v="28"/>
    <n v="0.15"/>
    <n v="0.08"/>
    <d v="2013-08-13T00:00:00"/>
    <d v="2018-01-08T00:00:00"/>
    <x v="0"/>
  </r>
  <r>
    <x v="2455"/>
    <s v="3DS"/>
    <x v="3"/>
    <x v="56"/>
    <x v="242"/>
    <x v="44"/>
    <x v="435"/>
    <x v="299"/>
    <x v="5"/>
    <n v="0.12"/>
    <n v="0.03"/>
    <d v="2017-03-24T00:00:00"/>
    <d v="2018-01-20T00:00:00"/>
    <x v="9"/>
  </r>
  <r>
    <x v="976"/>
    <s v="PS"/>
    <x v="5"/>
    <x v="8"/>
    <x v="125"/>
    <x v="3"/>
    <x v="435"/>
    <x v="278"/>
    <x v="28"/>
    <n v="0.17"/>
    <n v="0.03"/>
    <d v="1995-11-10T00:00:00"/>
    <d v="2021-07-12T00:00:00"/>
    <x v="26"/>
  </r>
  <r>
    <x v="2456"/>
    <s v="XB"/>
    <x v="3"/>
    <x v="4"/>
    <x v="667"/>
    <x v="3"/>
    <x v="435"/>
    <x v="259"/>
    <x v="28"/>
    <n v="0.08"/>
    <n v="0.02"/>
    <d v="2003-10-28T00:00:00"/>
    <d v="2021-07-12T00:00:00"/>
    <x v="15"/>
  </r>
  <r>
    <x v="2457"/>
    <s v="PS2"/>
    <x v="0"/>
    <x v="97"/>
    <x v="790"/>
    <x v="3"/>
    <x v="435"/>
    <x v="307"/>
    <x v="3"/>
    <n v="0.15"/>
    <n v="0.05"/>
    <d v="2002-11-25T00:00:00"/>
    <d v="2021-07-12T00:00:00"/>
    <x v="2"/>
  </r>
  <r>
    <x v="2458"/>
    <s v="SNES"/>
    <x v="1"/>
    <x v="56"/>
    <x v="283"/>
    <x v="3"/>
    <x v="435"/>
    <x v="236"/>
    <x v="63"/>
    <n v="0.51"/>
    <n v="0"/>
    <d v="1997-11-01T00:00:00"/>
    <d v="2021-07-12T00:00:00"/>
    <x v="20"/>
  </r>
  <r>
    <x v="2459"/>
    <s v="DS"/>
    <x v="4"/>
    <x v="21"/>
    <x v="36"/>
    <x v="61"/>
    <x v="435"/>
    <x v="243"/>
    <x v="46"/>
    <n v="0.51"/>
    <n v="0.02"/>
    <d v="2009-06-30T00:00:00"/>
    <d v="2021-07-12T00:00:00"/>
    <x v="8"/>
  </r>
  <r>
    <x v="2460"/>
    <s v="PS4"/>
    <x v="9"/>
    <x v="16"/>
    <x v="29"/>
    <x v="3"/>
    <x v="435"/>
    <x v="319"/>
    <x v="36"/>
    <n v="0.06"/>
    <n v="0.05"/>
    <d v="2018-01-30T00:00:00"/>
    <d v="2018-01-10T00:00:00"/>
    <x v="6"/>
  </r>
  <r>
    <x v="2461"/>
    <s v="PS2"/>
    <x v="0"/>
    <x v="8"/>
    <x v="63"/>
    <x v="3"/>
    <x v="435"/>
    <x v="243"/>
    <x v="28"/>
    <n v="0.18"/>
    <n v="0.06"/>
    <d v="2002-07-29T00:00:00"/>
    <d v="2018-09-24T00:00:00"/>
    <x v="2"/>
  </r>
  <r>
    <x v="2462"/>
    <s v="PSP"/>
    <x v="6"/>
    <x v="8"/>
    <x v="199"/>
    <x v="26"/>
    <x v="435"/>
    <x v="270"/>
    <x v="28"/>
    <n v="0.04"/>
    <n v="0.04"/>
    <d v="2006-10-26T00:00:00"/>
    <d v="2021-07-12T00:00:00"/>
    <x v="19"/>
  </r>
  <r>
    <x v="2463"/>
    <s v="PS2"/>
    <x v="8"/>
    <x v="69"/>
    <x v="250"/>
    <x v="3"/>
    <x v="435"/>
    <x v="236"/>
    <x v="63"/>
    <n v="0.51"/>
    <n v="0.49"/>
    <d v="2002-12-05T00:00:00"/>
    <d v="2021-07-12T00:00:00"/>
    <x v="2"/>
  </r>
  <r>
    <x v="751"/>
    <s v="X360"/>
    <x v="3"/>
    <x v="25"/>
    <x v="69"/>
    <x v="3"/>
    <x v="435"/>
    <x v="225"/>
    <x v="28"/>
    <n v="0.13"/>
    <n v="0.04"/>
    <d v="2015-10-27T00:00:00"/>
    <d v="2018-04-11T00:00:00"/>
    <x v="3"/>
  </r>
  <r>
    <x v="2464"/>
    <s v="PS2"/>
    <x v="12"/>
    <x v="96"/>
    <x v="417"/>
    <x v="3"/>
    <x v="435"/>
    <x v="242"/>
    <x v="42"/>
    <n v="0.1"/>
    <n v="0.03"/>
    <d v="2001-09-26T00:00:00"/>
    <d v="2021-07-12T00:00:00"/>
    <x v="10"/>
  </r>
  <r>
    <x v="2465"/>
    <s v="PS2"/>
    <x v="11"/>
    <x v="26"/>
    <x v="333"/>
    <x v="17"/>
    <x v="435"/>
    <x v="292"/>
    <x v="28"/>
    <n v="0.18"/>
    <n v="0.06"/>
    <d v="2008-03-18T00:00:00"/>
    <d v="2021-07-12T00:00:00"/>
    <x v="11"/>
  </r>
  <r>
    <x v="36"/>
    <s v="PC"/>
    <x v="3"/>
    <x v="2"/>
    <x v="7"/>
    <x v="22"/>
    <x v="435"/>
    <x v="296"/>
    <x v="28"/>
    <n v="0.33"/>
    <n v="0.09"/>
    <d v="2011-09-27T00:00:00"/>
    <d v="2021-07-12T00:00:00"/>
    <x v="4"/>
  </r>
  <r>
    <x v="2466"/>
    <s v="DS"/>
    <x v="3"/>
    <x v="7"/>
    <x v="791"/>
    <x v="3"/>
    <x v="435"/>
    <x v="177"/>
    <x v="28"/>
    <n v="0.01"/>
    <n v="0.49"/>
    <d v="2008-03-04T00:00:00"/>
    <d v="2021-07-12T00:00:00"/>
    <x v="11"/>
  </r>
  <r>
    <x v="1303"/>
    <s v="Wii"/>
    <x v="11"/>
    <x v="3"/>
    <x v="367"/>
    <x v="3"/>
    <x v="435"/>
    <x v="250"/>
    <x v="28"/>
    <n v="0.05"/>
    <n v="0.04"/>
    <d v="2007-06-25T00:00:00"/>
    <d v="2021-07-12T00:00:00"/>
    <x v="13"/>
  </r>
  <r>
    <x v="1138"/>
    <s v="XB"/>
    <x v="11"/>
    <x v="31"/>
    <x v="66"/>
    <x v="3"/>
    <x v="435"/>
    <x v="257"/>
    <x v="28"/>
    <n v="0.11"/>
    <n v="0.02"/>
    <d v="2005-06-21T00:00:00"/>
    <d v="2021-07-12T00:00:00"/>
    <x v="14"/>
  </r>
  <r>
    <x v="2467"/>
    <s v="NS"/>
    <x v="11"/>
    <x v="114"/>
    <x v="332"/>
    <x v="3"/>
    <x v="435"/>
    <x v="287"/>
    <x v="28"/>
    <n v="0.15"/>
    <n v="0.04"/>
    <d v="2017-08-22T00:00:00"/>
    <d v="2018-08-07T00:00:00"/>
    <x v="9"/>
  </r>
  <r>
    <x v="1874"/>
    <s v="X360"/>
    <x v="11"/>
    <x v="20"/>
    <x v="86"/>
    <x v="51"/>
    <x v="435"/>
    <x v="249"/>
    <x v="28"/>
    <n v="0.12"/>
    <n v="0.04"/>
    <d v="2007-12-04T00:00:00"/>
    <d v="2021-07-12T00:00:00"/>
    <x v="13"/>
  </r>
  <r>
    <x v="2468"/>
    <s v="GBA"/>
    <x v="8"/>
    <x v="63"/>
    <x v="792"/>
    <x v="44"/>
    <x v="435"/>
    <x v="310"/>
    <x v="28"/>
    <n v="0.12"/>
    <n v="0.01"/>
    <d v="2002-05-29T00:00:00"/>
    <d v="2021-07-12T00:00:00"/>
    <x v="2"/>
  </r>
  <r>
    <x v="2469"/>
    <s v="PS2"/>
    <x v="8"/>
    <x v="8"/>
    <x v="219"/>
    <x v="3"/>
    <x v="435"/>
    <x v="292"/>
    <x v="28"/>
    <n v="0.18"/>
    <n v="0.06"/>
    <d v="2007-09-18T00:00:00"/>
    <d v="2021-07-12T00:00:00"/>
    <x v="13"/>
  </r>
  <r>
    <x v="2069"/>
    <s v="PS3"/>
    <x v="6"/>
    <x v="31"/>
    <x v="128"/>
    <x v="14"/>
    <x v="435"/>
    <x v="305"/>
    <x v="28"/>
    <n v="0.15"/>
    <n v="7.0000000000000007E-2"/>
    <d v="2011-05-10T00:00:00"/>
    <d v="2021-07-12T00:00:00"/>
    <x v="4"/>
  </r>
  <r>
    <x v="224"/>
    <s v="Wii"/>
    <x v="6"/>
    <x v="3"/>
    <x v="572"/>
    <x v="53"/>
    <x v="435"/>
    <x v="316"/>
    <x v="45"/>
    <n v="0.24"/>
    <n v="0.05"/>
    <d v="2010-11-16T00:00:00"/>
    <d v="2021-07-12T00:00:00"/>
    <x v="5"/>
  </r>
  <r>
    <x v="2470"/>
    <s v="PS"/>
    <x v="6"/>
    <x v="38"/>
    <x v="793"/>
    <x v="3"/>
    <x v="435"/>
    <x v="241"/>
    <x v="28"/>
    <n v="0.17"/>
    <n v="0.03"/>
    <d v="2000-02-29T00:00:00"/>
    <d v="2021-07-12T00:00:00"/>
    <x v="21"/>
  </r>
  <r>
    <x v="401"/>
    <s v="GBA"/>
    <x v="6"/>
    <x v="46"/>
    <x v="40"/>
    <x v="30"/>
    <x v="435"/>
    <x v="310"/>
    <x v="28"/>
    <n v="0.12"/>
    <n v="0.01"/>
    <d v="2003-11-11T00:00:00"/>
    <d v="2021-07-12T00:00:00"/>
    <x v="15"/>
  </r>
  <r>
    <x v="2471"/>
    <n v="2600"/>
    <x v="0"/>
    <x v="22"/>
    <x v="51"/>
    <x v="3"/>
    <x v="435"/>
    <x v="218"/>
    <x v="28"/>
    <n v="0.03"/>
    <n v="0"/>
    <d v="1984-01-01T00:00:00"/>
    <d v="2021-07-12T00:00:00"/>
    <x v="40"/>
  </r>
  <r>
    <x v="2472"/>
    <s v="XOne"/>
    <x v="2"/>
    <x v="5"/>
    <x v="794"/>
    <x v="28"/>
    <x v="435"/>
    <x v="287"/>
    <x v="28"/>
    <n v="0.14000000000000001"/>
    <n v="0.04"/>
    <d v="2018-05-22T00:00:00"/>
    <d v="2018-09-25T00:00:00"/>
    <x v="6"/>
  </r>
  <r>
    <x v="2473"/>
    <s v="PS2"/>
    <x v="9"/>
    <x v="22"/>
    <x v="71"/>
    <x v="3"/>
    <x v="435"/>
    <x v="250"/>
    <x v="28"/>
    <n v="0.01"/>
    <n v="0.06"/>
    <d v="2005-03-22T00:00:00"/>
    <d v="2021-07-12T00:00:00"/>
    <x v="14"/>
  </r>
  <r>
    <x v="939"/>
    <s v="Wii"/>
    <x v="9"/>
    <x v="31"/>
    <x v="334"/>
    <x v="3"/>
    <x v="435"/>
    <x v="225"/>
    <x v="28"/>
    <n v="0.13"/>
    <n v="0.04"/>
    <d v="2010-10-26T00:00:00"/>
    <d v="2021-07-12T00:00:00"/>
    <x v="5"/>
  </r>
  <r>
    <x v="2474"/>
    <s v="PS"/>
    <x v="9"/>
    <x v="8"/>
    <x v="795"/>
    <x v="25"/>
    <x v="435"/>
    <x v="278"/>
    <x v="28"/>
    <n v="0.17"/>
    <n v="0.03"/>
    <d v="1999-04-30T00:00:00"/>
    <d v="2021-07-12T00:00:00"/>
    <x v="17"/>
  </r>
  <r>
    <x v="2475"/>
    <s v="PSV"/>
    <x v="3"/>
    <x v="2"/>
    <x v="7"/>
    <x v="3"/>
    <x v="435"/>
    <x v="236"/>
    <x v="38"/>
    <n v="0.32"/>
    <n v="0.1"/>
    <d v="2012-09-25T00:00:00"/>
    <d v="2018-04-06T00:00:00"/>
    <x v="7"/>
  </r>
  <r>
    <x v="2476"/>
    <s v="PS2"/>
    <x v="3"/>
    <x v="1"/>
    <x v="128"/>
    <x v="4"/>
    <x v="435"/>
    <x v="292"/>
    <x v="28"/>
    <n v="0.18"/>
    <n v="0.06"/>
    <d v="2002-08-12T00:00:00"/>
    <d v="2021-07-12T00:00:00"/>
    <x v="2"/>
  </r>
  <r>
    <x v="1817"/>
    <s v="Wii"/>
    <x v="10"/>
    <x v="35"/>
    <x v="209"/>
    <x v="3"/>
    <x v="435"/>
    <x v="225"/>
    <x v="28"/>
    <n v="0.13"/>
    <n v="0.04"/>
    <d v="2009-11-17T00:00:00"/>
    <d v="2021-07-12T00:00:00"/>
    <x v="8"/>
  </r>
  <r>
    <x v="1510"/>
    <s v="PS3"/>
    <x v="4"/>
    <x v="53"/>
    <x v="359"/>
    <x v="9"/>
    <x v="435"/>
    <x v="236"/>
    <x v="63"/>
    <n v="0.51"/>
    <n v="0.49"/>
    <d v="2009-09-17T00:00:00"/>
    <d v="2021-07-12T00:00:00"/>
    <x v="8"/>
  </r>
  <r>
    <x v="2477"/>
    <s v="PS2"/>
    <x v="0"/>
    <x v="7"/>
    <x v="132"/>
    <x v="3"/>
    <x v="435"/>
    <x v="250"/>
    <x v="28"/>
    <n v="0.01"/>
    <n v="0.06"/>
    <d v="2005-10-28T00:00:00"/>
    <d v="2021-07-12T00:00:00"/>
    <x v="14"/>
  </r>
  <r>
    <x v="2478"/>
    <s v="GBA"/>
    <x v="13"/>
    <x v="56"/>
    <x v="218"/>
    <x v="61"/>
    <x v="435"/>
    <x v="278"/>
    <x v="17"/>
    <n v="0.09"/>
    <n v="0.01"/>
    <d v="2004-06-02T00:00:00"/>
    <d v="2021-07-12T00:00:00"/>
    <x v="16"/>
  </r>
  <r>
    <x v="1814"/>
    <s v="PS2"/>
    <x v="10"/>
    <x v="8"/>
    <x v="64"/>
    <x v="15"/>
    <x v="435"/>
    <x v="243"/>
    <x v="28"/>
    <n v="0.17"/>
    <n v="0.06"/>
    <d v="2009-11-03T00:00:00"/>
    <d v="2021-07-12T00:00:00"/>
    <x v="8"/>
  </r>
  <r>
    <x v="604"/>
    <s v="X360"/>
    <x v="10"/>
    <x v="7"/>
    <x v="49"/>
    <x v="3"/>
    <x v="435"/>
    <x v="319"/>
    <x v="28"/>
    <n v="0.24"/>
    <n v="0.04"/>
    <d v="2013-09-03T00:00:00"/>
    <d v="2018-03-20T00:00:00"/>
    <x v="0"/>
  </r>
  <r>
    <x v="1990"/>
    <s v="DS"/>
    <x v="10"/>
    <x v="46"/>
    <x v="796"/>
    <x v="3"/>
    <x v="435"/>
    <x v="241"/>
    <x v="28"/>
    <n v="0.15"/>
    <n v="0.05"/>
    <d v="2008-10-21T00:00:00"/>
    <d v="2021-07-12T00:00:00"/>
    <x v="11"/>
  </r>
  <r>
    <x v="2038"/>
    <s v="DS"/>
    <x v="10"/>
    <x v="54"/>
    <x v="302"/>
    <x v="3"/>
    <x v="435"/>
    <x v="241"/>
    <x v="28"/>
    <n v="0.16"/>
    <n v="0.04"/>
    <d v="2008-11-05T00:00:00"/>
    <d v="2021-07-12T00:00:00"/>
    <x v="11"/>
  </r>
  <r>
    <x v="2479"/>
    <s v="GBA"/>
    <x v="10"/>
    <x v="35"/>
    <x v="145"/>
    <x v="17"/>
    <x v="435"/>
    <x v="310"/>
    <x v="28"/>
    <n v="0.12"/>
    <n v="0.01"/>
    <d v="2005-08-21T00:00:00"/>
    <d v="2021-07-12T00:00:00"/>
    <x v="14"/>
  </r>
  <r>
    <x v="2480"/>
    <s v="SNES"/>
    <x v="10"/>
    <x v="71"/>
    <x v="297"/>
    <x v="3"/>
    <x v="435"/>
    <x v="236"/>
    <x v="63"/>
    <n v="0.51"/>
    <n v="0"/>
    <d v="1993-07-30T00:00:00"/>
    <d v="2021-07-12T00:00:00"/>
    <x v="27"/>
  </r>
  <r>
    <x v="2481"/>
    <s v="GBA"/>
    <x v="10"/>
    <x v="1"/>
    <x v="797"/>
    <x v="3"/>
    <x v="435"/>
    <x v="310"/>
    <x v="28"/>
    <n v="0.12"/>
    <n v="0.01"/>
    <d v="2002-07-12T00:00:00"/>
    <d v="2021-07-12T00:00:00"/>
    <x v="2"/>
  </r>
  <r>
    <x v="1804"/>
    <s v="GBA"/>
    <x v="10"/>
    <x v="31"/>
    <x v="71"/>
    <x v="3"/>
    <x v="435"/>
    <x v="310"/>
    <x v="28"/>
    <n v="0.12"/>
    <n v="0.01"/>
    <d v="2004-10-11T00:00:00"/>
    <d v="2021-07-12T00:00:00"/>
    <x v="16"/>
  </r>
  <r>
    <x v="2482"/>
    <s v="GBA"/>
    <x v="10"/>
    <x v="31"/>
    <x v="160"/>
    <x v="3"/>
    <x v="435"/>
    <x v="310"/>
    <x v="28"/>
    <n v="0.12"/>
    <n v="0.01"/>
    <d v="2001-11-15T00:00:00"/>
    <d v="2021-07-12T00:00:00"/>
    <x v="10"/>
  </r>
  <r>
    <x v="2219"/>
    <s v="PSP"/>
    <x v="0"/>
    <x v="17"/>
    <x v="798"/>
    <x v="37"/>
    <x v="435"/>
    <x v="212"/>
    <x v="28"/>
    <n v="0.25"/>
    <n v="0.12"/>
    <d v="2006-06-21T00:00:00"/>
    <d v="2021-07-12T00:00:00"/>
    <x v="19"/>
  </r>
  <r>
    <x v="2483"/>
    <s v="PS4"/>
    <x v="2"/>
    <x v="32"/>
    <x v="25"/>
    <x v="3"/>
    <x v="435"/>
    <x v="243"/>
    <x v="28"/>
    <n v="0.17"/>
    <n v="0.08"/>
    <d v="2018-10-16T00:00:00"/>
    <d v="2018-06-04T00:00:00"/>
    <x v="6"/>
  </r>
  <r>
    <x v="1806"/>
    <s v="X360"/>
    <x v="2"/>
    <x v="32"/>
    <x v="25"/>
    <x v="3"/>
    <x v="435"/>
    <x v="307"/>
    <x v="28"/>
    <n v="0.22"/>
    <n v="0.04"/>
    <d v="2014-04-08T00:00:00"/>
    <d v="2018-03-15T00:00:00"/>
    <x v="1"/>
  </r>
  <r>
    <x v="2484"/>
    <s v="DS"/>
    <x v="13"/>
    <x v="64"/>
    <x v="799"/>
    <x v="3"/>
    <x v="435"/>
    <x v="298"/>
    <x v="28"/>
    <n v="0.01"/>
    <n v="0.03"/>
    <d v="2007-10-01T00:00:00"/>
    <d v="2021-07-12T00:00:00"/>
    <x v="13"/>
  </r>
  <r>
    <x v="2485"/>
    <s v="Wii"/>
    <x v="13"/>
    <x v="3"/>
    <x v="18"/>
    <x v="6"/>
    <x v="435"/>
    <x v="310"/>
    <x v="28"/>
    <n v="0.09"/>
    <n v="0.04"/>
    <d v="2009-05-19T00:00:00"/>
    <d v="2021-07-12T00:00:00"/>
    <x v="8"/>
  </r>
  <r>
    <x v="2486"/>
    <n v="2600"/>
    <x v="0"/>
    <x v="22"/>
    <x v="51"/>
    <x v="3"/>
    <x v="435"/>
    <x v="218"/>
    <x v="28"/>
    <n v="0.03"/>
    <n v="0"/>
    <d v="1978-01-01T00:00:00"/>
    <d v="2021-07-12T00:00:00"/>
    <x v="42"/>
  </r>
  <r>
    <x v="1292"/>
    <s v="XOne"/>
    <x v="0"/>
    <x v="35"/>
    <x v="71"/>
    <x v="3"/>
    <x v="435"/>
    <x v="249"/>
    <x v="28"/>
    <n v="0.12"/>
    <n v="0.04"/>
    <d v="2015-08-30T00:00:00"/>
    <d v="2018-03-20T00:00:00"/>
    <x v="3"/>
  </r>
  <r>
    <x v="346"/>
    <s v="PS3"/>
    <x v="1"/>
    <x v="3"/>
    <x v="12"/>
    <x v="3"/>
    <x v="435"/>
    <x v="255"/>
    <x v="10"/>
    <n v="0.17"/>
    <n v="0.06"/>
    <d v="2015-03-17T00:00:00"/>
    <d v="2018-04-11T00:00:00"/>
    <x v="3"/>
  </r>
  <r>
    <x v="1705"/>
    <s v="PS2"/>
    <x v="1"/>
    <x v="7"/>
    <x v="73"/>
    <x v="3"/>
    <x v="435"/>
    <x v="250"/>
    <x v="28"/>
    <n v="0.01"/>
    <n v="0.06"/>
    <d v="2005-03-15T00:00:00"/>
    <d v="2021-07-12T00:00:00"/>
    <x v="14"/>
  </r>
  <r>
    <x v="539"/>
    <s v="PS3"/>
    <x v="1"/>
    <x v="6"/>
    <x v="233"/>
    <x v="3"/>
    <x v="435"/>
    <x v="306"/>
    <x v="30"/>
    <n v="0.22"/>
    <n v="7.0000000000000007E-2"/>
    <d v="2014-05-20T00:00:00"/>
    <d v="2019-03-25T00:00:00"/>
    <x v="1"/>
  </r>
  <r>
    <x v="2487"/>
    <s v="PSP"/>
    <x v="1"/>
    <x v="7"/>
    <x v="73"/>
    <x v="31"/>
    <x v="435"/>
    <x v="292"/>
    <x v="28"/>
    <n v="0.14000000000000001"/>
    <n v="0.09"/>
    <d v="2006-12-05T00:00:00"/>
    <d v="2021-07-12T00:00:00"/>
    <x v="19"/>
  </r>
  <r>
    <x v="2488"/>
    <s v="PS3"/>
    <x v="1"/>
    <x v="31"/>
    <x v="91"/>
    <x v="28"/>
    <x v="435"/>
    <x v="307"/>
    <x v="41"/>
    <n v="0.15"/>
    <n v="7.0000000000000007E-2"/>
    <d v="2011-06-07T00:00:00"/>
    <d v="2021-07-12T00:00:00"/>
    <x v="4"/>
  </r>
  <r>
    <x v="2489"/>
    <s v="PS"/>
    <x v="3"/>
    <x v="8"/>
    <x v="732"/>
    <x v="3"/>
    <x v="435"/>
    <x v="241"/>
    <x v="28"/>
    <n v="0.17"/>
    <n v="0.03"/>
    <d v="1996-10-31T00:00:00"/>
    <d v="2021-07-12T00:00:00"/>
    <x v="18"/>
  </r>
  <r>
    <x v="2490"/>
    <s v="Wii"/>
    <x v="8"/>
    <x v="136"/>
    <x v="321"/>
    <x v="3"/>
    <x v="435"/>
    <x v="218"/>
    <x v="28"/>
    <n v="0.51"/>
    <n v="0.03"/>
    <d v="2011-11-01T00:00:00"/>
    <d v="2021-07-12T00:00:00"/>
    <x v="4"/>
  </r>
  <r>
    <x v="2491"/>
    <s v="PS2"/>
    <x v="8"/>
    <x v="8"/>
    <x v="219"/>
    <x v="3"/>
    <x v="435"/>
    <x v="243"/>
    <x v="28"/>
    <n v="0.18"/>
    <n v="0.06"/>
    <d v="2003-10-15T00:00:00"/>
    <d v="2021-07-12T00:00:00"/>
    <x v="15"/>
  </r>
  <r>
    <x v="2492"/>
    <s v="PSP"/>
    <x v="1"/>
    <x v="8"/>
    <x v="440"/>
    <x v="8"/>
    <x v="435"/>
    <x v="278"/>
    <x v="28"/>
    <n v="0.12"/>
    <n v="0.09"/>
    <d v="2007-10-02T00:00:00"/>
    <d v="2021-07-12T00:00:00"/>
    <x v="13"/>
  </r>
  <r>
    <x v="2493"/>
    <s v="NS"/>
    <x v="0"/>
    <x v="56"/>
    <x v="393"/>
    <x v="9"/>
    <x v="435"/>
    <x v="313"/>
    <x v="8"/>
    <n v="0.15"/>
    <n v="0.03"/>
    <d v="2018-05-18T00:00:00"/>
    <d v="2019-12-30T00:00:00"/>
    <x v="6"/>
  </r>
  <r>
    <x v="2494"/>
    <s v="DS"/>
    <x v="0"/>
    <x v="54"/>
    <x v="302"/>
    <x v="3"/>
    <x v="435"/>
    <x v="298"/>
    <x v="28"/>
    <n v="0.51"/>
    <n v="0.04"/>
    <d v="2011-11-01T00:00:00"/>
    <d v="2021-07-12T00:00:00"/>
    <x v="4"/>
  </r>
  <r>
    <x v="2495"/>
    <s v="PS"/>
    <x v="3"/>
    <x v="64"/>
    <x v="454"/>
    <x v="3"/>
    <x v="435"/>
    <x v="241"/>
    <x v="28"/>
    <n v="0.17"/>
    <n v="0.03"/>
    <d v="2000-12-11T00:00:00"/>
    <d v="2021-07-12T00:00:00"/>
    <x v="21"/>
  </r>
  <r>
    <x v="2496"/>
    <s v="SNES"/>
    <x v="3"/>
    <x v="11"/>
    <x v="24"/>
    <x v="3"/>
    <x v="435"/>
    <x v="236"/>
    <x v="63"/>
    <n v="0.51"/>
    <n v="0.49"/>
    <d v="1992-10-01T00:00:00"/>
    <d v="2021-07-12T00:00:00"/>
    <x v="33"/>
  </r>
  <r>
    <x v="2497"/>
    <s v="Wii"/>
    <x v="5"/>
    <x v="3"/>
    <x v="139"/>
    <x v="3"/>
    <x v="435"/>
    <x v="259"/>
    <x v="20"/>
    <n v="0.03"/>
    <n v="0.04"/>
    <d v="2008-09-22T00:00:00"/>
    <d v="2021-07-12T00:00:00"/>
    <x v="11"/>
  </r>
  <r>
    <x v="1653"/>
    <s v="PS3"/>
    <x v="6"/>
    <x v="31"/>
    <x v="128"/>
    <x v="3"/>
    <x v="435"/>
    <x v="286"/>
    <x v="28"/>
    <n v="0.06"/>
    <n v="0.05"/>
    <d v="2007-12-17T00:00:00"/>
    <d v="2021-07-12T00:00:00"/>
    <x v="13"/>
  </r>
  <r>
    <x v="2498"/>
    <s v="PS"/>
    <x v="6"/>
    <x v="12"/>
    <x v="191"/>
    <x v="3"/>
    <x v="435"/>
    <x v="278"/>
    <x v="28"/>
    <n v="0.17"/>
    <n v="0.03"/>
    <d v="2000-11-12T00:00:00"/>
    <d v="2021-07-12T00:00:00"/>
    <x v="21"/>
  </r>
  <r>
    <x v="2499"/>
    <s v="GBA"/>
    <x v="4"/>
    <x v="56"/>
    <x v="800"/>
    <x v="3"/>
    <x v="435"/>
    <x v="236"/>
    <x v="101"/>
    <n v="0.51"/>
    <n v="0.01"/>
    <d v="2003-06-20T00:00:00"/>
    <d v="2021-07-12T00:00:00"/>
    <x v="15"/>
  </r>
  <r>
    <x v="2500"/>
    <s v="GBA"/>
    <x v="0"/>
    <x v="31"/>
    <x v="801"/>
    <x v="3"/>
    <x v="435"/>
    <x v="310"/>
    <x v="28"/>
    <n v="0.12"/>
    <n v="0.01"/>
    <d v="2001-09-24T00:00:00"/>
    <d v="2021-07-12T00:00:00"/>
    <x v="10"/>
  </r>
  <r>
    <x v="2501"/>
    <s v="PS3"/>
    <x v="0"/>
    <x v="3"/>
    <x v="93"/>
    <x v="3"/>
    <x v="435"/>
    <x v="270"/>
    <x v="28"/>
    <n v="0.51"/>
    <n v="0.09"/>
    <d v="2012-12-04T00:00:00"/>
    <d v="2018-10-13T00:00:00"/>
    <x v="7"/>
  </r>
  <r>
    <x v="2502"/>
    <s v="PS2"/>
    <x v="4"/>
    <x v="71"/>
    <x v="306"/>
    <x v="21"/>
    <x v="435"/>
    <x v="306"/>
    <x v="33"/>
    <n v="0.11"/>
    <n v="0.04"/>
    <d v="2003-09-09T00:00:00"/>
    <d v="2021-07-12T00:00:00"/>
    <x v="15"/>
  </r>
  <r>
    <x v="2503"/>
    <s v="PS2"/>
    <x v="1"/>
    <x v="163"/>
    <x v="210"/>
    <x v="3"/>
    <x v="435"/>
    <x v="243"/>
    <x v="28"/>
    <n v="0.17"/>
    <n v="0.06"/>
    <d v="2005-07-26T00:00:00"/>
    <d v="2021-07-12T00:00:00"/>
    <x v="14"/>
  </r>
  <r>
    <x v="2504"/>
    <s v="GBA"/>
    <x v="1"/>
    <x v="13"/>
    <x v="802"/>
    <x v="32"/>
    <x v="435"/>
    <x v="310"/>
    <x v="28"/>
    <n v="0.12"/>
    <n v="0.01"/>
    <d v="2001-05-29T00:00:00"/>
    <d v="2021-07-12T00:00:00"/>
    <x v="10"/>
  </r>
  <r>
    <x v="533"/>
    <s v="PS2"/>
    <x v="6"/>
    <x v="37"/>
    <x v="7"/>
    <x v="3"/>
    <x v="436"/>
    <x v="243"/>
    <x v="28"/>
    <n v="0.17"/>
    <n v="0.06"/>
    <d v="2002-03-11T00:00:00"/>
    <d v="2021-07-12T00:00:00"/>
    <x v="2"/>
  </r>
  <r>
    <x v="1551"/>
    <s v="PS2"/>
    <x v="1"/>
    <x v="38"/>
    <x v="668"/>
    <x v="30"/>
    <x v="436"/>
    <x v="243"/>
    <x v="28"/>
    <n v="0.17"/>
    <n v="0.06"/>
    <d v="2005-04-25T00:00:00"/>
    <d v="2021-07-12T00:00:00"/>
    <x v="14"/>
  </r>
  <r>
    <x v="2505"/>
    <s v="X360"/>
    <x v="1"/>
    <x v="1"/>
    <x v="565"/>
    <x v="36"/>
    <x v="436"/>
    <x v="249"/>
    <x v="28"/>
    <n v="0.11"/>
    <n v="0.04"/>
    <d v="2008-05-27T00:00:00"/>
    <d v="2021-07-12T00:00:00"/>
    <x v="11"/>
  </r>
  <r>
    <x v="2506"/>
    <s v="DS"/>
    <x v="5"/>
    <x v="55"/>
    <x v="803"/>
    <x v="3"/>
    <x v="436"/>
    <x v="298"/>
    <x v="28"/>
    <n v="0.51"/>
    <n v="0.03"/>
    <d v="2009-03-26T00:00:00"/>
    <d v="2021-07-12T00:00:00"/>
    <x v="8"/>
  </r>
  <r>
    <x v="2507"/>
    <s v="PS"/>
    <x v="6"/>
    <x v="17"/>
    <x v="119"/>
    <x v="3"/>
    <x v="436"/>
    <x v="278"/>
    <x v="28"/>
    <n v="0.17"/>
    <n v="0.03"/>
    <d v="2000-03-23T00:00:00"/>
    <d v="2021-07-12T00:00:00"/>
    <x v="21"/>
  </r>
  <r>
    <x v="1305"/>
    <s v="XB"/>
    <x v="6"/>
    <x v="34"/>
    <x v="476"/>
    <x v="3"/>
    <x v="436"/>
    <x v="259"/>
    <x v="28"/>
    <n v="7.0000000000000007E-2"/>
    <n v="0.01"/>
    <d v="2003-01-21T00:00:00"/>
    <d v="2021-07-12T00:00:00"/>
    <x v="15"/>
  </r>
  <r>
    <x v="2508"/>
    <s v="PS"/>
    <x v="4"/>
    <x v="26"/>
    <x v="47"/>
    <x v="30"/>
    <x v="436"/>
    <x v="306"/>
    <x v="25"/>
    <n v="0.09"/>
    <n v="0.03"/>
    <d v="1997-03-27T00:00:00"/>
    <d v="2021-07-12T00:00:00"/>
    <x v="20"/>
  </r>
  <r>
    <x v="2509"/>
    <s v="PS4"/>
    <x v="4"/>
    <x v="16"/>
    <x v="547"/>
    <x v="3"/>
    <x v="436"/>
    <x v="106"/>
    <x v="36"/>
    <n v="0.13"/>
    <n v="0.05"/>
    <d v="2016-06-28T00:00:00"/>
    <d v="2021-07-12T00:00:00"/>
    <x v="12"/>
  </r>
  <r>
    <x v="2510"/>
    <s v="Wii"/>
    <x v="8"/>
    <x v="26"/>
    <x v="269"/>
    <x v="3"/>
    <x v="436"/>
    <x v="298"/>
    <x v="28"/>
    <n v="0.51"/>
    <n v="0.03"/>
    <d v="2008-02-05T00:00:00"/>
    <d v="2021-07-12T00:00:00"/>
    <x v="11"/>
  </r>
  <r>
    <x v="2511"/>
    <s v="DS"/>
    <x v="8"/>
    <x v="7"/>
    <x v="604"/>
    <x v="3"/>
    <x v="436"/>
    <x v="283"/>
    <x v="28"/>
    <n v="0.01"/>
    <n v="0.03"/>
    <d v="2008-01-08T00:00:00"/>
    <d v="2021-07-12T00:00:00"/>
    <x v="11"/>
  </r>
  <r>
    <x v="2512"/>
    <s v="PSV"/>
    <x v="8"/>
    <x v="75"/>
    <x v="315"/>
    <x v="3"/>
    <x v="436"/>
    <x v="236"/>
    <x v="101"/>
    <n v="0.51"/>
    <n v="0.49"/>
    <d v="2013-11-14T00:00:00"/>
    <d v="2018-01-03T00:00:00"/>
    <x v="0"/>
  </r>
  <r>
    <x v="2513"/>
    <s v="GBA"/>
    <x v="3"/>
    <x v="56"/>
    <x v="108"/>
    <x v="3"/>
    <x v="436"/>
    <x v="311"/>
    <x v="28"/>
    <n v="0.12"/>
    <n v="0.01"/>
    <d v="2004-06-22T00:00:00"/>
    <d v="2021-07-12T00:00:00"/>
    <x v="16"/>
  </r>
  <r>
    <x v="2009"/>
    <s v="PS3"/>
    <x v="1"/>
    <x v="31"/>
    <x v="674"/>
    <x v="35"/>
    <x v="436"/>
    <x v="242"/>
    <x v="28"/>
    <n v="0.24"/>
    <n v="0.08"/>
    <d v="2011-09-06T00:00:00"/>
    <d v="2021-07-12T00:00:00"/>
    <x v="4"/>
  </r>
  <r>
    <x v="2514"/>
    <n v="2600"/>
    <x v="1"/>
    <x v="22"/>
    <x v="804"/>
    <x v="3"/>
    <x v="436"/>
    <x v="298"/>
    <x v="28"/>
    <n v="0.02"/>
    <n v="0"/>
    <d v="1988-01-01T00:00:00"/>
    <d v="2021-07-12T00:00:00"/>
    <x v="29"/>
  </r>
  <r>
    <x v="271"/>
    <s v="Wii"/>
    <x v="3"/>
    <x v="26"/>
    <x v="54"/>
    <x v="8"/>
    <x v="436"/>
    <x v="212"/>
    <x v="38"/>
    <n v="0.26"/>
    <n v="0.05"/>
    <d v="2009-03-17T00:00:00"/>
    <d v="2021-07-12T00:00:00"/>
    <x v="8"/>
  </r>
  <r>
    <x v="2515"/>
    <s v="PS3"/>
    <x v="1"/>
    <x v="14"/>
    <x v="350"/>
    <x v="29"/>
    <x v="436"/>
    <x v="313"/>
    <x v="24"/>
    <n v="0.16"/>
    <n v="7.0000000000000007E-2"/>
    <d v="2011-06-21T00:00:00"/>
    <d v="2021-07-12T00:00:00"/>
    <x v="4"/>
  </r>
  <r>
    <x v="2516"/>
    <s v="PS2"/>
    <x v="3"/>
    <x v="26"/>
    <x v="805"/>
    <x v="3"/>
    <x v="436"/>
    <x v="236"/>
    <x v="101"/>
    <n v="0.51"/>
    <n v="0.49"/>
    <d v="2005-07-14T00:00:00"/>
    <d v="2021-07-12T00:00:00"/>
    <x v="14"/>
  </r>
  <r>
    <x v="2517"/>
    <s v="SNES"/>
    <x v="3"/>
    <x v="164"/>
    <x v="806"/>
    <x v="3"/>
    <x v="436"/>
    <x v="236"/>
    <x v="101"/>
    <n v="0.51"/>
    <n v="0.49"/>
    <d v="1995-04-28T00:00:00"/>
    <d v="2021-07-12T00:00:00"/>
    <x v="26"/>
  </r>
  <r>
    <x v="2518"/>
    <s v="PS2"/>
    <x v="3"/>
    <x v="2"/>
    <x v="31"/>
    <x v="3"/>
    <x v="436"/>
    <x v="250"/>
    <x v="28"/>
    <n v="0.01"/>
    <n v="0.06"/>
    <d v="2006-06-20T00:00:00"/>
    <d v="2021-07-12T00:00:00"/>
    <x v="19"/>
  </r>
  <r>
    <x v="2519"/>
    <s v="PS"/>
    <x v="3"/>
    <x v="11"/>
    <x v="24"/>
    <x v="3"/>
    <x v="436"/>
    <x v="236"/>
    <x v="74"/>
    <n v="0.51"/>
    <n v="0.03"/>
    <d v="1998-04-29T00:00:00"/>
    <d v="2021-07-12T00:00:00"/>
    <x v="25"/>
  </r>
  <r>
    <x v="1793"/>
    <s v="X360"/>
    <x v="3"/>
    <x v="2"/>
    <x v="7"/>
    <x v="3"/>
    <x v="436"/>
    <x v="286"/>
    <x v="28"/>
    <n v="0.05"/>
    <n v="0.05"/>
    <d v="2014-09-09T00:00:00"/>
    <d v="2018-01-10T00:00:00"/>
    <x v="1"/>
  </r>
  <r>
    <x v="2520"/>
    <s v="GC"/>
    <x v="4"/>
    <x v="20"/>
    <x v="126"/>
    <x v="25"/>
    <x v="436"/>
    <x v="292"/>
    <x v="36"/>
    <n v="0.06"/>
    <n v="0.01"/>
    <d v="2002-10-29T00:00:00"/>
    <d v="2021-07-12T00:00:00"/>
    <x v="2"/>
  </r>
  <r>
    <x v="2521"/>
    <s v="SNES"/>
    <x v="3"/>
    <x v="26"/>
    <x v="497"/>
    <x v="3"/>
    <x v="436"/>
    <x v="236"/>
    <x v="101"/>
    <n v="0.51"/>
    <n v="0.49"/>
    <d v="1996-02-29T00:00:00"/>
    <d v="2021-07-12T00:00:00"/>
    <x v="18"/>
  </r>
  <r>
    <x v="179"/>
    <s v="GC"/>
    <x v="0"/>
    <x v="22"/>
    <x v="86"/>
    <x v="42"/>
    <x v="436"/>
    <x v="257"/>
    <x v="30"/>
    <n v="0.09"/>
    <n v="0.01"/>
    <d v="2003-05-14T00:00:00"/>
    <d v="2021-07-12T00:00:00"/>
    <x v="15"/>
  </r>
  <r>
    <x v="1535"/>
    <s v="Wii"/>
    <x v="0"/>
    <x v="35"/>
    <x v="76"/>
    <x v="3"/>
    <x v="436"/>
    <x v="281"/>
    <x v="24"/>
    <n v="0.02"/>
    <n v="0.04"/>
    <d v="2007-05-22T00:00:00"/>
    <d v="2021-07-12T00:00:00"/>
    <x v="13"/>
  </r>
  <r>
    <x v="2522"/>
    <s v="PS3"/>
    <x v="9"/>
    <x v="75"/>
    <x v="306"/>
    <x v="3"/>
    <x v="436"/>
    <x v="144"/>
    <x v="35"/>
    <n v="0.15"/>
    <n v="0.06"/>
    <d v="2014-10-01T00:00:00"/>
    <d v="2018-08-01T00:00:00"/>
    <x v="1"/>
  </r>
  <r>
    <x v="2523"/>
    <s v="DS"/>
    <x v="9"/>
    <x v="20"/>
    <x v="807"/>
    <x v="25"/>
    <x v="436"/>
    <x v="225"/>
    <x v="17"/>
    <n v="0.01"/>
    <n v="0.03"/>
    <d v="2007-10-09T00:00:00"/>
    <d v="2021-07-12T00:00:00"/>
    <x v="13"/>
  </r>
  <r>
    <x v="2524"/>
    <s v="XB"/>
    <x v="9"/>
    <x v="31"/>
    <x v="808"/>
    <x v="3"/>
    <x v="436"/>
    <x v="257"/>
    <x v="28"/>
    <n v="0.1"/>
    <n v="0.02"/>
    <d v="2005-04-20T00:00:00"/>
    <d v="2021-07-12T00:00:00"/>
    <x v="14"/>
  </r>
  <r>
    <x v="2525"/>
    <s v="X360"/>
    <x v="4"/>
    <x v="5"/>
    <x v="35"/>
    <x v="3"/>
    <x v="436"/>
    <x v="241"/>
    <x v="24"/>
    <n v="0.15"/>
    <n v="0.04"/>
    <d v="2014-02-04T00:00:00"/>
    <d v="2018-08-12T00:00:00"/>
    <x v="1"/>
  </r>
  <r>
    <x v="2526"/>
    <s v="XB"/>
    <x v="1"/>
    <x v="23"/>
    <x v="809"/>
    <x v="3"/>
    <x v="436"/>
    <x v="311"/>
    <x v="28"/>
    <n v="0.11"/>
    <n v="0.02"/>
    <d v="2004-06-01T00:00:00"/>
    <d v="2021-07-12T00:00:00"/>
    <x v="16"/>
  </r>
  <r>
    <x v="2527"/>
    <s v="PS"/>
    <x v="3"/>
    <x v="94"/>
    <x v="810"/>
    <x v="3"/>
    <x v="436"/>
    <x v="236"/>
    <x v="101"/>
    <n v="0.51"/>
    <n v="0.49"/>
    <d v="2001-05-14T00:00:00"/>
    <d v="2021-07-12T00:00:00"/>
    <x v="10"/>
  </r>
  <r>
    <x v="2135"/>
    <s v="X360"/>
    <x v="0"/>
    <x v="3"/>
    <x v="183"/>
    <x v="3"/>
    <x v="436"/>
    <x v="313"/>
    <x v="28"/>
    <n v="0.2"/>
    <n v="0.04"/>
    <d v="2010-11-09T00:00:00"/>
    <d v="2021-07-12T00:00:00"/>
    <x v="5"/>
  </r>
  <r>
    <x v="2528"/>
    <s v="GBA"/>
    <x v="10"/>
    <x v="31"/>
    <x v="811"/>
    <x v="3"/>
    <x v="436"/>
    <x v="310"/>
    <x v="28"/>
    <n v="0.12"/>
    <n v="0.01"/>
    <d v="2005-03-04T00:00:00"/>
    <d v="2021-07-12T00:00:00"/>
    <x v="14"/>
  </r>
  <r>
    <x v="1126"/>
    <s v="XOne"/>
    <x v="10"/>
    <x v="1"/>
    <x v="107"/>
    <x v="3"/>
    <x v="436"/>
    <x v="257"/>
    <x v="28"/>
    <n v="7.0000000000000007E-2"/>
    <n v="0.04"/>
    <d v="2014-10-05T00:00:00"/>
    <d v="2018-03-17T00:00:00"/>
    <x v="1"/>
  </r>
  <r>
    <x v="2529"/>
    <s v="WiiU"/>
    <x v="10"/>
    <x v="1"/>
    <x v="107"/>
    <x v="3"/>
    <x v="436"/>
    <x v="319"/>
    <x v="28"/>
    <n v="0.22"/>
    <n v="0.04"/>
    <d v="2016-10-16T00:00:00"/>
    <d v="2018-03-26T00:00:00"/>
    <x v="12"/>
  </r>
  <r>
    <x v="1364"/>
    <s v="X360"/>
    <x v="0"/>
    <x v="21"/>
    <x v="502"/>
    <x v="3"/>
    <x v="436"/>
    <x v="287"/>
    <x v="24"/>
    <n v="0.13"/>
    <n v="0.04"/>
    <d v="2013-01-15T00:00:00"/>
    <d v="2018-05-01T00:00:00"/>
    <x v="0"/>
  </r>
  <r>
    <x v="2530"/>
    <s v="PS"/>
    <x v="0"/>
    <x v="1"/>
    <x v="37"/>
    <x v="36"/>
    <x v="436"/>
    <x v="278"/>
    <x v="28"/>
    <n v="0.17"/>
    <n v="0.03"/>
    <d v="1998-10-31T00:00:00"/>
    <d v="2021-07-12T00:00:00"/>
    <x v="25"/>
  </r>
  <r>
    <x v="1288"/>
    <s v="N64"/>
    <x v="0"/>
    <x v="38"/>
    <x v="610"/>
    <x v="3"/>
    <x v="436"/>
    <x v="259"/>
    <x v="28"/>
    <n v="0.08"/>
    <n v="0.01"/>
    <d v="1998-03-30T00:00:00"/>
    <d v="2021-07-12T00:00:00"/>
    <x v="25"/>
  </r>
  <r>
    <x v="1100"/>
    <s v="DS"/>
    <x v="8"/>
    <x v="1"/>
    <x v="40"/>
    <x v="49"/>
    <x v="436"/>
    <x v="243"/>
    <x v="28"/>
    <n v="0.19"/>
    <n v="0.05"/>
    <d v="2009-11-03T00:00:00"/>
    <d v="2021-07-12T00:00:00"/>
    <x v="8"/>
  </r>
  <r>
    <x v="2531"/>
    <s v="PS2"/>
    <x v="0"/>
    <x v="148"/>
    <x v="201"/>
    <x v="54"/>
    <x v="436"/>
    <x v="243"/>
    <x v="28"/>
    <n v="0.17"/>
    <n v="0.06"/>
    <d v="2002-11-24T00:00:00"/>
    <d v="2021-07-12T00:00:00"/>
    <x v="2"/>
  </r>
  <r>
    <x v="1909"/>
    <s v="PS2"/>
    <x v="8"/>
    <x v="35"/>
    <x v="258"/>
    <x v="3"/>
    <x v="436"/>
    <x v="212"/>
    <x v="28"/>
    <n v="0.02"/>
    <n v="0.34"/>
    <d v="2009-02-17T00:00:00"/>
    <d v="2021-07-12T00:00:00"/>
    <x v="8"/>
  </r>
  <r>
    <x v="2532"/>
    <s v="Wii"/>
    <x v="8"/>
    <x v="35"/>
    <x v="812"/>
    <x v="3"/>
    <x v="436"/>
    <x v="298"/>
    <x v="28"/>
    <n v="0.51"/>
    <n v="0.03"/>
    <d v="2010-08-31T00:00:00"/>
    <d v="2021-07-12T00:00:00"/>
    <x v="5"/>
  </r>
  <r>
    <x v="2533"/>
    <s v="PS2"/>
    <x v="3"/>
    <x v="2"/>
    <x v="7"/>
    <x v="3"/>
    <x v="436"/>
    <x v="243"/>
    <x v="28"/>
    <n v="0.17"/>
    <n v="0.06"/>
    <d v="2004-09-20T00:00:00"/>
    <d v="2021-07-12T00:00:00"/>
    <x v="16"/>
  </r>
  <r>
    <x v="2534"/>
    <s v="PS"/>
    <x v="3"/>
    <x v="44"/>
    <x v="391"/>
    <x v="3"/>
    <x v="436"/>
    <x v="278"/>
    <x v="28"/>
    <n v="0.17"/>
    <n v="0.03"/>
    <d v="1998-10-31T00:00:00"/>
    <d v="2021-07-12T00:00:00"/>
    <x v="25"/>
  </r>
  <r>
    <x v="176"/>
    <s v="NS"/>
    <x v="11"/>
    <x v="0"/>
    <x v="84"/>
    <x v="18"/>
    <x v="436"/>
    <x v="313"/>
    <x v="28"/>
    <n v="0.21"/>
    <n v="0.04"/>
    <d v="2017-11-14T00:00:00"/>
    <d v="2018-06-19T00:00:00"/>
    <x v="9"/>
  </r>
  <r>
    <x v="2535"/>
    <s v="PS4"/>
    <x v="11"/>
    <x v="20"/>
    <x v="34"/>
    <x v="3"/>
    <x v="436"/>
    <x v="242"/>
    <x v="7"/>
    <n v="7.0000000000000007E-2"/>
    <n v="0.04"/>
    <d v="2017-08-29T00:00:00"/>
    <d v="2018-01-03T00:00:00"/>
    <x v="9"/>
  </r>
  <r>
    <x v="2536"/>
    <s v="PS2"/>
    <x v="11"/>
    <x v="31"/>
    <x v="76"/>
    <x v="3"/>
    <x v="436"/>
    <x v="243"/>
    <x v="28"/>
    <n v="0.17"/>
    <n v="0.06"/>
    <d v="2003-11-10T00:00:00"/>
    <d v="2021-07-12T00:00:00"/>
    <x v="15"/>
  </r>
  <r>
    <x v="2537"/>
    <s v="PS2"/>
    <x v="11"/>
    <x v="31"/>
    <x v="145"/>
    <x v="3"/>
    <x v="436"/>
    <x v="243"/>
    <x v="28"/>
    <n v="0.17"/>
    <n v="0.06"/>
    <d v="2004-03-02T00:00:00"/>
    <d v="2021-07-12T00:00:00"/>
    <x v="16"/>
  </r>
  <r>
    <x v="2538"/>
    <s v="Wii"/>
    <x v="8"/>
    <x v="122"/>
    <x v="541"/>
    <x v="3"/>
    <x v="436"/>
    <x v="236"/>
    <x v="28"/>
    <n v="0.4"/>
    <n v="0.05"/>
    <d v="2010-08-20T00:00:00"/>
    <d v="2021-07-12T00:00:00"/>
    <x v="5"/>
  </r>
  <r>
    <x v="2539"/>
    <s v="PSP"/>
    <x v="12"/>
    <x v="31"/>
    <x v="813"/>
    <x v="4"/>
    <x v="436"/>
    <x v="296"/>
    <x v="28"/>
    <n v="0.27"/>
    <n v="0.14000000000000001"/>
    <d v="2007-09-04T00:00:00"/>
    <d v="2021-07-12T00:00:00"/>
    <x v="13"/>
  </r>
  <r>
    <x v="1314"/>
    <s v="DS"/>
    <x v="12"/>
    <x v="33"/>
    <x v="814"/>
    <x v="25"/>
    <x v="436"/>
    <x v="270"/>
    <x v="30"/>
    <n v="0.03"/>
    <n v="0.03"/>
    <d v="2008-07-08T00:00:00"/>
    <d v="2021-07-12T00:00:00"/>
    <x v="11"/>
  </r>
  <r>
    <x v="2540"/>
    <s v="3DS"/>
    <x v="0"/>
    <x v="165"/>
    <x v="616"/>
    <x v="3"/>
    <x v="436"/>
    <x v="236"/>
    <x v="101"/>
    <n v="0.51"/>
    <n v="0.49"/>
    <d v="2013-12-05T00:00:00"/>
    <d v="2019-01-29T00:00:00"/>
    <x v="0"/>
  </r>
  <r>
    <x v="2541"/>
    <n v="2600"/>
    <x v="0"/>
    <x v="1"/>
    <x v="51"/>
    <x v="3"/>
    <x v="436"/>
    <x v="298"/>
    <x v="28"/>
    <n v="0.03"/>
    <n v="0"/>
    <d v="1985-05-10T00:00:00"/>
    <d v="2021-07-12T00:00:00"/>
    <x v="37"/>
  </r>
  <r>
    <x v="2542"/>
    <s v="PSP"/>
    <x v="0"/>
    <x v="105"/>
    <x v="393"/>
    <x v="50"/>
    <x v="436"/>
    <x v="302"/>
    <x v="18"/>
    <n v="0.02"/>
    <n v="0.02"/>
    <d v="2009-04-28T00:00:00"/>
    <d v="2021-07-12T00:00:00"/>
    <x v="8"/>
  </r>
  <r>
    <x v="1129"/>
    <s v="WiiU"/>
    <x v="0"/>
    <x v="32"/>
    <x v="25"/>
    <x v="34"/>
    <x v="436"/>
    <x v="313"/>
    <x v="28"/>
    <n v="0.21"/>
    <n v="0.04"/>
    <d v="2014-11-11T00:00:00"/>
    <d v="2018-12-01T00:00:00"/>
    <x v="1"/>
  </r>
  <r>
    <x v="33"/>
    <s v="PS3"/>
    <x v="7"/>
    <x v="7"/>
    <x v="17"/>
    <x v="3"/>
    <x v="436"/>
    <x v="241"/>
    <x v="28"/>
    <n v="0.11"/>
    <n v="0.08"/>
    <d v="2012-10-09T00:00:00"/>
    <d v="2018-01-31T00:00:00"/>
    <x v="7"/>
  </r>
  <r>
    <x v="1693"/>
    <s v="X360"/>
    <x v="12"/>
    <x v="6"/>
    <x v="18"/>
    <x v="34"/>
    <x v="436"/>
    <x v="299"/>
    <x v="28"/>
    <n v="0.23"/>
    <n v="0.05"/>
    <d v="2008-11-11T00:00:00"/>
    <d v="2021-07-12T00:00:00"/>
    <x v="11"/>
  </r>
  <r>
    <x v="779"/>
    <s v="Wii"/>
    <x v="11"/>
    <x v="17"/>
    <x v="119"/>
    <x v="49"/>
    <x v="436"/>
    <x v="242"/>
    <x v="28"/>
    <n v="0.27"/>
    <n v="0.05"/>
    <d v="2008-11-18T00:00:00"/>
    <d v="2021-07-12T00:00:00"/>
    <x v="11"/>
  </r>
  <r>
    <x v="1529"/>
    <s v="Wii"/>
    <x v="11"/>
    <x v="1"/>
    <x v="269"/>
    <x v="3"/>
    <x v="436"/>
    <x v="298"/>
    <x v="28"/>
    <n v="0"/>
    <n v="0.03"/>
    <d v="2009-10-27T00:00:00"/>
    <d v="2021-07-12T00:00:00"/>
    <x v="8"/>
  </r>
  <r>
    <x v="2543"/>
    <s v="DS"/>
    <x v="11"/>
    <x v="31"/>
    <x v="815"/>
    <x v="3"/>
    <x v="436"/>
    <x v="298"/>
    <x v="28"/>
    <n v="0.51"/>
    <n v="0.03"/>
    <d v="2008-06-23T00:00:00"/>
    <d v="2021-07-12T00:00:00"/>
    <x v="11"/>
  </r>
  <r>
    <x v="2544"/>
    <s v="Wii"/>
    <x v="11"/>
    <x v="1"/>
    <x v="816"/>
    <x v="3"/>
    <x v="436"/>
    <x v="298"/>
    <x v="28"/>
    <n v="0"/>
    <n v="0.03"/>
    <d v="2007-10-30T00:00:00"/>
    <d v="2021-07-12T00:00:00"/>
    <x v="13"/>
  </r>
  <r>
    <x v="2545"/>
    <s v="SNES"/>
    <x v="9"/>
    <x v="144"/>
    <x v="817"/>
    <x v="3"/>
    <x v="436"/>
    <x v="236"/>
    <x v="101"/>
    <n v="0.51"/>
    <n v="0"/>
    <d v="1994-04-01T00:00:00"/>
    <d v="2021-07-12T00:00:00"/>
    <x v="24"/>
  </r>
  <r>
    <x v="2546"/>
    <s v="GBA"/>
    <x v="9"/>
    <x v="11"/>
    <x v="795"/>
    <x v="11"/>
    <x v="436"/>
    <x v="311"/>
    <x v="28"/>
    <n v="0.12"/>
    <n v="0.01"/>
    <d v="2002-01-28T00:00:00"/>
    <d v="2021-07-12T00:00:00"/>
    <x v="2"/>
  </r>
  <r>
    <x v="2547"/>
    <s v="PC"/>
    <x v="5"/>
    <x v="3"/>
    <x v="13"/>
    <x v="18"/>
    <x v="436"/>
    <x v="236"/>
    <x v="28"/>
    <n v="0.28999999999999998"/>
    <n v="0.16"/>
    <d v="2010-06-01T00:00:00"/>
    <d v="2021-07-12T00:00:00"/>
    <x v="5"/>
  </r>
  <r>
    <x v="2548"/>
    <s v="3DS"/>
    <x v="5"/>
    <x v="56"/>
    <x v="644"/>
    <x v="20"/>
    <x v="436"/>
    <x v="236"/>
    <x v="16"/>
    <n v="0.28999999999999998"/>
    <n v="0.02"/>
    <d v="2017-12-25T00:00:00"/>
    <d v="2018-09-05T00:00:00"/>
    <x v="9"/>
  </r>
  <r>
    <x v="667"/>
    <s v="XB"/>
    <x v="6"/>
    <x v="2"/>
    <x v="31"/>
    <x v="3"/>
    <x v="436"/>
    <x v="257"/>
    <x v="28"/>
    <n v="0.1"/>
    <n v="0.02"/>
    <d v="2004-08-31T00:00:00"/>
    <d v="2021-07-12T00:00:00"/>
    <x v="16"/>
  </r>
  <r>
    <x v="1761"/>
    <s v="Wii"/>
    <x v="0"/>
    <x v="85"/>
    <x v="41"/>
    <x v="3"/>
    <x v="436"/>
    <x v="281"/>
    <x v="28"/>
    <n v="0.02"/>
    <n v="0.03"/>
    <d v="2007-10-02T00:00:00"/>
    <d v="2021-07-12T00:00:00"/>
    <x v="13"/>
  </r>
  <r>
    <x v="2549"/>
    <n v="2600"/>
    <x v="0"/>
    <x v="22"/>
    <x v="51"/>
    <x v="3"/>
    <x v="436"/>
    <x v="298"/>
    <x v="28"/>
    <n v="0.02"/>
    <n v="0"/>
    <d v="1978-01-01T00:00:00"/>
    <d v="2021-07-12T00:00:00"/>
    <x v="42"/>
  </r>
  <r>
    <x v="2550"/>
    <s v="PS"/>
    <x v="0"/>
    <x v="71"/>
    <x v="297"/>
    <x v="3"/>
    <x v="436"/>
    <x v="236"/>
    <x v="74"/>
    <n v="0.51"/>
    <n v="0.03"/>
    <d v="1995-06-23T00:00:00"/>
    <d v="2021-07-12T00:00:00"/>
    <x v="26"/>
  </r>
  <r>
    <x v="2551"/>
    <s v="DS"/>
    <x v="0"/>
    <x v="1"/>
    <x v="40"/>
    <x v="44"/>
    <x v="436"/>
    <x v="283"/>
    <x v="28"/>
    <n v="0"/>
    <n v="0.03"/>
    <d v="2007-10-30T00:00:00"/>
    <d v="2021-07-12T00:00:00"/>
    <x v="13"/>
  </r>
  <r>
    <x v="2552"/>
    <s v="PS2"/>
    <x v="0"/>
    <x v="96"/>
    <x v="393"/>
    <x v="3"/>
    <x v="436"/>
    <x v="296"/>
    <x v="47"/>
    <n v="0.03"/>
    <n v="0.01"/>
    <d v="2004-11-09T00:00:00"/>
    <d v="2021-07-12T00:00:00"/>
    <x v="16"/>
  </r>
  <r>
    <x v="2553"/>
    <s v="X360"/>
    <x v="9"/>
    <x v="38"/>
    <x v="577"/>
    <x v="50"/>
    <x v="436"/>
    <x v="241"/>
    <x v="28"/>
    <n v="0.15"/>
    <n v="0.04"/>
    <d v="2008-09-09T00:00:00"/>
    <d v="2021-07-12T00:00:00"/>
    <x v="11"/>
  </r>
  <r>
    <x v="2554"/>
    <s v="GC"/>
    <x v="9"/>
    <x v="31"/>
    <x v="270"/>
    <x v="4"/>
    <x v="436"/>
    <x v="286"/>
    <x v="28"/>
    <n v="0.09"/>
    <n v="0.01"/>
    <d v="2004-08-30T00:00:00"/>
    <d v="2021-07-12T00:00:00"/>
    <x v="16"/>
  </r>
  <r>
    <x v="2555"/>
    <s v="Wii"/>
    <x v="0"/>
    <x v="14"/>
    <x v="411"/>
    <x v="26"/>
    <x v="436"/>
    <x v="225"/>
    <x v="28"/>
    <n v="0.13"/>
    <n v="0.04"/>
    <d v="2010-09-14T00:00:00"/>
    <d v="2021-07-12T00:00:00"/>
    <x v="5"/>
  </r>
  <r>
    <x v="1905"/>
    <s v="GBA"/>
    <x v="6"/>
    <x v="31"/>
    <x v="199"/>
    <x v="59"/>
    <x v="436"/>
    <x v="311"/>
    <x v="28"/>
    <n v="0.12"/>
    <n v="0.01"/>
    <d v="2004-11-10T00:00:00"/>
    <d v="2021-07-12T00:00:00"/>
    <x v="16"/>
  </r>
  <r>
    <x v="2556"/>
    <n v="2600"/>
    <x v="0"/>
    <x v="130"/>
    <x v="583"/>
    <x v="3"/>
    <x v="436"/>
    <x v="298"/>
    <x v="28"/>
    <n v="0.03"/>
    <n v="0"/>
    <d v="1982-01-01T00:00:00"/>
    <d v="2021-07-12T00:00:00"/>
    <x v="30"/>
  </r>
  <r>
    <x v="2557"/>
    <s v="DS"/>
    <x v="13"/>
    <x v="13"/>
    <x v="39"/>
    <x v="3"/>
    <x v="436"/>
    <x v="298"/>
    <x v="28"/>
    <n v="0"/>
    <n v="0.03"/>
    <d v="2007-05-29T00:00:00"/>
    <d v="2021-07-12T00:00:00"/>
    <x v="13"/>
  </r>
  <r>
    <x v="2558"/>
    <s v="PS3"/>
    <x v="2"/>
    <x v="55"/>
    <x v="818"/>
    <x v="3"/>
    <x v="436"/>
    <x v="212"/>
    <x v="35"/>
    <n v="0.21"/>
    <n v="0.06"/>
    <d v="2013-07-30T00:00:00"/>
    <d v="2018-03-19T00:00:00"/>
    <x v="0"/>
  </r>
  <r>
    <x v="2559"/>
    <s v="X360"/>
    <x v="6"/>
    <x v="7"/>
    <x v="819"/>
    <x v="36"/>
    <x v="436"/>
    <x v="305"/>
    <x v="28"/>
    <n v="0.17"/>
    <n v="0.04"/>
    <d v="2009-03-24T00:00:00"/>
    <d v="2021-07-12T00:00:00"/>
    <x v="8"/>
  </r>
  <r>
    <x v="2560"/>
    <s v="PSP"/>
    <x v="6"/>
    <x v="3"/>
    <x v="104"/>
    <x v="29"/>
    <x v="436"/>
    <x v="301"/>
    <x v="24"/>
    <n v="0.38"/>
    <n v="0.05"/>
    <d v="2007-03-06T00:00:00"/>
    <d v="2021-07-12T00:00:00"/>
    <x v="13"/>
  </r>
  <r>
    <x v="1786"/>
    <s v="X360"/>
    <x v="6"/>
    <x v="20"/>
    <x v="628"/>
    <x v="3"/>
    <x v="436"/>
    <x v="136"/>
    <x v="28"/>
    <n v="0.28000000000000003"/>
    <n v="0.05"/>
    <d v="2007-10-09T00:00:00"/>
    <d v="2021-07-12T00:00:00"/>
    <x v="13"/>
  </r>
  <r>
    <x v="2561"/>
    <s v="X360"/>
    <x v="0"/>
    <x v="26"/>
    <x v="820"/>
    <x v="26"/>
    <x v="436"/>
    <x v="278"/>
    <x v="28"/>
    <n v="0.15"/>
    <n v="0.04"/>
    <d v="2008-09-30T00:00:00"/>
    <d v="2021-07-12T00:00:00"/>
    <x v="11"/>
  </r>
  <r>
    <x v="2562"/>
    <s v="N64"/>
    <x v="13"/>
    <x v="56"/>
    <x v="653"/>
    <x v="3"/>
    <x v="436"/>
    <x v="259"/>
    <x v="28"/>
    <n v="0.08"/>
    <n v="0.01"/>
    <d v="2000-09-01T00:00:00"/>
    <d v="2021-07-12T00:00:00"/>
    <x v="21"/>
  </r>
  <r>
    <x v="2563"/>
    <s v="DS"/>
    <x v="13"/>
    <x v="62"/>
    <x v="727"/>
    <x v="3"/>
    <x v="436"/>
    <x v="270"/>
    <x v="28"/>
    <n v="0.05"/>
    <n v="0.03"/>
    <d v="2010-07-06T00:00:00"/>
    <d v="2021-07-12T00:00:00"/>
    <x v="5"/>
  </r>
  <r>
    <x v="1920"/>
    <s v="PS4"/>
    <x v="2"/>
    <x v="1"/>
    <x v="40"/>
    <x v="3"/>
    <x v="436"/>
    <x v="225"/>
    <x v="28"/>
    <n v="0.09"/>
    <n v="0.08"/>
    <d v="2015-09-20T00:00:00"/>
    <d v="2018-04-06T00:00:00"/>
    <x v="3"/>
  </r>
  <r>
    <x v="2564"/>
    <s v="PS2"/>
    <x v="4"/>
    <x v="66"/>
    <x v="130"/>
    <x v="5"/>
    <x v="436"/>
    <x v="243"/>
    <x v="28"/>
    <n v="0.03"/>
    <n v="0.2"/>
    <d v="2007-08-14T00:00:00"/>
    <d v="2021-07-12T00:00:00"/>
    <x v="13"/>
  </r>
  <r>
    <x v="2565"/>
    <s v="PS"/>
    <x v="4"/>
    <x v="66"/>
    <x v="130"/>
    <x v="4"/>
    <x v="436"/>
    <x v="236"/>
    <x v="74"/>
    <n v="0.51"/>
    <n v="0.03"/>
    <d v="1996-01-01T00:00:00"/>
    <d v="2021-07-12T00:00:00"/>
    <x v="18"/>
  </r>
  <r>
    <x v="2566"/>
    <s v="PS"/>
    <x v="4"/>
    <x v="91"/>
    <x v="265"/>
    <x v="3"/>
    <x v="436"/>
    <x v="236"/>
    <x v="74"/>
    <n v="0.51"/>
    <n v="0.03"/>
    <d v="1999-03-11T00:00:00"/>
    <d v="2021-07-12T00:00:00"/>
    <x v="17"/>
  </r>
  <r>
    <x v="2567"/>
    <s v="GBA"/>
    <x v="8"/>
    <x v="26"/>
    <x v="485"/>
    <x v="3"/>
    <x v="436"/>
    <x v="311"/>
    <x v="28"/>
    <n v="0.12"/>
    <n v="0.01"/>
    <d v="2004-10-26T00:00:00"/>
    <d v="2021-07-12T00:00:00"/>
    <x v="16"/>
  </r>
  <r>
    <x v="2568"/>
    <s v="DS"/>
    <x v="8"/>
    <x v="7"/>
    <x v="803"/>
    <x v="3"/>
    <x v="436"/>
    <x v="283"/>
    <x v="28"/>
    <n v="0.01"/>
    <n v="0.03"/>
    <d v="2008-06-10T00:00:00"/>
    <d v="2021-07-12T00:00:00"/>
    <x v="11"/>
  </r>
  <r>
    <x v="2569"/>
    <s v="GBA"/>
    <x v="8"/>
    <x v="56"/>
    <x v="447"/>
    <x v="3"/>
    <x v="436"/>
    <x v="236"/>
    <x v="19"/>
    <n v="0.51"/>
    <n v="0.01"/>
    <d v="2003-08-26T00:00:00"/>
    <d v="2021-07-12T00:00:00"/>
    <x v="15"/>
  </r>
  <r>
    <x v="1588"/>
    <s v="DS"/>
    <x v="8"/>
    <x v="14"/>
    <x v="569"/>
    <x v="8"/>
    <x v="436"/>
    <x v="311"/>
    <x v="28"/>
    <n v="0.09"/>
    <n v="0.04"/>
    <d v="2009-11-03T00:00:00"/>
    <d v="2021-07-12T00:00:00"/>
    <x v="8"/>
  </r>
  <r>
    <x v="2570"/>
    <s v="PS2"/>
    <x v="8"/>
    <x v="8"/>
    <x v="188"/>
    <x v="3"/>
    <x v="436"/>
    <x v="236"/>
    <x v="28"/>
    <n v="0.06"/>
    <n v="0.39"/>
    <d v="2009-11-06T00:00:00"/>
    <d v="2021-07-12T00:00:00"/>
    <x v="8"/>
  </r>
  <r>
    <x v="2571"/>
    <s v="PS4"/>
    <x v="4"/>
    <x v="75"/>
    <x v="242"/>
    <x v="3"/>
    <x v="436"/>
    <x v="299"/>
    <x v="20"/>
    <n v="0.16"/>
    <n v="7.0000000000000007E-2"/>
    <d v="2015-10-20T00:00:00"/>
    <d v="2021-07-12T00:00:00"/>
    <x v="3"/>
  </r>
  <r>
    <x v="1011"/>
    <s v="XOne"/>
    <x v="1"/>
    <x v="6"/>
    <x v="171"/>
    <x v="3"/>
    <x v="436"/>
    <x v="313"/>
    <x v="28"/>
    <n v="0.2"/>
    <n v="0.04"/>
    <d v="2017-05-05T00:00:00"/>
    <d v="2018-01-18T00:00:00"/>
    <x v="9"/>
  </r>
  <r>
    <x v="2572"/>
    <n v="2600"/>
    <x v="1"/>
    <x v="22"/>
    <x v="821"/>
    <x v="3"/>
    <x v="436"/>
    <x v="298"/>
    <x v="28"/>
    <n v="0.02"/>
    <n v="0"/>
    <d v="1982-01-01T00:00:00"/>
    <d v="2021-07-12T00:00:00"/>
    <x v="30"/>
  </r>
  <r>
    <x v="2573"/>
    <s v="XB"/>
    <x v="1"/>
    <x v="12"/>
    <x v="40"/>
    <x v="3"/>
    <x v="436"/>
    <x v="257"/>
    <x v="28"/>
    <n v="0.1"/>
    <n v="0.02"/>
    <d v="2003-11-19T00:00:00"/>
    <d v="2021-07-12T00:00:00"/>
    <x v="15"/>
  </r>
  <r>
    <x v="1503"/>
    <s v="X360"/>
    <x v="9"/>
    <x v="75"/>
    <x v="306"/>
    <x v="3"/>
    <x v="436"/>
    <x v="241"/>
    <x v="24"/>
    <n v="0.14000000000000001"/>
    <n v="0.04"/>
    <d v="2012-03-13T00:00:00"/>
    <d v="2018-09-12T00:00:00"/>
    <x v="7"/>
  </r>
  <r>
    <x v="2574"/>
    <s v="PS"/>
    <x v="1"/>
    <x v="28"/>
    <x v="822"/>
    <x v="3"/>
    <x v="436"/>
    <x v="278"/>
    <x v="28"/>
    <n v="0.17"/>
    <n v="0.03"/>
    <d v="1999-11-30T00:00:00"/>
    <d v="2021-07-12T00:00:00"/>
    <x v="17"/>
  </r>
  <r>
    <x v="2575"/>
    <s v="DS"/>
    <x v="5"/>
    <x v="82"/>
    <x v="265"/>
    <x v="3"/>
    <x v="436"/>
    <x v="309"/>
    <x v="28"/>
    <n v="0.05"/>
    <n v="0.49"/>
    <d v="2006-09-12T00:00:00"/>
    <d v="2021-07-12T00:00:00"/>
    <x v="19"/>
  </r>
  <r>
    <x v="2576"/>
    <s v="PC"/>
    <x v="5"/>
    <x v="3"/>
    <x v="13"/>
    <x v="3"/>
    <x v="436"/>
    <x v="236"/>
    <x v="28"/>
    <n v="0.38"/>
    <n v="7.0000000000000007E-2"/>
    <d v="2011-02-01T00:00:00"/>
    <d v="2021-07-12T00:00:00"/>
    <x v="4"/>
  </r>
  <r>
    <x v="2515"/>
    <s v="X360"/>
    <x v="1"/>
    <x v="14"/>
    <x v="350"/>
    <x v="29"/>
    <x v="436"/>
    <x v="249"/>
    <x v="24"/>
    <n v="0.11"/>
    <n v="0.04"/>
    <d v="2011-06-21T00:00:00"/>
    <d v="2021-07-12T00:00:00"/>
    <x v="4"/>
  </r>
  <r>
    <x v="2577"/>
    <s v="PSP"/>
    <x v="1"/>
    <x v="8"/>
    <x v="311"/>
    <x v="15"/>
    <x v="436"/>
    <x v="316"/>
    <x v="3"/>
    <n v="0.13"/>
    <n v="0.09"/>
    <d v="2010-02-16T00:00:00"/>
    <d v="2021-07-12T00:00:00"/>
    <x v="5"/>
  </r>
  <r>
    <x v="2578"/>
    <s v="X360"/>
    <x v="3"/>
    <x v="30"/>
    <x v="60"/>
    <x v="3"/>
    <x v="436"/>
    <x v="309"/>
    <x v="28"/>
    <n v="0.03"/>
    <n v="0.03"/>
    <d v="2011-03-08T00:00:00"/>
    <d v="2021-07-12T00:00:00"/>
    <x v="4"/>
  </r>
  <r>
    <x v="261"/>
    <s v="GC"/>
    <x v="3"/>
    <x v="2"/>
    <x v="7"/>
    <x v="20"/>
    <x v="436"/>
    <x v="286"/>
    <x v="28"/>
    <n v="0.09"/>
    <n v="0.01"/>
    <d v="2004-09-28T00:00:00"/>
    <d v="2021-07-12T00:00:00"/>
    <x v="16"/>
  </r>
  <r>
    <x v="2125"/>
    <s v="X360"/>
    <x v="3"/>
    <x v="2"/>
    <x v="7"/>
    <x v="3"/>
    <x v="436"/>
    <x v="309"/>
    <x v="28"/>
    <n v="0.02"/>
    <n v="0.03"/>
    <d v="2009-10-06T00:00:00"/>
    <d v="2021-07-12T00:00:00"/>
    <x v="8"/>
  </r>
  <r>
    <x v="2579"/>
    <s v="PS3"/>
    <x v="3"/>
    <x v="20"/>
    <x v="178"/>
    <x v="50"/>
    <x v="436"/>
    <x v="212"/>
    <x v="41"/>
    <n v="0.24"/>
    <n v="0.08"/>
    <d v="2011-05-10T00:00:00"/>
    <d v="2021-07-12T00:00:00"/>
    <x v="4"/>
  </r>
  <r>
    <x v="2580"/>
    <s v="Wii"/>
    <x v="3"/>
    <x v="3"/>
    <x v="317"/>
    <x v="3"/>
    <x v="436"/>
    <x v="299"/>
    <x v="28"/>
    <n v="0.22"/>
    <n v="0.05"/>
    <d v="2008-10-20T00:00:00"/>
    <d v="2021-07-12T00:00:00"/>
    <x v="11"/>
  </r>
  <r>
    <x v="2581"/>
    <s v="X360"/>
    <x v="3"/>
    <x v="64"/>
    <x v="185"/>
    <x v="3"/>
    <x v="436"/>
    <x v="250"/>
    <x v="28"/>
    <n v="0.04"/>
    <n v="0.03"/>
    <d v="2010-12-07T00:00:00"/>
    <d v="2021-07-12T00:00:00"/>
    <x v="5"/>
  </r>
  <r>
    <x v="2582"/>
    <s v="PS2"/>
    <x v="3"/>
    <x v="26"/>
    <x v="54"/>
    <x v="3"/>
    <x v="436"/>
    <x v="236"/>
    <x v="101"/>
    <n v="0.51"/>
    <n v="0.49"/>
    <d v="2001-12-13T00:00:00"/>
    <d v="2021-07-12T00:00:00"/>
    <x v="10"/>
  </r>
  <r>
    <x v="2045"/>
    <s v="PS"/>
    <x v="13"/>
    <x v="11"/>
    <x v="24"/>
    <x v="3"/>
    <x v="437"/>
    <x v="278"/>
    <x v="28"/>
    <n v="0.17"/>
    <n v="0.03"/>
    <d v="2000-09-08T00:00:00"/>
    <d v="2021-07-12T00:00:00"/>
    <x v="21"/>
  </r>
  <r>
    <x v="2583"/>
    <s v="X360"/>
    <x v="0"/>
    <x v="1"/>
    <x v="50"/>
    <x v="3"/>
    <x v="437"/>
    <x v="314"/>
    <x v="28"/>
    <n v="0.12"/>
    <n v="0.04"/>
    <d v="2012-08-21T00:00:00"/>
    <d v="2021-07-12T00:00:00"/>
    <x v="7"/>
  </r>
  <r>
    <x v="2584"/>
    <s v="PS"/>
    <x v="3"/>
    <x v="11"/>
    <x v="24"/>
    <x v="3"/>
    <x v="437"/>
    <x v="236"/>
    <x v="4"/>
    <n v="0.51"/>
    <n v="0.03"/>
    <d v="1996-07-26T00:00:00"/>
    <d v="2021-07-12T00:00:00"/>
    <x v="18"/>
  </r>
  <r>
    <x v="2585"/>
    <s v="PS"/>
    <x v="4"/>
    <x v="107"/>
    <x v="517"/>
    <x v="29"/>
    <x v="437"/>
    <x v="278"/>
    <x v="28"/>
    <n v="0.17"/>
    <n v="0.03"/>
    <d v="1996-11-14T00:00:00"/>
    <d v="2021-07-12T00:00:00"/>
    <x v="18"/>
  </r>
  <r>
    <x v="2586"/>
    <s v="PS3"/>
    <x v="4"/>
    <x v="53"/>
    <x v="823"/>
    <x v="11"/>
    <x v="437"/>
    <x v="319"/>
    <x v="8"/>
    <n v="0.12"/>
    <n v="0.05"/>
    <d v="2008-10-21T00:00:00"/>
    <d v="2021-07-12T00:00:00"/>
    <x v="11"/>
  </r>
  <r>
    <x v="2587"/>
    <s v="PS3"/>
    <x v="4"/>
    <x v="141"/>
    <x v="824"/>
    <x v="59"/>
    <x v="437"/>
    <x v="243"/>
    <x v="8"/>
    <n v="0.1"/>
    <n v="0.04"/>
    <d v="2011-02-15T00:00:00"/>
    <d v="2021-07-12T00:00:00"/>
    <x v="4"/>
  </r>
  <r>
    <x v="2588"/>
    <s v="Wii"/>
    <x v="3"/>
    <x v="26"/>
    <x v="54"/>
    <x v="3"/>
    <x v="437"/>
    <x v="286"/>
    <x v="28"/>
    <n v="0.06"/>
    <n v="0.03"/>
    <d v="2010-01-12T00:00:00"/>
    <d v="2021-07-12T00:00:00"/>
    <x v="5"/>
  </r>
  <r>
    <x v="2589"/>
    <s v="PS2"/>
    <x v="3"/>
    <x v="38"/>
    <x v="221"/>
    <x v="3"/>
    <x v="437"/>
    <x v="313"/>
    <x v="28"/>
    <n v="0.17"/>
    <n v="0.06"/>
    <d v="2002-08-12T00:00:00"/>
    <d v="2021-07-12T00:00:00"/>
    <x v="2"/>
  </r>
  <r>
    <x v="2590"/>
    <s v="Wii"/>
    <x v="3"/>
    <x v="121"/>
    <x v="825"/>
    <x v="3"/>
    <x v="437"/>
    <x v="283"/>
    <x v="28"/>
    <n v="0.51"/>
    <n v="0.03"/>
    <d v="2009-10-27T00:00:00"/>
    <d v="2021-07-12T00:00:00"/>
    <x v="8"/>
  </r>
  <r>
    <x v="414"/>
    <s v="XB"/>
    <x v="6"/>
    <x v="31"/>
    <x v="128"/>
    <x v="3"/>
    <x v="437"/>
    <x v="257"/>
    <x v="28"/>
    <n v="0.08"/>
    <n v="0.02"/>
    <d v="2004-02-17T00:00:00"/>
    <d v="2021-07-12T00:00:00"/>
    <x v="16"/>
  </r>
  <r>
    <x v="1669"/>
    <s v="X360"/>
    <x v="6"/>
    <x v="3"/>
    <x v="114"/>
    <x v="20"/>
    <x v="437"/>
    <x v="299"/>
    <x v="28"/>
    <n v="0.21"/>
    <n v="0.05"/>
    <d v="2011-03-29T00:00:00"/>
    <d v="2021-07-12T00:00:00"/>
    <x v="4"/>
  </r>
  <r>
    <x v="1680"/>
    <s v="X360"/>
    <x v="1"/>
    <x v="33"/>
    <x v="603"/>
    <x v="11"/>
    <x v="437"/>
    <x v="259"/>
    <x v="24"/>
    <n v="0.04"/>
    <n v="0.03"/>
    <d v="2007-06-25T00:00:00"/>
    <d v="2021-07-12T00:00:00"/>
    <x v="13"/>
  </r>
  <r>
    <x v="2591"/>
    <s v="PSV"/>
    <x v="1"/>
    <x v="8"/>
    <x v="524"/>
    <x v="47"/>
    <x v="437"/>
    <x v="299"/>
    <x v="30"/>
    <n v="0.16"/>
    <n v="0.08"/>
    <d v="2012-05-29T00:00:00"/>
    <d v="2018-01-03T00:00:00"/>
    <x v="7"/>
  </r>
  <r>
    <x v="2592"/>
    <s v="PS3"/>
    <x v="1"/>
    <x v="43"/>
    <x v="588"/>
    <x v="3"/>
    <x v="437"/>
    <x v="306"/>
    <x v="41"/>
    <n v="0.21"/>
    <n v="7.0000000000000007E-2"/>
    <d v="2013-05-14T00:00:00"/>
    <d v="2018-07-17T00:00:00"/>
    <x v="0"/>
  </r>
  <r>
    <x v="2593"/>
    <s v="PS"/>
    <x v="1"/>
    <x v="67"/>
    <x v="41"/>
    <x v="3"/>
    <x v="437"/>
    <x v="278"/>
    <x v="28"/>
    <n v="0.17"/>
    <n v="0.03"/>
    <d v="1997-02-28T00:00:00"/>
    <d v="2021-07-12T00:00:00"/>
    <x v="20"/>
  </r>
  <r>
    <x v="2010"/>
    <s v="PS2"/>
    <x v="1"/>
    <x v="3"/>
    <x v="518"/>
    <x v="26"/>
    <x v="437"/>
    <x v="270"/>
    <x v="28"/>
    <n v="0.01"/>
    <n v="0.06"/>
    <d v="2005-10-24T00:00:00"/>
    <d v="2021-07-12T00:00:00"/>
    <x v="14"/>
  </r>
  <r>
    <x v="2329"/>
    <s v="XB"/>
    <x v="5"/>
    <x v="12"/>
    <x v="591"/>
    <x v="3"/>
    <x v="437"/>
    <x v="286"/>
    <x v="28"/>
    <n v="7.0000000000000007E-2"/>
    <n v="0.02"/>
    <d v="2002-05-13T00:00:00"/>
    <d v="2021-07-12T00:00:00"/>
    <x v="2"/>
  </r>
  <r>
    <x v="2313"/>
    <s v="Wii"/>
    <x v="10"/>
    <x v="1"/>
    <x v="41"/>
    <x v="15"/>
    <x v="437"/>
    <x v="286"/>
    <x v="28"/>
    <n v="0.06"/>
    <n v="0.03"/>
    <d v="2008-10-07T00:00:00"/>
    <d v="2021-07-12T00:00:00"/>
    <x v="11"/>
  </r>
  <r>
    <x v="2315"/>
    <s v="Wii"/>
    <x v="10"/>
    <x v="31"/>
    <x v="746"/>
    <x v="3"/>
    <x v="437"/>
    <x v="309"/>
    <x v="28"/>
    <n v="0"/>
    <n v="0.03"/>
    <d v="2007-10-23T00:00:00"/>
    <d v="2021-07-12T00:00:00"/>
    <x v="13"/>
  </r>
  <r>
    <x v="2594"/>
    <s v="3DS"/>
    <x v="4"/>
    <x v="66"/>
    <x v="826"/>
    <x v="26"/>
    <x v="437"/>
    <x v="257"/>
    <x v="3"/>
    <n v="0.01"/>
    <n v="0.04"/>
    <d v="2011-08-23T00:00:00"/>
    <d v="2018-01-14T00:00:00"/>
    <x v="4"/>
  </r>
  <r>
    <x v="1790"/>
    <s v="XB"/>
    <x v="4"/>
    <x v="1"/>
    <x v="120"/>
    <x v="11"/>
    <x v="437"/>
    <x v="249"/>
    <x v="28"/>
    <n v="0.12"/>
    <n v="0.02"/>
    <d v="2005-09-20T00:00:00"/>
    <d v="2021-07-12T00:00:00"/>
    <x v="14"/>
  </r>
  <r>
    <x v="2595"/>
    <s v="PSV"/>
    <x v="4"/>
    <x v="75"/>
    <x v="242"/>
    <x v="3"/>
    <x v="437"/>
    <x v="236"/>
    <x v="18"/>
    <n v="0.05"/>
    <n v="0.01"/>
    <d v="2016-10-01T00:00:00"/>
    <d v="2018-07-04T00:00:00"/>
    <x v="12"/>
  </r>
  <r>
    <x v="2596"/>
    <s v="Wii"/>
    <x v="8"/>
    <x v="7"/>
    <x v="827"/>
    <x v="3"/>
    <x v="437"/>
    <x v="106"/>
    <x v="28"/>
    <n v="0.28999999999999998"/>
    <n v="0.05"/>
    <d v="2008-10-21T00:00:00"/>
    <d v="2021-07-12T00:00:00"/>
    <x v="11"/>
  </r>
  <r>
    <x v="2597"/>
    <s v="PS2"/>
    <x v="8"/>
    <x v="26"/>
    <x v="54"/>
    <x v="3"/>
    <x v="437"/>
    <x v="243"/>
    <x v="28"/>
    <n v="0.17"/>
    <n v="0.06"/>
    <d v="2004-10-26T00:00:00"/>
    <d v="2021-07-12T00:00:00"/>
    <x v="16"/>
  </r>
  <r>
    <x v="2598"/>
    <s v="PS2"/>
    <x v="8"/>
    <x v="8"/>
    <x v="219"/>
    <x v="3"/>
    <x v="437"/>
    <x v="270"/>
    <x v="28"/>
    <n v="0.01"/>
    <n v="0.06"/>
    <d v="2005-10-18T00:00:00"/>
    <d v="2021-07-12T00:00:00"/>
    <x v="14"/>
  </r>
  <r>
    <x v="2240"/>
    <s v="PS2"/>
    <x v="8"/>
    <x v="31"/>
    <x v="828"/>
    <x v="3"/>
    <x v="437"/>
    <x v="270"/>
    <x v="28"/>
    <n v="0.01"/>
    <n v="0.06"/>
    <d v="2005-10-21T00:00:00"/>
    <d v="2021-07-12T00:00:00"/>
    <x v="14"/>
  </r>
  <r>
    <x v="1780"/>
    <s v="PS3"/>
    <x v="8"/>
    <x v="8"/>
    <x v="188"/>
    <x v="31"/>
    <x v="437"/>
    <x v="262"/>
    <x v="28"/>
    <n v="0.25"/>
    <n v="7.0000000000000007E-2"/>
    <d v="2009-08-04T00:00:00"/>
    <d v="2021-07-12T00:00:00"/>
    <x v="8"/>
  </r>
  <r>
    <x v="2240"/>
    <s v="GC"/>
    <x v="8"/>
    <x v="31"/>
    <x v="828"/>
    <x v="3"/>
    <x v="437"/>
    <x v="257"/>
    <x v="28"/>
    <n v="0.09"/>
    <n v="0.01"/>
    <d v="2005-10-21T00:00:00"/>
    <d v="2021-07-12T00:00:00"/>
    <x v="14"/>
  </r>
  <r>
    <x v="589"/>
    <s v="N64"/>
    <x v="3"/>
    <x v="2"/>
    <x v="106"/>
    <x v="3"/>
    <x v="437"/>
    <x v="298"/>
    <x v="28"/>
    <n v="0.02"/>
    <n v="0"/>
    <d v="1999-10-31T00:00:00"/>
    <d v="2021-07-12T00:00:00"/>
    <x v="17"/>
  </r>
  <r>
    <x v="1990"/>
    <s v="PS3"/>
    <x v="10"/>
    <x v="46"/>
    <x v="671"/>
    <x v="3"/>
    <x v="437"/>
    <x v="319"/>
    <x v="28"/>
    <n v="0.19"/>
    <n v="7.0000000000000007E-2"/>
    <d v="2008-10-21T00:00:00"/>
    <d v="2021-07-12T00:00:00"/>
    <x v="11"/>
  </r>
  <r>
    <x v="2599"/>
    <s v="PS"/>
    <x v="0"/>
    <x v="79"/>
    <x v="305"/>
    <x v="3"/>
    <x v="437"/>
    <x v="305"/>
    <x v="28"/>
    <n v="0.17"/>
    <n v="0.03"/>
    <d v="2001-02-27T00:00:00"/>
    <d v="2021-07-12T00:00:00"/>
    <x v="10"/>
  </r>
  <r>
    <x v="2600"/>
    <s v="Wii"/>
    <x v="0"/>
    <x v="56"/>
    <x v="393"/>
    <x v="55"/>
    <x v="437"/>
    <x v="212"/>
    <x v="28"/>
    <n v="0.02"/>
    <n v="0.01"/>
    <d v="2010-09-27T00:00:00"/>
    <d v="2021-07-12T00:00:00"/>
    <x v="5"/>
  </r>
  <r>
    <x v="2601"/>
    <s v="PS3"/>
    <x v="0"/>
    <x v="1"/>
    <x v="829"/>
    <x v="3"/>
    <x v="437"/>
    <x v="241"/>
    <x v="28"/>
    <n v="0.13"/>
    <n v="0.05"/>
    <d v="2010-09-07T00:00:00"/>
    <d v="2021-07-12T00:00:00"/>
    <x v="5"/>
  </r>
  <r>
    <x v="1947"/>
    <s v="PSV"/>
    <x v="6"/>
    <x v="20"/>
    <x v="96"/>
    <x v="3"/>
    <x v="437"/>
    <x v="212"/>
    <x v="28"/>
    <n v="0.25"/>
    <n v="0.1"/>
    <d v="2012-12-18T00:00:00"/>
    <d v="2018-01-28T00:00:00"/>
    <x v="7"/>
  </r>
  <r>
    <x v="2602"/>
    <s v="GBA"/>
    <x v="0"/>
    <x v="13"/>
    <x v="830"/>
    <x v="66"/>
    <x v="437"/>
    <x v="308"/>
    <x v="28"/>
    <n v="0.12"/>
    <n v="0.01"/>
    <d v="2003-08-31T00:00:00"/>
    <d v="2021-07-12T00:00:00"/>
    <x v="15"/>
  </r>
  <r>
    <x v="2603"/>
    <s v="GBA"/>
    <x v="0"/>
    <x v="31"/>
    <x v="293"/>
    <x v="3"/>
    <x v="437"/>
    <x v="308"/>
    <x v="28"/>
    <n v="0.12"/>
    <n v="0.01"/>
    <d v="2005-09-08T00:00:00"/>
    <d v="2021-07-12T00:00:00"/>
    <x v="14"/>
  </r>
  <r>
    <x v="915"/>
    <s v="PSV"/>
    <x v="0"/>
    <x v="36"/>
    <x v="92"/>
    <x v="3"/>
    <x v="437"/>
    <x v="136"/>
    <x v="38"/>
    <n v="0.2"/>
    <n v="0.08"/>
    <d v="2012-06-12T00:00:00"/>
    <d v="2018-03-19T00:00:00"/>
    <x v="7"/>
  </r>
  <r>
    <x v="2604"/>
    <s v="Wii"/>
    <x v="0"/>
    <x v="62"/>
    <x v="831"/>
    <x v="3"/>
    <x v="437"/>
    <x v="278"/>
    <x v="28"/>
    <n v="0.15"/>
    <n v="0.04"/>
    <d v="2009-10-27T00:00:00"/>
    <d v="2021-07-12T00:00:00"/>
    <x v="8"/>
  </r>
  <r>
    <x v="2605"/>
    <s v="Wii"/>
    <x v="12"/>
    <x v="12"/>
    <x v="127"/>
    <x v="3"/>
    <x v="437"/>
    <x v="250"/>
    <x v="28"/>
    <n v="0.02"/>
    <n v="0.03"/>
    <d v="2007-10-09T00:00:00"/>
    <d v="2021-07-12T00:00:00"/>
    <x v="13"/>
  </r>
  <r>
    <x v="2606"/>
    <s v="PS3"/>
    <x v="0"/>
    <x v="55"/>
    <x v="145"/>
    <x v="57"/>
    <x v="437"/>
    <x v="299"/>
    <x v="28"/>
    <n v="0.18"/>
    <n v="7.0000000000000007E-2"/>
    <d v="2010-06-29T00:00:00"/>
    <d v="2021-07-12T00:00:00"/>
    <x v="5"/>
  </r>
  <r>
    <x v="2607"/>
    <s v="PS2"/>
    <x v="0"/>
    <x v="71"/>
    <x v="24"/>
    <x v="3"/>
    <x v="437"/>
    <x v="236"/>
    <x v="19"/>
    <n v="0.51"/>
    <n v="0.49"/>
    <d v="2005-04-07T00:00:00"/>
    <d v="2021-07-12T00:00:00"/>
    <x v="14"/>
  </r>
  <r>
    <x v="2537"/>
    <s v="GBA"/>
    <x v="0"/>
    <x v="31"/>
    <x v="145"/>
    <x v="3"/>
    <x v="437"/>
    <x v="308"/>
    <x v="28"/>
    <n v="0.12"/>
    <n v="0.01"/>
    <d v="2003-09-10T00:00:00"/>
    <d v="2021-07-12T00:00:00"/>
    <x v="15"/>
  </r>
  <r>
    <x v="2608"/>
    <s v="X360"/>
    <x v="0"/>
    <x v="85"/>
    <x v="50"/>
    <x v="3"/>
    <x v="437"/>
    <x v="241"/>
    <x v="28"/>
    <n v="0.13"/>
    <n v="0.04"/>
    <d v="2008-06-03T00:00:00"/>
    <d v="2021-07-12T00:00:00"/>
    <x v="11"/>
  </r>
  <r>
    <x v="2609"/>
    <s v="PS2"/>
    <x v="8"/>
    <x v="8"/>
    <x v="188"/>
    <x v="3"/>
    <x v="437"/>
    <x v="236"/>
    <x v="28"/>
    <n v="0.06"/>
    <n v="0.38"/>
    <d v="2009-11-10T00:00:00"/>
    <d v="2021-07-12T00:00:00"/>
    <x v="8"/>
  </r>
  <r>
    <x v="2610"/>
    <s v="3DS"/>
    <x v="10"/>
    <x v="56"/>
    <x v="575"/>
    <x v="31"/>
    <x v="437"/>
    <x v="316"/>
    <x v="33"/>
    <n v="0.08"/>
    <n v="0.03"/>
    <d v="2017-07-28T00:00:00"/>
    <d v="2018-02-03T00:00:00"/>
    <x v="9"/>
  </r>
  <r>
    <x v="2611"/>
    <s v="PS2"/>
    <x v="3"/>
    <x v="30"/>
    <x v="256"/>
    <x v="35"/>
    <x v="437"/>
    <x v="270"/>
    <x v="28"/>
    <n v="0.01"/>
    <n v="0.06"/>
    <d v="2006-04-03T00:00:00"/>
    <d v="2021-07-12T00:00:00"/>
    <x v="19"/>
  </r>
  <r>
    <x v="109"/>
    <s v="XB"/>
    <x v="3"/>
    <x v="26"/>
    <x v="47"/>
    <x v="3"/>
    <x v="437"/>
    <x v="285"/>
    <x v="30"/>
    <n v="0.33"/>
    <n v="0.03"/>
    <d v="2006-02-07T00:00:00"/>
    <d v="2021-07-12T00:00:00"/>
    <x v="19"/>
  </r>
  <r>
    <x v="2186"/>
    <s v="Wii"/>
    <x v="0"/>
    <x v="35"/>
    <x v="76"/>
    <x v="15"/>
    <x v="437"/>
    <x v="319"/>
    <x v="28"/>
    <n v="0.2"/>
    <n v="0.05"/>
    <d v="2009-07-21T00:00:00"/>
    <d v="2021-07-12T00:00:00"/>
    <x v="8"/>
  </r>
  <r>
    <x v="2612"/>
    <s v="PS2"/>
    <x v="0"/>
    <x v="11"/>
    <x v="221"/>
    <x v="3"/>
    <x v="437"/>
    <x v="243"/>
    <x v="28"/>
    <n v="0.17"/>
    <n v="0.06"/>
    <d v="2003-11-21T00:00:00"/>
    <d v="2021-07-12T00:00:00"/>
    <x v="15"/>
  </r>
  <r>
    <x v="1129"/>
    <s v="XOne"/>
    <x v="0"/>
    <x v="32"/>
    <x v="25"/>
    <x v="3"/>
    <x v="437"/>
    <x v="305"/>
    <x v="28"/>
    <n v="0.17"/>
    <n v="0.04"/>
    <d v="2014-11-11T00:00:00"/>
    <d v="2018-12-01T00:00:00"/>
    <x v="1"/>
  </r>
  <r>
    <x v="2613"/>
    <s v="XB"/>
    <x v="0"/>
    <x v="3"/>
    <x v="358"/>
    <x v="3"/>
    <x v="437"/>
    <x v="310"/>
    <x v="28"/>
    <n v="0.1"/>
    <n v="0.02"/>
    <d v="2006-03-21T00:00:00"/>
    <d v="2021-07-12T00:00:00"/>
    <x v="19"/>
  </r>
  <r>
    <x v="2614"/>
    <s v="PS4"/>
    <x v="0"/>
    <x v="16"/>
    <x v="352"/>
    <x v="3"/>
    <x v="437"/>
    <x v="144"/>
    <x v="28"/>
    <n v="0.21"/>
    <n v="7.0000000000000007E-2"/>
    <d v="2014-10-14T00:00:00"/>
    <d v="2018-05-01T00:00:00"/>
    <x v="1"/>
  </r>
  <r>
    <x v="455"/>
    <s v="XB"/>
    <x v="0"/>
    <x v="46"/>
    <x v="832"/>
    <x v="3"/>
    <x v="437"/>
    <x v="310"/>
    <x v="28"/>
    <n v="0.1"/>
    <n v="0.02"/>
    <d v="2005-11-17T00:00:00"/>
    <d v="2021-07-12T00:00:00"/>
    <x v="14"/>
  </r>
  <r>
    <x v="2615"/>
    <s v="GBA"/>
    <x v="10"/>
    <x v="56"/>
    <x v="265"/>
    <x v="3"/>
    <x v="437"/>
    <x v="236"/>
    <x v="96"/>
    <n v="0.51"/>
    <n v="0.01"/>
    <d v="2003-09-05T00:00:00"/>
    <d v="2021-07-12T00:00:00"/>
    <x v="15"/>
  </r>
  <r>
    <x v="2616"/>
    <s v="GC"/>
    <x v="10"/>
    <x v="56"/>
    <x v="807"/>
    <x v="15"/>
    <x v="437"/>
    <x v="257"/>
    <x v="28"/>
    <n v="0.09"/>
    <n v="0.01"/>
    <d v="2003-06-24T00:00:00"/>
    <d v="2021-07-12T00:00:00"/>
    <x v="15"/>
  </r>
  <r>
    <x v="333"/>
    <s v="PS4"/>
    <x v="8"/>
    <x v="1"/>
    <x v="132"/>
    <x v="3"/>
    <x v="437"/>
    <x v="292"/>
    <x v="28"/>
    <n v="0.14000000000000001"/>
    <n v="0.08"/>
    <d v="2013-11-15T00:00:00"/>
    <d v="2021-07-12T00:00:00"/>
    <x v="0"/>
  </r>
  <r>
    <x v="523"/>
    <s v="XB"/>
    <x v="3"/>
    <x v="2"/>
    <x v="13"/>
    <x v="3"/>
    <x v="437"/>
    <x v="286"/>
    <x v="28"/>
    <n v="0.08"/>
    <n v="0.01"/>
    <d v="2002-10-27T00:00:00"/>
    <d v="2021-07-12T00:00:00"/>
    <x v="2"/>
  </r>
  <r>
    <x v="2617"/>
    <s v="PC"/>
    <x v="12"/>
    <x v="33"/>
    <x v="478"/>
    <x v="3"/>
    <x v="437"/>
    <x v="136"/>
    <x v="28"/>
    <n v="0.28999999999999998"/>
    <n v="0.03"/>
    <d v="2016-10-21T00:00:00"/>
    <d v="2018-12-19T00:00:00"/>
    <x v="12"/>
  </r>
  <r>
    <x v="2618"/>
    <s v="PS2"/>
    <x v="12"/>
    <x v="61"/>
    <x v="507"/>
    <x v="3"/>
    <x v="437"/>
    <x v="236"/>
    <x v="19"/>
    <n v="0.51"/>
    <n v="0.49"/>
    <d v="2007-06-28T00:00:00"/>
    <d v="2021-07-12T00:00:00"/>
    <x v="13"/>
  </r>
  <r>
    <x v="2619"/>
    <s v="PSP"/>
    <x v="12"/>
    <x v="26"/>
    <x v="54"/>
    <x v="28"/>
    <x v="437"/>
    <x v="319"/>
    <x v="17"/>
    <n v="7.0000000000000007E-2"/>
    <n v="0.05"/>
    <d v="2009-11-17T00:00:00"/>
    <d v="2021-07-12T00:00:00"/>
    <x v="8"/>
  </r>
  <r>
    <x v="538"/>
    <s v="PS2"/>
    <x v="11"/>
    <x v="31"/>
    <x v="269"/>
    <x v="3"/>
    <x v="437"/>
    <x v="259"/>
    <x v="28"/>
    <n v="0.01"/>
    <n v="0.06"/>
    <d v="2007-10-23T00:00:00"/>
    <d v="2021-07-12T00:00:00"/>
    <x v="13"/>
  </r>
  <r>
    <x v="2620"/>
    <s v="PS2"/>
    <x v="11"/>
    <x v="23"/>
    <x v="833"/>
    <x v="3"/>
    <x v="437"/>
    <x v="243"/>
    <x v="28"/>
    <n v="0.17"/>
    <n v="0.06"/>
    <d v="2002-08-19T00:00:00"/>
    <d v="2021-07-12T00:00:00"/>
    <x v="2"/>
  </r>
  <r>
    <x v="2621"/>
    <s v="SAT"/>
    <x v="11"/>
    <x v="20"/>
    <x v="834"/>
    <x v="3"/>
    <x v="437"/>
    <x v="236"/>
    <x v="19"/>
    <n v="0.51"/>
    <n v="0.49"/>
    <d v="1996-03-01T00:00:00"/>
    <d v="2021-07-12T00:00:00"/>
    <x v="18"/>
  </r>
  <r>
    <x v="2622"/>
    <s v="DS"/>
    <x v="5"/>
    <x v="26"/>
    <x v="54"/>
    <x v="3"/>
    <x v="437"/>
    <x v="236"/>
    <x v="19"/>
    <n v="0.51"/>
    <n v="0.49"/>
    <d v="2010-11-11T00:00:00"/>
    <d v="2021-07-12T00:00:00"/>
    <x v="5"/>
  </r>
  <r>
    <x v="2623"/>
    <s v="Wii"/>
    <x v="8"/>
    <x v="41"/>
    <x v="33"/>
    <x v="3"/>
    <x v="437"/>
    <x v="283"/>
    <x v="28"/>
    <n v="0.51"/>
    <n v="0.03"/>
    <d v="2009-07-21T00:00:00"/>
    <d v="2021-07-12T00:00:00"/>
    <x v="8"/>
  </r>
  <r>
    <x v="2624"/>
    <s v="3DS"/>
    <x v="8"/>
    <x v="131"/>
    <x v="418"/>
    <x v="30"/>
    <x v="437"/>
    <x v="236"/>
    <x v="34"/>
    <n v="0.15"/>
    <n v="0.01"/>
    <d v="2015-03-31T00:00:00"/>
    <d v="2017-12-30T00:00:00"/>
    <x v="3"/>
  </r>
  <r>
    <x v="2625"/>
    <s v="Wii"/>
    <x v="8"/>
    <x v="53"/>
    <x v="449"/>
    <x v="3"/>
    <x v="437"/>
    <x v="283"/>
    <x v="28"/>
    <n v="0.51"/>
    <n v="0.03"/>
    <d v="2009-11-03T00:00:00"/>
    <d v="2021-07-12T00:00:00"/>
    <x v="8"/>
  </r>
  <r>
    <x v="778"/>
    <s v="DS"/>
    <x v="8"/>
    <x v="31"/>
    <x v="102"/>
    <x v="3"/>
    <x v="437"/>
    <x v="283"/>
    <x v="28"/>
    <n v="0.51"/>
    <n v="0.03"/>
    <d v="2010-11-02T00:00:00"/>
    <d v="2021-07-12T00:00:00"/>
    <x v="5"/>
  </r>
  <r>
    <x v="2626"/>
    <s v="3DS"/>
    <x v="13"/>
    <x v="56"/>
    <x v="250"/>
    <x v="29"/>
    <x v="437"/>
    <x v="307"/>
    <x v="3"/>
    <n v="0.14000000000000001"/>
    <n v="0.03"/>
    <d v="2011-10-02T00:00:00"/>
    <d v="2021-07-12T00:00:00"/>
    <x v="4"/>
  </r>
  <r>
    <x v="2627"/>
    <n v="2600"/>
    <x v="13"/>
    <x v="22"/>
    <x v="51"/>
    <x v="3"/>
    <x v="437"/>
    <x v="283"/>
    <x v="28"/>
    <n v="0.03"/>
    <n v="0"/>
    <d v="1978-01-01T00:00:00"/>
    <d v="2021-07-12T00:00:00"/>
    <x v="42"/>
  </r>
  <r>
    <x v="2483"/>
    <s v="NS"/>
    <x v="2"/>
    <x v="32"/>
    <x v="25"/>
    <x v="29"/>
    <x v="437"/>
    <x v="314"/>
    <x v="28"/>
    <n v="0.12"/>
    <n v="0.04"/>
    <d v="2018-10-16T00:00:00"/>
    <d v="2018-06-04T00:00:00"/>
    <x v="6"/>
  </r>
  <r>
    <x v="2628"/>
    <s v="SNES"/>
    <x v="13"/>
    <x v="69"/>
    <x v="503"/>
    <x v="3"/>
    <x v="437"/>
    <x v="236"/>
    <x v="19"/>
    <n v="0.51"/>
    <n v="0"/>
    <d v="1996-04-26T00:00:00"/>
    <d v="2021-07-12T00:00:00"/>
    <x v="18"/>
  </r>
  <r>
    <x v="2629"/>
    <s v="NES"/>
    <x v="13"/>
    <x v="69"/>
    <x v="250"/>
    <x v="3"/>
    <x v="437"/>
    <x v="144"/>
    <x v="15"/>
    <n v="0.03"/>
    <n v="0.1"/>
    <d v="1992-01-01T00:00:00"/>
    <d v="2021-07-12T00:00:00"/>
    <x v="33"/>
  </r>
  <r>
    <x v="239"/>
    <s v="Wii"/>
    <x v="3"/>
    <x v="2"/>
    <x v="31"/>
    <x v="28"/>
    <x v="437"/>
    <x v="283"/>
    <x v="28"/>
    <n v="0.51"/>
    <n v="0.03"/>
    <d v="2011-08-30T00:00:00"/>
    <d v="2021-07-12T00:00:00"/>
    <x v="4"/>
  </r>
  <r>
    <x v="2630"/>
    <s v="PS2"/>
    <x v="3"/>
    <x v="26"/>
    <x v="497"/>
    <x v="3"/>
    <x v="437"/>
    <x v="236"/>
    <x v="19"/>
    <n v="0.51"/>
    <n v="0.49"/>
    <d v="2002-07-18T00:00:00"/>
    <d v="2021-07-12T00:00:00"/>
    <x v="2"/>
  </r>
  <r>
    <x v="2631"/>
    <s v="PS"/>
    <x v="3"/>
    <x v="8"/>
    <x v="454"/>
    <x v="3"/>
    <x v="437"/>
    <x v="305"/>
    <x v="28"/>
    <n v="0.17"/>
    <n v="0.03"/>
    <d v="2000-04-29T00:00:00"/>
    <d v="2021-07-12T00:00:00"/>
    <x v="21"/>
  </r>
  <r>
    <x v="241"/>
    <s v="XB"/>
    <x v="0"/>
    <x v="12"/>
    <x v="25"/>
    <x v="11"/>
    <x v="437"/>
    <x v="310"/>
    <x v="28"/>
    <n v="0.1"/>
    <n v="0.02"/>
    <d v="2006-09-12T00:00:00"/>
    <d v="2021-07-12T00:00:00"/>
    <x v="19"/>
  </r>
  <r>
    <x v="2632"/>
    <s v="X360"/>
    <x v="0"/>
    <x v="20"/>
    <x v="601"/>
    <x v="3"/>
    <x v="437"/>
    <x v="144"/>
    <x v="28"/>
    <n v="0.23"/>
    <n v="0.05"/>
    <d v="2008-03-25T00:00:00"/>
    <d v="2021-07-12T00:00:00"/>
    <x v="11"/>
  </r>
  <r>
    <x v="2633"/>
    <s v="DS"/>
    <x v="0"/>
    <x v="1"/>
    <x v="40"/>
    <x v="3"/>
    <x v="437"/>
    <x v="241"/>
    <x v="28"/>
    <n v="0.14000000000000001"/>
    <n v="0.04"/>
    <d v="2009-06-23T00:00:00"/>
    <d v="2021-07-12T00:00:00"/>
    <x v="8"/>
  </r>
  <r>
    <x v="2409"/>
    <s v="X360"/>
    <x v="0"/>
    <x v="1"/>
    <x v="50"/>
    <x v="3"/>
    <x v="437"/>
    <x v="241"/>
    <x v="28"/>
    <n v="0.14000000000000001"/>
    <n v="0.04"/>
    <d v="2013-06-25T00:00:00"/>
    <d v="2018-10-10T00:00:00"/>
    <x v="0"/>
  </r>
  <r>
    <x v="1375"/>
    <s v="PS3"/>
    <x v="0"/>
    <x v="12"/>
    <x v="192"/>
    <x v="3"/>
    <x v="437"/>
    <x v="319"/>
    <x v="28"/>
    <n v="0.18"/>
    <n v="7.0000000000000007E-2"/>
    <d v="2009-10-06T00:00:00"/>
    <d v="2021-07-12T00:00:00"/>
    <x v="8"/>
  </r>
  <r>
    <x v="2634"/>
    <s v="DS"/>
    <x v="0"/>
    <x v="1"/>
    <x v="835"/>
    <x v="3"/>
    <x v="437"/>
    <x v="311"/>
    <x v="28"/>
    <n v="0.08"/>
    <n v="0.04"/>
    <d v="2011-06-14T00:00:00"/>
    <d v="2021-07-12T00:00:00"/>
    <x v="4"/>
  </r>
  <r>
    <x v="2635"/>
    <s v="PS2"/>
    <x v="0"/>
    <x v="26"/>
    <x v="54"/>
    <x v="3"/>
    <x v="437"/>
    <x v="243"/>
    <x v="28"/>
    <n v="0.17"/>
    <n v="0.06"/>
    <d v="2004-10-19T00:00:00"/>
    <d v="2021-07-12T00:00:00"/>
    <x v="16"/>
  </r>
  <r>
    <x v="2636"/>
    <s v="PS3"/>
    <x v="0"/>
    <x v="105"/>
    <x v="396"/>
    <x v="3"/>
    <x v="437"/>
    <x v="319"/>
    <x v="6"/>
    <n v="0.09"/>
    <n v="0.05"/>
    <d v="2012-03-20T00:00:00"/>
    <d v="2018-04-24T00:00:00"/>
    <x v="7"/>
  </r>
  <r>
    <x v="2637"/>
    <s v="PS2"/>
    <x v="0"/>
    <x v="23"/>
    <x v="610"/>
    <x v="3"/>
    <x v="437"/>
    <x v="243"/>
    <x v="28"/>
    <n v="0.17"/>
    <n v="0.06"/>
    <d v="2004-05-06T00:00:00"/>
    <d v="2021-07-12T00:00:00"/>
    <x v="16"/>
  </r>
  <r>
    <x v="2638"/>
    <s v="Wii"/>
    <x v="8"/>
    <x v="166"/>
    <x v="836"/>
    <x v="3"/>
    <x v="437"/>
    <x v="283"/>
    <x v="28"/>
    <n v="0.51"/>
    <n v="0.03"/>
    <d v="2009-09-08T00:00:00"/>
    <d v="2021-07-12T00:00:00"/>
    <x v="8"/>
  </r>
  <r>
    <x v="2639"/>
    <s v="PS2"/>
    <x v="8"/>
    <x v="11"/>
    <x v="24"/>
    <x v="3"/>
    <x v="437"/>
    <x v="236"/>
    <x v="19"/>
    <n v="0.51"/>
    <n v="0.49"/>
    <d v="2003-03-27T00:00:00"/>
    <d v="2021-07-12T00:00:00"/>
    <x v="15"/>
  </r>
  <r>
    <x v="1336"/>
    <s v="PS3"/>
    <x v="3"/>
    <x v="36"/>
    <x v="490"/>
    <x v="3"/>
    <x v="437"/>
    <x v="262"/>
    <x v="36"/>
    <n v="0.12"/>
    <n v="0.05"/>
    <d v="2015-09-15T00:00:00"/>
    <d v="2018-04-14T00:00:00"/>
    <x v="3"/>
  </r>
  <r>
    <x v="1707"/>
    <s v="PS3"/>
    <x v="3"/>
    <x v="1"/>
    <x v="37"/>
    <x v="3"/>
    <x v="437"/>
    <x v="259"/>
    <x v="28"/>
    <n v="0.05"/>
    <n v="0.04"/>
    <d v="2007-10-15T00:00:00"/>
    <d v="2021-07-12T00:00:00"/>
    <x v="13"/>
  </r>
  <r>
    <x v="1101"/>
    <s v="XOne"/>
    <x v="3"/>
    <x v="2"/>
    <x v="6"/>
    <x v="3"/>
    <x v="437"/>
    <x v="249"/>
    <x v="28"/>
    <n v="0.1"/>
    <n v="0.04"/>
    <d v="2018-02-02T00:00:00"/>
    <d v="2018-02-11T00:00:00"/>
    <x v="6"/>
  </r>
  <r>
    <x v="1706"/>
    <s v="X360"/>
    <x v="3"/>
    <x v="2"/>
    <x v="7"/>
    <x v="35"/>
    <x v="437"/>
    <x v="255"/>
    <x v="45"/>
    <n v="0.25"/>
    <n v="0.03"/>
    <d v="2014-04-15T00:00:00"/>
    <d v="2018-03-22T00:00:00"/>
    <x v="1"/>
  </r>
  <r>
    <x v="2640"/>
    <s v="DS"/>
    <x v="5"/>
    <x v="1"/>
    <x v="837"/>
    <x v="3"/>
    <x v="437"/>
    <x v="309"/>
    <x v="28"/>
    <n v="0"/>
    <n v="0.03"/>
    <d v="2007-09-18T00:00:00"/>
    <d v="2021-07-12T00:00:00"/>
    <x v="13"/>
  </r>
  <r>
    <x v="2641"/>
    <s v="DS"/>
    <x v="5"/>
    <x v="3"/>
    <x v="209"/>
    <x v="3"/>
    <x v="437"/>
    <x v="309"/>
    <x v="30"/>
    <n v="0.01"/>
    <n v="0.49"/>
    <d v="2004-11-17T00:00:00"/>
    <d v="2021-07-12T00:00:00"/>
    <x v="16"/>
  </r>
  <r>
    <x v="2642"/>
    <s v="Wii"/>
    <x v="5"/>
    <x v="26"/>
    <x v="159"/>
    <x v="3"/>
    <x v="437"/>
    <x v="241"/>
    <x v="28"/>
    <n v="0.14000000000000001"/>
    <n v="0.04"/>
    <d v="2009-10-27T00:00:00"/>
    <d v="2021-07-12T00:00:00"/>
    <x v="8"/>
  </r>
  <r>
    <x v="1034"/>
    <s v="Wii"/>
    <x v="5"/>
    <x v="7"/>
    <x v="136"/>
    <x v="3"/>
    <x v="437"/>
    <x v="309"/>
    <x v="28"/>
    <n v="0.01"/>
    <n v="0.03"/>
    <d v="2007-11-14T00:00:00"/>
    <d v="2021-07-12T00:00:00"/>
    <x v="13"/>
  </r>
  <r>
    <x v="2643"/>
    <s v="PS"/>
    <x v="6"/>
    <x v="100"/>
    <x v="345"/>
    <x v="48"/>
    <x v="437"/>
    <x v="318"/>
    <x v="13"/>
    <n v="0.05"/>
    <n v="0.03"/>
    <d v="1999-07-31T00:00:00"/>
    <d v="2021-07-12T00:00:00"/>
    <x v="17"/>
  </r>
  <r>
    <x v="2644"/>
    <s v="N64"/>
    <x v="1"/>
    <x v="9"/>
    <x v="838"/>
    <x v="3"/>
    <x v="437"/>
    <x v="286"/>
    <x v="28"/>
    <n v="0.08"/>
    <n v="0.01"/>
    <d v="1997-10-31T00:00:00"/>
    <d v="2021-07-12T00:00:00"/>
    <x v="20"/>
  </r>
  <r>
    <x v="1586"/>
    <s v="GC"/>
    <x v="1"/>
    <x v="17"/>
    <x v="400"/>
    <x v="3"/>
    <x v="437"/>
    <x v="257"/>
    <x v="28"/>
    <n v="0.09"/>
    <n v="0.01"/>
    <d v="2002-10-16T00:00:00"/>
    <d v="2021-07-12T00:00:00"/>
    <x v="2"/>
  </r>
  <r>
    <x v="2645"/>
    <s v="PS2"/>
    <x v="1"/>
    <x v="71"/>
    <x v="36"/>
    <x v="3"/>
    <x v="437"/>
    <x v="236"/>
    <x v="19"/>
    <n v="0.51"/>
    <n v="0.49"/>
    <d v="2005-11-17T00:00:00"/>
    <d v="2021-07-12T00:00:00"/>
    <x v="14"/>
  </r>
  <r>
    <x v="2646"/>
    <s v="WiiU"/>
    <x v="1"/>
    <x v="56"/>
    <x v="839"/>
    <x v="36"/>
    <x v="437"/>
    <x v="307"/>
    <x v="35"/>
    <n v="0.12"/>
    <n v="0.03"/>
    <d v="2016-04-22T00:00:00"/>
    <d v="2018-11-18T00:00:00"/>
    <x v="12"/>
  </r>
  <r>
    <x v="2647"/>
    <s v="Wii"/>
    <x v="8"/>
    <x v="26"/>
    <x v="269"/>
    <x v="3"/>
    <x v="437"/>
    <x v="305"/>
    <x v="28"/>
    <n v="0.16"/>
    <n v="0.04"/>
    <d v="2009-11-24T00:00:00"/>
    <d v="2021-07-12T00:00:00"/>
    <x v="8"/>
  </r>
  <r>
    <x v="2648"/>
    <s v="GC"/>
    <x v="9"/>
    <x v="95"/>
    <x v="840"/>
    <x v="3"/>
    <x v="437"/>
    <x v="236"/>
    <x v="96"/>
    <n v="0.51"/>
    <n v="0.01"/>
    <d v="2004-11-20T00:00:00"/>
    <d v="2021-07-12T00:00:00"/>
    <x v="16"/>
  </r>
  <r>
    <x v="2649"/>
    <s v="PS2"/>
    <x v="9"/>
    <x v="53"/>
    <x v="306"/>
    <x v="3"/>
    <x v="437"/>
    <x v="259"/>
    <x v="28"/>
    <n v="0.01"/>
    <n v="0.06"/>
    <d v="2008-03-25T00:00:00"/>
    <d v="2021-07-12T00:00:00"/>
    <x v="11"/>
  </r>
  <r>
    <x v="2650"/>
    <s v="X360"/>
    <x v="1"/>
    <x v="7"/>
    <x v="841"/>
    <x v="11"/>
    <x v="437"/>
    <x v="314"/>
    <x v="28"/>
    <n v="0.12"/>
    <n v="0.04"/>
    <d v="2011-06-14T00:00:00"/>
    <d v="2021-07-12T00:00:00"/>
    <x v="4"/>
  </r>
  <r>
    <x v="2651"/>
    <s v="SNES"/>
    <x v="5"/>
    <x v="116"/>
    <x v="842"/>
    <x v="3"/>
    <x v="438"/>
    <x v="236"/>
    <x v="96"/>
    <n v="0.51"/>
    <n v="0.49"/>
    <d v="1994-12-09T00:00:00"/>
    <d v="2021-07-12T00:00:00"/>
    <x v="24"/>
  </r>
  <r>
    <x v="677"/>
    <s v="PS2"/>
    <x v="0"/>
    <x v="1"/>
    <x v="261"/>
    <x v="3"/>
    <x v="438"/>
    <x v="313"/>
    <x v="28"/>
    <n v="0.16"/>
    <n v="0.05"/>
    <d v="2009-10-20T00:00:00"/>
    <d v="2021-07-12T00:00:00"/>
    <x v="8"/>
  </r>
  <r>
    <x v="166"/>
    <s v="NS"/>
    <x v="3"/>
    <x v="30"/>
    <x v="60"/>
    <x v="15"/>
    <x v="438"/>
    <x v="249"/>
    <x v="41"/>
    <n v="0.06"/>
    <n v="0.04"/>
    <d v="2017-09-19T00:00:00"/>
    <d v="2018-01-05T00:00:00"/>
    <x v="9"/>
  </r>
  <r>
    <x v="188"/>
    <s v="Wii"/>
    <x v="3"/>
    <x v="30"/>
    <x v="60"/>
    <x v="3"/>
    <x v="438"/>
    <x v="259"/>
    <x v="28"/>
    <n v="0.03"/>
    <n v="0.04"/>
    <d v="2012-10-02T00:00:00"/>
    <d v="2018-01-04T00:00:00"/>
    <x v="7"/>
  </r>
  <r>
    <x v="2652"/>
    <s v="GBA"/>
    <x v="11"/>
    <x v="56"/>
    <x v="218"/>
    <x v="3"/>
    <x v="438"/>
    <x v="241"/>
    <x v="8"/>
    <n v="0.1"/>
    <n v="0.01"/>
    <d v="2004-10-25T00:00:00"/>
    <d v="2021-07-12T00:00:00"/>
    <x v="16"/>
  </r>
  <r>
    <x v="2653"/>
    <s v="PS2"/>
    <x v="3"/>
    <x v="8"/>
    <x v="33"/>
    <x v="3"/>
    <x v="438"/>
    <x v="259"/>
    <x v="28"/>
    <n v="0.01"/>
    <n v="0.06"/>
    <d v="2004-11-09T00:00:00"/>
    <d v="2021-07-12T00:00:00"/>
    <x v="16"/>
  </r>
  <r>
    <x v="1476"/>
    <s v="DS"/>
    <x v="3"/>
    <x v="121"/>
    <x v="537"/>
    <x v="3"/>
    <x v="438"/>
    <x v="309"/>
    <x v="28"/>
    <n v="0.51"/>
    <n v="0.03"/>
    <d v="2010-09-14T00:00:00"/>
    <d v="2021-07-12T00:00:00"/>
    <x v="5"/>
  </r>
  <r>
    <x v="2654"/>
    <s v="DS"/>
    <x v="13"/>
    <x v="14"/>
    <x v="167"/>
    <x v="3"/>
    <x v="438"/>
    <x v="225"/>
    <x v="28"/>
    <n v="0.11"/>
    <n v="0.04"/>
    <d v="2009-10-23T00:00:00"/>
    <d v="2021-07-12T00:00:00"/>
    <x v="8"/>
  </r>
  <r>
    <x v="2655"/>
    <s v="DS"/>
    <x v="13"/>
    <x v="56"/>
    <x v="843"/>
    <x v="3"/>
    <x v="438"/>
    <x v="144"/>
    <x v="60"/>
    <n v="0"/>
    <n v="0.01"/>
    <d v="2007-11-26T00:00:00"/>
    <d v="2021-07-12T00:00:00"/>
    <x v="13"/>
  </r>
  <r>
    <x v="190"/>
    <s v="N64"/>
    <x v="3"/>
    <x v="2"/>
    <x v="844"/>
    <x v="3"/>
    <x v="438"/>
    <x v="283"/>
    <x v="28"/>
    <n v="0.02"/>
    <n v="0"/>
    <d v="2001-09-12T00:00:00"/>
    <d v="2021-07-12T00:00:00"/>
    <x v="10"/>
  </r>
  <r>
    <x v="2656"/>
    <s v="DS"/>
    <x v="8"/>
    <x v="31"/>
    <x v="422"/>
    <x v="3"/>
    <x v="438"/>
    <x v="257"/>
    <x v="28"/>
    <n v="0.05"/>
    <n v="0.04"/>
    <d v="2011-09-20T00:00:00"/>
    <d v="2021-07-12T00:00:00"/>
    <x v="4"/>
  </r>
  <r>
    <x v="299"/>
    <s v="PS2"/>
    <x v="8"/>
    <x v="3"/>
    <x v="183"/>
    <x v="3"/>
    <x v="438"/>
    <x v="313"/>
    <x v="28"/>
    <n v="0.16"/>
    <n v="0.05"/>
    <d v="2008-10-20T00:00:00"/>
    <d v="2021-07-12T00:00:00"/>
    <x v="11"/>
  </r>
  <r>
    <x v="1920"/>
    <s v="PS3"/>
    <x v="2"/>
    <x v="1"/>
    <x v="40"/>
    <x v="3"/>
    <x v="438"/>
    <x v="307"/>
    <x v="28"/>
    <n v="0.16"/>
    <n v="7.0000000000000007E-2"/>
    <d v="2015-09-20T00:00:00"/>
    <d v="2018-04-06T00:00:00"/>
    <x v="3"/>
  </r>
  <r>
    <x v="2657"/>
    <s v="GBA"/>
    <x v="10"/>
    <x v="21"/>
    <x v="692"/>
    <x v="3"/>
    <x v="438"/>
    <x v="299"/>
    <x v="33"/>
    <n v="7.0000000000000007E-2"/>
    <n v="0.01"/>
    <d v="2003-10-14T00:00:00"/>
    <d v="2021-07-12T00:00:00"/>
    <x v="15"/>
  </r>
  <r>
    <x v="2658"/>
    <s v="PS2"/>
    <x v="10"/>
    <x v="3"/>
    <x v="169"/>
    <x v="3"/>
    <x v="438"/>
    <x v="313"/>
    <x v="28"/>
    <n v="0.17"/>
    <n v="0.06"/>
    <d v="2003-10-20T00:00:00"/>
    <d v="2021-07-12T00:00:00"/>
    <x v="15"/>
  </r>
  <r>
    <x v="2342"/>
    <s v="GBA"/>
    <x v="3"/>
    <x v="22"/>
    <x v="845"/>
    <x v="3"/>
    <x v="438"/>
    <x v="308"/>
    <x v="28"/>
    <n v="0.11"/>
    <n v="0.01"/>
    <d v="2002-05-30T00:00:00"/>
    <d v="2021-07-12T00:00:00"/>
    <x v="2"/>
  </r>
  <r>
    <x v="2659"/>
    <s v="PS"/>
    <x v="3"/>
    <x v="44"/>
    <x v="732"/>
    <x v="3"/>
    <x v="438"/>
    <x v="305"/>
    <x v="28"/>
    <n v="0.16"/>
    <n v="0.03"/>
    <d v="1998-09-30T00:00:00"/>
    <d v="2021-07-12T00:00:00"/>
    <x v="25"/>
  </r>
  <r>
    <x v="2604"/>
    <s v="PSP"/>
    <x v="0"/>
    <x v="62"/>
    <x v="87"/>
    <x v="3"/>
    <x v="438"/>
    <x v="242"/>
    <x v="28"/>
    <n v="0.19"/>
    <n v="0.11"/>
    <d v="2009-10-27T00:00:00"/>
    <d v="2021-07-12T00:00:00"/>
    <x v="8"/>
  </r>
  <r>
    <x v="1044"/>
    <s v="PS3"/>
    <x v="0"/>
    <x v="32"/>
    <x v="25"/>
    <x v="3"/>
    <x v="438"/>
    <x v="242"/>
    <x v="28"/>
    <n v="0.23"/>
    <n v="7.0000000000000007E-2"/>
    <d v="2016-01-26T00:00:00"/>
    <d v="2018-04-06T00:00:00"/>
    <x v="12"/>
  </r>
  <r>
    <x v="2660"/>
    <s v="DS"/>
    <x v="8"/>
    <x v="54"/>
    <x v="722"/>
    <x v="3"/>
    <x v="438"/>
    <x v="281"/>
    <x v="28"/>
    <n v="0.01"/>
    <n v="0.03"/>
    <d v="2009-11-03T00:00:00"/>
    <d v="2021-07-12T00:00:00"/>
    <x v="8"/>
  </r>
  <r>
    <x v="1671"/>
    <s v="PS2"/>
    <x v="11"/>
    <x v="40"/>
    <x v="25"/>
    <x v="3"/>
    <x v="438"/>
    <x v="259"/>
    <x v="28"/>
    <n v="0.01"/>
    <n v="0.06"/>
    <d v="2005-11-14T00:00:00"/>
    <d v="2021-07-12T00:00:00"/>
    <x v="14"/>
  </r>
  <r>
    <x v="2661"/>
    <s v="PS3"/>
    <x v="8"/>
    <x v="8"/>
    <x v="188"/>
    <x v="3"/>
    <x v="438"/>
    <x v="236"/>
    <x v="28"/>
    <n v="0.34"/>
    <n v="0.09"/>
    <d v="2011-10-21T00:00:00"/>
    <d v="2021-07-12T00:00:00"/>
    <x v="4"/>
  </r>
  <r>
    <x v="2662"/>
    <s v="GBA"/>
    <x v="8"/>
    <x v="13"/>
    <x v="328"/>
    <x v="3"/>
    <x v="438"/>
    <x v="308"/>
    <x v="28"/>
    <n v="0.11"/>
    <n v="0.01"/>
    <d v="2004-05-14T00:00:00"/>
    <d v="2021-07-12T00:00:00"/>
    <x v="16"/>
  </r>
  <r>
    <x v="2663"/>
    <s v="PS"/>
    <x v="3"/>
    <x v="8"/>
    <x v="141"/>
    <x v="3"/>
    <x v="438"/>
    <x v="106"/>
    <x v="29"/>
    <n v="7.0000000000000007E-2"/>
    <n v="0.03"/>
    <d v="1996-12-31T00:00:00"/>
    <d v="2021-07-12T00:00:00"/>
    <x v="18"/>
  </r>
  <r>
    <x v="623"/>
    <s v="XB"/>
    <x v="8"/>
    <x v="38"/>
    <x v="61"/>
    <x v="3"/>
    <x v="438"/>
    <x v="310"/>
    <x v="28"/>
    <n v="0.08"/>
    <n v="0.01"/>
    <d v="2003-11-24T00:00:00"/>
    <d v="2021-07-12T00:00:00"/>
    <x v="15"/>
  </r>
  <r>
    <x v="841"/>
    <s v="X360"/>
    <x v="8"/>
    <x v="35"/>
    <x v="258"/>
    <x v="3"/>
    <x v="438"/>
    <x v="281"/>
    <x v="28"/>
    <n v="0.01"/>
    <n v="0.03"/>
    <d v="2008-10-21T00:00:00"/>
    <d v="2021-07-12T00:00:00"/>
    <x v="11"/>
  </r>
  <r>
    <x v="2664"/>
    <s v="PS4"/>
    <x v="3"/>
    <x v="2"/>
    <x v="7"/>
    <x v="3"/>
    <x v="438"/>
    <x v="241"/>
    <x v="28"/>
    <n v="0.09"/>
    <n v="0.08"/>
    <d v="2018-09-14T00:00:00"/>
    <d v="2018-06-23T00:00:00"/>
    <x v="6"/>
  </r>
  <r>
    <x v="99"/>
    <s v="GC"/>
    <x v="3"/>
    <x v="2"/>
    <x v="31"/>
    <x v="22"/>
    <x v="438"/>
    <x v="310"/>
    <x v="28"/>
    <n v="0.09"/>
    <n v="0.01"/>
    <d v="2002-08-12T00:00:00"/>
    <d v="2021-07-12T00:00:00"/>
    <x v="2"/>
  </r>
  <r>
    <x v="994"/>
    <s v="XOne"/>
    <x v="7"/>
    <x v="7"/>
    <x v="268"/>
    <x v="17"/>
    <x v="438"/>
    <x v="308"/>
    <x v="28"/>
    <n v="0.08"/>
    <n v="0.04"/>
    <d v="2016-10-04T00:00:00"/>
    <d v="2018-03-08T00:00:00"/>
    <x v="12"/>
  </r>
  <r>
    <x v="2665"/>
    <s v="DS"/>
    <x v="8"/>
    <x v="7"/>
    <x v="846"/>
    <x v="3"/>
    <x v="438"/>
    <x v="309"/>
    <x v="28"/>
    <n v="0"/>
    <n v="0.03"/>
    <d v="2007-11-06T00:00:00"/>
    <d v="2021-07-12T00:00:00"/>
    <x v="13"/>
  </r>
  <r>
    <x v="2666"/>
    <s v="PS4"/>
    <x v="8"/>
    <x v="7"/>
    <x v="132"/>
    <x v="3"/>
    <x v="438"/>
    <x v="242"/>
    <x v="24"/>
    <n v="0.23"/>
    <n v="7.0000000000000007E-2"/>
    <d v="2014-04-16T00:00:00"/>
    <d v="2021-07-12T00:00:00"/>
    <x v="1"/>
  </r>
  <r>
    <x v="2667"/>
    <s v="PS2"/>
    <x v="0"/>
    <x v="8"/>
    <x v="117"/>
    <x v="21"/>
    <x v="438"/>
    <x v="313"/>
    <x v="28"/>
    <n v="0.17"/>
    <n v="0.06"/>
    <d v="2003-03-25T00:00:00"/>
    <d v="2021-07-12T00:00:00"/>
    <x v="15"/>
  </r>
  <r>
    <x v="2668"/>
    <s v="PS3"/>
    <x v="0"/>
    <x v="3"/>
    <x v="132"/>
    <x v="24"/>
    <x v="438"/>
    <x v="144"/>
    <x v="45"/>
    <n v="0.19"/>
    <n v="7.0000000000000007E-2"/>
    <d v="2007-03-06T00:00:00"/>
    <d v="2021-07-12T00:00:00"/>
    <x v="13"/>
  </r>
  <r>
    <x v="2669"/>
    <s v="PS3"/>
    <x v="0"/>
    <x v="21"/>
    <x v="306"/>
    <x v="3"/>
    <x v="438"/>
    <x v="307"/>
    <x v="3"/>
    <n v="0.12"/>
    <n v="0.05"/>
    <d v="2012-02-21T00:00:00"/>
    <d v="2021-07-12T00:00:00"/>
    <x v="7"/>
  </r>
  <r>
    <x v="2670"/>
    <s v="PS2"/>
    <x v="0"/>
    <x v="23"/>
    <x v="321"/>
    <x v="3"/>
    <x v="438"/>
    <x v="313"/>
    <x v="28"/>
    <n v="0.16"/>
    <n v="0.06"/>
    <d v="2003-09-09T00:00:00"/>
    <d v="2021-07-12T00:00:00"/>
    <x v="15"/>
  </r>
  <r>
    <x v="2671"/>
    <s v="DS"/>
    <x v="0"/>
    <x v="31"/>
    <x v="422"/>
    <x v="3"/>
    <x v="438"/>
    <x v="278"/>
    <x v="28"/>
    <n v="0.14000000000000001"/>
    <n v="0.04"/>
    <d v="2010-11-16T00:00:00"/>
    <d v="2021-07-12T00:00:00"/>
    <x v="5"/>
  </r>
  <r>
    <x v="2672"/>
    <n v="2600"/>
    <x v="0"/>
    <x v="1"/>
    <x v="234"/>
    <x v="3"/>
    <x v="438"/>
    <x v="309"/>
    <x v="28"/>
    <n v="0.02"/>
    <n v="0"/>
    <d v="1982-01-01T00:00:00"/>
    <d v="2021-07-12T00:00:00"/>
    <x v="30"/>
  </r>
  <r>
    <x v="2673"/>
    <s v="GBA"/>
    <x v="0"/>
    <x v="31"/>
    <x v="199"/>
    <x v="3"/>
    <x v="438"/>
    <x v="308"/>
    <x v="28"/>
    <n v="0.12"/>
    <n v="0.01"/>
    <d v="2005-10-27T00:00:00"/>
    <d v="2021-07-12T00:00:00"/>
    <x v="14"/>
  </r>
  <r>
    <x v="2674"/>
    <s v="PS2"/>
    <x v="8"/>
    <x v="20"/>
    <x v="34"/>
    <x v="3"/>
    <x v="438"/>
    <x v="313"/>
    <x v="28"/>
    <n v="0.16"/>
    <n v="0.05"/>
    <d v="2005-03-22T00:00:00"/>
    <d v="2021-07-12T00:00:00"/>
    <x v="14"/>
  </r>
  <r>
    <x v="1062"/>
    <s v="WiiU"/>
    <x v="7"/>
    <x v="7"/>
    <x v="62"/>
    <x v="3"/>
    <x v="438"/>
    <x v="319"/>
    <x v="28"/>
    <n v="0.21"/>
    <n v="0.04"/>
    <d v="2016-10-25T00:00:00"/>
    <d v="2018-04-06T00:00:00"/>
    <x v="12"/>
  </r>
  <r>
    <x v="2529"/>
    <s v="PS4"/>
    <x v="10"/>
    <x v="1"/>
    <x v="107"/>
    <x v="3"/>
    <x v="438"/>
    <x v="299"/>
    <x v="28"/>
    <n v="0.18"/>
    <n v="7.0000000000000007E-2"/>
    <d v="2016-10-16T00:00:00"/>
    <d v="2018-03-30T00:00:00"/>
    <x v="12"/>
  </r>
  <r>
    <x v="476"/>
    <s v="XB"/>
    <x v="3"/>
    <x v="37"/>
    <x v="7"/>
    <x v="3"/>
    <x v="438"/>
    <x v="311"/>
    <x v="28"/>
    <n v="0.09"/>
    <n v="0.02"/>
    <d v="2001-12-10T00:00:00"/>
    <d v="2021-07-12T00:00:00"/>
    <x v="10"/>
  </r>
  <r>
    <x v="506"/>
    <s v="XB"/>
    <x v="3"/>
    <x v="2"/>
    <x v="31"/>
    <x v="3"/>
    <x v="438"/>
    <x v="309"/>
    <x v="28"/>
    <n v="0.02"/>
    <n v="0.02"/>
    <d v="2003-07-16T00:00:00"/>
    <d v="2021-07-12T00:00:00"/>
    <x v="15"/>
  </r>
  <r>
    <x v="2675"/>
    <s v="PS3"/>
    <x v="4"/>
    <x v="141"/>
    <x v="770"/>
    <x v="29"/>
    <x v="438"/>
    <x v="136"/>
    <x v="7"/>
    <n v="7.0000000000000007E-2"/>
    <n v="0.03"/>
    <d v="2011-09-27T00:00:00"/>
    <d v="2021-07-12T00:00:00"/>
    <x v="4"/>
  </r>
  <r>
    <x v="2676"/>
    <s v="PS2"/>
    <x v="4"/>
    <x v="78"/>
    <x v="362"/>
    <x v="3"/>
    <x v="438"/>
    <x v="313"/>
    <x v="28"/>
    <n v="0.16"/>
    <n v="0.05"/>
    <d v="2003-02-09T00:00:00"/>
    <d v="2021-07-12T00:00:00"/>
    <x v="15"/>
  </r>
  <r>
    <x v="2677"/>
    <s v="PS3"/>
    <x v="4"/>
    <x v="20"/>
    <x v="58"/>
    <x v="3"/>
    <x v="438"/>
    <x v="319"/>
    <x v="28"/>
    <n v="0.17"/>
    <n v="7.0000000000000007E-2"/>
    <d v="2010-06-01T00:00:00"/>
    <d v="2021-07-12T00:00:00"/>
    <x v="5"/>
  </r>
  <r>
    <x v="2678"/>
    <s v="PS2"/>
    <x v="4"/>
    <x v="71"/>
    <x v="847"/>
    <x v="3"/>
    <x v="438"/>
    <x v="313"/>
    <x v="28"/>
    <n v="0.17"/>
    <n v="0.06"/>
    <d v="2004-11-02T00:00:00"/>
    <d v="2021-07-12T00:00:00"/>
    <x v="16"/>
  </r>
  <r>
    <x v="1246"/>
    <s v="PS2"/>
    <x v="0"/>
    <x v="22"/>
    <x v="449"/>
    <x v="3"/>
    <x v="438"/>
    <x v="255"/>
    <x v="28"/>
    <n v="0.04"/>
    <n v="0.24"/>
    <d v="2009-06-16T00:00:00"/>
    <d v="2021-07-12T00:00:00"/>
    <x v="8"/>
  </r>
  <r>
    <x v="2679"/>
    <s v="PS"/>
    <x v="1"/>
    <x v="25"/>
    <x v="453"/>
    <x v="3"/>
    <x v="438"/>
    <x v="305"/>
    <x v="28"/>
    <n v="0.16"/>
    <n v="0.03"/>
    <d v="2001-06-28T00:00:00"/>
    <d v="2021-07-12T00:00:00"/>
    <x v="10"/>
  </r>
  <r>
    <x v="2680"/>
    <s v="SAT"/>
    <x v="10"/>
    <x v="20"/>
    <x v="126"/>
    <x v="22"/>
    <x v="438"/>
    <x v="236"/>
    <x v="96"/>
    <n v="0.51"/>
    <n v="0"/>
    <d v="1996-08-01T00:00:00"/>
    <d v="2021-07-12T00:00:00"/>
    <x v="18"/>
  </r>
  <r>
    <x v="32"/>
    <s v="GBA"/>
    <x v="6"/>
    <x v="3"/>
    <x v="761"/>
    <x v="42"/>
    <x v="438"/>
    <x v="308"/>
    <x v="28"/>
    <n v="0.12"/>
    <n v="0.01"/>
    <d v="2004-11-15T00:00:00"/>
    <d v="2021-07-12T00:00:00"/>
    <x v="16"/>
  </r>
  <r>
    <x v="2681"/>
    <s v="DS"/>
    <x v="5"/>
    <x v="7"/>
    <x v="17"/>
    <x v="3"/>
    <x v="438"/>
    <x v="281"/>
    <x v="28"/>
    <n v="0.51"/>
    <n v="0.03"/>
    <d v="2007-11-14T00:00:00"/>
    <d v="2021-07-12T00:00:00"/>
    <x v="13"/>
  </r>
  <r>
    <x v="2682"/>
    <s v="PS2"/>
    <x v="5"/>
    <x v="71"/>
    <x v="848"/>
    <x v="3"/>
    <x v="438"/>
    <x v="212"/>
    <x v="37"/>
    <n v="7.0000000000000007E-2"/>
    <n v="0.02"/>
    <d v="2002-01-15T00:00:00"/>
    <d v="2021-07-12T00:00:00"/>
    <x v="2"/>
  </r>
  <r>
    <x v="2683"/>
    <s v="DS"/>
    <x v="5"/>
    <x v="7"/>
    <x v="17"/>
    <x v="3"/>
    <x v="438"/>
    <x v="281"/>
    <x v="28"/>
    <n v="0.01"/>
    <n v="0.03"/>
    <d v="2008-03-04T00:00:00"/>
    <d v="2021-07-12T00:00:00"/>
    <x v="11"/>
  </r>
  <r>
    <x v="2684"/>
    <s v="PS2"/>
    <x v="1"/>
    <x v="17"/>
    <x v="400"/>
    <x v="3"/>
    <x v="438"/>
    <x v="313"/>
    <x v="28"/>
    <n v="0.17"/>
    <n v="0.06"/>
    <d v="2000-10-23T00:00:00"/>
    <d v="2021-07-12T00:00:00"/>
    <x v="21"/>
  </r>
  <r>
    <x v="2685"/>
    <s v="PS"/>
    <x v="3"/>
    <x v="8"/>
    <x v="391"/>
    <x v="3"/>
    <x v="438"/>
    <x v="305"/>
    <x v="28"/>
    <n v="0.16"/>
    <n v="0.03"/>
    <d v="2001-05-07T00:00:00"/>
    <d v="2021-07-12T00:00:00"/>
    <x v="10"/>
  </r>
  <r>
    <x v="2686"/>
    <s v="Wii"/>
    <x v="1"/>
    <x v="56"/>
    <x v="807"/>
    <x v="8"/>
    <x v="438"/>
    <x v="319"/>
    <x v="3"/>
    <n v="0.14000000000000001"/>
    <n v="0.03"/>
    <d v="2010-06-27T00:00:00"/>
    <d v="2021-07-12T00:00:00"/>
    <x v="5"/>
  </r>
  <r>
    <x v="205"/>
    <s v="NS"/>
    <x v="1"/>
    <x v="6"/>
    <x v="67"/>
    <x v="25"/>
    <x v="438"/>
    <x v="305"/>
    <x v="24"/>
    <n v="0.15"/>
    <n v="0.04"/>
    <d v="2017-11-10T00:00:00"/>
    <d v="2018-01-05T00:00:00"/>
    <x v="9"/>
  </r>
  <r>
    <x v="336"/>
    <s v="PS3"/>
    <x v="1"/>
    <x v="1"/>
    <x v="8"/>
    <x v="3"/>
    <x v="438"/>
    <x v="313"/>
    <x v="41"/>
    <n v="0.12"/>
    <n v="7.0000000000000007E-2"/>
    <d v="2015-09-15T00:00:00"/>
    <d v="2018-04-20T00:00:00"/>
    <x v="3"/>
  </r>
  <r>
    <x v="2687"/>
    <s v="DS"/>
    <x v="11"/>
    <x v="21"/>
    <x v="36"/>
    <x v="11"/>
    <x v="438"/>
    <x v="313"/>
    <x v="5"/>
    <n v="7.0000000000000007E-2"/>
    <n v="0.02"/>
    <d v="2011-03-15T00:00:00"/>
    <d v="2021-07-12T00:00:00"/>
    <x v="4"/>
  </r>
  <r>
    <x v="2688"/>
    <s v="N64"/>
    <x v="6"/>
    <x v="38"/>
    <x v="849"/>
    <x v="3"/>
    <x v="438"/>
    <x v="314"/>
    <x v="28"/>
    <n v="0.14000000000000001"/>
    <n v="0.01"/>
    <d v="1998-11-03T00:00:00"/>
    <d v="2021-07-12T00:00:00"/>
    <x v="25"/>
  </r>
  <r>
    <x v="1504"/>
    <s v="XOne"/>
    <x v="1"/>
    <x v="55"/>
    <x v="210"/>
    <x v="3"/>
    <x v="438"/>
    <x v="287"/>
    <x v="28"/>
    <n v="0.12"/>
    <n v="0.04"/>
    <d v="2014-07-01T00:00:00"/>
    <d v="2018-09-22T00:00:00"/>
    <x v="1"/>
  </r>
  <r>
    <x v="2689"/>
    <s v="GBA"/>
    <x v="10"/>
    <x v="148"/>
    <x v="40"/>
    <x v="3"/>
    <x v="438"/>
    <x v="308"/>
    <x v="28"/>
    <n v="0.11"/>
    <n v="0.01"/>
    <d v="2002-10-29T00:00:00"/>
    <d v="2021-07-12T00:00:00"/>
    <x v="2"/>
  </r>
  <r>
    <x v="617"/>
    <s v="PS2"/>
    <x v="1"/>
    <x v="1"/>
    <x v="1"/>
    <x v="29"/>
    <x v="438"/>
    <x v="316"/>
    <x v="45"/>
    <n v="0"/>
    <n v="0.26"/>
    <d v="2008-11-04T00:00:00"/>
    <d v="2021-07-12T00:00:00"/>
    <x v="11"/>
  </r>
  <r>
    <x v="2690"/>
    <s v="DS"/>
    <x v="10"/>
    <x v="26"/>
    <x v="54"/>
    <x v="13"/>
    <x v="438"/>
    <x v="257"/>
    <x v="41"/>
    <n v="0.03"/>
    <n v="0.03"/>
    <d v="2005-10-04T00:00:00"/>
    <d v="2021-07-12T00:00:00"/>
    <x v="14"/>
  </r>
  <r>
    <x v="2691"/>
    <s v="N64"/>
    <x v="10"/>
    <x v="56"/>
    <x v="807"/>
    <x v="42"/>
    <x v="438"/>
    <x v="278"/>
    <x v="8"/>
    <n v="0.06"/>
    <n v="0.06"/>
    <d v="1997-10-01T00:00:00"/>
    <d v="2021-07-12T00:00:00"/>
    <x v="20"/>
  </r>
  <r>
    <x v="1532"/>
    <s v="PS3"/>
    <x v="3"/>
    <x v="10"/>
    <x v="63"/>
    <x v="25"/>
    <x v="438"/>
    <x v="286"/>
    <x v="28"/>
    <n v="0.51"/>
    <n v="0.08"/>
    <d v="2014-04-01T00:00:00"/>
    <d v="2018-03-16T00:00:00"/>
    <x v="1"/>
  </r>
  <r>
    <x v="2313"/>
    <s v="PSP"/>
    <x v="10"/>
    <x v="1"/>
    <x v="693"/>
    <x v="47"/>
    <x v="438"/>
    <x v="262"/>
    <x v="28"/>
    <n v="0.21"/>
    <n v="0.11"/>
    <d v="2008-10-21T00:00:00"/>
    <d v="2021-07-12T00:00:00"/>
    <x v="11"/>
  </r>
  <r>
    <x v="1611"/>
    <s v="PS2"/>
    <x v="3"/>
    <x v="8"/>
    <x v="419"/>
    <x v="3"/>
    <x v="439"/>
    <x v="286"/>
    <x v="28"/>
    <n v="0.01"/>
    <n v="0.06"/>
    <d v="2008-03-04T00:00:00"/>
    <d v="2021-07-12T00:00:00"/>
    <x v="11"/>
  </r>
  <r>
    <x v="2692"/>
    <s v="XOne"/>
    <x v="0"/>
    <x v="106"/>
    <x v="850"/>
    <x v="3"/>
    <x v="439"/>
    <x v="287"/>
    <x v="28"/>
    <n v="0.11"/>
    <n v="0.04"/>
    <d v="2017-12-08T00:00:00"/>
    <d v="2017-12-31T00:00:00"/>
    <x v="9"/>
  </r>
  <r>
    <x v="2693"/>
    <s v="Wii"/>
    <x v="3"/>
    <x v="2"/>
    <x v="7"/>
    <x v="26"/>
    <x v="439"/>
    <x v="281"/>
    <x v="28"/>
    <n v="0.51"/>
    <n v="0.03"/>
    <d v="2010-09-07T00:00:00"/>
    <d v="2021-07-12T00:00:00"/>
    <x v="5"/>
  </r>
  <r>
    <x v="2694"/>
    <s v="PS2"/>
    <x v="3"/>
    <x v="1"/>
    <x v="272"/>
    <x v="3"/>
    <x v="439"/>
    <x v="313"/>
    <x v="28"/>
    <n v="0.16"/>
    <n v="0.05"/>
    <d v="2008-09-17T00:00:00"/>
    <d v="2021-07-12T00:00:00"/>
    <x v="11"/>
  </r>
  <r>
    <x v="2695"/>
    <s v="WiiU"/>
    <x v="14"/>
    <x v="16"/>
    <x v="29"/>
    <x v="3"/>
    <x v="439"/>
    <x v="236"/>
    <x v="74"/>
    <n v="0.51"/>
    <n v="0.49"/>
    <d v="2013-03-30T00:00:00"/>
    <d v="2018-04-22T00:00:00"/>
    <x v="0"/>
  </r>
  <r>
    <x v="2696"/>
    <s v="PS"/>
    <x v="3"/>
    <x v="26"/>
    <x v="405"/>
    <x v="3"/>
    <x v="439"/>
    <x v="301"/>
    <x v="32"/>
    <n v="0.02"/>
    <n v="0.03"/>
    <d v="1998-08-11T00:00:00"/>
    <d v="2021-07-12T00:00:00"/>
    <x v="25"/>
  </r>
  <r>
    <x v="2697"/>
    <s v="PSP"/>
    <x v="12"/>
    <x v="26"/>
    <x v="54"/>
    <x v="3"/>
    <x v="439"/>
    <x v="302"/>
    <x v="23"/>
    <n v="0.19"/>
    <n v="0.1"/>
    <d v="2007-09-18T00:00:00"/>
    <d v="2021-07-12T00:00:00"/>
    <x v="13"/>
  </r>
  <r>
    <x v="2698"/>
    <s v="PS"/>
    <x v="11"/>
    <x v="21"/>
    <x v="36"/>
    <x v="3"/>
    <x v="439"/>
    <x v="316"/>
    <x v="23"/>
    <n v="0.12"/>
    <n v="0.03"/>
    <d v="2000-10-24T00:00:00"/>
    <d v="2021-07-12T00:00:00"/>
    <x v="21"/>
  </r>
  <r>
    <x v="2699"/>
    <s v="SNES"/>
    <x v="3"/>
    <x v="11"/>
    <x v="24"/>
    <x v="3"/>
    <x v="439"/>
    <x v="236"/>
    <x v="74"/>
    <n v="0.51"/>
    <n v="0"/>
    <d v="1995-03-03T00:00:00"/>
    <d v="2021-07-12T00:00:00"/>
    <x v="26"/>
  </r>
  <r>
    <x v="2605"/>
    <s v="PS2"/>
    <x v="12"/>
    <x v="12"/>
    <x v="127"/>
    <x v="3"/>
    <x v="439"/>
    <x v="307"/>
    <x v="28"/>
    <n v="0.16"/>
    <n v="0.05"/>
    <d v="2007-10-09T00:00:00"/>
    <d v="2021-07-12T00:00:00"/>
    <x v="13"/>
  </r>
  <r>
    <x v="2700"/>
    <s v="N64"/>
    <x v="1"/>
    <x v="79"/>
    <x v="305"/>
    <x v="44"/>
    <x v="439"/>
    <x v="257"/>
    <x v="28"/>
    <n v="7.0000000000000007E-2"/>
    <n v="0"/>
    <d v="2000-09-26T00:00:00"/>
    <d v="2021-07-12T00:00:00"/>
    <x v="21"/>
  </r>
  <r>
    <x v="1225"/>
    <s v="XB"/>
    <x v="3"/>
    <x v="20"/>
    <x v="256"/>
    <x v="3"/>
    <x v="439"/>
    <x v="311"/>
    <x v="28"/>
    <n v="0.09"/>
    <n v="0.02"/>
    <d v="2004-08-30T00:00:00"/>
    <d v="2021-07-12T00:00:00"/>
    <x v="16"/>
  </r>
  <r>
    <x v="352"/>
    <s v="PSP"/>
    <x v="3"/>
    <x v="30"/>
    <x v="60"/>
    <x v="3"/>
    <x v="439"/>
    <x v="281"/>
    <x v="28"/>
    <n v="0.51"/>
    <n v="0.03"/>
    <d v="2010-10-05T00:00:00"/>
    <d v="2021-07-12T00:00:00"/>
    <x v="5"/>
  </r>
  <r>
    <x v="800"/>
    <s v="Wii"/>
    <x v="3"/>
    <x v="2"/>
    <x v="7"/>
    <x v="31"/>
    <x v="439"/>
    <x v="292"/>
    <x v="24"/>
    <n v="0.15"/>
    <n v="0.04"/>
    <d v="2010-04-27T00:00:00"/>
    <d v="2021-07-12T00:00:00"/>
    <x v="5"/>
  </r>
  <r>
    <x v="2701"/>
    <s v="DS"/>
    <x v="8"/>
    <x v="167"/>
    <x v="851"/>
    <x v="3"/>
    <x v="439"/>
    <x v="281"/>
    <x v="28"/>
    <n v="0.51"/>
    <n v="0.03"/>
    <d v="2007-10-26T00:00:00"/>
    <d v="2021-07-12T00:00:00"/>
    <x v="13"/>
  </r>
  <r>
    <x v="226"/>
    <s v="GC"/>
    <x v="3"/>
    <x v="37"/>
    <x v="106"/>
    <x v="3"/>
    <x v="439"/>
    <x v="310"/>
    <x v="28"/>
    <n v="0.09"/>
    <n v="0.01"/>
    <d v="2002-02-17T00:00:00"/>
    <d v="2021-07-12T00:00:00"/>
    <x v="2"/>
  </r>
  <r>
    <x v="2702"/>
    <s v="PS2"/>
    <x v="3"/>
    <x v="30"/>
    <x v="256"/>
    <x v="3"/>
    <x v="439"/>
    <x v="313"/>
    <x v="28"/>
    <n v="0.16"/>
    <n v="0.05"/>
    <d v="2005-09-07T00:00:00"/>
    <d v="2021-07-12T00:00:00"/>
    <x v="14"/>
  </r>
  <r>
    <x v="2703"/>
    <s v="PS2"/>
    <x v="11"/>
    <x v="168"/>
    <x v="127"/>
    <x v="3"/>
    <x v="439"/>
    <x v="313"/>
    <x v="28"/>
    <n v="0.16"/>
    <n v="0.05"/>
    <d v="2004-09-14T00:00:00"/>
    <d v="2021-07-12T00:00:00"/>
    <x v="16"/>
  </r>
  <r>
    <x v="55"/>
    <s v="GC"/>
    <x v="1"/>
    <x v="3"/>
    <x v="18"/>
    <x v="24"/>
    <x v="439"/>
    <x v="310"/>
    <x v="28"/>
    <n v="0.09"/>
    <n v="0.01"/>
    <d v="2003-11-11T00:00:00"/>
    <d v="2021-07-12T00:00:00"/>
    <x v="15"/>
  </r>
  <r>
    <x v="2704"/>
    <s v="PS2"/>
    <x v="1"/>
    <x v="17"/>
    <x v="852"/>
    <x v="3"/>
    <x v="439"/>
    <x v="286"/>
    <x v="28"/>
    <n v="0.01"/>
    <n v="0.06"/>
    <d v="2006-01-17T00:00:00"/>
    <d v="2021-07-12T00:00:00"/>
    <x v="19"/>
  </r>
  <r>
    <x v="2705"/>
    <s v="Wii"/>
    <x v="11"/>
    <x v="21"/>
    <x v="36"/>
    <x v="5"/>
    <x v="439"/>
    <x v="299"/>
    <x v="41"/>
    <n v="0.16"/>
    <n v="0.04"/>
    <d v="2007-10-23T00:00:00"/>
    <d v="2021-07-12T00:00:00"/>
    <x v="13"/>
  </r>
  <r>
    <x v="1727"/>
    <s v="GC"/>
    <x v="11"/>
    <x v="3"/>
    <x v="317"/>
    <x v="36"/>
    <x v="439"/>
    <x v="311"/>
    <x v="28"/>
    <n v="0.08"/>
    <n v="0.01"/>
    <d v="2005-11-08T00:00:00"/>
    <d v="2021-07-12T00:00:00"/>
    <x v="14"/>
  </r>
  <r>
    <x v="2706"/>
    <s v="PS"/>
    <x v="11"/>
    <x v="67"/>
    <x v="853"/>
    <x v="3"/>
    <x v="439"/>
    <x v="305"/>
    <x v="28"/>
    <n v="0.16"/>
    <n v="0.03"/>
    <d v="1999-09-30T00:00:00"/>
    <d v="2021-07-12T00:00:00"/>
    <x v="17"/>
  </r>
  <r>
    <x v="315"/>
    <s v="GC"/>
    <x v="1"/>
    <x v="3"/>
    <x v="13"/>
    <x v="34"/>
    <x v="439"/>
    <x v="311"/>
    <x v="28"/>
    <n v="0.08"/>
    <n v="0.01"/>
    <d v="2004-02-17T00:00:00"/>
    <d v="2021-07-12T00:00:00"/>
    <x v="16"/>
  </r>
  <r>
    <x v="6"/>
    <s v="WiiU"/>
    <x v="1"/>
    <x v="1"/>
    <x v="1"/>
    <x v="19"/>
    <x v="439"/>
    <x v="307"/>
    <x v="28"/>
    <n v="0.18"/>
    <n v="0.04"/>
    <d v="2012-11-18T00:00:00"/>
    <d v="2018-01-05T00:00:00"/>
    <x v="7"/>
  </r>
  <r>
    <x v="27"/>
    <s v="PC"/>
    <x v="1"/>
    <x v="1"/>
    <x v="4"/>
    <x v="19"/>
    <x v="439"/>
    <x v="316"/>
    <x v="28"/>
    <n v="0.22"/>
    <n v="0.03"/>
    <d v="2014-11-04T00:00:00"/>
    <d v="2018-01-04T00:00:00"/>
    <x v="1"/>
  </r>
  <r>
    <x v="2707"/>
    <s v="PS2"/>
    <x v="1"/>
    <x v="13"/>
    <x v="472"/>
    <x v="3"/>
    <x v="439"/>
    <x v="307"/>
    <x v="28"/>
    <n v="0.16"/>
    <n v="0.05"/>
    <d v="2002-10-15T00:00:00"/>
    <d v="2021-07-12T00:00:00"/>
    <x v="2"/>
  </r>
  <r>
    <x v="2708"/>
    <s v="PS2"/>
    <x v="3"/>
    <x v="26"/>
    <x v="497"/>
    <x v="3"/>
    <x v="439"/>
    <x v="236"/>
    <x v="74"/>
    <n v="0.51"/>
    <n v="0.49"/>
    <d v="2004-07-15T00:00:00"/>
    <d v="2021-07-12T00:00:00"/>
    <x v="16"/>
  </r>
  <r>
    <x v="787"/>
    <s v="XB"/>
    <x v="1"/>
    <x v="3"/>
    <x v="104"/>
    <x v="3"/>
    <x v="439"/>
    <x v="308"/>
    <x v="28"/>
    <n v="0.09"/>
    <n v="0.01"/>
    <d v="2006-02-28T00:00:00"/>
    <d v="2021-07-12T00:00:00"/>
    <x v="19"/>
  </r>
  <r>
    <x v="1813"/>
    <s v="GC"/>
    <x v="3"/>
    <x v="1"/>
    <x v="37"/>
    <x v="8"/>
    <x v="439"/>
    <x v="310"/>
    <x v="28"/>
    <n v="0.08"/>
    <n v="0.01"/>
    <d v="2005-10-18T00:00:00"/>
    <d v="2021-07-12T00:00:00"/>
    <x v="14"/>
  </r>
  <r>
    <x v="2709"/>
    <s v="XB"/>
    <x v="5"/>
    <x v="12"/>
    <x v="591"/>
    <x v="3"/>
    <x v="439"/>
    <x v="249"/>
    <x v="28"/>
    <n v="0.1"/>
    <n v="0.02"/>
    <d v="2001-11-26T00:00:00"/>
    <d v="2021-07-12T00:00:00"/>
    <x v="10"/>
  </r>
  <r>
    <x v="1297"/>
    <s v="X360"/>
    <x v="5"/>
    <x v="7"/>
    <x v="473"/>
    <x v="50"/>
    <x v="439"/>
    <x v="259"/>
    <x v="28"/>
    <n v="0.02"/>
    <n v="0.03"/>
    <d v="2006-03-23T00:00:00"/>
    <d v="2021-07-12T00:00:00"/>
    <x v="19"/>
  </r>
  <r>
    <x v="2710"/>
    <s v="PS2"/>
    <x v="3"/>
    <x v="34"/>
    <x v="204"/>
    <x v="3"/>
    <x v="439"/>
    <x v="313"/>
    <x v="28"/>
    <n v="0.16"/>
    <n v="0.05"/>
    <d v="2003-03-01T00:00:00"/>
    <d v="2021-07-12T00:00:00"/>
    <x v="15"/>
  </r>
  <r>
    <x v="2711"/>
    <s v="PS"/>
    <x v="3"/>
    <x v="25"/>
    <x v="414"/>
    <x v="3"/>
    <x v="439"/>
    <x v="292"/>
    <x v="28"/>
    <n v="0.16"/>
    <n v="0.03"/>
    <d v="2003-05-19T00:00:00"/>
    <d v="2021-07-12T00:00:00"/>
    <x v="15"/>
  </r>
  <r>
    <x v="2712"/>
    <s v="PS3"/>
    <x v="5"/>
    <x v="110"/>
    <x v="465"/>
    <x v="3"/>
    <x v="439"/>
    <x v="242"/>
    <x v="28"/>
    <n v="0.22"/>
    <n v="7.0000000000000007E-2"/>
    <d v="2015-05-19T00:00:00"/>
    <d v="2018-04-11T00:00:00"/>
    <x v="3"/>
  </r>
  <r>
    <x v="37"/>
    <s v="Wii"/>
    <x v="3"/>
    <x v="2"/>
    <x v="7"/>
    <x v="3"/>
    <x v="439"/>
    <x v="236"/>
    <x v="28"/>
    <n v="0.4"/>
    <n v="0.02"/>
    <d v="2013-09-24T00:00:00"/>
    <d v="2018-09-15T00:00:00"/>
    <x v="0"/>
  </r>
  <r>
    <x v="1740"/>
    <s v="PSP"/>
    <x v="3"/>
    <x v="2"/>
    <x v="7"/>
    <x v="4"/>
    <x v="439"/>
    <x v="281"/>
    <x v="28"/>
    <n v="0"/>
    <n v="0.03"/>
    <d v="2005-10-04T00:00:00"/>
    <d v="2021-07-12T00:00:00"/>
    <x v="14"/>
  </r>
  <r>
    <x v="2092"/>
    <s v="X360"/>
    <x v="1"/>
    <x v="33"/>
    <x v="697"/>
    <x v="3"/>
    <x v="439"/>
    <x v="313"/>
    <x v="28"/>
    <n v="0.18"/>
    <n v="0.04"/>
    <d v="2012-06-26T00:00:00"/>
    <d v="2018-09-17T00:00:00"/>
    <x v="7"/>
  </r>
  <r>
    <x v="2681"/>
    <s v="Wii"/>
    <x v="5"/>
    <x v="7"/>
    <x v="17"/>
    <x v="3"/>
    <x v="439"/>
    <x v="281"/>
    <x v="28"/>
    <n v="0.51"/>
    <n v="0.03"/>
    <d v="2007-11-14T00:00:00"/>
    <d v="2021-07-12T00:00:00"/>
    <x v="13"/>
  </r>
  <r>
    <x v="1793"/>
    <s v="XOne"/>
    <x v="3"/>
    <x v="2"/>
    <x v="7"/>
    <x v="3"/>
    <x v="439"/>
    <x v="311"/>
    <x v="28"/>
    <n v="0.06"/>
    <n v="0.04"/>
    <d v="2014-09-09T00:00:00"/>
    <d v="2018-01-10T00:00:00"/>
    <x v="1"/>
  </r>
  <r>
    <x v="1588"/>
    <s v="PS3"/>
    <x v="8"/>
    <x v="14"/>
    <x v="569"/>
    <x v="34"/>
    <x v="439"/>
    <x v="305"/>
    <x v="28"/>
    <n v="0.12"/>
    <n v="0.06"/>
    <d v="2009-11-03T00:00:00"/>
    <d v="2021-07-12T00:00:00"/>
    <x v="8"/>
  </r>
  <r>
    <x v="2713"/>
    <s v="Wii"/>
    <x v="8"/>
    <x v="7"/>
    <x v="62"/>
    <x v="3"/>
    <x v="439"/>
    <x v="309"/>
    <x v="28"/>
    <n v="0.51"/>
    <n v="0.03"/>
    <d v="2011-07-19T00:00:00"/>
    <d v="2021-07-12T00:00:00"/>
    <x v="4"/>
  </r>
  <r>
    <x v="1942"/>
    <s v="X360"/>
    <x v="8"/>
    <x v="1"/>
    <x v="37"/>
    <x v="21"/>
    <x v="439"/>
    <x v="292"/>
    <x v="28"/>
    <n v="0.15"/>
    <n v="0.04"/>
    <d v="2009-06-16T00:00:00"/>
    <d v="2021-07-12T00:00:00"/>
    <x v="8"/>
  </r>
  <r>
    <x v="2714"/>
    <s v="GBA"/>
    <x v="8"/>
    <x v="26"/>
    <x v="54"/>
    <x v="3"/>
    <x v="439"/>
    <x v="249"/>
    <x v="28"/>
    <n v="0.11"/>
    <n v="0.01"/>
    <d v="2005-02-15T00:00:00"/>
    <d v="2021-07-12T00:00:00"/>
    <x v="14"/>
  </r>
  <r>
    <x v="2715"/>
    <s v="XB"/>
    <x v="0"/>
    <x v="31"/>
    <x v="854"/>
    <x v="3"/>
    <x v="439"/>
    <x v="308"/>
    <x v="28"/>
    <n v="0.09"/>
    <n v="0.01"/>
    <d v="2006-01-30T00:00:00"/>
    <d v="2021-07-12T00:00:00"/>
    <x v="19"/>
  </r>
  <r>
    <x v="2716"/>
    <s v="DS"/>
    <x v="0"/>
    <x v="62"/>
    <x v="855"/>
    <x v="3"/>
    <x v="439"/>
    <x v="281"/>
    <x v="28"/>
    <n v="0.51"/>
    <n v="0.03"/>
    <d v="2007-05-22T00:00:00"/>
    <d v="2021-07-12T00:00:00"/>
    <x v="13"/>
  </r>
  <r>
    <x v="2717"/>
    <s v="PSP"/>
    <x v="10"/>
    <x v="26"/>
    <x v="54"/>
    <x v="9"/>
    <x v="439"/>
    <x v="243"/>
    <x v="20"/>
    <n v="0.09"/>
    <n v="7.0000000000000007E-2"/>
    <d v="2007-10-23T00:00:00"/>
    <d v="2021-07-12T00:00:00"/>
    <x v="13"/>
  </r>
  <r>
    <x v="2718"/>
    <s v="GBA"/>
    <x v="10"/>
    <x v="31"/>
    <x v="856"/>
    <x v="3"/>
    <x v="439"/>
    <x v="249"/>
    <x v="28"/>
    <n v="0.11"/>
    <n v="0.01"/>
    <d v="2001-11-09T00:00:00"/>
    <d v="2021-07-12T00:00:00"/>
    <x v="10"/>
  </r>
  <r>
    <x v="2719"/>
    <s v="PS"/>
    <x v="10"/>
    <x v="21"/>
    <x v="36"/>
    <x v="3"/>
    <x v="439"/>
    <x v="306"/>
    <x v="36"/>
    <n v="0.1"/>
    <n v="0.03"/>
    <d v="2001-12-04T00:00:00"/>
    <d v="2021-07-12T00:00:00"/>
    <x v="10"/>
  </r>
  <r>
    <x v="1743"/>
    <s v="GBA"/>
    <x v="10"/>
    <x v="1"/>
    <x v="209"/>
    <x v="3"/>
    <x v="439"/>
    <x v="249"/>
    <x v="28"/>
    <n v="0.11"/>
    <n v="0.01"/>
    <d v="2004-11-10T00:00:00"/>
    <d v="2021-07-12T00:00:00"/>
    <x v="16"/>
  </r>
  <r>
    <x v="2720"/>
    <s v="GBA"/>
    <x v="10"/>
    <x v="56"/>
    <x v="500"/>
    <x v="3"/>
    <x v="439"/>
    <x v="236"/>
    <x v="4"/>
    <n v="0.51"/>
    <n v="0.01"/>
    <d v="2004-08-10T00:00:00"/>
    <d v="2021-07-12T00:00:00"/>
    <x v="16"/>
  </r>
  <r>
    <x v="2721"/>
    <s v="PS2"/>
    <x v="10"/>
    <x v="85"/>
    <x v="192"/>
    <x v="3"/>
    <x v="439"/>
    <x v="313"/>
    <x v="28"/>
    <n v="0.16"/>
    <n v="0.05"/>
    <d v="2007-10-02T00:00:00"/>
    <d v="2021-07-12T00:00:00"/>
    <x v="13"/>
  </r>
  <r>
    <x v="1910"/>
    <s v="GC"/>
    <x v="10"/>
    <x v="21"/>
    <x v="436"/>
    <x v="15"/>
    <x v="439"/>
    <x v="311"/>
    <x v="28"/>
    <n v="0.08"/>
    <n v="0.01"/>
    <d v="2004-06-22T00:00:00"/>
    <d v="2021-07-12T00:00:00"/>
    <x v="16"/>
  </r>
  <r>
    <x v="2722"/>
    <s v="XB"/>
    <x v="5"/>
    <x v="26"/>
    <x v="348"/>
    <x v="3"/>
    <x v="439"/>
    <x v="311"/>
    <x v="28"/>
    <n v="0.09"/>
    <n v="0.02"/>
    <d v="2004-11-18T00:00:00"/>
    <d v="2021-07-12T00:00:00"/>
    <x v="16"/>
  </r>
  <r>
    <x v="2723"/>
    <s v="PS4"/>
    <x v="10"/>
    <x v="3"/>
    <x v="12"/>
    <x v="3"/>
    <x v="439"/>
    <x v="242"/>
    <x v="41"/>
    <n v="0.19"/>
    <n v="0.06"/>
    <d v="2016-06-07T00:00:00"/>
    <d v="2018-09-04T00:00:00"/>
    <x v="12"/>
  </r>
  <r>
    <x v="2724"/>
    <s v="PS2"/>
    <x v="0"/>
    <x v="22"/>
    <x v="335"/>
    <x v="3"/>
    <x v="439"/>
    <x v="313"/>
    <x v="28"/>
    <n v="0.16"/>
    <n v="0.05"/>
    <d v="2002-09-25T00:00:00"/>
    <d v="2021-07-12T00:00:00"/>
    <x v="2"/>
  </r>
  <r>
    <x v="2725"/>
    <s v="XB"/>
    <x v="4"/>
    <x v="3"/>
    <x v="13"/>
    <x v="3"/>
    <x v="439"/>
    <x v="308"/>
    <x v="28"/>
    <n v="0.09"/>
    <n v="0.01"/>
    <d v="2004-11-02T00:00:00"/>
    <d v="2021-07-12T00:00:00"/>
    <x v="16"/>
  </r>
  <r>
    <x v="2726"/>
    <s v="PC"/>
    <x v="4"/>
    <x v="58"/>
    <x v="857"/>
    <x v="3"/>
    <x v="439"/>
    <x v="278"/>
    <x v="28"/>
    <n v="0.13"/>
    <n v="0.04"/>
    <d v="2004-07-12T00:00:00"/>
    <d v="2021-07-12T00:00:00"/>
    <x v="16"/>
  </r>
  <r>
    <x v="2727"/>
    <s v="PS"/>
    <x v="4"/>
    <x v="8"/>
    <x v="376"/>
    <x v="3"/>
    <x v="439"/>
    <x v="236"/>
    <x v="21"/>
    <n v="0.51"/>
    <n v="0.03"/>
    <d v="1999-10-28T00:00:00"/>
    <d v="2021-07-12T00:00:00"/>
    <x v="17"/>
  </r>
  <r>
    <x v="2728"/>
    <s v="SAT"/>
    <x v="4"/>
    <x v="169"/>
    <x v="699"/>
    <x v="5"/>
    <x v="439"/>
    <x v="236"/>
    <x v="74"/>
    <n v="0.51"/>
    <n v="0.49"/>
    <d v="1997-12-18T00:00:00"/>
    <d v="2021-07-12T00:00:00"/>
    <x v="20"/>
  </r>
  <r>
    <x v="2729"/>
    <s v="PSV"/>
    <x v="4"/>
    <x v="131"/>
    <x v="699"/>
    <x v="3"/>
    <x v="439"/>
    <x v="307"/>
    <x v="36"/>
    <n v="0.01"/>
    <n v="0.05"/>
    <d v="2012-10-30T00:00:00"/>
    <d v="2021-07-12T00:00:00"/>
    <x v="7"/>
  </r>
  <r>
    <x v="2730"/>
    <s v="GBA"/>
    <x v="4"/>
    <x v="21"/>
    <x v="36"/>
    <x v="3"/>
    <x v="439"/>
    <x v="306"/>
    <x v="46"/>
    <n v="0.05"/>
    <n v="0.01"/>
    <d v="2001-10-30T00:00:00"/>
    <d v="2021-07-12T00:00:00"/>
    <x v="10"/>
  </r>
  <r>
    <x v="2731"/>
    <s v="SAT"/>
    <x v="4"/>
    <x v="20"/>
    <x v="34"/>
    <x v="3"/>
    <x v="439"/>
    <x v="236"/>
    <x v="74"/>
    <n v="0.51"/>
    <n v="0"/>
    <d v="1997-03-07T00:00:00"/>
    <d v="2021-07-12T00:00:00"/>
    <x v="20"/>
  </r>
  <r>
    <x v="2732"/>
    <s v="3DS"/>
    <x v="4"/>
    <x v="56"/>
    <x v="616"/>
    <x v="3"/>
    <x v="439"/>
    <x v="242"/>
    <x v="27"/>
    <n v="0.04"/>
    <n v="0.02"/>
    <d v="2015-03-20T00:00:00"/>
    <d v="2018-01-16T00:00:00"/>
    <x v="3"/>
  </r>
  <r>
    <x v="2733"/>
    <s v="Wii"/>
    <x v="6"/>
    <x v="2"/>
    <x v="858"/>
    <x v="3"/>
    <x v="439"/>
    <x v="281"/>
    <x v="28"/>
    <n v="0.51"/>
    <n v="0.03"/>
    <d v="2009-02-10T00:00:00"/>
    <d v="2021-07-12T00:00:00"/>
    <x v="8"/>
  </r>
  <r>
    <x v="234"/>
    <s v="XB"/>
    <x v="5"/>
    <x v="3"/>
    <x v="57"/>
    <x v="3"/>
    <x v="439"/>
    <x v="308"/>
    <x v="28"/>
    <n v="0.1"/>
    <n v="0.01"/>
    <d v="2003-03-24T00:00:00"/>
    <d v="2021-07-12T00:00:00"/>
    <x v="15"/>
  </r>
  <r>
    <x v="2734"/>
    <s v="DS"/>
    <x v="5"/>
    <x v="7"/>
    <x v="261"/>
    <x v="66"/>
    <x v="439"/>
    <x v="250"/>
    <x v="28"/>
    <n v="0.01"/>
    <n v="0.03"/>
    <d v="2006-11-28T00:00:00"/>
    <d v="2021-07-12T00:00:00"/>
    <x v="19"/>
  </r>
  <r>
    <x v="2735"/>
    <s v="N64"/>
    <x v="3"/>
    <x v="26"/>
    <x v="497"/>
    <x v="3"/>
    <x v="439"/>
    <x v="236"/>
    <x v="21"/>
    <n v="0.51"/>
    <n v="0.03"/>
    <d v="1999-03-25T00:00:00"/>
    <d v="2021-07-12T00:00:00"/>
    <x v="17"/>
  </r>
  <r>
    <x v="2736"/>
    <s v="PS"/>
    <x v="5"/>
    <x v="137"/>
    <x v="849"/>
    <x v="6"/>
    <x v="439"/>
    <x v="305"/>
    <x v="28"/>
    <n v="0.16"/>
    <n v="0.03"/>
    <d v="1997-11-04T00:00:00"/>
    <d v="2021-07-12T00:00:00"/>
    <x v="20"/>
  </r>
  <r>
    <x v="1841"/>
    <s v="X360"/>
    <x v="1"/>
    <x v="20"/>
    <x v="252"/>
    <x v="11"/>
    <x v="439"/>
    <x v="319"/>
    <x v="41"/>
    <n v="0.16"/>
    <n v="0.04"/>
    <d v="2010-10-19T00:00:00"/>
    <d v="2021-07-12T00:00:00"/>
    <x v="5"/>
  </r>
  <r>
    <x v="865"/>
    <s v="PS"/>
    <x v="6"/>
    <x v="2"/>
    <x v="16"/>
    <x v="3"/>
    <x v="439"/>
    <x v="292"/>
    <x v="28"/>
    <n v="0.16"/>
    <n v="0.03"/>
    <d v="2001-10-02T00:00:00"/>
    <d v="2021-07-12T00:00:00"/>
    <x v="10"/>
  </r>
  <r>
    <x v="2313"/>
    <s v="DS"/>
    <x v="10"/>
    <x v="1"/>
    <x v="265"/>
    <x v="3"/>
    <x v="439"/>
    <x v="250"/>
    <x v="28"/>
    <n v="0"/>
    <n v="0.03"/>
    <d v="2008-10-07T00:00:00"/>
    <d v="2021-07-12T00:00:00"/>
    <x v="11"/>
  </r>
  <r>
    <x v="2737"/>
    <s v="PS4"/>
    <x v="0"/>
    <x v="6"/>
    <x v="171"/>
    <x v="3"/>
    <x v="439"/>
    <x v="136"/>
    <x v="30"/>
    <n v="0.21"/>
    <n v="0.06"/>
    <d v="2015-08-25T00:00:00"/>
    <d v="2018-04-04T00:00:00"/>
    <x v="3"/>
  </r>
  <r>
    <x v="1897"/>
    <s v="N64"/>
    <x v="0"/>
    <x v="38"/>
    <x v="132"/>
    <x v="3"/>
    <x v="439"/>
    <x v="257"/>
    <x v="28"/>
    <n v="7.0000000000000007E-2"/>
    <n v="0"/>
    <d v="2000-09-12T00:00:00"/>
    <d v="2021-07-12T00:00:00"/>
    <x v="21"/>
  </r>
  <r>
    <x v="2738"/>
    <s v="PS2"/>
    <x v="0"/>
    <x v="38"/>
    <x v="331"/>
    <x v="3"/>
    <x v="439"/>
    <x v="307"/>
    <x v="28"/>
    <n v="0.16"/>
    <n v="0.05"/>
    <d v="2004-03-09T00:00:00"/>
    <d v="2021-07-12T00:00:00"/>
    <x v="16"/>
  </r>
  <r>
    <x v="1535"/>
    <s v="PS2"/>
    <x v="0"/>
    <x v="35"/>
    <x v="76"/>
    <x v="3"/>
    <x v="439"/>
    <x v="307"/>
    <x v="28"/>
    <n v="0.16"/>
    <n v="0.05"/>
    <d v="2007-05-22T00:00:00"/>
    <d v="2021-07-12T00:00:00"/>
    <x v="13"/>
  </r>
  <r>
    <x v="2739"/>
    <s v="PS2"/>
    <x v="0"/>
    <x v="26"/>
    <x v="54"/>
    <x v="37"/>
    <x v="439"/>
    <x v="299"/>
    <x v="38"/>
    <n v="0.14000000000000001"/>
    <n v="0.05"/>
    <d v="2005-11-01T00:00:00"/>
    <d v="2021-07-12T00:00:00"/>
    <x v="14"/>
  </r>
  <r>
    <x v="2740"/>
    <s v="PS2"/>
    <x v="0"/>
    <x v="31"/>
    <x v="859"/>
    <x v="3"/>
    <x v="439"/>
    <x v="313"/>
    <x v="28"/>
    <n v="0.16"/>
    <n v="0.05"/>
    <d v="2007-10-16T00:00:00"/>
    <d v="2021-07-12T00:00:00"/>
    <x v="13"/>
  </r>
  <r>
    <x v="2741"/>
    <s v="X360"/>
    <x v="12"/>
    <x v="3"/>
    <x v="18"/>
    <x v="26"/>
    <x v="439"/>
    <x v="286"/>
    <x v="28"/>
    <n v="0.04"/>
    <n v="0.03"/>
    <d v="2007-05-08T00:00:00"/>
    <d v="2021-07-12T00:00:00"/>
    <x v="13"/>
  </r>
  <r>
    <x v="2742"/>
    <s v="PSP"/>
    <x v="12"/>
    <x v="61"/>
    <x v="507"/>
    <x v="3"/>
    <x v="439"/>
    <x v="236"/>
    <x v="74"/>
    <n v="0.51"/>
    <n v="0.49"/>
    <d v="2011-04-14T00:00:00"/>
    <d v="2021-07-12T00:00:00"/>
    <x v="4"/>
  </r>
  <r>
    <x v="2604"/>
    <s v="DS"/>
    <x v="0"/>
    <x v="62"/>
    <x v="87"/>
    <x v="3"/>
    <x v="439"/>
    <x v="243"/>
    <x v="28"/>
    <n v="0.16"/>
    <n v="0.04"/>
    <d v="2009-10-27T00:00:00"/>
    <d v="2021-07-12T00:00:00"/>
    <x v="8"/>
  </r>
  <r>
    <x v="2743"/>
    <s v="PS4"/>
    <x v="0"/>
    <x v="43"/>
    <x v="91"/>
    <x v="3"/>
    <x v="439"/>
    <x v="255"/>
    <x v="41"/>
    <n v="0.18"/>
    <n v="0.06"/>
    <d v="2015-01-20T00:00:00"/>
    <d v="2018-04-30T00:00:00"/>
    <x v="3"/>
  </r>
  <r>
    <x v="1535"/>
    <s v="PSP"/>
    <x v="0"/>
    <x v="35"/>
    <x v="76"/>
    <x v="44"/>
    <x v="439"/>
    <x v="255"/>
    <x v="28"/>
    <n v="0.17"/>
    <n v="0.1"/>
    <d v="2007-05-22T00:00:00"/>
    <d v="2021-07-12T00:00:00"/>
    <x v="13"/>
  </r>
  <r>
    <x v="2744"/>
    <s v="PSP"/>
    <x v="6"/>
    <x v="31"/>
    <x v="629"/>
    <x v="24"/>
    <x v="439"/>
    <x v="262"/>
    <x v="28"/>
    <n v="0.2"/>
    <n v="0.12"/>
    <d v="2006-06-28T00:00:00"/>
    <d v="2021-07-12T00:00:00"/>
    <x v="19"/>
  </r>
  <r>
    <x v="2745"/>
    <s v="SNES"/>
    <x v="0"/>
    <x v="11"/>
    <x v="24"/>
    <x v="3"/>
    <x v="439"/>
    <x v="236"/>
    <x v="74"/>
    <n v="0.51"/>
    <n v="0.49"/>
    <d v="1991-12-13T00:00:00"/>
    <d v="2021-07-12T00:00:00"/>
    <x v="36"/>
  </r>
  <r>
    <x v="2746"/>
    <s v="GC"/>
    <x v="8"/>
    <x v="20"/>
    <x v="126"/>
    <x v="14"/>
    <x v="439"/>
    <x v="311"/>
    <x v="28"/>
    <n v="0.08"/>
    <n v="0.01"/>
    <d v="2005-08-16T00:00:00"/>
    <d v="2021-07-12T00:00:00"/>
    <x v="14"/>
  </r>
  <r>
    <x v="2747"/>
    <s v="PS3"/>
    <x v="8"/>
    <x v="36"/>
    <x v="54"/>
    <x v="3"/>
    <x v="439"/>
    <x v="308"/>
    <x v="41"/>
    <n v="0.01"/>
    <n v="7.0000000000000007E-2"/>
    <d v="2013-07-09T00:00:00"/>
    <d v="2018-09-12T00:00:00"/>
    <x v="0"/>
  </r>
  <r>
    <x v="2748"/>
    <s v="GBA"/>
    <x v="8"/>
    <x v="13"/>
    <x v="328"/>
    <x v="3"/>
    <x v="439"/>
    <x v="249"/>
    <x v="28"/>
    <n v="0.11"/>
    <n v="0.01"/>
    <d v="2004-05-14T00:00:00"/>
    <d v="2021-07-12T00:00:00"/>
    <x v="16"/>
  </r>
  <r>
    <x v="2749"/>
    <s v="DS"/>
    <x v="0"/>
    <x v="31"/>
    <x v="134"/>
    <x v="3"/>
    <x v="439"/>
    <x v="298"/>
    <x v="28"/>
    <n v="0"/>
    <n v="0.49"/>
    <d v="2009-10-26T00:00:00"/>
    <d v="2021-07-12T00:00:00"/>
    <x v="8"/>
  </r>
  <r>
    <x v="2750"/>
    <s v="GBA"/>
    <x v="0"/>
    <x v="7"/>
    <x v="109"/>
    <x v="3"/>
    <x v="439"/>
    <x v="249"/>
    <x v="28"/>
    <n v="0.11"/>
    <n v="0.01"/>
    <d v="2004-09-21T00:00:00"/>
    <d v="2021-07-12T00:00:00"/>
    <x v="16"/>
  </r>
  <r>
    <x v="2751"/>
    <s v="PS2"/>
    <x v="6"/>
    <x v="1"/>
    <x v="860"/>
    <x v="3"/>
    <x v="439"/>
    <x v="286"/>
    <x v="28"/>
    <n v="0.01"/>
    <n v="0.06"/>
    <d v="2004-11-25T00:00:00"/>
    <d v="2021-07-12T00:00:00"/>
    <x v="16"/>
  </r>
  <r>
    <x v="2752"/>
    <s v="PS3"/>
    <x v="6"/>
    <x v="72"/>
    <x v="285"/>
    <x v="3"/>
    <x v="439"/>
    <x v="318"/>
    <x v="30"/>
    <n v="0.27"/>
    <n v="0.06"/>
    <d v="2014-10-21T00:00:00"/>
    <d v="2021-07-12T00:00:00"/>
    <x v="1"/>
  </r>
  <r>
    <x v="2753"/>
    <s v="N64"/>
    <x v="6"/>
    <x v="38"/>
    <x v="540"/>
    <x v="3"/>
    <x v="439"/>
    <x v="286"/>
    <x v="28"/>
    <n v="0.06"/>
    <n v="0"/>
    <d v="1998-11-10T00:00:00"/>
    <d v="2021-07-12T00:00:00"/>
    <x v="25"/>
  </r>
  <r>
    <x v="710"/>
    <s v="XB"/>
    <x v="6"/>
    <x v="22"/>
    <x v="288"/>
    <x v="3"/>
    <x v="439"/>
    <x v="286"/>
    <x v="28"/>
    <n v="0.05"/>
    <n v="0.02"/>
    <d v="2002-05-27T00:00:00"/>
    <d v="2021-07-12T00:00:00"/>
    <x v="2"/>
  </r>
  <r>
    <x v="2754"/>
    <s v="PS"/>
    <x v="6"/>
    <x v="170"/>
    <x v="861"/>
    <x v="3"/>
    <x v="439"/>
    <x v="292"/>
    <x v="28"/>
    <n v="0.16"/>
    <n v="0.03"/>
    <d v="1998-06-18T00:00:00"/>
    <d v="2021-07-12T00:00:00"/>
    <x v="25"/>
  </r>
  <r>
    <x v="2755"/>
    <s v="N64"/>
    <x v="13"/>
    <x v="56"/>
    <x v="862"/>
    <x v="44"/>
    <x v="439"/>
    <x v="257"/>
    <x v="28"/>
    <n v="7.0000000000000007E-2"/>
    <n v="0"/>
    <d v="2001-04-08T00:00:00"/>
    <d v="2021-07-12T00:00:00"/>
    <x v="10"/>
  </r>
  <r>
    <x v="2756"/>
    <s v="PS2"/>
    <x v="0"/>
    <x v="31"/>
    <x v="192"/>
    <x v="3"/>
    <x v="439"/>
    <x v="313"/>
    <x v="28"/>
    <n v="0.16"/>
    <n v="0.05"/>
    <d v="2003-09-16T00:00:00"/>
    <d v="2021-07-12T00:00:00"/>
    <x v="15"/>
  </r>
  <r>
    <x v="2757"/>
    <s v="PS2"/>
    <x v="6"/>
    <x v="31"/>
    <x v="199"/>
    <x v="3"/>
    <x v="439"/>
    <x v="313"/>
    <x v="28"/>
    <n v="0.16"/>
    <n v="0.05"/>
    <d v="2003-10-29T00:00:00"/>
    <d v="2021-07-12T00:00:00"/>
    <x v="15"/>
  </r>
  <r>
    <x v="2758"/>
    <s v="SAT"/>
    <x v="9"/>
    <x v="20"/>
    <x v="336"/>
    <x v="3"/>
    <x v="439"/>
    <x v="236"/>
    <x v="74"/>
    <n v="0.51"/>
    <n v="0.49"/>
    <d v="1996-11-30T00:00:00"/>
    <d v="2021-07-12T00:00:00"/>
    <x v="18"/>
  </r>
  <r>
    <x v="2759"/>
    <s v="PS"/>
    <x v="9"/>
    <x v="21"/>
    <x v="36"/>
    <x v="3"/>
    <x v="439"/>
    <x v="144"/>
    <x v="17"/>
    <n v="0.11"/>
    <n v="0.03"/>
    <d v="1998-01-01T00:00:00"/>
    <d v="2021-07-12T00:00:00"/>
    <x v="25"/>
  </r>
  <r>
    <x v="2760"/>
    <s v="PS3"/>
    <x v="0"/>
    <x v="35"/>
    <x v="542"/>
    <x v="3"/>
    <x v="439"/>
    <x v="287"/>
    <x v="28"/>
    <n v="0.1"/>
    <n v="0.05"/>
    <d v="2010-12-07T00:00:00"/>
    <d v="2021-07-12T00:00:00"/>
    <x v="5"/>
  </r>
  <r>
    <x v="2761"/>
    <s v="PS"/>
    <x v="0"/>
    <x v="8"/>
    <x v="25"/>
    <x v="3"/>
    <x v="439"/>
    <x v="305"/>
    <x v="28"/>
    <n v="0.16"/>
    <n v="0.03"/>
    <d v="1998-03-31T00:00:00"/>
    <d v="2021-07-12T00:00:00"/>
    <x v="25"/>
  </r>
  <r>
    <x v="2762"/>
    <s v="PS2"/>
    <x v="8"/>
    <x v="104"/>
    <x v="46"/>
    <x v="3"/>
    <x v="439"/>
    <x v="307"/>
    <x v="28"/>
    <n v="0.16"/>
    <n v="0.05"/>
    <d v="2004-11-10T00:00:00"/>
    <d v="2021-07-12T00:00:00"/>
    <x v="16"/>
  </r>
  <r>
    <x v="2175"/>
    <s v="Wii"/>
    <x v="0"/>
    <x v="1"/>
    <x v="671"/>
    <x v="24"/>
    <x v="439"/>
    <x v="292"/>
    <x v="28"/>
    <n v="0.15"/>
    <n v="0.04"/>
    <d v="2010-03-23T00:00:00"/>
    <d v="2021-07-12T00:00:00"/>
    <x v="5"/>
  </r>
  <r>
    <x v="1751"/>
    <s v="PSP"/>
    <x v="11"/>
    <x v="31"/>
    <x v="422"/>
    <x v="3"/>
    <x v="440"/>
    <x v="305"/>
    <x v="28"/>
    <n v="0.09"/>
    <n v="7.0000000000000007E-2"/>
    <d v="2009-05-26T00:00:00"/>
    <d v="2021-07-12T00:00:00"/>
    <x v="8"/>
  </r>
  <r>
    <x v="2763"/>
    <s v="3DS"/>
    <x v="3"/>
    <x v="2"/>
    <x v="31"/>
    <x v="57"/>
    <x v="440"/>
    <x v="270"/>
    <x v="28"/>
    <n v="0.01"/>
    <n v="0.03"/>
    <d v="2011-03-22T00:00:00"/>
    <d v="2021-07-12T00:00:00"/>
    <x v="4"/>
  </r>
  <r>
    <x v="2764"/>
    <s v="DS"/>
    <x v="11"/>
    <x v="7"/>
    <x v="17"/>
    <x v="3"/>
    <x v="440"/>
    <x v="292"/>
    <x v="28"/>
    <n v="0.14000000000000001"/>
    <n v="0.04"/>
    <d v="2011-07-19T00:00:00"/>
    <d v="2021-07-12T00:00:00"/>
    <x v="4"/>
  </r>
  <r>
    <x v="1071"/>
    <s v="PSP"/>
    <x v="6"/>
    <x v="31"/>
    <x v="128"/>
    <x v="3"/>
    <x v="440"/>
    <x v="225"/>
    <x v="28"/>
    <n v="7.0000000000000007E-2"/>
    <n v="0.06"/>
    <d v="2009-10-13T00:00:00"/>
    <d v="2021-07-12T00:00:00"/>
    <x v="8"/>
  </r>
  <r>
    <x v="2765"/>
    <s v="XB"/>
    <x v="1"/>
    <x v="7"/>
    <x v="175"/>
    <x v="3"/>
    <x v="440"/>
    <x v="241"/>
    <x v="28"/>
    <n v="0.13"/>
    <n v="0.02"/>
    <d v="2005-09-06T00:00:00"/>
    <d v="2021-07-12T00:00:00"/>
    <x v="14"/>
  </r>
  <r>
    <x v="2766"/>
    <s v="X360"/>
    <x v="1"/>
    <x v="85"/>
    <x v="863"/>
    <x v="28"/>
    <x v="440"/>
    <x v="259"/>
    <x v="28"/>
    <n v="0.02"/>
    <n v="0.03"/>
    <d v="2007-10-30T00:00:00"/>
    <d v="2021-07-12T00:00:00"/>
    <x v="13"/>
  </r>
  <r>
    <x v="1422"/>
    <s v="XOne"/>
    <x v="1"/>
    <x v="1"/>
    <x v="8"/>
    <x v="3"/>
    <x v="440"/>
    <x v="278"/>
    <x v="28"/>
    <n v="0.12"/>
    <n v="0.04"/>
    <d v="2016-09-19T00:00:00"/>
    <d v="2018-09-14T00:00:00"/>
    <x v="12"/>
  </r>
  <r>
    <x v="2010"/>
    <s v="X360"/>
    <x v="1"/>
    <x v="3"/>
    <x v="675"/>
    <x v="29"/>
    <x v="440"/>
    <x v="286"/>
    <x v="24"/>
    <n v="0.02"/>
    <n v="0.03"/>
    <d v="2006-04-11T00:00:00"/>
    <d v="2021-07-12T00:00:00"/>
    <x v="19"/>
  </r>
  <r>
    <x v="861"/>
    <s v="Wii"/>
    <x v="1"/>
    <x v="3"/>
    <x v="56"/>
    <x v="3"/>
    <x v="440"/>
    <x v="310"/>
    <x v="24"/>
    <n v="0.04"/>
    <n v="0.03"/>
    <d v="2007-11-13T00:00:00"/>
    <d v="2021-07-12T00:00:00"/>
    <x v="13"/>
  </r>
  <r>
    <x v="2767"/>
    <s v="PS"/>
    <x v="5"/>
    <x v="8"/>
    <x v="161"/>
    <x v="37"/>
    <x v="440"/>
    <x v="242"/>
    <x v="36"/>
    <n v="0.09"/>
    <n v="0.03"/>
    <d v="1997-10-31T00:00:00"/>
    <d v="2021-07-12T00:00:00"/>
    <x v="20"/>
  </r>
  <r>
    <x v="2768"/>
    <s v="PS"/>
    <x v="5"/>
    <x v="171"/>
    <x v="283"/>
    <x v="3"/>
    <x v="440"/>
    <x v="236"/>
    <x v="18"/>
    <n v="0.51"/>
    <n v="0.03"/>
    <d v="1999-03-18T00:00:00"/>
    <d v="2021-07-12T00:00:00"/>
    <x v="17"/>
  </r>
  <r>
    <x v="2769"/>
    <s v="PS2"/>
    <x v="5"/>
    <x v="26"/>
    <x v="333"/>
    <x v="19"/>
    <x v="440"/>
    <x v="255"/>
    <x v="6"/>
    <n v="0.12"/>
    <n v="0.04"/>
    <d v="2003-03-10T00:00:00"/>
    <d v="2021-07-12T00:00:00"/>
    <x v="15"/>
  </r>
  <r>
    <x v="2712"/>
    <s v="PS4"/>
    <x v="5"/>
    <x v="110"/>
    <x v="465"/>
    <x v="3"/>
    <x v="440"/>
    <x v="242"/>
    <x v="28"/>
    <n v="0.22"/>
    <n v="7.0000000000000007E-2"/>
    <d v="2015-05-19T00:00:00"/>
    <d v="2018-04-11T00:00:00"/>
    <x v="3"/>
  </r>
  <r>
    <x v="2770"/>
    <s v="PS"/>
    <x v="3"/>
    <x v="26"/>
    <x v="405"/>
    <x v="3"/>
    <x v="440"/>
    <x v="236"/>
    <x v="21"/>
    <n v="0.51"/>
    <n v="0.03"/>
    <d v="2001-03-23T00:00:00"/>
    <d v="2021-07-12T00:00:00"/>
    <x v="10"/>
  </r>
  <r>
    <x v="1630"/>
    <s v="X360"/>
    <x v="3"/>
    <x v="30"/>
    <x v="584"/>
    <x v="25"/>
    <x v="440"/>
    <x v="255"/>
    <x v="28"/>
    <n v="0.22"/>
    <n v="0.04"/>
    <d v="2011-03-15T00:00:00"/>
    <d v="2021-07-12T00:00:00"/>
    <x v="4"/>
  </r>
  <r>
    <x v="763"/>
    <s v="PS2"/>
    <x v="3"/>
    <x v="30"/>
    <x v="60"/>
    <x v="28"/>
    <x v="440"/>
    <x v="257"/>
    <x v="28"/>
    <n v="0.01"/>
    <n v="0.06"/>
    <d v="2008-10-07T00:00:00"/>
    <d v="2021-07-12T00:00:00"/>
    <x v="11"/>
  </r>
  <r>
    <x v="2771"/>
    <s v="SNES"/>
    <x v="3"/>
    <x v="26"/>
    <x v="54"/>
    <x v="3"/>
    <x v="440"/>
    <x v="236"/>
    <x v="4"/>
    <n v="0.51"/>
    <n v="0.49"/>
    <d v="1994-03-11T00:00:00"/>
    <d v="2021-07-12T00:00:00"/>
    <x v="24"/>
  </r>
  <r>
    <x v="376"/>
    <s v="Wii"/>
    <x v="3"/>
    <x v="2"/>
    <x v="7"/>
    <x v="9"/>
    <x v="440"/>
    <x v="259"/>
    <x v="28"/>
    <n v="0.02"/>
    <n v="0.02"/>
    <d v="2010-10-05T00:00:00"/>
    <d v="2021-07-12T00:00:00"/>
    <x v="5"/>
  </r>
  <r>
    <x v="2772"/>
    <s v="PS3"/>
    <x v="9"/>
    <x v="31"/>
    <x v="422"/>
    <x v="26"/>
    <x v="440"/>
    <x v="144"/>
    <x v="28"/>
    <n v="0.18"/>
    <n v="7.0000000000000007E-2"/>
    <d v="2011-03-29T00:00:00"/>
    <d v="2021-07-12T00:00:00"/>
    <x v="4"/>
  </r>
  <r>
    <x v="2773"/>
    <s v="DS"/>
    <x v="5"/>
    <x v="82"/>
    <x v="512"/>
    <x v="3"/>
    <x v="440"/>
    <x v="313"/>
    <x v="5"/>
    <n v="0.05"/>
    <n v="0.02"/>
    <d v="2010-08-24T00:00:00"/>
    <d v="2021-07-12T00:00:00"/>
    <x v="5"/>
  </r>
  <r>
    <x v="2774"/>
    <s v="PS2"/>
    <x v="5"/>
    <x v="94"/>
    <x v="161"/>
    <x v="3"/>
    <x v="440"/>
    <x v="262"/>
    <x v="25"/>
    <n v="0.08"/>
    <n v="0.03"/>
    <d v="2001-08-20T00:00:00"/>
    <d v="2021-07-12T00:00:00"/>
    <x v="10"/>
  </r>
  <r>
    <x v="2775"/>
    <s v="PS"/>
    <x v="8"/>
    <x v="111"/>
    <x v="602"/>
    <x v="3"/>
    <x v="440"/>
    <x v="292"/>
    <x v="28"/>
    <n v="0.15"/>
    <n v="0.03"/>
    <d v="1996-09-30T00:00:00"/>
    <d v="2021-07-12T00:00:00"/>
    <x v="18"/>
  </r>
  <r>
    <x v="1375"/>
    <s v="PSP"/>
    <x v="0"/>
    <x v="12"/>
    <x v="192"/>
    <x v="3"/>
    <x v="440"/>
    <x v="313"/>
    <x v="28"/>
    <n v="0.13"/>
    <n v="7.0000000000000007E-2"/>
    <d v="2009-10-06T00:00:00"/>
    <d v="2021-07-12T00:00:00"/>
    <x v="8"/>
  </r>
  <r>
    <x v="2776"/>
    <s v="PS"/>
    <x v="0"/>
    <x v="25"/>
    <x v="864"/>
    <x v="3"/>
    <x v="440"/>
    <x v="292"/>
    <x v="28"/>
    <n v="0.16"/>
    <n v="0.03"/>
    <d v="2000-06-05T00:00:00"/>
    <d v="2021-07-12T00:00:00"/>
    <x v="21"/>
  </r>
  <r>
    <x v="2550"/>
    <s v="SAT"/>
    <x v="0"/>
    <x v="71"/>
    <x v="865"/>
    <x v="3"/>
    <x v="440"/>
    <x v="236"/>
    <x v="4"/>
    <n v="0.51"/>
    <n v="0.49"/>
    <d v="1995-12-22T00:00:00"/>
    <d v="2021-07-12T00:00:00"/>
    <x v="26"/>
  </r>
  <r>
    <x v="1530"/>
    <s v="PS2"/>
    <x v="3"/>
    <x v="8"/>
    <x v="419"/>
    <x v="3"/>
    <x v="440"/>
    <x v="307"/>
    <x v="28"/>
    <n v="0.16"/>
    <n v="0.05"/>
    <d v="2010-03-02T00:00:00"/>
    <d v="2021-07-12T00:00:00"/>
    <x v="5"/>
  </r>
  <r>
    <x v="2777"/>
    <s v="PS"/>
    <x v="3"/>
    <x v="8"/>
    <x v="138"/>
    <x v="3"/>
    <x v="440"/>
    <x v="292"/>
    <x v="28"/>
    <n v="0.16"/>
    <n v="0.03"/>
    <d v="2000-10-31T00:00:00"/>
    <d v="2021-07-12T00:00:00"/>
    <x v="21"/>
  </r>
  <r>
    <x v="2778"/>
    <s v="X360"/>
    <x v="8"/>
    <x v="41"/>
    <x v="33"/>
    <x v="29"/>
    <x v="440"/>
    <x v="305"/>
    <x v="28"/>
    <n v="0.13"/>
    <n v="0.04"/>
    <d v="2010-06-08T00:00:00"/>
    <d v="2021-07-12T00:00:00"/>
    <x v="5"/>
  </r>
  <r>
    <x v="2779"/>
    <s v="GBA"/>
    <x v="8"/>
    <x v="26"/>
    <x v="333"/>
    <x v="3"/>
    <x v="440"/>
    <x v="236"/>
    <x v="11"/>
    <n v="0.51"/>
    <n v="0.01"/>
    <d v="2001-07-05T00:00:00"/>
    <d v="2021-07-12T00:00:00"/>
    <x v="10"/>
  </r>
  <r>
    <x v="2780"/>
    <s v="X360"/>
    <x v="8"/>
    <x v="7"/>
    <x v="17"/>
    <x v="3"/>
    <x v="440"/>
    <x v="225"/>
    <x v="28"/>
    <n v="0.08"/>
    <n v="0.03"/>
    <d v="2011-10-25T00:00:00"/>
    <d v="2021-07-12T00:00:00"/>
    <x v="4"/>
  </r>
  <r>
    <x v="2781"/>
    <s v="GBA"/>
    <x v="11"/>
    <x v="148"/>
    <x v="568"/>
    <x v="42"/>
    <x v="440"/>
    <x v="249"/>
    <x v="28"/>
    <n v="0.11"/>
    <n v="0.01"/>
    <d v="2001-09-26T00:00:00"/>
    <d v="2021-07-12T00:00:00"/>
    <x v="10"/>
  </r>
  <r>
    <x v="2782"/>
    <s v="N64"/>
    <x v="0"/>
    <x v="103"/>
    <x v="866"/>
    <x v="3"/>
    <x v="440"/>
    <x v="310"/>
    <x v="28"/>
    <n v="7.0000000000000007E-2"/>
    <n v="0"/>
    <d v="1999-05-31T00:00:00"/>
    <d v="2021-07-12T00:00:00"/>
    <x v="17"/>
  </r>
  <r>
    <x v="2783"/>
    <s v="PS2"/>
    <x v="0"/>
    <x v="22"/>
    <x v="222"/>
    <x v="3"/>
    <x v="440"/>
    <x v="307"/>
    <x v="28"/>
    <n v="0.16"/>
    <n v="0.05"/>
    <d v="2002-09-16T00:00:00"/>
    <d v="2021-07-12T00:00:00"/>
    <x v="2"/>
  </r>
  <r>
    <x v="2501"/>
    <s v="X360"/>
    <x v="0"/>
    <x v="3"/>
    <x v="93"/>
    <x v="3"/>
    <x v="440"/>
    <x v="314"/>
    <x v="28"/>
    <n v="0.09"/>
    <n v="0.04"/>
    <d v="2012-11-06T00:00:00"/>
    <d v="2018-10-13T00:00:00"/>
    <x v="7"/>
  </r>
  <r>
    <x v="2135"/>
    <s v="DS"/>
    <x v="0"/>
    <x v="3"/>
    <x v="183"/>
    <x v="3"/>
    <x v="440"/>
    <x v="319"/>
    <x v="28"/>
    <n v="0.18"/>
    <n v="0.04"/>
    <d v="2010-11-09T00:00:00"/>
    <d v="2021-07-12T00:00:00"/>
    <x v="5"/>
  </r>
  <r>
    <x v="2784"/>
    <s v="PS2"/>
    <x v="0"/>
    <x v="3"/>
    <x v="13"/>
    <x v="3"/>
    <x v="440"/>
    <x v="257"/>
    <x v="28"/>
    <n v="0.01"/>
    <n v="0.06"/>
    <d v="2005-11-01T00:00:00"/>
    <d v="2021-07-12T00:00:00"/>
    <x v="14"/>
  </r>
  <r>
    <x v="2785"/>
    <s v="GBA"/>
    <x v="11"/>
    <x v="31"/>
    <x v="801"/>
    <x v="3"/>
    <x v="440"/>
    <x v="249"/>
    <x v="28"/>
    <n v="0.11"/>
    <n v="0.01"/>
    <d v="2001-12-31T00:00:00"/>
    <d v="2021-07-12T00:00:00"/>
    <x v="10"/>
  </r>
  <r>
    <x v="2786"/>
    <s v="DS"/>
    <x v="11"/>
    <x v="31"/>
    <x v="867"/>
    <x v="3"/>
    <x v="440"/>
    <x v="259"/>
    <x v="28"/>
    <n v="0.02"/>
    <n v="0.03"/>
    <d v="2009-10-20T00:00:00"/>
    <d v="2021-07-12T00:00:00"/>
    <x v="8"/>
  </r>
  <r>
    <x v="274"/>
    <s v="GC"/>
    <x v="0"/>
    <x v="38"/>
    <x v="121"/>
    <x v="19"/>
    <x v="440"/>
    <x v="308"/>
    <x v="28"/>
    <n v="0.08"/>
    <n v="0.01"/>
    <d v="2002-11-17T00:00:00"/>
    <d v="2021-07-12T00:00:00"/>
    <x v="2"/>
  </r>
  <r>
    <x v="277"/>
    <s v="PC"/>
    <x v="0"/>
    <x v="17"/>
    <x v="30"/>
    <x v="3"/>
    <x v="440"/>
    <x v="283"/>
    <x v="28"/>
    <n v="0"/>
    <n v="0.49"/>
    <d v="1999-10-31T00:00:00"/>
    <d v="2021-07-12T00:00:00"/>
    <x v="17"/>
  </r>
  <r>
    <x v="1761"/>
    <s v="PS2"/>
    <x v="0"/>
    <x v="85"/>
    <x v="132"/>
    <x v="3"/>
    <x v="440"/>
    <x v="257"/>
    <x v="28"/>
    <n v="0.01"/>
    <n v="0.06"/>
    <d v="2007-10-04T00:00:00"/>
    <d v="2021-07-12T00:00:00"/>
    <x v="13"/>
  </r>
  <r>
    <x v="376"/>
    <s v="PS2"/>
    <x v="3"/>
    <x v="34"/>
    <x v="204"/>
    <x v="3"/>
    <x v="440"/>
    <x v="307"/>
    <x v="28"/>
    <n v="0.16"/>
    <n v="0.05"/>
    <d v="2003-09-23T00:00:00"/>
    <d v="2021-07-12T00:00:00"/>
    <x v="15"/>
  </r>
  <r>
    <x v="1185"/>
    <s v="PS2"/>
    <x v="4"/>
    <x v="1"/>
    <x v="277"/>
    <x v="3"/>
    <x v="440"/>
    <x v="292"/>
    <x v="28"/>
    <n v="0.02"/>
    <n v="0.16"/>
    <d v="2009-09-15T00:00:00"/>
    <d v="2021-07-12T00:00:00"/>
    <x v="8"/>
  </r>
  <r>
    <x v="2787"/>
    <s v="PS4"/>
    <x v="4"/>
    <x v="75"/>
    <x v="868"/>
    <x v="3"/>
    <x v="440"/>
    <x v="299"/>
    <x v="17"/>
    <n v="0.06"/>
    <n v="0.05"/>
    <d v="2016-11-08T00:00:00"/>
    <d v="2019-03-22T00:00:00"/>
    <x v="12"/>
  </r>
  <r>
    <x v="2788"/>
    <s v="DS"/>
    <x v="4"/>
    <x v="82"/>
    <x v="592"/>
    <x v="9"/>
    <x v="440"/>
    <x v="241"/>
    <x v="23"/>
    <n v="0.03"/>
    <n v="0.02"/>
    <d v="2010-11-09T00:00:00"/>
    <d v="2021-07-12T00:00:00"/>
    <x v="5"/>
  </r>
  <r>
    <x v="2606"/>
    <s v="X360"/>
    <x v="0"/>
    <x v="55"/>
    <x v="145"/>
    <x v="51"/>
    <x v="440"/>
    <x v="313"/>
    <x v="28"/>
    <n v="0.15"/>
    <n v="0.04"/>
    <d v="2010-06-29T00:00:00"/>
    <d v="2021-07-12T00:00:00"/>
    <x v="5"/>
  </r>
  <r>
    <x v="2789"/>
    <s v="PS2"/>
    <x v="0"/>
    <x v="1"/>
    <x v="1"/>
    <x v="3"/>
    <x v="440"/>
    <x v="307"/>
    <x v="28"/>
    <n v="0.15"/>
    <n v="0.05"/>
    <d v="2002-11-18T00:00:00"/>
    <d v="2021-07-12T00:00:00"/>
    <x v="2"/>
  </r>
  <r>
    <x v="2790"/>
    <s v="PS3"/>
    <x v="0"/>
    <x v="7"/>
    <x v="869"/>
    <x v="3"/>
    <x v="440"/>
    <x v="313"/>
    <x v="41"/>
    <n v="0.12"/>
    <n v="0.05"/>
    <d v="2010-09-07T00:00:00"/>
    <d v="2021-07-12T00:00:00"/>
    <x v="5"/>
  </r>
  <r>
    <x v="2791"/>
    <s v="PS2"/>
    <x v="0"/>
    <x v="1"/>
    <x v="278"/>
    <x v="3"/>
    <x v="440"/>
    <x v="307"/>
    <x v="28"/>
    <n v="0.16"/>
    <n v="0.05"/>
    <d v="2006-05-16T00:00:00"/>
    <d v="2021-07-12T00:00:00"/>
    <x v="19"/>
  </r>
  <r>
    <x v="2792"/>
    <s v="PSV"/>
    <x v="4"/>
    <x v="75"/>
    <x v="242"/>
    <x v="3"/>
    <x v="440"/>
    <x v="315"/>
    <x v="29"/>
    <n v="0.04"/>
    <n v="0.04"/>
    <d v="2015-11-17T00:00:00"/>
    <d v="2021-07-12T00:00:00"/>
    <x v="3"/>
  </r>
  <r>
    <x v="1647"/>
    <s v="PS3"/>
    <x v="6"/>
    <x v="31"/>
    <x v="128"/>
    <x v="3"/>
    <x v="440"/>
    <x v="270"/>
    <x v="28"/>
    <n v="0.01"/>
    <n v="0.03"/>
    <d v="2007-10-30T00:00:00"/>
    <d v="2021-07-12T00:00:00"/>
    <x v="13"/>
  </r>
  <r>
    <x v="759"/>
    <s v="XOne"/>
    <x v="6"/>
    <x v="80"/>
    <x v="114"/>
    <x v="3"/>
    <x v="440"/>
    <x v="313"/>
    <x v="28"/>
    <n v="0.16"/>
    <n v="0.04"/>
    <d v="2015-05-12T00:00:00"/>
    <d v="2018-01-05T00:00:00"/>
    <x v="3"/>
  </r>
  <r>
    <x v="2793"/>
    <s v="Wii"/>
    <x v="6"/>
    <x v="1"/>
    <x v="411"/>
    <x v="3"/>
    <x v="440"/>
    <x v="250"/>
    <x v="28"/>
    <n v="0"/>
    <n v="0.03"/>
    <d v="2008-10-28T00:00:00"/>
    <d v="2021-07-12T00:00:00"/>
    <x v="11"/>
  </r>
  <r>
    <x v="2794"/>
    <s v="NS"/>
    <x v="6"/>
    <x v="56"/>
    <x v="839"/>
    <x v="28"/>
    <x v="440"/>
    <x v="144"/>
    <x v="3"/>
    <n v="0.15"/>
    <n v="0.03"/>
    <d v="2018-09-14T00:00:00"/>
    <d v="2018-11-19T00:00:00"/>
    <x v="6"/>
  </r>
  <r>
    <x v="2718"/>
    <s v="PS2"/>
    <x v="10"/>
    <x v="31"/>
    <x v="364"/>
    <x v="3"/>
    <x v="440"/>
    <x v="307"/>
    <x v="28"/>
    <n v="0.16"/>
    <n v="0.05"/>
    <d v="2002-09-26T00:00:00"/>
    <d v="2021-07-12T00:00:00"/>
    <x v="2"/>
  </r>
  <r>
    <x v="2795"/>
    <s v="Wii"/>
    <x v="10"/>
    <x v="20"/>
    <x v="126"/>
    <x v="28"/>
    <x v="440"/>
    <x v="311"/>
    <x v="20"/>
    <n v="0.02"/>
    <n v="0.03"/>
    <d v="2007-12-18T00:00:00"/>
    <d v="2021-07-12T00:00:00"/>
    <x v="13"/>
  </r>
  <r>
    <x v="2796"/>
    <s v="DC"/>
    <x v="6"/>
    <x v="20"/>
    <x v="336"/>
    <x v="20"/>
    <x v="440"/>
    <x v="236"/>
    <x v="4"/>
    <n v="0.51"/>
    <n v="0.49"/>
    <d v="1999-10-31T00:00:00"/>
    <d v="2021-07-12T00:00:00"/>
    <x v="17"/>
  </r>
  <r>
    <x v="2797"/>
    <s v="Wii"/>
    <x v="8"/>
    <x v="69"/>
    <x v="250"/>
    <x v="3"/>
    <x v="440"/>
    <x v="236"/>
    <x v="4"/>
    <n v="0.51"/>
    <n v="0.49"/>
    <d v="2009-11-26T00:00:00"/>
    <d v="2021-07-12T00:00:00"/>
    <x v="8"/>
  </r>
  <r>
    <x v="2798"/>
    <s v="PS3"/>
    <x v="9"/>
    <x v="143"/>
    <x v="526"/>
    <x v="5"/>
    <x v="440"/>
    <x v="313"/>
    <x v="35"/>
    <n v="0.08"/>
    <n v="0.04"/>
    <d v="2010-07-27T00:00:00"/>
    <d v="2021-07-12T00:00:00"/>
    <x v="5"/>
  </r>
  <r>
    <x v="2057"/>
    <s v="PS"/>
    <x v="9"/>
    <x v="2"/>
    <x v="10"/>
    <x v="3"/>
    <x v="440"/>
    <x v="292"/>
    <x v="28"/>
    <n v="0.15"/>
    <n v="0.03"/>
    <d v="2000-10-30T00:00:00"/>
    <d v="2021-07-12T00:00:00"/>
    <x v="21"/>
  </r>
  <r>
    <x v="2799"/>
    <s v="PS2"/>
    <x v="11"/>
    <x v="31"/>
    <x v="870"/>
    <x v="3"/>
    <x v="440"/>
    <x v="257"/>
    <x v="28"/>
    <n v="0.01"/>
    <n v="0.06"/>
    <d v="2005-10-26T00:00:00"/>
    <d v="2021-07-12T00:00:00"/>
    <x v="14"/>
  </r>
  <r>
    <x v="2800"/>
    <s v="PS2"/>
    <x v="11"/>
    <x v="8"/>
    <x v="871"/>
    <x v="3"/>
    <x v="440"/>
    <x v="236"/>
    <x v="4"/>
    <n v="0.51"/>
    <n v="0.49"/>
    <d v="2002-07-11T00:00:00"/>
    <d v="2021-07-12T00:00:00"/>
    <x v="2"/>
  </r>
  <r>
    <x v="2801"/>
    <s v="DS"/>
    <x v="11"/>
    <x v="31"/>
    <x v="209"/>
    <x v="3"/>
    <x v="440"/>
    <x v="255"/>
    <x v="28"/>
    <n v="0.22"/>
    <n v="0.05"/>
    <d v="2009-09-22T00:00:00"/>
    <d v="2021-07-12T00:00:00"/>
    <x v="8"/>
  </r>
  <r>
    <x v="2802"/>
    <s v="PS3"/>
    <x v="13"/>
    <x v="53"/>
    <x v="484"/>
    <x v="35"/>
    <x v="440"/>
    <x v="241"/>
    <x v="3"/>
    <n v="0.05"/>
    <n v="0.04"/>
    <d v="2009-09-22T00:00:00"/>
    <d v="2021-07-12T00:00:00"/>
    <x v="8"/>
  </r>
  <r>
    <x v="2803"/>
    <s v="PS"/>
    <x v="6"/>
    <x v="85"/>
    <x v="872"/>
    <x v="3"/>
    <x v="440"/>
    <x v="292"/>
    <x v="28"/>
    <n v="0.16"/>
    <n v="0.03"/>
    <d v="1996-09-30T00:00:00"/>
    <d v="2021-07-12T00:00:00"/>
    <x v="18"/>
  </r>
  <r>
    <x v="527"/>
    <s v="NES"/>
    <x v="13"/>
    <x v="11"/>
    <x v="24"/>
    <x v="3"/>
    <x v="440"/>
    <x v="236"/>
    <x v="4"/>
    <n v="0.51"/>
    <n v="0.49"/>
    <d v="1985-06-04T00:00:00"/>
    <d v="2021-07-12T00:00:00"/>
    <x v="37"/>
  </r>
  <r>
    <x v="355"/>
    <s v="PS4"/>
    <x v="7"/>
    <x v="7"/>
    <x v="62"/>
    <x v="3"/>
    <x v="440"/>
    <x v="313"/>
    <x v="28"/>
    <n v="0.13"/>
    <n v="7.0000000000000007E-2"/>
    <d v="2014-10-21T00:00:00"/>
    <d v="2018-04-03T00:00:00"/>
    <x v="1"/>
  </r>
  <r>
    <x v="2804"/>
    <s v="3DS"/>
    <x v="7"/>
    <x v="16"/>
    <x v="29"/>
    <x v="3"/>
    <x v="440"/>
    <x v="144"/>
    <x v="15"/>
    <n v="0.08"/>
    <n v="0.02"/>
    <d v="2014-09-16T00:00:00"/>
    <d v="2019-01-29T00:00:00"/>
    <x v="1"/>
  </r>
  <r>
    <x v="2805"/>
    <s v="SNES"/>
    <x v="13"/>
    <x v="56"/>
    <x v="637"/>
    <x v="3"/>
    <x v="440"/>
    <x v="236"/>
    <x v="4"/>
    <n v="0.51"/>
    <n v="0"/>
    <d v="1995-09-14T00:00:00"/>
    <d v="2021-07-12T00:00:00"/>
    <x v="26"/>
  </r>
  <r>
    <x v="2806"/>
    <s v="PS3"/>
    <x v="3"/>
    <x v="3"/>
    <x v="132"/>
    <x v="3"/>
    <x v="440"/>
    <x v="315"/>
    <x v="28"/>
    <n v="0.27"/>
    <n v="0.06"/>
    <d v="2008-05-19T00:00:00"/>
    <d v="2021-07-12T00:00:00"/>
    <x v="11"/>
  </r>
  <r>
    <x v="352"/>
    <s v="PS2"/>
    <x v="3"/>
    <x v="30"/>
    <x v="60"/>
    <x v="3"/>
    <x v="440"/>
    <x v="257"/>
    <x v="28"/>
    <n v="0.01"/>
    <n v="0.06"/>
    <d v="2010-10-05T00:00:00"/>
    <d v="2021-07-12T00:00:00"/>
    <x v="5"/>
  </r>
  <r>
    <x v="2807"/>
    <s v="PS"/>
    <x v="3"/>
    <x v="172"/>
    <x v="873"/>
    <x v="3"/>
    <x v="440"/>
    <x v="255"/>
    <x v="17"/>
    <n v="0.1"/>
    <n v="0.03"/>
    <d v="1998-06-18T00:00:00"/>
    <d v="2021-07-12T00:00:00"/>
    <x v="25"/>
  </r>
  <r>
    <x v="2808"/>
    <s v="PS2"/>
    <x v="10"/>
    <x v="38"/>
    <x v="574"/>
    <x v="47"/>
    <x v="440"/>
    <x v="257"/>
    <x v="28"/>
    <n v="0.01"/>
    <n v="0.06"/>
    <d v="2005-11-03T00:00:00"/>
    <d v="2021-07-12T00:00:00"/>
    <x v="14"/>
  </r>
  <r>
    <x v="2809"/>
    <s v="N64"/>
    <x v="4"/>
    <x v="66"/>
    <x v="567"/>
    <x v="22"/>
    <x v="440"/>
    <x v="106"/>
    <x v="37"/>
    <n v="0.02"/>
    <n v="0.04"/>
    <d v="2000-10-07T00:00:00"/>
    <d v="2021-07-12T00:00:00"/>
    <x v="21"/>
  </r>
  <r>
    <x v="2810"/>
    <s v="PS2"/>
    <x v="4"/>
    <x v="8"/>
    <x v="241"/>
    <x v="3"/>
    <x v="440"/>
    <x v="307"/>
    <x v="28"/>
    <n v="0.16"/>
    <n v="0.05"/>
    <d v="2007-03-21T00:00:00"/>
    <d v="2021-07-12T00:00:00"/>
    <x v="13"/>
  </r>
  <r>
    <x v="2778"/>
    <s v="PS3"/>
    <x v="8"/>
    <x v="41"/>
    <x v="33"/>
    <x v="29"/>
    <x v="440"/>
    <x v="319"/>
    <x v="28"/>
    <n v="0.15"/>
    <n v="7.0000000000000007E-2"/>
    <d v="2010-06-08T00:00:00"/>
    <d v="2021-07-12T00:00:00"/>
    <x v="5"/>
  </r>
  <r>
    <x v="2811"/>
    <s v="PS2"/>
    <x v="8"/>
    <x v="8"/>
    <x v="219"/>
    <x v="3"/>
    <x v="440"/>
    <x v="307"/>
    <x v="28"/>
    <n v="0.16"/>
    <n v="0.05"/>
    <d v="2004-04-27T00:00:00"/>
    <d v="2018-10-15T00:00:00"/>
    <x v="16"/>
  </r>
  <r>
    <x v="2812"/>
    <s v="PS"/>
    <x v="8"/>
    <x v="28"/>
    <x v="314"/>
    <x v="3"/>
    <x v="440"/>
    <x v="292"/>
    <x v="28"/>
    <n v="0.16"/>
    <n v="0.03"/>
    <d v="2000-10-18T00:00:00"/>
    <d v="2021-07-12T00:00:00"/>
    <x v="21"/>
  </r>
  <r>
    <x v="2813"/>
    <s v="PS"/>
    <x v="12"/>
    <x v="173"/>
    <x v="198"/>
    <x v="29"/>
    <x v="440"/>
    <x v="292"/>
    <x v="28"/>
    <n v="0.16"/>
    <n v="0.03"/>
    <d v="1997-10-31T00:00:00"/>
    <d v="2021-07-12T00:00:00"/>
    <x v="20"/>
  </r>
  <r>
    <x v="2814"/>
    <s v="PS2"/>
    <x v="3"/>
    <x v="8"/>
    <x v="391"/>
    <x v="3"/>
    <x v="440"/>
    <x v="307"/>
    <x v="28"/>
    <n v="0.16"/>
    <n v="0.05"/>
    <d v="2003-08-27T00:00:00"/>
    <d v="2021-07-12T00:00:00"/>
    <x v="15"/>
  </r>
  <r>
    <x v="291"/>
    <s v="PS2"/>
    <x v="3"/>
    <x v="26"/>
    <x v="54"/>
    <x v="3"/>
    <x v="440"/>
    <x v="296"/>
    <x v="38"/>
    <n v="0.21"/>
    <n v="0.11"/>
    <d v="2010-11-02T00:00:00"/>
    <d v="2021-07-12T00:00:00"/>
    <x v="5"/>
  </r>
  <r>
    <x v="2815"/>
    <s v="PSP"/>
    <x v="3"/>
    <x v="20"/>
    <x v="313"/>
    <x v="3"/>
    <x v="440"/>
    <x v="236"/>
    <x v="28"/>
    <n v="0.28000000000000003"/>
    <n v="0.14000000000000001"/>
    <d v="2010-11-26T00:00:00"/>
    <d v="2021-07-12T00:00:00"/>
    <x v="5"/>
  </r>
  <r>
    <x v="2816"/>
    <s v="SAT"/>
    <x v="11"/>
    <x v="20"/>
    <x v="874"/>
    <x v="3"/>
    <x v="440"/>
    <x v="236"/>
    <x v="4"/>
    <n v="0.51"/>
    <n v="0"/>
    <d v="1997-10-31T00:00:00"/>
    <d v="2021-07-12T00:00:00"/>
    <x v="20"/>
  </r>
  <r>
    <x v="2817"/>
    <s v="Wii"/>
    <x v="11"/>
    <x v="166"/>
    <x v="836"/>
    <x v="3"/>
    <x v="440"/>
    <x v="250"/>
    <x v="28"/>
    <n v="0.51"/>
    <n v="0.03"/>
    <d v="2009-11-17T00:00:00"/>
    <d v="2021-07-12T00:00:00"/>
    <x v="8"/>
  </r>
  <r>
    <x v="2818"/>
    <s v="PSP"/>
    <x v="0"/>
    <x v="14"/>
    <x v="680"/>
    <x v="58"/>
    <x v="440"/>
    <x v="287"/>
    <x v="28"/>
    <n v="0.08"/>
    <n v="7.0000000000000007E-2"/>
    <d v="2007-02-27T00:00:00"/>
    <d v="2021-07-12T00:00:00"/>
    <x v="13"/>
  </r>
  <r>
    <x v="2819"/>
    <s v="Wii"/>
    <x v="8"/>
    <x v="31"/>
    <x v="727"/>
    <x v="48"/>
    <x v="440"/>
    <x v="286"/>
    <x v="28"/>
    <n v="0.03"/>
    <n v="0.03"/>
    <d v="2011-04-12T00:00:00"/>
    <d v="2021-07-12T00:00:00"/>
    <x v="4"/>
  </r>
  <r>
    <x v="1100"/>
    <s v="PS2"/>
    <x v="8"/>
    <x v="1"/>
    <x v="40"/>
    <x v="44"/>
    <x v="440"/>
    <x v="255"/>
    <x v="28"/>
    <n v="0.06"/>
    <n v="0.2"/>
    <d v="2009-11-03T00:00:00"/>
    <d v="2021-07-12T00:00:00"/>
    <x v="8"/>
  </r>
  <r>
    <x v="2820"/>
    <s v="PS2"/>
    <x v="8"/>
    <x v="8"/>
    <x v="875"/>
    <x v="3"/>
    <x v="440"/>
    <x v="307"/>
    <x v="28"/>
    <n v="0.16"/>
    <n v="0.05"/>
    <d v="2007-10-02T00:00:00"/>
    <d v="2021-07-12T00:00:00"/>
    <x v="13"/>
  </r>
  <r>
    <x v="775"/>
    <s v="3DS"/>
    <x v="2"/>
    <x v="14"/>
    <x v="294"/>
    <x v="3"/>
    <x v="440"/>
    <x v="299"/>
    <x v="28"/>
    <n v="0.19"/>
    <n v="0.03"/>
    <d v="2011-11-11T00:00:00"/>
    <d v="2018-01-17T00:00:00"/>
    <x v="4"/>
  </r>
  <r>
    <x v="798"/>
    <s v="3DS"/>
    <x v="2"/>
    <x v="32"/>
    <x v="294"/>
    <x v="3"/>
    <x v="440"/>
    <x v="313"/>
    <x v="28"/>
    <n v="0.17"/>
    <n v="0.03"/>
    <d v="2012-10-30T00:00:00"/>
    <d v="2018-01-17T00:00:00"/>
    <x v="7"/>
  </r>
  <r>
    <x v="2821"/>
    <s v="PS2"/>
    <x v="10"/>
    <x v="7"/>
    <x v="21"/>
    <x v="3"/>
    <x v="440"/>
    <x v="307"/>
    <x v="28"/>
    <n v="0.16"/>
    <n v="0.05"/>
    <d v="2001-11-14T00:00:00"/>
    <d v="2021-07-12T00:00:00"/>
    <x v="10"/>
  </r>
  <r>
    <x v="1610"/>
    <s v="PSP"/>
    <x v="0"/>
    <x v="1"/>
    <x v="323"/>
    <x v="54"/>
    <x v="440"/>
    <x v="316"/>
    <x v="28"/>
    <n v="0.15"/>
    <n v="0.08"/>
    <d v="2009-06-23T00:00:00"/>
    <d v="2021-07-12T00:00:00"/>
    <x v="8"/>
  </r>
  <r>
    <x v="2822"/>
    <s v="DS"/>
    <x v="1"/>
    <x v="1"/>
    <x v="277"/>
    <x v="26"/>
    <x v="440"/>
    <x v="259"/>
    <x v="28"/>
    <n v="0.02"/>
    <n v="0.03"/>
    <d v="2009-11-10T00:00:00"/>
    <d v="2021-07-12T00:00:00"/>
    <x v="8"/>
  </r>
  <r>
    <x v="2823"/>
    <s v="PS"/>
    <x v="1"/>
    <x v="1"/>
    <x v="876"/>
    <x v="3"/>
    <x v="440"/>
    <x v="292"/>
    <x v="28"/>
    <n v="0.16"/>
    <n v="0.03"/>
    <d v="1999-10-05T00:00:00"/>
    <d v="2021-07-12T00:00:00"/>
    <x v="17"/>
  </r>
  <r>
    <x v="2824"/>
    <s v="X360"/>
    <x v="5"/>
    <x v="31"/>
    <x v="877"/>
    <x v="3"/>
    <x v="440"/>
    <x v="249"/>
    <x v="28"/>
    <n v="0.08"/>
    <n v="0.04"/>
    <d v="2011-04-12T00:00:00"/>
    <d v="2021-07-12T00:00:00"/>
    <x v="4"/>
  </r>
  <r>
    <x v="2825"/>
    <s v="N64"/>
    <x v="3"/>
    <x v="34"/>
    <x v="78"/>
    <x v="3"/>
    <x v="441"/>
    <x v="270"/>
    <x v="28"/>
    <n v="0.03"/>
    <n v="0"/>
    <d v="1999-08-31T00:00:00"/>
    <d v="2021-07-12T00:00:00"/>
    <x v="17"/>
  </r>
  <r>
    <x v="2826"/>
    <s v="PC"/>
    <x v="5"/>
    <x v="33"/>
    <x v="478"/>
    <x v="3"/>
    <x v="441"/>
    <x v="306"/>
    <x v="28"/>
    <n v="0.23"/>
    <n v="0.03"/>
    <d v="2014-10-24T00:00:00"/>
    <d v="2018-10-16T00:00:00"/>
    <x v="1"/>
  </r>
  <r>
    <x v="2827"/>
    <s v="Wii"/>
    <x v="5"/>
    <x v="3"/>
    <x v="57"/>
    <x v="46"/>
    <x v="441"/>
    <x v="286"/>
    <x v="28"/>
    <n v="0.02"/>
    <n v="0.03"/>
    <d v="2009-10-06T00:00:00"/>
    <d v="2021-07-12T00:00:00"/>
    <x v="8"/>
  </r>
  <r>
    <x v="2828"/>
    <s v="PS2"/>
    <x v="8"/>
    <x v="22"/>
    <x v="61"/>
    <x v="3"/>
    <x v="441"/>
    <x v="310"/>
    <x v="28"/>
    <n v="0.01"/>
    <n v="0.05"/>
    <d v="2004-11-22T00:00:00"/>
    <d v="2021-07-12T00:00:00"/>
    <x v="16"/>
  </r>
  <r>
    <x v="1024"/>
    <s v="XB"/>
    <x v="6"/>
    <x v="31"/>
    <x v="128"/>
    <x v="3"/>
    <x v="441"/>
    <x v="311"/>
    <x v="28"/>
    <n v="7.0000000000000007E-2"/>
    <n v="0.01"/>
    <d v="2005-03-24T00:00:00"/>
    <d v="2021-07-12T00:00:00"/>
    <x v="14"/>
  </r>
  <r>
    <x v="2712"/>
    <s v="X360"/>
    <x v="5"/>
    <x v="110"/>
    <x v="465"/>
    <x v="3"/>
    <x v="441"/>
    <x v="305"/>
    <x v="28"/>
    <n v="0.12"/>
    <n v="0.04"/>
    <d v="2015-05-19T00:00:00"/>
    <d v="2018-04-11T00:00:00"/>
    <x v="3"/>
  </r>
  <r>
    <x v="464"/>
    <s v="GC"/>
    <x v="5"/>
    <x v="3"/>
    <x v="57"/>
    <x v="26"/>
    <x v="441"/>
    <x v="305"/>
    <x v="28"/>
    <n v="0.14000000000000001"/>
    <n v="0.02"/>
    <d v="2004-11-09T00:00:00"/>
    <d v="2021-07-12T00:00:00"/>
    <x v="16"/>
  </r>
  <r>
    <x v="2829"/>
    <s v="PS3"/>
    <x v="5"/>
    <x v="53"/>
    <x v="161"/>
    <x v="3"/>
    <x v="441"/>
    <x v="212"/>
    <x v="29"/>
    <n v="0.04"/>
    <n v="0.02"/>
    <d v="2012-03-20T00:00:00"/>
    <d v="2021-07-12T00:00:00"/>
    <x v="7"/>
  </r>
  <r>
    <x v="2830"/>
    <s v="PS2"/>
    <x v="5"/>
    <x v="82"/>
    <x v="878"/>
    <x v="29"/>
    <x v="441"/>
    <x v="319"/>
    <x v="28"/>
    <n v="0.15"/>
    <n v="0.05"/>
    <d v="2001-11-22T00:00:00"/>
    <d v="2021-07-12T00:00:00"/>
    <x v="10"/>
  </r>
  <r>
    <x v="2831"/>
    <s v="PS2"/>
    <x v="3"/>
    <x v="8"/>
    <x v="391"/>
    <x v="3"/>
    <x v="441"/>
    <x v="307"/>
    <x v="28"/>
    <n v="0.15"/>
    <n v="0.05"/>
    <d v="2002-08-12T00:00:00"/>
    <d v="2021-07-12T00:00:00"/>
    <x v="2"/>
  </r>
  <r>
    <x v="2832"/>
    <s v="PS"/>
    <x v="3"/>
    <x v="44"/>
    <x v="196"/>
    <x v="3"/>
    <x v="441"/>
    <x v="243"/>
    <x v="28"/>
    <n v="0.15"/>
    <n v="0.03"/>
    <d v="1999-07-31T00:00:00"/>
    <d v="2021-07-12T00:00:00"/>
    <x v="17"/>
  </r>
  <r>
    <x v="2833"/>
    <s v="PS"/>
    <x v="11"/>
    <x v="8"/>
    <x v="871"/>
    <x v="3"/>
    <x v="441"/>
    <x v="236"/>
    <x v="105"/>
    <n v="0.51"/>
    <n v="0.03"/>
    <d v="2000-06-22T00:00:00"/>
    <d v="2021-07-12T00:00:00"/>
    <x v="21"/>
  </r>
  <r>
    <x v="1920"/>
    <s v="XOne"/>
    <x v="2"/>
    <x v="1"/>
    <x v="40"/>
    <x v="3"/>
    <x v="441"/>
    <x v="308"/>
    <x v="28"/>
    <n v="0.05"/>
    <n v="0.04"/>
    <d v="2015-09-20T00:00:00"/>
    <d v="2018-04-06T00:00:00"/>
    <x v="3"/>
  </r>
  <r>
    <x v="883"/>
    <s v="GC"/>
    <x v="10"/>
    <x v="31"/>
    <x v="71"/>
    <x v="3"/>
    <x v="441"/>
    <x v="308"/>
    <x v="28"/>
    <n v="0.08"/>
    <n v="0.01"/>
    <d v="2003-10-15T00:00:00"/>
    <d v="2021-07-12T00:00:00"/>
    <x v="15"/>
  </r>
  <r>
    <x v="841"/>
    <s v="PS3"/>
    <x v="8"/>
    <x v="35"/>
    <x v="258"/>
    <x v="3"/>
    <x v="441"/>
    <x v="225"/>
    <x v="28"/>
    <n v="0.06"/>
    <n v="0.04"/>
    <d v="2008-10-21T00:00:00"/>
    <d v="2021-07-12T00:00:00"/>
    <x v="11"/>
  </r>
  <r>
    <x v="1990"/>
    <s v="PS2"/>
    <x v="10"/>
    <x v="85"/>
    <x v="671"/>
    <x v="3"/>
    <x v="441"/>
    <x v="136"/>
    <x v="28"/>
    <n v="0.01"/>
    <n v="0.27"/>
    <d v="2008-10-21T00:00:00"/>
    <d v="2021-07-12T00:00:00"/>
    <x v="11"/>
  </r>
  <r>
    <x v="2834"/>
    <s v="PS"/>
    <x v="10"/>
    <x v="63"/>
    <x v="835"/>
    <x v="28"/>
    <x v="441"/>
    <x v="243"/>
    <x v="28"/>
    <n v="0.15"/>
    <n v="0.03"/>
    <d v="1999-05-31T00:00:00"/>
    <d v="2021-07-12T00:00:00"/>
    <x v="17"/>
  </r>
  <r>
    <x v="2835"/>
    <s v="DS"/>
    <x v="10"/>
    <x v="26"/>
    <x v="54"/>
    <x v="20"/>
    <x v="441"/>
    <x v="308"/>
    <x v="20"/>
    <n v="0.02"/>
    <n v="0.03"/>
    <d v="2006-12-05T00:00:00"/>
    <d v="2021-07-12T00:00:00"/>
    <x v="19"/>
  </r>
  <r>
    <x v="2836"/>
    <s v="PS2"/>
    <x v="10"/>
    <x v="11"/>
    <x v="169"/>
    <x v="37"/>
    <x v="441"/>
    <x v="319"/>
    <x v="28"/>
    <n v="0.15"/>
    <n v="0.05"/>
    <d v="2003-11-18T00:00:00"/>
    <d v="2021-07-12T00:00:00"/>
    <x v="15"/>
  </r>
  <r>
    <x v="2837"/>
    <s v="PS2"/>
    <x v="12"/>
    <x v="71"/>
    <x v="297"/>
    <x v="3"/>
    <x v="441"/>
    <x v="236"/>
    <x v="11"/>
    <n v="0.51"/>
    <n v="0.49"/>
    <d v="2004-02-19T00:00:00"/>
    <d v="2021-07-12T00:00:00"/>
    <x v="16"/>
  </r>
  <r>
    <x v="2838"/>
    <s v="PS"/>
    <x v="12"/>
    <x v="173"/>
    <x v="198"/>
    <x v="8"/>
    <x v="441"/>
    <x v="243"/>
    <x v="28"/>
    <n v="0.15"/>
    <n v="0.03"/>
    <d v="1997-02-28T00:00:00"/>
    <d v="2021-07-12T00:00:00"/>
    <x v="20"/>
  </r>
  <r>
    <x v="2583"/>
    <s v="PS3"/>
    <x v="0"/>
    <x v="1"/>
    <x v="50"/>
    <x v="3"/>
    <x v="441"/>
    <x v="319"/>
    <x v="28"/>
    <n v="0.15"/>
    <n v="0.06"/>
    <d v="2012-08-21T00:00:00"/>
    <d v="2021-07-12T00:00:00"/>
    <x v="7"/>
  </r>
  <r>
    <x v="2839"/>
    <s v="GBA"/>
    <x v="0"/>
    <x v="31"/>
    <x v="160"/>
    <x v="3"/>
    <x v="441"/>
    <x v="225"/>
    <x v="28"/>
    <n v="0.11"/>
    <n v="0.01"/>
    <d v="2001-11-03T00:00:00"/>
    <d v="2021-07-12T00:00:00"/>
    <x v="10"/>
  </r>
  <r>
    <x v="2840"/>
    <s v="SNES"/>
    <x v="4"/>
    <x v="115"/>
    <x v="349"/>
    <x v="3"/>
    <x v="441"/>
    <x v="236"/>
    <x v="11"/>
    <n v="0.51"/>
    <n v="0"/>
    <d v="1995-12-01T00:00:00"/>
    <d v="2021-07-12T00:00:00"/>
    <x v="26"/>
  </r>
  <r>
    <x v="1375"/>
    <s v="DS"/>
    <x v="0"/>
    <x v="12"/>
    <x v="192"/>
    <x v="27"/>
    <x v="441"/>
    <x v="243"/>
    <x v="28"/>
    <n v="0.14000000000000001"/>
    <n v="0.04"/>
    <d v="2009-10-06T00:00:00"/>
    <d v="2021-07-12T00:00:00"/>
    <x v="8"/>
  </r>
  <r>
    <x v="2841"/>
    <s v="Wii"/>
    <x v="0"/>
    <x v="7"/>
    <x v="600"/>
    <x v="20"/>
    <x v="441"/>
    <x v="307"/>
    <x v="20"/>
    <n v="0.11"/>
    <n v="0.03"/>
    <d v="2010-01-26T00:00:00"/>
    <d v="2021-07-12T00:00:00"/>
    <x v="5"/>
  </r>
  <r>
    <x v="2842"/>
    <s v="Wii"/>
    <x v="16"/>
    <x v="1"/>
    <x v="879"/>
    <x v="3"/>
    <x v="441"/>
    <x v="259"/>
    <x v="28"/>
    <n v="0.51"/>
    <n v="0.04"/>
    <d v="2012-09-25T00:00:00"/>
    <d v="2018-03-16T00:00:00"/>
    <x v="7"/>
  </r>
  <r>
    <x v="2843"/>
    <s v="PS"/>
    <x v="12"/>
    <x v="8"/>
    <x v="739"/>
    <x v="3"/>
    <x v="441"/>
    <x v="236"/>
    <x v="18"/>
    <n v="0.51"/>
    <n v="0.03"/>
    <d v="1998-08-01T00:00:00"/>
    <d v="2018-09-16T00:00:00"/>
    <x v="25"/>
  </r>
  <r>
    <x v="2844"/>
    <s v="GC"/>
    <x v="12"/>
    <x v="56"/>
    <x v="827"/>
    <x v="3"/>
    <x v="441"/>
    <x v="278"/>
    <x v="8"/>
    <n v="7.0000000000000007E-2"/>
    <n v="0.01"/>
    <d v="2005-09-19T00:00:00"/>
    <d v="2021-07-12T00:00:00"/>
    <x v="14"/>
  </r>
  <r>
    <x v="432"/>
    <s v="XB"/>
    <x v="3"/>
    <x v="2"/>
    <x v="7"/>
    <x v="3"/>
    <x v="441"/>
    <x v="286"/>
    <x v="28"/>
    <n v="0.03"/>
    <n v="0.02"/>
    <d v="2001-11-18T00:00:00"/>
    <d v="2021-07-12T00:00:00"/>
    <x v="10"/>
  </r>
  <r>
    <x v="489"/>
    <s v="PS3"/>
    <x v="3"/>
    <x v="1"/>
    <x v="216"/>
    <x v="3"/>
    <x v="441"/>
    <x v="270"/>
    <x v="28"/>
    <n v="0.51"/>
    <n v="0.03"/>
    <d v="2009-09-29T00:00:00"/>
    <d v="2021-07-12T00:00:00"/>
    <x v="8"/>
  </r>
  <r>
    <x v="272"/>
    <s v="Wii"/>
    <x v="4"/>
    <x v="1"/>
    <x v="40"/>
    <x v="14"/>
    <x v="441"/>
    <x v="259"/>
    <x v="28"/>
    <n v="0.01"/>
    <n v="0.03"/>
    <d v="2006-11-14T00:00:00"/>
    <d v="2021-07-12T00:00:00"/>
    <x v="19"/>
  </r>
  <r>
    <x v="2845"/>
    <s v="GBA"/>
    <x v="4"/>
    <x v="56"/>
    <x v="880"/>
    <x v="3"/>
    <x v="441"/>
    <x v="236"/>
    <x v="21"/>
    <n v="0.51"/>
    <n v="0.01"/>
    <d v="2006-04-20T00:00:00"/>
    <d v="2021-07-12T00:00:00"/>
    <x v="19"/>
  </r>
  <r>
    <x v="1190"/>
    <s v="DS"/>
    <x v="0"/>
    <x v="7"/>
    <x v="21"/>
    <x v="50"/>
    <x v="441"/>
    <x v="299"/>
    <x v="28"/>
    <n v="0.18"/>
    <n v="0.04"/>
    <d v="2009-12-01T00:00:00"/>
    <d v="2021-07-12T00:00:00"/>
    <x v="8"/>
  </r>
  <r>
    <x v="210"/>
    <s v="PS3"/>
    <x v="3"/>
    <x v="20"/>
    <x v="96"/>
    <x v="31"/>
    <x v="441"/>
    <x v="242"/>
    <x v="28"/>
    <n v="0.2"/>
    <n v="7.0000000000000007E-2"/>
    <d v="2008-03-18T00:00:00"/>
    <d v="2021-07-12T00:00:00"/>
    <x v="11"/>
  </r>
  <r>
    <x v="2846"/>
    <s v="Wii"/>
    <x v="3"/>
    <x v="64"/>
    <x v="318"/>
    <x v="3"/>
    <x v="441"/>
    <x v="316"/>
    <x v="28"/>
    <n v="0.19"/>
    <n v="0.04"/>
    <d v="2008-11-25T00:00:00"/>
    <d v="2021-07-12T00:00:00"/>
    <x v="11"/>
  </r>
  <r>
    <x v="2847"/>
    <s v="GB"/>
    <x v="4"/>
    <x v="116"/>
    <x v="469"/>
    <x v="3"/>
    <x v="441"/>
    <x v="236"/>
    <x v="11"/>
    <n v="0.51"/>
    <n v="0.49"/>
    <d v="2001-09-15T00:00:00"/>
    <d v="2021-07-12T00:00:00"/>
    <x v="10"/>
  </r>
  <r>
    <x v="2848"/>
    <s v="X360"/>
    <x v="3"/>
    <x v="1"/>
    <x v="645"/>
    <x v="3"/>
    <x v="441"/>
    <x v="311"/>
    <x v="28"/>
    <n v="0.05"/>
    <n v="0.03"/>
    <d v="2010-09-28T00:00:00"/>
    <d v="2021-07-12T00:00:00"/>
    <x v="5"/>
  </r>
  <r>
    <x v="1199"/>
    <s v="GC"/>
    <x v="3"/>
    <x v="3"/>
    <x v="317"/>
    <x v="37"/>
    <x v="441"/>
    <x v="308"/>
    <x v="28"/>
    <n v="0.08"/>
    <n v="0.01"/>
    <d v="2003-10-28T00:00:00"/>
    <d v="2021-07-12T00:00:00"/>
    <x v="15"/>
  </r>
  <r>
    <x v="2849"/>
    <s v="PS"/>
    <x v="3"/>
    <x v="44"/>
    <x v="391"/>
    <x v="3"/>
    <x v="441"/>
    <x v="243"/>
    <x v="28"/>
    <n v="0.15"/>
    <n v="0.03"/>
    <d v="1999-11-30T00:00:00"/>
    <d v="2021-07-12T00:00:00"/>
    <x v="17"/>
  </r>
  <r>
    <x v="1972"/>
    <s v="NS"/>
    <x v="0"/>
    <x v="32"/>
    <x v="25"/>
    <x v="3"/>
    <x v="441"/>
    <x v="313"/>
    <x v="28"/>
    <n v="0.15"/>
    <n v="0.03"/>
    <d v="2017-09-22T00:00:00"/>
    <d v="2018-05-29T00:00:00"/>
    <x v="9"/>
  </r>
  <r>
    <x v="2553"/>
    <s v="PS3"/>
    <x v="9"/>
    <x v="38"/>
    <x v="577"/>
    <x v="49"/>
    <x v="441"/>
    <x v="243"/>
    <x v="28"/>
    <n v="0.12"/>
    <n v="0.06"/>
    <d v="2008-09-09T00:00:00"/>
    <d v="2021-07-12T00:00:00"/>
    <x v="11"/>
  </r>
  <r>
    <x v="385"/>
    <s v="NS"/>
    <x v="3"/>
    <x v="55"/>
    <x v="166"/>
    <x v="23"/>
    <x v="441"/>
    <x v="313"/>
    <x v="28"/>
    <n v="0.16"/>
    <n v="0.03"/>
    <d v="2018-01-16T00:00:00"/>
    <d v="2018-04-04T00:00:00"/>
    <x v="6"/>
  </r>
  <r>
    <x v="1246"/>
    <s v="DS"/>
    <x v="0"/>
    <x v="22"/>
    <x v="881"/>
    <x v="3"/>
    <x v="441"/>
    <x v="305"/>
    <x v="28"/>
    <n v="0.12"/>
    <n v="0.04"/>
    <d v="2009-06-16T00:00:00"/>
    <d v="2021-07-12T00:00:00"/>
    <x v="8"/>
  </r>
  <r>
    <x v="2850"/>
    <s v="X360"/>
    <x v="0"/>
    <x v="7"/>
    <x v="17"/>
    <x v="58"/>
    <x v="441"/>
    <x v="259"/>
    <x v="28"/>
    <n v="0.01"/>
    <n v="0.03"/>
    <d v="2007-11-13T00:00:00"/>
    <d v="2021-07-12T00:00:00"/>
    <x v="13"/>
  </r>
  <r>
    <x v="2851"/>
    <s v="3DS"/>
    <x v="16"/>
    <x v="56"/>
    <x v="882"/>
    <x v="3"/>
    <x v="441"/>
    <x v="236"/>
    <x v="11"/>
    <n v="0.51"/>
    <n v="0.49"/>
    <d v="2016-12-22T00:00:00"/>
    <d v="2018-05-29T00:00:00"/>
    <x v="12"/>
  </r>
  <r>
    <x v="2852"/>
    <s v="N64"/>
    <x v="6"/>
    <x v="56"/>
    <x v="653"/>
    <x v="3"/>
    <x v="441"/>
    <x v="311"/>
    <x v="28"/>
    <n v="7.0000000000000007E-2"/>
    <n v="0"/>
    <d v="2000-02-14T00:00:00"/>
    <d v="2021-07-12T00:00:00"/>
    <x v="21"/>
  </r>
  <r>
    <x v="2853"/>
    <s v="PS2"/>
    <x v="6"/>
    <x v="34"/>
    <x v="883"/>
    <x v="44"/>
    <x v="441"/>
    <x v="307"/>
    <x v="28"/>
    <n v="0.15"/>
    <n v="0.05"/>
    <d v="2001-11-14T00:00:00"/>
    <d v="2021-07-12T00:00:00"/>
    <x v="10"/>
  </r>
  <r>
    <x v="2854"/>
    <s v="DS"/>
    <x v="0"/>
    <x v="26"/>
    <x v="54"/>
    <x v="15"/>
    <x v="441"/>
    <x v="287"/>
    <x v="35"/>
    <n v="0.01"/>
    <n v="0.03"/>
    <d v="2009-05-19T00:00:00"/>
    <d v="2021-07-12T00:00:00"/>
    <x v="8"/>
  </r>
  <r>
    <x v="2855"/>
    <s v="GBA"/>
    <x v="0"/>
    <x v="31"/>
    <x v="232"/>
    <x v="3"/>
    <x v="441"/>
    <x v="225"/>
    <x v="28"/>
    <n v="0.11"/>
    <n v="0.01"/>
    <d v="2004-09-27T00:00:00"/>
    <d v="2021-07-12T00:00:00"/>
    <x v="16"/>
  </r>
  <r>
    <x v="913"/>
    <s v="PS3"/>
    <x v="0"/>
    <x v="1"/>
    <x v="25"/>
    <x v="3"/>
    <x v="441"/>
    <x v="311"/>
    <x v="24"/>
    <n v="0.03"/>
    <n v="0.04"/>
    <d v="2007-06-26T00:00:00"/>
    <d v="2021-07-12T00:00:00"/>
    <x v="13"/>
  </r>
  <r>
    <x v="625"/>
    <s v="PS3"/>
    <x v="10"/>
    <x v="31"/>
    <x v="134"/>
    <x v="3"/>
    <x v="441"/>
    <x v="136"/>
    <x v="28"/>
    <n v="0.21"/>
    <n v="0.08"/>
    <d v="2008-06-24T00:00:00"/>
    <d v="2021-07-12T00:00:00"/>
    <x v="11"/>
  </r>
  <r>
    <x v="2856"/>
    <s v="PS2"/>
    <x v="0"/>
    <x v="96"/>
    <x v="393"/>
    <x v="3"/>
    <x v="441"/>
    <x v="236"/>
    <x v="11"/>
    <n v="0.51"/>
    <n v="0.49"/>
    <d v="2008-09-23T00:00:00"/>
    <d v="2021-07-12T00:00:00"/>
    <x v="11"/>
  </r>
  <r>
    <x v="2857"/>
    <s v="GBA"/>
    <x v="0"/>
    <x v="31"/>
    <x v="160"/>
    <x v="3"/>
    <x v="441"/>
    <x v="225"/>
    <x v="28"/>
    <n v="0.11"/>
    <n v="0.01"/>
    <d v="2005-11-01T00:00:00"/>
    <d v="2021-07-12T00:00:00"/>
    <x v="14"/>
  </r>
  <r>
    <x v="1562"/>
    <s v="GC"/>
    <x v="0"/>
    <x v="31"/>
    <x v="548"/>
    <x v="59"/>
    <x v="441"/>
    <x v="308"/>
    <x v="28"/>
    <n v="0.08"/>
    <n v="0.01"/>
    <d v="2004-09-14T00:00:00"/>
    <d v="2021-07-12T00:00:00"/>
    <x v="16"/>
  </r>
  <r>
    <x v="2858"/>
    <s v="PS2"/>
    <x v="4"/>
    <x v="38"/>
    <x v="884"/>
    <x v="3"/>
    <x v="441"/>
    <x v="307"/>
    <x v="28"/>
    <n v="0.15"/>
    <n v="0.05"/>
    <d v="2005-12-12T00:00:00"/>
    <d v="2021-07-12T00:00:00"/>
    <x v="14"/>
  </r>
  <r>
    <x v="2859"/>
    <s v="SNES"/>
    <x v="9"/>
    <x v="144"/>
    <x v="550"/>
    <x v="3"/>
    <x v="441"/>
    <x v="236"/>
    <x v="11"/>
    <n v="0.51"/>
    <n v="0"/>
    <d v="1994-11-01T00:00:00"/>
    <d v="2021-07-12T00:00:00"/>
    <x v="24"/>
  </r>
  <r>
    <x v="2860"/>
    <s v="SAT"/>
    <x v="9"/>
    <x v="20"/>
    <x v="178"/>
    <x v="9"/>
    <x v="441"/>
    <x v="236"/>
    <x v="11"/>
    <n v="0.51"/>
    <n v="0"/>
    <d v="1996-11-30T00:00:00"/>
    <d v="2021-07-12T00:00:00"/>
    <x v="18"/>
  </r>
  <r>
    <x v="2861"/>
    <s v="X360"/>
    <x v="0"/>
    <x v="1"/>
    <x v="885"/>
    <x v="24"/>
    <x v="441"/>
    <x v="259"/>
    <x v="28"/>
    <n v="0.02"/>
    <n v="0.03"/>
    <d v="2008-10-21T00:00:00"/>
    <d v="2021-07-12T00:00:00"/>
    <x v="11"/>
  </r>
  <r>
    <x v="2862"/>
    <s v="X360"/>
    <x v="1"/>
    <x v="33"/>
    <x v="549"/>
    <x v="3"/>
    <x v="441"/>
    <x v="278"/>
    <x v="28"/>
    <n v="0.11"/>
    <n v="0.03"/>
    <d v="2012-02-07T00:00:00"/>
    <d v="2021-07-12T00:00:00"/>
    <x v="7"/>
  </r>
  <r>
    <x v="2280"/>
    <s v="GC"/>
    <x v="1"/>
    <x v="12"/>
    <x v="66"/>
    <x v="35"/>
    <x v="441"/>
    <x v="308"/>
    <x v="28"/>
    <n v="0.08"/>
    <n v="0.01"/>
    <d v="2002-10-28T00:00:00"/>
    <d v="2021-07-12T00:00:00"/>
    <x v="2"/>
  </r>
  <r>
    <x v="336"/>
    <s v="X360"/>
    <x v="1"/>
    <x v="1"/>
    <x v="8"/>
    <x v="3"/>
    <x v="441"/>
    <x v="314"/>
    <x v="28"/>
    <n v="0.08"/>
    <n v="0.04"/>
    <d v="2015-09-15T00:00:00"/>
    <d v="2018-04-20T00:00:00"/>
    <x v="3"/>
  </r>
  <r>
    <x v="2863"/>
    <s v="PS"/>
    <x v="8"/>
    <x v="85"/>
    <x v="886"/>
    <x v="20"/>
    <x v="441"/>
    <x v="243"/>
    <x v="28"/>
    <n v="0.15"/>
    <n v="0.03"/>
    <d v="1999-09-20T00:00:00"/>
    <d v="2021-07-12T00:00:00"/>
    <x v="17"/>
  </r>
  <r>
    <x v="2864"/>
    <n v="2600"/>
    <x v="0"/>
    <x v="22"/>
    <x v="51"/>
    <x v="3"/>
    <x v="441"/>
    <x v="250"/>
    <x v="28"/>
    <n v="0.02"/>
    <n v="0"/>
    <d v="1984-01-01T00:00:00"/>
    <d v="2021-07-12T00:00:00"/>
    <x v="40"/>
  </r>
  <r>
    <x v="2865"/>
    <s v="DS"/>
    <x v="4"/>
    <x v="62"/>
    <x v="265"/>
    <x v="3"/>
    <x v="441"/>
    <x v="270"/>
    <x v="28"/>
    <n v="0.51"/>
    <n v="0.03"/>
    <d v="2007-10-23T00:00:00"/>
    <d v="2021-07-12T00:00:00"/>
    <x v="13"/>
  </r>
  <r>
    <x v="2866"/>
    <s v="Wii"/>
    <x v="6"/>
    <x v="77"/>
    <x v="887"/>
    <x v="3"/>
    <x v="441"/>
    <x v="250"/>
    <x v="28"/>
    <n v="0.51"/>
    <n v="0.02"/>
    <d v="2009-09-15T00:00:00"/>
    <d v="2021-07-12T00:00:00"/>
    <x v="8"/>
  </r>
  <r>
    <x v="2867"/>
    <s v="GB"/>
    <x v="4"/>
    <x v="151"/>
    <x v="293"/>
    <x v="3"/>
    <x v="441"/>
    <x v="236"/>
    <x v="11"/>
    <n v="0.51"/>
    <n v="0"/>
    <d v="1997-11-28T00:00:00"/>
    <d v="2021-07-12T00:00:00"/>
    <x v="20"/>
  </r>
  <r>
    <x v="2868"/>
    <n v="2600"/>
    <x v="0"/>
    <x v="70"/>
    <x v="656"/>
    <x v="3"/>
    <x v="441"/>
    <x v="250"/>
    <x v="28"/>
    <n v="0.02"/>
    <n v="0"/>
    <d v="1982-01-01T00:00:00"/>
    <d v="2021-07-12T00:00:00"/>
    <x v="30"/>
  </r>
  <r>
    <x v="2869"/>
    <s v="DS"/>
    <x v="8"/>
    <x v="174"/>
    <x v="87"/>
    <x v="3"/>
    <x v="441"/>
    <x v="270"/>
    <x v="28"/>
    <n v="0.51"/>
    <n v="0.03"/>
    <d v="2009-09-11T00:00:00"/>
    <d v="2021-07-12T00:00:00"/>
    <x v="8"/>
  </r>
  <r>
    <x v="2870"/>
    <s v="PS2"/>
    <x v="6"/>
    <x v="1"/>
    <x v="474"/>
    <x v="3"/>
    <x v="441"/>
    <x v="307"/>
    <x v="28"/>
    <n v="0.15"/>
    <n v="0.05"/>
    <d v="2007-09-25T00:00:00"/>
    <d v="2021-07-12T00:00:00"/>
    <x v="13"/>
  </r>
  <r>
    <x v="2871"/>
    <s v="GC"/>
    <x v="0"/>
    <x v="38"/>
    <x v="102"/>
    <x v="3"/>
    <x v="441"/>
    <x v="308"/>
    <x v="28"/>
    <n v="0.08"/>
    <n v="0.01"/>
    <d v="2006-04-24T00:00:00"/>
    <d v="2021-07-12T00:00:00"/>
    <x v="19"/>
  </r>
  <r>
    <x v="2872"/>
    <s v="PS"/>
    <x v="6"/>
    <x v="3"/>
    <x v="317"/>
    <x v="3"/>
    <x v="441"/>
    <x v="243"/>
    <x v="28"/>
    <n v="0.15"/>
    <n v="0.03"/>
    <d v="1999-12-31T00:00:00"/>
    <d v="2021-07-12T00:00:00"/>
    <x v="17"/>
  </r>
  <r>
    <x v="2873"/>
    <s v="PS"/>
    <x v="8"/>
    <x v="8"/>
    <x v="205"/>
    <x v="3"/>
    <x v="441"/>
    <x v="292"/>
    <x v="28"/>
    <n v="0.15"/>
    <n v="0.03"/>
    <d v="2003-10-28T00:00:00"/>
    <d v="2021-07-12T00:00:00"/>
    <x v="15"/>
  </r>
  <r>
    <x v="1909"/>
    <s v="PS3"/>
    <x v="8"/>
    <x v="35"/>
    <x v="258"/>
    <x v="3"/>
    <x v="441"/>
    <x v="315"/>
    <x v="28"/>
    <n v="0.26"/>
    <n v="0.06"/>
    <d v="2009-02-17T00:00:00"/>
    <d v="2021-07-12T00:00:00"/>
    <x v="8"/>
  </r>
  <r>
    <x v="2874"/>
    <s v="Wii"/>
    <x v="8"/>
    <x v="7"/>
    <x v="581"/>
    <x v="3"/>
    <x v="441"/>
    <x v="287"/>
    <x v="28"/>
    <n v="0.09"/>
    <n v="0.04"/>
    <d v="2009-03-03T00:00:00"/>
    <d v="2021-07-12T00:00:00"/>
    <x v="8"/>
  </r>
  <r>
    <x v="2875"/>
    <s v="Wii"/>
    <x v="8"/>
    <x v="53"/>
    <x v="484"/>
    <x v="3"/>
    <x v="441"/>
    <x v="236"/>
    <x v="11"/>
    <n v="0.51"/>
    <n v="0.49"/>
    <d v="2009-11-19T00:00:00"/>
    <d v="2021-07-12T00:00:00"/>
    <x v="8"/>
  </r>
  <r>
    <x v="2876"/>
    <s v="Wii"/>
    <x v="6"/>
    <x v="14"/>
    <x v="754"/>
    <x v="3"/>
    <x v="441"/>
    <x v="286"/>
    <x v="28"/>
    <n v="0.02"/>
    <n v="0.03"/>
    <d v="2008-05-06T00:00:00"/>
    <d v="2021-07-12T00:00:00"/>
    <x v="11"/>
  </r>
  <r>
    <x v="2877"/>
    <s v="PS2"/>
    <x v="6"/>
    <x v="175"/>
    <x v="566"/>
    <x v="3"/>
    <x v="441"/>
    <x v="310"/>
    <x v="28"/>
    <n v="0.01"/>
    <n v="0.05"/>
    <d v="2005-08-04T00:00:00"/>
    <d v="2021-07-12T00:00:00"/>
    <x v="14"/>
  </r>
  <r>
    <x v="2878"/>
    <n v="2600"/>
    <x v="0"/>
    <x v="20"/>
    <x v="34"/>
    <x v="3"/>
    <x v="441"/>
    <x v="270"/>
    <x v="28"/>
    <n v="0.02"/>
    <n v="0"/>
    <d v="1983-01-01T00:00:00"/>
    <d v="2021-07-12T00:00:00"/>
    <x v="31"/>
  </r>
  <r>
    <x v="2879"/>
    <s v="DS"/>
    <x v="5"/>
    <x v="1"/>
    <x v="446"/>
    <x v="3"/>
    <x v="441"/>
    <x v="302"/>
    <x v="28"/>
    <n v="0.35"/>
    <n v="0.03"/>
    <d v="2012-10-30T00:00:00"/>
    <d v="2018-10-16T00:00:00"/>
    <x v="7"/>
  </r>
  <r>
    <x v="2880"/>
    <s v="DS"/>
    <x v="5"/>
    <x v="7"/>
    <x v="888"/>
    <x v="3"/>
    <x v="441"/>
    <x v="257"/>
    <x v="28"/>
    <n v="0.04"/>
    <n v="0.03"/>
    <d v="2009-11-10T00:00:00"/>
    <d v="2021-07-12T00:00:00"/>
    <x v="8"/>
  </r>
  <r>
    <x v="2881"/>
    <s v="Wii"/>
    <x v="5"/>
    <x v="3"/>
    <x v="360"/>
    <x v="3"/>
    <x v="441"/>
    <x v="310"/>
    <x v="28"/>
    <n v="0.04"/>
    <n v="0.03"/>
    <d v="2008-10-14T00:00:00"/>
    <d v="2021-07-12T00:00:00"/>
    <x v="11"/>
  </r>
  <r>
    <x v="1639"/>
    <s v="N64"/>
    <x v="9"/>
    <x v="38"/>
    <x v="71"/>
    <x v="3"/>
    <x v="441"/>
    <x v="311"/>
    <x v="28"/>
    <n v="7.0000000000000007E-2"/>
    <n v="0"/>
    <d v="1997-12-08T00:00:00"/>
    <d v="2021-07-12T00:00:00"/>
    <x v="20"/>
  </r>
  <r>
    <x v="199"/>
    <s v="PSP"/>
    <x v="9"/>
    <x v="31"/>
    <x v="69"/>
    <x v="4"/>
    <x v="441"/>
    <x v="259"/>
    <x v="28"/>
    <n v="0.01"/>
    <n v="0.03"/>
    <d v="2005-12-13T00:00:00"/>
    <d v="2021-07-12T00:00:00"/>
    <x v="14"/>
  </r>
  <r>
    <x v="2882"/>
    <s v="X360"/>
    <x v="11"/>
    <x v="72"/>
    <x v="889"/>
    <x v="30"/>
    <x v="441"/>
    <x v="257"/>
    <x v="24"/>
    <n v="0.03"/>
    <n v="0.03"/>
    <d v="2007-06-26T00:00:00"/>
    <d v="2021-07-12T00:00:00"/>
    <x v="13"/>
  </r>
  <r>
    <x v="2883"/>
    <s v="PS2"/>
    <x v="11"/>
    <x v="35"/>
    <x v="25"/>
    <x v="3"/>
    <x v="441"/>
    <x v="307"/>
    <x v="28"/>
    <n v="0.15"/>
    <n v="0.05"/>
    <d v="2008-05-15T00:00:00"/>
    <d v="2021-07-12T00:00:00"/>
    <x v="11"/>
  </r>
  <r>
    <x v="1047"/>
    <s v="PS3"/>
    <x v="3"/>
    <x v="10"/>
    <x v="63"/>
    <x v="3"/>
    <x v="441"/>
    <x v="311"/>
    <x v="28"/>
    <n v="0.01"/>
    <n v="0.08"/>
    <d v="2015-03-31T00:00:00"/>
    <d v="2018-05-01T00:00:00"/>
    <x v="3"/>
  </r>
  <r>
    <x v="2884"/>
    <s v="DS"/>
    <x v="11"/>
    <x v="110"/>
    <x v="890"/>
    <x v="3"/>
    <x v="441"/>
    <x v="285"/>
    <x v="28"/>
    <n v="0.3"/>
    <n v="0.04"/>
    <d v="2009-07-14T00:00:00"/>
    <d v="2021-07-12T00:00:00"/>
    <x v="8"/>
  </r>
  <r>
    <x v="2885"/>
    <s v="X360"/>
    <x v="1"/>
    <x v="5"/>
    <x v="891"/>
    <x v="26"/>
    <x v="441"/>
    <x v="241"/>
    <x v="28"/>
    <n v="0.1"/>
    <n v="0.04"/>
    <d v="2011-09-13T00:00:00"/>
    <d v="2018-09-29T00:00:00"/>
    <x v="4"/>
  </r>
  <r>
    <x v="1007"/>
    <s v="PS2"/>
    <x v="1"/>
    <x v="38"/>
    <x v="581"/>
    <x v="3"/>
    <x v="441"/>
    <x v="307"/>
    <x v="28"/>
    <n v="0.15"/>
    <n v="0.05"/>
    <d v="2002-10-22T00:00:00"/>
    <d v="2021-07-12T00:00:00"/>
    <x v="2"/>
  </r>
  <r>
    <x v="208"/>
    <s v="GC"/>
    <x v="1"/>
    <x v="1"/>
    <x v="143"/>
    <x v="30"/>
    <x v="441"/>
    <x v="308"/>
    <x v="28"/>
    <n v="0.08"/>
    <n v="0.01"/>
    <d v="2004-11-16T00:00:00"/>
    <d v="2021-07-12T00:00:00"/>
    <x v="16"/>
  </r>
  <r>
    <x v="2886"/>
    <s v="N64"/>
    <x v="6"/>
    <x v="176"/>
    <x v="892"/>
    <x v="3"/>
    <x v="441"/>
    <x v="311"/>
    <x v="28"/>
    <n v="7.0000000000000007E-2"/>
    <n v="0"/>
    <d v="1997-10-01T00:00:00"/>
    <d v="2021-07-12T00:00:00"/>
    <x v="20"/>
  </r>
  <r>
    <x v="2887"/>
    <s v="PS2"/>
    <x v="3"/>
    <x v="8"/>
    <x v="391"/>
    <x v="3"/>
    <x v="441"/>
    <x v="310"/>
    <x v="28"/>
    <n v="0.01"/>
    <n v="0.05"/>
    <d v="2005-03-08T00:00:00"/>
    <d v="2021-07-12T00:00:00"/>
    <x v="14"/>
  </r>
  <r>
    <x v="2581"/>
    <s v="PS2"/>
    <x v="3"/>
    <x v="64"/>
    <x v="221"/>
    <x v="3"/>
    <x v="441"/>
    <x v="307"/>
    <x v="28"/>
    <n v="0.15"/>
    <n v="0.05"/>
    <d v="2007-08-28T00:00:00"/>
    <d v="2021-07-12T00:00:00"/>
    <x v="13"/>
  </r>
  <r>
    <x v="376"/>
    <s v="PS3"/>
    <x v="3"/>
    <x v="2"/>
    <x v="31"/>
    <x v="3"/>
    <x v="441"/>
    <x v="243"/>
    <x v="28"/>
    <n v="0.12"/>
    <n v="0.06"/>
    <d v="2010-11-16T00:00:00"/>
    <d v="2021-07-12T00:00:00"/>
    <x v="5"/>
  </r>
  <r>
    <x v="2888"/>
    <s v="PS"/>
    <x v="3"/>
    <x v="8"/>
    <x v="391"/>
    <x v="3"/>
    <x v="441"/>
    <x v="292"/>
    <x v="28"/>
    <n v="0.15"/>
    <n v="0.03"/>
    <d v="2001-08-06T00:00:00"/>
    <d v="2021-07-12T00:00:00"/>
    <x v="10"/>
  </r>
  <r>
    <x v="1050"/>
    <s v="PS2"/>
    <x v="3"/>
    <x v="30"/>
    <x v="60"/>
    <x v="3"/>
    <x v="441"/>
    <x v="310"/>
    <x v="28"/>
    <n v="0.01"/>
    <n v="0.05"/>
    <d v="2009-10-06T00:00:00"/>
    <d v="2021-07-12T00:00:00"/>
    <x v="8"/>
  </r>
  <r>
    <x v="2889"/>
    <s v="PS2"/>
    <x v="8"/>
    <x v="7"/>
    <x v="473"/>
    <x v="3"/>
    <x v="442"/>
    <x v="319"/>
    <x v="28"/>
    <n v="0.15"/>
    <n v="0.05"/>
    <d v="2003-05-28T00:00:00"/>
    <d v="2021-07-12T00:00:00"/>
    <x v="15"/>
  </r>
  <r>
    <x v="2890"/>
    <s v="PS2"/>
    <x v="8"/>
    <x v="8"/>
    <x v="219"/>
    <x v="3"/>
    <x v="442"/>
    <x v="319"/>
    <x v="28"/>
    <n v="0.15"/>
    <n v="0.05"/>
    <d v="2003-10-15T00:00:00"/>
    <d v="2021-07-12T00:00:00"/>
    <x v="15"/>
  </r>
  <r>
    <x v="1525"/>
    <s v="PS3"/>
    <x v="8"/>
    <x v="3"/>
    <x v="317"/>
    <x v="3"/>
    <x v="442"/>
    <x v="144"/>
    <x v="28"/>
    <n v="0.17"/>
    <n v="0.06"/>
    <d v="2010-10-26T00:00:00"/>
    <d v="2021-07-12T00:00:00"/>
    <x v="5"/>
  </r>
  <r>
    <x v="2891"/>
    <s v="Wii"/>
    <x v="8"/>
    <x v="31"/>
    <x v="422"/>
    <x v="3"/>
    <x v="442"/>
    <x v="278"/>
    <x v="28"/>
    <n v="0.1"/>
    <n v="0.03"/>
    <d v="2011-11-01T00:00:00"/>
    <d v="2021-07-12T00:00:00"/>
    <x v="4"/>
  </r>
  <r>
    <x v="2892"/>
    <s v="GB"/>
    <x v="4"/>
    <x v="61"/>
    <x v="893"/>
    <x v="3"/>
    <x v="442"/>
    <x v="236"/>
    <x v="21"/>
    <n v="0.51"/>
    <n v="0.49"/>
    <d v="2001-04-27T00:00:00"/>
    <d v="2021-07-12T00:00:00"/>
    <x v="10"/>
  </r>
  <r>
    <x v="2296"/>
    <s v="PSV"/>
    <x v="4"/>
    <x v="66"/>
    <x v="687"/>
    <x v="3"/>
    <x v="442"/>
    <x v="306"/>
    <x v="17"/>
    <n v="0.06"/>
    <n v="7.0000000000000007E-2"/>
    <d v="2013-08-06T00:00:00"/>
    <d v="2021-07-12T00:00:00"/>
    <x v="0"/>
  </r>
  <r>
    <x v="2893"/>
    <s v="PS"/>
    <x v="4"/>
    <x v="149"/>
    <x v="894"/>
    <x v="3"/>
    <x v="442"/>
    <x v="236"/>
    <x v="105"/>
    <n v="0.51"/>
    <n v="0.03"/>
    <d v="2001-05-24T00:00:00"/>
    <d v="2021-07-12T00:00:00"/>
    <x v="10"/>
  </r>
  <r>
    <x v="2894"/>
    <s v="PS3"/>
    <x v="4"/>
    <x v="16"/>
    <x v="58"/>
    <x v="35"/>
    <x v="442"/>
    <x v="316"/>
    <x v="41"/>
    <n v="0.13"/>
    <n v="0.06"/>
    <d v="2011-06-21T00:00:00"/>
    <d v="2021-07-12T00:00:00"/>
    <x v="4"/>
  </r>
  <r>
    <x v="2677"/>
    <s v="X360"/>
    <x v="4"/>
    <x v="20"/>
    <x v="58"/>
    <x v="31"/>
    <x v="442"/>
    <x v="292"/>
    <x v="28"/>
    <n v="0.13"/>
    <n v="0.04"/>
    <d v="2010-06-01T00:00:00"/>
    <d v="2021-07-12T00:00:00"/>
    <x v="5"/>
  </r>
  <r>
    <x v="2895"/>
    <s v="PSP"/>
    <x v="10"/>
    <x v="8"/>
    <x v="227"/>
    <x v="4"/>
    <x v="442"/>
    <x v="306"/>
    <x v="36"/>
    <n v="0.05"/>
    <n v="0.03"/>
    <d v="2006-09-05T00:00:00"/>
    <d v="2018-09-17T00:00:00"/>
    <x v="19"/>
  </r>
  <r>
    <x v="2896"/>
    <s v="Wii"/>
    <x v="8"/>
    <x v="53"/>
    <x v="484"/>
    <x v="3"/>
    <x v="442"/>
    <x v="236"/>
    <x v="21"/>
    <n v="0.51"/>
    <n v="0.49"/>
    <d v="2011-11-23T00:00:00"/>
    <d v="2021-07-12T00:00:00"/>
    <x v="4"/>
  </r>
  <r>
    <x v="1453"/>
    <s v="Wii"/>
    <x v="7"/>
    <x v="7"/>
    <x v="62"/>
    <x v="3"/>
    <x v="442"/>
    <x v="306"/>
    <x v="28"/>
    <n v="0.22"/>
    <n v="0.03"/>
    <d v="2017-10-24T00:00:00"/>
    <d v="2018-04-06T00:00:00"/>
    <x v="9"/>
  </r>
  <r>
    <x v="1286"/>
    <s v="X360"/>
    <x v="0"/>
    <x v="17"/>
    <x v="119"/>
    <x v="18"/>
    <x v="442"/>
    <x v="136"/>
    <x v="28"/>
    <n v="0.22"/>
    <n v="0.05"/>
    <d v="2007-10-23T00:00:00"/>
    <d v="2021-07-12T00:00:00"/>
    <x v="13"/>
  </r>
  <r>
    <x v="2897"/>
    <s v="PS"/>
    <x v="9"/>
    <x v="8"/>
    <x v="795"/>
    <x v="19"/>
    <x v="442"/>
    <x v="243"/>
    <x v="28"/>
    <n v="0.15"/>
    <n v="0.03"/>
    <d v="1998-02-01T00:00:00"/>
    <d v="2021-07-12T00:00:00"/>
    <x v="25"/>
  </r>
  <r>
    <x v="2898"/>
    <s v="N64"/>
    <x v="9"/>
    <x v="56"/>
    <x v="895"/>
    <x v="3"/>
    <x v="442"/>
    <x v="236"/>
    <x v="80"/>
    <n v="0.51"/>
    <n v="0.05"/>
    <d v="2000-11-10T00:00:00"/>
    <d v="2021-07-12T00:00:00"/>
    <x v="21"/>
  </r>
  <r>
    <x v="189"/>
    <s v="PC"/>
    <x v="4"/>
    <x v="3"/>
    <x v="147"/>
    <x v="2"/>
    <x v="442"/>
    <x v="312"/>
    <x v="28"/>
    <n v="0.32"/>
    <n v="0.05"/>
    <d v="2010-01-26T00:00:00"/>
    <d v="2021-07-12T00:00:00"/>
    <x v="5"/>
  </r>
  <r>
    <x v="2899"/>
    <s v="PS3"/>
    <x v="0"/>
    <x v="20"/>
    <x v="896"/>
    <x v="3"/>
    <x v="442"/>
    <x v="306"/>
    <x v="28"/>
    <n v="0.19"/>
    <n v="7.0000000000000007E-2"/>
    <d v="2010-05-04T00:00:00"/>
    <d v="2021-07-12T00:00:00"/>
    <x v="5"/>
  </r>
  <r>
    <x v="1044"/>
    <s v="X360"/>
    <x v="0"/>
    <x v="32"/>
    <x v="25"/>
    <x v="3"/>
    <x v="442"/>
    <x v="319"/>
    <x v="28"/>
    <n v="0.17"/>
    <n v="0.03"/>
    <d v="2016-01-26T00:00:00"/>
    <d v="2018-04-06T00:00:00"/>
    <x v="12"/>
  </r>
  <r>
    <x v="2900"/>
    <s v="Wii"/>
    <x v="0"/>
    <x v="20"/>
    <x v="34"/>
    <x v="44"/>
    <x v="442"/>
    <x v="255"/>
    <x v="28"/>
    <n v="0.19"/>
    <n v="0.04"/>
    <d v="2010-02-09T00:00:00"/>
    <d v="2021-07-12T00:00:00"/>
    <x v="5"/>
  </r>
  <r>
    <x v="2901"/>
    <s v="GC"/>
    <x v="8"/>
    <x v="56"/>
    <x v="24"/>
    <x v="42"/>
    <x v="442"/>
    <x v="249"/>
    <x v="28"/>
    <n v="0.08"/>
    <n v="0.01"/>
    <d v="2005-05-09T00:00:00"/>
    <d v="2021-07-12T00:00:00"/>
    <x v="14"/>
  </r>
  <r>
    <x v="997"/>
    <s v="XOne"/>
    <x v="0"/>
    <x v="6"/>
    <x v="190"/>
    <x v="3"/>
    <x v="442"/>
    <x v="278"/>
    <x v="28"/>
    <n v="0.1"/>
    <n v="0.04"/>
    <d v="2017-10-13T00:00:00"/>
    <d v="2018-05-10T00:00:00"/>
    <x v="9"/>
  </r>
  <r>
    <x v="2902"/>
    <s v="DS"/>
    <x v="0"/>
    <x v="20"/>
    <x v="897"/>
    <x v="3"/>
    <x v="442"/>
    <x v="243"/>
    <x v="28"/>
    <n v="0.14000000000000001"/>
    <n v="0.04"/>
    <d v="2009-11-17T00:00:00"/>
    <d v="2021-07-12T00:00:00"/>
    <x v="8"/>
  </r>
  <r>
    <x v="2101"/>
    <s v="X360"/>
    <x v="9"/>
    <x v="31"/>
    <x v="69"/>
    <x v="3"/>
    <x v="442"/>
    <x v="307"/>
    <x v="28"/>
    <n v="0.15"/>
    <n v="0.04"/>
    <d v="2009-03-24T00:00:00"/>
    <d v="2021-07-12T00:00:00"/>
    <x v="8"/>
  </r>
  <r>
    <x v="2903"/>
    <s v="N64"/>
    <x v="0"/>
    <x v="79"/>
    <x v="305"/>
    <x v="3"/>
    <x v="442"/>
    <x v="308"/>
    <x v="28"/>
    <n v="7.0000000000000007E-2"/>
    <n v="0"/>
    <d v="1999-08-31T00:00:00"/>
    <d v="2021-07-12T00:00:00"/>
    <x v="17"/>
  </r>
  <r>
    <x v="2904"/>
    <s v="PS2"/>
    <x v="9"/>
    <x v="26"/>
    <x v="270"/>
    <x v="3"/>
    <x v="442"/>
    <x v="319"/>
    <x v="28"/>
    <n v="0.15"/>
    <n v="0.05"/>
    <d v="2004-11-09T00:00:00"/>
    <d v="2021-07-12T00:00:00"/>
    <x v="16"/>
  </r>
  <r>
    <x v="2905"/>
    <n v="2600"/>
    <x v="6"/>
    <x v="133"/>
    <x v="593"/>
    <x v="3"/>
    <x v="442"/>
    <x v="270"/>
    <x v="28"/>
    <n v="0.02"/>
    <n v="0"/>
    <d v="1983-01-01T00:00:00"/>
    <d v="2021-07-12T00:00:00"/>
    <x v="31"/>
  </r>
  <r>
    <x v="2906"/>
    <s v="PS3"/>
    <x v="3"/>
    <x v="2"/>
    <x v="31"/>
    <x v="3"/>
    <x v="442"/>
    <x v="144"/>
    <x v="28"/>
    <n v="0.16"/>
    <n v="0.06"/>
    <d v="2013-03-26T00:00:00"/>
    <d v="2018-10-16T00:00:00"/>
    <x v="0"/>
  </r>
  <r>
    <x v="961"/>
    <s v="N64"/>
    <x v="3"/>
    <x v="2"/>
    <x v="898"/>
    <x v="3"/>
    <x v="442"/>
    <x v="250"/>
    <x v="28"/>
    <n v="0.01"/>
    <n v="0"/>
    <d v="1998-10-01T00:00:00"/>
    <d v="2021-07-12T00:00:00"/>
    <x v="25"/>
  </r>
  <r>
    <x v="2907"/>
    <s v="SNES"/>
    <x v="9"/>
    <x v="144"/>
    <x v="817"/>
    <x v="3"/>
    <x v="442"/>
    <x v="236"/>
    <x v="21"/>
    <n v="0.51"/>
    <n v="0.49"/>
    <d v="1993-04-01T00:00:00"/>
    <d v="2021-07-12T00:00:00"/>
    <x v="27"/>
  </r>
  <r>
    <x v="1199"/>
    <s v="GBA"/>
    <x v="3"/>
    <x v="3"/>
    <x v="213"/>
    <x v="58"/>
    <x v="442"/>
    <x v="314"/>
    <x v="28"/>
    <n v="0.1"/>
    <n v="0.01"/>
    <d v="2003-10-28T00:00:00"/>
    <d v="2021-07-12T00:00:00"/>
    <x v="15"/>
  </r>
  <r>
    <x v="765"/>
    <s v="X360"/>
    <x v="3"/>
    <x v="3"/>
    <x v="6"/>
    <x v="49"/>
    <x v="442"/>
    <x v="299"/>
    <x v="28"/>
    <n v="0.16"/>
    <n v="0.04"/>
    <d v="2010-11-16T00:00:00"/>
    <d v="2021-07-12T00:00:00"/>
    <x v="5"/>
  </r>
  <r>
    <x v="2908"/>
    <s v="PS2"/>
    <x v="0"/>
    <x v="1"/>
    <x v="272"/>
    <x v="3"/>
    <x v="442"/>
    <x v="319"/>
    <x v="28"/>
    <n v="0.15"/>
    <n v="0.05"/>
    <d v="2005-11-15T00:00:00"/>
    <d v="2021-07-12T00:00:00"/>
    <x v="14"/>
  </r>
  <r>
    <x v="376"/>
    <s v="X360"/>
    <x v="3"/>
    <x v="2"/>
    <x v="31"/>
    <x v="3"/>
    <x v="442"/>
    <x v="287"/>
    <x v="28"/>
    <n v="0.09"/>
    <n v="0.03"/>
    <d v="2010-11-16T00:00:00"/>
    <d v="2021-07-12T00:00:00"/>
    <x v="5"/>
  </r>
  <r>
    <x v="36"/>
    <s v="3DS"/>
    <x v="3"/>
    <x v="2"/>
    <x v="7"/>
    <x v="28"/>
    <x v="442"/>
    <x v="315"/>
    <x v="28"/>
    <n v="0.27"/>
    <n v="0.04"/>
    <d v="2011-09-27T00:00:00"/>
    <d v="2021-07-12T00:00:00"/>
    <x v="4"/>
  </r>
  <r>
    <x v="2909"/>
    <s v="PSP"/>
    <x v="4"/>
    <x v="86"/>
    <x v="241"/>
    <x v="3"/>
    <x v="442"/>
    <x v="236"/>
    <x v="21"/>
    <n v="0.51"/>
    <n v="0.49"/>
    <d v="2011-06-16T00:00:00"/>
    <d v="2021-07-12T00:00:00"/>
    <x v="4"/>
  </r>
  <r>
    <x v="2910"/>
    <s v="PS2"/>
    <x v="9"/>
    <x v="64"/>
    <x v="899"/>
    <x v="3"/>
    <x v="442"/>
    <x v="144"/>
    <x v="3"/>
    <n v="0.13"/>
    <n v="0.04"/>
    <d v="2001-01-03T00:00:00"/>
    <d v="2021-07-12T00:00:00"/>
    <x v="10"/>
  </r>
  <r>
    <x v="450"/>
    <s v="PSP"/>
    <x v="0"/>
    <x v="12"/>
    <x v="25"/>
    <x v="49"/>
    <x v="442"/>
    <x v="306"/>
    <x v="28"/>
    <n v="0.16"/>
    <n v="0.08"/>
    <d v="2011-03-22T00:00:00"/>
    <d v="2021-07-12T00:00:00"/>
    <x v="4"/>
  </r>
  <r>
    <x v="1555"/>
    <s v="XOne"/>
    <x v="4"/>
    <x v="16"/>
    <x v="207"/>
    <x v="3"/>
    <x v="442"/>
    <x v="278"/>
    <x v="28"/>
    <n v="0.11"/>
    <n v="0.04"/>
    <d v="2016-08-23T00:00:00"/>
    <d v="2018-01-18T00:00:00"/>
    <x v="12"/>
  </r>
  <r>
    <x v="242"/>
    <s v="PSP"/>
    <x v="3"/>
    <x v="2"/>
    <x v="31"/>
    <x v="3"/>
    <x v="442"/>
    <x v="259"/>
    <x v="28"/>
    <n v="0.51"/>
    <n v="0.03"/>
    <d v="2010-08-10T00:00:00"/>
    <d v="2021-07-12T00:00:00"/>
    <x v="5"/>
  </r>
  <r>
    <x v="1975"/>
    <s v="XOne"/>
    <x v="3"/>
    <x v="2"/>
    <x v="7"/>
    <x v="3"/>
    <x v="442"/>
    <x v="311"/>
    <x v="28"/>
    <n v="0.03"/>
    <n v="0.04"/>
    <d v="2017-09-15T00:00:00"/>
    <d v="2021-07-12T00:00:00"/>
    <x v="9"/>
  </r>
  <r>
    <x v="678"/>
    <s v="GBA"/>
    <x v="5"/>
    <x v="3"/>
    <x v="57"/>
    <x v="3"/>
    <x v="442"/>
    <x v="314"/>
    <x v="28"/>
    <n v="0.1"/>
    <n v="0.01"/>
    <d v="2005-10-24T00:00:00"/>
    <d v="2021-07-12T00:00:00"/>
    <x v="14"/>
  </r>
  <r>
    <x v="2911"/>
    <s v="PS"/>
    <x v="5"/>
    <x v="26"/>
    <x v="405"/>
    <x v="3"/>
    <x v="442"/>
    <x v="236"/>
    <x v="47"/>
    <n v="0.51"/>
    <n v="0.03"/>
    <d v="1999-11-25T00:00:00"/>
    <d v="2021-07-12T00:00:00"/>
    <x v="17"/>
  </r>
  <r>
    <x v="2912"/>
    <s v="Wii"/>
    <x v="3"/>
    <x v="131"/>
    <x v="484"/>
    <x v="3"/>
    <x v="442"/>
    <x v="306"/>
    <x v="37"/>
    <n v="0.51"/>
    <n v="0.01"/>
    <d v="2011-11-22T00:00:00"/>
    <d v="2021-07-12T00:00:00"/>
    <x v="4"/>
  </r>
  <r>
    <x v="2913"/>
    <s v="Wii"/>
    <x v="3"/>
    <x v="143"/>
    <x v="573"/>
    <x v="3"/>
    <x v="442"/>
    <x v="259"/>
    <x v="28"/>
    <n v="0"/>
    <n v="0.03"/>
    <d v="2009-11-03T00:00:00"/>
    <d v="2021-07-12T00:00:00"/>
    <x v="8"/>
  </r>
  <r>
    <x v="1038"/>
    <s v="PS2"/>
    <x v="3"/>
    <x v="3"/>
    <x v="360"/>
    <x v="3"/>
    <x v="442"/>
    <x v="319"/>
    <x v="28"/>
    <n v="0.15"/>
    <n v="0.05"/>
    <d v="2007-08-28T00:00:00"/>
    <d v="2021-07-12T00:00:00"/>
    <x v="13"/>
  </r>
  <r>
    <x v="2914"/>
    <s v="SNES"/>
    <x v="3"/>
    <x v="11"/>
    <x v="24"/>
    <x v="3"/>
    <x v="442"/>
    <x v="236"/>
    <x v="21"/>
    <n v="0.51"/>
    <n v="0.49"/>
    <d v="1994-03-04T00:00:00"/>
    <d v="2021-07-12T00:00:00"/>
    <x v="24"/>
  </r>
  <r>
    <x v="2749"/>
    <s v="Wii"/>
    <x v="0"/>
    <x v="31"/>
    <x v="134"/>
    <x v="3"/>
    <x v="442"/>
    <x v="250"/>
    <x v="28"/>
    <n v="0.01"/>
    <n v="0.49"/>
    <d v="2009-10-26T00:00:00"/>
    <d v="2021-07-12T00:00:00"/>
    <x v="8"/>
  </r>
  <r>
    <x v="2749"/>
    <s v="PSP"/>
    <x v="0"/>
    <x v="31"/>
    <x v="134"/>
    <x v="3"/>
    <x v="442"/>
    <x v="281"/>
    <x v="28"/>
    <n v="0"/>
    <n v="0.49"/>
    <d v="2009-10-26T00:00:00"/>
    <d v="2021-07-12T00:00:00"/>
    <x v="8"/>
  </r>
  <r>
    <x v="2915"/>
    <s v="X360"/>
    <x v="5"/>
    <x v="110"/>
    <x v="465"/>
    <x v="40"/>
    <x v="442"/>
    <x v="243"/>
    <x v="45"/>
    <n v="0.13"/>
    <n v="0.03"/>
    <d v="2013-11-19T00:00:00"/>
    <d v="2018-01-06T00:00:00"/>
    <x v="0"/>
  </r>
  <r>
    <x v="2916"/>
    <s v="GBA"/>
    <x v="4"/>
    <x v="56"/>
    <x v="407"/>
    <x v="3"/>
    <x v="442"/>
    <x v="236"/>
    <x v="21"/>
    <n v="0.51"/>
    <n v="0.49"/>
    <d v="2002-03-29T00:00:00"/>
    <d v="2021-07-12T00:00:00"/>
    <x v="2"/>
  </r>
  <r>
    <x v="2917"/>
    <s v="SNES"/>
    <x v="9"/>
    <x v="177"/>
    <x v="900"/>
    <x v="3"/>
    <x v="442"/>
    <x v="236"/>
    <x v="21"/>
    <n v="0.51"/>
    <n v="0"/>
    <d v="1991-12-20T00:00:00"/>
    <d v="2021-07-12T00:00:00"/>
    <x v="36"/>
  </r>
  <r>
    <x v="2918"/>
    <s v="PS"/>
    <x v="6"/>
    <x v="28"/>
    <x v="652"/>
    <x v="3"/>
    <x v="442"/>
    <x v="243"/>
    <x v="28"/>
    <n v="0.15"/>
    <n v="0.03"/>
    <d v="2000-11-06T00:00:00"/>
    <d v="2021-07-12T00:00:00"/>
    <x v="21"/>
  </r>
  <r>
    <x v="119"/>
    <s v="PS3"/>
    <x v="7"/>
    <x v="7"/>
    <x v="62"/>
    <x v="29"/>
    <x v="442"/>
    <x v="316"/>
    <x v="28"/>
    <n v="0.15"/>
    <n v="7.0000000000000007E-2"/>
    <d v="2013-10-08T00:00:00"/>
    <d v="2018-03-08T00:00:00"/>
    <x v="0"/>
  </r>
  <r>
    <x v="2919"/>
    <n v="2600"/>
    <x v="0"/>
    <x v="1"/>
    <x v="234"/>
    <x v="3"/>
    <x v="442"/>
    <x v="270"/>
    <x v="28"/>
    <n v="0.02"/>
    <n v="0"/>
    <d v="1981-03-01T00:00:00"/>
    <d v="2021-07-12T00:00:00"/>
    <x v="22"/>
  </r>
  <r>
    <x v="2488"/>
    <s v="X360"/>
    <x v="1"/>
    <x v="31"/>
    <x v="91"/>
    <x v="21"/>
    <x v="442"/>
    <x v="299"/>
    <x v="24"/>
    <n v="0.16"/>
    <n v="0.04"/>
    <d v="2011-06-07T00:00:00"/>
    <d v="2021-07-12T00:00:00"/>
    <x v="4"/>
  </r>
  <r>
    <x v="2510"/>
    <s v="PS2"/>
    <x v="8"/>
    <x v="26"/>
    <x v="269"/>
    <x v="3"/>
    <x v="442"/>
    <x v="319"/>
    <x v="28"/>
    <n v="0.15"/>
    <n v="0.05"/>
    <d v="2008-02-05T00:00:00"/>
    <d v="2021-07-12T00:00:00"/>
    <x v="11"/>
  </r>
  <r>
    <x v="2920"/>
    <s v="PS3"/>
    <x v="6"/>
    <x v="21"/>
    <x v="901"/>
    <x v="3"/>
    <x v="442"/>
    <x v="318"/>
    <x v="28"/>
    <n v="0.24"/>
    <n v="0.08"/>
    <d v="2008-10-28T00:00:00"/>
    <d v="2021-07-12T00:00:00"/>
    <x v="11"/>
  </r>
  <r>
    <x v="1789"/>
    <s v="PS3"/>
    <x v="1"/>
    <x v="20"/>
    <x v="165"/>
    <x v="8"/>
    <x v="442"/>
    <x v="316"/>
    <x v="28"/>
    <n v="0.16"/>
    <n v="0.06"/>
    <d v="2008-03-11T00:00:00"/>
    <d v="2021-07-12T00:00:00"/>
    <x v="11"/>
  </r>
  <r>
    <x v="2921"/>
    <s v="PS4"/>
    <x v="10"/>
    <x v="75"/>
    <x v="902"/>
    <x v="3"/>
    <x v="442"/>
    <x v="299"/>
    <x v="30"/>
    <n v="0.12"/>
    <n v="0.06"/>
    <d v="2017-04-28T00:00:00"/>
    <d v="2019-02-20T00:00:00"/>
    <x v="9"/>
  </r>
  <r>
    <x v="1375"/>
    <s v="X360"/>
    <x v="0"/>
    <x v="12"/>
    <x v="192"/>
    <x v="3"/>
    <x v="442"/>
    <x v="299"/>
    <x v="28"/>
    <n v="0.17"/>
    <n v="0.04"/>
    <d v="2009-10-06T00:00:00"/>
    <d v="2021-07-12T00:00:00"/>
    <x v="8"/>
  </r>
  <r>
    <x v="1787"/>
    <s v="PS2"/>
    <x v="6"/>
    <x v="31"/>
    <x v="629"/>
    <x v="3"/>
    <x v="442"/>
    <x v="319"/>
    <x v="24"/>
    <n v="0.15"/>
    <n v="0.05"/>
    <d v="2007-09-17T00:00:00"/>
    <d v="2021-07-12T00:00:00"/>
    <x v="13"/>
  </r>
  <r>
    <x v="2922"/>
    <s v="PS2"/>
    <x v="6"/>
    <x v="21"/>
    <x v="36"/>
    <x v="3"/>
    <x v="442"/>
    <x v="319"/>
    <x v="28"/>
    <n v="0.15"/>
    <n v="0.05"/>
    <d v="2003-03-25T00:00:00"/>
    <d v="2021-07-12T00:00:00"/>
    <x v="15"/>
  </r>
  <r>
    <x v="510"/>
    <s v="XB"/>
    <x v="3"/>
    <x v="37"/>
    <x v="7"/>
    <x v="3"/>
    <x v="442"/>
    <x v="225"/>
    <x v="28"/>
    <n v="0.08"/>
    <n v="0.01"/>
    <d v="2003-10-20T00:00:00"/>
    <d v="2021-07-12T00:00:00"/>
    <x v="15"/>
  </r>
  <r>
    <x v="2923"/>
    <s v="N64"/>
    <x v="6"/>
    <x v="34"/>
    <x v="112"/>
    <x v="3"/>
    <x v="442"/>
    <x v="308"/>
    <x v="28"/>
    <n v="7.0000000000000007E-2"/>
    <n v="0"/>
    <d v="1998-10-07T00:00:00"/>
    <d v="2021-07-12T00:00:00"/>
    <x v="25"/>
  </r>
  <r>
    <x v="2924"/>
    <s v="PS2"/>
    <x v="1"/>
    <x v="71"/>
    <x v="297"/>
    <x v="3"/>
    <x v="442"/>
    <x v="236"/>
    <x v="21"/>
    <n v="0.51"/>
    <n v="0.49"/>
    <d v="2002-08-01T00:00:00"/>
    <d v="2021-07-12T00:00:00"/>
    <x v="2"/>
  </r>
  <r>
    <x v="2925"/>
    <s v="XB"/>
    <x v="1"/>
    <x v="20"/>
    <x v="903"/>
    <x v="31"/>
    <x v="442"/>
    <x v="225"/>
    <x v="28"/>
    <n v="0.08"/>
    <n v="0.01"/>
    <d v="2002-10-24T00:00:00"/>
    <d v="2021-07-12T00:00:00"/>
    <x v="2"/>
  </r>
  <r>
    <x v="1556"/>
    <s v="PS2"/>
    <x v="3"/>
    <x v="3"/>
    <x v="7"/>
    <x v="3"/>
    <x v="442"/>
    <x v="311"/>
    <x v="24"/>
    <n v="0.01"/>
    <n v="0.05"/>
    <d v="2008-10-07T00:00:00"/>
    <d v="2021-07-12T00:00:00"/>
    <x v="11"/>
  </r>
  <r>
    <x v="2926"/>
    <s v="XB"/>
    <x v="1"/>
    <x v="7"/>
    <x v="175"/>
    <x v="3"/>
    <x v="442"/>
    <x v="225"/>
    <x v="28"/>
    <n v="0.08"/>
    <n v="0.01"/>
    <d v="2005-08-02T00:00:00"/>
    <d v="2021-07-12T00:00:00"/>
    <x v="14"/>
  </r>
  <r>
    <x v="2927"/>
    <s v="PS2"/>
    <x v="0"/>
    <x v="17"/>
    <x v="119"/>
    <x v="3"/>
    <x v="442"/>
    <x v="319"/>
    <x v="28"/>
    <n v="0.15"/>
    <n v="0.05"/>
    <d v="2002-03-21T00:00:00"/>
    <d v="2021-07-12T00:00:00"/>
    <x v="2"/>
  </r>
  <r>
    <x v="2928"/>
    <s v="DS"/>
    <x v="11"/>
    <x v="31"/>
    <x v="422"/>
    <x v="3"/>
    <x v="442"/>
    <x v="305"/>
    <x v="28"/>
    <n v="0.11"/>
    <n v="0.04"/>
    <d v="2009-03-03T00:00:00"/>
    <d v="2021-07-12T00:00:00"/>
    <x v="8"/>
  </r>
  <r>
    <x v="2929"/>
    <s v="Wii"/>
    <x v="11"/>
    <x v="16"/>
    <x v="29"/>
    <x v="36"/>
    <x v="442"/>
    <x v="313"/>
    <x v="10"/>
    <n v="0.08"/>
    <n v="0.03"/>
    <d v="2009-12-26T00:00:00"/>
    <d v="2021-07-12T00:00:00"/>
    <x v="8"/>
  </r>
  <r>
    <x v="2930"/>
    <s v="PS"/>
    <x v="3"/>
    <x v="0"/>
    <x v="904"/>
    <x v="3"/>
    <x v="442"/>
    <x v="243"/>
    <x v="28"/>
    <n v="0.15"/>
    <n v="0.03"/>
    <d v="1999-10-31T00:00:00"/>
    <d v="2021-07-12T00:00:00"/>
    <x v="17"/>
  </r>
  <r>
    <x v="1556"/>
    <s v="PSP"/>
    <x v="3"/>
    <x v="3"/>
    <x v="7"/>
    <x v="38"/>
    <x v="442"/>
    <x v="292"/>
    <x v="41"/>
    <n v="7.0000000000000007E-2"/>
    <n v="0.06"/>
    <d v="2008-10-07T00:00:00"/>
    <d v="2021-07-12T00:00:00"/>
    <x v="11"/>
  </r>
  <r>
    <x v="2931"/>
    <s v="DS"/>
    <x v="3"/>
    <x v="7"/>
    <x v="905"/>
    <x v="3"/>
    <x v="442"/>
    <x v="259"/>
    <x v="28"/>
    <n v="0.51"/>
    <n v="0.03"/>
    <d v="2008-10-21T00:00:00"/>
    <d v="2021-07-12T00:00:00"/>
    <x v="11"/>
  </r>
  <r>
    <x v="2932"/>
    <s v="GC"/>
    <x v="11"/>
    <x v="56"/>
    <x v="906"/>
    <x v="34"/>
    <x v="442"/>
    <x v="292"/>
    <x v="35"/>
    <n v="0.06"/>
    <n v="0.01"/>
    <d v="2006-02-06T00:00:00"/>
    <d v="2021-07-12T00:00:00"/>
    <x v="19"/>
  </r>
  <r>
    <x v="2793"/>
    <s v="DS"/>
    <x v="6"/>
    <x v="1"/>
    <x v="411"/>
    <x v="3"/>
    <x v="442"/>
    <x v="259"/>
    <x v="28"/>
    <n v="0"/>
    <n v="0.03"/>
    <d v="2008-10-28T00:00:00"/>
    <d v="2021-07-12T00:00:00"/>
    <x v="11"/>
  </r>
  <r>
    <x v="2933"/>
    <s v="PS4"/>
    <x v="0"/>
    <x v="32"/>
    <x v="27"/>
    <x v="3"/>
    <x v="442"/>
    <x v="311"/>
    <x v="28"/>
    <n v="0.51"/>
    <n v="7.0000000000000007E-2"/>
    <d v="2016-10-11T00:00:00"/>
    <d v="2021-07-12T00:00:00"/>
    <x v="12"/>
  </r>
  <r>
    <x v="2934"/>
    <s v="GBA"/>
    <x v="0"/>
    <x v="31"/>
    <x v="40"/>
    <x v="3"/>
    <x v="442"/>
    <x v="314"/>
    <x v="28"/>
    <n v="0.1"/>
    <n v="0.01"/>
    <d v="2003-11-04T00:00:00"/>
    <d v="2021-07-12T00:00:00"/>
    <x v="15"/>
  </r>
  <r>
    <x v="1539"/>
    <s v="XB"/>
    <x v="0"/>
    <x v="1"/>
    <x v="1"/>
    <x v="3"/>
    <x v="442"/>
    <x v="241"/>
    <x v="28"/>
    <n v="0.11"/>
    <n v="0.02"/>
    <d v="2005-09-22T00:00:00"/>
    <d v="2021-07-12T00:00:00"/>
    <x v="14"/>
  </r>
  <r>
    <x v="2935"/>
    <s v="PS2"/>
    <x v="0"/>
    <x v="33"/>
    <x v="581"/>
    <x v="3"/>
    <x v="442"/>
    <x v="319"/>
    <x v="28"/>
    <n v="0.15"/>
    <n v="0.05"/>
    <d v="2007-06-15T00:00:00"/>
    <d v="2021-07-12T00:00:00"/>
    <x v="13"/>
  </r>
  <r>
    <x v="2135"/>
    <s v="PS3"/>
    <x v="0"/>
    <x v="3"/>
    <x v="183"/>
    <x v="3"/>
    <x v="442"/>
    <x v="242"/>
    <x v="28"/>
    <n v="0.2"/>
    <n v="7.0000000000000007E-2"/>
    <d v="2010-11-09T00:00:00"/>
    <d v="2021-07-12T00:00:00"/>
    <x v="5"/>
  </r>
  <r>
    <x v="2936"/>
    <s v="N64"/>
    <x v="3"/>
    <x v="34"/>
    <x v="78"/>
    <x v="3"/>
    <x v="442"/>
    <x v="259"/>
    <x v="28"/>
    <n v="0.03"/>
    <n v="0"/>
    <d v="1999-03-31T00:00:00"/>
    <d v="2021-07-12T00:00:00"/>
    <x v="17"/>
  </r>
  <r>
    <x v="2937"/>
    <n v="2600"/>
    <x v="0"/>
    <x v="178"/>
    <x v="907"/>
    <x v="3"/>
    <x v="442"/>
    <x v="259"/>
    <x v="28"/>
    <n v="0.02"/>
    <n v="0"/>
    <d v="1982-01-01T00:00:00"/>
    <d v="2021-07-12T00:00:00"/>
    <x v="30"/>
  </r>
  <r>
    <x v="2938"/>
    <s v="3DS"/>
    <x v="2"/>
    <x v="36"/>
    <x v="333"/>
    <x v="18"/>
    <x v="442"/>
    <x v="255"/>
    <x v="23"/>
    <n v="0.12"/>
    <n v="0.02"/>
    <d v="2012-02-21T00:00:00"/>
    <d v="2018-08-05T00:00:00"/>
    <x v="7"/>
  </r>
  <r>
    <x v="2939"/>
    <s v="3DS"/>
    <x v="2"/>
    <x v="75"/>
    <x v="546"/>
    <x v="3"/>
    <x v="442"/>
    <x v="151"/>
    <x v="34"/>
    <n v="0.05"/>
    <n v="0.01"/>
    <d v="2014-07-08T00:00:00"/>
    <d v="2018-10-19T00:00:00"/>
    <x v="1"/>
  </r>
  <r>
    <x v="917"/>
    <s v="PS4"/>
    <x v="7"/>
    <x v="7"/>
    <x v="62"/>
    <x v="3"/>
    <x v="442"/>
    <x v="319"/>
    <x v="28"/>
    <n v="0.13"/>
    <n v="7.0000000000000007E-2"/>
    <d v="2015-10-20T00:00:00"/>
    <d v="2018-04-05T00:00:00"/>
    <x v="3"/>
  </r>
  <r>
    <x v="263"/>
    <s v="WiiU"/>
    <x v="8"/>
    <x v="1"/>
    <x v="132"/>
    <x v="3"/>
    <x v="442"/>
    <x v="292"/>
    <x v="28"/>
    <n v="0.13"/>
    <n v="0.04"/>
    <d v="2012-11-18T00:00:00"/>
    <d v="2018-01-16T00:00:00"/>
    <x v="7"/>
  </r>
  <r>
    <x v="2940"/>
    <s v="PS3"/>
    <x v="0"/>
    <x v="36"/>
    <x v="92"/>
    <x v="3"/>
    <x v="442"/>
    <x v="313"/>
    <x v="35"/>
    <n v="0.04"/>
    <n v="0.05"/>
    <d v="2012-10-30T00:00:00"/>
    <d v="2018-01-28T00:00:00"/>
    <x v="7"/>
  </r>
  <r>
    <x v="81"/>
    <s v="GBA"/>
    <x v="3"/>
    <x v="2"/>
    <x v="572"/>
    <x v="3"/>
    <x v="442"/>
    <x v="314"/>
    <x v="28"/>
    <n v="0.1"/>
    <n v="0.01"/>
    <d v="2004-08-09T00:00:00"/>
    <d v="2021-07-12T00:00:00"/>
    <x v="16"/>
  </r>
  <r>
    <x v="2941"/>
    <s v="DS"/>
    <x v="8"/>
    <x v="1"/>
    <x v="258"/>
    <x v="3"/>
    <x v="442"/>
    <x v="259"/>
    <x v="28"/>
    <n v="0.51"/>
    <n v="0.03"/>
    <d v="2008-10-21T00:00:00"/>
    <d v="2021-07-12T00:00:00"/>
    <x v="11"/>
  </r>
  <r>
    <x v="2942"/>
    <s v="3DS"/>
    <x v="12"/>
    <x v="7"/>
    <x v="17"/>
    <x v="56"/>
    <x v="442"/>
    <x v="278"/>
    <x v="38"/>
    <n v="7.0000000000000007E-2"/>
    <n v="0.03"/>
    <d v="2011-03-22T00:00:00"/>
    <d v="2021-07-12T00:00:00"/>
    <x v="4"/>
  </r>
  <r>
    <x v="2122"/>
    <s v="DS"/>
    <x v="8"/>
    <x v="31"/>
    <x v="422"/>
    <x v="3"/>
    <x v="442"/>
    <x v="259"/>
    <x v="28"/>
    <n v="0.51"/>
    <n v="0.03"/>
    <d v="2008-10-20T00:00:00"/>
    <d v="2021-07-12T00:00:00"/>
    <x v="11"/>
  </r>
  <r>
    <x v="2943"/>
    <s v="DS"/>
    <x v="12"/>
    <x v="56"/>
    <x v="407"/>
    <x v="17"/>
    <x v="442"/>
    <x v="249"/>
    <x v="20"/>
    <n v="0.03"/>
    <n v="0.03"/>
    <d v="2005-08-22T00:00:00"/>
    <d v="2021-07-12T00:00:00"/>
    <x v="14"/>
  </r>
  <r>
    <x v="2944"/>
    <s v="PS3"/>
    <x v="3"/>
    <x v="43"/>
    <x v="908"/>
    <x v="3"/>
    <x v="442"/>
    <x v="255"/>
    <x v="28"/>
    <n v="0.16"/>
    <n v="7.0000000000000007E-2"/>
    <d v="2010-10-20T00:00:00"/>
    <d v="2021-07-12T00:00:00"/>
    <x v="5"/>
  </r>
  <r>
    <x v="2608"/>
    <s v="PS3"/>
    <x v="0"/>
    <x v="85"/>
    <x v="50"/>
    <x v="26"/>
    <x v="442"/>
    <x v="299"/>
    <x v="28"/>
    <n v="0.14000000000000001"/>
    <n v="0.06"/>
    <d v="2008-06-03T00:00:00"/>
    <d v="2021-07-12T00:00:00"/>
    <x v="11"/>
  </r>
  <r>
    <x v="2322"/>
    <s v="X360"/>
    <x v="0"/>
    <x v="17"/>
    <x v="94"/>
    <x v="4"/>
    <x v="442"/>
    <x v="225"/>
    <x v="24"/>
    <n v="0.06"/>
    <n v="0.03"/>
    <d v="2006-05-30T00:00:00"/>
    <d v="2021-07-12T00:00:00"/>
    <x v="19"/>
  </r>
  <r>
    <x v="2945"/>
    <s v="PS2"/>
    <x v="10"/>
    <x v="46"/>
    <x v="909"/>
    <x v="34"/>
    <x v="442"/>
    <x v="319"/>
    <x v="28"/>
    <n v="0.15"/>
    <n v="0.05"/>
    <d v="2006-03-14T00:00:00"/>
    <d v="2021-07-12T00:00:00"/>
    <x v="19"/>
  </r>
  <r>
    <x v="2561"/>
    <s v="PS3"/>
    <x v="0"/>
    <x v="26"/>
    <x v="820"/>
    <x v="34"/>
    <x v="442"/>
    <x v="299"/>
    <x v="28"/>
    <n v="0.15"/>
    <n v="0.06"/>
    <d v="2008-09-30T00:00:00"/>
    <d v="2021-07-12T00:00:00"/>
    <x v="11"/>
  </r>
  <r>
    <x v="2946"/>
    <s v="PS3"/>
    <x v="8"/>
    <x v="72"/>
    <x v="132"/>
    <x v="3"/>
    <x v="443"/>
    <x v="318"/>
    <x v="24"/>
    <n v="0.25"/>
    <n v="0.06"/>
    <d v="2013-05-28T00:00:00"/>
    <d v="2021-07-12T00:00:00"/>
    <x v="0"/>
  </r>
  <r>
    <x v="2947"/>
    <s v="SNES"/>
    <x v="3"/>
    <x v="56"/>
    <x v="715"/>
    <x v="3"/>
    <x v="443"/>
    <x v="236"/>
    <x v="18"/>
    <n v="0.51"/>
    <n v="0.49"/>
    <d v="1992-05-01T00:00:00"/>
    <d v="2021-07-12T00:00:00"/>
    <x v="33"/>
  </r>
  <r>
    <x v="2948"/>
    <s v="DS"/>
    <x v="8"/>
    <x v="25"/>
    <x v="910"/>
    <x v="3"/>
    <x v="443"/>
    <x v="241"/>
    <x v="28"/>
    <n v="0.09"/>
    <n v="0.03"/>
    <d v="2009-11-03T00:00:00"/>
    <d v="2021-07-12T00:00:00"/>
    <x v="8"/>
  </r>
  <r>
    <x v="2949"/>
    <s v="DS"/>
    <x v="13"/>
    <x v="17"/>
    <x v="911"/>
    <x v="3"/>
    <x v="443"/>
    <x v="310"/>
    <x v="28"/>
    <n v="0.02"/>
    <n v="0.03"/>
    <d v="2007-05-23T00:00:00"/>
    <d v="2021-07-12T00:00:00"/>
    <x v="13"/>
  </r>
  <r>
    <x v="2950"/>
    <s v="Wii"/>
    <x v="8"/>
    <x v="122"/>
    <x v="912"/>
    <x v="3"/>
    <x v="443"/>
    <x v="236"/>
    <x v="28"/>
    <n v="0.36"/>
    <n v="0.02"/>
    <d v="2009-05-08T00:00:00"/>
    <d v="2021-07-12T00:00:00"/>
    <x v="8"/>
  </r>
  <r>
    <x v="1752"/>
    <s v="WiiU"/>
    <x v="13"/>
    <x v="32"/>
    <x v="260"/>
    <x v="28"/>
    <x v="443"/>
    <x v="278"/>
    <x v="28"/>
    <n v="0.1"/>
    <n v="0.04"/>
    <d v="2012-11-18T00:00:00"/>
    <d v="2018-01-02T00:00:00"/>
    <x v="7"/>
  </r>
  <r>
    <x v="510"/>
    <s v="GC"/>
    <x v="3"/>
    <x v="37"/>
    <x v="7"/>
    <x v="10"/>
    <x v="443"/>
    <x v="225"/>
    <x v="28"/>
    <n v="0.08"/>
    <n v="0.01"/>
    <d v="2003-10-20T00:00:00"/>
    <d v="2021-07-12T00:00:00"/>
    <x v="15"/>
  </r>
  <r>
    <x v="2951"/>
    <s v="PS2"/>
    <x v="1"/>
    <x v="26"/>
    <x v="405"/>
    <x v="3"/>
    <x v="443"/>
    <x v="319"/>
    <x v="28"/>
    <n v="0.15"/>
    <n v="0.05"/>
    <d v="2000-10-23T00:00:00"/>
    <d v="2021-07-12T00:00:00"/>
    <x v="21"/>
  </r>
  <r>
    <x v="728"/>
    <s v="GC"/>
    <x v="1"/>
    <x v="34"/>
    <x v="295"/>
    <x v="34"/>
    <x v="443"/>
    <x v="249"/>
    <x v="28"/>
    <n v="0.08"/>
    <n v="0.01"/>
    <d v="2002-08-31T00:00:00"/>
    <d v="2021-07-12T00:00:00"/>
    <x v="2"/>
  </r>
  <r>
    <x v="539"/>
    <s v="X360"/>
    <x v="1"/>
    <x v="6"/>
    <x v="233"/>
    <x v="3"/>
    <x v="443"/>
    <x v="299"/>
    <x v="28"/>
    <n v="0.17"/>
    <n v="0.03"/>
    <d v="2014-05-20T00:00:00"/>
    <d v="2019-03-25T00:00:00"/>
    <x v="1"/>
  </r>
  <r>
    <x v="1485"/>
    <s v="PS"/>
    <x v="6"/>
    <x v="38"/>
    <x v="476"/>
    <x v="3"/>
    <x v="443"/>
    <x v="313"/>
    <x v="28"/>
    <n v="0.15"/>
    <n v="0.03"/>
    <d v="1998-02-28T00:00:00"/>
    <d v="2021-07-12T00:00:00"/>
    <x v="25"/>
  </r>
  <r>
    <x v="205"/>
    <s v="PC"/>
    <x v="1"/>
    <x v="6"/>
    <x v="67"/>
    <x v="3"/>
    <x v="443"/>
    <x v="262"/>
    <x v="28"/>
    <n v="0.24"/>
    <n v="0.03"/>
    <d v="2016-05-13T00:00:00"/>
    <d v="2018-01-14T00:00:00"/>
    <x v="12"/>
  </r>
  <r>
    <x v="2952"/>
    <s v="SNES"/>
    <x v="12"/>
    <x v="61"/>
    <x v="507"/>
    <x v="3"/>
    <x v="443"/>
    <x v="236"/>
    <x v="18"/>
    <n v="0.51"/>
    <n v="0.49"/>
    <d v="1995-03-17T00:00:00"/>
    <d v="2021-07-12T00:00:00"/>
    <x v="26"/>
  </r>
  <r>
    <x v="2953"/>
    <s v="PS2"/>
    <x v="12"/>
    <x v="22"/>
    <x v="913"/>
    <x v="3"/>
    <x v="443"/>
    <x v="319"/>
    <x v="28"/>
    <n v="0.15"/>
    <n v="0.05"/>
    <d v="2003-11-05T00:00:00"/>
    <d v="2021-07-12T00:00:00"/>
    <x v="15"/>
  </r>
  <r>
    <x v="2954"/>
    <s v="PS"/>
    <x v="12"/>
    <x v="71"/>
    <x v="297"/>
    <x v="3"/>
    <x v="443"/>
    <x v="236"/>
    <x v="47"/>
    <n v="0.51"/>
    <n v="0.02"/>
    <d v="2000-08-03T00:00:00"/>
    <d v="2021-07-12T00:00:00"/>
    <x v="21"/>
  </r>
  <r>
    <x v="2955"/>
    <s v="PS2"/>
    <x v="12"/>
    <x v="71"/>
    <x v="297"/>
    <x v="3"/>
    <x v="443"/>
    <x v="236"/>
    <x v="18"/>
    <n v="0.51"/>
    <n v="0.49"/>
    <d v="2002-05-02T00:00:00"/>
    <d v="2021-07-12T00:00:00"/>
    <x v="2"/>
  </r>
  <r>
    <x v="2956"/>
    <s v="PS2"/>
    <x v="8"/>
    <x v="8"/>
    <x v="188"/>
    <x v="3"/>
    <x v="443"/>
    <x v="299"/>
    <x v="28"/>
    <n v="0.14000000000000001"/>
    <n v="0.05"/>
    <d v="2005-08-16T00:00:00"/>
    <d v="2021-07-12T00:00:00"/>
    <x v="14"/>
  </r>
  <r>
    <x v="2957"/>
    <s v="Wii"/>
    <x v="8"/>
    <x v="14"/>
    <x v="302"/>
    <x v="3"/>
    <x v="443"/>
    <x v="286"/>
    <x v="28"/>
    <n v="0.51"/>
    <n v="0.03"/>
    <d v="2010-10-20T00:00:00"/>
    <d v="2021-07-12T00:00:00"/>
    <x v="5"/>
  </r>
  <r>
    <x v="2958"/>
    <s v="PS"/>
    <x v="3"/>
    <x v="8"/>
    <x v="461"/>
    <x v="3"/>
    <x v="443"/>
    <x v="262"/>
    <x v="33"/>
    <n v="0.08"/>
    <n v="0.03"/>
    <d v="1995-01-01T00:00:00"/>
    <d v="2021-07-12T00:00:00"/>
    <x v="26"/>
  </r>
  <r>
    <x v="2959"/>
    <s v="DS"/>
    <x v="5"/>
    <x v="7"/>
    <x v="17"/>
    <x v="3"/>
    <x v="443"/>
    <x v="286"/>
    <x v="28"/>
    <n v="0.51"/>
    <n v="0.03"/>
    <d v="2008-02-05T00:00:00"/>
    <d v="2021-07-12T00:00:00"/>
    <x v="11"/>
  </r>
  <r>
    <x v="2960"/>
    <s v="PSV"/>
    <x v="7"/>
    <x v="66"/>
    <x v="914"/>
    <x v="3"/>
    <x v="443"/>
    <x v="136"/>
    <x v="36"/>
    <n v="0.04"/>
    <n v="0.05"/>
    <d v="2015-09-29T00:00:00"/>
    <d v="2018-05-31T00:00:00"/>
    <x v="3"/>
  </r>
  <r>
    <x v="917"/>
    <s v="XOne"/>
    <x v="7"/>
    <x v="7"/>
    <x v="62"/>
    <x v="3"/>
    <x v="443"/>
    <x v="249"/>
    <x v="28"/>
    <n v="0.04"/>
    <n v="0.04"/>
    <d v="2015-10-20T00:00:00"/>
    <d v="2018-04-05T00:00:00"/>
    <x v="3"/>
  </r>
  <r>
    <x v="2961"/>
    <s v="3DS"/>
    <x v="8"/>
    <x v="58"/>
    <x v="36"/>
    <x v="4"/>
    <x v="443"/>
    <x v="236"/>
    <x v="18"/>
    <n v="0.51"/>
    <n v="0.49"/>
    <d v="2014-01-01T00:00:00"/>
    <d v="2018-01-04T00:00:00"/>
    <x v="1"/>
  </r>
  <r>
    <x v="2962"/>
    <s v="XB"/>
    <x v="5"/>
    <x v="26"/>
    <x v="348"/>
    <x v="3"/>
    <x v="443"/>
    <x v="314"/>
    <x v="28"/>
    <n v="0.08"/>
    <n v="0.01"/>
    <d v="2005-11-15T00:00:00"/>
    <d v="2021-07-12T00:00:00"/>
    <x v="14"/>
  </r>
  <r>
    <x v="2963"/>
    <s v="Wii"/>
    <x v="5"/>
    <x v="7"/>
    <x v="98"/>
    <x v="3"/>
    <x v="443"/>
    <x v="310"/>
    <x v="28"/>
    <n v="0.02"/>
    <n v="0.03"/>
    <d v="2008-11-11T00:00:00"/>
    <d v="2021-07-12T00:00:00"/>
    <x v="11"/>
  </r>
  <r>
    <x v="2964"/>
    <s v="DS"/>
    <x v="5"/>
    <x v="31"/>
    <x v="915"/>
    <x v="3"/>
    <x v="443"/>
    <x v="286"/>
    <x v="28"/>
    <n v="0.51"/>
    <n v="0.03"/>
    <d v="2009-01-05T00:00:00"/>
    <d v="2021-07-12T00:00:00"/>
    <x v="8"/>
  </r>
  <r>
    <x v="2965"/>
    <s v="DS"/>
    <x v="5"/>
    <x v="7"/>
    <x v="103"/>
    <x v="3"/>
    <x v="443"/>
    <x v="286"/>
    <x v="28"/>
    <n v="0"/>
    <n v="0.03"/>
    <d v="2008-10-28T00:00:00"/>
    <d v="2021-07-12T00:00:00"/>
    <x v="11"/>
  </r>
  <r>
    <x v="1971"/>
    <s v="SAT"/>
    <x v="5"/>
    <x v="26"/>
    <x v="54"/>
    <x v="3"/>
    <x v="443"/>
    <x v="236"/>
    <x v="18"/>
    <n v="0.51"/>
    <n v="0.49"/>
    <d v="1996-07-19T00:00:00"/>
    <d v="2021-07-12T00:00:00"/>
    <x v="18"/>
  </r>
  <r>
    <x v="2966"/>
    <s v="PS4"/>
    <x v="5"/>
    <x v="179"/>
    <x v="916"/>
    <x v="3"/>
    <x v="443"/>
    <x v="318"/>
    <x v="10"/>
    <n v="0.18"/>
    <n v="0.05"/>
    <d v="2015-04-28T00:00:00"/>
    <d v="2018-08-20T00:00:00"/>
    <x v="3"/>
  </r>
  <r>
    <x v="33"/>
    <s v="WiiU"/>
    <x v="7"/>
    <x v="7"/>
    <x v="17"/>
    <x v="3"/>
    <x v="443"/>
    <x v="313"/>
    <x v="28"/>
    <n v="0.14000000000000001"/>
    <n v="0.03"/>
    <d v="2012-11-18T00:00:00"/>
    <d v="2018-01-31T00:00:00"/>
    <x v="7"/>
  </r>
  <r>
    <x v="2967"/>
    <s v="PS"/>
    <x v="3"/>
    <x v="3"/>
    <x v="10"/>
    <x v="3"/>
    <x v="443"/>
    <x v="313"/>
    <x v="28"/>
    <n v="0.15"/>
    <n v="0.03"/>
    <d v="1996-06-24T00:00:00"/>
    <d v="2021-07-12T00:00:00"/>
    <x v="18"/>
  </r>
  <r>
    <x v="24"/>
    <s v="PSP"/>
    <x v="3"/>
    <x v="2"/>
    <x v="7"/>
    <x v="3"/>
    <x v="443"/>
    <x v="285"/>
    <x v="30"/>
    <n v="0.22"/>
    <n v="0.08"/>
    <d v="2012-09-25T00:00:00"/>
    <d v="2018-04-06T00:00:00"/>
    <x v="7"/>
  </r>
  <r>
    <x v="1140"/>
    <s v="PS2"/>
    <x v="3"/>
    <x v="2"/>
    <x v="31"/>
    <x v="50"/>
    <x v="443"/>
    <x v="319"/>
    <x v="28"/>
    <n v="0.15"/>
    <n v="0.05"/>
    <d v="2010-07-13T00:00:00"/>
    <d v="2021-07-12T00:00:00"/>
    <x v="5"/>
  </r>
  <r>
    <x v="823"/>
    <s v="PS3"/>
    <x v="7"/>
    <x v="1"/>
    <x v="330"/>
    <x v="3"/>
    <x v="443"/>
    <x v="144"/>
    <x v="28"/>
    <n v="0.16"/>
    <n v="0.06"/>
    <d v="2015-10-20T00:00:00"/>
    <d v="2018-03-15T00:00:00"/>
    <x v="3"/>
  </r>
  <r>
    <x v="2968"/>
    <s v="PS"/>
    <x v="11"/>
    <x v="8"/>
    <x v="489"/>
    <x v="3"/>
    <x v="443"/>
    <x v="313"/>
    <x v="28"/>
    <n v="0.14000000000000001"/>
    <n v="0.02"/>
    <d v="2000-04-30T00:00:00"/>
    <d v="2021-07-12T00:00:00"/>
    <x v="21"/>
  </r>
  <r>
    <x v="2969"/>
    <s v="3DS"/>
    <x v="8"/>
    <x v="20"/>
    <x v="34"/>
    <x v="15"/>
    <x v="443"/>
    <x v="307"/>
    <x v="6"/>
    <n v="0.04"/>
    <n v="0.03"/>
    <d v="2015-09-08T00:00:00"/>
    <d v="2018-05-29T00:00:00"/>
    <x v="3"/>
  </r>
  <r>
    <x v="1107"/>
    <s v="PS3"/>
    <x v="3"/>
    <x v="10"/>
    <x v="63"/>
    <x v="3"/>
    <x v="443"/>
    <x v="249"/>
    <x v="28"/>
    <n v="0.51"/>
    <n v="7.0000000000000007E-2"/>
    <d v="2016-03-29T00:00:00"/>
    <d v="2018-04-20T00:00:00"/>
    <x v="12"/>
  </r>
  <r>
    <x v="604"/>
    <s v="XOne"/>
    <x v="10"/>
    <x v="7"/>
    <x v="49"/>
    <x v="3"/>
    <x v="443"/>
    <x v="242"/>
    <x v="28"/>
    <n v="0.22"/>
    <n v="0.03"/>
    <d v="2014-02-18T00:00:00"/>
    <d v="2018-03-20T00:00:00"/>
    <x v="1"/>
  </r>
  <r>
    <x v="37"/>
    <s v="PC"/>
    <x v="3"/>
    <x v="2"/>
    <x v="7"/>
    <x v="3"/>
    <x v="443"/>
    <x v="312"/>
    <x v="28"/>
    <n v="0.35"/>
    <n v="0.02"/>
    <d v="2013-09-24T00:00:00"/>
    <d v="2018-09-15T00:00:00"/>
    <x v="0"/>
  </r>
  <r>
    <x v="2970"/>
    <s v="Wii"/>
    <x v="3"/>
    <x v="1"/>
    <x v="234"/>
    <x v="3"/>
    <x v="443"/>
    <x v="286"/>
    <x v="28"/>
    <n v="0.51"/>
    <n v="0.03"/>
    <d v="2008-09-23T00:00:00"/>
    <d v="2021-07-12T00:00:00"/>
    <x v="11"/>
  </r>
  <r>
    <x v="2971"/>
    <s v="3DS"/>
    <x v="3"/>
    <x v="26"/>
    <x v="54"/>
    <x v="15"/>
    <x v="443"/>
    <x v="262"/>
    <x v="6"/>
    <n v="0.13"/>
    <n v="0.02"/>
    <d v="2011-03-25T00:00:00"/>
    <d v="2021-07-12T00:00:00"/>
    <x v="4"/>
  </r>
  <r>
    <x v="2972"/>
    <s v="Wii"/>
    <x v="9"/>
    <x v="95"/>
    <x v="381"/>
    <x v="3"/>
    <x v="443"/>
    <x v="257"/>
    <x v="28"/>
    <n v="0.02"/>
    <n v="0.03"/>
    <d v="2008-10-21T00:00:00"/>
    <d v="2021-07-12T00:00:00"/>
    <x v="11"/>
  </r>
  <r>
    <x v="2973"/>
    <s v="XB"/>
    <x v="0"/>
    <x v="111"/>
    <x v="321"/>
    <x v="29"/>
    <x v="443"/>
    <x v="314"/>
    <x v="28"/>
    <n v="0.08"/>
    <n v="0.01"/>
    <d v="2002-05-21T00:00:00"/>
    <d v="2021-07-12T00:00:00"/>
    <x v="2"/>
  </r>
  <r>
    <x v="272"/>
    <s v="PS3"/>
    <x v="4"/>
    <x v="1"/>
    <x v="120"/>
    <x v="30"/>
    <x v="443"/>
    <x v="310"/>
    <x v="28"/>
    <n v="0.02"/>
    <n v="0.03"/>
    <d v="2006-11-17T00:00:00"/>
    <d v="2021-07-12T00:00:00"/>
    <x v="19"/>
  </r>
  <r>
    <x v="2974"/>
    <s v="SAT"/>
    <x v="4"/>
    <x v="66"/>
    <x v="130"/>
    <x v="3"/>
    <x v="443"/>
    <x v="236"/>
    <x v="18"/>
    <n v="0.51"/>
    <n v="0.49"/>
    <d v="1995-12-25T00:00:00"/>
    <d v="2021-07-12T00:00:00"/>
    <x v="26"/>
  </r>
  <r>
    <x v="989"/>
    <s v="DS"/>
    <x v="0"/>
    <x v="32"/>
    <x v="294"/>
    <x v="3"/>
    <x v="443"/>
    <x v="243"/>
    <x v="28"/>
    <n v="0.13"/>
    <n v="0.03"/>
    <d v="2013-10-22T00:00:00"/>
    <d v="2018-01-04T00:00:00"/>
    <x v="0"/>
  </r>
  <r>
    <x v="233"/>
    <s v="PC"/>
    <x v="0"/>
    <x v="31"/>
    <x v="91"/>
    <x v="11"/>
    <x v="443"/>
    <x v="144"/>
    <x v="28"/>
    <n v="0.16"/>
    <n v="0.05"/>
    <d v="2011-11-15T00:00:00"/>
    <d v="2021-07-12T00:00:00"/>
    <x v="4"/>
  </r>
  <r>
    <x v="2975"/>
    <s v="PS"/>
    <x v="0"/>
    <x v="17"/>
    <x v="132"/>
    <x v="3"/>
    <x v="443"/>
    <x v="313"/>
    <x v="28"/>
    <n v="0.14000000000000001"/>
    <n v="0.02"/>
    <d v="1998-09-30T00:00:00"/>
    <d v="2021-07-12T00:00:00"/>
    <x v="25"/>
  </r>
  <r>
    <x v="2899"/>
    <s v="PSP"/>
    <x v="0"/>
    <x v="20"/>
    <x v="896"/>
    <x v="3"/>
    <x v="443"/>
    <x v="299"/>
    <x v="28"/>
    <n v="0.13"/>
    <n v="0.08"/>
    <d v="2010-05-04T00:00:00"/>
    <d v="2021-07-12T00:00:00"/>
    <x v="5"/>
  </r>
  <r>
    <x v="2976"/>
    <s v="GB"/>
    <x v="10"/>
    <x v="56"/>
    <x v="431"/>
    <x v="3"/>
    <x v="443"/>
    <x v="236"/>
    <x v="18"/>
    <n v="0.51"/>
    <n v="0.49"/>
    <d v="1999-03-02T00:00:00"/>
    <d v="2021-07-12T00:00:00"/>
    <x v="17"/>
  </r>
  <r>
    <x v="2977"/>
    <n v="2600"/>
    <x v="13"/>
    <x v="22"/>
    <x v="51"/>
    <x v="3"/>
    <x v="443"/>
    <x v="286"/>
    <x v="28"/>
    <n v="0.02"/>
    <n v="0"/>
    <d v="1978-01-01T00:00:00"/>
    <d v="2021-07-12T00:00:00"/>
    <x v="42"/>
  </r>
  <r>
    <x v="210"/>
    <s v="PS2"/>
    <x v="3"/>
    <x v="20"/>
    <x v="96"/>
    <x v="14"/>
    <x v="443"/>
    <x v="106"/>
    <x v="28"/>
    <n v="0"/>
    <n v="0.28000000000000003"/>
    <d v="2008-03-18T00:00:00"/>
    <d v="2021-07-12T00:00:00"/>
    <x v="11"/>
  </r>
  <r>
    <x v="2978"/>
    <s v="Wii"/>
    <x v="11"/>
    <x v="7"/>
    <x v="136"/>
    <x v="3"/>
    <x v="443"/>
    <x v="257"/>
    <x v="28"/>
    <n v="0.01"/>
    <n v="0.03"/>
    <d v="2008-05-06T00:00:00"/>
    <d v="2021-07-12T00:00:00"/>
    <x v="11"/>
  </r>
  <r>
    <x v="1042"/>
    <s v="GC"/>
    <x v="11"/>
    <x v="3"/>
    <x v="317"/>
    <x v="3"/>
    <x v="443"/>
    <x v="225"/>
    <x v="28"/>
    <n v="0.08"/>
    <n v="0.01"/>
    <d v="2004-06-02T00:00:00"/>
    <d v="2021-07-12T00:00:00"/>
    <x v="16"/>
  </r>
  <r>
    <x v="2888"/>
    <s v="PS2"/>
    <x v="3"/>
    <x v="8"/>
    <x v="196"/>
    <x v="3"/>
    <x v="443"/>
    <x v="319"/>
    <x v="28"/>
    <n v="0.15"/>
    <n v="0.05"/>
    <d v="2001-12-03T00:00:00"/>
    <d v="2021-07-12T00:00:00"/>
    <x v="10"/>
  </r>
  <r>
    <x v="2581"/>
    <s v="Wii"/>
    <x v="3"/>
    <x v="64"/>
    <x v="221"/>
    <x v="3"/>
    <x v="443"/>
    <x v="286"/>
    <x v="28"/>
    <n v="0.01"/>
    <n v="0.03"/>
    <d v="2007-08-21T00:00:00"/>
    <d v="2021-07-12T00:00:00"/>
    <x v="13"/>
  </r>
  <r>
    <x v="2979"/>
    <s v="DS"/>
    <x v="5"/>
    <x v="53"/>
    <x v="606"/>
    <x v="3"/>
    <x v="443"/>
    <x v="285"/>
    <x v="49"/>
    <n v="0"/>
    <n v="0.01"/>
    <d v="2008-06-17T00:00:00"/>
    <d v="2021-07-12T00:00:00"/>
    <x v="11"/>
  </r>
  <r>
    <x v="975"/>
    <s v="PS2"/>
    <x v="1"/>
    <x v="3"/>
    <x v="917"/>
    <x v="3"/>
    <x v="443"/>
    <x v="313"/>
    <x v="45"/>
    <n v="0"/>
    <n v="0.17"/>
    <d v="2008-08-31T00:00:00"/>
    <d v="2021-07-12T00:00:00"/>
    <x v="11"/>
  </r>
  <r>
    <x v="2980"/>
    <s v="GB"/>
    <x v="11"/>
    <x v="91"/>
    <x v="534"/>
    <x v="17"/>
    <x v="443"/>
    <x v="236"/>
    <x v="18"/>
    <n v="0.51"/>
    <n v="0.49"/>
    <d v="1991-11-01T00:00:00"/>
    <d v="2021-07-12T00:00:00"/>
    <x v="36"/>
  </r>
  <r>
    <x v="1501"/>
    <s v="PS2"/>
    <x v="0"/>
    <x v="1"/>
    <x v="538"/>
    <x v="3"/>
    <x v="443"/>
    <x v="136"/>
    <x v="28"/>
    <n v="0"/>
    <n v="0.26"/>
    <d v="2008-11-04T00:00:00"/>
    <d v="2021-07-12T00:00:00"/>
    <x v="11"/>
  </r>
  <r>
    <x v="2555"/>
    <s v="DS"/>
    <x v="0"/>
    <x v="14"/>
    <x v="411"/>
    <x v="3"/>
    <x v="443"/>
    <x v="278"/>
    <x v="28"/>
    <n v="0.1"/>
    <n v="0.03"/>
    <d v="2010-09-14T00:00:00"/>
    <d v="2021-07-12T00:00:00"/>
    <x v="5"/>
  </r>
  <r>
    <x v="2981"/>
    <n v="2600"/>
    <x v="0"/>
    <x v="22"/>
    <x v="51"/>
    <x v="3"/>
    <x v="443"/>
    <x v="286"/>
    <x v="28"/>
    <n v="0.02"/>
    <n v="0"/>
    <d v="1983-01-01T00:00:00"/>
    <d v="2021-07-12T00:00:00"/>
    <x v="31"/>
  </r>
  <r>
    <x v="2982"/>
    <s v="PS"/>
    <x v="6"/>
    <x v="177"/>
    <x v="715"/>
    <x v="3"/>
    <x v="443"/>
    <x v="236"/>
    <x v="47"/>
    <n v="0.51"/>
    <n v="0.03"/>
    <d v="1998-06-25T00:00:00"/>
    <d v="2021-07-12T00:00:00"/>
    <x v="25"/>
  </r>
  <r>
    <x v="2983"/>
    <s v="PS3"/>
    <x v="3"/>
    <x v="20"/>
    <x v="96"/>
    <x v="24"/>
    <x v="443"/>
    <x v="212"/>
    <x v="28"/>
    <n v="0.22"/>
    <n v="0.06"/>
    <d v="2009-06-09T00:00:00"/>
    <d v="2021-07-12T00:00:00"/>
    <x v="8"/>
  </r>
  <r>
    <x v="2984"/>
    <s v="GC"/>
    <x v="11"/>
    <x v="56"/>
    <x v="525"/>
    <x v="68"/>
    <x v="443"/>
    <x v="305"/>
    <x v="8"/>
    <n v="0.06"/>
    <n v="0.01"/>
    <d v="2003-12-01T00:00:00"/>
    <d v="2021-07-12T00:00:00"/>
    <x v="15"/>
  </r>
  <r>
    <x v="2941"/>
    <s v="Wii"/>
    <x v="8"/>
    <x v="1"/>
    <x v="258"/>
    <x v="3"/>
    <x v="443"/>
    <x v="286"/>
    <x v="28"/>
    <n v="0.51"/>
    <n v="0.03"/>
    <d v="2008-10-21T00:00:00"/>
    <d v="2021-07-12T00:00:00"/>
    <x v="11"/>
  </r>
  <r>
    <x v="2985"/>
    <s v="DS"/>
    <x v="11"/>
    <x v="21"/>
    <x v="36"/>
    <x v="25"/>
    <x v="443"/>
    <x v="316"/>
    <x v="17"/>
    <n v="0.08"/>
    <n v="0.02"/>
    <d v="2011-01-11T00:00:00"/>
    <d v="2021-07-12T00:00:00"/>
    <x v="4"/>
  </r>
  <r>
    <x v="2038"/>
    <s v="PS2"/>
    <x v="10"/>
    <x v="54"/>
    <x v="321"/>
    <x v="3"/>
    <x v="443"/>
    <x v="319"/>
    <x v="28"/>
    <n v="0.15"/>
    <n v="0.05"/>
    <d v="2008-10-27T00:00:00"/>
    <d v="2021-07-12T00:00:00"/>
    <x v="11"/>
  </r>
  <r>
    <x v="2986"/>
    <s v="GBA"/>
    <x v="0"/>
    <x v="40"/>
    <x v="918"/>
    <x v="3"/>
    <x v="443"/>
    <x v="287"/>
    <x v="28"/>
    <n v="0.1"/>
    <n v="0.01"/>
    <d v="2004-10-12T00:00:00"/>
    <d v="2021-07-12T00:00:00"/>
    <x v="16"/>
  </r>
  <r>
    <x v="2987"/>
    <s v="PS"/>
    <x v="0"/>
    <x v="71"/>
    <x v="132"/>
    <x v="3"/>
    <x v="443"/>
    <x v="236"/>
    <x v="47"/>
    <n v="0.51"/>
    <n v="0.02"/>
    <d v="1996-03-29T00:00:00"/>
    <d v="2021-07-12T00:00:00"/>
    <x v="18"/>
  </r>
  <r>
    <x v="2036"/>
    <s v="PS2"/>
    <x v="0"/>
    <x v="20"/>
    <x v="110"/>
    <x v="3"/>
    <x v="443"/>
    <x v="311"/>
    <x v="28"/>
    <n v="0.01"/>
    <n v="0.05"/>
    <d v="2008-06-05T00:00:00"/>
    <d v="2021-07-12T00:00:00"/>
    <x v="11"/>
  </r>
  <r>
    <x v="1410"/>
    <s v="PS3"/>
    <x v="3"/>
    <x v="30"/>
    <x v="60"/>
    <x v="4"/>
    <x v="443"/>
    <x v="249"/>
    <x v="28"/>
    <n v="0.04"/>
    <n v="0.03"/>
    <d v="2006-11-13T00:00:00"/>
    <d v="2021-07-12T00:00:00"/>
    <x v="19"/>
  </r>
  <r>
    <x v="1038"/>
    <s v="PSP"/>
    <x v="3"/>
    <x v="3"/>
    <x v="31"/>
    <x v="15"/>
    <x v="443"/>
    <x v="306"/>
    <x v="28"/>
    <n v="0.15"/>
    <n v="0.09"/>
    <d v="2007-08-28T00:00:00"/>
    <d v="2021-07-12T00:00:00"/>
    <x v="13"/>
  </r>
  <r>
    <x v="2988"/>
    <s v="PS"/>
    <x v="3"/>
    <x v="180"/>
    <x v="391"/>
    <x v="3"/>
    <x v="443"/>
    <x v="313"/>
    <x v="28"/>
    <n v="0.14000000000000001"/>
    <n v="0.02"/>
    <d v="1999-10-31T00:00:00"/>
    <d v="2021-07-12T00:00:00"/>
    <x v="17"/>
  </r>
  <r>
    <x v="24"/>
    <s v="PC"/>
    <x v="3"/>
    <x v="2"/>
    <x v="7"/>
    <x v="3"/>
    <x v="443"/>
    <x v="301"/>
    <x v="28"/>
    <n v="0.32"/>
    <n v="0.04"/>
    <d v="2012-09-25T00:00:00"/>
    <d v="2018-04-06T00:00:00"/>
    <x v="7"/>
  </r>
  <r>
    <x v="2989"/>
    <s v="DS"/>
    <x v="10"/>
    <x v="56"/>
    <x v="500"/>
    <x v="3"/>
    <x v="443"/>
    <x v="257"/>
    <x v="28"/>
    <n v="0.02"/>
    <n v="0.03"/>
    <d v="2005-03-14T00:00:00"/>
    <d v="2021-07-12T00:00:00"/>
    <x v="14"/>
  </r>
  <r>
    <x v="2080"/>
    <s v="DS"/>
    <x v="6"/>
    <x v="1"/>
    <x v="693"/>
    <x v="3"/>
    <x v="443"/>
    <x v="257"/>
    <x v="28"/>
    <n v="0"/>
    <n v="0.03"/>
    <d v="2010-11-09T00:00:00"/>
    <d v="2021-07-12T00:00:00"/>
    <x v="5"/>
  </r>
  <r>
    <x v="2990"/>
    <s v="PS2"/>
    <x v="6"/>
    <x v="109"/>
    <x v="919"/>
    <x v="3"/>
    <x v="443"/>
    <x v="319"/>
    <x v="28"/>
    <n v="0.15"/>
    <n v="0.05"/>
    <d v="2005-07-12T00:00:00"/>
    <d v="2021-07-12T00:00:00"/>
    <x v="14"/>
  </r>
  <r>
    <x v="1653"/>
    <s v="PS2"/>
    <x v="6"/>
    <x v="31"/>
    <x v="128"/>
    <x v="3"/>
    <x v="443"/>
    <x v="311"/>
    <x v="28"/>
    <n v="0.01"/>
    <n v="0.05"/>
    <d v="2007-12-17T00:00:00"/>
    <d v="2021-07-12T00:00:00"/>
    <x v="13"/>
  </r>
  <r>
    <x v="2991"/>
    <s v="PS"/>
    <x v="6"/>
    <x v="9"/>
    <x v="125"/>
    <x v="3"/>
    <x v="443"/>
    <x v="313"/>
    <x v="28"/>
    <n v="0.14000000000000001"/>
    <n v="0.02"/>
    <d v="1998-09-30T00:00:00"/>
    <d v="2021-07-12T00:00:00"/>
    <x v="25"/>
  </r>
  <r>
    <x v="1313"/>
    <s v="DS"/>
    <x v="6"/>
    <x v="3"/>
    <x v="225"/>
    <x v="37"/>
    <x v="443"/>
    <x v="313"/>
    <x v="28"/>
    <n v="0.13"/>
    <n v="0.04"/>
    <d v="2009-11-02T00:00:00"/>
    <d v="2021-07-12T00:00:00"/>
    <x v="8"/>
  </r>
  <r>
    <x v="2992"/>
    <s v="PS"/>
    <x v="6"/>
    <x v="63"/>
    <x v="509"/>
    <x v="3"/>
    <x v="443"/>
    <x v="313"/>
    <x v="28"/>
    <n v="0.14000000000000001"/>
    <n v="0.02"/>
    <d v="2000-11-06T00:00:00"/>
    <d v="2021-07-12T00:00:00"/>
    <x v="21"/>
  </r>
  <r>
    <x v="2993"/>
    <s v="DS"/>
    <x v="8"/>
    <x v="7"/>
    <x v="920"/>
    <x v="3"/>
    <x v="443"/>
    <x v="250"/>
    <x v="28"/>
    <n v="0"/>
    <n v="0.49"/>
    <d v="2007-09-11T00:00:00"/>
    <d v="2021-07-12T00:00:00"/>
    <x v="13"/>
  </r>
  <r>
    <x v="2110"/>
    <s v="PS2"/>
    <x v="8"/>
    <x v="31"/>
    <x v="269"/>
    <x v="3"/>
    <x v="443"/>
    <x v="319"/>
    <x v="28"/>
    <n v="0.15"/>
    <n v="0.05"/>
    <d v="2005-10-06T00:00:00"/>
    <d v="2021-07-12T00:00:00"/>
    <x v="14"/>
  </r>
  <r>
    <x v="1308"/>
    <s v="XB"/>
    <x v="3"/>
    <x v="20"/>
    <x v="60"/>
    <x v="3"/>
    <x v="443"/>
    <x v="225"/>
    <x v="28"/>
    <n v="0.08"/>
    <n v="0.01"/>
    <d v="2004-11-17T00:00:00"/>
    <d v="2021-07-12T00:00:00"/>
    <x v="16"/>
  </r>
  <r>
    <x v="2994"/>
    <s v="GBA"/>
    <x v="10"/>
    <x v="181"/>
    <x v="921"/>
    <x v="3"/>
    <x v="443"/>
    <x v="287"/>
    <x v="28"/>
    <n v="0.1"/>
    <n v="0.01"/>
    <d v="2005-04-26T00:00:00"/>
    <d v="2021-07-12T00:00:00"/>
    <x v="14"/>
  </r>
  <r>
    <x v="2995"/>
    <s v="3DS"/>
    <x v="10"/>
    <x v="7"/>
    <x v="62"/>
    <x v="46"/>
    <x v="443"/>
    <x v="262"/>
    <x v="28"/>
    <n v="0.24"/>
    <n v="0.04"/>
    <d v="2011-04-10T00:00:00"/>
    <d v="2018-01-20T00:00:00"/>
    <x v="4"/>
  </r>
  <r>
    <x v="2996"/>
    <s v="DS"/>
    <x v="10"/>
    <x v="1"/>
    <x v="145"/>
    <x v="53"/>
    <x v="443"/>
    <x v="307"/>
    <x v="28"/>
    <n v="0.15"/>
    <n v="0.04"/>
    <d v="2009-06-30T00:00:00"/>
    <d v="2021-07-12T00:00:00"/>
    <x v="8"/>
  </r>
  <r>
    <x v="915"/>
    <s v="X360"/>
    <x v="0"/>
    <x v="26"/>
    <x v="287"/>
    <x v="23"/>
    <x v="443"/>
    <x v="278"/>
    <x v="28"/>
    <n v="0.1"/>
    <n v="0.03"/>
    <d v="2011-11-08T00:00:00"/>
    <d v="2021-07-12T00:00:00"/>
    <x v="4"/>
  </r>
  <r>
    <x v="2997"/>
    <s v="WiiU"/>
    <x v="3"/>
    <x v="56"/>
    <x v="218"/>
    <x v="36"/>
    <x v="443"/>
    <x v="316"/>
    <x v="20"/>
    <n v="0.14000000000000001"/>
    <n v="0.03"/>
    <d v="2014-07-25T00:00:00"/>
    <d v="2018-03-14T00:00:00"/>
    <x v="1"/>
  </r>
  <r>
    <x v="1389"/>
    <s v="PS3"/>
    <x v="3"/>
    <x v="3"/>
    <x v="31"/>
    <x v="3"/>
    <x v="443"/>
    <x v="286"/>
    <x v="28"/>
    <n v="0.51"/>
    <n v="0.03"/>
    <d v="2007-07-17T00:00:00"/>
    <d v="2021-07-12T00:00:00"/>
    <x v="13"/>
  </r>
  <r>
    <x v="1253"/>
    <s v="Wii"/>
    <x v="8"/>
    <x v="108"/>
    <x v="452"/>
    <x v="3"/>
    <x v="443"/>
    <x v="236"/>
    <x v="28"/>
    <n v="0.34"/>
    <n v="0.03"/>
    <d v="2009-12-04T00:00:00"/>
    <d v="2021-07-12T00:00:00"/>
    <x v="8"/>
  </r>
  <r>
    <x v="2998"/>
    <s v="PS2"/>
    <x v="0"/>
    <x v="31"/>
    <x v="201"/>
    <x v="3"/>
    <x v="443"/>
    <x v="319"/>
    <x v="28"/>
    <n v="0.15"/>
    <n v="0.05"/>
    <d v="2003-05-20T00:00:00"/>
    <d v="2021-07-12T00:00:00"/>
    <x v="15"/>
  </r>
  <r>
    <x v="2999"/>
    <s v="PS2"/>
    <x v="4"/>
    <x v="116"/>
    <x v="699"/>
    <x v="36"/>
    <x v="443"/>
    <x v="318"/>
    <x v="37"/>
    <n v="0.05"/>
    <n v="0.02"/>
    <d v="2002-09-30T00:00:00"/>
    <d v="2021-07-12T00:00:00"/>
    <x v="2"/>
  </r>
  <r>
    <x v="3000"/>
    <s v="PS2"/>
    <x v="0"/>
    <x v="14"/>
    <x v="922"/>
    <x v="3"/>
    <x v="443"/>
    <x v="319"/>
    <x v="28"/>
    <n v="0.15"/>
    <n v="0.05"/>
    <d v="2007-10-09T00:00:00"/>
    <d v="2021-07-12T00:00:00"/>
    <x v="13"/>
  </r>
  <r>
    <x v="3001"/>
    <s v="GBA"/>
    <x v="0"/>
    <x v="7"/>
    <x v="574"/>
    <x v="33"/>
    <x v="443"/>
    <x v="287"/>
    <x v="28"/>
    <n v="0.1"/>
    <n v="0.01"/>
    <d v="2002-03-18T00:00:00"/>
    <d v="2021-07-12T00:00:00"/>
    <x v="2"/>
  </r>
  <r>
    <x v="3002"/>
    <s v="PS2"/>
    <x v="0"/>
    <x v="20"/>
    <x v="923"/>
    <x v="3"/>
    <x v="443"/>
    <x v="319"/>
    <x v="28"/>
    <n v="0.15"/>
    <n v="0.05"/>
    <d v="2002-05-09T00:00:00"/>
    <d v="2021-07-12T00:00:00"/>
    <x v="2"/>
  </r>
  <r>
    <x v="3003"/>
    <s v="PSV"/>
    <x v="6"/>
    <x v="8"/>
    <x v="379"/>
    <x v="3"/>
    <x v="443"/>
    <x v="242"/>
    <x v="28"/>
    <n v="0.19"/>
    <n v="0.06"/>
    <d v="2012-02-15T00:00:00"/>
    <d v="2021-07-12T00:00:00"/>
    <x v="7"/>
  </r>
  <r>
    <x v="3004"/>
    <s v="PSP"/>
    <x v="9"/>
    <x v="53"/>
    <x v="306"/>
    <x v="3"/>
    <x v="443"/>
    <x v="242"/>
    <x v="25"/>
    <n v="0.04"/>
    <n v="0.03"/>
    <d v="2010-05-11T00:00:00"/>
    <d v="2021-07-12T00:00:00"/>
    <x v="5"/>
  </r>
  <r>
    <x v="1435"/>
    <s v="GC"/>
    <x v="9"/>
    <x v="3"/>
    <x v="524"/>
    <x v="44"/>
    <x v="443"/>
    <x v="249"/>
    <x v="28"/>
    <n v="0.08"/>
    <n v="0.01"/>
    <d v="2005-09-20T00:00:00"/>
    <d v="2021-07-12T00:00:00"/>
    <x v="14"/>
  </r>
  <r>
    <x v="939"/>
    <s v="PS2"/>
    <x v="9"/>
    <x v="31"/>
    <x v="334"/>
    <x v="3"/>
    <x v="443"/>
    <x v="305"/>
    <x v="28"/>
    <n v="7.0000000000000007E-2"/>
    <n v="7.0000000000000007E-2"/>
    <d v="2010-10-26T00:00:00"/>
    <d v="2021-07-12T00:00:00"/>
    <x v="5"/>
  </r>
  <r>
    <x v="3005"/>
    <s v="PSV"/>
    <x v="4"/>
    <x v="75"/>
    <x v="924"/>
    <x v="3"/>
    <x v="443"/>
    <x v="262"/>
    <x v="35"/>
    <n v="0.12"/>
    <n v="7.0000000000000007E-2"/>
    <d v="2014-11-11T00:00:00"/>
    <d v="2018-09-24T00:00:00"/>
    <x v="1"/>
  </r>
  <r>
    <x v="2632"/>
    <s v="PS3"/>
    <x v="0"/>
    <x v="20"/>
    <x v="601"/>
    <x v="24"/>
    <x v="443"/>
    <x v="306"/>
    <x v="28"/>
    <n v="0.18"/>
    <n v="7.0000000000000007E-2"/>
    <d v="2008-03-25T00:00:00"/>
    <d v="2021-07-12T00:00:00"/>
    <x v="11"/>
  </r>
  <r>
    <x v="3006"/>
    <s v="GB"/>
    <x v="12"/>
    <x v="90"/>
    <x v="637"/>
    <x v="3"/>
    <x v="444"/>
    <x v="236"/>
    <x v="105"/>
    <n v="0.51"/>
    <n v="0"/>
    <d v="1997-05-23T00:00:00"/>
    <d v="2021-07-12T00:00:00"/>
    <x v="20"/>
  </r>
  <r>
    <x v="3007"/>
    <s v="PS4"/>
    <x v="1"/>
    <x v="49"/>
    <x v="925"/>
    <x v="3"/>
    <x v="444"/>
    <x v="306"/>
    <x v="30"/>
    <n v="0.16"/>
    <n v="0.06"/>
    <d v="2018-08-29T00:00:00"/>
    <d v="2018-09-26T00:00:00"/>
    <x v="6"/>
  </r>
  <r>
    <x v="3008"/>
    <s v="Wii"/>
    <x v="5"/>
    <x v="1"/>
    <x v="302"/>
    <x v="3"/>
    <x v="444"/>
    <x v="308"/>
    <x v="28"/>
    <n v="0.03"/>
    <n v="0.03"/>
    <d v="2010-10-19T00:00:00"/>
    <d v="2021-07-12T00:00:00"/>
    <x v="5"/>
  </r>
  <r>
    <x v="1075"/>
    <s v="Wii"/>
    <x v="6"/>
    <x v="72"/>
    <x v="99"/>
    <x v="60"/>
    <x v="444"/>
    <x v="106"/>
    <x v="28"/>
    <n v="0.23"/>
    <n v="0.04"/>
    <d v="2009-09-08T00:00:00"/>
    <d v="2021-07-12T00:00:00"/>
    <x v="8"/>
  </r>
  <r>
    <x v="3009"/>
    <s v="PC"/>
    <x v="5"/>
    <x v="7"/>
    <x v="926"/>
    <x v="8"/>
    <x v="444"/>
    <x v="236"/>
    <x v="28"/>
    <n v="0.32"/>
    <n v="0.05"/>
    <d v="2009-06-25T00:00:00"/>
    <d v="2021-07-12T00:00:00"/>
    <x v="8"/>
  </r>
  <r>
    <x v="817"/>
    <s v="PS2"/>
    <x v="5"/>
    <x v="3"/>
    <x v="57"/>
    <x v="3"/>
    <x v="444"/>
    <x v="249"/>
    <x v="28"/>
    <n v="0.01"/>
    <n v="0.05"/>
    <d v="2007-10-22T00:00:00"/>
    <d v="2021-07-12T00:00:00"/>
    <x v="13"/>
  </r>
  <r>
    <x v="3010"/>
    <s v="X360"/>
    <x v="4"/>
    <x v="18"/>
    <x v="927"/>
    <x v="3"/>
    <x v="444"/>
    <x v="299"/>
    <x v="20"/>
    <n v="0.12"/>
    <n v="0.04"/>
    <d v="2008-01-08T00:00:00"/>
    <d v="2021-07-12T00:00:00"/>
    <x v="11"/>
  </r>
  <r>
    <x v="3011"/>
    <s v="PS"/>
    <x v="9"/>
    <x v="91"/>
    <x v="433"/>
    <x v="3"/>
    <x v="444"/>
    <x v="236"/>
    <x v="32"/>
    <n v="0.51"/>
    <n v="0.02"/>
    <d v="1997-04-25T00:00:00"/>
    <d v="2021-07-12T00:00:00"/>
    <x v="20"/>
  </r>
  <r>
    <x v="3012"/>
    <s v="GC"/>
    <x v="9"/>
    <x v="56"/>
    <x v="895"/>
    <x v="3"/>
    <x v="444"/>
    <x v="225"/>
    <x v="28"/>
    <n v="7.0000000000000007E-2"/>
    <n v="0.01"/>
    <d v="2004-05-10T00:00:00"/>
    <d v="2021-07-12T00:00:00"/>
    <x v="16"/>
  </r>
  <r>
    <x v="3013"/>
    <s v="PS3"/>
    <x v="9"/>
    <x v="2"/>
    <x v="31"/>
    <x v="26"/>
    <x v="444"/>
    <x v="144"/>
    <x v="24"/>
    <n v="0.14000000000000001"/>
    <n v="0.06"/>
    <d v="2010-10-19T00:00:00"/>
    <d v="2021-07-12T00:00:00"/>
    <x v="5"/>
  </r>
  <r>
    <x v="3014"/>
    <s v="DS"/>
    <x v="9"/>
    <x v="95"/>
    <x v="928"/>
    <x v="3"/>
    <x v="444"/>
    <x v="319"/>
    <x v="5"/>
    <n v="0.03"/>
    <n v="0.02"/>
    <d v="2009-09-15T00:00:00"/>
    <d v="2021-07-12T00:00:00"/>
    <x v="8"/>
  </r>
  <r>
    <x v="3015"/>
    <s v="DC"/>
    <x v="9"/>
    <x v="20"/>
    <x v="34"/>
    <x v="4"/>
    <x v="444"/>
    <x v="236"/>
    <x v="105"/>
    <n v="0.51"/>
    <n v="0"/>
    <d v="1999-10-18T00:00:00"/>
    <d v="2021-07-12T00:00:00"/>
    <x v="17"/>
  </r>
  <r>
    <x v="1290"/>
    <s v="PS3"/>
    <x v="0"/>
    <x v="16"/>
    <x v="207"/>
    <x v="3"/>
    <x v="444"/>
    <x v="106"/>
    <x v="41"/>
    <n v="0.19"/>
    <n v="0.06"/>
    <d v="2014-02-25T00:00:00"/>
    <d v="2018-01-04T00:00:00"/>
    <x v="1"/>
  </r>
  <r>
    <x v="3016"/>
    <s v="N64"/>
    <x v="0"/>
    <x v="31"/>
    <x v="929"/>
    <x v="3"/>
    <x v="444"/>
    <x v="249"/>
    <x v="28"/>
    <n v="0.06"/>
    <n v="0"/>
    <d v="2000-12-04T00:00:00"/>
    <d v="2021-07-12T00:00:00"/>
    <x v="21"/>
  </r>
  <r>
    <x v="3017"/>
    <s v="PS"/>
    <x v="11"/>
    <x v="8"/>
    <x v="930"/>
    <x v="3"/>
    <x v="444"/>
    <x v="236"/>
    <x v="32"/>
    <n v="0.51"/>
    <n v="0.02"/>
    <d v="1998-06-25T00:00:00"/>
    <d v="2021-07-12T00:00:00"/>
    <x v="25"/>
  </r>
  <r>
    <x v="3018"/>
    <s v="Wii"/>
    <x v="11"/>
    <x v="72"/>
    <x v="199"/>
    <x v="28"/>
    <x v="444"/>
    <x v="262"/>
    <x v="28"/>
    <n v="0.22"/>
    <n v="0.04"/>
    <d v="2009-06-23T00:00:00"/>
    <d v="2021-07-12T00:00:00"/>
    <x v="8"/>
  </r>
  <r>
    <x v="2343"/>
    <s v="DS"/>
    <x v="6"/>
    <x v="1"/>
    <x v="693"/>
    <x v="3"/>
    <x v="444"/>
    <x v="278"/>
    <x v="28"/>
    <n v="0.08"/>
    <n v="0.03"/>
    <d v="2009-10-27T00:00:00"/>
    <d v="2021-07-12T00:00:00"/>
    <x v="8"/>
  </r>
  <r>
    <x v="3019"/>
    <s v="PS4"/>
    <x v="6"/>
    <x v="3"/>
    <x v="931"/>
    <x v="9"/>
    <x v="444"/>
    <x v="315"/>
    <x v="24"/>
    <n v="0.22"/>
    <n v="0.06"/>
    <d v="2018-03-16T00:00:00"/>
    <d v="2018-02-24T00:00:00"/>
    <x v="6"/>
  </r>
  <r>
    <x v="1787"/>
    <s v="PSP"/>
    <x v="6"/>
    <x v="31"/>
    <x v="629"/>
    <x v="3"/>
    <x v="444"/>
    <x v="285"/>
    <x v="28"/>
    <n v="0.2"/>
    <n v="0.11"/>
    <d v="2007-10-08T00:00:00"/>
    <d v="2021-07-12T00:00:00"/>
    <x v="13"/>
  </r>
  <r>
    <x v="224"/>
    <s v="PC"/>
    <x v="6"/>
    <x v="3"/>
    <x v="104"/>
    <x v="13"/>
    <x v="444"/>
    <x v="136"/>
    <x v="28"/>
    <n v="0.2"/>
    <n v="0.05"/>
    <d v="2010-11-16T00:00:00"/>
    <d v="2021-07-12T00:00:00"/>
    <x v="5"/>
  </r>
  <r>
    <x v="3020"/>
    <s v="WiiU"/>
    <x v="0"/>
    <x v="32"/>
    <x v="27"/>
    <x v="19"/>
    <x v="444"/>
    <x v="144"/>
    <x v="28"/>
    <n v="0.18"/>
    <n v="0.03"/>
    <d v="2012-11-18T00:00:00"/>
    <d v="2018-04-20T00:00:00"/>
    <x v="7"/>
  </r>
  <r>
    <x v="40"/>
    <s v="3DS"/>
    <x v="8"/>
    <x v="56"/>
    <x v="932"/>
    <x v="36"/>
    <x v="444"/>
    <x v="310"/>
    <x v="28"/>
    <n v="0.51"/>
    <n v="0.04"/>
    <d v="2017-11-10T00:00:00"/>
    <d v="2018-08-05T00:00:00"/>
    <x v="9"/>
  </r>
  <r>
    <x v="572"/>
    <s v="NS"/>
    <x v="8"/>
    <x v="56"/>
    <x v="933"/>
    <x v="3"/>
    <x v="444"/>
    <x v="136"/>
    <x v="24"/>
    <n v="0.22"/>
    <n v="0.03"/>
    <d v="2018-07-27T00:00:00"/>
    <d v="2019-03-30T00:00:00"/>
    <x v="6"/>
  </r>
  <r>
    <x v="3021"/>
    <s v="DS"/>
    <x v="8"/>
    <x v="1"/>
    <x v="234"/>
    <x v="35"/>
    <x v="444"/>
    <x v="242"/>
    <x v="28"/>
    <n v="0.2"/>
    <n v="0.04"/>
    <d v="2009-06-09T00:00:00"/>
    <d v="2021-07-12T00:00:00"/>
    <x v="8"/>
  </r>
  <r>
    <x v="1989"/>
    <s v="X360"/>
    <x v="8"/>
    <x v="3"/>
    <x v="670"/>
    <x v="3"/>
    <x v="444"/>
    <x v="136"/>
    <x v="28"/>
    <n v="0.21"/>
    <n v="0.04"/>
    <d v="2009-03-10T00:00:00"/>
    <d v="2021-07-12T00:00:00"/>
    <x v="8"/>
  </r>
  <r>
    <x v="2778"/>
    <s v="Wii"/>
    <x v="8"/>
    <x v="41"/>
    <x v="33"/>
    <x v="3"/>
    <x v="444"/>
    <x v="243"/>
    <x v="28"/>
    <n v="0.12"/>
    <n v="0.03"/>
    <d v="2010-06-08T00:00:00"/>
    <d v="2021-07-12T00:00:00"/>
    <x v="5"/>
  </r>
  <r>
    <x v="3022"/>
    <s v="PSP"/>
    <x v="3"/>
    <x v="3"/>
    <x v="31"/>
    <x v="34"/>
    <x v="444"/>
    <x v="257"/>
    <x v="28"/>
    <n v="0.51"/>
    <n v="0.03"/>
    <d v="2005-03-21T00:00:00"/>
    <d v="2021-07-12T00:00:00"/>
    <x v="14"/>
  </r>
  <r>
    <x v="3023"/>
    <s v="PS2"/>
    <x v="3"/>
    <x v="37"/>
    <x v="7"/>
    <x v="3"/>
    <x v="444"/>
    <x v="316"/>
    <x v="30"/>
    <n v="0.13"/>
    <n v="0.04"/>
    <d v="2006-02-28T00:00:00"/>
    <d v="2021-07-12T00:00:00"/>
    <x v="19"/>
  </r>
  <r>
    <x v="3024"/>
    <s v="N64"/>
    <x v="3"/>
    <x v="26"/>
    <x v="612"/>
    <x v="3"/>
    <x v="444"/>
    <x v="270"/>
    <x v="28"/>
    <n v="0.51"/>
    <n v="0"/>
    <d v="1999-04-14T00:00:00"/>
    <d v="2021-07-12T00:00:00"/>
    <x v="17"/>
  </r>
  <r>
    <x v="1581"/>
    <s v="PS3"/>
    <x v="3"/>
    <x v="3"/>
    <x v="16"/>
    <x v="3"/>
    <x v="444"/>
    <x v="225"/>
    <x v="45"/>
    <n v="0.04"/>
    <n v="0.03"/>
    <d v="2007-09-24T00:00:00"/>
    <d v="2021-07-12T00:00:00"/>
    <x v="13"/>
  </r>
  <r>
    <x v="3025"/>
    <s v="PS2"/>
    <x v="3"/>
    <x v="79"/>
    <x v="305"/>
    <x v="3"/>
    <x v="444"/>
    <x v="299"/>
    <x v="28"/>
    <n v="0.14000000000000001"/>
    <n v="0.05"/>
    <d v="2002-02-09T00:00:00"/>
    <d v="2021-07-12T00:00:00"/>
    <x v="2"/>
  </r>
  <r>
    <x v="3026"/>
    <s v="SNES"/>
    <x v="3"/>
    <x v="177"/>
    <x v="715"/>
    <x v="3"/>
    <x v="444"/>
    <x v="236"/>
    <x v="105"/>
    <n v="0.51"/>
    <n v="0.49"/>
    <d v="1994-06-17T00:00:00"/>
    <d v="2021-07-12T00:00:00"/>
    <x v="24"/>
  </r>
  <r>
    <x v="3027"/>
    <s v="GBA"/>
    <x v="3"/>
    <x v="166"/>
    <x v="934"/>
    <x v="3"/>
    <x v="444"/>
    <x v="241"/>
    <x v="28"/>
    <n v="0.1"/>
    <n v="0.01"/>
    <d v="2003-09-17T00:00:00"/>
    <d v="2021-07-12T00:00:00"/>
    <x v="15"/>
  </r>
  <r>
    <x v="3028"/>
    <s v="DS"/>
    <x v="13"/>
    <x v="53"/>
    <x v="484"/>
    <x v="3"/>
    <x v="444"/>
    <x v="236"/>
    <x v="105"/>
    <n v="0.51"/>
    <n v="0.49"/>
    <d v="2007-03-15T00:00:00"/>
    <d v="2021-07-12T00:00:00"/>
    <x v="13"/>
  </r>
  <r>
    <x v="1793"/>
    <s v="PS3"/>
    <x v="3"/>
    <x v="2"/>
    <x v="7"/>
    <x v="3"/>
    <x v="444"/>
    <x v="243"/>
    <x v="28"/>
    <n v="0.09"/>
    <n v="7.0000000000000007E-2"/>
    <d v="2014-09-09T00:00:00"/>
    <d v="2018-01-10T00:00:00"/>
    <x v="1"/>
  </r>
  <r>
    <x v="1050"/>
    <s v="Wii"/>
    <x v="3"/>
    <x v="30"/>
    <x v="60"/>
    <x v="55"/>
    <x v="444"/>
    <x v="257"/>
    <x v="28"/>
    <n v="0"/>
    <n v="0.03"/>
    <d v="2009-11-09T00:00:00"/>
    <d v="2021-07-12T00:00:00"/>
    <x v="8"/>
  </r>
  <r>
    <x v="1724"/>
    <s v="PS2"/>
    <x v="3"/>
    <x v="2"/>
    <x v="31"/>
    <x v="3"/>
    <x v="444"/>
    <x v="144"/>
    <x v="28"/>
    <n v="0"/>
    <n v="0.21"/>
    <d v="2008-08-26T00:00:00"/>
    <d v="2021-07-12T00:00:00"/>
    <x v="11"/>
  </r>
  <r>
    <x v="491"/>
    <s v="PSP"/>
    <x v="3"/>
    <x v="3"/>
    <x v="10"/>
    <x v="26"/>
    <x v="444"/>
    <x v="257"/>
    <x v="28"/>
    <n v="0.51"/>
    <n v="0.03"/>
    <d v="2006-07-18T00:00:00"/>
    <d v="2021-07-12T00:00:00"/>
    <x v="19"/>
  </r>
  <r>
    <x v="3029"/>
    <s v="PS2"/>
    <x v="3"/>
    <x v="1"/>
    <x v="272"/>
    <x v="3"/>
    <x v="444"/>
    <x v="299"/>
    <x v="28"/>
    <n v="0.14000000000000001"/>
    <n v="0.05"/>
    <d v="2004-08-26T00:00:00"/>
    <d v="2021-07-12T00:00:00"/>
    <x v="16"/>
  </r>
  <r>
    <x v="3030"/>
    <s v="Wii"/>
    <x v="3"/>
    <x v="134"/>
    <x v="935"/>
    <x v="3"/>
    <x v="444"/>
    <x v="286"/>
    <x v="28"/>
    <n v="0.51"/>
    <n v="0.03"/>
    <d v="2009-12-01T00:00:00"/>
    <d v="2021-07-12T00:00:00"/>
    <x v="8"/>
  </r>
  <r>
    <x v="2983"/>
    <s v="Wii"/>
    <x v="3"/>
    <x v="20"/>
    <x v="96"/>
    <x v="35"/>
    <x v="444"/>
    <x v="136"/>
    <x v="28"/>
    <n v="0.21"/>
    <n v="0.04"/>
    <d v="2009-06-09T00:00:00"/>
    <d v="2021-07-12T00:00:00"/>
    <x v="8"/>
  </r>
  <r>
    <x v="807"/>
    <s v="PS3"/>
    <x v="3"/>
    <x v="33"/>
    <x v="69"/>
    <x v="3"/>
    <x v="444"/>
    <x v="262"/>
    <x v="28"/>
    <n v="0.19"/>
    <n v="0.06"/>
    <d v="2016-10-11T00:00:00"/>
    <d v="2018-04-05T00:00:00"/>
    <x v="12"/>
  </r>
  <r>
    <x v="2250"/>
    <s v="Wii"/>
    <x v="3"/>
    <x v="30"/>
    <x v="253"/>
    <x v="3"/>
    <x v="444"/>
    <x v="257"/>
    <x v="28"/>
    <n v="0"/>
    <n v="0.03"/>
    <d v="2007-06-25T00:00:00"/>
    <d v="2021-07-12T00:00:00"/>
    <x v="13"/>
  </r>
  <r>
    <x v="496"/>
    <s v="PSV"/>
    <x v="2"/>
    <x v="32"/>
    <x v="294"/>
    <x v="3"/>
    <x v="444"/>
    <x v="144"/>
    <x v="28"/>
    <n v="0.13"/>
    <n v="0.08"/>
    <d v="2012-06-26T00:00:00"/>
    <d v="2018-03-15T00:00:00"/>
    <x v="7"/>
  </r>
  <r>
    <x v="3031"/>
    <s v="PS4"/>
    <x v="2"/>
    <x v="21"/>
    <x v="36"/>
    <x v="3"/>
    <x v="444"/>
    <x v="318"/>
    <x v="8"/>
    <n v="0.18"/>
    <n v="0.05"/>
    <d v="2016-01-19T00:00:00"/>
    <d v="2018-09-04T00:00:00"/>
    <x v="12"/>
  </r>
  <r>
    <x v="2611"/>
    <s v="X360"/>
    <x v="3"/>
    <x v="30"/>
    <x v="256"/>
    <x v="49"/>
    <x v="444"/>
    <x v="257"/>
    <x v="28"/>
    <n v="0.51"/>
    <n v="0.03"/>
    <d v="2006-04-10T00:00:00"/>
    <d v="2021-07-12T00:00:00"/>
    <x v="19"/>
  </r>
  <r>
    <x v="3032"/>
    <s v="XB"/>
    <x v="3"/>
    <x v="18"/>
    <x v="321"/>
    <x v="3"/>
    <x v="444"/>
    <x v="314"/>
    <x v="28"/>
    <n v="0.08"/>
    <n v="0.01"/>
    <d v="2002-01-21T00:00:00"/>
    <d v="2021-07-12T00:00:00"/>
    <x v="2"/>
  </r>
  <r>
    <x v="3033"/>
    <s v="Wii"/>
    <x v="3"/>
    <x v="1"/>
    <x v="234"/>
    <x v="3"/>
    <x v="444"/>
    <x v="310"/>
    <x v="28"/>
    <n v="0.02"/>
    <n v="0.02"/>
    <d v="2011-09-27T00:00:00"/>
    <d v="2021-07-12T00:00:00"/>
    <x v="4"/>
  </r>
  <r>
    <x v="3034"/>
    <s v="PS2"/>
    <x v="3"/>
    <x v="82"/>
    <x v="293"/>
    <x v="3"/>
    <x v="444"/>
    <x v="299"/>
    <x v="28"/>
    <n v="0.14000000000000001"/>
    <n v="0.05"/>
    <d v="2003-09-11T00:00:00"/>
    <d v="2021-07-12T00:00:00"/>
    <x v="15"/>
  </r>
  <r>
    <x v="660"/>
    <s v="PC"/>
    <x v="0"/>
    <x v="32"/>
    <x v="165"/>
    <x v="3"/>
    <x v="444"/>
    <x v="306"/>
    <x v="28"/>
    <n v="0.2"/>
    <n v="0.03"/>
    <d v="2014-09-30T00:00:00"/>
    <d v="2018-05-04T00:00:00"/>
    <x v="1"/>
  </r>
  <r>
    <x v="2438"/>
    <s v="PS2"/>
    <x v="0"/>
    <x v="1"/>
    <x v="936"/>
    <x v="48"/>
    <x v="444"/>
    <x v="308"/>
    <x v="28"/>
    <n v="0.01"/>
    <n v="0.05"/>
    <d v="2007-10-02T00:00:00"/>
    <d v="2021-07-12T00:00:00"/>
    <x v="13"/>
  </r>
  <r>
    <x v="593"/>
    <s v="GC"/>
    <x v="10"/>
    <x v="11"/>
    <x v="24"/>
    <x v="15"/>
    <x v="444"/>
    <x v="314"/>
    <x v="28"/>
    <n v="7.0000000000000007E-2"/>
    <n v="0.01"/>
    <d v="2002-03-19T00:00:00"/>
    <d v="2021-07-12T00:00:00"/>
    <x v="2"/>
  </r>
  <r>
    <x v="3035"/>
    <s v="DS"/>
    <x v="10"/>
    <x v="85"/>
    <x v="151"/>
    <x v="21"/>
    <x v="444"/>
    <x v="310"/>
    <x v="28"/>
    <n v="0.01"/>
    <n v="0.03"/>
    <d v="2006-10-17T00:00:00"/>
    <d v="2021-07-12T00:00:00"/>
    <x v="19"/>
  </r>
  <r>
    <x v="2721"/>
    <s v="DS"/>
    <x v="10"/>
    <x v="85"/>
    <x v="151"/>
    <x v="3"/>
    <x v="444"/>
    <x v="311"/>
    <x v="28"/>
    <n v="0.02"/>
    <n v="0.03"/>
    <d v="2007-10-02T00:00:00"/>
    <d v="2021-07-12T00:00:00"/>
    <x v="13"/>
  </r>
  <r>
    <x v="2382"/>
    <s v="WiiU"/>
    <x v="10"/>
    <x v="20"/>
    <x v="126"/>
    <x v="44"/>
    <x v="444"/>
    <x v="307"/>
    <x v="24"/>
    <n v="0.13"/>
    <n v="0.03"/>
    <d v="2013-10-29T00:00:00"/>
    <d v="2018-04-07T00:00:00"/>
    <x v="0"/>
  </r>
  <r>
    <x v="3036"/>
    <s v="DS"/>
    <x v="10"/>
    <x v="26"/>
    <x v="54"/>
    <x v="25"/>
    <x v="444"/>
    <x v="287"/>
    <x v="20"/>
    <n v="0.03"/>
    <n v="0.03"/>
    <d v="2008-10-21T00:00:00"/>
    <d v="2021-07-12T00:00:00"/>
    <x v="11"/>
  </r>
  <r>
    <x v="3037"/>
    <s v="GC"/>
    <x v="10"/>
    <x v="31"/>
    <x v="41"/>
    <x v="54"/>
    <x v="444"/>
    <x v="225"/>
    <x v="28"/>
    <n v="7.0000000000000007E-2"/>
    <n v="0.01"/>
    <d v="2002-09-14T00:00:00"/>
    <d v="2021-07-12T00:00:00"/>
    <x v="2"/>
  </r>
  <r>
    <x v="3038"/>
    <s v="GBA"/>
    <x v="11"/>
    <x v="16"/>
    <x v="469"/>
    <x v="3"/>
    <x v="444"/>
    <x v="236"/>
    <x v="47"/>
    <n v="0.51"/>
    <n v="0.01"/>
    <d v="2003-11-14T00:00:00"/>
    <d v="2021-07-12T00:00:00"/>
    <x v="15"/>
  </r>
  <r>
    <x v="1303"/>
    <s v="PSP"/>
    <x v="11"/>
    <x v="3"/>
    <x v="367"/>
    <x v="47"/>
    <x v="444"/>
    <x v="106"/>
    <x v="28"/>
    <n v="0.17"/>
    <n v="0.1"/>
    <d v="2007-06-25T00:00:00"/>
    <d v="2021-07-12T00:00:00"/>
    <x v="13"/>
  </r>
  <r>
    <x v="364"/>
    <s v="X360"/>
    <x v="11"/>
    <x v="16"/>
    <x v="119"/>
    <x v="3"/>
    <x v="444"/>
    <x v="313"/>
    <x v="28"/>
    <n v="0.12"/>
    <n v="0.03"/>
    <d v="2015-11-10T00:00:00"/>
    <d v="2018-04-11T00:00:00"/>
    <x v="3"/>
  </r>
  <r>
    <x v="3039"/>
    <s v="DS"/>
    <x v="11"/>
    <x v="143"/>
    <x v="481"/>
    <x v="18"/>
    <x v="444"/>
    <x v="308"/>
    <x v="41"/>
    <n v="0.51"/>
    <n v="0.02"/>
    <d v="2010-11-16T00:00:00"/>
    <d v="2021-07-12T00:00:00"/>
    <x v="5"/>
  </r>
  <r>
    <x v="3040"/>
    <s v="SNES"/>
    <x v="12"/>
    <x v="61"/>
    <x v="937"/>
    <x v="3"/>
    <x v="444"/>
    <x v="236"/>
    <x v="105"/>
    <n v="0.51"/>
    <n v="0.49"/>
    <d v="1994-03-25T00:00:00"/>
    <d v="2021-07-12T00:00:00"/>
    <x v="24"/>
  </r>
  <r>
    <x v="3041"/>
    <s v="N64"/>
    <x v="4"/>
    <x v="115"/>
    <x v="349"/>
    <x v="3"/>
    <x v="444"/>
    <x v="236"/>
    <x v="28"/>
    <n v="0.51"/>
    <n v="0.05"/>
    <d v="2000-09-27T00:00:00"/>
    <d v="2021-07-12T00:00:00"/>
    <x v="21"/>
  </r>
  <r>
    <x v="3042"/>
    <s v="3DS"/>
    <x v="4"/>
    <x v="66"/>
    <x v="226"/>
    <x v="4"/>
    <x v="444"/>
    <x v="255"/>
    <x v="36"/>
    <n v="0.05"/>
    <n v="0.02"/>
    <d v="2016-09-20T00:00:00"/>
    <d v="2018-05-29T00:00:00"/>
    <x v="12"/>
  </r>
  <r>
    <x v="3043"/>
    <s v="PS4"/>
    <x v="4"/>
    <x v="110"/>
    <x v="938"/>
    <x v="3"/>
    <x v="444"/>
    <x v="136"/>
    <x v="28"/>
    <n v="0.19"/>
    <n v="0.06"/>
    <d v="2018-06-05T00:00:00"/>
    <d v="2018-02-08T00:00:00"/>
    <x v="6"/>
  </r>
  <r>
    <x v="2894"/>
    <s v="X360"/>
    <x v="4"/>
    <x v="16"/>
    <x v="58"/>
    <x v="37"/>
    <x v="444"/>
    <x v="313"/>
    <x v="24"/>
    <n v="0.12"/>
    <n v="0.03"/>
    <d v="2011-06-21T00:00:00"/>
    <d v="2021-07-12T00:00:00"/>
    <x v="4"/>
  </r>
  <r>
    <x v="3044"/>
    <s v="Wii"/>
    <x v="4"/>
    <x v="131"/>
    <x v="592"/>
    <x v="18"/>
    <x v="444"/>
    <x v="144"/>
    <x v="20"/>
    <n v="0.13"/>
    <n v="0.03"/>
    <d v="2009-03-17T00:00:00"/>
    <d v="2021-07-12T00:00:00"/>
    <x v="8"/>
  </r>
  <r>
    <x v="1959"/>
    <s v="PS3"/>
    <x v="0"/>
    <x v="142"/>
    <x v="571"/>
    <x v="3"/>
    <x v="444"/>
    <x v="319"/>
    <x v="28"/>
    <n v="0.12"/>
    <n v="0.06"/>
    <d v="2013-04-02T00:00:00"/>
    <d v="2018-05-19T00:00:00"/>
    <x v="0"/>
  </r>
  <r>
    <x v="2219"/>
    <s v="X360"/>
    <x v="0"/>
    <x v="17"/>
    <x v="119"/>
    <x v="4"/>
    <x v="444"/>
    <x v="287"/>
    <x v="24"/>
    <n v="7.0000000000000007E-2"/>
    <n v="0.03"/>
    <d v="2006-04-11T00:00:00"/>
    <d v="2021-07-12T00:00:00"/>
    <x v="19"/>
  </r>
  <r>
    <x v="3045"/>
    <s v="Wii"/>
    <x v="0"/>
    <x v="17"/>
    <x v="94"/>
    <x v="26"/>
    <x v="444"/>
    <x v="144"/>
    <x v="28"/>
    <n v="0.17"/>
    <n v="0.04"/>
    <d v="2009-09-08T00:00:00"/>
    <d v="2021-07-12T00:00:00"/>
    <x v="8"/>
  </r>
  <r>
    <x v="3046"/>
    <s v="PS3"/>
    <x v="0"/>
    <x v="105"/>
    <x v="393"/>
    <x v="3"/>
    <x v="444"/>
    <x v="236"/>
    <x v="105"/>
    <n v="0.51"/>
    <n v="0.49"/>
    <d v="2012-03-20T00:00:00"/>
    <d v="2018-04-24T00:00:00"/>
    <x v="7"/>
  </r>
  <r>
    <x v="1539"/>
    <s v="GC"/>
    <x v="0"/>
    <x v="1"/>
    <x v="1"/>
    <x v="3"/>
    <x v="444"/>
    <x v="225"/>
    <x v="28"/>
    <n v="7.0000000000000007E-2"/>
    <n v="0.01"/>
    <d v="2005-09-21T00:00:00"/>
    <d v="2021-07-12T00:00:00"/>
    <x v="14"/>
  </r>
  <r>
    <x v="1625"/>
    <s v="PSP"/>
    <x v="0"/>
    <x v="7"/>
    <x v="939"/>
    <x v="3"/>
    <x v="444"/>
    <x v="212"/>
    <x v="24"/>
    <n v="0.18"/>
    <n v="0.1"/>
    <d v="2010-05-18T00:00:00"/>
    <d v="2021-07-12T00:00:00"/>
    <x v="5"/>
  </r>
  <r>
    <x v="2871"/>
    <s v="PS2"/>
    <x v="0"/>
    <x v="38"/>
    <x v="102"/>
    <x v="3"/>
    <x v="444"/>
    <x v="299"/>
    <x v="28"/>
    <n v="0.14000000000000001"/>
    <n v="0.05"/>
    <d v="2006-04-24T00:00:00"/>
    <d v="2021-07-12T00:00:00"/>
    <x v="19"/>
  </r>
  <r>
    <x v="3047"/>
    <s v="PS4"/>
    <x v="0"/>
    <x v="105"/>
    <x v="393"/>
    <x v="3"/>
    <x v="444"/>
    <x v="106"/>
    <x v="33"/>
    <n v="0.06"/>
    <n v="0.03"/>
    <d v="2018-02-13T00:00:00"/>
    <d v="2017-12-31T00:00:00"/>
    <x v="6"/>
  </r>
  <r>
    <x v="3048"/>
    <s v="Wii"/>
    <x v="4"/>
    <x v="131"/>
    <x v="823"/>
    <x v="36"/>
    <x v="444"/>
    <x v="144"/>
    <x v="3"/>
    <n v="0.12"/>
    <n v="0.03"/>
    <d v="2010-03-16T00:00:00"/>
    <d v="2021-07-12T00:00:00"/>
    <x v="5"/>
  </r>
  <r>
    <x v="3049"/>
    <s v="SNES"/>
    <x v="4"/>
    <x v="66"/>
    <x v="130"/>
    <x v="3"/>
    <x v="444"/>
    <x v="236"/>
    <x v="105"/>
    <n v="0.51"/>
    <n v="0"/>
    <d v="1994-04-18T00:00:00"/>
    <d v="2021-07-12T00:00:00"/>
    <x v="24"/>
  </r>
  <r>
    <x v="272"/>
    <s v="PSP"/>
    <x v="4"/>
    <x v="1"/>
    <x v="40"/>
    <x v="20"/>
    <x v="444"/>
    <x v="310"/>
    <x v="28"/>
    <n v="0"/>
    <n v="0.03"/>
    <d v="2006-10-24T00:00:00"/>
    <d v="2021-07-12T00:00:00"/>
    <x v="19"/>
  </r>
  <r>
    <x v="3050"/>
    <n v="2600"/>
    <x v="0"/>
    <x v="50"/>
    <x v="152"/>
    <x v="3"/>
    <x v="444"/>
    <x v="286"/>
    <x v="28"/>
    <n v="0.02"/>
    <n v="0"/>
    <d v="1982-01-01T00:00:00"/>
    <d v="2021-07-12T00:00:00"/>
    <x v="30"/>
  </r>
  <r>
    <x v="3051"/>
    <s v="PS4"/>
    <x v="0"/>
    <x v="20"/>
    <x v="34"/>
    <x v="3"/>
    <x v="444"/>
    <x v="315"/>
    <x v="25"/>
    <n v="0.06"/>
    <n v="0.03"/>
    <d v="2018-08-28T00:00:00"/>
    <d v="2018-01-07T00:00:00"/>
    <x v="6"/>
  </r>
  <r>
    <x v="1034"/>
    <s v="PS2"/>
    <x v="5"/>
    <x v="7"/>
    <x v="136"/>
    <x v="3"/>
    <x v="444"/>
    <x v="299"/>
    <x v="28"/>
    <n v="0.14000000000000001"/>
    <n v="0.05"/>
    <d v="2007-11-14T00:00:00"/>
    <d v="2021-07-12T00:00:00"/>
    <x v="13"/>
  </r>
  <r>
    <x v="3052"/>
    <s v="DS"/>
    <x v="5"/>
    <x v="7"/>
    <x v="940"/>
    <x v="3"/>
    <x v="444"/>
    <x v="292"/>
    <x v="28"/>
    <n v="0.11"/>
    <n v="0.03"/>
    <d v="2009-09-29T00:00:00"/>
    <d v="2021-07-12T00:00:00"/>
    <x v="8"/>
  </r>
  <r>
    <x v="3053"/>
    <s v="DS"/>
    <x v="5"/>
    <x v="7"/>
    <x v="496"/>
    <x v="3"/>
    <x v="444"/>
    <x v="257"/>
    <x v="28"/>
    <n v="0"/>
    <n v="0.03"/>
    <d v="2008-09-09T00:00:00"/>
    <d v="2021-07-12T00:00:00"/>
    <x v="11"/>
  </r>
  <r>
    <x v="1874"/>
    <s v="PSP"/>
    <x v="11"/>
    <x v="20"/>
    <x v="86"/>
    <x v="70"/>
    <x v="444"/>
    <x v="262"/>
    <x v="28"/>
    <n v="0.16"/>
    <n v="0.1"/>
    <d v="2007-12-04T00:00:00"/>
    <d v="2021-07-12T00:00:00"/>
    <x v="13"/>
  </r>
  <r>
    <x v="3054"/>
    <s v="DS"/>
    <x v="11"/>
    <x v="7"/>
    <x v="213"/>
    <x v="3"/>
    <x v="444"/>
    <x v="286"/>
    <x v="28"/>
    <n v="0.51"/>
    <n v="0.03"/>
    <d v="2008-10-28T00:00:00"/>
    <d v="2021-07-12T00:00:00"/>
    <x v="11"/>
  </r>
  <r>
    <x v="3055"/>
    <s v="PS"/>
    <x v="1"/>
    <x v="8"/>
    <x v="251"/>
    <x v="3"/>
    <x v="444"/>
    <x v="315"/>
    <x v="7"/>
    <n v="0.06"/>
    <n v="0.02"/>
    <d v="1995-01-01T00:00:00"/>
    <d v="2021-07-12T00:00:00"/>
    <x v="26"/>
  </r>
  <r>
    <x v="3056"/>
    <s v="X360"/>
    <x v="1"/>
    <x v="1"/>
    <x v="941"/>
    <x v="35"/>
    <x v="444"/>
    <x v="311"/>
    <x v="28"/>
    <n v="0.02"/>
    <n v="0.03"/>
    <d v="2005-11-18T00:00:00"/>
    <d v="2021-07-12T00:00:00"/>
    <x v="14"/>
  </r>
  <r>
    <x v="3057"/>
    <s v="SAT"/>
    <x v="1"/>
    <x v="20"/>
    <x v="942"/>
    <x v="3"/>
    <x v="444"/>
    <x v="236"/>
    <x v="105"/>
    <n v="0.51"/>
    <n v="0.49"/>
    <d v="1995-05-11T00:00:00"/>
    <d v="2021-07-12T00:00:00"/>
    <x v="26"/>
  </r>
  <r>
    <x v="3058"/>
    <s v="N64"/>
    <x v="1"/>
    <x v="34"/>
    <x v="295"/>
    <x v="3"/>
    <x v="444"/>
    <x v="249"/>
    <x v="28"/>
    <n v="0.06"/>
    <n v="0"/>
    <d v="1999-11-23T00:00:00"/>
    <d v="2021-07-12T00:00:00"/>
    <x v="17"/>
  </r>
  <r>
    <x v="541"/>
    <s v="PC"/>
    <x v="1"/>
    <x v="6"/>
    <x v="67"/>
    <x v="29"/>
    <x v="444"/>
    <x v="306"/>
    <x v="28"/>
    <n v="0.18"/>
    <n v="0.05"/>
    <d v="2011-10-04T00:00:00"/>
    <d v="2021-07-12T00:00:00"/>
    <x v="4"/>
  </r>
  <r>
    <x v="3059"/>
    <s v="PS3"/>
    <x v="1"/>
    <x v="20"/>
    <x v="470"/>
    <x v="37"/>
    <x v="444"/>
    <x v="255"/>
    <x v="28"/>
    <n v="0.16"/>
    <n v="0.05"/>
    <d v="2011-10-25T00:00:00"/>
    <d v="2021-07-12T00:00:00"/>
    <x v="4"/>
  </r>
  <r>
    <x v="3060"/>
    <s v="X360"/>
    <x v="1"/>
    <x v="14"/>
    <x v="713"/>
    <x v="3"/>
    <x v="444"/>
    <x v="316"/>
    <x v="45"/>
    <n v="0.15"/>
    <n v="0.04"/>
    <d v="2009-03-24T00:00:00"/>
    <d v="2021-07-12T00:00:00"/>
    <x v="8"/>
  </r>
  <r>
    <x v="3061"/>
    <n v="2600"/>
    <x v="1"/>
    <x v="22"/>
    <x v="51"/>
    <x v="3"/>
    <x v="444"/>
    <x v="286"/>
    <x v="28"/>
    <n v="0.02"/>
    <n v="0"/>
    <d v="1986-07-13T00:00:00"/>
    <d v="2021-07-12T00:00:00"/>
    <x v="32"/>
  </r>
  <r>
    <x v="3062"/>
    <s v="PS4"/>
    <x v="11"/>
    <x v="16"/>
    <x v="938"/>
    <x v="3"/>
    <x v="444"/>
    <x v="262"/>
    <x v="38"/>
    <n v="0.16"/>
    <n v="0.05"/>
    <d v="2016-01-19T00:00:00"/>
    <d v="2018-01-07T00:00:00"/>
    <x v="12"/>
  </r>
  <r>
    <x v="3063"/>
    <s v="PS2"/>
    <x v="3"/>
    <x v="26"/>
    <x v="612"/>
    <x v="3"/>
    <x v="445"/>
    <x v="299"/>
    <x v="28"/>
    <n v="0.14000000000000001"/>
    <n v="0.05"/>
    <d v="2001-08-13T00:00:00"/>
    <d v="2021-07-12T00:00:00"/>
    <x v="10"/>
  </r>
  <r>
    <x v="3064"/>
    <s v="DS"/>
    <x v="9"/>
    <x v="53"/>
    <x v="546"/>
    <x v="3"/>
    <x v="445"/>
    <x v="236"/>
    <x v="47"/>
    <n v="0.51"/>
    <n v="0.49"/>
    <d v="2010-09-09T00:00:00"/>
    <d v="2021-07-12T00:00:00"/>
    <x v="5"/>
  </r>
  <r>
    <x v="2000"/>
    <s v="X360"/>
    <x v="9"/>
    <x v="143"/>
    <x v="526"/>
    <x v="20"/>
    <x v="445"/>
    <x v="313"/>
    <x v="20"/>
    <n v="0.08"/>
    <n v="0.03"/>
    <d v="2009-06-30T00:00:00"/>
    <d v="2021-07-12T00:00:00"/>
    <x v="8"/>
  </r>
  <r>
    <x v="3065"/>
    <s v="PS2"/>
    <x v="9"/>
    <x v="22"/>
    <x v="467"/>
    <x v="3"/>
    <x v="445"/>
    <x v="315"/>
    <x v="7"/>
    <n v="0.06"/>
    <n v="0.02"/>
    <d v="2008-11-04T00:00:00"/>
    <d v="2021-07-12T00:00:00"/>
    <x v="11"/>
  </r>
  <r>
    <x v="3066"/>
    <s v="DS"/>
    <x v="3"/>
    <x v="22"/>
    <x v="943"/>
    <x v="3"/>
    <x v="445"/>
    <x v="310"/>
    <x v="28"/>
    <n v="0"/>
    <n v="0.03"/>
    <d v="2008-02-05T00:00:00"/>
    <d v="2021-07-12T00:00:00"/>
    <x v="11"/>
  </r>
  <r>
    <x v="3067"/>
    <s v="PS"/>
    <x v="3"/>
    <x v="182"/>
    <x v="132"/>
    <x v="3"/>
    <x v="445"/>
    <x v="307"/>
    <x v="28"/>
    <n v="0.14000000000000001"/>
    <n v="0.02"/>
    <d v="1997-03-27T00:00:00"/>
    <d v="2021-07-12T00:00:00"/>
    <x v="20"/>
  </r>
  <r>
    <x v="3068"/>
    <s v="PS2"/>
    <x v="3"/>
    <x v="1"/>
    <x v="272"/>
    <x v="3"/>
    <x v="445"/>
    <x v="299"/>
    <x v="28"/>
    <n v="0.14000000000000001"/>
    <n v="0.05"/>
    <d v="2004-08-31T00:00:00"/>
    <d v="2021-07-12T00:00:00"/>
    <x v="16"/>
  </r>
  <r>
    <x v="2906"/>
    <s v="X360"/>
    <x v="3"/>
    <x v="2"/>
    <x v="31"/>
    <x v="3"/>
    <x v="445"/>
    <x v="313"/>
    <x v="28"/>
    <n v="0.12"/>
    <n v="0.03"/>
    <d v="2013-03-26T00:00:00"/>
    <d v="2018-10-16T00:00:00"/>
    <x v="0"/>
  </r>
  <r>
    <x v="3069"/>
    <s v="PS2"/>
    <x v="3"/>
    <x v="20"/>
    <x v="700"/>
    <x v="3"/>
    <x v="445"/>
    <x v="236"/>
    <x v="47"/>
    <n v="0.51"/>
    <n v="0.49"/>
    <d v="2004-06-24T00:00:00"/>
    <d v="2021-07-12T00:00:00"/>
    <x v="16"/>
  </r>
  <r>
    <x v="3070"/>
    <s v="PS2"/>
    <x v="3"/>
    <x v="30"/>
    <x v="60"/>
    <x v="3"/>
    <x v="445"/>
    <x v="316"/>
    <x v="28"/>
    <n v="0.14000000000000001"/>
    <n v="0.05"/>
    <d v="2009-09-15T00:00:00"/>
    <d v="2021-07-12T00:00:00"/>
    <x v="8"/>
  </r>
  <r>
    <x v="3071"/>
    <s v="DC"/>
    <x v="3"/>
    <x v="20"/>
    <x v="700"/>
    <x v="3"/>
    <x v="445"/>
    <x v="236"/>
    <x v="47"/>
    <n v="0.51"/>
    <n v="0"/>
    <d v="1999-09-30T00:00:00"/>
    <d v="2021-07-12T00:00:00"/>
    <x v="17"/>
  </r>
  <r>
    <x v="3072"/>
    <s v="PS4"/>
    <x v="1"/>
    <x v="88"/>
    <x v="337"/>
    <x v="3"/>
    <x v="445"/>
    <x v="306"/>
    <x v="41"/>
    <n v="0.15"/>
    <n v="0.06"/>
    <d v="2017-04-25T00:00:00"/>
    <d v="2018-05-29T00:00:00"/>
    <x v="9"/>
  </r>
  <r>
    <x v="3073"/>
    <s v="PC"/>
    <x v="1"/>
    <x v="51"/>
    <x v="944"/>
    <x v="17"/>
    <x v="445"/>
    <x v="236"/>
    <x v="28"/>
    <n v="0.32"/>
    <n v="0.04"/>
    <d v="2009-11-17T00:00:00"/>
    <d v="2021-07-12T00:00:00"/>
    <x v="8"/>
  </r>
  <r>
    <x v="3074"/>
    <s v="PS3"/>
    <x v="1"/>
    <x v="183"/>
    <x v="945"/>
    <x v="3"/>
    <x v="445"/>
    <x v="296"/>
    <x v="26"/>
    <n v="0.03"/>
    <n v="0.01"/>
    <d v="2014-02-18T00:00:00"/>
    <d v="2018-10-16T00:00:00"/>
    <x v="1"/>
  </r>
  <r>
    <x v="3075"/>
    <s v="PSP"/>
    <x v="1"/>
    <x v="8"/>
    <x v="946"/>
    <x v="21"/>
    <x v="445"/>
    <x v="311"/>
    <x v="28"/>
    <n v="0.01"/>
    <n v="0.03"/>
    <d v="2007-11-06T00:00:00"/>
    <d v="2021-07-12T00:00:00"/>
    <x v="13"/>
  </r>
  <r>
    <x v="3076"/>
    <s v="PS2"/>
    <x v="4"/>
    <x v="8"/>
    <x v="947"/>
    <x v="3"/>
    <x v="445"/>
    <x v="306"/>
    <x v="10"/>
    <n v="0.11"/>
    <n v="0.04"/>
    <d v="2001-10-01T00:00:00"/>
    <d v="2021-07-12T00:00:00"/>
    <x v="10"/>
  </r>
  <r>
    <x v="517"/>
    <s v="XB"/>
    <x v="3"/>
    <x v="2"/>
    <x v="7"/>
    <x v="3"/>
    <x v="445"/>
    <x v="308"/>
    <x v="28"/>
    <n v="0.04"/>
    <n v="0.01"/>
    <d v="2002-10-08T00:00:00"/>
    <d v="2021-07-12T00:00:00"/>
    <x v="2"/>
  </r>
  <r>
    <x v="3077"/>
    <s v="WiiU"/>
    <x v="3"/>
    <x v="7"/>
    <x v="948"/>
    <x v="40"/>
    <x v="445"/>
    <x v="307"/>
    <x v="28"/>
    <n v="0.13"/>
    <n v="0.03"/>
    <d v="2012-11-18T00:00:00"/>
    <d v="2020-09-14T00:00:00"/>
    <x v="7"/>
  </r>
  <r>
    <x v="3078"/>
    <s v="SNES"/>
    <x v="3"/>
    <x v="184"/>
    <x v="949"/>
    <x v="3"/>
    <x v="445"/>
    <x v="236"/>
    <x v="47"/>
    <n v="0.51"/>
    <n v="0.49"/>
    <d v="1994-07-22T00:00:00"/>
    <d v="2021-07-12T00:00:00"/>
    <x v="24"/>
  </r>
  <r>
    <x v="3079"/>
    <s v="PS2"/>
    <x v="3"/>
    <x v="79"/>
    <x v="305"/>
    <x v="3"/>
    <x v="445"/>
    <x v="299"/>
    <x v="28"/>
    <n v="0.14000000000000001"/>
    <n v="0.05"/>
    <d v="2003-02-20T00:00:00"/>
    <d v="2021-07-12T00:00:00"/>
    <x v="15"/>
  </r>
  <r>
    <x v="3080"/>
    <s v="PS3"/>
    <x v="9"/>
    <x v="11"/>
    <x v="242"/>
    <x v="66"/>
    <x v="445"/>
    <x v="313"/>
    <x v="20"/>
    <n v="7.0000000000000007E-2"/>
    <n v="0.04"/>
    <d v="2011-11-22T00:00:00"/>
    <d v="2021-07-12T00:00:00"/>
    <x v="4"/>
  </r>
  <r>
    <x v="3081"/>
    <s v="SNES"/>
    <x v="9"/>
    <x v="177"/>
    <x v="900"/>
    <x v="3"/>
    <x v="445"/>
    <x v="236"/>
    <x v="47"/>
    <n v="0.51"/>
    <n v="0.49"/>
    <d v="1994-12-22T00:00:00"/>
    <d v="2021-07-12T00:00:00"/>
    <x v="24"/>
  </r>
  <r>
    <x v="3082"/>
    <s v="SNES"/>
    <x v="9"/>
    <x v="11"/>
    <x v="24"/>
    <x v="3"/>
    <x v="445"/>
    <x v="236"/>
    <x v="47"/>
    <n v="0.51"/>
    <n v="0"/>
    <d v="1993-12-22T00:00:00"/>
    <d v="2021-07-12T00:00:00"/>
    <x v="27"/>
  </r>
  <r>
    <x v="3083"/>
    <s v="PS"/>
    <x v="9"/>
    <x v="185"/>
    <x v="950"/>
    <x v="3"/>
    <x v="445"/>
    <x v="236"/>
    <x v="54"/>
    <n v="0.51"/>
    <n v="0.02"/>
    <d v="1995-09-08T00:00:00"/>
    <d v="2021-07-12T00:00:00"/>
    <x v="26"/>
  </r>
  <r>
    <x v="3084"/>
    <s v="SNES"/>
    <x v="4"/>
    <x v="21"/>
    <x v="36"/>
    <x v="11"/>
    <x v="445"/>
    <x v="236"/>
    <x v="47"/>
    <n v="0.51"/>
    <n v="0.49"/>
    <d v="1995-12-01T00:00:00"/>
    <d v="2021-07-12T00:00:00"/>
    <x v="26"/>
  </r>
  <r>
    <x v="3085"/>
    <s v="PS2"/>
    <x v="4"/>
    <x v="8"/>
    <x v="951"/>
    <x v="35"/>
    <x v="445"/>
    <x v="299"/>
    <x v="28"/>
    <n v="0.14000000000000001"/>
    <n v="0.05"/>
    <d v="2003-06-25T00:00:00"/>
    <d v="2021-07-12T00:00:00"/>
    <x v="15"/>
  </r>
  <r>
    <x v="3086"/>
    <s v="PSP"/>
    <x v="4"/>
    <x v="53"/>
    <x v="242"/>
    <x v="3"/>
    <x v="445"/>
    <x v="236"/>
    <x v="47"/>
    <n v="0.51"/>
    <n v="0.49"/>
    <d v="2011-08-04T00:00:00"/>
    <d v="2021-07-12T00:00:00"/>
    <x v="4"/>
  </r>
  <r>
    <x v="2792"/>
    <s v="PS4"/>
    <x v="4"/>
    <x v="75"/>
    <x v="242"/>
    <x v="3"/>
    <x v="445"/>
    <x v="319"/>
    <x v="28"/>
    <n v="0.11"/>
    <n v="0.06"/>
    <d v="2015-11-17T00:00:00"/>
    <d v="2021-07-12T00:00:00"/>
    <x v="3"/>
  </r>
  <r>
    <x v="3087"/>
    <s v="PSP"/>
    <x v="10"/>
    <x v="8"/>
    <x v="227"/>
    <x v="20"/>
    <x v="445"/>
    <x v="313"/>
    <x v="24"/>
    <n v="0.09"/>
    <n v="0.05"/>
    <d v="2009-02-10T00:00:00"/>
    <d v="2018-09-17T00:00:00"/>
    <x v="8"/>
  </r>
  <r>
    <x v="917"/>
    <s v="X360"/>
    <x v="7"/>
    <x v="7"/>
    <x v="62"/>
    <x v="3"/>
    <x v="445"/>
    <x v="241"/>
    <x v="28"/>
    <n v="0.06"/>
    <n v="0.04"/>
    <d v="2015-10-20T00:00:00"/>
    <d v="2018-04-05T00:00:00"/>
    <x v="3"/>
  </r>
  <r>
    <x v="3088"/>
    <s v="Wii"/>
    <x v="3"/>
    <x v="134"/>
    <x v="935"/>
    <x v="3"/>
    <x v="445"/>
    <x v="310"/>
    <x v="28"/>
    <n v="0"/>
    <n v="0.03"/>
    <d v="2008-10-15T00:00:00"/>
    <d v="2021-07-12T00:00:00"/>
    <x v="11"/>
  </r>
  <r>
    <x v="1526"/>
    <s v="GBA"/>
    <x v="3"/>
    <x v="1"/>
    <x v="293"/>
    <x v="3"/>
    <x v="445"/>
    <x v="241"/>
    <x v="28"/>
    <n v="0.1"/>
    <n v="0.01"/>
    <d v="2001-11-27T00:00:00"/>
    <d v="2021-07-12T00:00:00"/>
    <x v="10"/>
  </r>
  <r>
    <x v="1724"/>
    <s v="PSP"/>
    <x v="3"/>
    <x v="2"/>
    <x v="31"/>
    <x v="68"/>
    <x v="445"/>
    <x v="318"/>
    <x v="28"/>
    <n v="0.19"/>
    <n v="0.1"/>
    <d v="2008-08-26T00:00:00"/>
    <d v="2021-07-12T00:00:00"/>
    <x v="11"/>
  </r>
  <r>
    <x v="3089"/>
    <s v="GBA"/>
    <x v="5"/>
    <x v="186"/>
    <x v="952"/>
    <x v="3"/>
    <x v="445"/>
    <x v="236"/>
    <x v="32"/>
    <n v="0.51"/>
    <n v="0.01"/>
    <d v="2002-03-29T00:00:00"/>
    <d v="2021-07-12T00:00:00"/>
    <x v="2"/>
  </r>
  <r>
    <x v="3090"/>
    <s v="PS"/>
    <x v="6"/>
    <x v="8"/>
    <x v="164"/>
    <x v="20"/>
    <x v="445"/>
    <x v="285"/>
    <x v="27"/>
    <n v="0.04"/>
    <n v="0.02"/>
    <d v="1997-09-30T00:00:00"/>
    <d v="2021-07-12T00:00:00"/>
    <x v="20"/>
  </r>
  <r>
    <x v="1054"/>
    <s v="PS2"/>
    <x v="3"/>
    <x v="8"/>
    <x v="391"/>
    <x v="3"/>
    <x v="445"/>
    <x v="299"/>
    <x v="28"/>
    <n v="0.14000000000000001"/>
    <n v="0.05"/>
    <d v="2000-11-13T00:00:00"/>
    <d v="2021-07-12T00:00:00"/>
    <x v="21"/>
  </r>
  <r>
    <x v="387"/>
    <s v="PC"/>
    <x v="6"/>
    <x v="3"/>
    <x v="16"/>
    <x v="3"/>
    <x v="445"/>
    <x v="212"/>
    <x v="28"/>
    <n v="0.21"/>
    <n v="7.0000000000000007E-2"/>
    <d v="2011-11-15T00:00:00"/>
    <d v="2021-07-12T00:00:00"/>
    <x v="4"/>
  </r>
  <r>
    <x v="3091"/>
    <s v="PS"/>
    <x v="6"/>
    <x v="1"/>
    <x v="424"/>
    <x v="3"/>
    <x v="445"/>
    <x v="307"/>
    <x v="28"/>
    <n v="0.14000000000000001"/>
    <n v="0.02"/>
    <d v="2001-05-21T00:00:00"/>
    <d v="2021-07-12T00:00:00"/>
    <x v="10"/>
  </r>
  <r>
    <x v="1576"/>
    <s v="PS"/>
    <x v="6"/>
    <x v="127"/>
    <x v="321"/>
    <x v="3"/>
    <x v="445"/>
    <x v="307"/>
    <x v="28"/>
    <n v="0.14000000000000001"/>
    <n v="0.02"/>
    <d v="1999-12-17T00:00:00"/>
    <d v="2021-07-12T00:00:00"/>
    <x v="17"/>
  </r>
  <r>
    <x v="3092"/>
    <s v="DS"/>
    <x v="6"/>
    <x v="60"/>
    <x v="953"/>
    <x v="3"/>
    <x v="445"/>
    <x v="310"/>
    <x v="28"/>
    <n v="0.51"/>
    <n v="0.02"/>
    <d v="2007-07-15T00:00:00"/>
    <d v="2021-07-12T00:00:00"/>
    <x v="13"/>
  </r>
  <r>
    <x v="3093"/>
    <s v="PS2"/>
    <x v="6"/>
    <x v="38"/>
    <x v="186"/>
    <x v="3"/>
    <x v="445"/>
    <x v="316"/>
    <x v="28"/>
    <n v="0.14000000000000001"/>
    <n v="0.05"/>
    <d v="2001-09-17T00:00:00"/>
    <d v="2021-07-12T00:00:00"/>
    <x v="10"/>
  </r>
  <r>
    <x v="3094"/>
    <s v="SNES"/>
    <x v="10"/>
    <x v="56"/>
    <x v="560"/>
    <x v="3"/>
    <x v="445"/>
    <x v="236"/>
    <x v="47"/>
    <n v="0.51"/>
    <n v="0"/>
    <d v="1997-11-27T00:00:00"/>
    <d v="2021-07-12T00:00:00"/>
    <x v="20"/>
  </r>
  <r>
    <x v="3095"/>
    <s v="PS2"/>
    <x v="10"/>
    <x v="76"/>
    <x v="321"/>
    <x v="3"/>
    <x v="445"/>
    <x v="299"/>
    <x v="28"/>
    <n v="0.14000000000000001"/>
    <n v="0.05"/>
    <d v="2003-10-14T00:00:00"/>
    <d v="2021-07-12T00:00:00"/>
    <x v="15"/>
  </r>
  <r>
    <x v="3096"/>
    <s v="NS"/>
    <x v="10"/>
    <x v="21"/>
    <x v="36"/>
    <x v="9"/>
    <x v="445"/>
    <x v="225"/>
    <x v="41"/>
    <n v="0.51"/>
    <n v="0.03"/>
    <d v="2018-10-02T00:00:00"/>
    <d v="2018-09-12T00:00:00"/>
    <x v="6"/>
  </r>
  <r>
    <x v="3097"/>
    <s v="SNES"/>
    <x v="10"/>
    <x v="26"/>
    <x v="54"/>
    <x v="3"/>
    <x v="445"/>
    <x v="236"/>
    <x v="47"/>
    <n v="0.51"/>
    <n v="0.49"/>
    <d v="1994-12-16T00:00:00"/>
    <d v="2021-07-12T00:00:00"/>
    <x v="24"/>
  </r>
  <r>
    <x v="3098"/>
    <s v="XB"/>
    <x v="10"/>
    <x v="76"/>
    <x v="518"/>
    <x v="3"/>
    <x v="445"/>
    <x v="278"/>
    <x v="28"/>
    <n v="0.1"/>
    <n v="0.01"/>
    <d v="2001-11-14T00:00:00"/>
    <d v="2021-07-12T00:00:00"/>
    <x v="10"/>
  </r>
  <r>
    <x v="3099"/>
    <s v="PS2"/>
    <x v="11"/>
    <x v="115"/>
    <x v="349"/>
    <x v="3"/>
    <x v="445"/>
    <x v="236"/>
    <x v="47"/>
    <n v="0.51"/>
    <n v="0.49"/>
    <d v="2002-07-18T00:00:00"/>
    <d v="2021-07-12T00:00:00"/>
    <x v="2"/>
  </r>
  <r>
    <x v="3100"/>
    <s v="PS2"/>
    <x v="11"/>
    <x v="23"/>
    <x v="76"/>
    <x v="3"/>
    <x v="445"/>
    <x v="299"/>
    <x v="28"/>
    <n v="0.14000000000000001"/>
    <n v="0.05"/>
    <d v="2005-02-24T00:00:00"/>
    <d v="2021-07-12T00:00:00"/>
    <x v="14"/>
  </r>
  <r>
    <x v="2786"/>
    <s v="Wii"/>
    <x v="11"/>
    <x v="31"/>
    <x v="870"/>
    <x v="3"/>
    <x v="445"/>
    <x v="249"/>
    <x v="28"/>
    <n v="0.03"/>
    <n v="0.03"/>
    <d v="2009-10-20T00:00:00"/>
    <d v="2021-07-12T00:00:00"/>
    <x v="8"/>
  </r>
  <r>
    <x v="3101"/>
    <s v="SAT"/>
    <x v="11"/>
    <x v="187"/>
    <x v="954"/>
    <x v="3"/>
    <x v="445"/>
    <x v="236"/>
    <x v="47"/>
    <n v="0.51"/>
    <n v="0"/>
    <d v="1996-04-26T00:00:00"/>
    <d v="2021-07-12T00:00:00"/>
    <x v="18"/>
  </r>
  <r>
    <x v="3102"/>
    <s v="PS"/>
    <x v="6"/>
    <x v="34"/>
    <x v="435"/>
    <x v="67"/>
    <x v="445"/>
    <x v="307"/>
    <x v="28"/>
    <n v="0.13"/>
    <n v="0.02"/>
    <d v="1999-11-30T00:00:00"/>
    <d v="2021-07-12T00:00:00"/>
    <x v="17"/>
  </r>
  <r>
    <x v="3103"/>
    <s v="Wii"/>
    <x v="5"/>
    <x v="101"/>
    <x v="421"/>
    <x v="3"/>
    <x v="445"/>
    <x v="310"/>
    <x v="28"/>
    <n v="0"/>
    <n v="0.03"/>
    <d v="2008-10-21T00:00:00"/>
    <d v="2021-07-12T00:00:00"/>
    <x v="11"/>
  </r>
  <r>
    <x v="3104"/>
    <s v="PS2"/>
    <x v="5"/>
    <x v="97"/>
    <x v="790"/>
    <x v="3"/>
    <x v="445"/>
    <x v="262"/>
    <x v="16"/>
    <n v="0.09"/>
    <n v="0.03"/>
    <d v="2001-09-24T00:00:00"/>
    <d v="2021-07-12T00:00:00"/>
    <x v="10"/>
  </r>
  <r>
    <x v="3105"/>
    <s v="PS"/>
    <x v="5"/>
    <x v="26"/>
    <x v="405"/>
    <x v="3"/>
    <x v="445"/>
    <x v="236"/>
    <x v="54"/>
    <n v="0.51"/>
    <n v="0.02"/>
    <d v="2000-06-01T00:00:00"/>
    <d v="2021-07-12T00:00:00"/>
    <x v="21"/>
  </r>
  <r>
    <x v="3106"/>
    <s v="X360"/>
    <x v="5"/>
    <x v="5"/>
    <x v="127"/>
    <x v="3"/>
    <x v="445"/>
    <x v="287"/>
    <x v="28"/>
    <n v="0.06"/>
    <n v="0.03"/>
    <d v="2011-10-11T00:00:00"/>
    <d v="2018-09-29T00:00:00"/>
    <x v="4"/>
  </r>
  <r>
    <x v="2003"/>
    <s v="3DS"/>
    <x v="5"/>
    <x v="82"/>
    <x v="512"/>
    <x v="49"/>
    <x v="445"/>
    <x v="314"/>
    <x v="38"/>
    <n v="0"/>
    <n v="0.02"/>
    <d v="2011-11-01T00:00:00"/>
    <d v="2018-01-07T00:00:00"/>
    <x v="4"/>
  </r>
  <r>
    <x v="3107"/>
    <s v="DS"/>
    <x v="5"/>
    <x v="66"/>
    <x v="130"/>
    <x v="9"/>
    <x v="445"/>
    <x v="249"/>
    <x v="30"/>
    <n v="0.01"/>
    <n v="0.03"/>
    <d v="2005-10-04T00:00:00"/>
    <d v="2021-07-12T00:00:00"/>
    <x v="14"/>
  </r>
  <r>
    <x v="3108"/>
    <s v="GBA"/>
    <x v="0"/>
    <x v="56"/>
    <x v="218"/>
    <x v="9"/>
    <x v="445"/>
    <x v="241"/>
    <x v="28"/>
    <n v="0.1"/>
    <n v="0.01"/>
    <d v="2003-04-08T00:00:00"/>
    <d v="2021-07-12T00:00:00"/>
    <x v="15"/>
  </r>
  <r>
    <x v="3109"/>
    <s v="PS"/>
    <x v="0"/>
    <x v="71"/>
    <x v="297"/>
    <x v="3"/>
    <x v="445"/>
    <x v="236"/>
    <x v="80"/>
    <n v="0.51"/>
    <n v="0.02"/>
    <d v="1997-12-11T00:00:00"/>
    <d v="2021-07-12T00:00:00"/>
    <x v="20"/>
  </r>
  <r>
    <x v="3110"/>
    <s v="PS"/>
    <x v="5"/>
    <x v="1"/>
    <x v="955"/>
    <x v="3"/>
    <x v="445"/>
    <x v="307"/>
    <x v="28"/>
    <n v="0.14000000000000001"/>
    <n v="0.02"/>
    <d v="1997-02-28T00:00:00"/>
    <d v="2021-07-12T00:00:00"/>
    <x v="20"/>
  </r>
  <r>
    <x v="3111"/>
    <s v="XB"/>
    <x v="5"/>
    <x v="4"/>
    <x v="350"/>
    <x v="3"/>
    <x v="445"/>
    <x v="287"/>
    <x v="28"/>
    <n v="0.08"/>
    <n v="0.01"/>
    <d v="2004-12-28T00:00:00"/>
    <d v="2021-07-12T00:00:00"/>
    <x v="16"/>
  </r>
  <r>
    <x v="3112"/>
    <s v="N64"/>
    <x v="0"/>
    <x v="31"/>
    <x v="52"/>
    <x v="3"/>
    <x v="445"/>
    <x v="225"/>
    <x v="28"/>
    <n v="0.06"/>
    <n v="0"/>
    <d v="2000-09-28T00:00:00"/>
    <d v="2021-07-12T00:00:00"/>
    <x v="21"/>
  </r>
  <r>
    <x v="3113"/>
    <s v="PSV"/>
    <x v="0"/>
    <x v="105"/>
    <x v="393"/>
    <x v="3"/>
    <x v="445"/>
    <x v="296"/>
    <x v="37"/>
    <n v="0.05"/>
    <n v="0.03"/>
    <d v="2014-02-11T00:00:00"/>
    <d v="2018-11-04T00:00:00"/>
    <x v="1"/>
  </r>
  <r>
    <x v="3114"/>
    <s v="PS3"/>
    <x v="0"/>
    <x v="26"/>
    <x v="956"/>
    <x v="44"/>
    <x v="445"/>
    <x v="242"/>
    <x v="28"/>
    <n v="0.17"/>
    <n v="0.06"/>
    <d v="2009-10-06T00:00:00"/>
    <d v="2021-07-12T00:00:00"/>
    <x v="8"/>
  </r>
  <r>
    <x v="3115"/>
    <s v="DS"/>
    <x v="0"/>
    <x v="112"/>
    <x v="957"/>
    <x v="3"/>
    <x v="445"/>
    <x v="310"/>
    <x v="28"/>
    <n v="0.51"/>
    <n v="0.03"/>
    <d v="2010-10-26T00:00:00"/>
    <d v="2021-07-12T00:00:00"/>
    <x v="5"/>
  </r>
  <r>
    <x v="2790"/>
    <s v="X360"/>
    <x v="0"/>
    <x v="7"/>
    <x v="869"/>
    <x v="3"/>
    <x v="445"/>
    <x v="305"/>
    <x v="24"/>
    <n v="0.09"/>
    <n v="0.03"/>
    <d v="2010-09-07T00:00:00"/>
    <d v="2021-07-12T00:00:00"/>
    <x v="5"/>
  </r>
  <r>
    <x v="2857"/>
    <s v="PS2"/>
    <x v="0"/>
    <x v="31"/>
    <x v="134"/>
    <x v="38"/>
    <x v="445"/>
    <x v="299"/>
    <x v="28"/>
    <n v="0.14000000000000001"/>
    <n v="0.05"/>
    <d v="2005-11-01T00:00:00"/>
    <d v="2021-07-12T00:00:00"/>
    <x v="14"/>
  </r>
  <r>
    <x v="2186"/>
    <s v="PSP"/>
    <x v="0"/>
    <x v="35"/>
    <x v="716"/>
    <x v="28"/>
    <x v="445"/>
    <x v="305"/>
    <x v="28"/>
    <n v="7.0000000000000007E-2"/>
    <n v="0.05"/>
    <d v="2009-07-21T00:00:00"/>
    <d v="2021-07-12T00:00:00"/>
    <x v="8"/>
  </r>
  <r>
    <x v="3116"/>
    <n v="2600"/>
    <x v="0"/>
    <x v="133"/>
    <x v="593"/>
    <x v="3"/>
    <x v="445"/>
    <x v="310"/>
    <x v="28"/>
    <n v="0.02"/>
    <n v="0"/>
    <d v="1982-01-01T00:00:00"/>
    <d v="2021-07-12T00:00:00"/>
    <x v="30"/>
  </r>
  <r>
    <x v="3117"/>
    <s v="GBA"/>
    <x v="0"/>
    <x v="188"/>
    <x v="269"/>
    <x v="3"/>
    <x v="445"/>
    <x v="241"/>
    <x v="28"/>
    <n v="0.1"/>
    <n v="0.01"/>
    <d v="2002-06-24T00:00:00"/>
    <d v="2021-07-12T00:00:00"/>
    <x v="2"/>
  </r>
  <r>
    <x v="3118"/>
    <s v="WiiU"/>
    <x v="0"/>
    <x v="56"/>
    <x v="252"/>
    <x v="9"/>
    <x v="445"/>
    <x v="255"/>
    <x v="10"/>
    <n v="0.11"/>
    <n v="0.02"/>
    <d v="2013-09-15T00:00:00"/>
    <d v="2018-03-14T00:00:00"/>
    <x v="0"/>
  </r>
  <r>
    <x v="3119"/>
    <s v="PS4"/>
    <x v="0"/>
    <x v="20"/>
    <x v="34"/>
    <x v="3"/>
    <x v="445"/>
    <x v="212"/>
    <x v="61"/>
    <n v="0.05"/>
    <n v="0.03"/>
    <d v="2018-10-02T00:00:00"/>
    <d v="2018-09-11T00:00:00"/>
    <x v="6"/>
  </r>
  <r>
    <x v="3120"/>
    <s v="PC"/>
    <x v="12"/>
    <x v="20"/>
    <x v="601"/>
    <x v="3"/>
    <x v="445"/>
    <x v="236"/>
    <x v="28"/>
    <n v="0.34"/>
    <n v="0.03"/>
    <d v="2008-02-05T00:00:00"/>
    <d v="2021-07-12T00:00:00"/>
    <x v="11"/>
  </r>
  <r>
    <x v="3121"/>
    <s v="PS4"/>
    <x v="0"/>
    <x v="21"/>
    <x v="632"/>
    <x v="3"/>
    <x v="445"/>
    <x v="144"/>
    <x v="41"/>
    <n v="0.12"/>
    <n v="0.06"/>
    <d v="2017-12-12T00:00:00"/>
    <d v="2018-01-07T00:00:00"/>
    <x v="9"/>
  </r>
  <r>
    <x v="2883"/>
    <s v="Wii"/>
    <x v="11"/>
    <x v="35"/>
    <x v="25"/>
    <x v="3"/>
    <x v="445"/>
    <x v="308"/>
    <x v="28"/>
    <n v="0.02"/>
    <n v="0.03"/>
    <d v="2008-05-15T00:00:00"/>
    <d v="2021-07-12T00:00:00"/>
    <x v="11"/>
  </r>
  <r>
    <x v="257"/>
    <s v="XB"/>
    <x v="11"/>
    <x v="3"/>
    <x v="76"/>
    <x v="3"/>
    <x v="445"/>
    <x v="287"/>
    <x v="28"/>
    <n v="0.08"/>
    <n v="0.01"/>
    <d v="2002-11-14T00:00:00"/>
    <d v="2021-07-12T00:00:00"/>
    <x v="2"/>
  </r>
  <r>
    <x v="3122"/>
    <s v="DS"/>
    <x v="11"/>
    <x v="54"/>
    <x v="302"/>
    <x v="3"/>
    <x v="445"/>
    <x v="310"/>
    <x v="28"/>
    <n v="0"/>
    <n v="0.02"/>
    <d v="2008-10-27T00:00:00"/>
    <d v="2021-07-12T00:00:00"/>
    <x v="11"/>
  </r>
  <r>
    <x v="3123"/>
    <s v="NES"/>
    <x v="0"/>
    <x v="87"/>
    <x v="958"/>
    <x v="3"/>
    <x v="445"/>
    <x v="278"/>
    <x v="28"/>
    <n v="0.1"/>
    <n v="0.01"/>
    <d v="1993-06-01T00:00:00"/>
    <d v="2021-07-12T00:00:00"/>
    <x v="27"/>
  </r>
  <r>
    <x v="3124"/>
    <s v="N64"/>
    <x v="0"/>
    <x v="26"/>
    <x v="612"/>
    <x v="3"/>
    <x v="445"/>
    <x v="318"/>
    <x v="27"/>
    <n v="0.02"/>
    <n v="0.04"/>
    <d v="1998-04-16T00:00:00"/>
    <d v="2021-07-12T00:00:00"/>
    <x v="25"/>
  </r>
  <r>
    <x v="1965"/>
    <s v="Wii"/>
    <x v="0"/>
    <x v="7"/>
    <x v="21"/>
    <x v="3"/>
    <x v="445"/>
    <x v="249"/>
    <x v="28"/>
    <n v="0.03"/>
    <n v="0.03"/>
    <d v="2007-03-20T00:00:00"/>
    <d v="2021-07-12T00:00:00"/>
    <x v="13"/>
  </r>
  <r>
    <x v="3125"/>
    <s v="NS"/>
    <x v="0"/>
    <x v="56"/>
    <x v="839"/>
    <x v="28"/>
    <x v="445"/>
    <x v="299"/>
    <x v="10"/>
    <n v="0.08"/>
    <n v="0.03"/>
    <d v="2018-04-20T00:00:00"/>
    <d v="2018-11-18T00:00:00"/>
    <x v="6"/>
  </r>
  <r>
    <x v="2601"/>
    <s v="X360"/>
    <x v="0"/>
    <x v="1"/>
    <x v="829"/>
    <x v="25"/>
    <x v="445"/>
    <x v="305"/>
    <x v="28"/>
    <n v="0.09"/>
    <n v="0.03"/>
    <d v="2010-09-07T00:00:00"/>
    <d v="2021-07-12T00:00:00"/>
    <x v="5"/>
  </r>
  <r>
    <x v="3126"/>
    <s v="3DS"/>
    <x v="0"/>
    <x v="75"/>
    <x v="484"/>
    <x v="3"/>
    <x v="445"/>
    <x v="236"/>
    <x v="47"/>
    <n v="0.51"/>
    <n v="0.49"/>
    <d v="2013-10-17T00:00:00"/>
    <d v="2018-01-20T00:00:00"/>
    <x v="0"/>
  </r>
  <r>
    <x v="556"/>
    <s v="PSP"/>
    <x v="0"/>
    <x v="35"/>
    <x v="25"/>
    <x v="31"/>
    <x v="445"/>
    <x v="136"/>
    <x v="28"/>
    <n v="0.15"/>
    <n v="0.08"/>
    <d v="2011-05-10T00:00:00"/>
    <d v="2021-07-12T00:00:00"/>
    <x v="4"/>
  </r>
  <r>
    <x v="1230"/>
    <s v="XB"/>
    <x v="0"/>
    <x v="30"/>
    <x v="132"/>
    <x v="3"/>
    <x v="445"/>
    <x v="287"/>
    <x v="28"/>
    <n v="0.08"/>
    <n v="0.01"/>
    <d v="2005-09-26T00:00:00"/>
    <d v="2021-07-12T00:00:00"/>
    <x v="14"/>
  </r>
  <r>
    <x v="3127"/>
    <s v="PSP"/>
    <x v="12"/>
    <x v="75"/>
    <x v="507"/>
    <x v="3"/>
    <x v="445"/>
    <x v="236"/>
    <x v="47"/>
    <n v="0.51"/>
    <n v="0.49"/>
    <d v="2012-04-05T00:00:00"/>
    <d v="2018-10-16T00:00:00"/>
    <x v="7"/>
  </r>
  <r>
    <x v="3128"/>
    <s v="GBA"/>
    <x v="12"/>
    <x v="61"/>
    <x v="507"/>
    <x v="3"/>
    <x v="445"/>
    <x v="236"/>
    <x v="32"/>
    <n v="0.51"/>
    <n v="0.01"/>
    <d v="2001-09-21T00:00:00"/>
    <d v="2021-07-12T00:00:00"/>
    <x v="10"/>
  </r>
  <r>
    <x v="2017"/>
    <s v="XB"/>
    <x v="3"/>
    <x v="20"/>
    <x v="60"/>
    <x v="3"/>
    <x v="445"/>
    <x v="287"/>
    <x v="28"/>
    <n v="0.08"/>
    <n v="0.01"/>
    <d v="2003-09-03T00:00:00"/>
    <d v="2021-07-12T00:00:00"/>
    <x v="15"/>
  </r>
  <r>
    <x v="39"/>
    <s v="WiiU"/>
    <x v="2"/>
    <x v="7"/>
    <x v="21"/>
    <x v="30"/>
    <x v="445"/>
    <x v="319"/>
    <x v="28"/>
    <n v="0.14000000000000001"/>
    <n v="0.03"/>
    <d v="2012-11-18T00:00:00"/>
    <d v="2020-09-08T00:00:00"/>
    <x v="7"/>
  </r>
  <r>
    <x v="3129"/>
    <s v="N64"/>
    <x v="13"/>
    <x v="56"/>
    <x v="959"/>
    <x v="3"/>
    <x v="445"/>
    <x v="225"/>
    <x v="28"/>
    <n v="0.06"/>
    <n v="0"/>
    <d v="1997-08-11T00:00:00"/>
    <d v="2021-07-12T00:00:00"/>
    <x v="20"/>
  </r>
  <r>
    <x v="3130"/>
    <s v="PS2"/>
    <x v="1"/>
    <x v="38"/>
    <x v="221"/>
    <x v="45"/>
    <x v="445"/>
    <x v="299"/>
    <x v="28"/>
    <n v="0.14000000000000001"/>
    <n v="0.05"/>
    <d v="2005-03-22T00:00:00"/>
    <d v="2021-07-12T00:00:00"/>
    <x v="14"/>
  </r>
  <r>
    <x v="1746"/>
    <s v="GC"/>
    <x v="1"/>
    <x v="3"/>
    <x v="752"/>
    <x v="27"/>
    <x v="445"/>
    <x v="314"/>
    <x v="28"/>
    <n v="7.0000000000000007E-2"/>
    <n v="0.01"/>
    <d v="2004-11-22T00:00:00"/>
    <d v="2021-07-12T00:00:00"/>
    <x v="16"/>
  </r>
  <r>
    <x v="3131"/>
    <s v="PS4"/>
    <x v="1"/>
    <x v="1"/>
    <x v="8"/>
    <x v="3"/>
    <x v="445"/>
    <x v="319"/>
    <x v="28"/>
    <n v="0.11"/>
    <n v="0.06"/>
    <d v="2018-09-04T00:00:00"/>
    <d v="2018-08-07T00:00:00"/>
    <x v="6"/>
  </r>
  <r>
    <x v="2505"/>
    <s v="PS3"/>
    <x v="1"/>
    <x v="1"/>
    <x v="904"/>
    <x v="3"/>
    <x v="446"/>
    <x v="292"/>
    <x v="28"/>
    <n v="7.0000000000000007E-2"/>
    <n v="0.04"/>
    <d v="2008-05-27T00:00:00"/>
    <d v="2021-07-12T00:00:00"/>
    <x v="11"/>
  </r>
  <r>
    <x v="13"/>
    <s v="WiiU"/>
    <x v="1"/>
    <x v="1"/>
    <x v="2"/>
    <x v="6"/>
    <x v="446"/>
    <x v="243"/>
    <x v="24"/>
    <n v="0.09"/>
    <n v="0.03"/>
    <d v="2013-11-05T00:00:00"/>
    <d v="2018-03-21T00:00:00"/>
    <x v="0"/>
  </r>
  <r>
    <x v="2592"/>
    <s v="X360"/>
    <x v="1"/>
    <x v="43"/>
    <x v="588"/>
    <x v="3"/>
    <x v="446"/>
    <x v="316"/>
    <x v="45"/>
    <n v="0.15"/>
    <n v="0.03"/>
    <d v="2013-05-14T00:00:00"/>
    <d v="2018-07-17T00:00:00"/>
    <x v="0"/>
  </r>
  <r>
    <x v="3013"/>
    <s v="X360"/>
    <x v="9"/>
    <x v="2"/>
    <x v="31"/>
    <x v="30"/>
    <x v="446"/>
    <x v="292"/>
    <x v="28"/>
    <n v="0.09"/>
    <n v="0.03"/>
    <d v="2010-10-19T00:00:00"/>
    <d v="2021-07-12T00:00:00"/>
    <x v="5"/>
  </r>
  <r>
    <x v="3132"/>
    <s v="Wii"/>
    <x v="9"/>
    <x v="7"/>
    <x v="699"/>
    <x v="37"/>
    <x v="446"/>
    <x v="310"/>
    <x v="28"/>
    <n v="0"/>
    <n v="0.03"/>
    <d v="2009-09-22T00:00:00"/>
    <d v="2021-07-12T00:00:00"/>
    <x v="8"/>
  </r>
  <r>
    <x v="3133"/>
    <s v="PS4"/>
    <x v="9"/>
    <x v="105"/>
    <x v="396"/>
    <x v="21"/>
    <x v="446"/>
    <x v="212"/>
    <x v="35"/>
    <n v="0.13"/>
    <n v="0.04"/>
    <d v="2015-02-17T00:00:00"/>
    <d v="2018-11-20T00:00:00"/>
    <x v="3"/>
  </r>
  <r>
    <x v="730"/>
    <s v="PS3"/>
    <x v="2"/>
    <x v="32"/>
    <x v="294"/>
    <x v="3"/>
    <x v="446"/>
    <x v="318"/>
    <x v="28"/>
    <n v="0.22"/>
    <n v="0.05"/>
    <d v="2016-06-28T00:00:00"/>
    <d v="2018-03-31T00:00:00"/>
    <x v="12"/>
  </r>
  <r>
    <x v="3134"/>
    <s v="PSP"/>
    <x v="9"/>
    <x v="53"/>
    <x v="306"/>
    <x v="3"/>
    <x v="446"/>
    <x v="212"/>
    <x v="15"/>
    <n v="7.0000000000000007E-2"/>
    <n v="0.04"/>
    <d v="2011-10-18T00:00:00"/>
    <d v="2021-07-12T00:00:00"/>
    <x v="4"/>
  </r>
  <r>
    <x v="3135"/>
    <s v="PS2"/>
    <x v="9"/>
    <x v="189"/>
    <x v="526"/>
    <x v="3"/>
    <x v="446"/>
    <x v="212"/>
    <x v="36"/>
    <n v="7.0000000000000007E-2"/>
    <n v="0.02"/>
    <d v="2003-02-03T00:00:00"/>
    <d v="2021-07-12T00:00:00"/>
    <x v="15"/>
  </r>
  <r>
    <x v="1465"/>
    <s v="SAT"/>
    <x v="9"/>
    <x v="21"/>
    <x v="36"/>
    <x v="3"/>
    <x v="446"/>
    <x v="236"/>
    <x v="32"/>
    <n v="0.51"/>
    <n v="0.49"/>
    <d v="1996-06-06T00:00:00"/>
    <d v="2021-07-12T00:00:00"/>
    <x v="18"/>
  </r>
  <r>
    <x v="3136"/>
    <s v="3DS"/>
    <x v="9"/>
    <x v="75"/>
    <x v="526"/>
    <x v="53"/>
    <x v="446"/>
    <x v="242"/>
    <x v="33"/>
    <n v="0.03"/>
    <n v="0.02"/>
    <d v="2015-10-20T00:00:00"/>
    <d v="2018-01-17T00:00:00"/>
    <x v="3"/>
  </r>
  <r>
    <x v="3137"/>
    <s v="PS2"/>
    <x v="9"/>
    <x v="1"/>
    <x v="795"/>
    <x v="3"/>
    <x v="446"/>
    <x v="255"/>
    <x v="38"/>
    <n v="0.11"/>
    <n v="0.04"/>
    <d v="2001-06-25T00:00:00"/>
    <d v="2021-07-12T00:00:00"/>
    <x v="10"/>
  </r>
  <r>
    <x v="148"/>
    <s v="X360"/>
    <x v="3"/>
    <x v="30"/>
    <x v="60"/>
    <x v="3"/>
    <x v="446"/>
    <x v="241"/>
    <x v="28"/>
    <n v="0.06"/>
    <n v="0.04"/>
    <d v="2016-09-16T00:00:00"/>
    <d v="2018-03-28T00:00:00"/>
    <x v="12"/>
  </r>
  <r>
    <x v="513"/>
    <s v="3DS"/>
    <x v="2"/>
    <x v="35"/>
    <x v="232"/>
    <x v="3"/>
    <x v="446"/>
    <x v="243"/>
    <x v="28"/>
    <n v="0.11"/>
    <n v="0.03"/>
    <d v="2013-08-18T00:00:00"/>
    <d v="2018-01-21T00:00:00"/>
    <x v="0"/>
  </r>
  <r>
    <x v="3138"/>
    <s v="PS4"/>
    <x v="2"/>
    <x v="49"/>
    <x v="303"/>
    <x v="3"/>
    <x v="446"/>
    <x v="242"/>
    <x v="5"/>
    <n v="0.05"/>
    <n v="0.04"/>
    <d v="2017-01-20T00:00:00"/>
    <d v="2018-02-09T00:00:00"/>
    <x v="9"/>
  </r>
  <r>
    <x v="3139"/>
    <s v="PS"/>
    <x v="0"/>
    <x v="8"/>
    <x v="132"/>
    <x v="60"/>
    <x v="446"/>
    <x v="307"/>
    <x v="28"/>
    <n v="0.13"/>
    <n v="0.02"/>
    <d v="1998-04-01T00:00:00"/>
    <d v="2021-07-12T00:00:00"/>
    <x v="25"/>
  </r>
  <r>
    <x v="3140"/>
    <s v="GBA"/>
    <x v="0"/>
    <x v="1"/>
    <x v="61"/>
    <x v="14"/>
    <x v="446"/>
    <x v="278"/>
    <x v="28"/>
    <n v="0.09"/>
    <n v="0.01"/>
    <d v="2002-09-14T00:00:00"/>
    <d v="2021-07-12T00:00:00"/>
    <x v="2"/>
  </r>
  <r>
    <x v="3141"/>
    <s v="PS3"/>
    <x v="0"/>
    <x v="1"/>
    <x v="50"/>
    <x v="45"/>
    <x v="446"/>
    <x v="262"/>
    <x v="28"/>
    <n v="0.18"/>
    <n v="0.06"/>
    <d v="2011-06-14T00:00:00"/>
    <d v="2021-07-12T00:00:00"/>
    <x v="4"/>
  </r>
  <r>
    <x v="3142"/>
    <s v="GBA"/>
    <x v="0"/>
    <x v="31"/>
    <x v="301"/>
    <x v="3"/>
    <x v="446"/>
    <x v="278"/>
    <x v="28"/>
    <n v="0.09"/>
    <n v="0.01"/>
    <d v="2003-11-18T00:00:00"/>
    <d v="2021-07-12T00:00:00"/>
    <x v="15"/>
  </r>
  <r>
    <x v="3143"/>
    <s v="Wii"/>
    <x v="0"/>
    <x v="58"/>
    <x v="132"/>
    <x v="3"/>
    <x v="446"/>
    <x v="255"/>
    <x v="16"/>
    <n v="0.05"/>
    <n v="0.01"/>
    <d v="2004-07-12T00:00:00"/>
    <d v="2021-07-12T00:00:00"/>
    <x v="16"/>
  </r>
  <r>
    <x v="2692"/>
    <s v="PS4"/>
    <x v="0"/>
    <x v="106"/>
    <x v="850"/>
    <x v="3"/>
    <x v="446"/>
    <x v="242"/>
    <x v="28"/>
    <n v="0.16"/>
    <n v="0.06"/>
    <d v="2018-07-27T00:00:00"/>
    <d v="2018-11-06T00:00:00"/>
    <x v="6"/>
  </r>
  <r>
    <x v="3144"/>
    <s v="Wii"/>
    <x v="0"/>
    <x v="60"/>
    <x v="960"/>
    <x v="40"/>
    <x v="446"/>
    <x v="311"/>
    <x v="28"/>
    <n v="0"/>
    <n v="0.02"/>
    <d v="2007-07-05T00:00:00"/>
    <d v="2021-07-12T00:00:00"/>
    <x v="13"/>
  </r>
  <r>
    <x v="3145"/>
    <s v="PS3"/>
    <x v="0"/>
    <x v="21"/>
    <x v="961"/>
    <x v="38"/>
    <x v="446"/>
    <x v="299"/>
    <x v="28"/>
    <n v="0.12"/>
    <n v="0.05"/>
    <d v="2010-01-19T00:00:00"/>
    <d v="2021-07-12T00:00:00"/>
    <x v="5"/>
  </r>
  <r>
    <x v="3146"/>
    <s v="PS2"/>
    <x v="10"/>
    <x v="31"/>
    <x v="269"/>
    <x v="53"/>
    <x v="446"/>
    <x v="316"/>
    <x v="28"/>
    <n v="0.13"/>
    <n v="0.04"/>
    <d v="2004-09-08T00:00:00"/>
    <d v="2021-07-12T00:00:00"/>
    <x v="16"/>
  </r>
  <r>
    <x v="3147"/>
    <s v="PS3"/>
    <x v="12"/>
    <x v="3"/>
    <x v="18"/>
    <x v="34"/>
    <x v="446"/>
    <x v="306"/>
    <x v="28"/>
    <n v="0.16"/>
    <n v="0.06"/>
    <d v="2009-03-23T00:00:00"/>
    <d v="2021-07-12T00:00:00"/>
    <x v="8"/>
  </r>
  <r>
    <x v="3148"/>
    <s v="X360"/>
    <x v="12"/>
    <x v="190"/>
    <x v="916"/>
    <x v="3"/>
    <x v="446"/>
    <x v="307"/>
    <x v="28"/>
    <n v="0.12"/>
    <n v="0.03"/>
    <d v="2011-10-18T00:00:00"/>
    <d v="2021-07-12T00:00:00"/>
    <x v="4"/>
  </r>
  <r>
    <x v="2799"/>
    <s v="GC"/>
    <x v="11"/>
    <x v="31"/>
    <x v="870"/>
    <x v="3"/>
    <x v="446"/>
    <x v="287"/>
    <x v="28"/>
    <n v="7.0000000000000007E-2"/>
    <n v="0.01"/>
    <d v="2005-10-27T00:00:00"/>
    <d v="2021-07-12T00:00:00"/>
    <x v="14"/>
  </r>
  <r>
    <x v="3149"/>
    <s v="Wii"/>
    <x v="8"/>
    <x v="191"/>
    <x v="962"/>
    <x v="3"/>
    <x v="446"/>
    <x v="236"/>
    <x v="28"/>
    <n v="0.32"/>
    <n v="0.03"/>
    <d v="2009-11-06T00:00:00"/>
    <d v="2021-07-12T00:00:00"/>
    <x v="8"/>
  </r>
  <r>
    <x v="3150"/>
    <s v="PS2"/>
    <x v="0"/>
    <x v="7"/>
    <x v="21"/>
    <x v="3"/>
    <x v="446"/>
    <x v="316"/>
    <x v="28"/>
    <n v="0.13"/>
    <n v="0.05"/>
    <d v="2003-10-16T00:00:00"/>
    <d v="2021-07-12T00:00:00"/>
    <x v="15"/>
  </r>
  <r>
    <x v="3151"/>
    <s v="PC"/>
    <x v="5"/>
    <x v="3"/>
    <x v="57"/>
    <x v="3"/>
    <x v="446"/>
    <x v="302"/>
    <x v="28"/>
    <n v="0.3"/>
    <n v="0.02"/>
    <d v="2016-11-01T00:00:00"/>
    <d v="2018-05-29T00:00:00"/>
    <x v="12"/>
  </r>
  <r>
    <x v="3152"/>
    <s v="DS"/>
    <x v="11"/>
    <x v="7"/>
    <x v="932"/>
    <x v="3"/>
    <x v="446"/>
    <x v="144"/>
    <x v="28"/>
    <n v="0.16"/>
    <n v="0.04"/>
    <d v="2009-10-27T00:00:00"/>
    <d v="2021-07-12T00:00:00"/>
    <x v="8"/>
  </r>
  <r>
    <x v="1607"/>
    <s v="Wii"/>
    <x v="11"/>
    <x v="35"/>
    <x v="277"/>
    <x v="3"/>
    <x v="446"/>
    <x v="242"/>
    <x v="28"/>
    <n v="0.18"/>
    <n v="0.04"/>
    <d v="2009-04-07T00:00:00"/>
    <d v="2021-07-12T00:00:00"/>
    <x v="8"/>
  </r>
  <r>
    <x v="3153"/>
    <s v="PS2"/>
    <x v="11"/>
    <x v="29"/>
    <x v="321"/>
    <x v="3"/>
    <x v="446"/>
    <x v="316"/>
    <x v="28"/>
    <n v="0.13"/>
    <n v="0.04"/>
    <d v="2005-07-11T00:00:00"/>
    <d v="2021-07-12T00:00:00"/>
    <x v="14"/>
  </r>
  <r>
    <x v="3154"/>
    <s v="SNES"/>
    <x v="10"/>
    <x v="21"/>
    <x v="36"/>
    <x v="3"/>
    <x v="446"/>
    <x v="296"/>
    <x v="13"/>
    <n v="0.01"/>
    <n v="0.49"/>
    <d v="1995-11-30T00:00:00"/>
    <d v="2021-07-12T00:00:00"/>
    <x v="26"/>
  </r>
  <r>
    <x v="2756"/>
    <s v="GBA"/>
    <x v="10"/>
    <x v="31"/>
    <x v="160"/>
    <x v="45"/>
    <x v="446"/>
    <x v="278"/>
    <x v="28"/>
    <n v="0.09"/>
    <n v="0.01"/>
    <d v="2003-09-24T00:00:00"/>
    <d v="2021-07-12T00:00:00"/>
    <x v="15"/>
  </r>
  <r>
    <x v="3155"/>
    <s v="PS2"/>
    <x v="10"/>
    <x v="192"/>
    <x v="846"/>
    <x v="3"/>
    <x v="446"/>
    <x v="316"/>
    <x v="28"/>
    <n v="0.13"/>
    <n v="0.04"/>
    <d v="2008-12-02T00:00:00"/>
    <d v="2021-07-12T00:00:00"/>
    <x v="11"/>
  </r>
  <r>
    <x v="3156"/>
    <s v="PS2"/>
    <x v="10"/>
    <x v="31"/>
    <x v="71"/>
    <x v="3"/>
    <x v="446"/>
    <x v="316"/>
    <x v="28"/>
    <n v="0.13"/>
    <n v="0.04"/>
    <d v="2002-11-16T00:00:00"/>
    <d v="2021-07-12T00:00:00"/>
    <x v="2"/>
  </r>
  <r>
    <x v="2141"/>
    <s v="GC"/>
    <x v="10"/>
    <x v="1"/>
    <x v="110"/>
    <x v="36"/>
    <x v="446"/>
    <x v="287"/>
    <x v="28"/>
    <n v="7.0000000000000007E-2"/>
    <n v="0.01"/>
    <d v="2006-05-09T00:00:00"/>
    <d v="2021-07-12T00:00:00"/>
    <x v="19"/>
  </r>
  <r>
    <x v="518"/>
    <s v="GC"/>
    <x v="6"/>
    <x v="3"/>
    <x v="16"/>
    <x v="30"/>
    <x v="446"/>
    <x v="287"/>
    <x v="28"/>
    <n v="7.0000000000000007E-2"/>
    <n v="0.01"/>
    <d v="2006-10-31T00:00:00"/>
    <d v="2021-07-12T00:00:00"/>
    <x v="19"/>
  </r>
  <r>
    <x v="3157"/>
    <s v="SNES"/>
    <x v="6"/>
    <x v="56"/>
    <x v="169"/>
    <x v="3"/>
    <x v="446"/>
    <x v="236"/>
    <x v="32"/>
    <n v="0.51"/>
    <n v="0.49"/>
    <d v="1994-01-01T00:00:00"/>
    <d v="2021-07-12T00:00:00"/>
    <x v="24"/>
  </r>
  <r>
    <x v="3158"/>
    <s v="PS2"/>
    <x v="6"/>
    <x v="31"/>
    <x v="548"/>
    <x v="3"/>
    <x v="446"/>
    <x v="316"/>
    <x v="28"/>
    <n v="0.13"/>
    <n v="0.04"/>
    <d v="2003-03-17T00:00:00"/>
    <d v="2021-07-12T00:00:00"/>
    <x v="15"/>
  </r>
  <r>
    <x v="3159"/>
    <s v="PS2"/>
    <x v="3"/>
    <x v="1"/>
    <x v="272"/>
    <x v="3"/>
    <x v="446"/>
    <x v="316"/>
    <x v="28"/>
    <n v="0.14000000000000001"/>
    <n v="0.05"/>
    <d v="2005-09-14T00:00:00"/>
    <d v="2021-07-12T00:00:00"/>
    <x v="14"/>
  </r>
  <r>
    <x v="2920"/>
    <s v="X360"/>
    <x v="6"/>
    <x v="21"/>
    <x v="901"/>
    <x v="31"/>
    <x v="446"/>
    <x v="262"/>
    <x v="28"/>
    <n v="0.2"/>
    <n v="0.04"/>
    <d v="2008-10-28T00:00:00"/>
    <d v="2021-07-12T00:00:00"/>
    <x v="11"/>
  </r>
  <r>
    <x v="3160"/>
    <s v="PS"/>
    <x v="6"/>
    <x v="44"/>
    <x v="538"/>
    <x v="3"/>
    <x v="446"/>
    <x v="319"/>
    <x v="28"/>
    <n v="0.13"/>
    <n v="0.02"/>
    <d v="1998-10-31T00:00:00"/>
    <d v="2021-07-12T00:00:00"/>
    <x v="25"/>
  </r>
  <r>
    <x v="3161"/>
    <s v="PS2"/>
    <x v="3"/>
    <x v="34"/>
    <x v="278"/>
    <x v="5"/>
    <x v="446"/>
    <x v="316"/>
    <x v="28"/>
    <n v="0.13"/>
    <n v="0.04"/>
    <d v="2002-05-28T00:00:00"/>
    <d v="2021-07-12T00:00:00"/>
    <x v="2"/>
  </r>
  <r>
    <x v="2647"/>
    <s v="PS2"/>
    <x v="8"/>
    <x v="26"/>
    <x v="33"/>
    <x v="3"/>
    <x v="446"/>
    <x v="316"/>
    <x v="28"/>
    <n v="0.13"/>
    <n v="0.04"/>
    <d v="2003-10-24T00:00:00"/>
    <d v="2021-07-12T00:00:00"/>
    <x v="15"/>
  </r>
  <r>
    <x v="1942"/>
    <s v="PS3"/>
    <x v="8"/>
    <x v="1"/>
    <x v="37"/>
    <x v="34"/>
    <x v="446"/>
    <x v="307"/>
    <x v="28"/>
    <n v="0.11"/>
    <n v="0.05"/>
    <d v="2009-06-16T00:00:00"/>
    <d v="2021-07-12T00:00:00"/>
    <x v="8"/>
  </r>
  <r>
    <x v="3162"/>
    <s v="PS2"/>
    <x v="8"/>
    <x v="69"/>
    <x v="250"/>
    <x v="3"/>
    <x v="446"/>
    <x v="236"/>
    <x v="32"/>
    <n v="0.51"/>
    <n v="0.49"/>
    <d v="2003-12-11T00:00:00"/>
    <d v="2021-07-12T00:00:00"/>
    <x v="15"/>
  </r>
  <r>
    <x v="333"/>
    <s v="XOne"/>
    <x v="8"/>
    <x v="1"/>
    <x v="132"/>
    <x v="3"/>
    <x v="446"/>
    <x v="278"/>
    <x v="28"/>
    <n v="7.0000000000000007E-2"/>
    <n v="0.03"/>
    <d v="2013-11-22T00:00:00"/>
    <d v="2021-07-12T00:00:00"/>
    <x v="0"/>
  </r>
  <r>
    <x v="3163"/>
    <s v="PS3"/>
    <x v="8"/>
    <x v="26"/>
    <x v="963"/>
    <x v="34"/>
    <x v="446"/>
    <x v="287"/>
    <x v="28"/>
    <n v="0.04"/>
    <n v="0.04"/>
    <d v="2010-10-05T00:00:00"/>
    <d v="2021-07-12T00:00:00"/>
    <x v="5"/>
  </r>
  <r>
    <x v="3164"/>
    <s v="PS4"/>
    <x v="8"/>
    <x v="20"/>
    <x v="34"/>
    <x v="3"/>
    <x v="446"/>
    <x v="315"/>
    <x v="28"/>
    <n v="0.21"/>
    <n v="0.05"/>
    <d v="2018-05-29T00:00:00"/>
    <d v="2018-09-22T00:00:00"/>
    <x v="6"/>
  </r>
  <r>
    <x v="3165"/>
    <s v="PC"/>
    <x v="5"/>
    <x v="3"/>
    <x v="57"/>
    <x v="3"/>
    <x v="446"/>
    <x v="151"/>
    <x v="28"/>
    <n v="0.27"/>
    <n v="0.02"/>
    <d v="2015-12-08T00:00:00"/>
    <d v="2018-05-29T00:00:00"/>
    <x v="3"/>
  </r>
  <r>
    <x v="3166"/>
    <s v="PS2"/>
    <x v="3"/>
    <x v="29"/>
    <x v="964"/>
    <x v="3"/>
    <x v="446"/>
    <x v="316"/>
    <x v="28"/>
    <n v="0.14000000000000001"/>
    <n v="0.05"/>
    <d v="2004-11-25T00:00:00"/>
    <d v="2021-07-12T00:00:00"/>
    <x v="16"/>
  </r>
  <r>
    <x v="860"/>
    <s v="XB"/>
    <x v="3"/>
    <x v="1"/>
    <x v="645"/>
    <x v="3"/>
    <x v="446"/>
    <x v="241"/>
    <x v="28"/>
    <n v="0.08"/>
    <n v="0.01"/>
    <d v="2003-11-11T00:00:00"/>
    <d v="2021-07-12T00:00:00"/>
    <x v="15"/>
  </r>
  <r>
    <x v="3167"/>
    <s v="PS2"/>
    <x v="3"/>
    <x v="30"/>
    <x v="60"/>
    <x v="3"/>
    <x v="446"/>
    <x v="316"/>
    <x v="28"/>
    <n v="0.13"/>
    <n v="0.04"/>
    <d v="2007-11-19T00:00:00"/>
    <d v="2021-07-12T00:00:00"/>
    <x v="13"/>
  </r>
  <r>
    <x v="3168"/>
    <s v="XB"/>
    <x v="8"/>
    <x v="18"/>
    <x v="965"/>
    <x v="3"/>
    <x v="446"/>
    <x v="241"/>
    <x v="28"/>
    <n v="0.08"/>
    <n v="0.01"/>
    <d v="2003-10-27T00:00:00"/>
    <d v="2021-07-12T00:00:00"/>
    <x v="15"/>
  </r>
  <r>
    <x v="1156"/>
    <s v="PS2"/>
    <x v="8"/>
    <x v="1"/>
    <x v="39"/>
    <x v="3"/>
    <x v="446"/>
    <x v="316"/>
    <x v="28"/>
    <n v="0.13"/>
    <n v="0.04"/>
    <d v="2009-04-14T00:00:00"/>
    <d v="2021-07-12T00:00:00"/>
    <x v="8"/>
  </r>
  <r>
    <x v="1824"/>
    <s v="PSV"/>
    <x v="4"/>
    <x v="16"/>
    <x v="29"/>
    <x v="3"/>
    <x v="446"/>
    <x v="212"/>
    <x v="35"/>
    <n v="0.11"/>
    <n v="0.06"/>
    <d v="2016-10-25T00:00:00"/>
    <d v="2018-05-23T00:00:00"/>
    <x v="12"/>
  </r>
  <r>
    <x v="3169"/>
    <s v="PS2"/>
    <x v="4"/>
    <x v="94"/>
    <x v="161"/>
    <x v="3"/>
    <x v="446"/>
    <x v="106"/>
    <x v="15"/>
    <n v="0.08"/>
    <n v="0.03"/>
    <d v="2000-10-24T00:00:00"/>
    <d v="2021-07-12T00:00:00"/>
    <x v="21"/>
  </r>
  <r>
    <x v="3170"/>
    <s v="PS"/>
    <x v="4"/>
    <x v="147"/>
    <x v="699"/>
    <x v="4"/>
    <x v="446"/>
    <x v="319"/>
    <x v="28"/>
    <n v="0.13"/>
    <n v="0.02"/>
    <d v="2000-12-15T00:00:00"/>
    <d v="2021-07-12T00:00:00"/>
    <x v="21"/>
  </r>
  <r>
    <x v="3171"/>
    <s v="PS2"/>
    <x v="4"/>
    <x v="26"/>
    <x v="250"/>
    <x v="18"/>
    <x v="446"/>
    <x v="315"/>
    <x v="25"/>
    <n v="0.06"/>
    <n v="0.02"/>
    <d v="2006-03-21T00:00:00"/>
    <d v="2021-07-12T00:00:00"/>
    <x v="19"/>
  </r>
  <r>
    <x v="3172"/>
    <s v="PS"/>
    <x v="4"/>
    <x v="66"/>
    <x v="130"/>
    <x v="5"/>
    <x v="446"/>
    <x v="302"/>
    <x v="34"/>
    <n v="0.02"/>
    <n v="0.02"/>
    <d v="2000-12-22T00:00:00"/>
    <d v="2021-07-12T00:00:00"/>
    <x v="21"/>
  </r>
  <r>
    <x v="3173"/>
    <s v="PC"/>
    <x v="4"/>
    <x v="7"/>
    <x v="966"/>
    <x v="34"/>
    <x v="446"/>
    <x v="255"/>
    <x v="28"/>
    <n v="0.14000000000000001"/>
    <n v="0.05"/>
    <d v="2011-10-13T00:00:00"/>
    <d v="2021-07-12T00:00:00"/>
    <x v="4"/>
  </r>
  <r>
    <x v="3174"/>
    <s v="Wii"/>
    <x v="8"/>
    <x v="7"/>
    <x v="496"/>
    <x v="3"/>
    <x v="446"/>
    <x v="310"/>
    <x v="28"/>
    <n v="0.51"/>
    <n v="0.03"/>
    <d v="2009-10-27T00:00:00"/>
    <d v="2021-07-12T00:00:00"/>
    <x v="8"/>
  </r>
  <r>
    <x v="3175"/>
    <s v="DS"/>
    <x v="8"/>
    <x v="193"/>
    <x v="967"/>
    <x v="3"/>
    <x v="446"/>
    <x v="311"/>
    <x v="28"/>
    <n v="0.51"/>
    <n v="0.03"/>
    <d v="2008-11-14T00:00:00"/>
    <d v="2021-07-12T00:00:00"/>
    <x v="11"/>
  </r>
  <r>
    <x v="662"/>
    <s v="GC"/>
    <x v="3"/>
    <x v="37"/>
    <x v="31"/>
    <x v="11"/>
    <x v="446"/>
    <x v="287"/>
    <x v="28"/>
    <n v="7.0000000000000007E-2"/>
    <n v="0.01"/>
    <d v="2004-01-13T00:00:00"/>
    <d v="2021-07-12T00:00:00"/>
    <x v="16"/>
  </r>
  <r>
    <x v="3176"/>
    <s v="PS2"/>
    <x v="3"/>
    <x v="26"/>
    <x v="497"/>
    <x v="3"/>
    <x v="446"/>
    <x v="236"/>
    <x v="32"/>
    <n v="0.51"/>
    <n v="0.49"/>
    <d v="2000-07-06T00:00:00"/>
    <d v="2021-07-12T00:00:00"/>
    <x v="21"/>
  </r>
  <r>
    <x v="3177"/>
    <s v="PS2"/>
    <x v="1"/>
    <x v="21"/>
    <x v="625"/>
    <x v="36"/>
    <x v="446"/>
    <x v="316"/>
    <x v="28"/>
    <n v="0.13"/>
    <n v="0.04"/>
    <d v="2003-06-18T00:00:00"/>
    <d v="2021-07-12T00:00:00"/>
    <x v="15"/>
  </r>
  <r>
    <x v="2157"/>
    <s v="X360"/>
    <x v="1"/>
    <x v="14"/>
    <x v="968"/>
    <x v="68"/>
    <x v="446"/>
    <x v="242"/>
    <x v="45"/>
    <n v="0.18"/>
    <n v="0.04"/>
    <d v="2009-05-19T00:00:00"/>
    <d v="2021-07-12T00:00:00"/>
    <x v="8"/>
  </r>
  <r>
    <x v="3178"/>
    <s v="PS"/>
    <x v="4"/>
    <x v="71"/>
    <x v="297"/>
    <x v="3"/>
    <x v="446"/>
    <x v="236"/>
    <x v="28"/>
    <n v="0.51"/>
    <n v="0.02"/>
    <d v="2001-08-02T00:00:00"/>
    <d v="2021-07-12T00:00:00"/>
    <x v="10"/>
  </r>
  <r>
    <x v="3179"/>
    <s v="PSP"/>
    <x v="3"/>
    <x v="20"/>
    <x v="313"/>
    <x v="44"/>
    <x v="446"/>
    <x v="236"/>
    <x v="28"/>
    <n v="0.27"/>
    <n v="0.09"/>
    <d v="2009-10-30T00:00:00"/>
    <d v="2021-07-12T00:00:00"/>
    <x v="8"/>
  </r>
  <r>
    <x v="3180"/>
    <s v="Wii"/>
    <x v="3"/>
    <x v="6"/>
    <x v="969"/>
    <x v="3"/>
    <x v="446"/>
    <x v="310"/>
    <x v="28"/>
    <n v="0.51"/>
    <n v="0.03"/>
    <d v="2008-11-25T00:00:00"/>
    <d v="2021-07-12T00:00:00"/>
    <x v="11"/>
  </r>
  <r>
    <x v="3181"/>
    <s v="PS2"/>
    <x v="3"/>
    <x v="26"/>
    <x v="805"/>
    <x v="3"/>
    <x v="446"/>
    <x v="236"/>
    <x v="32"/>
    <n v="0.51"/>
    <n v="0.49"/>
    <d v="2006-07-13T00:00:00"/>
    <d v="2021-07-12T00:00:00"/>
    <x v="19"/>
  </r>
  <r>
    <x v="3070"/>
    <s v="Wii"/>
    <x v="3"/>
    <x v="30"/>
    <x v="60"/>
    <x v="25"/>
    <x v="446"/>
    <x v="311"/>
    <x v="28"/>
    <n v="0.01"/>
    <n v="0.03"/>
    <d v="2009-09-15T00:00:00"/>
    <d v="2021-07-12T00:00:00"/>
    <x v="8"/>
  </r>
  <r>
    <x v="3182"/>
    <s v="N64"/>
    <x v="3"/>
    <x v="26"/>
    <x v="497"/>
    <x v="3"/>
    <x v="446"/>
    <x v="236"/>
    <x v="31"/>
    <n v="0.51"/>
    <n v="0.06"/>
    <d v="2000-04-29T00:00:00"/>
    <d v="2021-07-12T00:00:00"/>
    <x v="21"/>
  </r>
  <r>
    <x v="3183"/>
    <s v="GB"/>
    <x v="13"/>
    <x v="56"/>
    <x v="637"/>
    <x v="3"/>
    <x v="446"/>
    <x v="236"/>
    <x v="32"/>
    <n v="0.51"/>
    <n v="0"/>
    <d v="1996-10-19T00:00:00"/>
    <d v="2021-07-12T00:00:00"/>
    <x v="18"/>
  </r>
  <r>
    <x v="2765"/>
    <s v="PS2"/>
    <x v="1"/>
    <x v="7"/>
    <x v="175"/>
    <x v="3"/>
    <x v="446"/>
    <x v="316"/>
    <x v="28"/>
    <n v="0.13"/>
    <n v="0.04"/>
    <d v="2005-09-06T00:00:00"/>
    <d v="2021-07-12T00:00:00"/>
    <x v="14"/>
  </r>
  <r>
    <x v="3184"/>
    <s v="PS2"/>
    <x v="1"/>
    <x v="23"/>
    <x v="52"/>
    <x v="3"/>
    <x v="446"/>
    <x v="316"/>
    <x v="28"/>
    <n v="0.13"/>
    <n v="0.04"/>
    <d v="2003-11-18T00:00:00"/>
    <d v="2021-07-12T00:00:00"/>
    <x v="15"/>
  </r>
  <r>
    <x v="1217"/>
    <s v="Wii"/>
    <x v="3"/>
    <x v="2"/>
    <x v="31"/>
    <x v="3"/>
    <x v="446"/>
    <x v="307"/>
    <x v="28"/>
    <n v="0.12"/>
    <n v="0.03"/>
    <d v="2011-03-29T00:00:00"/>
    <d v="2021-07-12T00:00:00"/>
    <x v="4"/>
  </r>
  <r>
    <x v="1131"/>
    <s v="PSP"/>
    <x v="3"/>
    <x v="8"/>
    <x v="419"/>
    <x v="11"/>
    <x v="446"/>
    <x v="311"/>
    <x v="28"/>
    <n v="0.51"/>
    <n v="0.03"/>
    <d v="2006-02-28T00:00:00"/>
    <d v="2021-07-12T00:00:00"/>
    <x v="19"/>
  </r>
  <r>
    <x v="204"/>
    <s v="PSV"/>
    <x v="3"/>
    <x v="2"/>
    <x v="31"/>
    <x v="3"/>
    <x v="446"/>
    <x v="314"/>
    <x v="28"/>
    <n v="0.51"/>
    <n v="7.0000000000000007E-2"/>
    <d v="2012-08-28T00:00:00"/>
    <d v="2018-01-04T00:00:00"/>
    <x v="7"/>
  </r>
  <r>
    <x v="3185"/>
    <s v="GBA"/>
    <x v="3"/>
    <x v="22"/>
    <x v="845"/>
    <x v="3"/>
    <x v="446"/>
    <x v="278"/>
    <x v="28"/>
    <n v="0.09"/>
    <n v="0.01"/>
    <d v="2005-03-16T00:00:00"/>
    <d v="2021-07-12T00:00:00"/>
    <x v="14"/>
  </r>
  <r>
    <x v="2668"/>
    <s v="X360"/>
    <x v="0"/>
    <x v="3"/>
    <x v="132"/>
    <x v="49"/>
    <x v="446"/>
    <x v="249"/>
    <x v="45"/>
    <n v="0.01"/>
    <n v="0.03"/>
    <d v="2007-03-06T00:00:00"/>
    <d v="2021-07-12T00:00:00"/>
    <x v="13"/>
  </r>
  <r>
    <x v="3112"/>
    <s v="PS"/>
    <x v="0"/>
    <x v="31"/>
    <x v="199"/>
    <x v="3"/>
    <x v="446"/>
    <x v="319"/>
    <x v="28"/>
    <n v="0.13"/>
    <n v="0.02"/>
    <d v="2000-09-26T00:00:00"/>
    <d v="2021-07-12T00:00:00"/>
    <x v="21"/>
  </r>
  <r>
    <x v="2539"/>
    <s v="DS"/>
    <x v="12"/>
    <x v="31"/>
    <x v="813"/>
    <x v="3"/>
    <x v="446"/>
    <x v="318"/>
    <x v="28"/>
    <n v="0.24"/>
    <n v="0.04"/>
    <d v="2007-09-04T00:00:00"/>
    <d v="2021-07-12T00:00:00"/>
    <x v="13"/>
  </r>
  <r>
    <x v="3186"/>
    <s v="PSP"/>
    <x v="12"/>
    <x v="26"/>
    <x v="54"/>
    <x v="3"/>
    <x v="446"/>
    <x v="242"/>
    <x v="16"/>
    <n v="0.05"/>
    <n v="0.03"/>
    <d v="2010-10-26T00:00:00"/>
    <d v="2021-07-12T00:00:00"/>
    <x v="5"/>
  </r>
  <r>
    <x v="3187"/>
    <s v="Wii"/>
    <x v="8"/>
    <x v="31"/>
    <x v="970"/>
    <x v="3"/>
    <x v="446"/>
    <x v="305"/>
    <x v="28"/>
    <n v="7.0000000000000007E-2"/>
    <n v="0.03"/>
    <d v="2010-03-02T00:00:00"/>
    <d v="2021-07-12T00:00:00"/>
    <x v="5"/>
  </r>
  <r>
    <x v="3045"/>
    <s v="PS3"/>
    <x v="0"/>
    <x v="17"/>
    <x v="94"/>
    <x v="34"/>
    <x v="447"/>
    <x v="306"/>
    <x v="28"/>
    <n v="0.15"/>
    <n v="0.06"/>
    <d v="2009-09-08T00:00:00"/>
    <d v="2021-07-12T00:00:00"/>
    <x v="8"/>
  </r>
  <r>
    <x v="3188"/>
    <s v="GBA"/>
    <x v="0"/>
    <x v="22"/>
    <x v="971"/>
    <x v="31"/>
    <x v="447"/>
    <x v="278"/>
    <x v="28"/>
    <n v="0.09"/>
    <n v="0.01"/>
    <d v="2002-10-22T00:00:00"/>
    <d v="2021-07-12T00:00:00"/>
    <x v="2"/>
  </r>
  <r>
    <x v="2806"/>
    <s v="X360"/>
    <x v="3"/>
    <x v="3"/>
    <x v="132"/>
    <x v="3"/>
    <x v="447"/>
    <x v="315"/>
    <x v="28"/>
    <n v="0.23"/>
    <n v="0.03"/>
    <d v="2008-05-19T00:00:00"/>
    <d v="2021-07-12T00:00:00"/>
    <x v="11"/>
  </r>
  <r>
    <x v="3189"/>
    <s v="GBA"/>
    <x v="8"/>
    <x v="194"/>
    <x v="972"/>
    <x v="3"/>
    <x v="447"/>
    <x v="278"/>
    <x v="28"/>
    <n v="0.09"/>
    <n v="0.01"/>
    <d v="2005-08-21T00:00:00"/>
    <d v="2021-07-12T00:00:00"/>
    <x v="14"/>
  </r>
  <r>
    <x v="3190"/>
    <s v="3DS"/>
    <x v="2"/>
    <x v="32"/>
    <x v="294"/>
    <x v="3"/>
    <x v="447"/>
    <x v="307"/>
    <x v="28"/>
    <n v="0.11"/>
    <n v="0.03"/>
    <d v="2013-06-25T00:00:00"/>
    <d v="2018-01-22T00:00:00"/>
    <x v="0"/>
  </r>
  <r>
    <x v="744"/>
    <s v="PS2"/>
    <x v="8"/>
    <x v="35"/>
    <x v="300"/>
    <x v="3"/>
    <x v="447"/>
    <x v="316"/>
    <x v="28"/>
    <n v="0.13"/>
    <n v="0.04"/>
    <d v="2008-10-28T00:00:00"/>
    <d v="2021-07-12T00:00:00"/>
    <x v="11"/>
  </r>
  <r>
    <x v="299"/>
    <s v="PS3"/>
    <x v="8"/>
    <x v="3"/>
    <x v="183"/>
    <x v="3"/>
    <x v="447"/>
    <x v="278"/>
    <x v="28"/>
    <n v="0.06"/>
    <n v="0.03"/>
    <d v="2008-10-20T00:00:00"/>
    <d v="2021-07-12T00:00:00"/>
    <x v="11"/>
  </r>
  <r>
    <x v="3191"/>
    <s v="DS"/>
    <x v="8"/>
    <x v="195"/>
    <x v="973"/>
    <x v="3"/>
    <x v="447"/>
    <x v="308"/>
    <x v="28"/>
    <n v="0"/>
    <n v="0.02"/>
    <d v="2008-10-23T00:00:00"/>
    <d v="2021-07-12T00:00:00"/>
    <x v="11"/>
  </r>
  <r>
    <x v="3192"/>
    <s v="PS3"/>
    <x v="8"/>
    <x v="75"/>
    <x v="132"/>
    <x v="3"/>
    <x v="447"/>
    <x v="318"/>
    <x v="42"/>
    <n v="0.05"/>
    <n v="0.02"/>
    <d v="2015-06-30T00:00:00"/>
    <d v="2021-07-12T00:00:00"/>
    <x v="3"/>
  </r>
  <r>
    <x v="616"/>
    <s v="PS2"/>
    <x v="8"/>
    <x v="35"/>
    <x v="258"/>
    <x v="3"/>
    <x v="447"/>
    <x v="106"/>
    <x v="28"/>
    <n v="0.02"/>
    <n v="0.22"/>
    <d v="2009-10-06T00:00:00"/>
    <d v="2021-07-12T00:00:00"/>
    <x v="8"/>
  </r>
  <r>
    <x v="3193"/>
    <s v="DS"/>
    <x v="13"/>
    <x v="92"/>
    <x v="353"/>
    <x v="3"/>
    <x v="447"/>
    <x v="225"/>
    <x v="28"/>
    <n v="0.02"/>
    <n v="0.03"/>
    <d v="2011-11-15T00:00:00"/>
    <d v="2021-07-12T00:00:00"/>
    <x v="4"/>
  </r>
  <r>
    <x v="3194"/>
    <s v="SAT"/>
    <x v="12"/>
    <x v="147"/>
    <x v="974"/>
    <x v="3"/>
    <x v="447"/>
    <x v="236"/>
    <x v="80"/>
    <n v="0.51"/>
    <n v="0"/>
    <d v="1996-01-01T00:00:00"/>
    <d v="2021-07-12T00:00:00"/>
    <x v="18"/>
  </r>
  <r>
    <x v="2497"/>
    <s v="DS"/>
    <x v="5"/>
    <x v="3"/>
    <x v="139"/>
    <x v="3"/>
    <x v="447"/>
    <x v="225"/>
    <x v="28"/>
    <n v="0.02"/>
    <n v="0.03"/>
    <d v="2008-09-22T00:00:00"/>
    <d v="2021-07-12T00:00:00"/>
    <x v="11"/>
  </r>
  <r>
    <x v="3195"/>
    <s v="PS2"/>
    <x v="5"/>
    <x v="17"/>
    <x v="30"/>
    <x v="3"/>
    <x v="447"/>
    <x v="316"/>
    <x v="28"/>
    <n v="0.13"/>
    <n v="0.04"/>
    <d v="2001-10-15T00:00:00"/>
    <d v="2021-07-12T00:00:00"/>
    <x v="10"/>
  </r>
  <r>
    <x v="1535"/>
    <s v="X360"/>
    <x v="0"/>
    <x v="35"/>
    <x v="76"/>
    <x v="3"/>
    <x v="447"/>
    <x v="225"/>
    <x v="28"/>
    <n v="0.02"/>
    <n v="0.03"/>
    <d v="2007-05-22T00:00:00"/>
    <d v="2021-07-12T00:00:00"/>
    <x v="13"/>
  </r>
  <r>
    <x v="3196"/>
    <s v="Wii"/>
    <x v="5"/>
    <x v="66"/>
    <x v="130"/>
    <x v="25"/>
    <x v="447"/>
    <x v="314"/>
    <x v="41"/>
    <n v="0.01"/>
    <n v="0.03"/>
    <d v="2006-11-14T00:00:00"/>
    <d v="2021-07-12T00:00:00"/>
    <x v="19"/>
  </r>
  <r>
    <x v="3197"/>
    <s v="PS2"/>
    <x v="5"/>
    <x v="97"/>
    <x v="790"/>
    <x v="3"/>
    <x v="447"/>
    <x v="315"/>
    <x v="25"/>
    <n v="0.06"/>
    <n v="0.02"/>
    <d v="2003-11-13T00:00:00"/>
    <d v="2021-07-12T00:00:00"/>
    <x v="15"/>
  </r>
  <r>
    <x v="3198"/>
    <s v="3DS"/>
    <x v="12"/>
    <x v="7"/>
    <x v="17"/>
    <x v="18"/>
    <x v="447"/>
    <x v="243"/>
    <x v="28"/>
    <n v="0.1"/>
    <n v="0.03"/>
    <d v="2011-03-22T00:00:00"/>
    <d v="2021-07-12T00:00:00"/>
    <x v="4"/>
  </r>
  <r>
    <x v="3199"/>
    <s v="PS3"/>
    <x v="12"/>
    <x v="8"/>
    <x v="227"/>
    <x v="15"/>
    <x v="447"/>
    <x v="314"/>
    <x v="30"/>
    <n v="0"/>
    <n v="0.03"/>
    <d v="2007-10-24T00:00:00"/>
    <d v="2018-09-16T00:00:00"/>
    <x v="13"/>
  </r>
  <r>
    <x v="3200"/>
    <s v="PC"/>
    <x v="5"/>
    <x v="3"/>
    <x v="13"/>
    <x v="3"/>
    <x v="447"/>
    <x v="262"/>
    <x v="28"/>
    <n v="0.18"/>
    <n v="0.05"/>
    <d v="2011-07-26T00:00:00"/>
    <d v="2021-07-12T00:00:00"/>
    <x v="4"/>
  </r>
  <r>
    <x v="464"/>
    <s v="XB"/>
    <x v="5"/>
    <x v="3"/>
    <x v="57"/>
    <x v="3"/>
    <x v="447"/>
    <x v="243"/>
    <x v="28"/>
    <n v="0.11"/>
    <n v="0.01"/>
    <d v="2004-11-09T00:00:00"/>
    <d v="2021-07-12T00:00:00"/>
    <x v="16"/>
  </r>
  <r>
    <x v="1371"/>
    <s v="PSP"/>
    <x v="3"/>
    <x v="7"/>
    <x v="21"/>
    <x v="49"/>
    <x v="447"/>
    <x v="241"/>
    <x v="28"/>
    <n v="0.04"/>
    <n v="0.03"/>
    <d v="2008-11-16T00:00:00"/>
    <d v="2021-07-12T00:00:00"/>
    <x v="11"/>
  </r>
  <r>
    <x v="3201"/>
    <s v="PS2"/>
    <x v="6"/>
    <x v="63"/>
    <x v="222"/>
    <x v="3"/>
    <x v="447"/>
    <x v="144"/>
    <x v="28"/>
    <n v="0.13"/>
    <n v="0.04"/>
    <d v="2001-10-30T00:00:00"/>
    <d v="2021-07-12T00:00:00"/>
    <x v="10"/>
  </r>
  <r>
    <x v="3202"/>
    <s v="X360"/>
    <x v="12"/>
    <x v="16"/>
    <x v="975"/>
    <x v="25"/>
    <x v="447"/>
    <x v="292"/>
    <x v="28"/>
    <n v="0.09"/>
    <n v="0.03"/>
    <d v="2010-03-16T00:00:00"/>
    <d v="2021-07-12T00:00:00"/>
    <x v="5"/>
  </r>
  <r>
    <x v="3203"/>
    <s v="PS"/>
    <x v="8"/>
    <x v="90"/>
    <x v="810"/>
    <x v="37"/>
    <x v="447"/>
    <x v="319"/>
    <x v="28"/>
    <n v="0.13"/>
    <n v="0.02"/>
    <d v="1998-11-30T00:00:00"/>
    <d v="2021-07-12T00:00:00"/>
    <x v="25"/>
  </r>
  <r>
    <x v="3204"/>
    <s v="PS"/>
    <x v="6"/>
    <x v="8"/>
    <x v="849"/>
    <x v="3"/>
    <x v="447"/>
    <x v="319"/>
    <x v="28"/>
    <n v="0.13"/>
    <n v="0.02"/>
    <d v="1999-09-30T00:00:00"/>
    <d v="2021-07-12T00:00:00"/>
    <x v="17"/>
  </r>
  <r>
    <x v="3205"/>
    <s v="PSV"/>
    <x v="11"/>
    <x v="141"/>
    <x v="616"/>
    <x v="3"/>
    <x v="447"/>
    <x v="212"/>
    <x v="15"/>
    <n v="0.06"/>
    <n v="0.05"/>
    <d v="2014-02-11T00:00:00"/>
    <d v="2018-01-11T00:00:00"/>
    <x v="1"/>
  </r>
  <r>
    <x v="3206"/>
    <s v="PS2"/>
    <x v="11"/>
    <x v="23"/>
    <x v="321"/>
    <x v="3"/>
    <x v="447"/>
    <x v="316"/>
    <x v="28"/>
    <n v="0.13"/>
    <n v="0.04"/>
    <d v="2004-10-05T00:00:00"/>
    <d v="2021-07-12T00:00:00"/>
    <x v="16"/>
  </r>
  <r>
    <x v="3207"/>
    <s v="PS2"/>
    <x v="11"/>
    <x v="40"/>
    <x v="36"/>
    <x v="3"/>
    <x v="447"/>
    <x v="316"/>
    <x v="28"/>
    <n v="0.13"/>
    <n v="0.04"/>
    <d v="2005-10-10T00:00:00"/>
    <d v="2021-07-12T00:00:00"/>
    <x v="14"/>
  </r>
  <r>
    <x v="3208"/>
    <s v="PS3"/>
    <x v="1"/>
    <x v="8"/>
    <x v="875"/>
    <x v="3"/>
    <x v="447"/>
    <x v="242"/>
    <x v="24"/>
    <n v="0.15"/>
    <n v="0.05"/>
    <d v="2010-10-26T00:00:00"/>
    <d v="2021-07-12T00:00:00"/>
    <x v="5"/>
  </r>
  <r>
    <x v="3209"/>
    <s v="PS3"/>
    <x v="0"/>
    <x v="96"/>
    <x v="393"/>
    <x v="50"/>
    <x v="447"/>
    <x v="306"/>
    <x v="15"/>
    <n v="0.03"/>
    <n v="0.02"/>
    <d v="2009-06-23T00:00:00"/>
    <d v="2021-07-12T00:00:00"/>
    <x v="8"/>
  </r>
  <r>
    <x v="3210"/>
    <s v="PS"/>
    <x v="0"/>
    <x v="8"/>
    <x v="564"/>
    <x v="3"/>
    <x v="447"/>
    <x v="319"/>
    <x v="28"/>
    <n v="0.13"/>
    <n v="0.02"/>
    <d v="1999-09-01T00:00:00"/>
    <d v="2021-07-12T00:00:00"/>
    <x v="17"/>
  </r>
  <r>
    <x v="3211"/>
    <n v="2600"/>
    <x v="0"/>
    <x v="117"/>
    <x v="513"/>
    <x v="3"/>
    <x v="447"/>
    <x v="311"/>
    <x v="28"/>
    <n v="0.02"/>
    <n v="0"/>
    <d v="1983-01-01T00:00:00"/>
    <d v="2021-07-12T00:00:00"/>
    <x v="31"/>
  </r>
  <r>
    <x v="3212"/>
    <s v="PSP"/>
    <x v="12"/>
    <x v="53"/>
    <x v="264"/>
    <x v="3"/>
    <x v="447"/>
    <x v="236"/>
    <x v="80"/>
    <n v="0.51"/>
    <n v="0.49"/>
    <d v="2011-02-24T00:00:00"/>
    <d v="2021-07-12T00:00:00"/>
    <x v="4"/>
  </r>
  <r>
    <x v="3213"/>
    <s v="Wii"/>
    <x v="12"/>
    <x v="56"/>
    <x v="827"/>
    <x v="30"/>
    <x v="447"/>
    <x v="243"/>
    <x v="10"/>
    <n v="0.02"/>
    <n v="0.02"/>
    <d v="2007-10-29T00:00:00"/>
    <d v="2021-07-12T00:00:00"/>
    <x v="13"/>
  </r>
  <r>
    <x v="3214"/>
    <s v="PS2"/>
    <x v="8"/>
    <x v="64"/>
    <x v="221"/>
    <x v="3"/>
    <x v="447"/>
    <x v="144"/>
    <x v="28"/>
    <n v="0.13"/>
    <n v="0.04"/>
    <d v="2005-11-08T00:00:00"/>
    <d v="2021-07-12T00:00:00"/>
    <x v="14"/>
  </r>
  <r>
    <x v="3215"/>
    <n v="2600"/>
    <x v="0"/>
    <x v="1"/>
    <x v="234"/>
    <x v="3"/>
    <x v="447"/>
    <x v="311"/>
    <x v="28"/>
    <n v="0.02"/>
    <n v="0"/>
    <d v="1983-08-14T00:00:00"/>
    <d v="2021-07-12T00:00:00"/>
    <x v="31"/>
  </r>
  <r>
    <x v="1170"/>
    <s v="DS"/>
    <x v="0"/>
    <x v="31"/>
    <x v="976"/>
    <x v="3"/>
    <x v="447"/>
    <x v="308"/>
    <x v="28"/>
    <n v="0"/>
    <n v="0.02"/>
    <d v="2005-11-07T00:00:00"/>
    <d v="2021-07-12T00:00:00"/>
    <x v="14"/>
  </r>
  <r>
    <x v="3216"/>
    <n v="2600"/>
    <x v="0"/>
    <x v="1"/>
    <x v="234"/>
    <x v="3"/>
    <x v="447"/>
    <x v="311"/>
    <x v="28"/>
    <n v="0.02"/>
    <n v="0"/>
    <d v="1981-01-01T00:00:00"/>
    <d v="2021-07-12T00:00:00"/>
    <x v="22"/>
  </r>
  <r>
    <x v="3217"/>
    <s v="PS"/>
    <x v="0"/>
    <x v="3"/>
    <x v="509"/>
    <x v="3"/>
    <x v="447"/>
    <x v="319"/>
    <x v="28"/>
    <n v="0.13"/>
    <n v="0.02"/>
    <d v="1996-06-24T00:00:00"/>
    <d v="2021-07-12T00:00:00"/>
    <x v="18"/>
  </r>
  <r>
    <x v="2338"/>
    <s v="PS2"/>
    <x v="0"/>
    <x v="53"/>
    <x v="393"/>
    <x v="58"/>
    <x v="447"/>
    <x v="296"/>
    <x v="37"/>
    <n v="0.03"/>
    <n v="0.01"/>
    <d v="2009-04-21T00:00:00"/>
    <d v="2021-07-12T00:00:00"/>
    <x v="8"/>
  </r>
  <r>
    <x v="2899"/>
    <s v="DS"/>
    <x v="0"/>
    <x v="20"/>
    <x v="896"/>
    <x v="3"/>
    <x v="447"/>
    <x v="306"/>
    <x v="28"/>
    <n v="0.16"/>
    <n v="0.03"/>
    <d v="2010-05-04T00:00:00"/>
    <d v="2021-07-12T00:00:00"/>
    <x v="5"/>
  </r>
  <r>
    <x v="3218"/>
    <s v="PS3"/>
    <x v="0"/>
    <x v="21"/>
    <x v="938"/>
    <x v="3"/>
    <x v="447"/>
    <x v="106"/>
    <x v="28"/>
    <n v="0.18"/>
    <n v="0.05"/>
    <d v="2013-06-04T00:00:00"/>
    <d v="2018-02-03T00:00:00"/>
    <x v="0"/>
  </r>
  <r>
    <x v="3045"/>
    <s v="DS"/>
    <x v="0"/>
    <x v="17"/>
    <x v="94"/>
    <x v="3"/>
    <x v="447"/>
    <x v="144"/>
    <x v="28"/>
    <n v="0.15"/>
    <n v="0.04"/>
    <d v="2009-09-08T00:00:00"/>
    <d v="2021-07-12T00:00:00"/>
    <x v="8"/>
  </r>
  <r>
    <x v="3219"/>
    <s v="PS2"/>
    <x v="0"/>
    <x v="96"/>
    <x v="393"/>
    <x v="49"/>
    <x v="447"/>
    <x v="262"/>
    <x v="17"/>
    <n v="0.09"/>
    <n v="0.03"/>
    <d v="2006-03-28T00:00:00"/>
    <d v="2021-07-12T00:00:00"/>
    <x v="19"/>
  </r>
  <r>
    <x v="1535"/>
    <s v="DS"/>
    <x v="0"/>
    <x v="35"/>
    <x v="151"/>
    <x v="3"/>
    <x v="447"/>
    <x v="249"/>
    <x v="24"/>
    <n v="0.01"/>
    <n v="0.03"/>
    <d v="2007-05-22T00:00:00"/>
    <d v="2021-07-12T00:00:00"/>
    <x v="13"/>
  </r>
  <r>
    <x v="97"/>
    <s v="GC"/>
    <x v="0"/>
    <x v="26"/>
    <x v="54"/>
    <x v="3"/>
    <x v="447"/>
    <x v="241"/>
    <x v="28"/>
    <n v="7.0000000000000007E-2"/>
    <n v="0.01"/>
    <d v="2003-10-31T00:00:00"/>
    <d v="2021-07-12T00:00:00"/>
    <x v="15"/>
  </r>
  <r>
    <x v="3220"/>
    <s v="X360"/>
    <x v="0"/>
    <x v="18"/>
    <x v="347"/>
    <x v="61"/>
    <x v="447"/>
    <x v="287"/>
    <x v="30"/>
    <n v="0.02"/>
    <n v="0.03"/>
    <d v="2007-06-12T00:00:00"/>
    <d v="2021-07-12T00:00:00"/>
    <x v="13"/>
  </r>
  <r>
    <x v="3221"/>
    <n v="2600"/>
    <x v="0"/>
    <x v="117"/>
    <x v="513"/>
    <x v="3"/>
    <x v="447"/>
    <x v="311"/>
    <x v="28"/>
    <n v="0.02"/>
    <n v="0"/>
    <d v="1982-01-01T00:00:00"/>
    <d v="2021-07-12T00:00:00"/>
    <x v="30"/>
  </r>
  <r>
    <x v="3222"/>
    <s v="PS3"/>
    <x v="0"/>
    <x v="31"/>
    <x v="524"/>
    <x v="3"/>
    <x v="447"/>
    <x v="242"/>
    <x v="28"/>
    <n v="0.15"/>
    <n v="0.05"/>
    <d v="2007-10-23T00:00:00"/>
    <d v="2021-07-12T00:00:00"/>
    <x v="13"/>
  </r>
  <r>
    <x v="3223"/>
    <n v="2600"/>
    <x v="0"/>
    <x v="196"/>
    <x v="977"/>
    <x v="3"/>
    <x v="447"/>
    <x v="311"/>
    <x v="28"/>
    <n v="0.02"/>
    <n v="0"/>
    <d v="1983-01-01T00:00:00"/>
    <d v="2021-07-12T00:00:00"/>
    <x v="31"/>
  </r>
  <r>
    <x v="823"/>
    <s v="X360"/>
    <x v="7"/>
    <x v="1"/>
    <x v="330"/>
    <x v="3"/>
    <x v="447"/>
    <x v="307"/>
    <x v="28"/>
    <n v="0.11"/>
    <n v="0.03"/>
    <d v="2015-10-20T00:00:00"/>
    <d v="2018-03-15T00:00:00"/>
    <x v="3"/>
  </r>
  <r>
    <x v="1062"/>
    <s v="XOne"/>
    <x v="7"/>
    <x v="7"/>
    <x v="62"/>
    <x v="3"/>
    <x v="447"/>
    <x v="278"/>
    <x v="28"/>
    <n v="0.05"/>
    <n v="0.03"/>
    <d v="2016-10-25T00:00:00"/>
    <d v="2018-04-06T00:00:00"/>
    <x v="12"/>
  </r>
  <r>
    <x v="3224"/>
    <s v="PS4"/>
    <x v="4"/>
    <x v="110"/>
    <x v="978"/>
    <x v="3"/>
    <x v="447"/>
    <x v="242"/>
    <x v="20"/>
    <n v="0.13"/>
    <n v="0.05"/>
    <d v="2015-10-27T00:00:00"/>
    <d v="2021-07-12T00:00:00"/>
    <x v="3"/>
  </r>
  <r>
    <x v="3225"/>
    <s v="PSP"/>
    <x v="4"/>
    <x v="16"/>
    <x v="469"/>
    <x v="9"/>
    <x v="447"/>
    <x v="306"/>
    <x v="36"/>
    <n v="0.02"/>
    <n v="0.02"/>
    <d v="2009-01-20T00:00:00"/>
    <d v="2021-07-12T00:00:00"/>
    <x v="8"/>
  </r>
  <r>
    <x v="3226"/>
    <s v="GBA"/>
    <x v="10"/>
    <x v="31"/>
    <x v="553"/>
    <x v="3"/>
    <x v="447"/>
    <x v="278"/>
    <x v="28"/>
    <n v="0.09"/>
    <n v="0.01"/>
    <d v="2002-11-13T00:00:00"/>
    <d v="2021-07-12T00:00:00"/>
    <x v="2"/>
  </r>
  <r>
    <x v="3227"/>
    <s v="GBA"/>
    <x v="10"/>
    <x v="56"/>
    <x v="218"/>
    <x v="3"/>
    <x v="447"/>
    <x v="106"/>
    <x v="42"/>
    <n v="0.04"/>
    <n v="0.01"/>
    <d v="2004-06-02T00:00:00"/>
    <d v="2021-07-12T00:00:00"/>
    <x v="16"/>
  </r>
  <r>
    <x v="3146"/>
    <s v="GBA"/>
    <x v="10"/>
    <x v="31"/>
    <x v="160"/>
    <x v="3"/>
    <x v="447"/>
    <x v="278"/>
    <x v="28"/>
    <n v="0.09"/>
    <n v="0.01"/>
    <d v="2004-09-20T00:00:00"/>
    <d v="2021-07-12T00:00:00"/>
    <x v="16"/>
  </r>
  <r>
    <x v="3228"/>
    <s v="PSP"/>
    <x v="4"/>
    <x v="16"/>
    <x v="29"/>
    <x v="63"/>
    <x v="447"/>
    <x v="315"/>
    <x v="33"/>
    <n v="0.05"/>
    <n v="0.04"/>
    <d v="2011-01-25T00:00:00"/>
    <d v="2021-07-12T00:00:00"/>
    <x v="4"/>
  </r>
  <r>
    <x v="509"/>
    <s v="XB"/>
    <x v="6"/>
    <x v="38"/>
    <x v="221"/>
    <x v="3"/>
    <x v="447"/>
    <x v="278"/>
    <x v="28"/>
    <n v="7.0000000000000007E-2"/>
    <n v="0.01"/>
    <d v="2002-03-10T00:00:00"/>
    <d v="2021-07-12T00:00:00"/>
    <x v="2"/>
  </r>
  <r>
    <x v="3229"/>
    <s v="SAT"/>
    <x v="9"/>
    <x v="21"/>
    <x v="36"/>
    <x v="3"/>
    <x v="447"/>
    <x v="236"/>
    <x v="80"/>
    <n v="0.51"/>
    <n v="0"/>
    <d v="1996-02-22T00:00:00"/>
    <d v="2021-07-12T00:00:00"/>
    <x v="18"/>
  </r>
  <r>
    <x v="3230"/>
    <s v="GC"/>
    <x v="9"/>
    <x v="31"/>
    <x v="270"/>
    <x v="11"/>
    <x v="447"/>
    <x v="241"/>
    <x v="28"/>
    <n v="7.0000000000000007E-2"/>
    <n v="0.01"/>
    <d v="2005-08-29T00:00:00"/>
    <d v="2021-07-12T00:00:00"/>
    <x v="14"/>
  </r>
  <r>
    <x v="3231"/>
    <s v="PS4"/>
    <x v="4"/>
    <x v="66"/>
    <x v="687"/>
    <x v="3"/>
    <x v="447"/>
    <x v="306"/>
    <x v="35"/>
    <n v="7.0000000000000007E-2"/>
    <n v="0.04"/>
    <d v="2016-06-07T00:00:00"/>
    <d v="2021-07-12T00:00:00"/>
    <x v="12"/>
  </r>
  <r>
    <x v="3232"/>
    <s v="DS"/>
    <x v="13"/>
    <x v="62"/>
    <x v="87"/>
    <x v="3"/>
    <x v="447"/>
    <x v="314"/>
    <x v="41"/>
    <n v="0.01"/>
    <n v="0.02"/>
    <d v="2007-03-20T00:00:00"/>
    <d v="2021-07-12T00:00:00"/>
    <x v="13"/>
  </r>
  <r>
    <x v="3233"/>
    <s v="X360"/>
    <x v="9"/>
    <x v="75"/>
    <x v="484"/>
    <x v="3"/>
    <x v="447"/>
    <x v="319"/>
    <x v="24"/>
    <n v="0.11"/>
    <n v="0.03"/>
    <d v="2012-09-11T00:00:00"/>
    <d v="2018-04-21T00:00:00"/>
    <x v="7"/>
  </r>
  <r>
    <x v="2128"/>
    <s v="X360"/>
    <x v="1"/>
    <x v="46"/>
    <x v="350"/>
    <x v="19"/>
    <x v="447"/>
    <x v="314"/>
    <x v="28"/>
    <n v="0.03"/>
    <n v="0.03"/>
    <d v="2006-10-31T00:00:00"/>
    <d v="2021-07-12T00:00:00"/>
    <x v="19"/>
  </r>
  <r>
    <x v="1602"/>
    <s v="XOne"/>
    <x v="9"/>
    <x v="21"/>
    <x v="36"/>
    <x v="3"/>
    <x v="447"/>
    <x v="241"/>
    <x v="28"/>
    <n v="0.05"/>
    <n v="0.03"/>
    <d v="2017-09-19T00:00:00"/>
    <d v="2018-09-22T00:00:00"/>
    <x v="9"/>
  </r>
  <r>
    <x v="2772"/>
    <s v="X360"/>
    <x v="9"/>
    <x v="31"/>
    <x v="422"/>
    <x v="30"/>
    <x v="447"/>
    <x v="299"/>
    <x v="28"/>
    <n v="0.14000000000000001"/>
    <n v="0.03"/>
    <d v="2011-03-29T00:00:00"/>
    <d v="2021-07-12T00:00:00"/>
    <x v="4"/>
  </r>
  <r>
    <x v="3234"/>
    <s v="PS"/>
    <x v="1"/>
    <x v="11"/>
    <x v="24"/>
    <x v="3"/>
    <x v="447"/>
    <x v="151"/>
    <x v="27"/>
    <n v="0.03"/>
    <n v="0.02"/>
    <d v="1998-04-30T00:00:00"/>
    <d v="2021-07-12T00:00:00"/>
    <x v="25"/>
  </r>
  <r>
    <x v="3235"/>
    <s v="PS3"/>
    <x v="1"/>
    <x v="88"/>
    <x v="337"/>
    <x v="3"/>
    <x v="447"/>
    <x v="151"/>
    <x v="41"/>
    <n v="0.2"/>
    <n v="0.05"/>
    <d v="2013-03-12T00:00:00"/>
    <d v="2021-07-12T00:00:00"/>
    <x v="0"/>
  </r>
  <r>
    <x v="2503"/>
    <s v="XB"/>
    <x v="1"/>
    <x v="163"/>
    <x v="199"/>
    <x v="3"/>
    <x v="447"/>
    <x v="278"/>
    <x v="28"/>
    <n v="7.0000000000000007E-2"/>
    <n v="0.01"/>
    <d v="2005-07-26T00:00:00"/>
    <d v="2021-07-12T00:00:00"/>
    <x v="14"/>
  </r>
  <r>
    <x v="3236"/>
    <s v="N64"/>
    <x v="6"/>
    <x v="38"/>
    <x v="71"/>
    <x v="3"/>
    <x v="447"/>
    <x v="287"/>
    <x v="28"/>
    <n v="0.06"/>
    <n v="0"/>
    <d v="1998-06-01T00:00:00"/>
    <d v="2021-07-12T00:00:00"/>
    <x v="25"/>
  </r>
  <r>
    <x v="3237"/>
    <n v="2600"/>
    <x v="1"/>
    <x v="70"/>
    <x v="656"/>
    <x v="3"/>
    <x v="447"/>
    <x v="311"/>
    <x v="28"/>
    <n v="0.02"/>
    <n v="0"/>
    <d v="1982-01-01T00:00:00"/>
    <d v="2021-07-12T00:00:00"/>
    <x v="30"/>
  </r>
  <r>
    <x v="2876"/>
    <s v="DS"/>
    <x v="6"/>
    <x v="14"/>
    <x v="979"/>
    <x v="3"/>
    <x v="447"/>
    <x v="314"/>
    <x v="28"/>
    <n v="0.04"/>
    <n v="0.03"/>
    <d v="2008-05-06T00:00:00"/>
    <d v="2021-07-12T00:00:00"/>
    <x v="11"/>
  </r>
  <r>
    <x v="560"/>
    <s v="PS3"/>
    <x v="6"/>
    <x v="8"/>
    <x v="480"/>
    <x v="3"/>
    <x v="447"/>
    <x v="311"/>
    <x v="28"/>
    <n v="0.51"/>
    <n v="0.03"/>
    <d v="2012-02-14T00:00:00"/>
    <d v="2018-08-06T00:00:00"/>
    <x v="7"/>
  </r>
  <r>
    <x v="3238"/>
    <s v="PS3"/>
    <x v="1"/>
    <x v="1"/>
    <x v="515"/>
    <x v="3"/>
    <x v="447"/>
    <x v="262"/>
    <x v="28"/>
    <n v="0.17"/>
    <n v="0.06"/>
    <d v="2012-10-16T00:00:00"/>
    <d v="2018-10-16T00:00:00"/>
    <x v="7"/>
  </r>
  <r>
    <x v="1021"/>
    <s v="PS2"/>
    <x v="6"/>
    <x v="8"/>
    <x v="693"/>
    <x v="34"/>
    <x v="447"/>
    <x v="318"/>
    <x v="28"/>
    <n v="0.03"/>
    <n v="0.25"/>
    <d v="2009-10-20T00:00:00"/>
    <d v="2021-07-12T00:00:00"/>
    <x v="8"/>
  </r>
  <r>
    <x v="1383"/>
    <s v="XB"/>
    <x v="1"/>
    <x v="17"/>
    <x v="94"/>
    <x v="3"/>
    <x v="447"/>
    <x v="241"/>
    <x v="28"/>
    <n v="7.0000000000000007E-2"/>
    <n v="0.01"/>
    <d v="2004-04-20T00:00:00"/>
    <d v="2021-07-12T00:00:00"/>
    <x v="16"/>
  </r>
  <r>
    <x v="148"/>
    <s v="PS3"/>
    <x v="3"/>
    <x v="30"/>
    <x v="60"/>
    <x v="3"/>
    <x v="447"/>
    <x v="144"/>
    <x v="30"/>
    <n v="0.11"/>
    <n v="0.05"/>
    <d v="2016-09-16T00:00:00"/>
    <d v="2018-03-28T00:00:00"/>
    <x v="12"/>
  </r>
  <r>
    <x v="2290"/>
    <s v="PS3"/>
    <x v="3"/>
    <x v="3"/>
    <x v="7"/>
    <x v="3"/>
    <x v="447"/>
    <x v="225"/>
    <x v="28"/>
    <n v="0.02"/>
    <n v="0.03"/>
    <d v="2008-09-09T00:00:00"/>
    <d v="2021-07-12T00:00:00"/>
    <x v="11"/>
  </r>
  <r>
    <x v="1489"/>
    <s v="XB"/>
    <x v="3"/>
    <x v="2"/>
    <x v="7"/>
    <x v="3"/>
    <x v="447"/>
    <x v="278"/>
    <x v="28"/>
    <n v="7.0000000000000007E-2"/>
    <n v="0.01"/>
    <d v="2006-01-18T00:00:00"/>
    <d v="2021-07-12T00:00:00"/>
    <x v="19"/>
  </r>
  <r>
    <x v="3239"/>
    <s v="PS"/>
    <x v="9"/>
    <x v="21"/>
    <x v="36"/>
    <x v="3"/>
    <x v="447"/>
    <x v="319"/>
    <x v="28"/>
    <n v="0.13"/>
    <n v="0.02"/>
    <d v="1997-09-29T00:00:00"/>
    <d v="2021-07-12T00:00:00"/>
    <x v="20"/>
  </r>
  <r>
    <x v="3240"/>
    <s v="PS4"/>
    <x v="9"/>
    <x v="66"/>
    <x v="980"/>
    <x v="3"/>
    <x v="447"/>
    <x v="313"/>
    <x v="3"/>
    <n v="0.02"/>
    <n v="0.05"/>
    <d v="2016-08-23T00:00:00"/>
    <d v="2018-05-30T00:00:00"/>
    <x v="12"/>
  </r>
  <r>
    <x v="3241"/>
    <s v="PS3"/>
    <x v="3"/>
    <x v="20"/>
    <x v="76"/>
    <x v="3"/>
    <x v="447"/>
    <x v="212"/>
    <x v="28"/>
    <n v="0.19"/>
    <n v="7.0000000000000007E-2"/>
    <d v="2010-01-12T00:00:00"/>
    <d v="2021-07-12T00:00:00"/>
    <x v="5"/>
  </r>
  <r>
    <x v="251"/>
    <s v="Wii"/>
    <x v="3"/>
    <x v="30"/>
    <x v="60"/>
    <x v="3"/>
    <x v="447"/>
    <x v="225"/>
    <x v="28"/>
    <n v="0.03"/>
    <n v="0.02"/>
    <d v="2011-10-04T00:00:00"/>
    <d v="2021-07-12T00:00:00"/>
    <x v="4"/>
  </r>
  <r>
    <x v="3242"/>
    <s v="3DS"/>
    <x v="9"/>
    <x v="75"/>
    <x v="467"/>
    <x v="3"/>
    <x v="447"/>
    <x v="236"/>
    <x v="80"/>
    <n v="0.51"/>
    <n v="0.49"/>
    <d v="2014-08-07T00:00:00"/>
    <d v="2018-01-22T00:00:00"/>
    <x v="1"/>
  </r>
  <r>
    <x v="3243"/>
    <s v="PS3"/>
    <x v="3"/>
    <x v="7"/>
    <x v="466"/>
    <x v="33"/>
    <x v="447"/>
    <x v="262"/>
    <x v="28"/>
    <n v="0.17"/>
    <n v="0.06"/>
    <d v="2010-09-14T00:00:00"/>
    <d v="2021-07-12T00:00:00"/>
    <x v="5"/>
  </r>
  <r>
    <x v="3244"/>
    <s v="PSP"/>
    <x v="3"/>
    <x v="20"/>
    <x v="313"/>
    <x v="3"/>
    <x v="447"/>
    <x v="236"/>
    <x v="28"/>
    <n v="0.33"/>
    <n v="0"/>
    <d v="2007-11-30T00:00:00"/>
    <d v="2021-07-12T00:00:00"/>
    <x v="13"/>
  </r>
  <r>
    <x v="3245"/>
    <s v="DS"/>
    <x v="5"/>
    <x v="7"/>
    <x v="696"/>
    <x v="3"/>
    <x v="447"/>
    <x v="308"/>
    <x v="28"/>
    <n v="0"/>
    <n v="0.03"/>
    <d v="2008-11-18T00:00:00"/>
    <d v="2021-07-12T00:00:00"/>
    <x v="11"/>
  </r>
  <r>
    <x v="3246"/>
    <s v="DS"/>
    <x v="5"/>
    <x v="120"/>
    <x v="531"/>
    <x v="3"/>
    <x v="447"/>
    <x v="249"/>
    <x v="28"/>
    <n v="0.02"/>
    <n v="0.03"/>
    <d v="2008-11-04T00:00:00"/>
    <d v="2021-07-12T00:00:00"/>
    <x v="11"/>
  </r>
  <r>
    <x v="2740"/>
    <s v="DS"/>
    <x v="0"/>
    <x v="31"/>
    <x v="469"/>
    <x v="3"/>
    <x v="447"/>
    <x v="308"/>
    <x v="28"/>
    <n v="0"/>
    <n v="0.03"/>
    <d v="2007-10-16T00:00:00"/>
    <d v="2021-07-12T00:00:00"/>
    <x v="13"/>
  </r>
  <r>
    <x v="3247"/>
    <s v="Wii"/>
    <x v="5"/>
    <x v="26"/>
    <x v="54"/>
    <x v="3"/>
    <x v="447"/>
    <x v="314"/>
    <x v="28"/>
    <n v="0.04"/>
    <n v="0.02"/>
    <d v="2010-11-16T00:00:00"/>
    <d v="2021-07-12T00:00:00"/>
    <x v="5"/>
  </r>
  <r>
    <x v="3248"/>
    <s v="GBA"/>
    <x v="6"/>
    <x v="40"/>
    <x v="199"/>
    <x v="53"/>
    <x v="447"/>
    <x v="305"/>
    <x v="28"/>
    <n v="0.09"/>
    <n v="0.01"/>
    <d v="2005-07-12T00:00:00"/>
    <d v="2021-07-12T00:00:00"/>
    <x v="14"/>
  </r>
  <r>
    <x v="3249"/>
    <s v="DS"/>
    <x v="8"/>
    <x v="69"/>
    <x v="250"/>
    <x v="3"/>
    <x v="447"/>
    <x v="236"/>
    <x v="80"/>
    <n v="0.51"/>
    <n v="0.49"/>
    <d v="2007-04-26T00:00:00"/>
    <d v="2021-07-12T00:00:00"/>
    <x v="13"/>
  </r>
  <r>
    <x v="3250"/>
    <s v="PS"/>
    <x v="13"/>
    <x v="8"/>
    <x v="189"/>
    <x v="3"/>
    <x v="447"/>
    <x v="236"/>
    <x v="28"/>
    <n v="0.51"/>
    <n v="0.02"/>
    <d v="1999-08-01T00:00:00"/>
    <d v="2021-07-12T00:00:00"/>
    <x v="17"/>
  </r>
  <r>
    <x v="767"/>
    <s v="Wii"/>
    <x v="9"/>
    <x v="31"/>
    <x v="308"/>
    <x v="3"/>
    <x v="447"/>
    <x v="292"/>
    <x v="28"/>
    <n v="0.09"/>
    <n v="0.03"/>
    <d v="2011-11-22T00:00:00"/>
    <d v="2019-01-29T00:00:00"/>
    <x v="4"/>
  </r>
  <r>
    <x v="1126"/>
    <s v="3DS"/>
    <x v="8"/>
    <x v="1"/>
    <x v="107"/>
    <x v="3"/>
    <x v="447"/>
    <x v="313"/>
    <x v="28"/>
    <n v="0.1"/>
    <n v="0.03"/>
    <d v="2014-10-05T00:00:00"/>
    <d v="2018-01-23T00:00:00"/>
    <x v="1"/>
  </r>
  <r>
    <x v="3251"/>
    <s v="3DS"/>
    <x v="13"/>
    <x v="1"/>
    <x v="572"/>
    <x v="3"/>
    <x v="447"/>
    <x v="255"/>
    <x v="28"/>
    <n v="0.16"/>
    <n v="0.03"/>
    <d v="2013-10-29T00:00:00"/>
    <d v="2018-01-20T00:00:00"/>
    <x v="0"/>
  </r>
  <r>
    <x v="3252"/>
    <s v="PS2"/>
    <x v="13"/>
    <x v="34"/>
    <x v="283"/>
    <x v="3"/>
    <x v="447"/>
    <x v="316"/>
    <x v="28"/>
    <n v="0.13"/>
    <n v="0.04"/>
    <d v="2000-11-26T00:00:00"/>
    <d v="2021-07-12T00:00:00"/>
    <x v="21"/>
  </r>
  <r>
    <x v="3253"/>
    <s v="X360"/>
    <x v="3"/>
    <x v="37"/>
    <x v="7"/>
    <x v="3"/>
    <x v="447"/>
    <x v="316"/>
    <x v="28"/>
    <n v="0.14000000000000001"/>
    <n v="0.04"/>
    <d v="2008-02-18T00:00:00"/>
    <d v="2021-07-12T00:00:00"/>
    <x v="11"/>
  </r>
  <r>
    <x v="3254"/>
    <s v="DS"/>
    <x v="11"/>
    <x v="35"/>
    <x v="246"/>
    <x v="3"/>
    <x v="448"/>
    <x v="316"/>
    <x v="28"/>
    <n v="0.12"/>
    <n v="0.03"/>
    <d v="2010-09-21T00:00:00"/>
    <d v="2021-07-12T00:00:00"/>
    <x v="5"/>
  </r>
  <r>
    <x v="3255"/>
    <s v="PS2"/>
    <x v="11"/>
    <x v="7"/>
    <x v="49"/>
    <x v="11"/>
    <x v="448"/>
    <x v="144"/>
    <x v="28"/>
    <n v="0.13"/>
    <n v="0.04"/>
    <d v="2003-11-11T00:00:00"/>
    <d v="2021-07-12T00:00:00"/>
    <x v="15"/>
  </r>
  <r>
    <x v="3256"/>
    <s v="DC"/>
    <x v="11"/>
    <x v="20"/>
    <x v="412"/>
    <x v="3"/>
    <x v="448"/>
    <x v="236"/>
    <x v="54"/>
    <n v="0.51"/>
    <n v="0"/>
    <d v="2001-03-22T00:00:00"/>
    <d v="2021-07-12T00:00:00"/>
    <x v="10"/>
  </r>
  <r>
    <x v="2311"/>
    <s v="DS"/>
    <x v="11"/>
    <x v="31"/>
    <x v="743"/>
    <x v="3"/>
    <x v="448"/>
    <x v="249"/>
    <x v="28"/>
    <n v="0.01"/>
    <n v="0.02"/>
    <d v="2006-10-10T00:00:00"/>
    <d v="2021-07-12T00:00:00"/>
    <x v="19"/>
  </r>
  <r>
    <x v="3257"/>
    <s v="Wii"/>
    <x v="0"/>
    <x v="88"/>
    <x v="337"/>
    <x v="3"/>
    <x v="448"/>
    <x v="306"/>
    <x v="28"/>
    <n v="0.16"/>
    <n v="0.03"/>
    <d v="2010-02-16T00:00:00"/>
    <d v="2021-07-12T00:00:00"/>
    <x v="5"/>
  </r>
  <r>
    <x v="3258"/>
    <s v="PS2"/>
    <x v="0"/>
    <x v="96"/>
    <x v="393"/>
    <x v="3"/>
    <x v="448"/>
    <x v="236"/>
    <x v="54"/>
    <n v="0.51"/>
    <n v="0.49"/>
    <d v="2008-03-18T00:00:00"/>
    <d v="2021-07-12T00:00:00"/>
    <x v="11"/>
  </r>
  <r>
    <x v="3259"/>
    <s v="GC"/>
    <x v="0"/>
    <x v="31"/>
    <x v="574"/>
    <x v="49"/>
    <x v="448"/>
    <x v="278"/>
    <x v="28"/>
    <n v="7.0000000000000007E-2"/>
    <n v="0.01"/>
    <d v="2006-05-24T00:00:00"/>
    <d v="2021-07-12T00:00:00"/>
    <x v="19"/>
  </r>
  <r>
    <x v="3260"/>
    <s v="N64"/>
    <x v="0"/>
    <x v="79"/>
    <x v="305"/>
    <x v="3"/>
    <x v="448"/>
    <x v="241"/>
    <x v="28"/>
    <n v="0.06"/>
    <n v="0"/>
    <d v="1998-12-31T00:00:00"/>
    <d v="2021-07-12T00:00:00"/>
    <x v="25"/>
  </r>
  <r>
    <x v="3261"/>
    <s v="PS"/>
    <x v="6"/>
    <x v="64"/>
    <x v="251"/>
    <x v="3"/>
    <x v="448"/>
    <x v="285"/>
    <x v="7"/>
    <n v="0.04"/>
    <n v="0.02"/>
    <d v="1996-09-30T00:00:00"/>
    <d v="2021-07-12T00:00:00"/>
    <x v="18"/>
  </r>
  <r>
    <x v="3262"/>
    <s v="GBA"/>
    <x v="10"/>
    <x v="35"/>
    <x v="61"/>
    <x v="3"/>
    <x v="448"/>
    <x v="305"/>
    <x v="28"/>
    <n v="0.09"/>
    <n v="0.01"/>
    <d v="2003-06-30T00:00:00"/>
    <d v="2021-07-12T00:00:00"/>
    <x v="15"/>
  </r>
  <r>
    <x v="3263"/>
    <s v="PS"/>
    <x v="9"/>
    <x v="95"/>
    <x v="136"/>
    <x v="3"/>
    <x v="448"/>
    <x v="236"/>
    <x v="13"/>
    <n v="0.51"/>
    <n v="0.02"/>
    <d v="1995-09-29T00:00:00"/>
    <d v="2021-07-12T00:00:00"/>
    <x v="26"/>
  </r>
  <r>
    <x v="1732"/>
    <s v="X360"/>
    <x v="9"/>
    <x v="105"/>
    <x v="396"/>
    <x v="26"/>
    <x v="448"/>
    <x v="307"/>
    <x v="41"/>
    <n v="0.08"/>
    <n v="0.03"/>
    <d v="2012-09-25T00:00:00"/>
    <d v="2018-01-23T00:00:00"/>
    <x v="7"/>
  </r>
  <r>
    <x v="3264"/>
    <s v="PSP"/>
    <x v="9"/>
    <x v="21"/>
    <x v="36"/>
    <x v="29"/>
    <x v="448"/>
    <x v="287"/>
    <x v="30"/>
    <n v="0.01"/>
    <n v="0.03"/>
    <d v="2006-02-07T00:00:00"/>
    <d v="2021-07-12T00:00:00"/>
    <x v="19"/>
  </r>
  <r>
    <x v="3265"/>
    <s v="X360"/>
    <x v="9"/>
    <x v="66"/>
    <x v="981"/>
    <x v="3"/>
    <x v="448"/>
    <x v="292"/>
    <x v="24"/>
    <n v="7.0000000000000007E-2"/>
    <n v="0.03"/>
    <d v="2011-11-22T00:00:00"/>
    <d v="2021-07-12T00:00:00"/>
    <x v="4"/>
  </r>
  <r>
    <x v="3266"/>
    <s v="PS2"/>
    <x v="9"/>
    <x v="34"/>
    <x v="532"/>
    <x v="3"/>
    <x v="448"/>
    <x v="144"/>
    <x v="28"/>
    <n v="0.13"/>
    <n v="0.04"/>
    <d v="2002-11-26T00:00:00"/>
    <d v="2021-07-12T00:00:00"/>
    <x v="2"/>
  </r>
  <r>
    <x v="3267"/>
    <s v="GC"/>
    <x v="9"/>
    <x v="31"/>
    <x v="69"/>
    <x v="29"/>
    <x v="448"/>
    <x v="241"/>
    <x v="28"/>
    <n v="7.0000000000000007E-2"/>
    <n v="0.01"/>
    <d v="2003-09-08T00:00:00"/>
    <d v="2021-07-12T00:00:00"/>
    <x v="15"/>
  </r>
  <r>
    <x v="3012"/>
    <s v="N64"/>
    <x v="9"/>
    <x v="58"/>
    <x v="895"/>
    <x v="3"/>
    <x v="448"/>
    <x v="236"/>
    <x v="31"/>
    <n v="0.51"/>
    <n v="0.04"/>
    <d v="2004-07-12T00:00:00"/>
    <d v="2021-07-12T00:00:00"/>
    <x v="16"/>
  </r>
  <r>
    <x v="3268"/>
    <s v="GBA"/>
    <x v="10"/>
    <x v="31"/>
    <x v="293"/>
    <x v="3"/>
    <x v="448"/>
    <x v="305"/>
    <x v="28"/>
    <n v="0.09"/>
    <n v="0.01"/>
    <d v="2003-09-05T00:00:00"/>
    <d v="2021-07-12T00:00:00"/>
    <x v="15"/>
  </r>
  <r>
    <x v="3269"/>
    <s v="3DS"/>
    <x v="9"/>
    <x v="56"/>
    <x v="560"/>
    <x v="44"/>
    <x v="448"/>
    <x v="318"/>
    <x v="42"/>
    <n v="0.05"/>
    <n v="0.01"/>
    <d v="2018-01-19T00:00:00"/>
    <d v="2018-01-03T00:00:00"/>
    <x v="6"/>
  </r>
  <r>
    <x v="3270"/>
    <s v="GC"/>
    <x v="9"/>
    <x v="95"/>
    <x v="703"/>
    <x v="3"/>
    <x v="448"/>
    <x v="236"/>
    <x v="28"/>
    <n v="0.51"/>
    <n v="0.01"/>
    <d v="2005-11-21T00:00:00"/>
    <d v="2021-07-12T00:00:00"/>
    <x v="14"/>
  </r>
  <r>
    <x v="245"/>
    <s v="GC"/>
    <x v="1"/>
    <x v="1"/>
    <x v="1"/>
    <x v="15"/>
    <x v="448"/>
    <x v="278"/>
    <x v="28"/>
    <n v="7.0000000000000007E-2"/>
    <n v="0.01"/>
    <d v="2005-11-01T00:00:00"/>
    <d v="2021-07-12T00:00:00"/>
    <x v="14"/>
  </r>
  <r>
    <x v="3271"/>
    <s v="XB"/>
    <x v="1"/>
    <x v="7"/>
    <x v="259"/>
    <x v="3"/>
    <x v="448"/>
    <x v="313"/>
    <x v="28"/>
    <n v="0.11"/>
    <n v="0.01"/>
    <d v="2006-03-09T00:00:00"/>
    <d v="2021-07-12T00:00:00"/>
    <x v="19"/>
  </r>
  <r>
    <x v="3272"/>
    <s v="X360"/>
    <x v="1"/>
    <x v="12"/>
    <x v="350"/>
    <x v="66"/>
    <x v="448"/>
    <x v="255"/>
    <x v="45"/>
    <n v="0.14000000000000001"/>
    <n v="0.04"/>
    <d v="2008-10-07T00:00:00"/>
    <d v="2021-07-12T00:00:00"/>
    <x v="11"/>
  </r>
  <r>
    <x v="340"/>
    <s v="PS4"/>
    <x v="1"/>
    <x v="49"/>
    <x v="148"/>
    <x v="3"/>
    <x v="448"/>
    <x v="242"/>
    <x v="28"/>
    <n v="0.15"/>
    <n v="0.05"/>
    <d v="2018-12-07T00:00:00"/>
    <d v="2018-11-18T00:00:00"/>
    <x v="6"/>
  </r>
  <r>
    <x v="3273"/>
    <s v="PS"/>
    <x v="1"/>
    <x v="26"/>
    <x v="54"/>
    <x v="3"/>
    <x v="448"/>
    <x v="236"/>
    <x v="49"/>
    <n v="0.51"/>
    <n v="0.02"/>
    <d v="1996-01-01T00:00:00"/>
    <d v="2021-07-12T00:00:00"/>
    <x v="18"/>
  </r>
  <r>
    <x v="1504"/>
    <s v="X360"/>
    <x v="1"/>
    <x v="55"/>
    <x v="210"/>
    <x v="3"/>
    <x v="448"/>
    <x v="299"/>
    <x v="28"/>
    <n v="0.12"/>
    <n v="0.03"/>
    <d v="2014-07-01T00:00:00"/>
    <d v="2018-09-22T00:00:00"/>
    <x v="1"/>
  </r>
  <r>
    <x v="3274"/>
    <s v="PS2"/>
    <x v="9"/>
    <x v="197"/>
    <x v="981"/>
    <x v="3"/>
    <x v="448"/>
    <x v="144"/>
    <x v="28"/>
    <n v="0.13"/>
    <n v="0.04"/>
    <d v="2007-12-17T00:00:00"/>
    <d v="2021-07-12T00:00:00"/>
    <x v="13"/>
  </r>
  <r>
    <x v="3275"/>
    <s v="Wii"/>
    <x v="11"/>
    <x v="56"/>
    <x v="982"/>
    <x v="49"/>
    <x v="448"/>
    <x v="316"/>
    <x v="28"/>
    <n v="0.13"/>
    <n v="0.03"/>
    <d v="2011-06-27T00:00:00"/>
    <d v="2021-07-12T00:00:00"/>
    <x v="4"/>
  </r>
  <r>
    <x v="3276"/>
    <s v="Wii"/>
    <x v="11"/>
    <x v="7"/>
    <x v="17"/>
    <x v="3"/>
    <x v="448"/>
    <x v="136"/>
    <x v="28"/>
    <n v="0.16"/>
    <n v="0.04"/>
    <d v="2011-12-06T00:00:00"/>
    <d v="2021-07-12T00:00:00"/>
    <x v="4"/>
  </r>
  <r>
    <x v="945"/>
    <s v="PS3"/>
    <x v="11"/>
    <x v="20"/>
    <x v="361"/>
    <x v="3"/>
    <x v="448"/>
    <x v="136"/>
    <x v="28"/>
    <n v="0.16"/>
    <n v="0.05"/>
    <d v="2014-10-07T00:00:00"/>
    <d v="2018-01-06T00:00:00"/>
    <x v="1"/>
  </r>
  <r>
    <x v="1113"/>
    <s v="PS2"/>
    <x v="11"/>
    <x v="14"/>
    <x v="411"/>
    <x v="3"/>
    <x v="448"/>
    <x v="306"/>
    <x v="28"/>
    <n v="0.03"/>
    <n v="0.16"/>
    <d v="2009-09-22T00:00:00"/>
    <d v="2021-07-12T00:00:00"/>
    <x v="8"/>
  </r>
  <r>
    <x v="3277"/>
    <s v="PS2"/>
    <x v="11"/>
    <x v="21"/>
    <x v="983"/>
    <x v="28"/>
    <x v="448"/>
    <x v="106"/>
    <x v="17"/>
    <n v="0.08"/>
    <n v="0.03"/>
    <d v="2003-03-18T00:00:00"/>
    <d v="2021-07-12T00:00:00"/>
    <x v="15"/>
  </r>
  <r>
    <x v="3278"/>
    <s v="3DS"/>
    <x v="7"/>
    <x v="75"/>
    <x v="242"/>
    <x v="3"/>
    <x v="448"/>
    <x v="236"/>
    <x v="54"/>
    <n v="0.51"/>
    <n v="0.49"/>
    <d v="2014-06-26T00:00:00"/>
    <d v="2018-01-23T00:00:00"/>
    <x v="1"/>
  </r>
  <r>
    <x v="3279"/>
    <s v="GBA"/>
    <x v="13"/>
    <x v="56"/>
    <x v="407"/>
    <x v="15"/>
    <x v="448"/>
    <x v="136"/>
    <x v="36"/>
    <n v="0.04"/>
    <n v="0.01"/>
    <d v="2005-11-28T00:00:00"/>
    <d v="2021-07-12T00:00:00"/>
    <x v="14"/>
  </r>
  <r>
    <x v="1653"/>
    <s v="Wii"/>
    <x v="6"/>
    <x v="31"/>
    <x v="128"/>
    <x v="3"/>
    <x v="448"/>
    <x v="314"/>
    <x v="28"/>
    <n v="0.03"/>
    <n v="0.02"/>
    <d v="2008-02-18T00:00:00"/>
    <d v="2021-07-12T00:00:00"/>
    <x v="11"/>
  </r>
  <r>
    <x v="3280"/>
    <s v="PS"/>
    <x v="13"/>
    <x v="66"/>
    <x v="250"/>
    <x v="42"/>
    <x v="448"/>
    <x v="285"/>
    <x v="46"/>
    <n v="0.04"/>
    <n v="0.02"/>
    <d v="1998-09-22T00:00:00"/>
    <d v="2021-07-12T00:00:00"/>
    <x v="25"/>
  </r>
  <r>
    <x v="3281"/>
    <s v="DS"/>
    <x v="13"/>
    <x v="92"/>
    <x v="353"/>
    <x v="3"/>
    <x v="448"/>
    <x v="249"/>
    <x v="28"/>
    <n v="0.01"/>
    <n v="0.02"/>
    <d v="2009-12-08T00:00:00"/>
    <d v="2021-07-12T00:00:00"/>
    <x v="8"/>
  </r>
  <r>
    <x v="3282"/>
    <s v="DS"/>
    <x v="13"/>
    <x v="56"/>
    <x v="407"/>
    <x v="19"/>
    <x v="448"/>
    <x v="306"/>
    <x v="36"/>
    <n v="0.01"/>
    <n v="0.01"/>
    <d v="2007-06-04T00:00:00"/>
    <d v="2021-07-12T00:00:00"/>
    <x v="13"/>
  </r>
  <r>
    <x v="3283"/>
    <s v="SNES"/>
    <x v="12"/>
    <x v="71"/>
    <x v="297"/>
    <x v="3"/>
    <x v="448"/>
    <x v="236"/>
    <x v="54"/>
    <n v="0.51"/>
    <n v="0"/>
    <d v="1991-07-06T00:00:00"/>
    <d v="2021-07-12T00:00:00"/>
    <x v="36"/>
  </r>
  <r>
    <x v="3284"/>
    <s v="PSP"/>
    <x v="12"/>
    <x v="31"/>
    <x v="984"/>
    <x v="24"/>
    <x v="448"/>
    <x v="262"/>
    <x v="28"/>
    <n v="0.14000000000000001"/>
    <n v="0.08"/>
    <d v="2007-11-12T00:00:00"/>
    <d v="2021-07-12T00:00:00"/>
    <x v="13"/>
  </r>
  <r>
    <x v="865"/>
    <s v="XB"/>
    <x v="6"/>
    <x v="2"/>
    <x v="31"/>
    <x v="3"/>
    <x v="448"/>
    <x v="278"/>
    <x v="28"/>
    <n v="7.0000000000000007E-2"/>
    <n v="0.01"/>
    <d v="2001-11-14T00:00:00"/>
    <d v="2021-07-12T00:00:00"/>
    <x v="10"/>
  </r>
  <r>
    <x v="1340"/>
    <s v="XOne"/>
    <x v="6"/>
    <x v="7"/>
    <x v="492"/>
    <x v="3"/>
    <x v="448"/>
    <x v="307"/>
    <x v="28"/>
    <n v="0.1"/>
    <n v="0.03"/>
    <d v="2018-06-29T00:00:00"/>
    <d v="2018-07-19T00:00:00"/>
    <x v="6"/>
  </r>
  <r>
    <x v="3285"/>
    <s v="GBA"/>
    <x v="6"/>
    <x v="31"/>
    <x v="261"/>
    <x v="15"/>
    <x v="448"/>
    <x v="305"/>
    <x v="28"/>
    <n v="0.09"/>
    <n v="0.01"/>
    <d v="2001-06-08T00:00:00"/>
    <d v="2021-07-12T00:00:00"/>
    <x v="10"/>
  </r>
  <r>
    <x v="3286"/>
    <s v="Wii"/>
    <x v="8"/>
    <x v="122"/>
    <x v="541"/>
    <x v="3"/>
    <x v="448"/>
    <x v="236"/>
    <x v="28"/>
    <n v="0.28999999999999998"/>
    <n v="0.04"/>
    <d v="2011-05-26T00:00:00"/>
    <d v="2021-07-12T00:00:00"/>
    <x v="4"/>
  </r>
  <r>
    <x v="3287"/>
    <s v="DS"/>
    <x v="5"/>
    <x v="55"/>
    <x v="803"/>
    <x v="3"/>
    <x v="448"/>
    <x v="249"/>
    <x v="28"/>
    <n v="0.51"/>
    <n v="0.02"/>
    <d v="2009-03-24T00:00:00"/>
    <d v="2021-07-12T00:00:00"/>
    <x v="8"/>
  </r>
  <r>
    <x v="3288"/>
    <s v="DS"/>
    <x v="5"/>
    <x v="7"/>
    <x v="87"/>
    <x v="3"/>
    <x v="448"/>
    <x v="249"/>
    <x v="28"/>
    <n v="0.51"/>
    <n v="0.02"/>
    <d v="2009-11-10T00:00:00"/>
    <d v="2021-07-12T00:00:00"/>
    <x v="8"/>
  </r>
  <r>
    <x v="3289"/>
    <s v="DS"/>
    <x v="10"/>
    <x v="21"/>
    <x v="692"/>
    <x v="26"/>
    <x v="448"/>
    <x v="243"/>
    <x v="35"/>
    <n v="0"/>
    <n v="0.02"/>
    <d v="2007-10-23T00:00:00"/>
    <d v="2021-07-12T00:00:00"/>
    <x v="13"/>
  </r>
  <r>
    <x v="1928"/>
    <s v="PS3"/>
    <x v="3"/>
    <x v="1"/>
    <x v="216"/>
    <x v="3"/>
    <x v="448"/>
    <x v="241"/>
    <x v="28"/>
    <n v="0.04"/>
    <n v="0.03"/>
    <d v="2010-10-19T00:00:00"/>
    <d v="2021-07-12T00:00:00"/>
    <x v="5"/>
  </r>
  <r>
    <x v="2983"/>
    <s v="X360"/>
    <x v="3"/>
    <x v="20"/>
    <x v="96"/>
    <x v="3"/>
    <x v="448"/>
    <x v="136"/>
    <x v="28"/>
    <n v="0.18"/>
    <n v="0.03"/>
    <d v="2009-06-09T00:00:00"/>
    <d v="2021-07-12T00:00:00"/>
    <x v="8"/>
  </r>
  <r>
    <x v="1050"/>
    <s v="PSP"/>
    <x v="3"/>
    <x v="30"/>
    <x v="60"/>
    <x v="45"/>
    <x v="448"/>
    <x v="249"/>
    <x v="45"/>
    <n v="0"/>
    <n v="0.03"/>
    <d v="2009-10-06T00:00:00"/>
    <d v="2021-07-12T00:00:00"/>
    <x v="8"/>
  </r>
  <r>
    <x v="3290"/>
    <s v="PS2"/>
    <x v="3"/>
    <x v="1"/>
    <x v="1"/>
    <x v="3"/>
    <x v="448"/>
    <x v="144"/>
    <x v="28"/>
    <n v="0.13"/>
    <n v="0.04"/>
    <d v="2002-09-16T00:00:00"/>
    <d v="2021-07-12T00:00:00"/>
    <x v="2"/>
  </r>
  <r>
    <x v="3291"/>
    <s v="PS"/>
    <x v="3"/>
    <x v="11"/>
    <x v="24"/>
    <x v="3"/>
    <x v="448"/>
    <x v="236"/>
    <x v="49"/>
    <n v="0.51"/>
    <n v="0.02"/>
    <d v="1999-04-08T00:00:00"/>
    <d v="2021-07-12T00:00:00"/>
    <x v="17"/>
  </r>
  <r>
    <x v="3292"/>
    <s v="GB"/>
    <x v="3"/>
    <x v="71"/>
    <x v="24"/>
    <x v="3"/>
    <x v="448"/>
    <x v="236"/>
    <x v="54"/>
    <n v="0.51"/>
    <n v="0.49"/>
    <d v="1991-04-01T00:00:00"/>
    <d v="2021-07-12T00:00:00"/>
    <x v="36"/>
  </r>
  <r>
    <x v="3293"/>
    <s v="PS"/>
    <x v="0"/>
    <x v="17"/>
    <x v="132"/>
    <x v="3"/>
    <x v="448"/>
    <x v="319"/>
    <x v="28"/>
    <n v="0.13"/>
    <n v="0.02"/>
    <d v="1998-03-31T00:00:00"/>
    <d v="2021-07-12T00:00:00"/>
    <x v="25"/>
  </r>
  <r>
    <x v="3294"/>
    <s v="Wii"/>
    <x v="3"/>
    <x v="37"/>
    <x v="225"/>
    <x v="3"/>
    <x v="448"/>
    <x v="225"/>
    <x v="28"/>
    <n v="0.01"/>
    <n v="0.02"/>
    <d v="2007-02-27T00:00:00"/>
    <d v="2021-07-12T00:00:00"/>
    <x v="13"/>
  </r>
  <r>
    <x v="3295"/>
    <s v="PS"/>
    <x v="3"/>
    <x v="8"/>
    <x v="391"/>
    <x v="3"/>
    <x v="448"/>
    <x v="299"/>
    <x v="28"/>
    <n v="0.12"/>
    <n v="0.02"/>
    <d v="2000-08-21T00:00:00"/>
    <d v="2021-07-12T00:00:00"/>
    <x v="21"/>
  </r>
  <r>
    <x v="573"/>
    <s v="GC"/>
    <x v="3"/>
    <x v="2"/>
    <x v="7"/>
    <x v="5"/>
    <x v="448"/>
    <x v="278"/>
    <x v="28"/>
    <n v="7.0000000000000007E-2"/>
    <n v="0.01"/>
    <d v="2005-02-22T00:00:00"/>
    <d v="2021-07-12T00:00:00"/>
    <x v="14"/>
  </r>
  <r>
    <x v="3296"/>
    <s v="PS3"/>
    <x v="3"/>
    <x v="3"/>
    <x v="7"/>
    <x v="3"/>
    <x v="448"/>
    <x v="308"/>
    <x v="28"/>
    <n v="0.51"/>
    <n v="0.03"/>
    <d v="2009-11-17T00:00:00"/>
    <d v="2021-07-12T00:00:00"/>
    <x v="8"/>
  </r>
  <r>
    <x v="678"/>
    <s v="GC"/>
    <x v="5"/>
    <x v="3"/>
    <x v="57"/>
    <x v="26"/>
    <x v="448"/>
    <x v="241"/>
    <x v="28"/>
    <n v="7.0000000000000007E-2"/>
    <n v="0.01"/>
    <d v="2005-10-24T00:00:00"/>
    <d v="2021-07-12T00:00:00"/>
    <x v="14"/>
  </r>
  <r>
    <x v="3297"/>
    <s v="PS"/>
    <x v="5"/>
    <x v="26"/>
    <x v="54"/>
    <x v="3"/>
    <x v="448"/>
    <x v="236"/>
    <x v="49"/>
    <n v="0.51"/>
    <n v="0.02"/>
    <d v="1999-05-27T00:00:00"/>
    <d v="2021-07-12T00:00:00"/>
    <x v="17"/>
  </r>
  <r>
    <x v="3298"/>
    <s v="X360"/>
    <x v="0"/>
    <x v="3"/>
    <x v="183"/>
    <x v="47"/>
    <x v="448"/>
    <x v="319"/>
    <x v="28"/>
    <n v="0.11"/>
    <n v="0.03"/>
    <d v="2011-07-12T00:00:00"/>
    <d v="2021-07-12T00:00:00"/>
    <x v="4"/>
  </r>
  <r>
    <x v="3299"/>
    <s v="SNES"/>
    <x v="3"/>
    <x v="69"/>
    <x v="250"/>
    <x v="3"/>
    <x v="448"/>
    <x v="236"/>
    <x v="54"/>
    <n v="0.51"/>
    <n v="0"/>
    <d v="1994-08-03T00:00:00"/>
    <d v="2021-07-12T00:00:00"/>
    <x v="24"/>
  </r>
  <r>
    <x v="750"/>
    <s v="DS"/>
    <x v="3"/>
    <x v="3"/>
    <x v="530"/>
    <x v="3"/>
    <x v="448"/>
    <x v="225"/>
    <x v="28"/>
    <n v="0.01"/>
    <n v="0.03"/>
    <d v="2007-10-23T00:00:00"/>
    <d v="2021-07-12T00:00:00"/>
    <x v="13"/>
  </r>
  <r>
    <x v="3300"/>
    <s v="PS"/>
    <x v="3"/>
    <x v="3"/>
    <x v="7"/>
    <x v="3"/>
    <x v="448"/>
    <x v="144"/>
    <x v="20"/>
    <n v="0.11"/>
    <n v="0.02"/>
    <d v="1996-03-01T00:00:00"/>
    <d v="2021-07-12T00:00:00"/>
    <x v="18"/>
  </r>
  <r>
    <x v="1611"/>
    <s v="PSP"/>
    <x v="3"/>
    <x v="8"/>
    <x v="419"/>
    <x v="11"/>
    <x v="448"/>
    <x v="249"/>
    <x v="28"/>
    <n v="0.51"/>
    <n v="0.02"/>
    <d v="2008-03-04T00:00:00"/>
    <d v="2021-07-12T00:00:00"/>
    <x v="11"/>
  </r>
  <r>
    <x v="20"/>
    <s v="PC"/>
    <x v="1"/>
    <x v="1"/>
    <x v="2"/>
    <x v="3"/>
    <x v="448"/>
    <x v="136"/>
    <x v="28"/>
    <n v="0.19"/>
    <n v="0.03"/>
    <d v="2016-11-04T00:00:00"/>
    <d v="2018-01-14T00:00:00"/>
    <x v="12"/>
  </r>
  <r>
    <x v="3301"/>
    <s v="XB"/>
    <x v="1"/>
    <x v="17"/>
    <x v="985"/>
    <x v="20"/>
    <x v="448"/>
    <x v="278"/>
    <x v="28"/>
    <n v="7.0000000000000007E-2"/>
    <n v="0.01"/>
    <d v="2003-12-02T00:00:00"/>
    <d v="2021-07-12T00:00:00"/>
    <x v="15"/>
  </r>
  <r>
    <x v="3302"/>
    <s v="DS"/>
    <x v="4"/>
    <x v="66"/>
    <x v="986"/>
    <x v="34"/>
    <x v="448"/>
    <x v="319"/>
    <x v="35"/>
    <n v="0.03"/>
    <n v="0.02"/>
    <d v="2007-05-15T00:00:00"/>
    <d v="2021-07-12T00:00:00"/>
    <x v="13"/>
  </r>
  <r>
    <x v="659"/>
    <s v="PC"/>
    <x v="1"/>
    <x v="3"/>
    <x v="271"/>
    <x v="3"/>
    <x v="448"/>
    <x v="306"/>
    <x v="28"/>
    <n v="0.16"/>
    <n v="0.03"/>
    <d v="2012-10-23T00:00:00"/>
    <d v="2018-01-13T00:00:00"/>
    <x v="7"/>
  </r>
  <r>
    <x v="512"/>
    <s v="XB"/>
    <x v="9"/>
    <x v="2"/>
    <x v="223"/>
    <x v="3"/>
    <x v="448"/>
    <x v="241"/>
    <x v="28"/>
    <n v="0.06"/>
    <n v="0.01"/>
    <d v="2006-02-23T00:00:00"/>
    <d v="2021-07-12T00:00:00"/>
    <x v="19"/>
  </r>
  <r>
    <x v="3303"/>
    <s v="PSP"/>
    <x v="4"/>
    <x v="78"/>
    <x v="362"/>
    <x v="31"/>
    <x v="448"/>
    <x v="306"/>
    <x v="28"/>
    <n v="0.12"/>
    <n v="0.08"/>
    <d v="2006-03-28T00:00:00"/>
    <d v="2021-07-12T00:00:00"/>
    <x v="19"/>
  </r>
  <r>
    <x v="1509"/>
    <s v="X360"/>
    <x v="4"/>
    <x v="20"/>
    <x v="547"/>
    <x v="34"/>
    <x v="448"/>
    <x v="136"/>
    <x v="3"/>
    <n v="0.13"/>
    <n v="0.03"/>
    <d v="2010-03-16T00:00:00"/>
    <d v="2021-07-12T00:00:00"/>
    <x v="5"/>
  </r>
  <r>
    <x v="3304"/>
    <s v="PS2"/>
    <x v="4"/>
    <x v="66"/>
    <x v="664"/>
    <x v="6"/>
    <x v="448"/>
    <x v="144"/>
    <x v="28"/>
    <n v="0.13"/>
    <n v="0.04"/>
    <d v="2003-08-27T00:00:00"/>
    <d v="2021-07-12T00:00:00"/>
    <x v="15"/>
  </r>
  <r>
    <x v="3305"/>
    <s v="WiiU"/>
    <x v="4"/>
    <x v="56"/>
    <x v="226"/>
    <x v="9"/>
    <x v="448"/>
    <x v="316"/>
    <x v="10"/>
    <n v="0.06"/>
    <n v="0.02"/>
    <d v="2016-06-24T00:00:00"/>
    <d v="2020-07-23T00:00:00"/>
    <x v="12"/>
  </r>
  <r>
    <x v="1278"/>
    <s v="XOne"/>
    <x v="5"/>
    <x v="110"/>
    <x v="465"/>
    <x v="3"/>
    <x v="448"/>
    <x v="319"/>
    <x v="28"/>
    <n v="0.11"/>
    <n v="0.03"/>
    <d v="2016-10-25T00:00:00"/>
    <d v="2018-04-06T00:00:00"/>
    <x v="12"/>
  </r>
  <r>
    <x v="3306"/>
    <s v="PS2"/>
    <x v="4"/>
    <x v="141"/>
    <x v="664"/>
    <x v="18"/>
    <x v="448"/>
    <x v="212"/>
    <x v="15"/>
    <n v="7.0000000000000007E-2"/>
    <n v="0.02"/>
    <d v="2006-08-29T00:00:00"/>
    <d v="2021-07-12T00:00:00"/>
    <x v="19"/>
  </r>
  <r>
    <x v="59"/>
    <s v="PC"/>
    <x v="4"/>
    <x v="4"/>
    <x v="35"/>
    <x v="28"/>
    <x v="448"/>
    <x v="262"/>
    <x v="28"/>
    <n v="0.17"/>
    <n v="0.05"/>
    <d v="2011-05-17T00:00:00"/>
    <d v="2021-07-12T00:00:00"/>
    <x v="4"/>
  </r>
  <r>
    <x v="3307"/>
    <s v="PS4"/>
    <x v="4"/>
    <x v="20"/>
    <x v="34"/>
    <x v="3"/>
    <x v="448"/>
    <x v="306"/>
    <x v="10"/>
    <n v="0.08"/>
    <n v="0.04"/>
    <d v="2016-05-17T00:00:00"/>
    <d v="2018-09-11T00:00:00"/>
    <x v="12"/>
  </r>
  <r>
    <x v="3308"/>
    <s v="PSP"/>
    <x v="4"/>
    <x v="143"/>
    <x v="987"/>
    <x v="3"/>
    <x v="448"/>
    <x v="319"/>
    <x v="23"/>
    <n v="0.01"/>
    <n v="0.03"/>
    <d v="2011-11-01T00:00:00"/>
    <d v="2021-07-12T00:00:00"/>
    <x v="4"/>
  </r>
  <r>
    <x v="3309"/>
    <s v="PC"/>
    <x v="4"/>
    <x v="22"/>
    <x v="403"/>
    <x v="11"/>
    <x v="448"/>
    <x v="311"/>
    <x v="28"/>
    <n v="0.01"/>
    <n v="0.49"/>
    <d v="2008-09-16T00:00:00"/>
    <d v="2021-07-12T00:00:00"/>
    <x v="11"/>
  </r>
  <r>
    <x v="3310"/>
    <s v="PSP"/>
    <x v="16"/>
    <x v="8"/>
    <x v="315"/>
    <x v="59"/>
    <x v="448"/>
    <x v="242"/>
    <x v="28"/>
    <n v="0.15"/>
    <n v="0.05"/>
    <d v="2006-01-17T00:00:00"/>
    <d v="2018-09-18T00:00:00"/>
    <x v="19"/>
  </r>
  <r>
    <x v="3311"/>
    <s v="X360"/>
    <x v="8"/>
    <x v="77"/>
    <x v="988"/>
    <x v="3"/>
    <x v="448"/>
    <x v="249"/>
    <x v="28"/>
    <n v="0.51"/>
    <n v="0.03"/>
    <d v="2011-10-18T00:00:00"/>
    <d v="2021-07-12T00:00:00"/>
    <x v="4"/>
  </r>
  <r>
    <x v="3312"/>
    <s v="Wii"/>
    <x v="8"/>
    <x v="43"/>
    <x v="989"/>
    <x v="3"/>
    <x v="448"/>
    <x v="236"/>
    <x v="28"/>
    <n v="0.28999999999999998"/>
    <n v="0.04"/>
    <d v="2010-10-29T00:00:00"/>
    <d v="2021-07-12T00:00:00"/>
    <x v="5"/>
  </r>
  <r>
    <x v="3163"/>
    <s v="Wii"/>
    <x v="8"/>
    <x v="26"/>
    <x v="963"/>
    <x v="3"/>
    <x v="448"/>
    <x v="225"/>
    <x v="28"/>
    <n v="0.02"/>
    <n v="0.02"/>
    <d v="2010-10-05T00:00:00"/>
    <d v="2021-07-12T00:00:00"/>
    <x v="5"/>
  </r>
  <r>
    <x v="3053"/>
    <s v="Wii"/>
    <x v="5"/>
    <x v="7"/>
    <x v="496"/>
    <x v="3"/>
    <x v="448"/>
    <x v="249"/>
    <x v="28"/>
    <n v="0"/>
    <n v="0.03"/>
    <d v="2008-09-09T00:00:00"/>
    <d v="2021-07-12T00:00:00"/>
    <x v="11"/>
  </r>
  <r>
    <x v="3313"/>
    <s v="PSP"/>
    <x v="4"/>
    <x v="8"/>
    <x v="241"/>
    <x v="8"/>
    <x v="448"/>
    <x v="313"/>
    <x v="23"/>
    <n v="0.51"/>
    <n v="0.02"/>
    <d v="2007-08-21T00:00:00"/>
    <d v="2021-07-12T00:00:00"/>
    <x v="13"/>
  </r>
  <r>
    <x v="3298"/>
    <s v="Wii"/>
    <x v="0"/>
    <x v="3"/>
    <x v="183"/>
    <x v="3"/>
    <x v="448"/>
    <x v="316"/>
    <x v="28"/>
    <n v="0.13"/>
    <n v="0.03"/>
    <d v="2011-07-12T00:00:00"/>
    <d v="2021-07-12T00:00:00"/>
    <x v="4"/>
  </r>
  <r>
    <x v="3314"/>
    <n v="2600"/>
    <x v="0"/>
    <x v="102"/>
    <x v="990"/>
    <x v="3"/>
    <x v="448"/>
    <x v="308"/>
    <x v="28"/>
    <n v="0.02"/>
    <n v="0"/>
    <d v="1984-01-01T00:00:00"/>
    <d v="2021-07-12T00:00:00"/>
    <x v="40"/>
  </r>
  <r>
    <x v="2899"/>
    <s v="Wii"/>
    <x v="0"/>
    <x v="20"/>
    <x v="896"/>
    <x v="3"/>
    <x v="448"/>
    <x v="255"/>
    <x v="28"/>
    <n v="0.15"/>
    <n v="0.03"/>
    <d v="2010-05-04T00:00:00"/>
    <d v="2021-07-12T00:00:00"/>
    <x v="5"/>
  </r>
  <r>
    <x v="3315"/>
    <n v="2600"/>
    <x v="0"/>
    <x v="58"/>
    <x v="991"/>
    <x v="3"/>
    <x v="448"/>
    <x v="249"/>
    <x v="28"/>
    <n v="0.02"/>
    <n v="0"/>
    <d v="1982-01-01T00:00:00"/>
    <d v="2021-07-12T00:00:00"/>
    <x v="30"/>
  </r>
  <r>
    <x v="3298"/>
    <s v="PS3"/>
    <x v="0"/>
    <x v="3"/>
    <x v="183"/>
    <x v="3"/>
    <x v="448"/>
    <x v="306"/>
    <x v="28"/>
    <n v="0.14000000000000001"/>
    <n v="0.05"/>
    <d v="2011-07-12T00:00:00"/>
    <d v="2021-07-12T00:00:00"/>
    <x v="4"/>
  </r>
  <r>
    <x v="2292"/>
    <s v="GBA"/>
    <x v="0"/>
    <x v="1"/>
    <x v="992"/>
    <x v="3"/>
    <x v="448"/>
    <x v="305"/>
    <x v="28"/>
    <n v="0.09"/>
    <n v="0.01"/>
    <d v="2005-10-25T00:00:00"/>
    <d v="2021-07-12T00:00:00"/>
    <x v="14"/>
  </r>
  <r>
    <x v="3316"/>
    <s v="PS3"/>
    <x v="0"/>
    <x v="20"/>
    <x v="244"/>
    <x v="3"/>
    <x v="448"/>
    <x v="212"/>
    <x v="16"/>
    <n v="7.0000000000000007E-2"/>
    <n v="0.03"/>
    <d v="2012-02-28T00:00:00"/>
    <d v="2018-02-16T00:00:00"/>
    <x v="7"/>
  </r>
  <r>
    <x v="3317"/>
    <s v="PS2"/>
    <x v="0"/>
    <x v="21"/>
    <x v="168"/>
    <x v="3"/>
    <x v="448"/>
    <x v="151"/>
    <x v="27"/>
    <n v="0.04"/>
    <n v="0.01"/>
    <d v="2004-07-07T00:00:00"/>
    <d v="2021-07-12T00:00:00"/>
    <x v="16"/>
  </r>
  <r>
    <x v="3318"/>
    <s v="PSP"/>
    <x v="8"/>
    <x v="21"/>
    <x v="36"/>
    <x v="21"/>
    <x v="448"/>
    <x v="241"/>
    <x v="41"/>
    <n v="0"/>
    <n v="0.03"/>
    <d v="2006-10-24T00:00:00"/>
    <d v="2021-07-12T00:00:00"/>
    <x v="19"/>
  </r>
  <r>
    <x v="3319"/>
    <s v="X360"/>
    <x v="3"/>
    <x v="69"/>
    <x v="250"/>
    <x v="40"/>
    <x v="448"/>
    <x v="287"/>
    <x v="28"/>
    <n v="0.04"/>
    <n v="0.02"/>
    <d v="2010-11-18T00:00:00"/>
    <d v="2021-07-12T00:00:00"/>
    <x v="5"/>
  </r>
  <r>
    <x v="3320"/>
    <s v="PS2"/>
    <x v="8"/>
    <x v="64"/>
    <x v="185"/>
    <x v="3"/>
    <x v="448"/>
    <x v="144"/>
    <x v="28"/>
    <n v="0.12"/>
    <n v="0.04"/>
    <d v="2004-11-16T00:00:00"/>
    <d v="2021-07-12T00:00:00"/>
    <x v="16"/>
  </r>
  <r>
    <x v="3321"/>
    <s v="PS"/>
    <x v="8"/>
    <x v="144"/>
    <x v="550"/>
    <x v="3"/>
    <x v="448"/>
    <x v="236"/>
    <x v="49"/>
    <n v="0.51"/>
    <n v="0.02"/>
    <d v="1997-07-24T00:00:00"/>
    <d v="2021-07-12T00:00:00"/>
    <x v="20"/>
  </r>
  <r>
    <x v="3322"/>
    <s v="Wii"/>
    <x v="8"/>
    <x v="62"/>
    <x v="993"/>
    <x v="3"/>
    <x v="448"/>
    <x v="308"/>
    <x v="28"/>
    <n v="0"/>
    <n v="0.02"/>
    <d v="2010-10-26T00:00:00"/>
    <d v="2021-07-12T00:00:00"/>
    <x v="5"/>
  </r>
  <r>
    <x v="3323"/>
    <s v="PS3"/>
    <x v="8"/>
    <x v="8"/>
    <x v="231"/>
    <x v="3"/>
    <x v="448"/>
    <x v="236"/>
    <x v="28"/>
    <n v="0.25"/>
    <n v="0.08"/>
    <d v="2010-10-15T00:00:00"/>
    <d v="2021-07-12T00:00:00"/>
    <x v="5"/>
  </r>
  <r>
    <x v="3324"/>
    <s v="GBA"/>
    <x v="10"/>
    <x v="31"/>
    <x v="137"/>
    <x v="24"/>
    <x v="448"/>
    <x v="305"/>
    <x v="28"/>
    <n v="0.09"/>
    <n v="0.01"/>
    <d v="2003-09-10T00:00:00"/>
    <d v="2021-07-12T00:00:00"/>
    <x v="15"/>
  </r>
  <r>
    <x v="3325"/>
    <s v="PS2"/>
    <x v="10"/>
    <x v="11"/>
    <x v="24"/>
    <x v="0"/>
    <x v="448"/>
    <x v="136"/>
    <x v="10"/>
    <n v="0.1"/>
    <n v="0.03"/>
    <d v="2001-07-25T00:00:00"/>
    <d v="2021-07-12T00:00:00"/>
    <x v="10"/>
  </r>
  <r>
    <x v="1804"/>
    <s v="GC"/>
    <x v="10"/>
    <x v="31"/>
    <x v="71"/>
    <x v="3"/>
    <x v="448"/>
    <x v="241"/>
    <x v="28"/>
    <n v="7.0000000000000007E-2"/>
    <n v="0.01"/>
    <d v="2004-10-11T00:00:00"/>
    <d v="2021-07-12T00:00:00"/>
    <x v="16"/>
  </r>
  <r>
    <x v="3326"/>
    <s v="GBA"/>
    <x v="10"/>
    <x v="56"/>
    <x v="54"/>
    <x v="34"/>
    <x v="448"/>
    <x v="316"/>
    <x v="35"/>
    <n v="0.06"/>
    <n v="0.01"/>
    <d v="2004-10-25T00:00:00"/>
    <d v="2021-07-12T00:00:00"/>
    <x v="16"/>
  </r>
  <r>
    <x v="3327"/>
    <s v="PS"/>
    <x v="10"/>
    <x v="1"/>
    <x v="234"/>
    <x v="3"/>
    <x v="448"/>
    <x v="299"/>
    <x v="28"/>
    <n v="0.12"/>
    <n v="0.02"/>
    <d v="1998-02-28T00:00:00"/>
    <d v="2021-07-12T00:00:00"/>
    <x v="25"/>
  </r>
  <r>
    <x v="2348"/>
    <s v="GC"/>
    <x v="10"/>
    <x v="31"/>
    <x v="269"/>
    <x v="3"/>
    <x v="448"/>
    <x v="278"/>
    <x v="28"/>
    <n v="7.0000000000000007E-2"/>
    <n v="0.01"/>
    <d v="2006-10-16T00:00:00"/>
    <d v="2021-07-12T00:00:00"/>
    <x v="19"/>
  </r>
  <r>
    <x v="3328"/>
    <s v="DS"/>
    <x v="8"/>
    <x v="135"/>
    <x v="598"/>
    <x v="3"/>
    <x v="448"/>
    <x v="236"/>
    <x v="54"/>
    <n v="0.51"/>
    <n v="0.49"/>
    <d v="2007-09-27T00:00:00"/>
    <d v="2021-07-12T00:00:00"/>
    <x v="13"/>
  </r>
  <r>
    <x v="1740"/>
    <s v="GC"/>
    <x v="3"/>
    <x v="2"/>
    <x v="7"/>
    <x v="3"/>
    <x v="448"/>
    <x v="278"/>
    <x v="28"/>
    <n v="7.0000000000000007E-2"/>
    <n v="0.01"/>
    <d v="2005-09-26T00:00:00"/>
    <d v="2021-07-12T00:00:00"/>
    <x v="14"/>
  </r>
  <r>
    <x v="2611"/>
    <s v="XB"/>
    <x v="3"/>
    <x v="30"/>
    <x v="256"/>
    <x v="35"/>
    <x v="448"/>
    <x v="305"/>
    <x v="28"/>
    <n v="7.0000000000000007E-2"/>
    <n v="0.01"/>
    <d v="2006-04-03T00:00:00"/>
    <d v="2021-07-12T00:00:00"/>
    <x v="19"/>
  </r>
  <r>
    <x v="1537"/>
    <s v="PS2"/>
    <x v="3"/>
    <x v="8"/>
    <x v="63"/>
    <x v="3"/>
    <x v="448"/>
    <x v="144"/>
    <x v="28"/>
    <n v="0.13"/>
    <n v="0.04"/>
    <d v="2009-03-03T00:00:00"/>
    <d v="2018-12-04T00:00:00"/>
    <x v="8"/>
  </r>
  <r>
    <x v="2777"/>
    <s v="PS2"/>
    <x v="3"/>
    <x v="8"/>
    <x v="138"/>
    <x v="3"/>
    <x v="448"/>
    <x v="144"/>
    <x v="28"/>
    <n v="0.13"/>
    <n v="0.04"/>
    <d v="2001-05-21T00:00:00"/>
    <d v="2021-07-12T00:00:00"/>
    <x v="10"/>
  </r>
  <r>
    <x v="3329"/>
    <s v="SNES"/>
    <x v="3"/>
    <x v="61"/>
    <x v="507"/>
    <x v="3"/>
    <x v="448"/>
    <x v="236"/>
    <x v="54"/>
    <n v="0.51"/>
    <n v="0.49"/>
    <d v="1991-07-20T00:00:00"/>
    <d v="2021-07-12T00:00:00"/>
    <x v="36"/>
  </r>
  <r>
    <x v="3330"/>
    <s v="PS4"/>
    <x v="2"/>
    <x v="16"/>
    <x v="961"/>
    <x v="3"/>
    <x v="448"/>
    <x v="212"/>
    <x v="30"/>
    <n v="0.17"/>
    <n v="0.05"/>
    <d v="2014-06-03T00:00:00"/>
    <d v="2018-08-06T00:00:00"/>
    <x v="1"/>
  </r>
  <r>
    <x v="3331"/>
    <s v="PS3"/>
    <x v="0"/>
    <x v="105"/>
    <x v="393"/>
    <x v="3"/>
    <x v="448"/>
    <x v="236"/>
    <x v="54"/>
    <n v="0.51"/>
    <n v="0.49"/>
    <d v="2011-02-10T00:00:00"/>
    <d v="2018-04-24T00:00:00"/>
    <x v="4"/>
  </r>
  <r>
    <x v="3332"/>
    <s v="PS3"/>
    <x v="0"/>
    <x v="105"/>
    <x v="393"/>
    <x v="3"/>
    <x v="448"/>
    <x v="236"/>
    <x v="54"/>
    <n v="0.51"/>
    <n v="0.49"/>
    <d v="2011-02-10T00:00:00"/>
    <d v="2021-07-12T00:00:00"/>
    <x v="4"/>
  </r>
  <r>
    <x v="3333"/>
    <s v="PS4"/>
    <x v="0"/>
    <x v="6"/>
    <x v="171"/>
    <x v="3"/>
    <x v="448"/>
    <x v="106"/>
    <x v="28"/>
    <n v="0.18"/>
    <n v="0.05"/>
    <d v="2017-09-15T00:00:00"/>
    <d v="2018-03-03T00:00:00"/>
    <x v="9"/>
  </r>
  <r>
    <x v="3334"/>
    <s v="DS"/>
    <x v="0"/>
    <x v="13"/>
    <x v="102"/>
    <x v="3"/>
    <x v="448"/>
    <x v="136"/>
    <x v="28"/>
    <n v="0.18"/>
    <n v="0.04"/>
    <d v="2009-05-05T00:00:00"/>
    <d v="2021-07-12T00:00:00"/>
    <x v="8"/>
  </r>
  <r>
    <x v="1972"/>
    <s v="XOne"/>
    <x v="0"/>
    <x v="32"/>
    <x v="25"/>
    <x v="3"/>
    <x v="448"/>
    <x v="313"/>
    <x v="28"/>
    <n v="0.09"/>
    <n v="0.03"/>
    <d v="2017-09-22T00:00:00"/>
    <d v="2018-05-29T00:00:00"/>
    <x v="9"/>
  </r>
  <r>
    <x v="988"/>
    <s v="XB"/>
    <x v="0"/>
    <x v="15"/>
    <x v="41"/>
    <x v="3"/>
    <x v="448"/>
    <x v="278"/>
    <x v="28"/>
    <n v="7.0000000000000007E-2"/>
    <n v="0.01"/>
    <d v="2003-05-27T00:00:00"/>
    <d v="2021-07-12T00:00:00"/>
    <x v="15"/>
  </r>
  <r>
    <x v="3335"/>
    <s v="X360"/>
    <x v="0"/>
    <x v="18"/>
    <x v="161"/>
    <x v="36"/>
    <x v="448"/>
    <x v="306"/>
    <x v="30"/>
    <n v="0.14000000000000001"/>
    <n v="0.03"/>
    <d v="2009-04-07T00:00:00"/>
    <d v="2021-07-12T00:00:00"/>
    <x v="8"/>
  </r>
  <r>
    <x v="3336"/>
    <s v="X360"/>
    <x v="0"/>
    <x v="20"/>
    <x v="591"/>
    <x v="66"/>
    <x v="448"/>
    <x v="319"/>
    <x v="28"/>
    <n v="0.11"/>
    <n v="0.03"/>
    <d v="2008-10-14T00:00:00"/>
    <d v="2021-07-12T00:00:00"/>
    <x v="11"/>
  </r>
  <r>
    <x v="2551"/>
    <s v="Wii"/>
    <x v="0"/>
    <x v="1"/>
    <x v="994"/>
    <x v="3"/>
    <x v="448"/>
    <x v="249"/>
    <x v="28"/>
    <n v="0.01"/>
    <n v="0.03"/>
    <d v="2007-11-05T00:00:00"/>
    <d v="2021-07-12T00:00:00"/>
    <x v="13"/>
  </r>
  <r>
    <x v="3337"/>
    <s v="PS2"/>
    <x v="0"/>
    <x v="8"/>
    <x v="164"/>
    <x v="3"/>
    <x v="448"/>
    <x v="144"/>
    <x v="28"/>
    <n v="0.13"/>
    <n v="0.04"/>
    <d v="2002-11-11T00:00:00"/>
    <d v="2021-07-12T00:00:00"/>
    <x v="2"/>
  </r>
  <r>
    <x v="1232"/>
    <s v="NS"/>
    <x v="0"/>
    <x v="32"/>
    <x v="25"/>
    <x v="3"/>
    <x v="448"/>
    <x v="255"/>
    <x v="28"/>
    <n v="0.16"/>
    <n v="0.03"/>
    <d v="2018-10-30T00:00:00"/>
    <d v="2018-10-27T00:00:00"/>
    <x v="6"/>
  </r>
  <r>
    <x v="3338"/>
    <s v="X360"/>
    <x v="0"/>
    <x v="7"/>
    <x v="21"/>
    <x v="29"/>
    <x v="448"/>
    <x v="225"/>
    <x v="28"/>
    <n v="0.01"/>
    <n v="0.03"/>
    <d v="2007-10-30T00:00:00"/>
    <d v="2021-07-12T00:00:00"/>
    <x v="13"/>
  </r>
  <r>
    <x v="3339"/>
    <s v="3DS"/>
    <x v="0"/>
    <x v="56"/>
    <x v="218"/>
    <x v="28"/>
    <x v="448"/>
    <x v="319"/>
    <x v="28"/>
    <n v="0.11"/>
    <n v="0.03"/>
    <d v="2014-12-05T00:00:00"/>
    <d v="2018-05-29T00:00:00"/>
    <x v="1"/>
  </r>
  <r>
    <x v="3334"/>
    <s v="Wii"/>
    <x v="0"/>
    <x v="13"/>
    <x v="102"/>
    <x v="3"/>
    <x v="448"/>
    <x v="316"/>
    <x v="28"/>
    <n v="0.13"/>
    <n v="0.03"/>
    <d v="2009-05-05T00:00:00"/>
    <d v="2021-07-12T00:00:00"/>
    <x v="8"/>
  </r>
  <r>
    <x v="1470"/>
    <s v="PS3"/>
    <x v="0"/>
    <x v="3"/>
    <x v="536"/>
    <x v="3"/>
    <x v="448"/>
    <x v="255"/>
    <x v="28"/>
    <n v="0.13"/>
    <n v="0.05"/>
    <d v="2009-06-30T00:00:00"/>
    <d v="2021-07-12T00:00:00"/>
    <x v="8"/>
  </r>
  <r>
    <x v="3340"/>
    <s v="DS"/>
    <x v="0"/>
    <x v="1"/>
    <x v="40"/>
    <x v="3"/>
    <x v="448"/>
    <x v="316"/>
    <x v="28"/>
    <n v="0.13"/>
    <n v="0.03"/>
    <d v="2009-06-23T00:00:00"/>
    <d v="2021-07-12T00:00:00"/>
    <x v="8"/>
  </r>
  <r>
    <x v="3341"/>
    <s v="PS3"/>
    <x v="4"/>
    <x v="8"/>
    <x v="544"/>
    <x v="15"/>
    <x v="449"/>
    <x v="307"/>
    <x v="38"/>
    <n v="0.04"/>
    <n v="0.03"/>
    <d v="2007-10-09T00:00:00"/>
    <d v="2021-07-12T00:00:00"/>
    <x v="13"/>
  </r>
  <r>
    <x v="3342"/>
    <s v="SNES"/>
    <x v="4"/>
    <x v="69"/>
    <x v="250"/>
    <x v="3"/>
    <x v="449"/>
    <x v="236"/>
    <x v="28"/>
    <n v="0.51"/>
    <n v="0.49"/>
    <d v="1993-12-24T00:00:00"/>
    <d v="2021-07-12T00:00:00"/>
    <x v="27"/>
  </r>
  <r>
    <x v="3343"/>
    <s v="SNES"/>
    <x v="4"/>
    <x v="91"/>
    <x v="345"/>
    <x v="3"/>
    <x v="449"/>
    <x v="236"/>
    <x v="28"/>
    <n v="0.51"/>
    <n v="0.49"/>
    <d v="1994-09-02T00:00:00"/>
    <d v="2021-07-12T00:00:00"/>
    <x v="24"/>
  </r>
  <r>
    <x v="3344"/>
    <s v="Wii"/>
    <x v="9"/>
    <x v="20"/>
    <x v="521"/>
    <x v="59"/>
    <x v="449"/>
    <x v="313"/>
    <x v="10"/>
    <n v="0.01"/>
    <n v="0.02"/>
    <d v="2007-10-09T00:00:00"/>
    <d v="2021-07-12T00:00:00"/>
    <x v="13"/>
  </r>
  <r>
    <x v="3345"/>
    <s v="PSP"/>
    <x v="4"/>
    <x v="66"/>
    <x v="130"/>
    <x v="28"/>
    <x v="449"/>
    <x v="306"/>
    <x v="6"/>
    <n v="0.04"/>
    <n v="0.04"/>
    <d v="2011-09-20T00:00:00"/>
    <d v="2021-07-12T00:00:00"/>
    <x v="4"/>
  </r>
  <r>
    <x v="1282"/>
    <s v="SAT"/>
    <x v="9"/>
    <x v="21"/>
    <x v="36"/>
    <x v="4"/>
    <x v="449"/>
    <x v="236"/>
    <x v="28"/>
    <n v="0.51"/>
    <n v="0.49"/>
    <d v="1996-09-30T00:00:00"/>
    <d v="2021-07-12T00:00:00"/>
    <x v="18"/>
  </r>
  <r>
    <x v="3346"/>
    <s v="PS"/>
    <x v="13"/>
    <x v="34"/>
    <x v="283"/>
    <x v="30"/>
    <x v="449"/>
    <x v="299"/>
    <x v="28"/>
    <n v="0.12"/>
    <n v="0.02"/>
    <d v="1999-02-28T00:00:00"/>
    <d v="2021-07-12T00:00:00"/>
    <x v="17"/>
  </r>
  <r>
    <x v="1484"/>
    <s v="PC"/>
    <x v="8"/>
    <x v="33"/>
    <x v="132"/>
    <x v="3"/>
    <x v="449"/>
    <x v="306"/>
    <x v="28"/>
    <n v="0.15"/>
    <n v="0.03"/>
    <d v="2014-10-14T00:00:00"/>
    <d v="2021-07-12T00:00:00"/>
    <x v="1"/>
  </r>
  <r>
    <x v="3347"/>
    <s v="Wii"/>
    <x v="8"/>
    <x v="26"/>
    <x v="269"/>
    <x v="3"/>
    <x v="449"/>
    <x v="249"/>
    <x v="28"/>
    <n v="0.51"/>
    <n v="0.02"/>
    <d v="2008-11-18T00:00:00"/>
    <d v="2021-07-12T00:00:00"/>
    <x v="11"/>
  </r>
  <r>
    <x v="3348"/>
    <s v="PS"/>
    <x v="8"/>
    <x v="3"/>
    <x v="443"/>
    <x v="3"/>
    <x v="449"/>
    <x v="299"/>
    <x v="28"/>
    <n v="0.12"/>
    <n v="0.02"/>
    <d v="1996-03-28T00:00:00"/>
    <d v="2021-07-12T00:00:00"/>
    <x v="18"/>
  </r>
  <r>
    <x v="3349"/>
    <s v="GB"/>
    <x v="13"/>
    <x v="56"/>
    <x v="560"/>
    <x v="3"/>
    <x v="449"/>
    <x v="236"/>
    <x v="28"/>
    <n v="0.51"/>
    <n v="0.49"/>
    <d v="1996-05-01T00:00:00"/>
    <d v="2021-07-12T00:00:00"/>
    <x v="18"/>
  </r>
  <r>
    <x v="3350"/>
    <s v="NES"/>
    <x v="13"/>
    <x v="198"/>
    <x v="349"/>
    <x v="3"/>
    <x v="449"/>
    <x v="236"/>
    <x v="28"/>
    <n v="0.51"/>
    <n v="0.49"/>
    <d v="1991-12-13T00:00:00"/>
    <d v="2021-07-12T00:00:00"/>
    <x v="36"/>
  </r>
  <r>
    <x v="3351"/>
    <s v="3DS"/>
    <x v="13"/>
    <x v="199"/>
    <x v="995"/>
    <x v="3"/>
    <x v="449"/>
    <x v="236"/>
    <x v="28"/>
    <n v="0.51"/>
    <n v="0.49"/>
    <d v="2016-07-28T00:00:00"/>
    <d v="2018-07-17T00:00:00"/>
    <x v="12"/>
  </r>
  <r>
    <x v="3352"/>
    <s v="X360"/>
    <x v="12"/>
    <x v="17"/>
    <x v="996"/>
    <x v="3"/>
    <x v="449"/>
    <x v="316"/>
    <x v="24"/>
    <n v="0.11"/>
    <n v="0.03"/>
    <d v="2009-05-12T00:00:00"/>
    <d v="2021-07-12T00:00:00"/>
    <x v="8"/>
  </r>
  <r>
    <x v="3353"/>
    <s v="Wii"/>
    <x v="12"/>
    <x v="16"/>
    <x v="997"/>
    <x v="3"/>
    <x v="449"/>
    <x v="236"/>
    <x v="28"/>
    <n v="0.51"/>
    <n v="0.49"/>
    <d v="2010-07-15T00:00:00"/>
    <d v="2021-07-12T00:00:00"/>
    <x v="5"/>
  </r>
  <r>
    <x v="3354"/>
    <s v="DS"/>
    <x v="8"/>
    <x v="69"/>
    <x v="250"/>
    <x v="3"/>
    <x v="449"/>
    <x v="236"/>
    <x v="28"/>
    <n v="0.51"/>
    <n v="0.49"/>
    <d v="2008-12-18T00:00:00"/>
    <d v="2021-07-12T00:00:00"/>
    <x v="11"/>
  </r>
  <r>
    <x v="3355"/>
    <s v="Wii"/>
    <x v="8"/>
    <x v="1"/>
    <x v="155"/>
    <x v="3"/>
    <x v="449"/>
    <x v="249"/>
    <x v="28"/>
    <n v="0.51"/>
    <n v="0.02"/>
    <d v="2011-10-11T00:00:00"/>
    <d v="2021-07-12T00:00:00"/>
    <x v="4"/>
  </r>
  <r>
    <x v="3356"/>
    <s v="PS2"/>
    <x v="0"/>
    <x v="96"/>
    <x v="393"/>
    <x v="3"/>
    <x v="449"/>
    <x v="236"/>
    <x v="28"/>
    <n v="0.51"/>
    <n v="0.49"/>
    <d v="2004-08-31T00:00:00"/>
    <d v="2017-12-31T00:00:00"/>
    <x v="16"/>
  </r>
  <r>
    <x v="3357"/>
    <s v="PS2"/>
    <x v="14"/>
    <x v="16"/>
    <x v="29"/>
    <x v="8"/>
    <x v="449"/>
    <x v="315"/>
    <x v="15"/>
    <n v="0.06"/>
    <n v="0.02"/>
    <d v="2004-09-21T00:00:00"/>
    <d v="2018-04-22T00:00:00"/>
    <x v="16"/>
  </r>
  <r>
    <x v="1185"/>
    <s v="Wii"/>
    <x v="4"/>
    <x v="1"/>
    <x v="277"/>
    <x v="32"/>
    <x v="449"/>
    <x v="278"/>
    <x v="28"/>
    <n v="0.05"/>
    <n v="0.03"/>
    <d v="2009-09-15T00:00:00"/>
    <d v="2021-07-12T00:00:00"/>
    <x v="8"/>
  </r>
  <r>
    <x v="2586"/>
    <s v="X360"/>
    <x v="4"/>
    <x v="53"/>
    <x v="823"/>
    <x v="18"/>
    <x v="449"/>
    <x v="319"/>
    <x v="10"/>
    <n v="0.04"/>
    <n v="0.02"/>
    <d v="2007-09-17T00:00:00"/>
    <d v="2021-07-12T00:00:00"/>
    <x v="13"/>
  </r>
  <r>
    <x v="3358"/>
    <s v="3DS"/>
    <x v="10"/>
    <x v="56"/>
    <x v="218"/>
    <x v="45"/>
    <x v="449"/>
    <x v="306"/>
    <x v="8"/>
    <n v="0.09"/>
    <n v="0.02"/>
    <d v="2015-10-09T00:00:00"/>
    <d v="2018-01-14T00:00:00"/>
    <x v="3"/>
  </r>
  <r>
    <x v="1759"/>
    <s v="PS"/>
    <x v="10"/>
    <x v="7"/>
    <x v="259"/>
    <x v="5"/>
    <x v="449"/>
    <x v="299"/>
    <x v="28"/>
    <n v="0.12"/>
    <n v="0.02"/>
    <d v="2000-09-15T00:00:00"/>
    <d v="2021-07-12T00:00:00"/>
    <x v="21"/>
  </r>
  <r>
    <x v="3359"/>
    <s v="PS2"/>
    <x v="10"/>
    <x v="26"/>
    <x v="54"/>
    <x v="3"/>
    <x v="449"/>
    <x v="144"/>
    <x v="28"/>
    <n v="0.12"/>
    <n v="0.04"/>
    <d v="2003-10-29T00:00:00"/>
    <d v="2021-07-12T00:00:00"/>
    <x v="15"/>
  </r>
  <r>
    <x v="1359"/>
    <s v="X360"/>
    <x v="4"/>
    <x v="16"/>
    <x v="29"/>
    <x v="42"/>
    <x v="449"/>
    <x v="314"/>
    <x v="30"/>
    <n v="0"/>
    <n v="0.03"/>
    <d v="2007-11-20T00:00:00"/>
    <d v="2021-07-12T00:00:00"/>
    <x v="13"/>
  </r>
  <r>
    <x v="3360"/>
    <s v="PSP"/>
    <x v="4"/>
    <x v="75"/>
    <x v="998"/>
    <x v="3"/>
    <x v="449"/>
    <x v="236"/>
    <x v="28"/>
    <n v="0.51"/>
    <n v="0.49"/>
    <d v="2012-12-20T00:00:00"/>
    <d v="2018-10-17T00:00:00"/>
    <x v="7"/>
  </r>
  <r>
    <x v="3361"/>
    <s v="GBA"/>
    <x v="10"/>
    <x v="31"/>
    <x v="422"/>
    <x v="3"/>
    <x v="449"/>
    <x v="292"/>
    <x v="28"/>
    <n v="0.08"/>
    <n v="0.01"/>
    <d v="2005-03-08T00:00:00"/>
    <d v="2021-07-12T00:00:00"/>
    <x v="14"/>
  </r>
  <r>
    <x v="3362"/>
    <s v="PS"/>
    <x v="10"/>
    <x v="111"/>
    <x v="999"/>
    <x v="3"/>
    <x v="449"/>
    <x v="299"/>
    <x v="28"/>
    <n v="0.12"/>
    <n v="0.02"/>
    <d v="1998-07-31T00:00:00"/>
    <d v="2021-07-12T00:00:00"/>
    <x v="25"/>
  </r>
  <r>
    <x v="3363"/>
    <s v="PSV"/>
    <x v="10"/>
    <x v="8"/>
    <x v="380"/>
    <x v="3"/>
    <x v="449"/>
    <x v="306"/>
    <x v="28"/>
    <n v="0.13"/>
    <n v="0.05"/>
    <d v="2012-02-15T00:00:00"/>
    <d v="2021-07-12T00:00:00"/>
    <x v="7"/>
  </r>
  <r>
    <x v="190"/>
    <s v="GBA"/>
    <x v="3"/>
    <x v="2"/>
    <x v="39"/>
    <x v="3"/>
    <x v="449"/>
    <x v="292"/>
    <x v="28"/>
    <n v="0.08"/>
    <n v="0.01"/>
    <d v="2001-11-20T00:00:00"/>
    <d v="2021-07-12T00:00:00"/>
    <x v="10"/>
  </r>
  <r>
    <x v="3364"/>
    <s v="PS"/>
    <x v="5"/>
    <x v="82"/>
    <x v="878"/>
    <x v="3"/>
    <x v="449"/>
    <x v="262"/>
    <x v="17"/>
    <n v="7.0000000000000007E-2"/>
    <n v="0.02"/>
    <d v="2000-11-22T00:00:00"/>
    <d v="2021-07-12T00:00:00"/>
    <x v="21"/>
  </r>
  <r>
    <x v="3365"/>
    <s v="X360"/>
    <x v="5"/>
    <x v="26"/>
    <x v="159"/>
    <x v="3"/>
    <x v="449"/>
    <x v="249"/>
    <x v="28"/>
    <n v="0.51"/>
    <n v="0.02"/>
    <d v="2007-02-27T00:00:00"/>
    <d v="2021-07-12T00:00:00"/>
    <x v="13"/>
  </r>
  <r>
    <x v="3366"/>
    <s v="DS"/>
    <x v="5"/>
    <x v="16"/>
    <x v="435"/>
    <x v="3"/>
    <x v="449"/>
    <x v="313"/>
    <x v="28"/>
    <n v="0.09"/>
    <n v="0.02"/>
    <d v="2010-02-23T00:00:00"/>
    <d v="2021-07-12T00:00:00"/>
    <x v="5"/>
  </r>
  <r>
    <x v="3367"/>
    <s v="PS2"/>
    <x v="5"/>
    <x v="1"/>
    <x v="1000"/>
    <x v="3"/>
    <x v="449"/>
    <x v="144"/>
    <x v="28"/>
    <n v="0.12"/>
    <n v="0.04"/>
    <d v="2000-11-15T00:00:00"/>
    <d v="2021-07-12T00:00:00"/>
    <x v="21"/>
  </r>
  <r>
    <x v="3368"/>
    <s v="PS2"/>
    <x v="5"/>
    <x v="90"/>
    <x v="723"/>
    <x v="3"/>
    <x v="449"/>
    <x v="236"/>
    <x v="28"/>
    <n v="0.51"/>
    <n v="0.49"/>
    <d v="2001-11-15T00:00:00"/>
    <d v="2021-07-12T00:00:00"/>
    <x v="10"/>
  </r>
  <r>
    <x v="1932"/>
    <s v="XOne"/>
    <x v="5"/>
    <x v="110"/>
    <x v="465"/>
    <x v="3"/>
    <x v="449"/>
    <x v="319"/>
    <x v="28"/>
    <n v="0.09"/>
    <n v="0.03"/>
    <d v="2018-11-20T00:00:00"/>
    <d v="2018-12-19T00:00:00"/>
    <x v="6"/>
  </r>
  <r>
    <x v="3369"/>
    <s v="PS"/>
    <x v="5"/>
    <x v="177"/>
    <x v="715"/>
    <x v="3"/>
    <x v="449"/>
    <x v="236"/>
    <x v="13"/>
    <n v="0.51"/>
    <n v="0.02"/>
    <d v="1997-03-28T00:00:00"/>
    <d v="2021-07-12T00:00:00"/>
    <x v="20"/>
  </r>
  <r>
    <x v="3370"/>
    <s v="DS"/>
    <x v="5"/>
    <x v="3"/>
    <x v="360"/>
    <x v="3"/>
    <x v="449"/>
    <x v="225"/>
    <x v="28"/>
    <n v="0"/>
    <n v="0.02"/>
    <d v="2009-10-20T00:00:00"/>
    <d v="2021-07-12T00:00:00"/>
    <x v="8"/>
  </r>
  <r>
    <x v="3371"/>
    <s v="GBA"/>
    <x v="11"/>
    <x v="148"/>
    <x v="1001"/>
    <x v="53"/>
    <x v="449"/>
    <x v="292"/>
    <x v="28"/>
    <n v="0.08"/>
    <n v="0.01"/>
    <d v="2002-09-15T00:00:00"/>
    <d v="2021-07-12T00:00:00"/>
    <x v="2"/>
  </r>
  <r>
    <x v="3372"/>
    <s v="PS"/>
    <x v="11"/>
    <x v="34"/>
    <x v="983"/>
    <x v="3"/>
    <x v="449"/>
    <x v="299"/>
    <x v="28"/>
    <n v="0.12"/>
    <n v="0.02"/>
    <d v="1997-11-30T00:00:00"/>
    <d v="2021-07-12T00:00:00"/>
    <x v="20"/>
  </r>
  <r>
    <x v="3373"/>
    <s v="DS"/>
    <x v="11"/>
    <x v="112"/>
    <x v="1002"/>
    <x v="3"/>
    <x v="449"/>
    <x v="225"/>
    <x v="28"/>
    <n v="0"/>
    <n v="0.02"/>
    <d v="2008-11-04T00:00:00"/>
    <d v="2021-07-12T00:00:00"/>
    <x v="11"/>
  </r>
  <r>
    <x v="3374"/>
    <s v="XB"/>
    <x v="11"/>
    <x v="18"/>
    <x v="178"/>
    <x v="18"/>
    <x v="449"/>
    <x v="243"/>
    <x v="28"/>
    <n v="0.08"/>
    <n v="0.01"/>
    <d v="2002-10-28T00:00:00"/>
    <d v="2021-07-12T00:00:00"/>
    <x v="2"/>
  </r>
  <r>
    <x v="2449"/>
    <s v="X360"/>
    <x v="11"/>
    <x v="26"/>
    <x v="54"/>
    <x v="3"/>
    <x v="449"/>
    <x v="243"/>
    <x v="28"/>
    <n v="0.08"/>
    <n v="0.03"/>
    <d v="2012-03-13T00:00:00"/>
    <d v="2021-07-12T00:00:00"/>
    <x v="7"/>
  </r>
  <r>
    <x v="326"/>
    <s v="GC"/>
    <x v="11"/>
    <x v="7"/>
    <x v="21"/>
    <x v="17"/>
    <x v="449"/>
    <x v="278"/>
    <x v="28"/>
    <n v="0.06"/>
    <n v="0.01"/>
    <d v="2003-11-18T00:00:00"/>
    <d v="2021-07-12T00:00:00"/>
    <x v="15"/>
  </r>
  <r>
    <x v="3375"/>
    <s v="PSV"/>
    <x v="7"/>
    <x v="20"/>
    <x v="34"/>
    <x v="3"/>
    <x v="449"/>
    <x v="315"/>
    <x v="36"/>
    <n v="0.05"/>
    <n v="0.04"/>
    <d v="2014-11-18T00:00:00"/>
    <d v="2018-10-24T00:00:00"/>
    <x v="1"/>
  </r>
  <r>
    <x v="508"/>
    <s v="PS2"/>
    <x v="11"/>
    <x v="8"/>
    <x v="145"/>
    <x v="3"/>
    <x v="449"/>
    <x v="255"/>
    <x v="28"/>
    <n v="0.12"/>
    <n v="0.04"/>
    <d v="2002-03-19T00:00:00"/>
    <d v="2021-07-12T00:00:00"/>
    <x v="2"/>
  </r>
  <r>
    <x v="3376"/>
    <s v="PS"/>
    <x v="12"/>
    <x v="61"/>
    <x v="507"/>
    <x v="3"/>
    <x v="449"/>
    <x v="236"/>
    <x v="13"/>
    <n v="0.51"/>
    <n v="0.02"/>
    <d v="1997-03-28T00:00:00"/>
    <d v="2021-07-12T00:00:00"/>
    <x v="20"/>
  </r>
  <r>
    <x v="3377"/>
    <s v="XB"/>
    <x v="12"/>
    <x v="18"/>
    <x v="1003"/>
    <x v="3"/>
    <x v="449"/>
    <x v="305"/>
    <x v="28"/>
    <n v="7.0000000000000007E-2"/>
    <n v="0.01"/>
    <d v="2004-10-12T00:00:00"/>
    <d v="2021-07-12T00:00:00"/>
    <x v="16"/>
  </r>
  <r>
    <x v="3378"/>
    <s v="PS2"/>
    <x v="12"/>
    <x v="96"/>
    <x v="417"/>
    <x v="3"/>
    <x v="449"/>
    <x v="315"/>
    <x v="36"/>
    <n v="0.06"/>
    <n v="0.02"/>
    <d v="2002-06-25T00:00:00"/>
    <d v="2021-07-12T00:00:00"/>
    <x v="2"/>
  </r>
  <r>
    <x v="3379"/>
    <s v="DS"/>
    <x v="10"/>
    <x v="62"/>
    <x v="209"/>
    <x v="3"/>
    <x v="449"/>
    <x v="243"/>
    <x v="28"/>
    <n v="0.08"/>
    <n v="0.03"/>
    <d v="2010-10-05T00:00:00"/>
    <d v="2021-07-12T00:00:00"/>
    <x v="5"/>
  </r>
  <r>
    <x v="3380"/>
    <s v="DS"/>
    <x v="5"/>
    <x v="120"/>
    <x v="1004"/>
    <x v="3"/>
    <x v="449"/>
    <x v="287"/>
    <x v="28"/>
    <n v="0.03"/>
    <n v="0.02"/>
    <d v="2009-11-03T00:00:00"/>
    <d v="2021-07-12T00:00:00"/>
    <x v="8"/>
  </r>
  <r>
    <x v="2623"/>
    <s v="PS2"/>
    <x v="8"/>
    <x v="41"/>
    <x v="33"/>
    <x v="3"/>
    <x v="449"/>
    <x v="144"/>
    <x v="28"/>
    <n v="0.12"/>
    <n v="0.04"/>
    <d v="2009-07-21T00:00:00"/>
    <d v="2021-07-12T00:00:00"/>
    <x v="8"/>
  </r>
  <r>
    <x v="3381"/>
    <s v="GBA"/>
    <x v="8"/>
    <x v="31"/>
    <x v="1005"/>
    <x v="3"/>
    <x v="449"/>
    <x v="292"/>
    <x v="28"/>
    <n v="0.08"/>
    <n v="0.01"/>
    <d v="2002-09-23T00:00:00"/>
    <d v="2021-07-12T00:00:00"/>
    <x v="2"/>
  </r>
  <r>
    <x v="3382"/>
    <s v="Wii"/>
    <x v="8"/>
    <x v="54"/>
    <x v="59"/>
    <x v="3"/>
    <x v="449"/>
    <x v="225"/>
    <x v="28"/>
    <n v="0"/>
    <n v="0.02"/>
    <d v="2009-07-14T00:00:00"/>
    <d v="2021-07-12T00:00:00"/>
    <x v="8"/>
  </r>
  <r>
    <x v="798"/>
    <s v="PSV"/>
    <x v="8"/>
    <x v="32"/>
    <x v="294"/>
    <x v="3"/>
    <x v="449"/>
    <x v="212"/>
    <x v="28"/>
    <n v="0.16"/>
    <n v="7.0000000000000007E-2"/>
    <d v="2012-10-30T00:00:00"/>
    <d v="2018-01-04T00:00:00"/>
    <x v="7"/>
  </r>
  <r>
    <x v="3383"/>
    <s v="SNES"/>
    <x v="8"/>
    <x v="69"/>
    <x v="250"/>
    <x v="3"/>
    <x v="449"/>
    <x v="236"/>
    <x v="28"/>
    <n v="0.51"/>
    <n v="0.49"/>
    <d v="1996-12-06T00:00:00"/>
    <d v="2021-07-12T00:00:00"/>
    <x v="18"/>
  </r>
  <r>
    <x v="3296"/>
    <s v="X360"/>
    <x v="3"/>
    <x v="3"/>
    <x v="7"/>
    <x v="3"/>
    <x v="449"/>
    <x v="249"/>
    <x v="28"/>
    <n v="0.51"/>
    <n v="0.03"/>
    <d v="2009-11-17T00:00:00"/>
    <d v="2021-07-12T00:00:00"/>
    <x v="8"/>
  </r>
  <r>
    <x v="3384"/>
    <s v="PS"/>
    <x v="3"/>
    <x v="2"/>
    <x v="153"/>
    <x v="21"/>
    <x v="449"/>
    <x v="299"/>
    <x v="28"/>
    <n v="0.12"/>
    <n v="0.02"/>
    <d v="2000-03-07T00:00:00"/>
    <d v="2021-07-12T00:00:00"/>
    <x v="21"/>
  </r>
  <r>
    <x v="3385"/>
    <s v="N64"/>
    <x v="3"/>
    <x v="34"/>
    <x v="78"/>
    <x v="3"/>
    <x v="449"/>
    <x v="249"/>
    <x v="28"/>
    <n v="0.02"/>
    <n v="0"/>
    <d v="1998-02-26T00:00:00"/>
    <d v="2021-07-12T00:00:00"/>
    <x v="25"/>
  </r>
  <r>
    <x v="3250"/>
    <s v="PS"/>
    <x v="13"/>
    <x v="8"/>
    <x v="325"/>
    <x v="3"/>
    <x v="449"/>
    <x v="236"/>
    <x v="28"/>
    <n v="0.51"/>
    <n v="0.49"/>
    <d v="1999-08-01T00:00:00"/>
    <d v="2021-07-12T00:00:00"/>
    <x v="17"/>
  </r>
  <r>
    <x v="3386"/>
    <s v="X360"/>
    <x v="13"/>
    <x v="53"/>
    <x v="738"/>
    <x v="35"/>
    <x v="449"/>
    <x v="306"/>
    <x v="15"/>
    <n v="0.02"/>
    <n v="0.02"/>
    <d v="2007-10-16T00:00:00"/>
    <d v="2021-07-12T00:00:00"/>
    <x v="13"/>
  </r>
  <r>
    <x v="3253"/>
    <s v="PS3"/>
    <x v="3"/>
    <x v="37"/>
    <x v="7"/>
    <x v="3"/>
    <x v="449"/>
    <x v="315"/>
    <x v="45"/>
    <n v="0.18"/>
    <n v="0.06"/>
    <d v="2008-02-18T00:00:00"/>
    <d v="2021-07-12T00:00:00"/>
    <x v="11"/>
  </r>
  <r>
    <x v="267"/>
    <s v="DS"/>
    <x v="3"/>
    <x v="2"/>
    <x v="31"/>
    <x v="3"/>
    <x v="449"/>
    <x v="249"/>
    <x v="28"/>
    <n v="0"/>
    <n v="0.02"/>
    <d v="2008-08-12T00:00:00"/>
    <d v="2021-07-12T00:00:00"/>
    <x v="11"/>
  </r>
  <r>
    <x v="294"/>
    <s v="WiiU"/>
    <x v="2"/>
    <x v="32"/>
    <x v="129"/>
    <x v="3"/>
    <x v="449"/>
    <x v="319"/>
    <x v="45"/>
    <n v="0.1"/>
    <n v="0.03"/>
    <d v="2013-10-25T00:00:00"/>
    <d v="2018-04-13T00:00:00"/>
    <x v="0"/>
  </r>
  <r>
    <x v="1153"/>
    <s v="PS3"/>
    <x v="3"/>
    <x v="8"/>
    <x v="63"/>
    <x v="3"/>
    <x v="449"/>
    <x v="225"/>
    <x v="28"/>
    <n v="0.51"/>
    <n v="0.03"/>
    <d v="2007-05-15T00:00:00"/>
    <d v="2018-12-04T00:00:00"/>
    <x v="13"/>
  </r>
  <r>
    <x v="1813"/>
    <s v="X360"/>
    <x v="3"/>
    <x v="1"/>
    <x v="37"/>
    <x v="25"/>
    <x v="449"/>
    <x v="314"/>
    <x v="28"/>
    <n v="0.01"/>
    <n v="0.03"/>
    <d v="2005-11-16T00:00:00"/>
    <d v="2021-07-12T00:00:00"/>
    <x v="14"/>
  </r>
  <r>
    <x v="3387"/>
    <s v="N64"/>
    <x v="3"/>
    <x v="26"/>
    <x v="612"/>
    <x v="3"/>
    <x v="449"/>
    <x v="255"/>
    <x v="5"/>
    <n v="0.04"/>
    <n v="0"/>
    <d v="1998-01-10T00:00:00"/>
    <d v="2021-07-12T00:00:00"/>
    <x v="25"/>
  </r>
  <r>
    <x v="3388"/>
    <s v="PS"/>
    <x v="3"/>
    <x v="2"/>
    <x v="7"/>
    <x v="3"/>
    <x v="449"/>
    <x v="299"/>
    <x v="28"/>
    <n v="0.12"/>
    <n v="0.02"/>
    <d v="2000-11-14T00:00:00"/>
    <d v="2021-07-12T00:00:00"/>
    <x v="21"/>
  </r>
  <r>
    <x v="3389"/>
    <s v="PS"/>
    <x v="3"/>
    <x v="3"/>
    <x v="41"/>
    <x v="3"/>
    <x v="449"/>
    <x v="299"/>
    <x v="28"/>
    <n v="0.12"/>
    <n v="0.02"/>
    <d v="1998-10-31T00:00:00"/>
    <d v="2021-07-12T00:00:00"/>
    <x v="25"/>
  </r>
  <r>
    <x v="2806"/>
    <s v="PS2"/>
    <x v="3"/>
    <x v="3"/>
    <x v="132"/>
    <x v="3"/>
    <x v="449"/>
    <x v="302"/>
    <x v="28"/>
    <n v="0"/>
    <n v="0.28000000000000003"/>
    <d v="2008-05-19T00:00:00"/>
    <d v="2021-07-12T00:00:00"/>
    <x v="11"/>
  </r>
  <r>
    <x v="3390"/>
    <s v="PS3"/>
    <x v="3"/>
    <x v="55"/>
    <x v="1006"/>
    <x v="57"/>
    <x v="449"/>
    <x v="236"/>
    <x v="28"/>
    <n v="0.25"/>
    <n v="7.0000000000000007E-2"/>
    <d v="2011-08-26T00:00:00"/>
    <d v="2021-07-12T00:00:00"/>
    <x v="4"/>
  </r>
  <r>
    <x v="3391"/>
    <s v="DC"/>
    <x v="3"/>
    <x v="20"/>
    <x v="34"/>
    <x v="3"/>
    <x v="449"/>
    <x v="236"/>
    <x v="28"/>
    <n v="0.51"/>
    <n v="0.49"/>
    <d v="2000-02-29T00:00:00"/>
    <d v="2021-07-12T00:00:00"/>
    <x v="21"/>
  </r>
  <r>
    <x v="3392"/>
    <s v="PS2"/>
    <x v="3"/>
    <x v="1"/>
    <x v="107"/>
    <x v="3"/>
    <x v="449"/>
    <x v="144"/>
    <x v="28"/>
    <n v="0.12"/>
    <n v="0.04"/>
    <d v="2003-09-03T00:00:00"/>
    <d v="2021-07-12T00:00:00"/>
    <x v="15"/>
  </r>
  <r>
    <x v="3393"/>
    <s v="DS"/>
    <x v="3"/>
    <x v="149"/>
    <x v="351"/>
    <x v="3"/>
    <x v="449"/>
    <x v="236"/>
    <x v="28"/>
    <n v="0.51"/>
    <n v="0.49"/>
    <d v="2008-06-26T00:00:00"/>
    <d v="2021-07-12T00:00:00"/>
    <x v="11"/>
  </r>
  <r>
    <x v="1928"/>
    <s v="X360"/>
    <x v="3"/>
    <x v="1"/>
    <x v="216"/>
    <x v="3"/>
    <x v="449"/>
    <x v="314"/>
    <x v="28"/>
    <n v="0.01"/>
    <n v="0.02"/>
    <d v="2010-10-19T00:00:00"/>
    <d v="2021-07-12T00:00:00"/>
    <x v="5"/>
  </r>
  <r>
    <x v="968"/>
    <s v="DS"/>
    <x v="3"/>
    <x v="31"/>
    <x v="220"/>
    <x v="3"/>
    <x v="449"/>
    <x v="299"/>
    <x v="28"/>
    <n v="0.11"/>
    <n v="0.03"/>
    <d v="2009-10-06T00:00:00"/>
    <d v="2021-07-12T00:00:00"/>
    <x v="8"/>
  </r>
  <r>
    <x v="990"/>
    <s v="XB"/>
    <x v="3"/>
    <x v="20"/>
    <x v="60"/>
    <x v="3"/>
    <x v="449"/>
    <x v="305"/>
    <x v="28"/>
    <n v="7.0000000000000007E-2"/>
    <n v="0.01"/>
    <d v="2002-10-09T00:00:00"/>
    <d v="2021-07-12T00:00:00"/>
    <x v="2"/>
  </r>
  <r>
    <x v="3394"/>
    <s v="PS2"/>
    <x v="3"/>
    <x v="34"/>
    <x v="204"/>
    <x v="3"/>
    <x v="449"/>
    <x v="144"/>
    <x v="28"/>
    <n v="0.12"/>
    <n v="0.04"/>
    <d v="2004-04-08T00:00:00"/>
    <d v="2021-07-12T00:00:00"/>
    <x v="16"/>
  </r>
  <r>
    <x v="3395"/>
    <s v="XB"/>
    <x v="3"/>
    <x v="4"/>
    <x v="647"/>
    <x v="3"/>
    <x v="449"/>
    <x v="305"/>
    <x v="28"/>
    <n v="7.0000000000000007E-2"/>
    <n v="0.01"/>
    <d v="2003-08-27T00:00:00"/>
    <d v="2021-07-12T00:00:00"/>
    <x v="15"/>
  </r>
  <r>
    <x v="979"/>
    <s v="XB"/>
    <x v="3"/>
    <x v="37"/>
    <x v="7"/>
    <x v="3"/>
    <x v="449"/>
    <x v="314"/>
    <x v="28"/>
    <n v="0.03"/>
    <n v="0.01"/>
    <d v="2005-02-08T00:00:00"/>
    <d v="2021-07-12T00:00:00"/>
    <x v="14"/>
  </r>
  <r>
    <x v="2635"/>
    <s v="GBA"/>
    <x v="0"/>
    <x v="26"/>
    <x v="54"/>
    <x v="3"/>
    <x v="449"/>
    <x v="292"/>
    <x v="28"/>
    <n v="0.09"/>
    <n v="0.01"/>
    <d v="2004-10-19T00:00:00"/>
    <d v="2021-07-12T00:00:00"/>
    <x v="16"/>
  </r>
  <r>
    <x v="3396"/>
    <s v="Wii"/>
    <x v="0"/>
    <x v="26"/>
    <x v="54"/>
    <x v="35"/>
    <x v="449"/>
    <x v="243"/>
    <x v="10"/>
    <n v="0.01"/>
    <n v="0.02"/>
    <d v="2006-12-12T00:00:00"/>
    <d v="2021-07-12T00:00:00"/>
    <x v="19"/>
  </r>
  <r>
    <x v="3397"/>
    <s v="PS2"/>
    <x v="0"/>
    <x v="31"/>
    <x v="132"/>
    <x v="3"/>
    <x v="449"/>
    <x v="144"/>
    <x v="28"/>
    <n v="0.12"/>
    <n v="0.04"/>
    <d v="2004-10-21T00:00:00"/>
    <d v="2021-07-12T00:00:00"/>
    <x v="16"/>
  </r>
  <r>
    <x v="3398"/>
    <s v="PS"/>
    <x v="3"/>
    <x v="26"/>
    <x v="54"/>
    <x v="3"/>
    <x v="449"/>
    <x v="236"/>
    <x v="13"/>
    <n v="0.51"/>
    <n v="0.02"/>
    <d v="1999-12-16T00:00:00"/>
    <d v="2021-07-12T00:00:00"/>
    <x v="17"/>
  </r>
  <r>
    <x v="3399"/>
    <s v="PS2"/>
    <x v="0"/>
    <x v="54"/>
    <x v="321"/>
    <x v="3"/>
    <x v="449"/>
    <x v="144"/>
    <x v="28"/>
    <n v="0.12"/>
    <n v="0.04"/>
    <d v="2008-10-27T00:00:00"/>
    <d v="2021-07-12T00:00:00"/>
    <x v="11"/>
  </r>
  <r>
    <x v="3336"/>
    <s v="PS3"/>
    <x v="0"/>
    <x v="20"/>
    <x v="591"/>
    <x v="57"/>
    <x v="449"/>
    <x v="242"/>
    <x v="28"/>
    <n v="0.14000000000000001"/>
    <n v="0.06"/>
    <d v="2008-10-14T00:00:00"/>
    <d v="2021-07-12T00:00:00"/>
    <x v="11"/>
  </r>
  <r>
    <x v="3400"/>
    <s v="DS"/>
    <x v="8"/>
    <x v="26"/>
    <x v="54"/>
    <x v="3"/>
    <x v="449"/>
    <x v="236"/>
    <x v="28"/>
    <n v="0.51"/>
    <n v="0.49"/>
    <d v="2008-09-12T00:00:00"/>
    <d v="2021-07-12T00:00:00"/>
    <x v="11"/>
  </r>
  <r>
    <x v="3401"/>
    <s v="PS2"/>
    <x v="8"/>
    <x v="26"/>
    <x v="33"/>
    <x v="3"/>
    <x v="449"/>
    <x v="144"/>
    <x v="28"/>
    <n v="0.12"/>
    <n v="0.04"/>
    <d v="2004-11-09T00:00:00"/>
    <d v="2021-07-12T00:00:00"/>
    <x v="16"/>
  </r>
  <r>
    <x v="3402"/>
    <s v="GBA"/>
    <x v="8"/>
    <x v="13"/>
    <x v="328"/>
    <x v="3"/>
    <x v="449"/>
    <x v="292"/>
    <x v="28"/>
    <n v="0.08"/>
    <n v="0.01"/>
    <d v="2005-04-15T00:00:00"/>
    <d v="2021-07-12T00:00:00"/>
    <x v="14"/>
  </r>
  <r>
    <x v="3403"/>
    <s v="X360"/>
    <x v="8"/>
    <x v="54"/>
    <x v="722"/>
    <x v="3"/>
    <x v="449"/>
    <x v="306"/>
    <x v="28"/>
    <n v="0.15"/>
    <n v="0.03"/>
    <d v="2011-04-05T00:00:00"/>
    <d v="2021-07-12T00:00:00"/>
    <x v="4"/>
  </r>
  <r>
    <x v="3404"/>
    <s v="PS3"/>
    <x v="8"/>
    <x v="16"/>
    <x v="132"/>
    <x v="3"/>
    <x v="449"/>
    <x v="262"/>
    <x v="25"/>
    <n v="0.51"/>
    <n v="0.02"/>
    <d v="2014-05-20T00:00:00"/>
    <d v="2021-07-12T00:00:00"/>
    <x v="1"/>
  </r>
  <r>
    <x v="1810"/>
    <s v="X360"/>
    <x v="8"/>
    <x v="7"/>
    <x v="17"/>
    <x v="3"/>
    <x v="449"/>
    <x v="307"/>
    <x v="28"/>
    <n v="0.1"/>
    <n v="0.03"/>
    <d v="2011-11-08T00:00:00"/>
    <d v="2021-07-12T00:00:00"/>
    <x v="4"/>
  </r>
  <r>
    <x v="938"/>
    <s v="PS2"/>
    <x v="8"/>
    <x v="1"/>
    <x v="330"/>
    <x v="11"/>
    <x v="449"/>
    <x v="106"/>
    <x v="28"/>
    <n v="0.02"/>
    <n v="0.2"/>
    <d v="2009-10-27T00:00:00"/>
    <d v="2021-07-12T00:00:00"/>
    <x v="8"/>
  </r>
  <r>
    <x v="2559"/>
    <s v="PS3"/>
    <x v="6"/>
    <x v="7"/>
    <x v="819"/>
    <x v="14"/>
    <x v="449"/>
    <x v="136"/>
    <x v="28"/>
    <n v="0.14000000000000001"/>
    <n v="0.05"/>
    <d v="2009-03-24T00:00:00"/>
    <d v="2021-07-12T00:00:00"/>
    <x v="8"/>
  </r>
  <r>
    <x v="1958"/>
    <s v="PS3"/>
    <x v="0"/>
    <x v="35"/>
    <x v="64"/>
    <x v="31"/>
    <x v="449"/>
    <x v="255"/>
    <x v="28"/>
    <n v="0.12"/>
    <n v="0.05"/>
    <d v="2011-08-02T00:00:00"/>
    <d v="2021-07-12T00:00:00"/>
    <x v="4"/>
  </r>
  <r>
    <x v="3405"/>
    <s v="Wii"/>
    <x v="0"/>
    <x v="53"/>
    <x v="242"/>
    <x v="3"/>
    <x v="449"/>
    <x v="287"/>
    <x v="28"/>
    <n v="0.03"/>
    <n v="0.03"/>
    <d v="2011-11-22T00:00:00"/>
    <d v="2021-07-12T00:00:00"/>
    <x v="4"/>
  </r>
  <r>
    <x v="3406"/>
    <s v="PS3"/>
    <x v="0"/>
    <x v="21"/>
    <x v="253"/>
    <x v="21"/>
    <x v="449"/>
    <x v="262"/>
    <x v="23"/>
    <n v="0.08"/>
    <n v="0.03"/>
    <d v="2011-10-11T00:00:00"/>
    <d v="2021-07-12T00:00:00"/>
    <x v="4"/>
  </r>
  <r>
    <x v="3407"/>
    <s v="PS3"/>
    <x v="0"/>
    <x v="36"/>
    <x v="54"/>
    <x v="3"/>
    <x v="449"/>
    <x v="255"/>
    <x v="41"/>
    <n v="0.1"/>
    <n v="0.04"/>
    <d v="2012-03-20T00:00:00"/>
    <d v="2021-07-12T00:00:00"/>
    <x v="7"/>
  </r>
  <r>
    <x v="3408"/>
    <s v="DS"/>
    <x v="0"/>
    <x v="31"/>
    <x v="1007"/>
    <x v="3"/>
    <x v="449"/>
    <x v="299"/>
    <x v="28"/>
    <n v="0.11"/>
    <n v="0.03"/>
    <d v="2008-10-13T00:00:00"/>
    <d v="2021-07-12T00:00:00"/>
    <x v="11"/>
  </r>
  <r>
    <x v="3409"/>
    <s v="PS"/>
    <x v="0"/>
    <x v="3"/>
    <x v="1008"/>
    <x v="3"/>
    <x v="449"/>
    <x v="151"/>
    <x v="7"/>
    <n v="0.04"/>
    <n v="0.02"/>
    <d v="1997-05-22T00:00:00"/>
    <d v="2021-07-12T00:00:00"/>
    <x v="20"/>
  </r>
  <r>
    <x v="1765"/>
    <s v="XOne"/>
    <x v="0"/>
    <x v="32"/>
    <x v="25"/>
    <x v="3"/>
    <x v="449"/>
    <x v="319"/>
    <x v="28"/>
    <n v="0.1"/>
    <n v="0.03"/>
    <d v="2018-06-15T00:00:00"/>
    <d v="2018-11-06T00:00:00"/>
    <x v="6"/>
  </r>
  <r>
    <x v="3405"/>
    <s v="DS"/>
    <x v="0"/>
    <x v="53"/>
    <x v="242"/>
    <x v="3"/>
    <x v="449"/>
    <x v="241"/>
    <x v="28"/>
    <n v="0.04"/>
    <n v="0.03"/>
    <d v="2011-11-22T00:00:00"/>
    <d v="2021-07-12T00:00:00"/>
    <x v="4"/>
  </r>
  <r>
    <x v="3410"/>
    <s v="X360"/>
    <x v="0"/>
    <x v="72"/>
    <x v="889"/>
    <x v="3"/>
    <x v="449"/>
    <x v="255"/>
    <x v="28"/>
    <n v="0.14000000000000001"/>
    <n v="0.03"/>
    <d v="2009-06-23T00:00:00"/>
    <d v="2021-07-12T00:00:00"/>
    <x v="8"/>
  </r>
  <r>
    <x v="1044"/>
    <s v="WiiU"/>
    <x v="0"/>
    <x v="32"/>
    <x v="25"/>
    <x v="3"/>
    <x v="449"/>
    <x v="255"/>
    <x v="24"/>
    <n v="0.14000000000000001"/>
    <n v="0.03"/>
    <d v="2016-01-26T00:00:00"/>
    <d v="2018-04-06T00:00:00"/>
    <x v="12"/>
  </r>
  <r>
    <x v="3411"/>
    <s v="GBA"/>
    <x v="0"/>
    <x v="13"/>
    <x v="681"/>
    <x v="24"/>
    <x v="449"/>
    <x v="292"/>
    <x v="28"/>
    <n v="0.08"/>
    <n v="0.01"/>
    <d v="2001-08-13T00:00:00"/>
    <d v="2021-07-12T00:00:00"/>
    <x v="10"/>
  </r>
  <r>
    <x v="3412"/>
    <n v="2600"/>
    <x v="0"/>
    <x v="178"/>
    <x v="907"/>
    <x v="3"/>
    <x v="449"/>
    <x v="249"/>
    <x v="28"/>
    <n v="0.02"/>
    <n v="0"/>
    <d v="1983-01-01T00:00:00"/>
    <d v="2021-07-12T00:00:00"/>
    <x v="31"/>
  </r>
  <r>
    <x v="3410"/>
    <s v="PS3"/>
    <x v="0"/>
    <x v="72"/>
    <x v="889"/>
    <x v="3"/>
    <x v="449"/>
    <x v="262"/>
    <x v="28"/>
    <n v="0.15"/>
    <n v="0.05"/>
    <d v="2009-06-23T00:00:00"/>
    <d v="2021-07-12T00:00:00"/>
    <x v="8"/>
  </r>
  <r>
    <x v="3413"/>
    <s v="PS"/>
    <x v="0"/>
    <x v="31"/>
    <x v="199"/>
    <x v="3"/>
    <x v="449"/>
    <x v="299"/>
    <x v="28"/>
    <n v="0.12"/>
    <n v="0.02"/>
    <d v="2001-11-02T00:00:00"/>
    <d v="2021-07-12T00:00:00"/>
    <x v="10"/>
  </r>
  <r>
    <x v="1761"/>
    <s v="X360"/>
    <x v="0"/>
    <x v="85"/>
    <x v="41"/>
    <x v="24"/>
    <x v="449"/>
    <x v="287"/>
    <x v="28"/>
    <n v="0.02"/>
    <n v="0.02"/>
    <d v="2007-10-04T00:00:00"/>
    <d v="2021-07-12T00:00:00"/>
    <x v="13"/>
  </r>
  <r>
    <x v="3414"/>
    <s v="PS2"/>
    <x v="9"/>
    <x v="64"/>
    <x v="1009"/>
    <x v="3"/>
    <x v="449"/>
    <x v="144"/>
    <x v="28"/>
    <n v="0.12"/>
    <n v="0.04"/>
    <d v="2002-06-03T00:00:00"/>
    <d v="2021-07-12T00:00:00"/>
    <x v="2"/>
  </r>
  <r>
    <x v="3415"/>
    <s v="PS3"/>
    <x v="9"/>
    <x v="200"/>
    <x v="526"/>
    <x v="3"/>
    <x v="449"/>
    <x v="255"/>
    <x v="16"/>
    <n v="0.51"/>
    <n v="0.03"/>
    <d v="2014-03-25T00:00:00"/>
    <d v="2018-10-18T00:00:00"/>
    <x v="1"/>
  </r>
  <r>
    <x v="3416"/>
    <s v="PS3"/>
    <x v="9"/>
    <x v="75"/>
    <x v="1010"/>
    <x v="3"/>
    <x v="449"/>
    <x v="106"/>
    <x v="8"/>
    <n v="0.11"/>
    <n v="0.04"/>
    <d v="2014-01-28T00:00:00"/>
    <d v="2018-10-18T00:00:00"/>
    <x v="1"/>
  </r>
  <r>
    <x v="3417"/>
    <s v="PS2"/>
    <x v="9"/>
    <x v="71"/>
    <x v="546"/>
    <x v="3"/>
    <x v="449"/>
    <x v="236"/>
    <x v="28"/>
    <n v="0.51"/>
    <n v="0.49"/>
    <d v="2003-12-11T00:00:00"/>
    <d v="2021-07-12T00:00:00"/>
    <x v="15"/>
  </r>
  <r>
    <x v="3418"/>
    <s v="PS2"/>
    <x v="6"/>
    <x v="8"/>
    <x v="442"/>
    <x v="3"/>
    <x v="449"/>
    <x v="144"/>
    <x v="28"/>
    <n v="0.12"/>
    <n v="0.04"/>
    <d v="2001-10-16T00:00:00"/>
    <d v="2021-07-12T00:00:00"/>
    <x v="10"/>
  </r>
  <r>
    <x v="3419"/>
    <s v="PS3"/>
    <x v="6"/>
    <x v="72"/>
    <x v="285"/>
    <x v="3"/>
    <x v="449"/>
    <x v="318"/>
    <x v="28"/>
    <n v="0.2"/>
    <n v="0.05"/>
    <d v="2012-11-13T00:00:00"/>
    <d v="2018-10-17T00:00:00"/>
    <x v="7"/>
  </r>
  <r>
    <x v="3420"/>
    <s v="Wii"/>
    <x v="1"/>
    <x v="77"/>
    <x v="1011"/>
    <x v="3"/>
    <x v="449"/>
    <x v="225"/>
    <x v="28"/>
    <n v="0"/>
    <n v="0.02"/>
    <d v="2009-09-15T00:00:00"/>
    <d v="2021-07-12T00:00:00"/>
    <x v="8"/>
  </r>
  <r>
    <x v="3421"/>
    <s v="PS2"/>
    <x v="9"/>
    <x v="53"/>
    <x v="306"/>
    <x v="3"/>
    <x v="449"/>
    <x v="236"/>
    <x v="28"/>
    <n v="0.51"/>
    <n v="0.49"/>
    <d v="2006-06-26T00:00:00"/>
    <d v="2021-07-12T00:00:00"/>
    <x v="19"/>
  </r>
  <r>
    <x v="3422"/>
    <s v="X360"/>
    <x v="1"/>
    <x v="33"/>
    <x v="1012"/>
    <x v="25"/>
    <x v="449"/>
    <x v="287"/>
    <x v="28"/>
    <n v="0.03"/>
    <n v="0.02"/>
    <d v="2006-07-11T00:00:00"/>
    <d v="2021-07-12T00:00:00"/>
    <x v="19"/>
  </r>
  <r>
    <x v="2862"/>
    <s v="PS3"/>
    <x v="1"/>
    <x v="33"/>
    <x v="549"/>
    <x v="3"/>
    <x v="449"/>
    <x v="306"/>
    <x v="28"/>
    <n v="0.14000000000000001"/>
    <n v="0.04"/>
    <d v="2012-02-07T00:00:00"/>
    <d v="2018-01-10T00:00:00"/>
    <x v="7"/>
  </r>
  <r>
    <x v="3423"/>
    <s v="X360"/>
    <x v="1"/>
    <x v="1"/>
    <x v="120"/>
    <x v="30"/>
    <x v="449"/>
    <x v="305"/>
    <x v="45"/>
    <n v="0.04"/>
    <n v="0.03"/>
    <d v="2010-06-29T00:00:00"/>
    <d v="2021-07-12T00:00:00"/>
    <x v="5"/>
  </r>
  <r>
    <x v="2335"/>
    <s v="PSP"/>
    <x v="6"/>
    <x v="8"/>
    <x v="379"/>
    <x v="25"/>
    <x v="449"/>
    <x v="242"/>
    <x v="28"/>
    <n v="0.12"/>
    <n v="0.06"/>
    <d v="2008-02-12T00:00:00"/>
    <d v="2021-07-12T00:00:00"/>
    <x v="11"/>
  </r>
  <r>
    <x v="3424"/>
    <s v="NS"/>
    <x v="6"/>
    <x v="32"/>
    <x v="71"/>
    <x v="3"/>
    <x v="449"/>
    <x v="242"/>
    <x v="30"/>
    <n v="0.14000000000000001"/>
    <n v="0.02"/>
    <d v="2017-06-13T00:00:00"/>
    <d v="2018-02-25T00:00:00"/>
    <x v="9"/>
  </r>
  <r>
    <x v="3425"/>
    <s v="Wii"/>
    <x v="6"/>
    <x v="98"/>
    <x v="960"/>
    <x v="3"/>
    <x v="449"/>
    <x v="249"/>
    <x v="28"/>
    <n v="0.51"/>
    <n v="0.02"/>
    <d v="2008-12-05T00:00:00"/>
    <d v="2021-07-12T00:00:00"/>
    <x v="11"/>
  </r>
  <r>
    <x v="2253"/>
    <s v="X360"/>
    <x v="6"/>
    <x v="22"/>
    <x v="529"/>
    <x v="9"/>
    <x v="449"/>
    <x v="292"/>
    <x v="30"/>
    <n v="0.04"/>
    <n v="0.02"/>
    <d v="2006-09-05T00:00:00"/>
    <d v="2021-07-12T00:00:00"/>
    <x v="19"/>
  </r>
  <r>
    <x v="3426"/>
    <s v="PS2"/>
    <x v="6"/>
    <x v="129"/>
    <x v="472"/>
    <x v="3"/>
    <x v="449"/>
    <x v="144"/>
    <x v="28"/>
    <n v="0.12"/>
    <n v="0.04"/>
    <d v="2001-02-26T00:00:00"/>
    <d v="2021-07-12T00:00:00"/>
    <x v="10"/>
  </r>
  <r>
    <x v="1075"/>
    <s v="PSP"/>
    <x v="6"/>
    <x v="72"/>
    <x v="99"/>
    <x v="34"/>
    <x v="449"/>
    <x v="212"/>
    <x v="28"/>
    <n v="0.15"/>
    <n v="0.08"/>
    <d v="2009-09-08T00:00:00"/>
    <d v="2021-07-12T00:00:00"/>
    <x v="8"/>
  </r>
  <r>
    <x v="3427"/>
    <s v="PS3"/>
    <x v="1"/>
    <x v="72"/>
    <x v="99"/>
    <x v="31"/>
    <x v="449"/>
    <x v="285"/>
    <x v="8"/>
    <n v="0.14000000000000001"/>
    <n v="0.05"/>
    <d v="2011-06-07T00:00:00"/>
    <d v="2021-07-12T00:00:00"/>
    <x v="4"/>
  </r>
  <r>
    <x v="1435"/>
    <s v="PSP"/>
    <x v="9"/>
    <x v="3"/>
    <x v="56"/>
    <x v="31"/>
    <x v="449"/>
    <x v="225"/>
    <x v="28"/>
    <n v="0"/>
    <n v="0.02"/>
    <d v="2005-10-04T00:00:00"/>
    <d v="2021-07-12T00:00:00"/>
    <x v="14"/>
  </r>
  <r>
    <x v="2798"/>
    <s v="X360"/>
    <x v="9"/>
    <x v="143"/>
    <x v="526"/>
    <x v="19"/>
    <x v="449"/>
    <x v="292"/>
    <x v="30"/>
    <n v="0.04"/>
    <n v="0.02"/>
    <d v="2010-07-27T00:00:00"/>
    <d v="2021-07-12T00:00:00"/>
    <x v="5"/>
  </r>
  <r>
    <x v="3428"/>
    <s v="PS"/>
    <x v="4"/>
    <x v="116"/>
    <x v="265"/>
    <x v="3"/>
    <x v="449"/>
    <x v="236"/>
    <x v="13"/>
    <n v="0.51"/>
    <n v="0.02"/>
    <d v="2002-05-30T00:00:00"/>
    <d v="2021-07-12T00:00:00"/>
    <x v="2"/>
  </r>
  <r>
    <x v="3429"/>
    <s v="PS"/>
    <x v="6"/>
    <x v="8"/>
    <x v="219"/>
    <x v="3"/>
    <x v="449"/>
    <x v="299"/>
    <x v="28"/>
    <n v="0.12"/>
    <n v="0.02"/>
    <d v="1997-01-31T00:00:00"/>
    <d v="2021-07-12T00:00:00"/>
    <x v="20"/>
  </r>
  <r>
    <x v="587"/>
    <s v="PC"/>
    <x v="1"/>
    <x v="3"/>
    <x v="247"/>
    <x v="13"/>
    <x v="449"/>
    <x v="242"/>
    <x v="28"/>
    <n v="0.15"/>
    <n v="0.04"/>
    <d v="2011-01-25T00:00:00"/>
    <d v="2021-07-12T00:00:00"/>
    <x v="4"/>
  </r>
  <r>
    <x v="1074"/>
    <s v="PSP"/>
    <x v="1"/>
    <x v="3"/>
    <x v="420"/>
    <x v="47"/>
    <x v="449"/>
    <x v="136"/>
    <x v="28"/>
    <n v="0.13"/>
    <n v="0.08"/>
    <d v="2010-01-12T00:00:00"/>
    <d v="2021-07-12T00:00:00"/>
    <x v="5"/>
  </r>
  <r>
    <x v="3430"/>
    <s v="PS2"/>
    <x v="1"/>
    <x v="21"/>
    <x v="50"/>
    <x v="3"/>
    <x v="449"/>
    <x v="144"/>
    <x v="28"/>
    <n v="0.12"/>
    <n v="0.04"/>
    <d v="2005-08-16T00:00:00"/>
    <d v="2021-07-12T00:00:00"/>
    <x v="14"/>
  </r>
  <r>
    <x v="3431"/>
    <s v="X360"/>
    <x v="1"/>
    <x v="72"/>
    <x v="1013"/>
    <x v="46"/>
    <x v="449"/>
    <x v="314"/>
    <x v="28"/>
    <n v="0.01"/>
    <n v="0.02"/>
    <d v="2007-10-23T00:00:00"/>
    <d v="2021-07-12T00:00:00"/>
    <x v="13"/>
  </r>
  <r>
    <x v="1944"/>
    <s v="PS4"/>
    <x v="1"/>
    <x v="55"/>
    <x v="663"/>
    <x v="42"/>
    <x v="449"/>
    <x v="136"/>
    <x v="28"/>
    <n v="0.14000000000000001"/>
    <n v="0.05"/>
    <d v="2015-06-16T00:00:00"/>
    <d v="2018-01-08T00:00:00"/>
    <x v="3"/>
  </r>
  <r>
    <x v="3432"/>
    <s v="PS2"/>
    <x v="1"/>
    <x v="85"/>
    <x v="169"/>
    <x v="3"/>
    <x v="449"/>
    <x v="144"/>
    <x v="28"/>
    <n v="0.12"/>
    <n v="0.04"/>
    <d v="2003-10-29T00:00:00"/>
    <d v="2021-07-12T00:00:00"/>
    <x v="15"/>
  </r>
  <r>
    <x v="810"/>
    <s v="GC"/>
    <x v="6"/>
    <x v="2"/>
    <x v="31"/>
    <x v="6"/>
    <x v="450"/>
    <x v="305"/>
    <x v="28"/>
    <n v="0.06"/>
    <n v="0.01"/>
    <d v="2002-09-19T00:00:00"/>
    <d v="2021-07-12T00:00:00"/>
    <x v="2"/>
  </r>
  <r>
    <x v="3433"/>
    <s v="X360"/>
    <x v="6"/>
    <x v="72"/>
    <x v="466"/>
    <x v="24"/>
    <x v="450"/>
    <x v="212"/>
    <x v="45"/>
    <n v="0.18"/>
    <n v="0.04"/>
    <d v="2009-06-02T00:00:00"/>
    <d v="2020-08-05T00:00:00"/>
    <x v="8"/>
  </r>
  <r>
    <x v="1967"/>
    <s v="PSV"/>
    <x v="4"/>
    <x v="16"/>
    <x v="29"/>
    <x v="3"/>
    <x v="450"/>
    <x v="236"/>
    <x v="49"/>
    <n v="0.51"/>
    <n v="0.49"/>
    <d v="2016-10-11T00:00:00"/>
    <d v="2018-01-11T00:00:00"/>
    <x v="12"/>
  </r>
  <r>
    <x v="3434"/>
    <s v="SAT"/>
    <x v="4"/>
    <x v="66"/>
    <x v="130"/>
    <x v="3"/>
    <x v="450"/>
    <x v="236"/>
    <x v="49"/>
    <n v="0.51"/>
    <n v="0.49"/>
    <d v="1997-11-13T00:00:00"/>
    <d v="2021-07-12T00:00:00"/>
    <x v="20"/>
  </r>
  <r>
    <x v="3435"/>
    <s v="PS"/>
    <x v="4"/>
    <x v="201"/>
    <x v="345"/>
    <x v="3"/>
    <x v="450"/>
    <x v="236"/>
    <x v="31"/>
    <n v="0.51"/>
    <n v="0.02"/>
    <d v="2001-06-29T00:00:00"/>
    <d v="2021-07-12T00:00:00"/>
    <x v="10"/>
  </r>
  <r>
    <x v="3436"/>
    <s v="SNES"/>
    <x v="4"/>
    <x v="90"/>
    <x v="1014"/>
    <x v="3"/>
    <x v="450"/>
    <x v="236"/>
    <x v="49"/>
    <n v="0.51"/>
    <n v="0"/>
    <d v="1996-01-31T00:00:00"/>
    <d v="2021-07-12T00:00:00"/>
    <x v="18"/>
  </r>
  <r>
    <x v="3437"/>
    <s v="PS4"/>
    <x v="9"/>
    <x v="75"/>
    <x v="242"/>
    <x v="3"/>
    <x v="450"/>
    <x v="262"/>
    <x v="28"/>
    <n v="0.14000000000000001"/>
    <n v="0.05"/>
    <d v="2015-06-30T00:00:00"/>
    <d v="2021-07-12T00:00:00"/>
    <x v="3"/>
  </r>
  <r>
    <x v="3438"/>
    <s v="Wii"/>
    <x v="4"/>
    <x v="131"/>
    <x v="546"/>
    <x v="3"/>
    <x v="450"/>
    <x v="262"/>
    <x v="10"/>
    <n v="0.1"/>
    <n v="0.03"/>
    <d v="2013-04-16T00:00:00"/>
    <d v="2021-07-12T00:00:00"/>
    <x v="0"/>
  </r>
  <r>
    <x v="401"/>
    <s v="XB"/>
    <x v="6"/>
    <x v="23"/>
    <x v="40"/>
    <x v="3"/>
    <x v="450"/>
    <x v="305"/>
    <x v="28"/>
    <n v="7.0000000000000007E-2"/>
    <n v="0.01"/>
    <d v="2003-11-11T00:00:00"/>
    <d v="2021-07-12T00:00:00"/>
    <x v="15"/>
  </r>
  <r>
    <x v="3439"/>
    <s v="PS2"/>
    <x v="8"/>
    <x v="202"/>
    <x v="1015"/>
    <x v="3"/>
    <x v="450"/>
    <x v="255"/>
    <x v="28"/>
    <n v="0.12"/>
    <n v="0.04"/>
    <d v="2003-03-28T00:00:00"/>
    <d v="2021-07-12T00:00:00"/>
    <x v="15"/>
  </r>
  <r>
    <x v="3440"/>
    <s v="PSV"/>
    <x v="9"/>
    <x v="21"/>
    <x v="36"/>
    <x v="3"/>
    <x v="450"/>
    <x v="316"/>
    <x v="28"/>
    <n v="0.09"/>
    <n v="0.05"/>
    <d v="2012-02-15T00:00:00"/>
    <d v="2021-07-12T00:00:00"/>
    <x v="7"/>
  </r>
  <r>
    <x v="3441"/>
    <s v="XB"/>
    <x v="9"/>
    <x v="15"/>
    <x v="1016"/>
    <x v="3"/>
    <x v="450"/>
    <x v="292"/>
    <x v="28"/>
    <n v="7.0000000000000007E-2"/>
    <n v="0.01"/>
    <d v="2002-07-01T00:00:00"/>
    <d v="2021-07-12T00:00:00"/>
    <x v="2"/>
  </r>
  <r>
    <x v="3442"/>
    <s v="SNES"/>
    <x v="9"/>
    <x v="11"/>
    <x v="132"/>
    <x v="3"/>
    <x v="450"/>
    <x v="236"/>
    <x v="49"/>
    <n v="0.51"/>
    <n v="0.49"/>
    <d v="1994-06-10T00:00:00"/>
    <d v="2021-07-12T00:00:00"/>
    <x v="24"/>
  </r>
  <r>
    <x v="3443"/>
    <s v="PS"/>
    <x v="1"/>
    <x v="8"/>
    <x v="345"/>
    <x v="3"/>
    <x v="450"/>
    <x v="106"/>
    <x v="5"/>
    <n v="7.0000000000000007E-2"/>
    <n v="0.02"/>
    <d v="1998-05-05T00:00:00"/>
    <d v="2021-07-12T00:00:00"/>
    <x v="25"/>
  </r>
  <r>
    <x v="3444"/>
    <s v="SAT"/>
    <x v="1"/>
    <x v="20"/>
    <x v="942"/>
    <x v="3"/>
    <x v="450"/>
    <x v="236"/>
    <x v="49"/>
    <n v="0.51"/>
    <n v="0"/>
    <d v="1996-01-01T00:00:00"/>
    <d v="2021-07-12T00:00:00"/>
    <x v="18"/>
  </r>
  <r>
    <x v="3445"/>
    <s v="XB"/>
    <x v="1"/>
    <x v="12"/>
    <x v="40"/>
    <x v="3"/>
    <x v="450"/>
    <x v="292"/>
    <x v="28"/>
    <n v="7.0000000000000007E-2"/>
    <n v="0.01"/>
    <d v="2003-11-19T00:00:00"/>
    <d v="2021-07-12T00:00:00"/>
    <x v="15"/>
  </r>
  <r>
    <x v="3446"/>
    <s v="PS"/>
    <x v="12"/>
    <x v="61"/>
    <x v="297"/>
    <x v="3"/>
    <x v="450"/>
    <x v="236"/>
    <x v="31"/>
    <n v="0.51"/>
    <n v="0.02"/>
    <d v="1999-06-10T00:00:00"/>
    <d v="2021-07-12T00:00:00"/>
    <x v="17"/>
  </r>
  <r>
    <x v="3447"/>
    <s v="PS2"/>
    <x v="12"/>
    <x v="71"/>
    <x v="264"/>
    <x v="3"/>
    <x v="450"/>
    <x v="236"/>
    <x v="49"/>
    <n v="0.51"/>
    <n v="0.49"/>
    <d v="2009-08-06T00:00:00"/>
    <d v="2021-07-12T00:00:00"/>
    <x v="8"/>
  </r>
  <r>
    <x v="3448"/>
    <s v="DS"/>
    <x v="8"/>
    <x v="203"/>
    <x v="1017"/>
    <x v="3"/>
    <x v="450"/>
    <x v="236"/>
    <x v="28"/>
    <n v="0.28000000000000003"/>
    <n v="0.03"/>
    <d v="2011-03-25T00:00:00"/>
    <d v="2021-07-12T00:00:00"/>
    <x v="4"/>
  </r>
  <r>
    <x v="3449"/>
    <s v="PS2"/>
    <x v="8"/>
    <x v="8"/>
    <x v="219"/>
    <x v="3"/>
    <x v="450"/>
    <x v="255"/>
    <x v="28"/>
    <n v="0.12"/>
    <n v="0.04"/>
    <d v="2005-05-03T00:00:00"/>
    <d v="2021-07-12T00:00:00"/>
    <x v="14"/>
  </r>
  <r>
    <x v="1570"/>
    <s v="X360"/>
    <x v="13"/>
    <x v="66"/>
    <x v="226"/>
    <x v="18"/>
    <x v="450"/>
    <x v="307"/>
    <x v="41"/>
    <n v="0.06"/>
    <n v="0.02"/>
    <d v="2011-07-26T00:00:00"/>
    <d v="2018-09-12T00:00:00"/>
    <x v="4"/>
  </r>
  <r>
    <x v="3450"/>
    <s v="DS"/>
    <x v="13"/>
    <x v="204"/>
    <x v="1018"/>
    <x v="3"/>
    <x v="450"/>
    <x v="242"/>
    <x v="28"/>
    <n v="0.15"/>
    <n v="0.03"/>
    <d v="2010-07-28T00:00:00"/>
    <d v="2021-07-12T00:00:00"/>
    <x v="5"/>
  </r>
  <r>
    <x v="3451"/>
    <s v="GBA"/>
    <x v="13"/>
    <x v="56"/>
    <x v="840"/>
    <x v="37"/>
    <x v="450"/>
    <x v="236"/>
    <x v="13"/>
    <n v="0.51"/>
    <n v="0.01"/>
    <d v="2001-06-22T00:00:00"/>
    <d v="2021-07-12T00:00:00"/>
    <x v="10"/>
  </r>
  <r>
    <x v="1635"/>
    <s v="XOne"/>
    <x v="1"/>
    <x v="43"/>
    <x v="588"/>
    <x v="3"/>
    <x v="450"/>
    <x v="255"/>
    <x v="28"/>
    <n v="0.14000000000000001"/>
    <n v="0.03"/>
    <d v="2014-08-26T00:00:00"/>
    <d v="2018-05-31T00:00:00"/>
    <x v="1"/>
  </r>
  <r>
    <x v="1504"/>
    <s v="PS3"/>
    <x v="1"/>
    <x v="55"/>
    <x v="210"/>
    <x v="3"/>
    <x v="450"/>
    <x v="136"/>
    <x v="28"/>
    <n v="0.14000000000000001"/>
    <n v="0.05"/>
    <d v="2014-07-01T00:00:00"/>
    <d v="2018-09-22T00:00:00"/>
    <x v="1"/>
  </r>
  <r>
    <x v="3452"/>
    <s v="PC"/>
    <x v="12"/>
    <x v="33"/>
    <x v="478"/>
    <x v="3"/>
    <x v="450"/>
    <x v="136"/>
    <x v="28"/>
    <n v="0.16"/>
    <n v="0.02"/>
    <d v="2015-11-30T00:00:00"/>
    <d v="2018-05-29T00:00:00"/>
    <x v="3"/>
  </r>
  <r>
    <x v="3453"/>
    <s v="PS2"/>
    <x v="4"/>
    <x v="1"/>
    <x v="1019"/>
    <x v="3"/>
    <x v="450"/>
    <x v="255"/>
    <x v="28"/>
    <n v="0.12"/>
    <n v="0.04"/>
    <d v="2000-10-23T00:00:00"/>
    <d v="2021-07-12T00:00:00"/>
    <x v="21"/>
  </r>
  <r>
    <x v="3454"/>
    <s v="PSP"/>
    <x v="4"/>
    <x v="21"/>
    <x v="161"/>
    <x v="3"/>
    <x v="450"/>
    <x v="236"/>
    <x v="49"/>
    <n v="0.51"/>
    <n v="0.49"/>
    <d v="2011-08-10T00:00:00"/>
    <d v="2021-07-12T00:00:00"/>
    <x v="4"/>
  </r>
  <r>
    <x v="3455"/>
    <s v="Wii"/>
    <x v="4"/>
    <x v="17"/>
    <x v="135"/>
    <x v="3"/>
    <x v="450"/>
    <x v="287"/>
    <x v="28"/>
    <n v="0.02"/>
    <n v="0.02"/>
    <d v="2008-11-04T00:00:00"/>
    <d v="2021-07-12T00:00:00"/>
    <x v="11"/>
  </r>
  <r>
    <x v="3456"/>
    <s v="DS"/>
    <x v="4"/>
    <x v="53"/>
    <x v="484"/>
    <x v="3"/>
    <x v="450"/>
    <x v="136"/>
    <x v="61"/>
    <n v="0.51"/>
    <n v="0.01"/>
    <d v="2007-09-18T00:00:00"/>
    <d v="2021-07-12T00:00:00"/>
    <x v="13"/>
  </r>
  <r>
    <x v="971"/>
    <s v="N64"/>
    <x v="6"/>
    <x v="3"/>
    <x v="42"/>
    <x v="3"/>
    <x v="450"/>
    <x v="278"/>
    <x v="28"/>
    <n v="0.06"/>
    <n v="0"/>
    <d v="1999-09-22T00:00:00"/>
    <d v="2021-07-12T00:00:00"/>
    <x v="17"/>
  </r>
  <r>
    <x v="3145"/>
    <s v="X360"/>
    <x v="0"/>
    <x v="21"/>
    <x v="961"/>
    <x v="38"/>
    <x v="450"/>
    <x v="319"/>
    <x v="28"/>
    <n v="0.09"/>
    <n v="0.03"/>
    <d v="2010-01-19T00:00:00"/>
    <d v="2021-07-12T00:00:00"/>
    <x v="5"/>
  </r>
  <r>
    <x v="2150"/>
    <s v="GBA"/>
    <x v="0"/>
    <x v="7"/>
    <x v="36"/>
    <x v="3"/>
    <x v="450"/>
    <x v="243"/>
    <x v="28"/>
    <n v="0.08"/>
    <n v="0.01"/>
    <d v="2002-10-18T00:00:00"/>
    <d v="2021-07-12T00:00:00"/>
    <x v="2"/>
  </r>
  <r>
    <x v="1623"/>
    <s v="PSP"/>
    <x v="0"/>
    <x v="1"/>
    <x v="151"/>
    <x v="3"/>
    <x v="450"/>
    <x v="315"/>
    <x v="28"/>
    <n v="0.15"/>
    <n v="0.09"/>
    <d v="2007-06-05T00:00:00"/>
    <d v="2021-07-12T00:00:00"/>
    <x v="13"/>
  </r>
  <r>
    <x v="3457"/>
    <s v="DS"/>
    <x v="0"/>
    <x v="58"/>
    <x v="1020"/>
    <x v="3"/>
    <x v="450"/>
    <x v="262"/>
    <x v="28"/>
    <n v="0.17"/>
    <n v="0.03"/>
    <d v="2011-10-18T00:00:00"/>
    <d v="2021-07-12T00:00:00"/>
    <x v="4"/>
  </r>
  <r>
    <x v="1470"/>
    <s v="X360"/>
    <x v="0"/>
    <x v="3"/>
    <x v="536"/>
    <x v="3"/>
    <x v="450"/>
    <x v="316"/>
    <x v="28"/>
    <n v="0.11"/>
    <n v="0.03"/>
    <d v="2009-06-30T00:00:00"/>
    <d v="2021-07-12T00:00:00"/>
    <x v="8"/>
  </r>
  <r>
    <x v="3458"/>
    <s v="DS"/>
    <x v="0"/>
    <x v="205"/>
    <x v="132"/>
    <x v="3"/>
    <x v="450"/>
    <x v="225"/>
    <x v="28"/>
    <n v="0.51"/>
    <n v="0.02"/>
    <d v="2007-11-08T00:00:00"/>
    <d v="2021-07-12T00:00:00"/>
    <x v="13"/>
  </r>
  <r>
    <x v="3459"/>
    <s v="DS"/>
    <x v="13"/>
    <x v="154"/>
    <x v="718"/>
    <x v="3"/>
    <x v="450"/>
    <x v="225"/>
    <x v="28"/>
    <n v="0.51"/>
    <n v="0.02"/>
    <d v="2009-11-17T00:00:00"/>
    <d v="2021-07-12T00:00:00"/>
    <x v="8"/>
  </r>
  <r>
    <x v="3460"/>
    <s v="DS"/>
    <x v="13"/>
    <x v="82"/>
    <x v="1021"/>
    <x v="3"/>
    <x v="450"/>
    <x v="314"/>
    <x v="28"/>
    <n v="0"/>
    <n v="0.02"/>
    <d v="2007-09-24T00:00:00"/>
    <d v="2021-07-12T00:00:00"/>
    <x v="13"/>
  </r>
  <r>
    <x v="3461"/>
    <s v="PSV"/>
    <x v="6"/>
    <x v="8"/>
    <x v="275"/>
    <x v="3"/>
    <x v="450"/>
    <x v="255"/>
    <x v="28"/>
    <n v="0.11"/>
    <n v="0.05"/>
    <d v="2012-02-22T00:00:00"/>
    <d v="2021-07-12T00:00:00"/>
    <x v="7"/>
  </r>
  <r>
    <x v="2259"/>
    <s v="PS3"/>
    <x v="10"/>
    <x v="1"/>
    <x v="146"/>
    <x v="3"/>
    <x v="450"/>
    <x v="313"/>
    <x v="28"/>
    <n v="0.06"/>
    <n v="0.04"/>
    <d v="2009-03-24T00:00:00"/>
    <d v="2021-07-12T00:00:00"/>
    <x v="8"/>
  </r>
  <r>
    <x v="3462"/>
    <s v="SNES"/>
    <x v="10"/>
    <x v="26"/>
    <x v="54"/>
    <x v="3"/>
    <x v="450"/>
    <x v="236"/>
    <x v="49"/>
    <n v="0.51"/>
    <n v="0"/>
    <d v="1993-12-22T00:00:00"/>
    <d v="2021-07-12T00:00:00"/>
    <x v="27"/>
  </r>
  <r>
    <x v="3463"/>
    <s v="PS"/>
    <x v="3"/>
    <x v="8"/>
    <x v="461"/>
    <x v="3"/>
    <x v="450"/>
    <x v="316"/>
    <x v="28"/>
    <n v="0.12"/>
    <n v="0.02"/>
    <d v="1996-01-01T00:00:00"/>
    <d v="2021-07-12T00:00:00"/>
    <x v="18"/>
  </r>
  <r>
    <x v="3464"/>
    <s v="PS2"/>
    <x v="3"/>
    <x v="26"/>
    <x v="805"/>
    <x v="3"/>
    <x v="450"/>
    <x v="236"/>
    <x v="49"/>
    <n v="0.51"/>
    <n v="0.49"/>
    <d v="2007-07-19T00:00:00"/>
    <d v="2021-07-12T00:00:00"/>
    <x v="13"/>
  </r>
  <r>
    <x v="3465"/>
    <s v="Wii"/>
    <x v="3"/>
    <x v="26"/>
    <x v="250"/>
    <x v="3"/>
    <x v="450"/>
    <x v="225"/>
    <x v="28"/>
    <n v="0"/>
    <n v="0.02"/>
    <d v="2007-09-18T00:00:00"/>
    <d v="2021-07-12T00:00:00"/>
    <x v="13"/>
  </r>
  <r>
    <x v="3466"/>
    <s v="SNES"/>
    <x v="10"/>
    <x v="26"/>
    <x v="54"/>
    <x v="3"/>
    <x v="450"/>
    <x v="236"/>
    <x v="49"/>
    <n v="0.51"/>
    <n v="0"/>
    <d v="1995-12-22T00:00:00"/>
    <d v="2021-07-12T00:00:00"/>
    <x v="26"/>
  </r>
  <r>
    <x v="3467"/>
    <s v="PS"/>
    <x v="10"/>
    <x v="9"/>
    <x v="76"/>
    <x v="45"/>
    <x v="450"/>
    <x v="316"/>
    <x v="28"/>
    <n v="0.12"/>
    <n v="0.02"/>
    <d v="1999-11-14T00:00:00"/>
    <d v="2021-07-12T00:00:00"/>
    <x v="17"/>
  </r>
  <r>
    <x v="3468"/>
    <s v="PSP"/>
    <x v="10"/>
    <x v="21"/>
    <x v="36"/>
    <x v="18"/>
    <x v="450"/>
    <x v="287"/>
    <x v="28"/>
    <n v="0.01"/>
    <n v="0.03"/>
    <d v="2006-01-31T00:00:00"/>
    <d v="2021-07-12T00:00:00"/>
    <x v="19"/>
  </r>
  <r>
    <x v="3469"/>
    <s v="PS"/>
    <x v="13"/>
    <x v="109"/>
    <x v="1022"/>
    <x v="3"/>
    <x v="450"/>
    <x v="316"/>
    <x v="28"/>
    <n v="0.12"/>
    <n v="0.02"/>
    <d v="2000-09-24T00:00:00"/>
    <d v="2021-07-12T00:00:00"/>
    <x v="21"/>
  </r>
  <r>
    <x v="3470"/>
    <s v="PS"/>
    <x v="8"/>
    <x v="206"/>
    <x v="514"/>
    <x v="3"/>
    <x v="450"/>
    <x v="316"/>
    <x v="28"/>
    <n v="0.12"/>
    <n v="0.02"/>
    <d v="1998-10-16T00:00:00"/>
    <d v="2021-07-12T00:00:00"/>
    <x v="25"/>
  </r>
  <r>
    <x v="3471"/>
    <s v="X360"/>
    <x v="8"/>
    <x v="53"/>
    <x v="242"/>
    <x v="28"/>
    <x v="450"/>
    <x v="287"/>
    <x v="24"/>
    <n v="0.01"/>
    <n v="0.02"/>
    <d v="2008-11-04T00:00:00"/>
    <d v="2021-07-12T00:00:00"/>
    <x v="11"/>
  </r>
  <r>
    <x v="3472"/>
    <s v="PS2"/>
    <x v="8"/>
    <x v="8"/>
    <x v="219"/>
    <x v="3"/>
    <x v="450"/>
    <x v="255"/>
    <x v="28"/>
    <n v="0.12"/>
    <n v="0.04"/>
    <d v="2003-04-29T00:00:00"/>
    <d v="2021-07-12T00:00:00"/>
    <x v="15"/>
  </r>
  <r>
    <x v="3473"/>
    <s v="PS"/>
    <x v="8"/>
    <x v="206"/>
    <x v="929"/>
    <x v="3"/>
    <x v="450"/>
    <x v="316"/>
    <x v="28"/>
    <n v="0.12"/>
    <n v="0.02"/>
    <d v="1998-10-27T00:00:00"/>
    <d v="2021-07-12T00:00:00"/>
    <x v="25"/>
  </r>
  <r>
    <x v="2570"/>
    <s v="PS3"/>
    <x v="8"/>
    <x v="8"/>
    <x v="188"/>
    <x v="3"/>
    <x v="450"/>
    <x v="236"/>
    <x v="28"/>
    <n v="0.28000000000000003"/>
    <n v="0.03"/>
    <d v="2009-11-06T00:00:00"/>
    <d v="2021-07-12T00:00:00"/>
    <x v="8"/>
  </r>
  <r>
    <x v="3474"/>
    <s v="PS"/>
    <x v="10"/>
    <x v="8"/>
    <x v="1023"/>
    <x v="3"/>
    <x v="450"/>
    <x v="316"/>
    <x v="28"/>
    <n v="0.12"/>
    <n v="0.02"/>
    <d v="2000-11-13T00:00:00"/>
    <d v="2021-07-12T00:00:00"/>
    <x v="21"/>
  </r>
  <r>
    <x v="1862"/>
    <s v="PS3"/>
    <x v="3"/>
    <x v="30"/>
    <x v="256"/>
    <x v="3"/>
    <x v="450"/>
    <x v="314"/>
    <x v="45"/>
    <n v="0.51"/>
    <n v="0.03"/>
    <d v="2008-03-03T00:00:00"/>
    <d v="2021-07-12T00:00:00"/>
    <x v="11"/>
  </r>
  <r>
    <x v="3475"/>
    <s v="PS2"/>
    <x v="3"/>
    <x v="26"/>
    <x v="54"/>
    <x v="3"/>
    <x v="450"/>
    <x v="236"/>
    <x v="49"/>
    <n v="0.51"/>
    <n v="0.49"/>
    <d v="2007-08-02T00:00:00"/>
    <d v="2021-07-12T00:00:00"/>
    <x v="13"/>
  </r>
  <r>
    <x v="1219"/>
    <s v="X360"/>
    <x v="3"/>
    <x v="2"/>
    <x v="10"/>
    <x v="14"/>
    <x v="450"/>
    <x v="314"/>
    <x v="28"/>
    <n v="0"/>
    <n v="0.02"/>
    <d v="2005-11-16T00:00:00"/>
    <d v="2021-07-12T00:00:00"/>
    <x v="14"/>
  </r>
  <r>
    <x v="3066"/>
    <s v="Wii"/>
    <x v="3"/>
    <x v="22"/>
    <x v="1024"/>
    <x v="3"/>
    <x v="450"/>
    <x v="287"/>
    <x v="28"/>
    <n v="0.02"/>
    <n v="0.02"/>
    <d v="2008-02-05T00:00:00"/>
    <d v="2021-07-12T00:00:00"/>
    <x v="11"/>
  </r>
  <r>
    <x v="3476"/>
    <s v="Wii"/>
    <x v="3"/>
    <x v="7"/>
    <x v="298"/>
    <x v="3"/>
    <x v="450"/>
    <x v="236"/>
    <x v="28"/>
    <n v="0.3"/>
    <n v="0.02"/>
    <d v="2009-03-25T00:00:00"/>
    <d v="2021-07-12T00:00:00"/>
    <x v="8"/>
  </r>
  <r>
    <x v="3477"/>
    <s v="PS4"/>
    <x v="3"/>
    <x v="36"/>
    <x v="539"/>
    <x v="3"/>
    <x v="450"/>
    <x v="236"/>
    <x v="38"/>
    <n v="0.22"/>
    <n v="0.04"/>
    <d v="2016-04-21T00:00:00"/>
    <d v="2018-05-03T00:00:00"/>
    <x v="12"/>
  </r>
  <r>
    <x v="3478"/>
    <s v="N64"/>
    <x v="3"/>
    <x v="25"/>
    <x v="1025"/>
    <x v="44"/>
    <x v="450"/>
    <x v="278"/>
    <x v="28"/>
    <n v="0.06"/>
    <n v="0"/>
    <d v="1999-06-30T00:00:00"/>
    <d v="2021-07-12T00:00:00"/>
    <x v="17"/>
  </r>
  <r>
    <x v="3479"/>
    <s v="GBA"/>
    <x v="0"/>
    <x v="31"/>
    <x v="40"/>
    <x v="3"/>
    <x v="450"/>
    <x v="243"/>
    <x v="28"/>
    <n v="0.08"/>
    <n v="0.01"/>
    <d v="2005-01-18T00:00:00"/>
    <d v="2021-07-12T00:00:00"/>
    <x v="14"/>
  </r>
  <r>
    <x v="3480"/>
    <s v="PS4"/>
    <x v="0"/>
    <x v="21"/>
    <x v="1026"/>
    <x v="3"/>
    <x v="450"/>
    <x v="136"/>
    <x v="28"/>
    <n v="0.13"/>
    <n v="0.05"/>
    <d v="2015-03-10T00:00:00"/>
    <d v="2018-05-01T00:00:00"/>
    <x v="3"/>
  </r>
  <r>
    <x v="1406"/>
    <s v="XOne"/>
    <x v="0"/>
    <x v="16"/>
    <x v="94"/>
    <x v="3"/>
    <x v="450"/>
    <x v="307"/>
    <x v="28"/>
    <n v="0.08"/>
    <n v="0.03"/>
    <d v="2017-01-31T00:00:00"/>
    <d v="2018-05-01T00:00:00"/>
    <x v="9"/>
  </r>
  <r>
    <x v="54"/>
    <s v="GBA"/>
    <x v="3"/>
    <x v="2"/>
    <x v="39"/>
    <x v="3"/>
    <x v="450"/>
    <x v="243"/>
    <x v="28"/>
    <n v="0.08"/>
    <n v="0.01"/>
    <d v="2003-08-12T00:00:00"/>
    <d v="2021-07-12T00:00:00"/>
    <x v="15"/>
  </r>
  <r>
    <x v="1557"/>
    <s v="PSP"/>
    <x v="3"/>
    <x v="3"/>
    <x v="7"/>
    <x v="31"/>
    <x v="450"/>
    <x v="314"/>
    <x v="45"/>
    <n v="0"/>
    <n v="0.02"/>
    <d v="2007-10-01T00:00:00"/>
    <d v="2021-07-12T00:00:00"/>
    <x v="13"/>
  </r>
  <r>
    <x v="3481"/>
    <s v="N64"/>
    <x v="3"/>
    <x v="26"/>
    <x v="497"/>
    <x v="3"/>
    <x v="450"/>
    <x v="236"/>
    <x v="60"/>
    <n v="0.51"/>
    <n v="0.05"/>
    <d v="1997-03-14T00:00:00"/>
    <d v="2021-07-12T00:00:00"/>
    <x v="20"/>
  </r>
  <r>
    <x v="2213"/>
    <s v="Wii"/>
    <x v="5"/>
    <x v="3"/>
    <x v="317"/>
    <x v="3"/>
    <x v="450"/>
    <x v="306"/>
    <x v="28"/>
    <n v="0.14000000000000001"/>
    <n v="0.03"/>
    <d v="2009-01-21T00:00:00"/>
    <d v="2021-07-12T00:00:00"/>
    <x v="8"/>
  </r>
  <r>
    <x v="3482"/>
    <s v="N64"/>
    <x v="5"/>
    <x v="56"/>
    <x v="500"/>
    <x v="3"/>
    <x v="450"/>
    <x v="236"/>
    <x v="60"/>
    <n v="0.51"/>
    <n v="0.05"/>
    <d v="2001-04-14T00:00:00"/>
    <d v="2018-03-13T00:00:00"/>
    <x v="10"/>
  </r>
  <r>
    <x v="3483"/>
    <s v="PS2"/>
    <x v="3"/>
    <x v="8"/>
    <x v="391"/>
    <x v="3"/>
    <x v="450"/>
    <x v="255"/>
    <x v="28"/>
    <n v="0.12"/>
    <n v="0.04"/>
    <d v="2001-11-12T00:00:00"/>
    <d v="2021-07-12T00:00:00"/>
    <x v="10"/>
  </r>
  <r>
    <x v="3484"/>
    <s v="PSP"/>
    <x v="3"/>
    <x v="26"/>
    <x v="1027"/>
    <x v="3"/>
    <x v="450"/>
    <x v="236"/>
    <x v="49"/>
    <n v="0.51"/>
    <n v="0.49"/>
    <d v="2008-05-29T00:00:00"/>
    <d v="2021-07-12T00:00:00"/>
    <x v="11"/>
  </r>
  <r>
    <x v="3485"/>
    <s v="GB"/>
    <x v="3"/>
    <x v="56"/>
    <x v="108"/>
    <x v="3"/>
    <x v="450"/>
    <x v="236"/>
    <x v="49"/>
    <n v="0.51"/>
    <n v="0.49"/>
    <d v="1999-10-01T00:00:00"/>
    <d v="2021-07-12T00:00:00"/>
    <x v="17"/>
  </r>
  <r>
    <x v="3486"/>
    <s v="PS2"/>
    <x v="5"/>
    <x v="94"/>
    <x v="161"/>
    <x v="3"/>
    <x v="450"/>
    <x v="318"/>
    <x v="36"/>
    <n v="0.06"/>
    <n v="0.02"/>
    <d v="2003-07-17T00:00:00"/>
    <d v="2021-07-12T00:00:00"/>
    <x v="15"/>
  </r>
  <r>
    <x v="1195"/>
    <s v="PSP"/>
    <x v="10"/>
    <x v="1"/>
    <x v="1"/>
    <x v="59"/>
    <x v="450"/>
    <x v="312"/>
    <x v="28"/>
    <n v="0.24"/>
    <n v="0.06"/>
    <d v="2007-10-16T00:00:00"/>
    <d v="2021-07-12T00:00:00"/>
    <x v="13"/>
  </r>
  <r>
    <x v="3487"/>
    <s v="PS"/>
    <x v="11"/>
    <x v="207"/>
    <x v="1028"/>
    <x v="3"/>
    <x v="450"/>
    <x v="316"/>
    <x v="28"/>
    <n v="0.12"/>
    <n v="0.02"/>
    <d v="1996-08-01T00:00:00"/>
    <d v="2021-07-12T00:00:00"/>
    <x v="18"/>
  </r>
  <r>
    <x v="2544"/>
    <s v="DS"/>
    <x v="11"/>
    <x v="1"/>
    <x v="816"/>
    <x v="3"/>
    <x v="450"/>
    <x v="314"/>
    <x v="28"/>
    <n v="0.01"/>
    <n v="0.02"/>
    <d v="2007-10-30T00:00:00"/>
    <d v="2021-07-12T00:00:00"/>
    <x v="13"/>
  </r>
  <r>
    <x v="3488"/>
    <s v="DS"/>
    <x v="11"/>
    <x v="38"/>
    <x v="145"/>
    <x v="3"/>
    <x v="450"/>
    <x v="287"/>
    <x v="28"/>
    <n v="0.01"/>
    <n v="0.02"/>
    <d v="2006-11-14T00:00:00"/>
    <d v="2021-07-12T00:00:00"/>
    <x v="19"/>
  </r>
  <r>
    <x v="1917"/>
    <s v="PSP"/>
    <x v="11"/>
    <x v="26"/>
    <x v="199"/>
    <x v="29"/>
    <x v="450"/>
    <x v="212"/>
    <x v="24"/>
    <n v="0.13"/>
    <n v="7.0000000000000007E-2"/>
    <d v="2010-01-19T00:00:00"/>
    <d v="2021-07-12T00:00:00"/>
    <x v="5"/>
  </r>
  <r>
    <x v="3489"/>
    <n v="2600"/>
    <x v="0"/>
    <x v="22"/>
    <x v="51"/>
    <x v="3"/>
    <x v="450"/>
    <x v="225"/>
    <x v="28"/>
    <n v="0.02"/>
    <n v="0"/>
    <d v="1979-01-01T00:00:00"/>
    <d v="2021-07-12T00:00:00"/>
    <x v="43"/>
  </r>
  <r>
    <x v="3490"/>
    <n v="2600"/>
    <x v="0"/>
    <x v="133"/>
    <x v="593"/>
    <x v="3"/>
    <x v="450"/>
    <x v="225"/>
    <x v="28"/>
    <n v="0.02"/>
    <n v="0"/>
    <d v="1982-01-01T00:00:00"/>
    <d v="2021-07-12T00:00:00"/>
    <x v="30"/>
  </r>
  <r>
    <x v="3491"/>
    <s v="PS2"/>
    <x v="0"/>
    <x v="1"/>
    <x v="1029"/>
    <x v="3"/>
    <x v="450"/>
    <x v="255"/>
    <x v="28"/>
    <n v="0.12"/>
    <n v="0.04"/>
    <d v="2002-09-02T00:00:00"/>
    <d v="2021-07-12T00:00:00"/>
    <x v="2"/>
  </r>
  <r>
    <x v="3492"/>
    <s v="PS2"/>
    <x v="0"/>
    <x v="35"/>
    <x v="321"/>
    <x v="3"/>
    <x v="450"/>
    <x v="255"/>
    <x v="28"/>
    <n v="0.12"/>
    <n v="0.04"/>
    <d v="2002-06-19T00:00:00"/>
    <d v="2021-07-12T00:00:00"/>
    <x v="2"/>
  </r>
  <r>
    <x v="3493"/>
    <s v="DS"/>
    <x v="0"/>
    <x v="3"/>
    <x v="139"/>
    <x v="3"/>
    <x v="450"/>
    <x v="307"/>
    <x v="28"/>
    <n v="0.08"/>
    <n v="0.03"/>
    <d v="2010-09-28T00:00:00"/>
    <d v="2021-07-12T00:00:00"/>
    <x v="5"/>
  </r>
  <r>
    <x v="1129"/>
    <s v="PSV"/>
    <x v="0"/>
    <x v="32"/>
    <x v="294"/>
    <x v="3"/>
    <x v="450"/>
    <x v="151"/>
    <x v="28"/>
    <n v="0.19"/>
    <n v="7.0000000000000007E-2"/>
    <d v="2014-11-11T00:00:00"/>
    <d v="2018-01-06T00:00:00"/>
    <x v="1"/>
  </r>
  <r>
    <x v="3494"/>
    <n v="2600"/>
    <x v="0"/>
    <x v="208"/>
    <x v="1030"/>
    <x v="3"/>
    <x v="450"/>
    <x v="225"/>
    <x v="28"/>
    <n v="0.02"/>
    <n v="0"/>
    <d v="1983-01-01T00:00:00"/>
    <d v="2021-07-12T00:00:00"/>
    <x v="31"/>
  </r>
  <r>
    <x v="2036"/>
    <s v="Wii"/>
    <x v="0"/>
    <x v="20"/>
    <x v="110"/>
    <x v="3"/>
    <x v="450"/>
    <x v="314"/>
    <x v="28"/>
    <n v="0.01"/>
    <n v="0.02"/>
    <d v="2008-06-05T00:00:00"/>
    <d v="2021-07-12T00:00:00"/>
    <x v="11"/>
  </r>
  <r>
    <x v="2760"/>
    <s v="X360"/>
    <x v="0"/>
    <x v="35"/>
    <x v="542"/>
    <x v="3"/>
    <x v="450"/>
    <x v="305"/>
    <x v="28"/>
    <n v="0.05"/>
    <n v="0.02"/>
    <d v="2010-12-07T00:00:00"/>
    <d v="2021-07-12T00:00:00"/>
    <x v="5"/>
  </r>
  <r>
    <x v="2040"/>
    <s v="PSP"/>
    <x v="0"/>
    <x v="0"/>
    <x v="399"/>
    <x v="3"/>
    <x v="450"/>
    <x v="296"/>
    <x v="28"/>
    <n v="0.18"/>
    <n v="0.1"/>
    <d v="2007-10-29T00:00:00"/>
    <d v="2021-07-12T00:00:00"/>
    <x v="13"/>
  </r>
  <r>
    <x v="2337"/>
    <s v="XB"/>
    <x v="0"/>
    <x v="22"/>
    <x v="86"/>
    <x v="36"/>
    <x v="450"/>
    <x v="292"/>
    <x v="28"/>
    <n v="7.0000000000000007E-2"/>
    <n v="0.01"/>
    <d v="2005-11-07T00:00:00"/>
    <d v="2021-07-12T00:00:00"/>
    <x v="14"/>
  </r>
  <r>
    <x v="3495"/>
    <s v="DS"/>
    <x v="12"/>
    <x v="26"/>
    <x v="54"/>
    <x v="26"/>
    <x v="450"/>
    <x v="299"/>
    <x v="35"/>
    <n v="0.02"/>
    <n v="0.02"/>
    <d v="2010-02-23T00:00:00"/>
    <d v="2021-07-12T00:00:00"/>
    <x v="5"/>
  </r>
  <r>
    <x v="3452"/>
    <s v="PS4"/>
    <x v="12"/>
    <x v="33"/>
    <x v="478"/>
    <x v="3"/>
    <x v="450"/>
    <x v="144"/>
    <x v="28"/>
    <n v="0.1"/>
    <n v="0.05"/>
    <d v="2016-09-27T00:00:00"/>
    <d v="2018-05-29T00:00:00"/>
    <x v="12"/>
  </r>
  <r>
    <x v="3496"/>
    <s v="PC"/>
    <x v="12"/>
    <x v="7"/>
    <x v="1031"/>
    <x v="29"/>
    <x v="450"/>
    <x v="236"/>
    <x v="28"/>
    <n v="0.27"/>
    <n v="0.04"/>
    <d v="2010-03-23T00:00:00"/>
    <d v="2021-07-12T00:00:00"/>
    <x v="5"/>
  </r>
  <r>
    <x v="3497"/>
    <s v="PS"/>
    <x v="12"/>
    <x v="3"/>
    <x v="44"/>
    <x v="35"/>
    <x v="450"/>
    <x v="299"/>
    <x v="28"/>
    <n v="0.12"/>
    <n v="0.02"/>
    <d v="1997-08-31T00:00:00"/>
    <d v="2021-07-12T00:00:00"/>
    <x v="20"/>
  </r>
  <r>
    <x v="1990"/>
    <s v="X360"/>
    <x v="10"/>
    <x v="46"/>
    <x v="671"/>
    <x v="3"/>
    <x v="450"/>
    <x v="144"/>
    <x v="28"/>
    <n v="0.13"/>
    <n v="0.03"/>
    <d v="2008-10-21T00:00:00"/>
    <d v="2021-07-12T00:00:00"/>
    <x v="11"/>
  </r>
  <r>
    <x v="3498"/>
    <s v="N64"/>
    <x v="10"/>
    <x v="26"/>
    <x v="612"/>
    <x v="3"/>
    <x v="450"/>
    <x v="285"/>
    <x v="5"/>
    <n v="0.02"/>
    <n v="0.1"/>
    <d v="1999-09-15T00:00:00"/>
    <d v="2021-07-12T00:00:00"/>
    <x v="17"/>
  </r>
  <r>
    <x v="3499"/>
    <s v="DS"/>
    <x v="10"/>
    <x v="21"/>
    <x v="692"/>
    <x v="15"/>
    <x v="450"/>
    <x v="316"/>
    <x v="6"/>
    <n v="0.01"/>
    <n v="0.02"/>
    <d v="2010-06-08T00:00:00"/>
    <d v="2021-07-12T00:00:00"/>
    <x v="5"/>
  </r>
  <r>
    <x v="2418"/>
    <s v="PS4"/>
    <x v="10"/>
    <x v="20"/>
    <x v="776"/>
    <x v="3"/>
    <x v="450"/>
    <x v="106"/>
    <x v="24"/>
    <n v="0.15"/>
    <n v="0.05"/>
    <d v="2017-08-15T00:00:00"/>
    <d v="2018-08-15T00:00:00"/>
    <x v="9"/>
  </r>
  <r>
    <x v="1612"/>
    <s v="XB"/>
    <x v="0"/>
    <x v="38"/>
    <x v="577"/>
    <x v="3"/>
    <x v="450"/>
    <x v="292"/>
    <x v="28"/>
    <n v="7.0000000000000007E-2"/>
    <n v="0.01"/>
    <d v="2005-09-16T00:00:00"/>
    <d v="2021-07-12T00:00:00"/>
    <x v="14"/>
  </r>
  <r>
    <x v="3500"/>
    <s v="PS3"/>
    <x v="0"/>
    <x v="53"/>
    <x v="544"/>
    <x v="3"/>
    <x v="450"/>
    <x v="212"/>
    <x v="24"/>
    <n v="0.15"/>
    <n v="0.05"/>
    <d v="2010-07-27T00:00:00"/>
    <d v="2021-07-12T00:00:00"/>
    <x v="5"/>
  </r>
  <r>
    <x v="168"/>
    <s v="DS"/>
    <x v="0"/>
    <x v="7"/>
    <x v="21"/>
    <x v="35"/>
    <x v="450"/>
    <x v="278"/>
    <x v="28"/>
    <n v="0.03"/>
    <n v="0.02"/>
    <d v="2005-05-04T00:00:00"/>
    <d v="2021-07-12T00:00:00"/>
    <x v="14"/>
  </r>
  <r>
    <x v="3501"/>
    <s v="PS"/>
    <x v="0"/>
    <x v="25"/>
    <x v="722"/>
    <x v="3"/>
    <x v="450"/>
    <x v="316"/>
    <x v="28"/>
    <n v="0.12"/>
    <n v="0.02"/>
    <d v="2001-04-25T00:00:00"/>
    <d v="2021-07-12T00:00:00"/>
    <x v="10"/>
  </r>
  <r>
    <x v="2477"/>
    <s v="XB"/>
    <x v="0"/>
    <x v="7"/>
    <x v="132"/>
    <x v="3"/>
    <x v="450"/>
    <x v="292"/>
    <x v="28"/>
    <n v="7.0000000000000007E-2"/>
    <n v="0.01"/>
    <d v="2005-10-07T00:00:00"/>
    <d v="2021-07-12T00:00:00"/>
    <x v="14"/>
  </r>
  <r>
    <x v="3502"/>
    <s v="XB"/>
    <x v="3"/>
    <x v="4"/>
    <x v="321"/>
    <x v="3"/>
    <x v="450"/>
    <x v="292"/>
    <x v="28"/>
    <n v="7.0000000000000007E-2"/>
    <n v="0.01"/>
    <d v="2002-10-31T00:00:00"/>
    <d v="2021-07-12T00:00:00"/>
    <x v="2"/>
  </r>
  <r>
    <x v="3503"/>
    <s v="PS2"/>
    <x v="3"/>
    <x v="37"/>
    <x v="7"/>
    <x v="3"/>
    <x v="450"/>
    <x v="255"/>
    <x v="28"/>
    <n v="0.12"/>
    <n v="0.04"/>
    <d v="2005-02-22T00:00:00"/>
    <d v="2021-07-12T00:00:00"/>
    <x v="14"/>
  </r>
  <r>
    <x v="3504"/>
    <s v="3DS"/>
    <x v="2"/>
    <x v="32"/>
    <x v="294"/>
    <x v="3"/>
    <x v="450"/>
    <x v="151"/>
    <x v="38"/>
    <n v="0.19"/>
    <n v="0.02"/>
    <d v="2015-03-24T00:00:00"/>
    <d v="2018-01-26T00:00:00"/>
    <x v="3"/>
  </r>
  <r>
    <x v="3505"/>
    <s v="WiiU"/>
    <x v="2"/>
    <x v="20"/>
    <x v="1032"/>
    <x v="69"/>
    <x v="450"/>
    <x v="319"/>
    <x v="28"/>
    <n v="0.09"/>
    <n v="0.03"/>
    <d v="2014-11-11T00:00:00"/>
    <d v="2018-03-22T00:00:00"/>
    <x v="1"/>
  </r>
  <r>
    <x v="721"/>
    <s v="PSV"/>
    <x v="2"/>
    <x v="32"/>
    <x v="294"/>
    <x v="3"/>
    <x v="450"/>
    <x v="296"/>
    <x v="28"/>
    <n v="0.2"/>
    <n v="7.0000000000000007E-2"/>
    <d v="2014-02-07T00:00:00"/>
    <d v="2018-03-20T00:00:00"/>
    <x v="1"/>
  </r>
  <r>
    <x v="3506"/>
    <s v="DS"/>
    <x v="10"/>
    <x v="1"/>
    <x v="209"/>
    <x v="3"/>
    <x v="450"/>
    <x v="299"/>
    <x v="28"/>
    <n v="0.1"/>
    <n v="0.03"/>
    <d v="2010-05-18T00:00:00"/>
    <d v="2021-07-12T00:00:00"/>
    <x v="5"/>
  </r>
  <r>
    <x v="3507"/>
    <s v="Wii"/>
    <x v="8"/>
    <x v="1"/>
    <x v="1033"/>
    <x v="3"/>
    <x v="450"/>
    <x v="314"/>
    <x v="28"/>
    <n v="0"/>
    <n v="0.02"/>
    <d v="2008-10-28T00:00:00"/>
    <d v="2021-07-12T00:00:00"/>
    <x v="11"/>
  </r>
  <r>
    <x v="1650"/>
    <s v="XB"/>
    <x v="8"/>
    <x v="38"/>
    <x v="135"/>
    <x v="3"/>
    <x v="450"/>
    <x v="305"/>
    <x v="28"/>
    <n v="0.05"/>
    <n v="0.01"/>
    <d v="2004-10-11T00:00:00"/>
    <d v="2021-07-12T00:00:00"/>
    <x v="16"/>
  </r>
  <r>
    <x v="3508"/>
    <s v="3DS"/>
    <x v="13"/>
    <x v="16"/>
    <x v="368"/>
    <x v="32"/>
    <x v="450"/>
    <x v="315"/>
    <x v="3"/>
    <n v="0.15"/>
    <n v="0.02"/>
    <d v="2011-03-27T00:00:00"/>
    <d v="2021-07-12T00:00:00"/>
    <x v="4"/>
  </r>
  <r>
    <x v="1371"/>
    <s v="PS2"/>
    <x v="3"/>
    <x v="7"/>
    <x v="21"/>
    <x v="3"/>
    <x v="450"/>
    <x v="255"/>
    <x v="28"/>
    <n v="0.12"/>
    <n v="0.04"/>
    <d v="2008-11-16T00:00:00"/>
    <d v="2021-07-12T00:00:00"/>
    <x v="11"/>
  </r>
  <r>
    <x v="3509"/>
    <s v="PS"/>
    <x v="3"/>
    <x v="44"/>
    <x v="1034"/>
    <x v="3"/>
    <x v="450"/>
    <x v="316"/>
    <x v="28"/>
    <n v="0.12"/>
    <n v="0.02"/>
    <d v="1999-08-31T00:00:00"/>
    <d v="2021-07-12T00:00:00"/>
    <x v="17"/>
  </r>
  <r>
    <x v="3510"/>
    <s v="X360"/>
    <x v="3"/>
    <x v="209"/>
    <x v="754"/>
    <x v="3"/>
    <x v="450"/>
    <x v="212"/>
    <x v="28"/>
    <n v="0.19"/>
    <n v="0.03"/>
    <d v="2011-10-20T00:00:00"/>
    <d v="2021-07-12T00:00:00"/>
    <x v="4"/>
  </r>
  <r>
    <x v="3511"/>
    <s v="Wii"/>
    <x v="3"/>
    <x v="1"/>
    <x v="234"/>
    <x v="3"/>
    <x v="450"/>
    <x v="314"/>
    <x v="28"/>
    <n v="0.51"/>
    <n v="0.02"/>
    <d v="2009-09-08T00:00:00"/>
    <d v="2021-07-12T00:00:00"/>
    <x v="8"/>
  </r>
  <r>
    <x v="3512"/>
    <s v="XB"/>
    <x v="12"/>
    <x v="26"/>
    <x v="333"/>
    <x v="3"/>
    <x v="450"/>
    <x v="292"/>
    <x v="28"/>
    <n v="7.0000000000000007E-2"/>
    <n v="0.01"/>
    <d v="2004-03-23T00:00:00"/>
    <d v="2021-07-12T00:00:00"/>
    <x v="16"/>
  </r>
  <r>
    <x v="3513"/>
    <s v="X360"/>
    <x v="12"/>
    <x v="3"/>
    <x v="18"/>
    <x v="3"/>
    <x v="450"/>
    <x v="314"/>
    <x v="28"/>
    <n v="0.51"/>
    <n v="0.02"/>
    <d v="2006-07-05T00:00:00"/>
    <d v="2021-07-12T00:00:00"/>
    <x v="19"/>
  </r>
  <r>
    <x v="3514"/>
    <s v="PS4"/>
    <x v="8"/>
    <x v="105"/>
    <x v="132"/>
    <x v="3"/>
    <x v="450"/>
    <x v="212"/>
    <x v="3"/>
    <n v="0.12"/>
    <n v="0.04"/>
    <d v="2014-03-25T00:00:00"/>
    <d v="2021-07-12T00:00:00"/>
    <x v="1"/>
  </r>
  <r>
    <x v="3515"/>
    <s v="DS"/>
    <x v="8"/>
    <x v="174"/>
    <x v="87"/>
    <x v="3"/>
    <x v="450"/>
    <x v="225"/>
    <x v="28"/>
    <n v="0.51"/>
    <n v="0.02"/>
    <d v="2009-09-11T00:00:00"/>
    <d v="2021-07-12T00:00:00"/>
    <x v="8"/>
  </r>
  <r>
    <x v="3516"/>
    <s v="Wii"/>
    <x v="8"/>
    <x v="77"/>
    <x v="837"/>
    <x v="3"/>
    <x v="450"/>
    <x v="314"/>
    <x v="28"/>
    <n v="0"/>
    <n v="0.02"/>
    <d v="2008-12-19T00:00:00"/>
    <d v="2021-07-12T00:00:00"/>
    <x v="11"/>
  </r>
  <r>
    <x v="3517"/>
    <s v="PS"/>
    <x v="8"/>
    <x v="34"/>
    <x v="295"/>
    <x v="71"/>
    <x v="450"/>
    <x v="316"/>
    <x v="28"/>
    <n v="0.12"/>
    <n v="0.02"/>
    <d v="1999-10-31T00:00:00"/>
    <d v="2021-07-12T00:00:00"/>
    <x v="17"/>
  </r>
  <r>
    <x v="3518"/>
    <s v="PS"/>
    <x v="8"/>
    <x v="1"/>
    <x v="1035"/>
    <x v="56"/>
    <x v="450"/>
    <x v="316"/>
    <x v="28"/>
    <n v="0.12"/>
    <n v="0.02"/>
    <d v="1999-10-30T00:00:00"/>
    <d v="2021-07-12T00:00:00"/>
    <x v="17"/>
  </r>
  <r>
    <x v="3519"/>
    <s v="DS"/>
    <x v="4"/>
    <x v="66"/>
    <x v="130"/>
    <x v="3"/>
    <x v="450"/>
    <x v="144"/>
    <x v="17"/>
    <n v="0.02"/>
    <n v="0.01"/>
    <d v="2012-02-28T00:00:00"/>
    <d v="2021-07-12T00:00:00"/>
    <x v="7"/>
  </r>
  <r>
    <x v="806"/>
    <s v="N64"/>
    <x v="6"/>
    <x v="1"/>
    <x v="191"/>
    <x v="3"/>
    <x v="450"/>
    <x v="278"/>
    <x v="28"/>
    <n v="0.06"/>
    <n v="0"/>
    <d v="1998-06-04T00:00:00"/>
    <d v="2021-07-12T00:00:00"/>
    <x v="25"/>
  </r>
  <r>
    <x v="3520"/>
    <s v="PS"/>
    <x v="6"/>
    <x v="63"/>
    <x v="288"/>
    <x v="3"/>
    <x v="450"/>
    <x v="316"/>
    <x v="28"/>
    <n v="0.12"/>
    <n v="0.02"/>
    <d v="1999-08-31T00:00:00"/>
    <d v="2021-07-12T00:00:00"/>
    <x v="17"/>
  </r>
  <r>
    <x v="3521"/>
    <s v="PS2"/>
    <x v="6"/>
    <x v="12"/>
    <x v="128"/>
    <x v="29"/>
    <x v="450"/>
    <x v="255"/>
    <x v="28"/>
    <n v="0.12"/>
    <n v="0.04"/>
    <d v="2002-02-11T00:00:00"/>
    <d v="2021-07-12T00:00:00"/>
    <x v="2"/>
  </r>
  <r>
    <x v="3522"/>
    <s v="X360"/>
    <x v="6"/>
    <x v="1"/>
    <x v="474"/>
    <x v="44"/>
    <x v="450"/>
    <x v="225"/>
    <x v="28"/>
    <n v="0.51"/>
    <n v="0.02"/>
    <d v="2011-03-29T00:00:00"/>
    <d v="2021-07-12T00:00:00"/>
    <x v="4"/>
  </r>
  <r>
    <x v="2343"/>
    <s v="PS3"/>
    <x v="6"/>
    <x v="1"/>
    <x v="754"/>
    <x v="3"/>
    <x v="451"/>
    <x v="319"/>
    <x v="28"/>
    <n v="7.0000000000000007E-2"/>
    <n v="0.04"/>
    <d v="2009-10-27T00:00:00"/>
    <d v="2021-07-12T00:00:00"/>
    <x v="8"/>
  </r>
  <r>
    <x v="3523"/>
    <s v="PS"/>
    <x v="6"/>
    <x v="8"/>
    <x v="275"/>
    <x v="28"/>
    <x v="451"/>
    <x v="316"/>
    <x v="28"/>
    <n v="0.11"/>
    <n v="0.02"/>
    <d v="1997-09-16T00:00:00"/>
    <d v="2021-07-12T00:00:00"/>
    <x v="20"/>
  </r>
  <r>
    <x v="3524"/>
    <s v="PS"/>
    <x v="6"/>
    <x v="120"/>
    <x v="1036"/>
    <x v="3"/>
    <x v="451"/>
    <x v="316"/>
    <x v="28"/>
    <n v="0.11"/>
    <n v="0.02"/>
    <d v="2000-11-07T00:00:00"/>
    <d v="2021-07-12T00:00:00"/>
    <x v="21"/>
  </r>
  <r>
    <x v="3525"/>
    <s v="N64"/>
    <x v="6"/>
    <x v="0"/>
    <x v="110"/>
    <x v="45"/>
    <x v="451"/>
    <x v="305"/>
    <x v="28"/>
    <n v="0.06"/>
    <n v="0"/>
    <d v="1999-06-30T00:00:00"/>
    <d v="2021-07-12T00:00:00"/>
    <x v="17"/>
  </r>
  <r>
    <x v="1330"/>
    <s v="PS3"/>
    <x v="1"/>
    <x v="38"/>
    <x v="184"/>
    <x v="3"/>
    <x v="451"/>
    <x v="305"/>
    <x v="45"/>
    <n v="0.03"/>
    <n v="0.03"/>
    <d v="2007-10-29T00:00:00"/>
    <d v="2021-07-12T00:00:00"/>
    <x v="13"/>
  </r>
  <r>
    <x v="3265"/>
    <s v="PS3"/>
    <x v="9"/>
    <x v="66"/>
    <x v="981"/>
    <x v="29"/>
    <x v="451"/>
    <x v="316"/>
    <x v="20"/>
    <n v="7.0000000000000007E-2"/>
    <n v="0.03"/>
    <d v="2011-11-22T00:00:00"/>
    <d v="2021-07-12T00:00:00"/>
    <x v="4"/>
  </r>
  <r>
    <x v="3526"/>
    <s v="PS"/>
    <x v="9"/>
    <x v="91"/>
    <x v="433"/>
    <x v="36"/>
    <x v="451"/>
    <x v="316"/>
    <x v="28"/>
    <n v="0.12"/>
    <n v="0.02"/>
    <d v="1999-05-04T00:00:00"/>
    <d v="2021-07-12T00:00:00"/>
    <x v="17"/>
  </r>
  <r>
    <x v="3527"/>
    <s v="DS"/>
    <x v="9"/>
    <x v="62"/>
    <x v="1037"/>
    <x v="3"/>
    <x v="451"/>
    <x v="249"/>
    <x v="28"/>
    <n v="0.51"/>
    <n v="0.49"/>
    <d v="2008-02-26T00:00:00"/>
    <d v="2021-07-12T00:00:00"/>
    <x v="11"/>
  </r>
  <r>
    <x v="3528"/>
    <s v="X360"/>
    <x v="9"/>
    <x v="7"/>
    <x v="17"/>
    <x v="66"/>
    <x v="451"/>
    <x v="299"/>
    <x v="28"/>
    <n v="0.09"/>
    <n v="0.03"/>
    <d v="2011-10-18T00:00:00"/>
    <d v="2021-07-12T00:00:00"/>
    <x v="4"/>
  </r>
  <r>
    <x v="3529"/>
    <s v="DS"/>
    <x v="4"/>
    <x v="56"/>
    <x v="445"/>
    <x v="3"/>
    <x v="451"/>
    <x v="236"/>
    <x v="13"/>
    <n v="0.51"/>
    <n v="0.49"/>
    <d v="2009-08-10T00:00:00"/>
    <d v="2021-07-12T00:00:00"/>
    <x v="8"/>
  </r>
  <r>
    <x v="3530"/>
    <s v="DS"/>
    <x v="4"/>
    <x v="66"/>
    <x v="130"/>
    <x v="20"/>
    <x v="451"/>
    <x v="319"/>
    <x v="35"/>
    <n v="0.51"/>
    <n v="0.02"/>
    <d v="2011-02-22T00:00:00"/>
    <d v="2021-07-12T00:00:00"/>
    <x v="4"/>
  </r>
  <r>
    <x v="1947"/>
    <s v="3DS"/>
    <x v="6"/>
    <x v="20"/>
    <x v="96"/>
    <x v="3"/>
    <x v="451"/>
    <x v="136"/>
    <x v="28"/>
    <n v="0.15"/>
    <n v="0.02"/>
    <d v="2013-02-12T00:00:00"/>
    <d v="2018-12-03T00:00:00"/>
    <x v="0"/>
  </r>
  <r>
    <x v="3531"/>
    <s v="PSP"/>
    <x v="8"/>
    <x v="21"/>
    <x v="61"/>
    <x v="30"/>
    <x v="451"/>
    <x v="287"/>
    <x v="28"/>
    <n v="0"/>
    <n v="0.02"/>
    <d v="2006-03-22T00:00:00"/>
    <d v="2021-07-12T00:00:00"/>
    <x v="19"/>
  </r>
  <r>
    <x v="3532"/>
    <s v="X360"/>
    <x v="8"/>
    <x v="1"/>
    <x v="37"/>
    <x v="3"/>
    <x v="451"/>
    <x v="144"/>
    <x v="28"/>
    <n v="0.1"/>
    <n v="0.03"/>
    <d v="2009-12-22T00:00:00"/>
    <d v="2021-07-12T00:00:00"/>
    <x v="8"/>
  </r>
  <r>
    <x v="3163"/>
    <s v="X360"/>
    <x v="8"/>
    <x v="26"/>
    <x v="963"/>
    <x v="34"/>
    <x v="451"/>
    <x v="241"/>
    <x v="28"/>
    <n v="0.03"/>
    <n v="0.02"/>
    <d v="2010-10-05T00:00:00"/>
    <d v="2021-07-12T00:00:00"/>
    <x v="5"/>
  </r>
  <r>
    <x v="3533"/>
    <s v="GB"/>
    <x v="8"/>
    <x v="56"/>
    <x v="218"/>
    <x v="3"/>
    <x v="451"/>
    <x v="236"/>
    <x v="13"/>
    <n v="0.51"/>
    <n v="0"/>
    <d v="1995-04-27T00:00:00"/>
    <d v="2021-07-12T00:00:00"/>
    <x v="26"/>
  </r>
  <r>
    <x v="24"/>
    <s v="3DS"/>
    <x v="3"/>
    <x v="2"/>
    <x v="7"/>
    <x v="3"/>
    <x v="451"/>
    <x v="285"/>
    <x v="28"/>
    <n v="0.21"/>
    <n v="0.02"/>
    <d v="2012-09-25T00:00:00"/>
    <d v="2018-04-06T00:00:00"/>
    <x v="7"/>
  </r>
  <r>
    <x v="3534"/>
    <s v="XB"/>
    <x v="3"/>
    <x v="104"/>
    <x v="46"/>
    <x v="3"/>
    <x v="451"/>
    <x v="243"/>
    <x v="28"/>
    <n v="0.06"/>
    <n v="0.01"/>
    <d v="2003-12-01T00:00:00"/>
    <d v="2021-07-12T00:00:00"/>
    <x v="15"/>
  </r>
  <r>
    <x v="3535"/>
    <s v="SNES"/>
    <x v="3"/>
    <x v="96"/>
    <x v="417"/>
    <x v="3"/>
    <x v="451"/>
    <x v="236"/>
    <x v="13"/>
    <n v="0.51"/>
    <n v="0.49"/>
    <d v="1995-03-18T00:00:00"/>
    <d v="2021-07-12T00:00:00"/>
    <x v="26"/>
  </r>
  <r>
    <x v="2848"/>
    <s v="Wii"/>
    <x v="3"/>
    <x v="1"/>
    <x v="645"/>
    <x v="3"/>
    <x v="451"/>
    <x v="243"/>
    <x v="28"/>
    <n v="0.05"/>
    <n v="0.03"/>
    <d v="2010-09-28T00:00:00"/>
    <d v="2021-07-12T00:00:00"/>
    <x v="5"/>
  </r>
  <r>
    <x v="41"/>
    <s v="PC"/>
    <x v="3"/>
    <x v="2"/>
    <x v="7"/>
    <x v="28"/>
    <x v="451"/>
    <x v="236"/>
    <x v="28"/>
    <n v="0.28000000000000003"/>
    <n v="0.02"/>
    <d v="2014-09-23T00:00:00"/>
    <d v="2018-03-23T00:00:00"/>
    <x v="1"/>
  </r>
  <r>
    <x v="3536"/>
    <s v="PS3"/>
    <x v="2"/>
    <x v="8"/>
    <x v="1038"/>
    <x v="3"/>
    <x v="451"/>
    <x v="306"/>
    <x v="28"/>
    <n v="0.11"/>
    <n v="0.05"/>
    <d v="2012-05-22T00:00:00"/>
    <d v="2018-09-14T00:00:00"/>
    <x v="7"/>
  </r>
  <r>
    <x v="3537"/>
    <s v="GBA"/>
    <x v="10"/>
    <x v="15"/>
    <x v="61"/>
    <x v="3"/>
    <x v="451"/>
    <x v="243"/>
    <x v="28"/>
    <n v="0.08"/>
    <n v="0.01"/>
    <d v="2003-10-27T00:00:00"/>
    <d v="2021-07-12T00:00:00"/>
    <x v="15"/>
  </r>
  <r>
    <x v="731"/>
    <s v="DS"/>
    <x v="10"/>
    <x v="1"/>
    <x v="40"/>
    <x v="49"/>
    <x v="451"/>
    <x v="278"/>
    <x v="28"/>
    <n v="0.03"/>
    <n v="0.02"/>
    <d v="2005-05-23T00:00:00"/>
    <d v="2021-07-12T00:00:00"/>
    <x v="14"/>
  </r>
  <r>
    <x v="3538"/>
    <s v="PS"/>
    <x v="10"/>
    <x v="8"/>
    <x v="1039"/>
    <x v="3"/>
    <x v="451"/>
    <x v="151"/>
    <x v="7"/>
    <n v="0.03"/>
    <n v="0.02"/>
    <d v="1995-04-27T00:00:00"/>
    <d v="2021-07-12T00:00:00"/>
    <x v="26"/>
  </r>
  <r>
    <x v="3539"/>
    <s v="GBA"/>
    <x v="10"/>
    <x v="40"/>
    <x v="1040"/>
    <x v="3"/>
    <x v="451"/>
    <x v="243"/>
    <x v="28"/>
    <n v="0.08"/>
    <n v="0.01"/>
    <d v="2005-08-21T00:00:00"/>
    <d v="2021-07-12T00:00:00"/>
    <x v="14"/>
  </r>
  <r>
    <x v="3540"/>
    <s v="PS"/>
    <x v="0"/>
    <x v="79"/>
    <x v="305"/>
    <x v="3"/>
    <x v="451"/>
    <x v="316"/>
    <x v="28"/>
    <n v="0.12"/>
    <n v="0.02"/>
    <d v="2000-09-20T00:00:00"/>
    <d v="2021-07-12T00:00:00"/>
    <x v="21"/>
  </r>
  <r>
    <x v="1560"/>
    <s v="X360"/>
    <x v="0"/>
    <x v="96"/>
    <x v="393"/>
    <x v="3"/>
    <x v="451"/>
    <x v="255"/>
    <x v="3"/>
    <n v="0.06"/>
    <n v="0.02"/>
    <d v="2008-02-19T00:00:00"/>
    <d v="2021-07-12T00:00:00"/>
    <x v="11"/>
  </r>
  <r>
    <x v="1623"/>
    <s v="DS"/>
    <x v="0"/>
    <x v="1"/>
    <x v="40"/>
    <x v="3"/>
    <x v="451"/>
    <x v="241"/>
    <x v="28"/>
    <n v="0.02"/>
    <n v="0.02"/>
    <d v="2007-05-02T00:00:00"/>
    <d v="2021-07-12T00:00:00"/>
    <x v="13"/>
  </r>
  <r>
    <x v="1539"/>
    <s v="GBA"/>
    <x v="0"/>
    <x v="1"/>
    <x v="40"/>
    <x v="3"/>
    <x v="451"/>
    <x v="243"/>
    <x v="28"/>
    <n v="0.08"/>
    <n v="0.01"/>
    <d v="2005-09-22T00:00:00"/>
    <d v="2021-07-12T00:00:00"/>
    <x v="14"/>
  </r>
  <r>
    <x v="1983"/>
    <s v="PS3"/>
    <x v="0"/>
    <x v="21"/>
    <x v="36"/>
    <x v="3"/>
    <x v="451"/>
    <x v="285"/>
    <x v="33"/>
    <n v="0.05"/>
    <n v="0.02"/>
    <d v="2015-02-24T00:00:00"/>
    <d v="2018-04-15T00:00:00"/>
    <x v="3"/>
  </r>
  <r>
    <x v="3541"/>
    <s v="DS"/>
    <x v="0"/>
    <x v="14"/>
    <x v="727"/>
    <x v="50"/>
    <x v="451"/>
    <x v="314"/>
    <x v="28"/>
    <n v="0"/>
    <n v="0.02"/>
    <d v="2007-10-09T00:00:00"/>
    <d v="2021-07-12T00:00:00"/>
    <x v="13"/>
  </r>
  <r>
    <x v="3153"/>
    <s v="GBA"/>
    <x v="11"/>
    <x v="29"/>
    <x v="1041"/>
    <x v="3"/>
    <x v="451"/>
    <x v="243"/>
    <x v="28"/>
    <n v="0.08"/>
    <n v="0.01"/>
    <d v="2005-07-11T00:00:00"/>
    <d v="2021-07-12T00:00:00"/>
    <x v="14"/>
  </r>
  <r>
    <x v="3542"/>
    <s v="PS2"/>
    <x v="11"/>
    <x v="8"/>
    <x v="138"/>
    <x v="3"/>
    <x v="451"/>
    <x v="255"/>
    <x v="28"/>
    <n v="0.12"/>
    <n v="0.04"/>
    <d v="2005-11-16T00:00:00"/>
    <d v="2021-07-12T00:00:00"/>
    <x v="14"/>
  </r>
  <r>
    <x v="3543"/>
    <s v="GBA"/>
    <x v="7"/>
    <x v="56"/>
    <x v="1042"/>
    <x v="3"/>
    <x v="451"/>
    <x v="236"/>
    <x v="13"/>
    <n v="0.51"/>
    <n v="0.01"/>
    <d v="2006-08-03T00:00:00"/>
    <d v="2018-05-31T00:00:00"/>
    <x v="19"/>
  </r>
  <r>
    <x v="3544"/>
    <s v="PS3"/>
    <x v="0"/>
    <x v="105"/>
    <x v="417"/>
    <x v="53"/>
    <x v="451"/>
    <x v="236"/>
    <x v="13"/>
    <n v="0.51"/>
    <n v="0.49"/>
    <d v="2013-02-05T00:00:00"/>
    <d v="2019-01-03T00:00:00"/>
    <x v="0"/>
  </r>
  <r>
    <x v="3545"/>
    <s v="DS"/>
    <x v="0"/>
    <x v="35"/>
    <x v="145"/>
    <x v="3"/>
    <x v="451"/>
    <x v="316"/>
    <x v="28"/>
    <n v="0.09"/>
    <n v="0.03"/>
    <d v="2007-10-18T00:00:00"/>
    <d v="2021-07-12T00:00:00"/>
    <x v="13"/>
  </r>
  <r>
    <x v="3546"/>
    <s v="PS4"/>
    <x v="5"/>
    <x v="210"/>
    <x v="1043"/>
    <x v="3"/>
    <x v="451"/>
    <x v="255"/>
    <x v="20"/>
    <n v="7.0000000000000007E-2"/>
    <n v="0.05"/>
    <d v="2017-08-15T00:00:00"/>
    <d v="2018-04-22T00:00:00"/>
    <x v="9"/>
  </r>
  <r>
    <x v="3547"/>
    <s v="DS"/>
    <x v="5"/>
    <x v="7"/>
    <x v="763"/>
    <x v="3"/>
    <x v="451"/>
    <x v="287"/>
    <x v="28"/>
    <n v="0.01"/>
    <n v="0.02"/>
    <d v="2009-03-25T00:00:00"/>
    <d v="2021-07-12T00:00:00"/>
    <x v="8"/>
  </r>
  <r>
    <x v="3548"/>
    <s v="PS"/>
    <x v="5"/>
    <x v="71"/>
    <x v="1044"/>
    <x v="3"/>
    <x v="451"/>
    <x v="236"/>
    <x v="34"/>
    <n v="0.51"/>
    <n v="0.02"/>
    <d v="1997-02-28T00:00:00"/>
    <d v="2021-07-12T00:00:00"/>
    <x v="20"/>
  </r>
  <r>
    <x v="3549"/>
    <s v="X360"/>
    <x v="5"/>
    <x v="26"/>
    <x v="159"/>
    <x v="3"/>
    <x v="451"/>
    <x v="314"/>
    <x v="28"/>
    <n v="0.51"/>
    <n v="0.02"/>
    <d v="2008-10-21T00:00:00"/>
    <d v="2021-07-12T00:00:00"/>
    <x v="11"/>
  </r>
  <r>
    <x v="3550"/>
    <s v="PS"/>
    <x v="5"/>
    <x v="3"/>
    <x v="317"/>
    <x v="3"/>
    <x v="451"/>
    <x v="144"/>
    <x v="28"/>
    <n v="0.11"/>
    <n v="0.02"/>
    <d v="1998-09-16T00:00:00"/>
    <d v="2021-07-12T00:00:00"/>
    <x v="25"/>
  </r>
  <r>
    <x v="3551"/>
    <s v="GB"/>
    <x v="5"/>
    <x v="186"/>
    <x v="952"/>
    <x v="3"/>
    <x v="451"/>
    <x v="236"/>
    <x v="13"/>
    <n v="0.51"/>
    <n v="0.49"/>
    <d v="1999-10-29T00:00:00"/>
    <d v="2021-07-12T00:00:00"/>
    <x v="17"/>
  </r>
  <r>
    <x v="3552"/>
    <s v="PS2"/>
    <x v="3"/>
    <x v="38"/>
    <x v="221"/>
    <x v="3"/>
    <x v="451"/>
    <x v="306"/>
    <x v="28"/>
    <n v="0.11"/>
    <n v="0.04"/>
    <d v="2004-06-23T00:00:00"/>
    <d v="2021-07-12T00:00:00"/>
    <x v="16"/>
  </r>
  <r>
    <x v="97"/>
    <s v="XB"/>
    <x v="0"/>
    <x v="26"/>
    <x v="54"/>
    <x v="3"/>
    <x v="451"/>
    <x v="243"/>
    <x v="28"/>
    <n v="0.06"/>
    <n v="0.01"/>
    <d v="2003-10-21T00:00:00"/>
    <d v="2021-07-12T00:00:00"/>
    <x v="15"/>
  </r>
  <r>
    <x v="3553"/>
    <s v="DS"/>
    <x v="0"/>
    <x v="35"/>
    <x v="232"/>
    <x v="3"/>
    <x v="451"/>
    <x v="305"/>
    <x v="28"/>
    <n v="0.03"/>
    <n v="0.02"/>
    <d v="2010-09-14T00:00:00"/>
    <d v="2021-07-12T00:00:00"/>
    <x v="5"/>
  </r>
  <r>
    <x v="3554"/>
    <s v="3DS"/>
    <x v="0"/>
    <x v="7"/>
    <x v="604"/>
    <x v="9"/>
    <x v="451"/>
    <x v="306"/>
    <x v="8"/>
    <n v="7.0000000000000007E-2"/>
    <n v="0.02"/>
    <d v="2011-04-10T00:00:00"/>
    <d v="2021-07-12T00:00:00"/>
    <x v="4"/>
  </r>
  <r>
    <x v="3555"/>
    <s v="PS2"/>
    <x v="0"/>
    <x v="21"/>
    <x v="1045"/>
    <x v="3"/>
    <x v="451"/>
    <x v="255"/>
    <x v="28"/>
    <n v="0.12"/>
    <n v="0.04"/>
    <d v="2003-08-06T00:00:00"/>
    <d v="2021-07-12T00:00:00"/>
    <x v="15"/>
  </r>
  <r>
    <x v="1044"/>
    <s v="3DS"/>
    <x v="0"/>
    <x v="32"/>
    <x v="294"/>
    <x v="3"/>
    <x v="451"/>
    <x v="315"/>
    <x v="41"/>
    <n v="0.17"/>
    <n v="0.02"/>
    <d v="2016-01-26T00:00:00"/>
    <d v="2018-04-06T00:00:00"/>
    <x v="12"/>
  </r>
  <r>
    <x v="3556"/>
    <s v="Wii"/>
    <x v="0"/>
    <x v="21"/>
    <x v="1046"/>
    <x v="26"/>
    <x v="451"/>
    <x v="144"/>
    <x v="10"/>
    <n v="0.04"/>
    <n v="0.02"/>
    <d v="2009-06-23T00:00:00"/>
    <d v="2021-07-12T00:00:00"/>
    <x v="8"/>
  </r>
  <r>
    <x v="3557"/>
    <s v="GBA"/>
    <x v="0"/>
    <x v="22"/>
    <x v="540"/>
    <x v="3"/>
    <x v="451"/>
    <x v="313"/>
    <x v="28"/>
    <n v="0.08"/>
    <n v="0.01"/>
    <d v="2003-12-02T00:00:00"/>
    <d v="2021-07-12T00:00:00"/>
    <x v="15"/>
  </r>
  <r>
    <x v="3558"/>
    <s v="PS"/>
    <x v="0"/>
    <x v="79"/>
    <x v="305"/>
    <x v="3"/>
    <x v="451"/>
    <x v="316"/>
    <x v="28"/>
    <n v="0.11"/>
    <n v="0.02"/>
    <d v="2000-09-26T00:00:00"/>
    <d v="2021-07-12T00:00:00"/>
    <x v="21"/>
  </r>
  <r>
    <x v="253"/>
    <s v="NS"/>
    <x v="3"/>
    <x v="30"/>
    <x v="60"/>
    <x v="3"/>
    <x v="451"/>
    <x v="305"/>
    <x v="24"/>
    <n v="0.02"/>
    <n v="0.03"/>
    <d v="2018-09-11T00:00:00"/>
    <d v="2018-06-08T00:00:00"/>
    <x v="6"/>
  </r>
  <r>
    <x v="577"/>
    <s v="X360"/>
    <x v="3"/>
    <x v="36"/>
    <x v="54"/>
    <x v="3"/>
    <x v="451"/>
    <x v="315"/>
    <x v="28"/>
    <n v="0.2"/>
    <n v="0.03"/>
    <d v="2012-09-25T00:00:00"/>
    <d v="2018-01-12T00:00:00"/>
    <x v="7"/>
  </r>
  <r>
    <x v="3559"/>
    <s v="NES"/>
    <x v="3"/>
    <x v="11"/>
    <x v="24"/>
    <x v="3"/>
    <x v="451"/>
    <x v="236"/>
    <x v="13"/>
    <n v="0.51"/>
    <n v="0"/>
    <d v="1990-12-21T00:00:00"/>
    <d v="2021-07-12T00:00:00"/>
    <x v="28"/>
  </r>
  <r>
    <x v="3560"/>
    <s v="SAT"/>
    <x v="3"/>
    <x v="20"/>
    <x v="34"/>
    <x v="3"/>
    <x v="451"/>
    <x v="236"/>
    <x v="13"/>
    <n v="0.51"/>
    <n v="0"/>
    <d v="1996-01-01T00:00:00"/>
    <d v="2021-07-12T00:00:00"/>
    <x v="18"/>
  </r>
  <r>
    <x v="3561"/>
    <s v="PS2"/>
    <x v="3"/>
    <x v="66"/>
    <x v="1047"/>
    <x v="3"/>
    <x v="451"/>
    <x v="255"/>
    <x v="28"/>
    <n v="0.11"/>
    <n v="0.04"/>
    <d v="2002-10-08T00:00:00"/>
    <d v="2021-07-12T00:00:00"/>
    <x v="2"/>
  </r>
  <r>
    <x v="517"/>
    <s v="GC"/>
    <x v="3"/>
    <x v="2"/>
    <x v="7"/>
    <x v="8"/>
    <x v="451"/>
    <x v="292"/>
    <x v="28"/>
    <n v="0.06"/>
    <n v="0.01"/>
    <d v="2002-10-08T00:00:00"/>
    <d v="2021-07-12T00:00:00"/>
    <x v="2"/>
  </r>
  <r>
    <x v="353"/>
    <s v="GC"/>
    <x v="10"/>
    <x v="31"/>
    <x v="134"/>
    <x v="3"/>
    <x v="451"/>
    <x v="292"/>
    <x v="28"/>
    <n v="0.06"/>
    <n v="0.01"/>
    <d v="2002-09-16T00:00:00"/>
    <d v="2021-07-12T00:00:00"/>
    <x v="2"/>
  </r>
  <r>
    <x v="3562"/>
    <s v="GBA"/>
    <x v="0"/>
    <x v="31"/>
    <x v="232"/>
    <x v="9"/>
    <x v="451"/>
    <x v="313"/>
    <x v="28"/>
    <n v="0.08"/>
    <n v="0.01"/>
    <d v="2004-09-08T00:00:00"/>
    <d v="2021-07-12T00:00:00"/>
    <x v="16"/>
  </r>
  <r>
    <x v="1477"/>
    <s v="GC"/>
    <x v="0"/>
    <x v="1"/>
    <x v="110"/>
    <x v="3"/>
    <x v="451"/>
    <x v="292"/>
    <x v="28"/>
    <n v="0.06"/>
    <n v="0.01"/>
    <d v="2004-09-27T00:00:00"/>
    <d v="2021-07-12T00:00:00"/>
    <x v="16"/>
  </r>
  <r>
    <x v="3563"/>
    <s v="DS"/>
    <x v="0"/>
    <x v="14"/>
    <x v="727"/>
    <x v="15"/>
    <x v="451"/>
    <x v="292"/>
    <x v="28"/>
    <n v="0.04"/>
    <n v="0.02"/>
    <d v="2010-09-07T00:00:00"/>
    <d v="2021-07-12T00:00:00"/>
    <x v="5"/>
  </r>
  <r>
    <x v="3564"/>
    <s v="DS"/>
    <x v="1"/>
    <x v="26"/>
    <x v="727"/>
    <x v="4"/>
    <x v="451"/>
    <x v="314"/>
    <x v="24"/>
    <n v="0.51"/>
    <n v="0.02"/>
    <d v="2007-11-13T00:00:00"/>
    <d v="2021-07-12T00:00:00"/>
    <x v="13"/>
  </r>
  <r>
    <x v="3565"/>
    <s v="DS"/>
    <x v="8"/>
    <x v="211"/>
    <x v="174"/>
    <x v="3"/>
    <x v="451"/>
    <x v="236"/>
    <x v="13"/>
    <n v="0.51"/>
    <n v="0.49"/>
    <d v="2006-12-21T00:00:00"/>
    <d v="2021-07-12T00:00:00"/>
    <x v="19"/>
  </r>
  <r>
    <x v="1481"/>
    <s v="XOne"/>
    <x v="10"/>
    <x v="32"/>
    <x v="294"/>
    <x v="3"/>
    <x v="451"/>
    <x v="255"/>
    <x v="28"/>
    <n v="0.12"/>
    <n v="0.03"/>
    <d v="2017-04-04T00:00:00"/>
    <d v="2018-05-24T00:00:00"/>
    <x v="9"/>
  </r>
  <r>
    <x v="3566"/>
    <s v="GBA"/>
    <x v="10"/>
    <x v="31"/>
    <x v="1048"/>
    <x v="3"/>
    <x v="451"/>
    <x v="313"/>
    <x v="28"/>
    <n v="0.08"/>
    <n v="0.01"/>
    <d v="2002-05-29T00:00:00"/>
    <d v="2021-07-12T00:00:00"/>
    <x v="2"/>
  </r>
  <r>
    <x v="2483"/>
    <s v="XOne"/>
    <x v="2"/>
    <x v="32"/>
    <x v="25"/>
    <x v="3"/>
    <x v="451"/>
    <x v="307"/>
    <x v="28"/>
    <n v="7.0000000000000007E-2"/>
    <n v="0.03"/>
    <d v="2018-10-16T00:00:00"/>
    <d v="2018-06-04T00:00:00"/>
    <x v="6"/>
  </r>
  <r>
    <x v="3251"/>
    <s v="PS3"/>
    <x v="13"/>
    <x v="1"/>
    <x v="572"/>
    <x v="3"/>
    <x v="451"/>
    <x v="106"/>
    <x v="28"/>
    <n v="0.15"/>
    <n v="0.05"/>
    <d v="2013-10-29T00:00:00"/>
    <d v="2018-03-16T00:00:00"/>
    <x v="0"/>
  </r>
  <r>
    <x v="3567"/>
    <s v="Wii"/>
    <x v="13"/>
    <x v="154"/>
    <x v="718"/>
    <x v="3"/>
    <x v="451"/>
    <x v="287"/>
    <x v="28"/>
    <n v="0.51"/>
    <n v="0.02"/>
    <d v="2010-10-19T00:00:00"/>
    <d v="2021-07-12T00:00:00"/>
    <x v="5"/>
  </r>
  <r>
    <x v="3568"/>
    <s v="PS2"/>
    <x v="10"/>
    <x v="7"/>
    <x v="17"/>
    <x v="5"/>
    <x v="451"/>
    <x v="255"/>
    <x v="28"/>
    <n v="0.11"/>
    <n v="0.04"/>
    <d v="2001-01-30T00:00:00"/>
    <d v="2021-07-12T00:00:00"/>
    <x v="10"/>
  </r>
  <r>
    <x v="3569"/>
    <s v="SAT"/>
    <x v="12"/>
    <x v="147"/>
    <x v="34"/>
    <x v="17"/>
    <x v="451"/>
    <x v="236"/>
    <x v="13"/>
    <n v="0.51"/>
    <n v="0"/>
    <d v="1996-11-30T00:00:00"/>
    <d v="2021-07-12T00:00:00"/>
    <x v="18"/>
  </r>
  <r>
    <x v="1533"/>
    <s v="PS2"/>
    <x v="12"/>
    <x v="31"/>
    <x v="66"/>
    <x v="20"/>
    <x v="451"/>
    <x v="255"/>
    <x v="28"/>
    <n v="0.11"/>
    <n v="0.04"/>
    <d v="2005-03-21T00:00:00"/>
    <d v="2021-07-12T00:00:00"/>
    <x v="14"/>
  </r>
  <r>
    <x v="1453"/>
    <s v="PS4"/>
    <x v="7"/>
    <x v="7"/>
    <x v="62"/>
    <x v="3"/>
    <x v="451"/>
    <x v="106"/>
    <x v="28"/>
    <n v="0.15"/>
    <n v="0.05"/>
    <d v="2017-10-24T00:00:00"/>
    <d v="2018-04-06T00:00:00"/>
    <x v="9"/>
  </r>
  <r>
    <x v="3570"/>
    <s v="WiiU"/>
    <x v="16"/>
    <x v="56"/>
    <x v="330"/>
    <x v="31"/>
    <x v="451"/>
    <x v="255"/>
    <x v="28"/>
    <n v="0.13"/>
    <n v="0.03"/>
    <d v="2012-11-18T00:00:00"/>
    <d v="2020-09-08T00:00:00"/>
    <x v="7"/>
  </r>
  <r>
    <x v="3571"/>
    <s v="X360"/>
    <x v="0"/>
    <x v="4"/>
    <x v="1049"/>
    <x v="49"/>
    <x v="451"/>
    <x v="307"/>
    <x v="38"/>
    <n v="0.03"/>
    <n v="0.02"/>
    <d v="2006-08-15T00:00:00"/>
    <d v="2021-07-12T00:00:00"/>
    <x v="19"/>
  </r>
  <r>
    <x v="3493"/>
    <s v="Wii"/>
    <x v="0"/>
    <x v="3"/>
    <x v="139"/>
    <x v="50"/>
    <x v="451"/>
    <x v="144"/>
    <x v="28"/>
    <n v="0.1"/>
    <n v="0.03"/>
    <d v="2010-09-28T00:00:00"/>
    <d v="2021-07-12T00:00:00"/>
    <x v="5"/>
  </r>
  <r>
    <x v="3572"/>
    <s v="NS"/>
    <x v="18"/>
    <x v="7"/>
    <x v="818"/>
    <x v="59"/>
    <x v="451"/>
    <x v="285"/>
    <x v="24"/>
    <n v="0.22"/>
    <n v="0.02"/>
    <d v="2017-10-31T00:00:00"/>
    <d v="2019-01-28T00:00:00"/>
    <x v="9"/>
  </r>
  <r>
    <x v="1939"/>
    <s v="X360"/>
    <x v="6"/>
    <x v="72"/>
    <x v="285"/>
    <x v="18"/>
    <x v="451"/>
    <x v="312"/>
    <x v="45"/>
    <n v="0.28000000000000003"/>
    <n v="0.02"/>
    <d v="2013-10-08T00:00:00"/>
    <d v="2018-05-24T00:00:00"/>
    <x v="0"/>
  </r>
  <r>
    <x v="3573"/>
    <s v="PS3"/>
    <x v="4"/>
    <x v="75"/>
    <x v="265"/>
    <x v="3"/>
    <x v="451"/>
    <x v="236"/>
    <x v="13"/>
    <n v="0.51"/>
    <n v="0.49"/>
    <d v="2012-11-29T00:00:00"/>
    <d v="2018-10-18T00:00:00"/>
    <x v="7"/>
  </r>
  <r>
    <x v="3574"/>
    <s v="SAT"/>
    <x v="4"/>
    <x v="20"/>
    <x v="594"/>
    <x v="3"/>
    <x v="451"/>
    <x v="236"/>
    <x v="13"/>
    <n v="0.51"/>
    <n v="0"/>
    <d v="1996-01-01T00:00:00"/>
    <d v="2021-07-12T00:00:00"/>
    <x v="18"/>
  </r>
  <r>
    <x v="365"/>
    <s v="PS2"/>
    <x v="5"/>
    <x v="3"/>
    <x v="57"/>
    <x v="3"/>
    <x v="451"/>
    <x v="301"/>
    <x v="28"/>
    <n v="0.01"/>
    <n v="0.27"/>
    <d v="2006-10-17T00:00:00"/>
    <d v="2021-07-12T00:00:00"/>
    <x v="19"/>
  </r>
  <r>
    <x v="3575"/>
    <s v="DS"/>
    <x v="5"/>
    <x v="3"/>
    <x v="13"/>
    <x v="3"/>
    <x v="451"/>
    <x v="255"/>
    <x v="28"/>
    <n v="0.12"/>
    <n v="0.03"/>
    <d v="2009-03-10T00:00:00"/>
    <d v="2021-07-12T00:00:00"/>
    <x v="8"/>
  </r>
  <r>
    <x v="3576"/>
    <s v="PS2"/>
    <x v="11"/>
    <x v="33"/>
    <x v="117"/>
    <x v="3"/>
    <x v="451"/>
    <x v="255"/>
    <x v="28"/>
    <n v="0.12"/>
    <n v="0.04"/>
    <d v="2006-02-28T00:00:00"/>
    <d v="2021-07-12T00:00:00"/>
    <x v="19"/>
  </r>
  <r>
    <x v="3577"/>
    <s v="DS"/>
    <x v="11"/>
    <x v="35"/>
    <x v="232"/>
    <x v="3"/>
    <x v="451"/>
    <x v="287"/>
    <x v="28"/>
    <n v="0"/>
    <n v="0.02"/>
    <d v="2009-11-10T00:00:00"/>
    <d v="2021-07-12T00:00:00"/>
    <x v="8"/>
  </r>
  <r>
    <x v="1303"/>
    <s v="X360"/>
    <x v="11"/>
    <x v="3"/>
    <x v="1050"/>
    <x v="3"/>
    <x v="451"/>
    <x v="305"/>
    <x v="28"/>
    <n v="0.03"/>
    <n v="0.02"/>
    <d v="2007-06-25T00:00:00"/>
    <d v="2021-07-12T00:00:00"/>
    <x v="13"/>
  </r>
  <r>
    <x v="3578"/>
    <s v="PSP"/>
    <x v="12"/>
    <x v="8"/>
    <x v="511"/>
    <x v="3"/>
    <x v="451"/>
    <x v="151"/>
    <x v="28"/>
    <n v="0.16"/>
    <n v="0.08"/>
    <d v="2011-10-25T00:00:00"/>
    <d v="2021-07-12T00:00:00"/>
    <x v="4"/>
  </r>
  <r>
    <x v="3579"/>
    <s v="PS2"/>
    <x v="12"/>
    <x v="61"/>
    <x v="507"/>
    <x v="3"/>
    <x v="451"/>
    <x v="236"/>
    <x v="13"/>
    <n v="0.51"/>
    <n v="0.49"/>
    <d v="2007-12-27T00:00:00"/>
    <d v="2021-07-12T00:00:00"/>
    <x v="13"/>
  </r>
  <r>
    <x v="3580"/>
    <s v="PS2"/>
    <x v="12"/>
    <x v="96"/>
    <x v="417"/>
    <x v="3"/>
    <x v="451"/>
    <x v="151"/>
    <x v="25"/>
    <n v="0.04"/>
    <n v="0.01"/>
    <d v="2003-08-13T00:00:00"/>
    <d v="2021-07-12T00:00:00"/>
    <x v="15"/>
  </r>
  <r>
    <x v="3581"/>
    <s v="DS"/>
    <x v="12"/>
    <x v="61"/>
    <x v="507"/>
    <x v="3"/>
    <x v="451"/>
    <x v="236"/>
    <x v="13"/>
    <n v="0.51"/>
    <n v="0.49"/>
    <d v="2007-03-01T00:00:00"/>
    <d v="2021-07-12T00:00:00"/>
    <x v="13"/>
  </r>
  <r>
    <x v="2091"/>
    <s v="XOne"/>
    <x v="1"/>
    <x v="146"/>
    <x v="210"/>
    <x v="3"/>
    <x v="451"/>
    <x v="299"/>
    <x v="28"/>
    <n v="0.09"/>
    <n v="0.03"/>
    <d v="2017-02-14T00:00:00"/>
    <d v="2018-05-29T00:00:00"/>
    <x v="9"/>
  </r>
  <r>
    <x v="3582"/>
    <s v="PSP"/>
    <x v="1"/>
    <x v="8"/>
    <x v="440"/>
    <x v="20"/>
    <x v="451"/>
    <x v="241"/>
    <x v="28"/>
    <n v="0.01"/>
    <n v="0.03"/>
    <d v="2006-03-14T00:00:00"/>
    <d v="2021-07-12T00:00:00"/>
    <x v="19"/>
  </r>
  <r>
    <x v="807"/>
    <s v="X360"/>
    <x v="3"/>
    <x v="33"/>
    <x v="69"/>
    <x v="3"/>
    <x v="451"/>
    <x v="306"/>
    <x v="28"/>
    <n v="0.13"/>
    <n v="0.03"/>
    <d v="2016-10-11T00:00:00"/>
    <d v="2018-04-05T00:00:00"/>
    <x v="12"/>
  </r>
  <r>
    <x v="3583"/>
    <s v="GBA"/>
    <x v="3"/>
    <x v="26"/>
    <x v="497"/>
    <x v="3"/>
    <x v="451"/>
    <x v="236"/>
    <x v="31"/>
    <n v="0.51"/>
    <n v="0.01"/>
    <d v="2003-12-04T00:00:00"/>
    <d v="2021-07-12T00:00:00"/>
    <x v="15"/>
  </r>
  <r>
    <x v="3584"/>
    <s v="DS"/>
    <x v="3"/>
    <x v="26"/>
    <x v="805"/>
    <x v="3"/>
    <x v="451"/>
    <x v="236"/>
    <x v="13"/>
    <n v="0.51"/>
    <n v="0.49"/>
    <d v="2007-12-06T00:00:00"/>
    <d v="2021-07-12T00:00:00"/>
    <x v="13"/>
  </r>
  <r>
    <x v="3585"/>
    <s v="Wii"/>
    <x v="3"/>
    <x v="7"/>
    <x v="21"/>
    <x v="37"/>
    <x v="451"/>
    <x v="305"/>
    <x v="28"/>
    <n v="0.03"/>
    <n v="0.02"/>
    <d v="2009-11-08T00:00:00"/>
    <d v="2021-07-12T00:00:00"/>
    <x v="8"/>
  </r>
  <r>
    <x v="3586"/>
    <s v="PSP"/>
    <x v="8"/>
    <x v="20"/>
    <x v="34"/>
    <x v="3"/>
    <x v="451"/>
    <x v="236"/>
    <x v="13"/>
    <n v="0.51"/>
    <n v="0.49"/>
    <d v="2005-10-20T00:00:00"/>
    <d v="2021-07-12T00:00:00"/>
    <x v="14"/>
  </r>
  <r>
    <x v="3587"/>
    <s v="PS2"/>
    <x v="8"/>
    <x v="26"/>
    <x v="33"/>
    <x v="3"/>
    <x v="451"/>
    <x v="255"/>
    <x v="28"/>
    <n v="0.12"/>
    <n v="0.04"/>
    <d v="2005-11-08T00:00:00"/>
    <d v="2021-07-12T00:00:00"/>
    <x v="14"/>
  </r>
  <r>
    <x v="3588"/>
    <s v="PSP"/>
    <x v="13"/>
    <x v="40"/>
    <x v="841"/>
    <x v="9"/>
    <x v="451"/>
    <x v="136"/>
    <x v="28"/>
    <n v="0.12"/>
    <n v="7.0000000000000007E-2"/>
    <d v="2006-11-06T00:00:00"/>
    <d v="2021-07-12T00:00:00"/>
    <x v="19"/>
  </r>
  <r>
    <x v="3589"/>
    <s v="SNES"/>
    <x v="13"/>
    <x v="69"/>
    <x v="250"/>
    <x v="3"/>
    <x v="451"/>
    <x v="236"/>
    <x v="13"/>
    <n v="0.51"/>
    <n v="0"/>
    <d v="1997-02-28T00:00:00"/>
    <d v="2021-07-12T00:00:00"/>
    <x v="20"/>
  </r>
  <r>
    <x v="3590"/>
    <s v="PS4"/>
    <x v="9"/>
    <x v="212"/>
    <x v="1051"/>
    <x v="3"/>
    <x v="451"/>
    <x v="144"/>
    <x v="20"/>
    <n v="0.05"/>
    <n v="0.05"/>
    <d v="2018-10-26T00:00:00"/>
    <d v="2018-09-12T00:00:00"/>
    <x v="6"/>
  </r>
  <r>
    <x v="3591"/>
    <s v="PS4"/>
    <x v="9"/>
    <x v="75"/>
    <x v="242"/>
    <x v="3"/>
    <x v="451"/>
    <x v="236"/>
    <x v="38"/>
    <n v="0.21"/>
    <n v="0.04"/>
    <d v="2015-10-06T00:00:00"/>
    <d v="2021-07-12T00:00:00"/>
    <x v="3"/>
  </r>
  <r>
    <x v="3592"/>
    <s v="PS2"/>
    <x v="9"/>
    <x v="31"/>
    <x v="690"/>
    <x v="3"/>
    <x v="451"/>
    <x v="255"/>
    <x v="28"/>
    <n v="0.11"/>
    <n v="0.04"/>
    <d v="2003-02-11T00:00:00"/>
    <d v="2021-07-12T00:00:00"/>
    <x v="15"/>
  </r>
  <r>
    <x v="3593"/>
    <s v="PS"/>
    <x v="9"/>
    <x v="21"/>
    <x v="36"/>
    <x v="3"/>
    <x v="451"/>
    <x v="318"/>
    <x v="15"/>
    <n v="0.05"/>
    <n v="0.02"/>
    <d v="1996-10-31T00:00:00"/>
    <d v="2021-07-12T00:00:00"/>
    <x v="18"/>
  </r>
  <r>
    <x v="3594"/>
    <s v="PS2"/>
    <x v="9"/>
    <x v="34"/>
    <x v="1052"/>
    <x v="3"/>
    <x v="451"/>
    <x v="255"/>
    <x v="28"/>
    <n v="0.11"/>
    <n v="0.04"/>
    <d v="2004-06-22T00:00:00"/>
    <d v="2021-07-12T00:00:00"/>
    <x v="16"/>
  </r>
  <r>
    <x v="2"/>
    <s v="PC"/>
    <x v="1"/>
    <x v="1"/>
    <x v="1"/>
    <x v="3"/>
    <x v="451"/>
    <x v="236"/>
    <x v="28"/>
    <n v="0.28000000000000003"/>
    <n v="0.02"/>
    <d v="2015-11-06T00:00:00"/>
    <d v="2018-01-14T00:00:00"/>
    <x v="3"/>
  </r>
  <r>
    <x v="3595"/>
    <s v="PS3"/>
    <x v="1"/>
    <x v="8"/>
    <x v="1053"/>
    <x v="3"/>
    <x v="451"/>
    <x v="299"/>
    <x v="41"/>
    <n v="0.05"/>
    <n v="0.03"/>
    <d v="2012-05-08T00:00:00"/>
    <d v="2018-04-02T00:00:00"/>
    <x v="7"/>
  </r>
  <r>
    <x v="346"/>
    <s v="X360"/>
    <x v="1"/>
    <x v="3"/>
    <x v="12"/>
    <x v="3"/>
    <x v="451"/>
    <x v="299"/>
    <x v="28"/>
    <n v="0.09"/>
    <n v="0.03"/>
    <d v="2015-03-17T00:00:00"/>
    <d v="2018-04-11T00:00:00"/>
    <x v="3"/>
  </r>
  <r>
    <x v="89"/>
    <s v="PC"/>
    <x v="1"/>
    <x v="7"/>
    <x v="21"/>
    <x v="3"/>
    <x v="451"/>
    <x v="299"/>
    <x v="28"/>
    <n v="0.09"/>
    <n v="0.03"/>
    <d v="2015-12-01T00:00:00"/>
    <d v="2018-01-09T00:00:00"/>
    <x v="3"/>
  </r>
  <r>
    <x v="3596"/>
    <s v="XOne"/>
    <x v="9"/>
    <x v="80"/>
    <x v="660"/>
    <x v="3"/>
    <x v="451"/>
    <x v="241"/>
    <x v="28"/>
    <n v="0.01"/>
    <n v="0.03"/>
    <d v="2018-10-19T00:00:00"/>
    <d v="2018-11-07T00:00:00"/>
    <x v="6"/>
  </r>
  <r>
    <x v="2823"/>
    <s v="N64"/>
    <x v="1"/>
    <x v="1"/>
    <x v="721"/>
    <x v="3"/>
    <x v="451"/>
    <x v="305"/>
    <x v="28"/>
    <n v="0.06"/>
    <n v="0"/>
    <d v="1999-06-30T00:00:00"/>
    <d v="2021-07-12T00:00:00"/>
    <x v="17"/>
  </r>
  <r>
    <x v="3597"/>
    <s v="SNES"/>
    <x v="4"/>
    <x v="69"/>
    <x v="1054"/>
    <x v="3"/>
    <x v="451"/>
    <x v="236"/>
    <x v="13"/>
    <n v="0.51"/>
    <n v="0.49"/>
    <d v="1994-12-22T00:00:00"/>
    <d v="2021-07-12T00:00:00"/>
    <x v="24"/>
  </r>
  <r>
    <x v="3598"/>
    <s v="PS2"/>
    <x v="4"/>
    <x v="94"/>
    <x v="161"/>
    <x v="3"/>
    <x v="451"/>
    <x v="106"/>
    <x v="23"/>
    <n v="7.0000000000000007E-2"/>
    <n v="0.03"/>
    <d v="2000-10-24T00:00:00"/>
    <d v="2021-07-12T00:00:00"/>
    <x v="21"/>
  </r>
  <r>
    <x v="3599"/>
    <s v="XOne"/>
    <x v="4"/>
    <x v="16"/>
    <x v="29"/>
    <x v="3"/>
    <x v="451"/>
    <x v="307"/>
    <x v="28"/>
    <n v="7.0000000000000007E-2"/>
    <n v="0.03"/>
    <d v="2015-03-17T00:00:00"/>
    <d v="2018-01-21T00:00:00"/>
    <x v="3"/>
  </r>
  <r>
    <x v="3600"/>
    <s v="X360"/>
    <x v="4"/>
    <x v="53"/>
    <x v="1055"/>
    <x v="24"/>
    <x v="451"/>
    <x v="242"/>
    <x v="8"/>
    <n v="7.0000000000000007E-2"/>
    <n v="0.02"/>
    <d v="2009-10-13T00:00:00"/>
    <d v="2021-07-12T00:00:00"/>
    <x v="8"/>
  </r>
  <r>
    <x v="3601"/>
    <s v="GBA"/>
    <x v="6"/>
    <x v="76"/>
    <x v="1056"/>
    <x v="3"/>
    <x v="451"/>
    <x v="243"/>
    <x v="28"/>
    <n v="0.08"/>
    <n v="0.01"/>
    <d v="2002-03-19T00:00:00"/>
    <d v="2021-07-12T00:00:00"/>
    <x v="2"/>
  </r>
  <r>
    <x v="3602"/>
    <s v="GBA"/>
    <x v="6"/>
    <x v="31"/>
    <x v="1057"/>
    <x v="47"/>
    <x v="451"/>
    <x v="313"/>
    <x v="28"/>
    <n v="0.08"/>
    <n v="0.01"/>
    <d v="2003-04-09T00:00:00"/>
    <d v="2021-07-12T00:00:00"/>
    <x v="15"/>
  </r>
  <r>
    <x v="3603"/>
    <s v="Wii"/>
    <x v="6"/>
    <x v="17"/>
    <x v="1058"/>
    <x v="3"/>
    <x v="451"/>
    <x v="287"/>
    <x v="28"/>
    <n v="0"/>
    <n v="0.02"/>
    <d v="2008-06-17T00:00:00"/>
    <d v="2021-07-12T00:00:00"/>
    <x v="11"/>
  </r>
  <r>
    <x v="3604"/>
    <s v="SAT"/>
    <x v="1"/>
    <x v="20"/>
    <x v="178"/>
    <x v="3"/>
    <x v="451"/>
    <x v="236"/>
    <x v="13"/>
    <n v="0.51"/>
    <n v="0.49"/>
    <d v="1996-11-30T00:00:00"/>
    <d v="2021-07-12T00:00:00"/>
    <x v="18"/>
  </r>
  <r>
    <x v="3605"/>
    <s v="SNES"/>
    <x v="4"/>
    <x v="69"/>
    <x v="250"/>
    <x v="3"/>
    <x v="451"/>
    <x v="236"/>
    <x v="13"/>
    <n v="0.51"/>
    <n v="0"/>
    <d v="1995-12-22T00:00:00"/>
    <d v="2021-07-12T00:00:00"/>
    <x v="26"/>
  </r>
  <r>
    <x v="3606"/>
    <s v="Wii"/>
    <x v="8"/>
    <x v="7"/>
    <x v="17"/>
    <x v="3"/>
    <x v="451"/>
    <x v="292"/>
    <x v="28"/>
    <n v="0.04"/>
    <n v="0.03"/>
    <d v="2011-07-19T00:00:00"/>
    <d v="2021-07-12T00:00:00"/>
    <x v="4"/>
  </r>
  <r>
    <x v="3607"/>
    <s v="DS"/>
    <x v="8"/>
    <x v="1"/>
    <x v="553"/>
    <x v="3"/>
    <x v="451"/>
    <x v="241"/>
    <x v="28"/>
    <n v="0.02"/>
    <n v="0.02"/>
    <d v="2011-04-12T00:00:00"/>
    <d v="2021-07-12T00:00:00"/>
    <x v="4"/>
  </r>
  <r>
    <x v="3608"/>
    <s v="PS4"/>
    <x v="8"/>
    <x v="114"/>
    <x v="132"/>
    <x v="3"/>
    <x v="451"/>
    <x v="242"/>
    <x v="41"/>
    <n v="0.09"/>
    <n v="0.05"/>
    <d v="2014-10-21T00:00:00"/>
    <d v="2021-07-12T00:00:00"/>
    <x v="1"/>
  </r>
  <r>
    <x v="1511"/>
    <s v="GC"/>
    <x v="6"/>
    <x v="34"/>
    <x v="104"/>
    <x v="30"/>
    <x v="451"/>
    <x v="292"/>
    <x v="28"/>
    <n v="0.06"/>
    <n v="0.01"/>
    <d v="2002-04-29T00:00:00"/>
    <d v="2021-07-12T00:00:00"/>
    <x v="2"/>
  </r>
  <r>
    <x v="3609"/>
    <s v="Wii"/>
    <x v="8"/>
    <x v="53"/>
    <x v="484"/>
    <x v="3"/>
    <x v="451"/>
    <x v="236"/>
    <x v="13"/>
    <n v="0.51"/>
    <n v="0.49"/>
    <d v="2010-12-02T00:00:00"/>
    <d v="2021-07-12T00:00:00"/>
    <x v="5"/>
  </r>
  <r>
    <x v="3610"/>
    <s v="PS4"/>
    <x v="10"/>
    <x v="213"/>
    <x v="1059"/>
    <x v="3"/>
    <x v="452"/>
    <x v="212"/>
    <x v="28"/>
    <n v="0.16"/>
    <n v="0.05"/>
    <d v="2018-01-01T00:00:00"/>
    <d v="2018-05-31T00:00:00"/>
    <x v="6"/>
  </r>
  <r>
    <x v="3506"/>
    <s v="Wii"/>
    <x v="10"/>
    <x v="1"/>
    <x v="1060"/>
    <x v="3"/>
    <x v="452"/>
    <x v="299"/>
    <x v="28"/>
    <n v="0.09"/>
    <n v="0.03"/>
    <d v="2010-05-18T00:00:00"/>
    <d v="2021-07-12T00:00:00"/>
    <x v="5"/>
  </r>
  <r>
    <x v="125"/>
    <s v="PS2"/>
    <x v="10"/>
    <x v="8"/>
    <x v="64"/>
    <x v="3"/>
    <x v="452"/>
    <x v="242"/>
    <x v="41"/>
    <n v="0.1"/>
    <n v="0.03"/>
    <d v="2008-03-11T00:00:00"/>
    <d v="2021-07-12T00:00:00"/>
    <x v="11"/>
  </r>
  <r>
    <x v="3611"/>
    <s v="PS2"/>
    <x v="10"/>
    <x v="21"/>
    <x v="36"/>
    <x v="3"/>
    <x v="452"/>
    <x v="306"/>
    <x v="28"/>
    <n v="0.11"/>
    <n v="0.04"/>
    <d v="2004-12-07T00:00:00"/>
    <d v="2021-07-12T00:00:00"/>
    <x v="16"/>
  </r>
  <r>
    <x v="3612"/>
    <s v="3DS"/>
    <x v="10"/>
    <x v="20"/>
    <x v="579"/>
    <x v="54"/>
    <x v="452"/>
    <x v="316"/>
    <x v="28"/>
    <n v="0.09"/>
    <n v="0.03"/>
    <d v="2014-11-11T00:00:00"/>
    <d v="2018-10-18T00:00:00"/>
    <x v="1"/>
  </r>
  <r>
    <x v="3613"/>
    <s v="SNES"/>
    <x v="8"/>
    <x v="116"/>
    <x v="1061"/>
    <x v="3"/>
    <x v="452"/>
    <x v="236"/>
    <x v="31"/>
    <n v="0.51"/>
    <n v="0"/>
    <d v="1994-02-26T00:00:00"/>
    <d v="2021-07-12T00:00:00"/>
    <x v="24"/>
  </r>
  <r>
    <x v="3614"/>
    <s v="Wii"/>
    <x v="8"/>
    <x v="26"/>
    <x v="1062"/>
    <x v="3"/>
    <x v="452"/>
    <x v="292"/>
    <x v="28"/>
    <n v="0.04"/>
    <n v="0.02"/>
    <d v="2011-11-22T00:00:00"/>
    <d v="2021-07-12T00:00:00"/>
    <x v="4"/>
  </r>
  <r>
    <x v="3615"/>
    <s v="PS"/>
    <x v="8"/>
    <x v="11"/>
    <x v="24"/>
    <x v="3"/>
    <x v="452"/>
    <x v="302"/>
    <x v="7"/>
    <n v="0.02"/>
    <n v="0.02"/>
    <d v="1996-09-30T00:00:00"/>
    <d v="2021-07-12T00:00:00"/>
    <x v="18"/>
  </r>
  <r>
    <x v="3616"/>
    <s v="X360"/>
    <x v="8"/>
    <x v="26"/>
    <x v="1063"/>
    <x v="41"/>
    <x v="452"/>
    <x v="241"/>
    <x v="28"/>
    <n v="0"/>
    <n v="0.02"/>
    <d v="2008-10-15T00:00:00"/>
    <d v="2021-07-12T00:00:00"/>
    <x v="11"/>
  </r>
  <r>
    <x v="2957"/>
    <s v="DS"/>
    <x v="8"/>
    <x v="14"/>
    <x v="302"/>
    <x v="3"/>
    <x v="452"/>
    <x v="241"/>
    <x v="28"/>
    <n v="0.51"/>
    <n v="0.02"/>
    <d v="2010-10-20T00:00:00"/>
    <d v="2021-07-12T00:00:00"/>
    <x v="5"/>
  </r>
  <r>
    <x v="3617"/>
    <s v="X360"/>
    <x v="8"/>
    <x v="7"/>
    <x v="17"/>
    <x v="3"/>
    <x v="452"/>
    <x v="255"/>
    <x v="28"/>
    <n v="0.11"/>
    <n v="0.03"/>
    <d v="2011-11-08T00:00:00"/>
    <d v="2021-07-12T00:00:00"/>
    <x v="4"/>
  </r>
  <r>
    <x v="730"/>
    <s v="WiiU"/>
    <x v="2"/>
    <x v="32"/>
    <x v="294"/>
    <x v="3"/>
    <x v="452"/>
    <x v="136"/>
    <x v="30"/>
    <n v="0.13"/>
    <n v="0.02"/>
    <d v="2016-06-28T00:00:00"/>
    <d v="2018-03-31T00:00:00"/>
    <x v="12"/>
  </r>
  <r>
    <x v="117"/>
    <s v="WiiU"/>
    <x v="2"/>
    <x v="7"/>
    <x v="21"/>
    <x v="20"/>
    <x v="452"/>
    <x v="316"/>
    <x v="28"/>
    <n v="0.1"/>
    <n v="0.03"/>
    <d v="2013-10-29T00:00:00"/>
    <d v="2018-03-14T00:00:00"/>
    <x v="0"/>
  </r>
  <r>
    <x v="2939"/>
    <s v="PS3"/>
    <x v="2"/>
    <x v="75"/>
    <x v="546"/>
    <x v="3"/>
    <x v="452"/>
    <x v="212"/>
    <x v="3"/>
    <n v="0.1"/>
    <n v="0.04"/>
    <d v="2014-07-08T00:00:00"/>
    <d v="2018-10-19T00:00:00"/>
    <x v="1"/>
  </r>
  <r>
    <x v="1740"/>
    <s v="X360"/>
    <x v="3"/>
    <x v="2"/>
    <x v="7"/>
    <x v="42"/>
    <x v="452"/>
    <x v="287"/>
    <x v="28"/>
    <n v="0"/>
    <n v="0.02"/>
    <d v="2005-11-16T00:00:00"/>
    <d v="2021-07-12T00:00:00"/>
    <x v="14"/>
  </r>
  <r>
    <x v="3618"/>
    <s v="SAT"/>
    <x v="3"/>
    <x v="20"/>
    <x v="34"/>
    <x v="3"/>
    <x v="452"/>
    <x v="236"/>
    <x v="31"/>
    <n v="0.51"/>
    <n v="0"/>
    <d v="1996-03-22T00:00:00"/>
    <d v="2021-07-12T00:00:00"/>
    <x v="18"/>
  </r>
  <r>
    <x v="2664"/>
    <s v="XOne"/>
    <x v="3"/>
    <x v="2"/>
    <x v="7"/>
    <x v="3"/>
    <x v="452"/>
    <x v="241"/>
    <x v="28"/>
    <n v="0.51"/>
    <n v="0.03"/>
    <d v="2018-09-14T00:00:00"/>
    <d v="2018-06-23T00:00:00"/>
    <x v="6"/>
  </r>
  <r>
    <x v="3619"/>
    <s v="DS"/>
    <x v="3"/>
    <x v="26"/>
    <x v="805"/>
    <x v="3"/>
    <x v="452"/>
    <x v="236"/>
    <x v="31"/>
    <n v="0.51"/>
    <n v="0.49"/>
    <d v="2008-12-18T00:00:00"/>
    <d v="2021-07-12T00:00:00"/>
    <x v="11"/>
  </r>
  <r>
    <x v="3620"/>
    <s v="XB"/>
    <x v="3"/>
    <x v="4"/>
    <x v="488"/>
    <x v="3"/>
    <x v="452"/>
    <x v="313"/>
    <x v="28"/>
    <n v="0.06"/>
    <n v="0.01"/>
    <d v="2003-11-11T00:00:00"/>
    <d v="2021-07-12T00:00:00"/>
    <x v="15"/>
  </r>
  <r>
    <x v="3621"/>
    <s v="PS"/>
    <x v="3"/>
    <x v="2"/>
    <x v="1064"/>
    <x v="3"/>
    <x v="452"/>
    <x v="144"/>
    <x v="28"/>
    <n v="0.11"/>
    <n v="0.02"/>
    <d v="1996-09-30T00:00:00"/>
    <d v="2021-07-12T00:00:00"/>
    <x v="18"/>
  </r>
  <r>
    <x v="3622"/>
    <s v="N64"/>
    <x v="9"/>
    <x v="103"/>
    <x v="610"/>
    <x v="3"/>
    <x v="452"/>
    <x v="292"/>
    <x v="28"/>
    <n v="0.06"/>
    <n v="0"/>
    <d v="1999-11-30T00:00:00"/>
    <d v="2021-07-12T00:00:00"/>
    <x v="17"/>
  </r>
  <r>
    <x v="3623"/>
    <s v="3DS"/>
    <x v="9"/>
    <x v="75"/>
    <x v="467"/>
    <x v="3"/>
    <x v="452"/>
    <x v="236"/>
    <x v="31"/>
    <n v="0.51"/>
    <n v="0.49"/>
    <d v="2013-02-28T00:00:00"/>
    <d v="2018-02-03T00:00:00"/>
    <x v="0"/>
  </r>
  <r>
    <x v="3624"/>
    <s v="PS2"/>
    <x v="4"/>
    <x v="16"/>
    <x v="29"/>
    <x v="3"/>
    <x v="452"/>
    <x v="236"/>
    <x v="31"/>
    <n v="0.51"/>
    <n v="0.49"/>
    <d v="2004-02-19T00:00:00"/>
    <d v="2021-07-12T00:00:00"/>
    <x v="16"/>
  </r>
  <r>
    <x v="3625"/>
    <s v="3DS"/>
    <x v="4"/>
    <x v="56"/>
    <x v="789"/>
    <x v="4"/>
    <x v="452"/>
    <x v="242"/>
    <x v="38"/>
    <n v="0.08"/>
    <n v="0.02"/>
    <d v="2017-06-23T00:00:00"/>
    <d v="2018-01-14T00:00:00"/>
    <x v="9"/>
  </r>
  <r>
    <x v="3626"/>
    <s v="PS2"/>
    <x v="4"/>
    <x v="7"/>
    <x v="699"/>
    <x v="34"/>
    <x v="452"/>
    <x v="306"/>
    <x v="28"/>
    <n v="0.11"/>
    <n v="0.04"/>
    <d v="2002-01-28T00:00:00"/>
    <d v="2021-07-12T00:00:00"/>
    <x v="2"/>
  </r>
  <r>
    <x v="3627"/>
    <s v="GC"/>
    <x v="9"/>
    <x v="71"/>
    <x v="546"/>
    <x v="3"/>
    <x v="452"/>
    <x v="236"/>
    <x v="34"/>
    <n v="0.51"/>
    <n v="0.01"/>
    <d v="2002-11-01T00:00:00"/>
    <d v="2021-07-12T00:00:00"/>
    <x v="2"/>
  </r>
  <r>
    <x v="3628"/>
    <s v="N64"/>
    <x v="9"/>
    <x v="38"/>
    <x v="76"/>
    <x v="3"/>
    <x v="452"/>
    <x v="292"/>
    <x v="28"/>
    <n v="0.06"/>
    <n v="0"/>
    <d v="1997-05-21T00:00:00"/>
    <d v="2021-07-12T00:00:00"/>
    <x v="20"/>
  </r>
  <r>
    <x v="3629"/>
    <s v="Wii"/>
    <x v="9"/>
    <x v="22"/>
    <x v="481"/>
    <x v="3"/>
    <x v="452"/>
    <x v="305"/>
    <x v="28"/>
    <n v="0.03"/>
    <n v="0.02"/>
    <d v="2006-11-15T00:00:00"/>
    <d v="2021-07-12T00:00:00"/>
    <x v="19"/>
  </r>
  <r>
    <x v="3630"/>
    <s v="PS4"/>
    <x v="4"/>
    <x v="75"/>
    <x v="467"/>
    <x v="3"/>
    <x v="452"/>
    <x v="262"/>
    <x v="5"/>
    <n v="0.03"/>
    <n v="0.03"/>
    <d v="2018-02-23T00:00:00"/>
    <d v="2018-02-23T00:00:00"/>
    <x v="6"/>
  </r>
  <r>
    <x v="1767"/>
    <s v="X360"/>
    <x v="4"/>
    <x v="16"/>
    <x v="625"/>
    <x v="50"/>
    <x v="452"/>
    <x v="242"/>
    <x v="20"/>
    <n v="0.1"/>
    <n v="0.02"/>
    <d v="2010-04-27T00:00:00"/>
    <d v="2021-07-12T00:00:00"/>
    <x v="5"/>
  </r>
  <r>
    <x v="3631"/>
    <s v="PS2"/>
    <x v="4"/>
    <x v="141"/>
    <x v="770"/>
    <x v="38"/>
    <x v="452"/>
    <x v="306"/>
    <x v="28"/>
    <n v="0.11"/>
    <n v="0.04"/>
    <d v="2007-05-29T00:00:00"/>
    <d v="2021-07-12T00:00:00"/>
    <x v="13"/>
  </r>
  <r>
    <x v="1953"/>
    <s v="GC"/>
    <x v="4"/>
    <x v="3"/>
    <x v="13"/>
    <x v="18"/>
    <x v="452"/>
    <x v="243"/>
    <x v="28"/>
    <n v="0.06"/>
    <n v="0.01"/>
    <d v="2004-11-02T00:00:00"/>
    <d v="2021-07-12T00:00:00"/>
    <x v="16"/>
  </r>
  <r>
    <x v="3632"/>
    <s v="PS2"/>
    <x v="4"/>
    <x v="141"/>
    <x v="445"/>
    <x v="6"/>
    <x v="452"/>
    <x v="318"/>
    <x v="15"/>
    <n v="0.05"/>
    <n v="0.02"/>
    <d v="2010-03-30T00:00:00"/>
    <d v="2021-07-12T00:00:00"/>
    <x v="5"/>
  </r>
  <r>
    <x v="3633"/>
    <s v="PS2"/>
    <x v="5"/>
    <x v="7"/>
    <x v="1065"/>
    <x v="3"/>
    <x v="452"/>
    <x v="306"/>
    <x v="28"/>
    <n v="0.11"/>
    <n v="0.04"/>
    <d v="2005-09-28T00:00:00"/>
    <d v="2021-07-12T00:00:00"/>
    <x v="14"/>
  </r>
  <r>
    <x v="3634"/>
    <s v="NS"/>
    <x v="5"/>
    <x v="214"/>
    <x v="1066"/>
    <x v="8"/>
    <x v="452"/>
    <x v="316"/>
    <x v="24"/>
    <n v="0.09"/>
    <n v="0.03"/>
    <d v="2018-08-07T00:00:00"/>
    <d v="2018-06-14T00:00:00"/>
    <x v="6"/>
  </r>
  <r>
    <x v="678"/>
    <s v="PC"/>
    <x v="5"/>
    <x v="3"/>
    <x v="57"/>
    <x v="13"/>
    <x v="452"/>
    <x v="301"/>
    <x v="28"/>
    <n v="0.24"/>
    <n v="0.03"/>
    <d v="2004-09-14T00:00:00"/>
    <d v="2021-07-12T00:00:00"/>
    <x v="16"/>
  </r>
  <r>
    <x v="3635"/>
    <s v="PS"/>
    <x v="5"/>
    <x v="26"/>
    <x v="54"/>
    <x v="3"/>
    <x v="452"/>
    <x v="236"/>
    <x v="26"/>
    <n v="0.51"/>
    <n v="0.02"/>
    <d v="1999-09-09T00:00:00"/>
    <d v="2021-07-12T00:00:00"/>
    <x v="17"/>
  </r>
  <r>
    <x v="3636"/>
    <s v="X360"/>
    <x v="4"/>
    <x v="5"/>
    <x v="35"/>
    <x v="3"/>
    <x v="452"/>
    <x v="319"/>
    <x v="28"/>
    <n v="0.08"/>
    <n v="0.03"/>
    <d v="2012-10-09T00:00:00"/>
    <d v="2018-08-12T00:00:00"/>
    <x v="7"/>
  </r>
  <r>
    <x v="3637"/>
    <s v="SAT"/>
    <x v="4"/>
    <x v="20"/>
    <x v="807"/>
    <x v="3"/>
    <x v="452"/>
    <x v="236"/>
    <x v="31"/>
    <n v="0.51"/>
    <n v="0.49"/>
    <d v="1996-01-25T00:00:00"/>
    <d v="2021-07-12T00:00:00"/>
    <x v="18"/>
  </r>
  <r>
    <x v="3638"/>
    <s v="DS"/>
    <x v="4"/>
    <x v="56"/>
    <x v="634"/>
    <x v="31"/>
    <x v="452"/>
    <x v="319"/>
    <x v="10"/>
    <n v="0.51"/>
    <n v="0.02"/>
    <d v="2010-01-18T00:00:00"/>
    <d v="2021-07-12T00:00:00"/>
    <x v="5"/>
  </r>
  <r>
    <x v="1790"/>
    <s v="PSP"/>
    <x v="4"/>
    <x v="1"/>
    <x v="40"/>
    <x v="20"/>
    <x v="452"/>
    <x v="278"/>
    <x v="28"/>
    <n v="0.01"/>
    <n v="0.02"/>
    <d v="2005-10-18T00:00:00"/>
    <d v="2021-07-12T00:00:00"/>
    <x v="14"/>
  </r>
  <r>
    <x v="3639"/>
    <s v="DS"/>
    <x v="5"/>
    <x v="7"/>
    <x v="1067"/>
    <x v="3"/>
    <x v="452"/>
    <x v="287"/>
    <x v="28"/>
    <n v="0.51"/>
    <n v="0.02"/>
    <d v="2020-12-31T00:00:00"/>
    <d v="2021-07-12T00:00:00"/>
    <x v="39"/>
  </r>
  <r>
    <x v="3640"/>
    <s v="Wii"/>
    <x v="5"/>
    <x v="134"/>
    <x v="935"/>
    <x v="3"/>
    <x v="452"/>
    <x v="287"/>
    <x v="28"/>
    <n v="0.51"/>
    <n v="0.02"/>
    <d v="2008-03-21T00:00:00"/>
    <d v="2021-07-12T00:00:00"/>
    <x v="11"/>
  </r>
  <r>
    <x v="3641"/>
    <s v="Wii"/>
    <x v="5"/>
    <x v="82"/>
    <x v="512"/>
    <x v="49"/>
    <x v="452"/>
    <x v="292"/>
    <x v="28"/>
    <n v="0.04"/>
    <n v="0.02"/>
    <d v="2009-08-25T00:00:00"/>
    <d v="2021-07-12T00:00:00"/>
    <x v="8"/>
  </r>
  <r>
    <x v="3642"/>
    <s v="PSP"/>
    <x v="5"/>
    <x v="53"/>
    <x v="545"/>
    <x v="28"/>
    <x v="452"/>
    <x v="285"/>
    <x v="15"/>
    <n v="0.05"/>
    <n v="0.03"/>
    <d v="2010-08-31T00:00:00"/>
    <d v="2021-07-12T00:00:00"/>
    <x v="5"/>
  </r>
  <r>
    <x v="3643"/>
    <s v="DS"/>
    <x v="5"/>
    <x v="134"/>
    <x v="302"/>
    <x v="3"/>
    <x v="452"/>
    <x v="292"/>
    <x v="28"/>
    <n v="0.04"/>
    <n v="0.02"/>
    <d v="2007-11-20T00:00:00"/>
    <d v="2021-07-12T00:00:00"/>
    <x v="13"/>
  </r>
  <r>
    <x v="3644"/>
    <s v="Wii"/>
    <x v="5"/>
    <x v="66"/>
    <x v="130"/>
    <x v="15"/>
    <x v="452"/>
    <x v="243"/>
    <x v="24"/>
    <n v="0.04"/>
    <n v="0.02"/>
    <d v="2007-11-20T00:00:00"/>
    <d v="2021-07-12T00:00:00"/>
    <x v="13"/>
  </r>
  <r>
    <x v="3645"/>
    <s v="PSV"/>
    <x v="4"/>
    <x v="141"/>
    <x v="664"/>
    <x v="3"/>
    <x v="452"/>
    <x v="262"/>
    <x v="8"/>
    <n v="0.06"/>
    <n v="0.04"/>
    <d v="2012-04-17T00:00:00"/>
    <d v="2021-07-12T00:00:00"/>
    <x v="7"/>
  </r>
  <r>
    <x v="3646"/>
    <s v="SNES"/>
    <x v="4"/>
    <x v="215"/>
    <x v="132"/>
    <x v="3"/>
    <x v="452"/>
    <x v="236"/>
    <x v="31"/>
    <n v="0.51"/>
    <n v="0"/>
    <d v="1991-12-21T00:00:00"/>
    <d v="2021-07-12T00:00:00"/>
    <x v="36"/>
  </r>
  <r>
    <x v="3647"/>
    <s v="PS"/>
    <x v="12"/>
    <x v="97"/>
    <x v="790"/>
    <x v="3"/>
    <x v="452"/>
    <x v="302"/>
    <x v="46"/>
    <n v="0.02"/>
    <n v="0.02"/>
    <d v="1998-10-14T00:00:00"/>
    <d v="2021-07-12T00:00:00"/>
    <x v="25"/>
  </r>
  <r>
    <x v="3648"/>
    <s v="Wii"/>
    <x v="8"/>
    <x v="14"/>
    <x v="302"/>
    <x v="3"/>
    <x v="452"/>
    <x v="287"/>
    <x v="28"/>
    <n v="0.51"/>
    <n v="0.02"/>
    <d v="2010-10-20T00:00:00"/>
    <d v="2021-07-12T00:00:00"/>
    <x v="5"/>
  </r>
  <r>
    <x v="3649"/>
    <s v="WiiU"/>
    <x v="8"/>
    <x v="56"/>
    <x v="218"/>
    <x v="3"/>
    <x v="452"/>
    <x v="299"/>
    <x v="35"/>
    <n v="0.51"/>
    <n v="0.02"/>
    <d v="2013-12-18T00:00:00"/>
    <d v="2018-08-28T00:00:00"/>
    <x v="0"/>
  </r>
  <r>
    <x v="3650"/>
    <s v="DS"/>
    <x v="8"/>
    <x v="13"/>
    <x v="1068"/>
    <x v="3"/>
    <x v="452"/>
    <x v="287"/>
    <x v="28"/>
    <n v="0"/>
    <n v="0.02"/>
    <d v="2009-12-01T00:00:00"/>
    <d v="2021-07-12T00:00:00"/>
    <x v="8"/>
  </r>
  <r>
    <x v="3651"/>
    <s v="PS"/>
    <x v="8"/>
    <x v="28"/>
    <x v="1069"/>
    <x v="3"/>
    <x v="452"/>
    <x v="144"/>
    <x v="28"/>
    <n v="0.11"/>
    <n v="0.02"/>
    <d v="2000-09-28T00:00:00"/>
    <d v="2021-07-12T00:00:00"/>
    <x v="21"/>
  </r>
  <r>
    <x v="3652"/>
    <s v="GBA"/>
    <x v="8"/>
    <x v="22"/>
    <x v="943"/>
    <x v="21"/>
    <x v="452"/>
    <x v="313"/>
    <x v="28"/>
    <n v="0.08"/>
    <n v="0.01"/>
    <d v="2004-06-01T00:00:00"/>
    <d v="2021-07-12T00:00:00"/>
    <x v="16"/>
  </r>
  <r>
    <x v="3653"/>
    <s v="PS"/>
    <x v="8"/>
    <x v="144"/>
    <x v="550"/>
    <x v="3"/>
    <x v="452"/>
    <x v="236"/>
    <x v="26"/>
    <n v="0.51"/>
    <n v="0.02"/>
    <d v="1996-03-22T00:00:00"/>
    <d v="2021-07-12T00:00:00"/>
    <x v="18"/>
  </r>
  <r>
    <x v="2501"/>
    <s v="PC"/>
    <x v="8"/>
    <x v="3"/>
    <x v="132"/>
    <x v="3"/>
    <x v="452"/>
    <x v="212"/>
    <x v="28"/>
    <n v="0.17"/>
    <n v="0.02"/>
    <d v="2012-11-06T00:00:00"/>
    <d v="2021-07-12T00:00:00"/>
    <x v="7"/>
  </r>
  <r>
    <x v="3654"/>
    <s v="PS2"/>
    <x v="8"/>
    <x v="76"/>
    <x v="52"/>
    <x v="3"/>
    <x v="452"/>
    <x v="306"/>
    <x v="28"/>
    <n v="0.11"/>
    <n v="0.04"/>
    <d v="2002-11-16T00:00:00"/>
    <d v="2021-07-12T00:00:00"/>
    <x v="2"/>
  </r>
  <r>
    <x v="3655"/>
    <s v="DS"/>
    <x v="8"/>
    <x v="56"/>
    <x v="597"/>
    <x v="3"/>
    <x v="452"/>
    <x v="236"/>
    <x v="31"/>
    <n v="0.51"/>
    <n v="0.49"/>
    <d v="2011-04-21T00:00:00"/>
    <d v="2018-08-28T00:00:00"/>
    <x v="4"/>
  </r>
  <r>
    <x v="2529"/>
    <s v="X360"/>
    <x v="10"/>
    <x v="1"/>
    <x v="107"/>
    <x v="3"/>
    <x v="452"/>
    <x v="306"/>
    <x v="28"/>
    <n v="0.12"/>
    <n v="0.02"/>
    <d v="2016-10-16T00:00:00"/>
    <d v="2018-03-30T00:00:00"/>
    <x v="12"/>
  </r>
  <r>
    <x v="3656"/>
    <s v="PS4"/>
    <x v="11"/>
    <x v="110"/>
    <x v="890"/>
    <x v="3"/>
    <x v="452"/>
    <x v="106"/>
    <x v="28"/>
    <n v="0.14000000000000001"/>
    <n v="0.05"/>
    <d v="2014-09-30T00:00:00"/>
    <d v="2018-04-18T00:00:00"/>
    <x v="1"/>
  </r>
  <r>
    <x v="1874"/>
    <s v="PS3"/>
    <x v="11"/>
    <x v="20"/>
    <x v="86"/>
    <x v="56"/>
    <x v="452"/>
    <x v="306"/>
    <x v="28"/>
    <n v="0.1"/>
    <n v="0.05"/>
    <d v="2007-12-04T00:00:00"/>
    <d v="2021-07-12T00:00:00"/>
    <x v="13"/>
  </r>
  <r>
    <x v="2043"/>
    <s v="XOne"/>
    <x v="2"/>
    <x v="16"/>
    <x v="170"/>
    <x v="3"/>
    <x v="452"/>
    <x v="316"/>
    <x v="28"/>
    <n v="0.09"/>
    <n v="0.03"/>
    <d v="2018-12-04T00:00:00"/>
    <d v="2018-12-19T00:00:00"/>
    <x v="6"/>
  </r>
  <r>
    <x v="3657"/>
    <s v="DS"/>
    <x v="13"/>
    <x v="14"/>
    <x v="1070"/>
    <x v="3"/>
    <x v="452"/>
    <x v="106"/>
    <x v="28"/>
    <n v="0.16"/>
    <n v="0.03"/>
    <d v="2010-12-07T00:00:00"/>
    <d v="2021-07-12T00:00:00"/>
    <x v="5"/>
  </r>
  <r>
    <x v="3658"/>
    <s v="N64"/>
    <x v="13"/>
    <x v="56"/>
    <x v="959"/>
    <x v="3"/>
    <x v="452"/>
    <x v="243"/>
    <x v="30"/>
    <n v="0.05"/>
    <n v="0"/>
    <d v="1999-07-31T00:00:00"/>
    <d v="2021-07-12T00:00:00"/>
    <x v="17"/>
  </r>
  <r>
    <x v="2087"/>
    <s v="Wii"/>
    <x v="5"/>
    <x v="64"/>
    <x v="695"/>
    <x v="3"/>
    <x v="452"/>
    <x v="241"/>
    <x v="28"/>
    <n v="0.51"/>
    <n v="0.02"/>
    <d v="2008-07-10T00:00:00"/>
    <d v="2021-07-12T00:00:00"/>
    <x v="11"/>
  </r>
  <r>
    <x v="3659"/>
    <s v="XB"/>
    <x v="4"/>
    <x v="6"/>
    <x v="1071"/>
    <x v="3"/>
    <x v="452"/>
    <x v="243"/>
    <x v="28"/>
    <n v="0.06"/>
    <n v="0.01"/>
    <d v="2003-07-01T00:00:00"/>
    <d v="2021-07-12T00:00:00"/>
    <x v="15"/>
  </r>
  <r>
    <x v="2299"/>
    <s v="PS"/>
    <x v="4"/>
    <x v="94"/>
    <x v="1014"/>
    <x v="3"/>
    <x v="452"/>
    <x v="236"/>
    <x v="31"/>
    <n v="0.51"/>
    <n v="0.49"/>
    <d v="2000-09-19T00:00:00"/>
    <d v="2021-07-12T00:00:00"/>
    <x v="21"/>
  </r>
  <r>
    <x v="3660"/>
    <s v="3DS"/>
    <x v="4"/>
    <x v="66"/>
    <x v="951"/>
    <x v="44"/>
    <x v="452"/>
    <x v="306"/>
    <x v="6"/>
    <n v="0.02"/>
    <n v="0.02"/>
    <d v="2015-10-13T00:00:00"/>
    <d v="2018-05-29T00:00:00"/>
    <x v="3"/>
  </r>
  <r>
    <x v="3661"/>
    <s v="DS"/>
    <x v="5"/>
    <x v="7"/>
    <x v="1072"/>
    <x v="3"/>
    <x v="452"/>
    <x v="287"/>
    <x v="28"/>
    <n v="0.51"/>
    <n v="0.02"/>
    <d v="2009-10-20T00:00:00"/>
    <d v="2021-07-12T00:00:00"/>
    <x v="8"/>
  </r>
  <r>
    <x v="3662"/>
    <s v="GBA"/>
    <x v="5"/>
    <x v="186"/>
    <x v="952"/>
    <x v="3"/>
    <x v="452"/>
    <x v="236"/>
    <x v="34"/>
    <n v="0.51"/>
    <n v="0.01"/>
    <d v="2003-07-18T00:00:00"/>
    <d v="2021-07-12T00:00:00"/>
    <x v="15"/>
  </r>
  <r>
    <x v="3663"/>
    <s v="PS"/>
    <x v="3"/>
    <x v="26"/>
    <x v="54"/>
    <x v="3"/>
    <x v="452"/>
    <x v="144"/>
    <x v="28"/>
    <n v="0.11"/>
    <n v="0.02"/>
    <d v="1999-11-24T00:00:00"/>
    <d v="2021-07-12T00:00:00"/>
    <x v="17"/>
  </r>
  <r>
    <x v="979"/>
    <s v="GC"/>
    <x v="3"/>
    <x v="37"/>
    <x v="7"/>
    <x v="3"/>
    <x v="452"/>
    <x v="292"/>
    <x v="28"/>
    <n v="0.06"/>
    <n v="0.01"/>
    <d v="2005-02-08T00:00:00"/>
    <d v="2021-07-12T00:00:00"/>
    <x v="14"/>
  </r>
  <r>
    <x v="3664"/>
    <s v="XB"/>
    <x v="3"/>
    <x v="216"/>
    <x v="964"/>
    <x v="3"/>
    <x v="452"/>
    <x v="243"/>
    <x v="28"/>
    <n v="0.06"/>
    <n v="0.01"/>
    <d v="2002-06-10T00:00:00"/>
    <d v="2021-07-12T00:00:00"/>
    <x v="2"/>
  </r>
  <r>
    <x v="3665"/>
    <s v="Wii"/>
    <x v="3"/>
    <x v="53"/>
    <x v="1073"/>
    <x v="3"/>
    <x v="452"/>
    <x v="106"/>
    <x v="28"/>
    <n v="0.16"/>
    <n v="0.03"/>
    <d v="2011-05-17T00:00:00"/>
    <d v="2021-07-12T00:00:00"/>
    <x v="4"/>
  </r>
  <r>
    <x v="3666"/>
    <s v="DS"/>
    <x v="12"/>
    <x v="31"/>
    <x v="232"/>
    <x v="14"/>
    <x v="452"/>
    <x v="305"/>
    <x v="28"/>
    <n v="0.03"/>
    <n v="0.02"/>
    <d v="2008-02-04T00:00:00"/>
    <d v="2021-07-12T00:00:00"/>
    <x v="11"/>
  </r>
  <r>
    <x v="3667"/>
    <s v="PS"/>
    <x v="12"/>
    <x v="71"/>
    <x v="297"/>
    <x v="3"/>
    <x v="452"/>
    <x v="236"/>
    <x v="26"/>
    <n v="0.51"/>
    <n v="0.02"/>
    <d v="1997-03-20T00:00:00"/>
    <d v="2021-07-12T00:00:00"/>
    <x v="20"/>
  </r>
  <r>
    <x v="3668"/>
    <s v="3DS"/>
    <x v="11"/>
    <x v="21"/>
    <x v="36"/>
    <x v="4"/>
    <x v="452"/>
    <x v="236"/>
    <x v="31"/>
    <n v="0.51"/>
    <n v="0.49"/>
    <d v="2016-09-30T00:00:00"/>
    <d v="2018-01-14T00:00:00"/>
    <x v="12"/>
  </r>
  <r>
    <x v="3669"/>
    <s v="PS2"/>
    <x v="11"/>
    <x v="71"/>
    <x v="507"/>
    <x v="3"/>
    <x v="452"/>
    <x v="301"/>
    <x v="37"/>
    <n v="0.02"/>
    <n v="0.01"/>
    <d v="2004-02-11T00:00:00"/>
    <d v="2021-07-12T00:00:00"/>
    <x v="16"/>
  </r>
  <r>
    <x v="1751"/>
    <s v="X360"/>
    <x v="11"/>
    <x v="31"/>
    <x v="422"/>
    <x v="42"/>
    <x v="452"/>
    <x v="307"/>
    <x v="28"/>
    <n v="7.0000000000000007E-2"/>
    <n v="0.03"/>
    <d v="2009-05-26T00:00:00"/>
    <d v="2021-07-12T00:00:00"/>
    <x v="8"/>
  </r>
  <r>
    <x v="945"/>
    <s v="X360"/>
    <x v="11"/>
    <x v="20"/>
    <x v="361"/>
    <x v="3"/>
    <x v="452"/>
    <x v="144"/>
    <x v="28"/>
    <n v="0.11"/>
    <n v="0.03"/>
    <d v="2014-10-07T00:00:00"/>
    <d v="2018-01-06T00:00:00"/>
    <x v="1"/>
  </r>
  <r>
    <x v="3670"/>
    <s v="PS3"/>
    <x v="11"/>
    <x v="53"/>
    <x v="544"/>
    <x v="28"/>
    <x v="452"/>
    <x v="212"/>
    <x v="24"/>
    <n v="0.14000000000000001"/>
    <n v="0.05"/>
    <d v="2010-11-23T00:00:00"/>
    <d v="2021-07-12T00:00:00"/>
    <x v="5"/>
  </r>
  <r>
    <x v="3671"/>
    <s v="DC"/>
    <x v="11"/>
    <x v="20"/>
    <x v="412"/>
    <x v="3"/>
    <x v="452"/>
    <x v="236"/>
    <x v="31"/>
    <n v="0.51"/>
    <n v="0.49"/>
    <d v="2002-03-21T00:00:00"/>
    <d v="2021-07-12T00:00:00"/>
    <x v="2"/>
  </r>
  <r>
    <x v="3672"/>
    <s v="PS2"/>
    <x v="1"/>
    <x v="38"/>
    <x v="184"/>
    <x v="3"/>
    <x v="452"/>
    <x v="306"/>
    <x v="28"/>
    <n v="0.11"/>
    <n v="0.04"/>
    <d v="2004-06-14T00:00:00"/>
    <d v="2021-07-12T00:00:00"/>
    <x v="16"/>
  </r>
  <r>
    <x v="3673"/>
    <s v="PS2"/>
    <x v="3"/>
    <x v="26"/>
    <x v="497"/>
    <x v="3"/>
    <x v="452"/>
    <x v="236"/>
    <x v="31"/>
    <n v="0.51"/>
    <n v="0.49"/>
    <d v="2001-08-30T00:00:00"/>
    <d v="2021-07-12T00:00:00"/>
    <x v="10"/>
  </r>
  <r>
    <x v="3674"/>
    <s v="N64"/>
    <x v="3"/>
    <x v="56"/>
    <x v="116"/>
    <x v="3"/>
    <x v="452"/>
    <x v="292"/>
    <x v="28"/>
    <n v="0.06"/>
    <n v="0"/>
    <d v="1999-05-10T00:00:00"/>
    <d v="2021-07-12T00:00:00"/>
    <x v="17"/>
  </r>
  <r>
    <x v="3675"/>
    <s v="Wii"/>
    <x v="3"/>
    <x v="30"/>
    <x v="253"/>
    <x v="49"/>
    <x v="452"/>
    <x v="241"/>
    <x v="28"/>
    <n v="0.01"/>
    <n v="0.02"/>
    <d v="2009-07-07T00:00:00"/>
    <d v="2021-07-12T00:00:00"/>
    <x v="8"/>
  </r>
  <r>
    <x v="264"/>
    <s v="XB"/>
    <x v="3"/>
    <x v="2"/>
    <x v="31"/>
    <x v="3"/>
    <x v="452"/>
    <x v="243"/>
    <x v="28"/>
    <n v="0.06"/>
    <n v="0.01"/>
    <d v="2007-08-14T00:00:00"/>
    <d v="2021-07-12T00:00:00"/>
    <x v="13"/>
  </r>
  <r>
    <x v="3676"/>
    <n v="2600"/>
    <x v="3"/>
    <x v="22"/>
    <x v="51"/>
    <x v="3"/>
    <x v="452"/>
    <x v="314"/>
    <x v="28"/>
    <n v="0.02"/>
    <n v="0"/>
    <d v="1987-01-01T00:00:00"/>
    <d v="2021-07-12T00:00:00"/>
    <x v="34"/>
  </r>
  <r>
    <x v="3677"/>
    <s v="GBA"/>
    <x v="3"/>
    <x v="26"/>
    <x v="497"/>
    <x v="3"/>
    <x v="452"/>
    <x v="236"/>
    <x v="31"/>
    <n v="0.51"/>
    <n v="0.01"/>
    <d v="2002-03-02T00:00:00"/>
    <d v="2021-07-12T00:00:00"/>
    <x v="2"/>
  </r>
  <r>
    <x v="3678"/>
    <s v="PS3"/>
    <x v="1"/>
    <x v="3"/>
    <x v="247"/>
    <x v="3"/>
    <x v="452"/>
    <x v="262"/>
    <x v="24"/>
    <n v="0.12"/>
    <n v="0.05"/>
    <d v="2013-03-26T00:00:00"/>
    <d v="2018-10-19T00:00:00"/>
    <x v="0"/>
  </r>
  <r>
    <x v="3238"/>
    <s v="X360"/>
    <x v="1"/>
    <x v="1"/>
    <x v="515"/>
    <x v="3"/>
    <x v="452"/>
    <x v="242"/>
    <x v="28"/>
    <n v="0.13"/>
    <n v="0.02"/>
    <d v="2012-10-16T00:00:00"/>
    <d v="2018-10-16T00:00:00"/>
    <x v="7"/>
  </r>
  <r>
    <x v="3679"/>
    <s v="DS"/>
    <x v="13"/>
    <x v="1"/>
    <x v="845"/>
    <x v="3"/>
    <x v="452"/>
    <x v="301"/>
    <x v="28"/>
    <n v="0.26"/>
    <n v="0.01"/>
    <d v="2007-10-16T00:00:00"/>
    <d v="2021-07-12T00:00:00"/>
    <x v="13"/>
  </r>
  <r>
    <x v="3232"/>
    <s v="Wii"/>
    <x v="13"/>
    <x v="62"/>
    <x v="642"/>
    <x v="3"/>
    <x v="452"/>
    <x v="241"/>
    <x v="28"/>
    <n v="0"/>
    <n v="0.02"/>
    <d v="2007-11-30T00:00:00"/>
    <d v="2021-07-12T00:00:00"/>
    <x v="13"/>
  </r>
  <r>
    <x v="3680"/>
    <s v="DS"/>
    <x v="13"/>
    <x v="20"/>
    <x v="126"/>
    <x v="30"/>
    <x v="452"/>
    <x v="316"/>
    <x v="23"/>
    <n v="0"/>
    <n v="0.02"/>
    <d v="2004-11-16T00:00:00"/>
    <d v="2021-07-12T00:00:00"/>
    <x v="16"/>
  </r>
  <r>
    <x v="3681"/>
    <s v="DS"/>
    <x v="13"/>
    <x v="21"/>
    <x v="1074"/>
    <x v="3"/>
    <x v="452"/>
    <x v="241"/>
    <x v="28"/>
    <n v="0"/>
    <n v="0.02"/>
    <d v="2008-11-25T00:00:00"/>
    <d v="2021-07-12T00:00:00"/>
    <x v="11"/>
  </r>
  <r>
    <x v="3682"/>
    <s v="Wii"/>
    <x v="0"/>
    <x v="21"/>
    <x v="1075"/>
    <x v="36"/>
    <x v="452"/>
    <x v="255"/>
    <x v="38"/>
    <n v="7.0000000000000007E-2"/>
    <n v="0.02"/>
    <d v="2009-02-24T00:00:00"/>
    <d v="2021-07-12T00:00:00"/>
    <x v="8"/>
  </r>
  <r>
    <x v="3683"/>
    <n v="2600"/>
    <x v="0"/>
    <x v="1"/>
    <x v="234"/>
    <x v="3"/>
    <x v="452"/>
    <x v="287"/>
    <x v="28"/>
    <n v="0.02"/>
    <n v="0"/>
    <d v="1983-12-27T00:00:00"/>
    <d v="2021-07-12T00:00:00"/>
    <x v="31"/>
  </r>
  <r>
    <x v="3684"/>
    <s v="PS3"/>
    <x v="0"/>
    <x v="3"/>
    <x v="317"/>
    <x v="3"/>
    <x v="452"/>
    <x v="278"/>
    <x v="28"/>
    <n v="0.02"/>
    <n v="0.03"/>
    <d v="2007-03-20T00:00:00"/>
    <d v="2021-07-12T00:00:00"/>
    <x v="13"/>
  </r>
  <r>
    <x v="3685"/>
    <s v="Wii"/>
    <x v="0"/>
    <x v="7"/>
    <x v="21"/>
    <x v="28"/>
    <x v="452"/>
    <x v="305"/>
    <x v="28"/>
    <n v="0.03"/>
    <n v="0.02"/>
    <d v="2007-04-03T00:00:00"/>
    <d v="2021-07-12T00:00:00"/>
    <x v="13"/>
  </r>
  <r>
    <x v="3686"/>
    <s v="GC"/>
    <x v="0"/>
    <x v="31"/>
    <x v="870"/>
    <x v="3"/>
    <x v="452"/>
    <x v="243"/>
    <x v="28"/>
    <n v="0.06"/>
    <n v="0.01"/>
    <d v="2006-10-24T00:00:00"/>
    <d v="2021-07-12T00:00:00"/>
    <x v="19"/>
  </r>
  <r>
    <x v="775"/>
    <s v="PSP"/>
    <x v="0"/>
    <x v="14"/>
    <x v="25"/>
    <x v="3"/>
    <x v="452"/>
    <x v="262"/>
    <x v="28"/>
    <n v="0.12"/>
    <n v="0.06"/>
    <d v="2011-11-11T00:00:00"/>
    <d v="2021-07-12T00:00:00"/>
    <x v="4"/>
  </r>
  <r>
    <x v="1738"/>
    <s v="Wii"/>
    <x v="0"/>
    <x v="21"/>
    <x v="36"/>
    <x v="44"/>
    <x v="452"/>
    <x v="285"/>
    <x v="42"/>
    <n v="0.02"/>
    <n v="0.01"/>
    <d v="2010-10-12T00:00:00"/>
    <d v="2021-07-12T00:00:00"/>
    <x v="5"/>
  </r>
  <r>
    <x v="3046"/>
    <s v="PSP"/>
    <x v="0"/>
    <x v="96"/>
    <x v="393"/>
    <x v="59"/>
    <x v="452"/>
    <x v="285"/>
    <x v="46"/>
    <n v="0"/>
    <n v="0.01"/>
    <d v="2009-08-25T00:00:00"/>
    <d v="2021-07-12T00:00:00"/>
    <x v="8"/>
  </r>
  <r>
    <x v="2438"/>
    <s v="X360"/>
    <x v="0"/>
    <x v="1"/>
    <x v="936"/>
    <x v="27"/>
    <x v="452"/>
    <x v="241"/>
    <x v="28"/>
    <n v="0.01"/>
    <n v="0.02"/>
    <d v="2007-10-02T00:00:00"/>
    <d v="2021-07-12T00:00:00"/>
    <x v="13"/>
  </r>
  <r>
    <x v="2604"/>
    <s v="PS2"/>
    <x v="0"/>
    <x v="62"/>
    <x v="831"/>
    <x v="3"/>
    <x v="452"/>
    <x v="262"/>
    <x v="28"/>
    <n v="0.03"/>
    <n v="0.15"/>
    <d v="2009-10-27T00:00:00"/>
    <d v="2021-07-12T00:00:00"/>
    <x v="8"/>
  </r>
  <r>
    <x v="3686"/>
    <s v="DS"/>
    <x v="0"/>
    <x v="31"/>
    <x v="293"/>
    <x v="3"/>
    <x v="452"/>
    <x v="287"/>
    <x v="28"/>
    <n v="0"/>
    <n v="0.02"/>
    <d v="2006-10-24T00:00:00"/>
    <d v="2021-07-12T00:00:00"/>
    <x v="19"/>
  </r>
  <r>
    <x v="2542"/>
    <s v="PS3"/>
    <x v="0"/>
    <x v="105"/>
    <x v="393"/>
    <x v="31"/>
    <x v="452"/>
    <x v="262"/>
    <x v="8"/>
    <n v="0.08"/>
    <n v="0.03"/>
    <d v="2010-02-16T00:00:00"/>
    <d v="2021-07-12T00:00:00"/>
    <x v="5"/>
  </r>
  <r>
    <x v="3687"/>
    <s v="PSP"/>
    <x v="0"/>
    <x v="66"/>
    <x v="481"/>
    <x v="28"/>
    <x v="452"/>
    <x v="318"/>
    <x v="42"/>
    <n v="0.51"/>
    <n v="0.01"/>
    <d v="2009-11-10T00:00:00"/>
    <d v="2021-07-12T00:00:00"/>
    <x v="8"/>
  </r>
  <r>
    <x v="3688"/>
    <s v="DS"/>
    <x v="11"/>
    <x v="56"/>
    <x v="707"/>
    <x v="42"/>
    <x v="452"/>
    <x v="255"/>
    <x v="17"/>
    <n v="0.01"/>
    <n v="0.01"/>
    <d v="2005-09-26T00:00:00"/>
    <d v="2021-07-12T00:00:00"/>
    <x v="14"/>
  </r>
  <r>
    <x v="2786"/>
    <s v="PS2"/>
    <x v="11"/>
    <x v="31"/>
    <x v="1076"/>
    <x v="3"/>
    <x v="452"/>
    <x v="306"/>
    <x v="28"/>
    <n v="0.11"/>
    <n v="0.04"/>
    <d v="2009-10-20T00:00:00"/>
    <d v="2021-07-12T00:00:00"/>
    <x v="8"/>
  </r>
  <r>
    <x v="3689"/>
    <s v="Wii"/>
    <x v="11"/>
    <x v="53"/>
    <x v="546"/>
    <x v="3"/>
    <x v="452"/>
    <x v="236"/>
    <x v="33"/>
    <n v="0.1"/>
    <n v="0.01"/>
    <d v="2009-09-25T00:00:00"/>
    <d v="2021-07-12T00:00:00"/>
    <x v="8"/>
  </r>
  <r>
    <x v="3690"/>
    <s v="DS"/>
    <x v="11"/>
    <x v="26"/>
    <x v="54"/>
    <x v="3"/>
    <x v="452"/>
    <x v="236"/>
    <x v="31"/>
    <n v="0.51"/>
    <n v="0.49"/>
    <d v="2008-12-11T00:00:00"/>
    <d v="2021-07-12T00:00:00"/>
    <x v="11"/>
  </r>
  <r>
    <x v="1062"/>
    <s v="NS"/>
    <x v="7"/>
    <x v="7"/>
    <x v="62"/>
    <x v="42"/>
    <x v="452"/>
    <x v="318"/>
    <x v="28"/>
    <n v="0.2"/>
    <n v="0.02"/>
    <d v="2017-03-03T00:00:00"/>
    <d v="2018-04-06T00:00:00"/>
    <x v="9"/>
  </r>
  <r>
    <x v="3691"/>
    <s v="Wii"/>
    <x v="7"/>
    <x v="56"/>
    <x v="17"/>
    <x v="3"/>
    <x v="452"/>
    <x v="236"/>
    <x v="31"/>
    <n v="0.51"/>
    <n v="0.49"/>
    <d v="2012-07-26T00:00:00"/>
    <d v="2018-08-30T00:00:00"/>
    <x v="7"/>
  </r>
  <r>
    <x v="3045"/>
    <s v="X360"/>
    <x v="0"/>
    <x v="17"/>
    <x v="94"/>
    <x v="3"/>
    <x v="452"/>
    <x v="136"/>
    <x v="28"/>
    <n v="0.14000000000000001"/>
    <n v="0.03"/>
    <d v="2009-09-08T00:00:00"/>
    <d v="2021-07-12T00:00:00"/>
    <x v="8"/>
  </r>
  <r>
    <x v="3692"/>
    <n v="2600"/>
    <x v="0"/>
    <x v="58"/>
    <x v="1077"/>
    <x v="3"/>
    <x v="452"/>
    <x v="287"/>
    <x v="28"/>
    <n v="0.02"/>
    <n v="0"/>
    <d v="1982-01-01T00:00:00"/>
    <d v="2021-07-12T00:00:00"/>
    <x v="30"/>
  </r>
  <r>
    <x v="3693"/>
    <s v="PS2"/>
    <x v="12"/>
    <x v="96"/>
    <x v="417"/>
    <x v="3"/>
    <x v="452"/>
    <x v="285"/>
    <x v="36"/>
    <n v="0.05"/>
    <n v="0.02"/>
    <d v="2002-09-17T00:00:00"/>
    <d v="2021-07-12T00:00:00"/>
    <x v="2"/>
  </r>
  <r>
    <x v="3694"/>
    <s v="SNES"/>
    <x v="12"/>
    <x v="96"/>
    <x v="417"/>
    <x v="3"/>
    <x v="452"/>
    <x v="236"/>
    <x v="31"/>
    <n v="0.51"/>
    <n v="0.49"/>
    <d v="1993-01-01T00:00:00"/>
    <d v="2021-07-12T00:00:00"/>
    <x v="27"/>
  </r>
  <r>
    <x v="3695"/>
    <s v="3DS"/>
    <x v="12"/>
    <x v="141"/>
    <x v="1078"/>
    <x v="3"/>
    <x v="452"/>
    <x v="296"/>
    <x v="27"/>
    <n v="0.01"/>
    <n v="0.01"/>
    <d v="2017-10-03T00:00:00"/>
    <d v="2018-04-02T00:00:00"/>
    <x v="9"/>
  </r>
  <r>
    <x v="3696"/>
    <s v="PS2"/>
    <x v="10"/>
    <x v="7"/>
    <x v="17"/>
    <x v="34"/>
    <x v="452"/>
    <x v="306"/>
    <x v="28"/>
    <n v="0.11"/>
    <n v="0.04"/>
    <d v="2003-03-17T00:00:00"/>
    <d v="2021-07-12T00:00:00"/>
    <x v="15"/>
  </r>
  <r>
    <x v="3697"/>
    <s v="PS"/>
    <x v="10"/>
    <x v="8"/>
    <x v="1079"/>
    <x v="3"/>
    <x v="452"/>
    <x v="144"/>
    <x v="28"/>
    <n v="0.11"/>
    <n v="0.02"/>
    <d v="1999-12-01T00:00:00"/>
    <d v="2021-07-12T00:00:00"/>
    <x v="17"/>
  </r>
  <r>
    <x v="1516"/>
    <s v="XOne"/>
    <x v="10"/>
    <x v="20"/>
    <x v="126"/>
    <x v="3"/>
    <x v="452"/>
    <x v="255"/>
    <x v="28"/>
    <n v="0.11"/>
    <n v="0.03"/>
    <d v="2017-11-07T00:00:00"/>
    <d v="2018-02-11T00:00:00"/>
    <x v="9"/>
  </r>
  <r>
    <x v="1748"/>
    <s v="GC"/>
    <x v="10"/>
    <x v="23"/>
    <x v="76"/>
    <x v="50"/>
    <x v="452"/>
    <x v="243"/>
    <x v="28"/>
    <n v="0.06"/>
    <n v="0.01"/>
    <d v="2004-11-03T00:00:00"/>
    <d v="2021-07-12T00:00:00"/>
    <x v="16"/>
  </r>
  <r>
    <x v="3698"/>
    <s v="GBA"/>
    <x v="10"/>
    <x v="13"/>
    <x v="1080"/>
    <x v="37"/>
    <x v="452"/>
    <x v="307"/>
    <x v="28"/>
    <n v="0.08"/>
    <n v="0.01"/>
    <d v="2001-06-10T00:00:00"/>
    <d v="2021-07-12T00:00:00"/>
    <x v="10"/>
  </r>
  <r>
    <x v="3699"/>
    <s v="PS4"/>
    <x v="0"/>
    <x v="36"/>
    <x v="92"/>
    <x v="3"/>
    <x v="452"/>
    <x v="242"/>
    <x v="41"/>
    <n v="0.08"/>
    <n v="0.04"/>
    <d v="2016-10-11T00:00:00"/>
    <d v="2018-05-29T00:00:00"/>
    <x v="12"/>
  </r>
  <r>
    <x v="3700"/>
    <s v="X360"/>
    <x v="6"/>
    <x v="2"/>
    <x v="31"/>
    <x v="3"/>
    <x v="452"/>
    <x v="241"/>
    <x v="28"/>
    <n v="0"/>
    <n v="0.02"/>
    <d v="2007-07-23T00:00:00"/>
    <d v="2021-07-12T00:00:00"/>
    <x v="13"/>
  </r>
  <r>
    <x v="3424"/>
    <s v="PS4"/>
    <x v="6"/>
    <x v="32"/>
    <x v="71"/>
    <x v="3"/>
    <x v="452"/>
    <x v="285"/>
    <x v="24"/>
    <n v="0.18"/>
    <n v="0.04"/>
    <d v="2017-06-13T00:00:00"/>
    <d v="2018-01-14T00:00:00"/>
    <x v="9"/>
  </r>
  <r>
    <x v="2229"/>
    <s v="XB"/>
    <x v="1"/>
    <x v="31"/>
    <x v="91"/>
    <x v="3"/>
    <x v="452"/>
    <x v="243"/>
    <x v="28"/>
    <n v="0.06"/>
    <n v="0.01"/>
    <d v="2005-01-17T00:00:00"/>
    <d v="2021-07-12T00:00:00"/>
    <x v="14"/>
  </r>
  <r>
    <x v="3701"/>
    <s v="X360"/>
    <x v="1"/>
    <x v="72"/>
    <x v="95"/>
    <x v="56"/>
    <x v="452"/>
    <x v="292"/>
    <x v="28"/>
    <n v="0.04"/>
    <n v="0.02"/>
    <d v="2008-02-26T00:00:00"/>
    <d v="2021-07-12T00:00:00"/>
    <x v="11"/>
  </r>
  <r>
    <x v="3702"/>
    <s v="PS"/>
    <x v="6"/>
    <x v="63"/>
    <x v="1081"/>
    <x v="3"/>
    <x v="452"/>
    <x v="144"/>
    <x v="28"/>
    <n v="0.11"/>
    <n v="0.02"/>
    <d v="2000-11-13T00:00:00"/>
    <d v="2021-07-12T00:00:00"/>
    <x v="21"/>
  </r>
  <r>
    <x v="31"/>
    <s v="GBA"/>
    <x v="6"/>
    <x v="3"/>
    <x v="761"/>
    <x v="3"/>
    <x v="452"/>
    <x v="313"/>
    <x v="28"/>
    <n v="0.08"/>
    <n v="0.01"/>
    <d v="2003-12-18T00:00:00"/>
    <d v="2021-07-12T00:00:00"/>
    <x v="15"/>
  </r>
  <r>
    <x v="3703"/>
    <s v="PSP"/>
    <x v="6"/>
    <x v="14"/>
    <x v="919"/>
    <x v="35"/>
    <x v="452"/>
    <x v="242"/>
    <x v="28"/>
    <n v="0.11"/>
    <n v="0.06"/>
    <d v="2008-04-04T00:00:00"/>
    <d v="2021-07-12T00:00:00"/>
    <x v="11"/>
  </r>
  <r>
    <x v="3704"/>
    <s v="PS2"/>
    <x v="6"/>
    <x v="33"/>
    <x v="474"/>
    <x v="3"/>
    <x v="452"/>
    <x v="306"/>
    <x v="28"/>
    <n v="0.11"/>
    <n v="0.04"/>
    <d v="2005-04-19T00:00:00"/>
    <d v="2021-07-12T00:00:00"/>
    <x v="14"/>
  </r>
  <r>
    <x v="1575"/>
    <s v="N64"/>
    <x v="6"/>
    <x v="34"/>
    <x v="204"/>
    <x v="3"/>
    <x v="452"/>
    <x v="292"/>
    <x v="28"/>
    <n v="0.06"/>
    <n v="0"/>
    <d v="2000-02-29T00:00:00"/>
    <d v="2021-07-12T00:00:00"/>
    <x v="21"/>
  </r>
  <r>
    <x v="3705"/>
    <s v="N64"/>
    <x v="6"/>
    <x v="3"/>
    <x v="898"/>
    <x v="3"/>
    <x v="452"/>
    <x v="292"/>
    <x v="28"/>
    <n v="0.06"/>
    <n v="0"/>
    <d v="1999-11-24T00:00:00"/>
    <d v="2021-07-12T00:00:00"/>
    <x v="17"/>
  </r>
  <r>
    <x v="3706"/>
    <s v="N64"/>
    <x v="6"/>
    <x v="176"/>
    <x v="304"/>
    <x v="3"/>
    <x v="452"/>
    <x v="292"/>
    <x v="28"/>
    <n v="0.06"/>
    <n v="0"/>
    <d v="1998-11-23T00:00:00"/>
    <d v="2021-07-12T00:00:00"/>
    <x v="25"/>
  </r>
  <r>
    <x v="3707"/>
    <s v="PS3"/>
    <x v="1"/>
    <x v="16"/>
    <x v="820"/>
    <x v="3"/>
    <x v="452"/>
    <x v="212"/>
    <x v="6"/>
    <n v="7.0000000000000007E-2"/>
    <n v="0.03"/>
    <d v="2010-09-28T00:00:00"/>
    <d v="2021-07-12T00:00:00"/>
    <x v="5"/>
  </r>
  <r>
    <x v="3708"/>
    <s v="X360"/>
    <x v="1"/>
    <x v="4"/>
    <x v="443"/>
    <x v="3"/>
    <x v="452"/>
    <x v="287"/>
    <x v="28"/>
    <n v="0.51"/>
    <n v="0.02"/>
    <d v="2011-02-15T00:00:00"/>
    <d v="2021-07-12T00:00:00"/>
    <x v="4"/>
  </r>
  <r>
    <x v="3709"/>
    <s v="PS3"/>
    <x v="1"/>
    <x v="7"/>
    <x v="124"/>
    <x v="48"/>
    <x v="452"/>
    <x v="136"/>
    <x v="28"/>
    <n v="0.12"/>
    <n v="0.05"/>
    <d v="2011-07-19T00:00:00"/>
    <d v="2021-07-12T00:00:00"/>
    <x v="4"/>
  </r>
  <r>
    <x v="3710"/>
    <s v="PS2"/>
    <x v="1"/>
    <x v="96"/>
    <x v="393"/>
    <x v="3"/>
    <x v="452"/>
    <x v="306"/>
    <x v="28"/>
    <n v="0.11"/>
    <n v="0.04"/>
    <d v="2001-03-27T00:00:00"/>
    <d v="2021-07-12T00:00:00"/>
    <x v="10"/>
  </r>
  <r>
    <x v="3060"/>
    <s v="PS3"/>
    <x v="1"/>
    <x v="14"/>
    <x v="713"/>
    <x v="3"/>
    <x v="452"/>
    <x v="306"/>
    <x v="24"/>
    <n v="0.1"/>
    <n v="0.04"/>
    <d v="2009-03-24T00:00:00"/>
    <d v="2021-07-12T00:00:00"/>
    <x v="8"/>
  </r>
  <r>
    <x v="1551"/>
    <s v="XB"/>
    <x v="1"/>
    <x v="38"/>
    <x v="1082"/>
    <x v="3"/>
    <x v="452"/>
    <x v="243"/>
    <x v="28"/>
    <n v="0.06"/>
    <n v="0.01"/>
    <d v="2005-04-25T00:00:00"/>
    <d v="2021-07-12T00:00:00"/>
    <x v="14"/>
  </r>
  <r>
    <x v="3711"/>
    <s v="PS"/>
    <x v="3"/>
    <x v="8"/>
    <x v="461"/>
    <x v="3"/>
    <x v="452"/>
    <x v="144"/>
    <x v="28"/>
    <n v="0.11"/>
    <n v="0.02"/>
    <d v="1996-09-30T00:00:00"/>
    <d v="2021-07-12T00:00:00"/>
    <x v="18"/>
  </r>
  <r>
    <x v="3712"/>
    <s v="Wii"/>
    <x v="3"/>
    <x v="30"/>
    <x v="805"/>
    <x v="20"/>
    <x v="452"/>
    <x v="292"/>
    <x v="20"/>
    <n v="0.51"/>
    <n v="0.02"/>
    <d v="2007-10-03T00:00:00"/>
    <d v="2021-07-12T00:00:00"/>
    <x v="13"/>
  </r>
  <r>
    <x v="3713"/>
    <s v="PS"/>
    <x v="3"/>
    <x v="217"/>
    <x v="1083"/>
    <x v="3"/>
    <x v="452"/>
    <x v="144"/>
    <x v="28"/>
    <n v="0.11"/>
    <n v="0.02"/>
    <d v="2000-12-20T00:00:00"/>
    <d v="2021-07-12T00:00:00"/>
    <x v="21"/>
  </r>
  <r>
    <x v="3714"/>
    <s v="PS2"/>
    <x v="3"/>
    <x v="7"/>
    <x v="21"/>
    <x v="3"/>
    <x v="452"/>
    <x v="306"/>
    <x v="28"/>
    <n v="0.11"/>
    <n v="0.04"/>
    <d v="2007-05-30T00:00:00"/>
    <d v="2021-07-12T00:00:00"/>
    <x v="13"/>
  </r>
  <r>
    <x v="3715"/>
    <s v="X360"/>
    <x v="1"/>
    <x v="22"/>
    <x v="1084"/>
    <x v="25"/>
    <x v="452"/>
    <x v="144"/>
    <x v="28"/>
    <n v="0.1"/>
    <n v="0.03"/>
    <d v="2009-04-07T00:00:00"/>
    <d v="2021-07-12T00:00:00"/>
    <x v="8"/>
  </r>
  <r>
    <x v="3716"/>
    <s v="N64"/>
    <x v="1"/>
    <x v="34"/>
    <x v="78"/>
    <x v="11"/>
    <x v="452"/>
    <x v="292"/>
    <x v="28"/>
    <n v="0.06"/>
    <n v="0"/>
    <d v="1998-04-30T00:00:00"/>
    <d v="2021-07-12T00:00:00"/>
    <x v="25"/>
  </r>
  <r>
    <x v="1976"/>
    <s v="PS3"/>
    <x v="3"/>
    <x v="1"/>
    <x v="1085"/>
    <x v="3"/>
    <x v="452"/>
    <x v="299"/>
    <x v="28"/>
    <n v="0.06"/>
    <n v="0.04"/>
    <d v="2010-10-26T00:00:00"/>
    <d v="2021-07-12T00:00:00"/>
    <x v="5"/>
  </r>
  <r>
    <x v="3717"/>
    <s v="PS"/>
    <x v="3"/>
    <x v="26"/>
    <x v="497"/>
    <x v="3"/>
    <x v="452"/>
    <x v="236"/>
    <x v="26"/>
    <n v="0.51"/>
    <n v="0.02"/>
    <d v="2000-07-19T00:00:00"/>
    <d v="2021-07-12T00:00:00"/>
    <x v="21"/>
  </r>
  <r>
    <x v="3718"/>
    <s v="DS"/>
    <x v="13"/>
    <x v="20"/>
    <x v="34"/>
    <x v="3"/>
    <x v="453"/>
    <x v="236"/>
    <x v="34"/>
    <n v="0.51"/>
    <n v="0.49"/>
    <d v="2006-12-14T00:00:00"/>
    <d v="2021-07-12T00:00:00"/>
    <x v="19"/>
  </r>
  <r>
    <x v="3719"/>
    <s v="PS3"/>
    <x v="2"/>
    <x v="8"/>
    <x v="227"/>
    <x v="11"/>
    <x v="453"/>
    <x v="236"/>
    <x v="35"/>
    <n v="0.17"/>
    <n v="0.01"/>
    <d v="2008-07-24T00:00:00"/>
    <d v="2018-09-16T00:00:00"/>
    <x v="11"/>
  </r>
  <r>
    <x v="3720"/>
    <s v="PSP"/>
    <x v="10"/>
    <x v="8"/>
    <x v="494"/>
    <x v="34"/>
    <x v="453"/>
    <x v="151"/>
    <x v="33"/>
    <n v="0.04"/>
    <n v="0.02"/>
    <d v="2011-04-12T00:00:00"/>
    <d v="2021-07-12T00:00:00"/>
    <x v="4"/>
  </r>
  <r>
    <x v="3721"/>
    <s v="PS2"/>
    <x v="10"/>
    <x v="38"/>
    <x v="25"/>
    <x v="3"/>
    <x v="453"/>
    <x v="306"/>
    <x v="28"/>
    <n v="0.11"/>
    <n v="0.04"/>
    <d v="2002-11-17T00:00:00"/>
    <d v="2021-07-12T00:00:00"/>
    <x v="2"/>
  </r>
  <r>
    <x v="3722"/>
    <s v="3DS"/>
    <x v="8"/>
    <x v="20"/>
    <x v="34"/>
    <x v="15"/>
    <x v="453"/>
    <x v="318"/>
    <x v="17"/>
    <n v="7.0000000000000007E-2"/>
    <n v="0.01"/>
    <d v="2012-07-10T00:00:00"/>
    <d v="2021-07-12T00:00:00"/>
    <x v="7"/>
  </r>
  <r>
    <x v="3379"/>
    <s v="Wii"/>
    <x v="10"/>
    <x v="62"/>
    <x v="182"/>
    <x v="3"/>
    <x v="453"/>
    <x v="316"/>
    <x v="28"/>
    <n v="0.09"/>
    <n v="0.02"/>
    <d v="2010-10-05T00:00:00"/>
    <d v="2021-07-12T00:00:00"/>
    <x v="5"/>
  </r>
  <r>
    <x v="1341"/>
    <s v="GBA"/>
    <x v="10"/>
    <x v="31"/>
    <x v="160"/>
    <x v="3"/>
    <x v="453"/>
    <x v="307"/>
    <x v="28"/>
    <n v="7.0000000000000007E-2"/>
    <n v="0.01"/>
    <d v="2002-10-19T00:00:00"/>
    <d v="2021-07-12T00:00:00"/>
    <x v="2"/>
  </r>
  <r>
    <x v="3723"/>
    <s v="GBA"/>
    <x v="10"/>
    <x v="13"/>
    <x v="681"/>
    <x v="3"/>
    <x v="453"/>
    <x v="307"/>
    <x v="28"/>
    <n v="7.0000000000000007E-2"/>
    <n v="0.01"/>
    <d v="2001-06-10T00:00:00"/>
    <d v="2021-07-12T00:00:00"/>
    <x v="10"/>
  </r>
  <r>
    <x v="2529"/>
    <s v="PS3"/>
    <x v="10"/>
    <x v="1"/>
    <x v="107"/>
    <x v="3"/>
    <x v="453"/>
    <x v="315"/>
    <x v="28"/>
    <n v="0.16"/>
    <n v="0.04"/>
    <d v="2016-10-16T00:00:00"/>
    <d v="2018-03-30T00:00:00"/>
    <x v="12"/>
  </r>
  <r>
    <x v="3724"/>
    <s v="SNES"/>
    <x v="6"/>
    <x v="218"/>
    <x v="1086"/>
    <x v="3"/>
    <x v="453"/>
    <x v="236"/>
    <x v="34"/>
    <n v="0.51"/>
    <n v="0.49"/>
    <d v="1992-04-28T00:00:00"/>
    <d v="2021-07-12T00:00:00"/>
    <x v="33"/>
  </r>
  <r>
    <x v="3725"/>
    <s v="Wii"/>
    <x v="6"/>
    <x v="56"/>
    <x v="410"/>
    <x v="30"/>
    <x v="453"/>
    <x v="241"/>
    <x v="28"/>
    <n v="0.51"/>
    <n v="0.02"/>
    <d v="2009-04-20T00:00:00"/>
    <d v="2021-07-12T00:00:00"/>
    <x v="8"/>
  </r>
  <r>
    <x v="3726"/>
    <s v="PS2"/>
    <x v="3"/>
    <x v="38"/>
    <x v="221"/>
    <x v="3"/>
    <x v="453"/>
    <x v="306"/>
    <x v="28"/>
    <n v="0.11"/>
    <n v="0.04"/>
    <d v="2002-02-06T00:00:00"/>
    <d v="2021-07-12T00:00:00"/>
    <x v="2"/>
  </r>
  <r>
    <x v="2170"/>
    <s v="XB"/>
    <x v="3"/>
    <x v="2"/>
    <x v="7"/>
    <x v="3"/>
    <x v="453"/>
    <x v="313"/>
    <x v="28"/>
    <n v="0.06"/>
    <n v="0.01"/>
    <d v="2004-11-17T00:00:00"/>
    <d v="2021-07-12T00:00:00"/>
    <x v="16"/>
  </r>
  <r>
    <x v="3727"/>
    <s v="PS"/>
    <x v="3"/>
    <x v="26"/>
    <x v="54"/>
    <x v="3"/>
    <x v="453"/>
    <x v="144"/>
    <x v="28"/>
    <n v="0.11"/>
    <n v="0.02"/>
    <d v="1995-12-14T00:00:00"/>
    <d v="2021-07-12T00:00:00"/>
    <x v="26"/>
  </r>
  <r>
    <x v="3728"/>
    <s v="SNES"/>
    <x v="3"/>
    <x v="219"/>
    <x v="1087"/>
    <x v="3"/>
    <x v="453"/>
    <x v="236"/>
    <x v="34"/>
    <n v="0.51"/>
    <n v="0"/>
    <d v="1992-03-01T00:00:00"/>
    <d v="2021-07-12T00:00:00"/>
    <x v="33"/>
  </r>
  <r>
    <x v="3392"/>
    <s v="GBA"/>
    <x v="3"/>
    <x v="1"/>
    <x v="40"/>
    <x v="24"/>
    <x v="453"/>
    <x v="307"/>
    <x v="28"/>
    <n v="0.08"/>
    <n v="0.01"/>
    <d v="2003-09-03T00:00:00"/>
    <d v="2021-07-12T00:00:00"/>
    <x v="15"/>
  </r>
  <r>
    <x v="3729"/>
    <s v="PS2"/>
    <x v="9"/>
    <x v="17"/>
    <x v="559"/>
    <x v="3"/>
    <x v="453"/>
    <x v="306"/>
    <x v="28"/>
    <n v="0.11"/>
    <n v="0.04"/>
    <d v="2004-11-16T00:00:00"/>
    <d v="2021-07-12T00:00:00"/>
    <x v="16"/>
  </r>
  <r>
    <x v="3390"/>
    <s v="X360"/>
    <x v="3"/>
    <x v="55"/>
    <x v="1006"/>
    <x v="47"/>
    <x v="453"/>
    <x v="302"/>
    <x v="28"/>
    <n v="0.21"/>
    <n v="0.04"/>
    <d v="2011-09-06T00:00:00"/>
    <d v="2021-07-12T00:00:00"/>
    <x v="4"/>
  </r>
  <r>
    <x v="3730"/>
    <s v="PS2"/>
    <x v="3"/>
    <x v="2"/>
    <x v="7"/>
    <x v="3"/>
    <x v="453"/>
    <x v="306"/>
    <x v="28"/>
    <n v="0.11"/>
    <n v="0.04"/>
    <d v="2008-11-17T00:00:00"/>
    <d v="2021-07-12T00:00:00"/>
    <x v="11"/>
  </r>
  <r>
    <x v="3731"/>
    <s v="GBA"/>
    <x v="3"/>
    <x v="26"/>
    <x v="497"/>
    <x v="3"/>
    <x v="453"/>
    <x v="236"/>
    <x v="26"/>
    <n v="0.51"/>
    <n v="0.01"/>
    <d v="2001-03-21T00:00:00"/>
    <d v="2021-07-12T00:00:00"/>
    <x v="10"/>
  </r>
  <r>
    <x v="3732"/>
    <s v="PS2"/>
    <x v="6"/>
    <x v="22"/>
    <x v="23"/>
    <x v="3"/>
    <x v="453"/>
    <x v="136"/>
    <x v="41"/>
    <n v="0.1"/>
    <n v="0.03"/>
    <d v="2006-03-14T00:00:00"/>
    <d v="2021-07-12T00:00:00"/>
    <x v="19"/>
  </r>
  <r>
    <x v="3733"/>
    <s v="PS2"/>
    <x v="3"/>
    <x v="31"/>
    <x v="1088"/>
    <x v="3"/>
    <x v="453"/>
    <x v="306"/>
    <x v="28"/>
    <n v="0.11"/>
    <n v="0.04"/>
    <d v="2001-09-26T00:00:00"/>
    <d v="2021-07-12T00:00:00"/>
    <x v="10"/>
  </r>
  <r>
    <x v="3734"/>
    <s v="PS2"/>
    <x v="3"/>
    <x v="38"/>
    <x v="16"/>
    <x v="3"/>
    <x v="453"/>
    <x v="306"/>
    <x v="28"/>
    <n v="0.11"/>
    <n v="0.04"/>
    <d v="2002-09-16T00:00:00"/>
    <d v="2021-07-12T00:00:00"/>
    <x v="2"/>
  </r>
  <r>
    <x v="3735"/>
    <s v="SAT"/>
    <x v="1"/>
    <x v="71"/>
    <x v="1089"/>
    <x v="3"/>
    <x v="453"/>
    <x v="236"/>
    <x v="34"/>
    <n v="0.51"/>
    <n v="0.49"/>
    <d v="1996-09-20T00:00:00"/>
    <d v="2021-07-12T00:00:00"/>
    <x v="18"/>
  </r>
  <r>
    <x v="3736"/>
    <s v="SNES"/>
    <x v="8"/>
    <x v="220"/>
    <x v="1090"/>
    <x v="3"/>
    <x v="453"/>
    <x v="236"/>
    <x v="34"/>
    <n v="0.51"/>
    <n v="0.49"/>
    <d v="1995-05-26T00:00:00"/>
    <d v="2021-07-12T00:00:00"/>
    <x v="26"/>
  </r>
  <r>
    <x v="102"/>
    <s v="X360"/>
    <x v="3"/>
    <x v="2"/>
    <x v="7"/>
    <x v="21"/>
    <x v="453"/>
    <x v="305"/>
    <x v="28"/>
    <n v="0.01"/>
    <n v="0.02"/>
    <d v="2006-11-01T00:00:00"/>
    <d v="2021-07-12T00:00:00"/>
    <x v="19"/>
  </r>
  <r>
    <x v="1305"/>
    <s v="GC"/>
    <x v="6"/>
    <x v="34"/>
    <x v="476"/>
    <x v="3"/>
    <x v="453"/>
    <x v="243"/>
    <x v="28"/>
    <n v="0.06"/>
    <n v="0.01"/>
    <d v="2003-01-22T00:00:00"/>
    <d v="2021-07-12T00:00:00"/>
    <x v="15"/>
  </r>
  <r>
    <x v="3737"/>
    <s v="PS2"/>
    <x v="6"/>
    <x v="11"/>
    <x v="24"/>
    <x v="3"/>
    <x v="453"/>
    <x v="306"/>
    <x v="28"/>
    <n v="0.11"/>
    <n v="0.04"/>
    <d v="2003-12-09T00:00:00"/>
    <d v="2021-07-12T00:00:00"/>
    <x v="15"/>
  </r>
  <r>
    <x v="3738"/>
    <s v="PS"/>
    <x v="6"/>
    <x v="125"/>
    <x v="1091"/>
    <x v="3"/>
    <x v="453"/>
    <x v="144"/>
    <x v="28"/>
    <n v="0.11"/>
    <n v="0.02"/>
    <d v="1997-06-30T00:00:00"/>
    <d v="2021-07-12T00:00:00"/>
    <x v="20"/>
  </r>
  <r>
    <x v="3739"/>
    <s v="PS2"/>
    <x v="6"/>
    <x v="7"/>
    <x v="1092"/>
    <x v="3"/>
    <x v="453"/>
    <x v="306"/>
    <x v="28"/>
    <n v="0.11"/>
    <n v="0.04"/>
    <d v="2003-11-25T00:00:00"/>
    <d v="2021-07-12T00:00:00"/>
    <x v="15"/>
  </r>
  <r>
    <x v="3740"/>
    <s v="PS2"/>
    <x v="3"/>
    <x v="63"/>
    <x v="550"/>
    <x v="3"/>
    <x v="453"/>
    <x v="306"/>
    <x v="28"/>
    <n v="0.11"/>
    <n v="0.04"/>
    <d v="2000-11-06T00:00:00"/>
    <d v="2021-07-12T00:00:00"/>
    <x v="21"/>
  </r>
  <r>
    <x v="3741"/>
    <s v="PS2"/>
    <x v="8"/>
    <x v="8"/>
    <x v="219"/>
    <x v="3"/>
    <x v="453"/>
    <x v="306"/>
    <x v="28"/>
    <n v="0.11"/>
    <n v="0.04"/>
    <d v="2008-10-28T00:00:00"/>
    <d v="2021-07-12T00:00:00"/>
    <x v="11"/>
  </r>
  <r>
    <x v="3742"/>
    <s v="DS"/>
    <x v="8"/>
    <x v="221"/>
    <x v="383"/>
    <x v="3"/>
    <x v="453"/>
    <x v="296"/>
    <x v="28"/>
    <n v="0.21"/>
    <n v="0.03"/>
    <d v="2011-02-01T00:00:00"/>
    <d v="2021-07-12T00:00:00"/>
    <x v="4"/>
  </r>
  <r>
    <x v="3743"/>
    <s v="Wii"/>
    <x v="8"/>
    <x v="35"/>
    <x v="462"/>
    <x v="3"/>
    <x v="453"/>
    <x v="299"/>
    <x v="28"/>
    <n v="0.08"/>
    <n v="0.03"/>
    <d v="2010-10-26T00:00:00"/>
    <d v="2021-07-12T00:00:00"/>
    <x v="5"/>
  </r>
  <r>
    <x v="3744"/>
    <s v="3DS"/>
    <x v="8"/>
    <x v="56"/>
    <x v="407"/>
    <x v="4"/>
    <x v="453"/>
    <x v="262"/>
    <x v="5"/>
    <n v="0.03"/>
    <n v="0.01"/>
    <d v="2018-08-03T00:00:00"/>
    <d v="2018-11-18T00:00:00"/>
    <x v="6"/>
  </r>
  <r>
    <x v="3532"/>
    <s v="Wii"/>
    <x v="8"/>
    <x v="1"/>
    <x v="37"/>
    <x v="53"/>
    <x v="453"/>
    <x v="242"/>
    <x v="28"/>
    <n v="0.12"/>
    <n v="0.03"/>
    <d v="2009-12-22T00:00:00"/>
    <d v="2021-07-12T00:00:00"/>
    <x v="8"/>
  </r>
  <r>
    <x v="3745"/>
    <s v="PS2"/>
    <x v="8"/>
    <x v="189"/>
    <x v="1093"/>
    <x v="3"/>
    <x v="453"/>
    <x v="236"/>
    <x v="34"/>
    <n v="0.51"/>
    <n v="0.49"/>
    <d v="2002-12-19T00:00:00"/>
    <d v="2021-07-12T00:00:00"/>
    <x v="2"/>
  </r>
  <r>
    <x v="1989"/>
    <s v="PS3"/>
    <x v="8"/>
    <x v="3"/>
    <x v="670"/>
    <x v="3"/>
    <x v="453"/>
    <x v="136"/>
    <x v="28"/>
    <n v="0.11"/>
    <n v="0.05"/>
    <d v="2009-03-10T00:00:00"/>
    <d v="2021-07-12T00:00:00"/>
    <x v="8"/>
  </r>
  <r>
    <x v="3532"/>
    <s v="PS3"/>
    <x v="8"/>
    <x v="1"/>
    <x v="37"/>
    <x v="3"/>
    <x v="453"/>
    <x v="306"/>
    <x v="28"/>
    <n v="0.09"/>
    <n v="0.04"/>
    <d v="2009-12-22T00:00:00"/>
    <d v="2021-07-12T00:00:00"/>
    <x v="8"/>
  </r>
  <r>
    <x v="3746"/>
    <n v="2600"/>
    <x v="0"/>
    <x v="130"/>
    <x v="1094"/>
    <x v="3"/>
    <x v="453"/>
    <x v="241"/>
    <x v="28"/>
    <n v="0.02"/>
    <n v="0"/>
    <d v="1983-01-01T00:00:00"/>
    <d v="2021-07-12T00:00:00"/>
    <x v="31"/>
  </r>
  <r>
    <x v="1797"/>
    <s v="PS2"/>
    <x v="0"/>
    <x v="21"/>
    <x v="632"/>
    <x v="3"/>
    <x v="453"/>
    <x v="306"/>
    <x v="28"/>
    <n v="0.11"/>
    <n v="0.04"/>
    <d v="2004-08-24T00:00:00"/>
    <d v="2021-07-12T00:00:00"/>
    <x v="16"/>
  </r>
  <r>
    <x v="985"/>
    <s v="PS3"/>
    <x v="0"/>
    <x v="31"/>
    <x v="372"/>
    <x v="29"/>
    <x v="453"/>
    <x v="301"/>
    <x v="30"/>
    <n v="0.14000000000000001"/>
    <n v="0.1"/>
    <d v="2010-01-05T00:00:00"/>
    <d v="2021-07-12T00:00:00"/>
    <x v="5"/>
  </r>
  <r>
    <x v="3747"/>
    <s v="PS3"/>
    <x v="0"/>
    <x v="8"/>
    <x v="1095"/>
    <x v="28"/>
    <x v="453"/>
    <x v="242"/>
    <x v="28"/>
    <n v="0.11"/>
    <n v="0.05"/>
    <d v="2011-11-15T00:00:00"/>
    <d v="2021-07-12T00:00:00"/>
    <x v="4"/>
  </r>
  <r>
    <x v="3114"/>
    <s v="X360"/>
    <x v="0"/>
    <x v="26"/>
    <x v="956"/>
    <x v="3"/>
    <x v="453"/>
    <x v="242"/>
    <x v="28"/>
    <n v="0.12"/>
    <n v="0.03"/>
    <d v="2009-10-06T00:00:00"/>
    <d v="2021-07-12T00:00:00"/>
    <x v="8"/>
  </r>
  <r>
    <x v="1623"/>
    <s v="Wii"/>
    <x v="0"/>
    <x v="1"/>
    <x v="151"/>
    <x v="3"/>
    <x v="453"/>
    <x v="278"/>
    <x v="28"/>
    <n v="0.01"/>
    <n v="0.02"/>
    <d v="2007-05-15T00:00:00"/>
    <d v="2021-07-12T00:00:00"/>
    <x v="13"/>
  </r>
  <r>
    <x v="475"/>
    <s v="PS2"/>
    <x v="0"/>
    <x v="3"/>
    <x v="744"/>
    <x v="3"/>
    <x v="453"/>
    <x v="306"/>
    <x v="28"/>
    <n v="0.11"/>
    <n v="0.04"/>
    <d v="2003-12-09T00:00:00"/>
    <d v="2021-07-12T00:00:00"/>
    <x v="15"/>
  </r>
  <r>
    <x v="3748"/>
    <s v="DS"/>
    <x v="10"/>
    <x v="7"/>
    <x v="209"/>
    <x v="35"/>
    <x v="453"/>
    <x v="255"/>
    <x v="28"/>
    <n v="0.11"/>
    <n v="0.03"/>
    <d v="2009-11-17T00:00:00"/>
    <d v="2021-07-12T00:00:00"/>
    <x v="8"/>
  </r>
  <r>
    <x v="3749"/>
    <s v="DS"/>
    <x v="5"/>
    <x v="64"/>
    <x v="1096"/>
    <x v="3"/>
    <x v="453"/>
    <x v="241"/>
    <x v="28"/>
    <n v="0.01"/>
    <n v="0.02"/>
    <d v="2007-11-19T00:00:00"/>
    <d v="2021-07-12T00:00:00"/>
    <x v="13"/>
  </r>
  <r>
    <x v="3750"/>
    <s v="GBA"/>
    <x v="0"/>
    <x v="1"/>
    <x v="411"/>
    <x v="3"/>
    <x v="453"/>
    <x v="307"/>
    <x v="28"/>
    <n v="0.08"/>
    <n v="0.01"/>
    <d v="2005-11-08T00:00:00"/>
    <d v="2021-07-12T00:00:00"/>
    <x v="14"/>
  </r>
  <r>
    <x v="3751"/>
    <s v="DS"/>
    <x v="0"/>
    <x v="1"/>
    <x v="302"/>
    <x v="3"/>
    <x v="453"/>
    <x v="241"/>
    <x v="28"/>
    <n v="0"/>
    <n v="0.02"/>
    <d v="2010-11-23T00:00:00"/>
    <d v="2021-07-12T00:00:00"/>
    <x v="5"/>
  </r>
  <r>
    <x v="3141"/>
    <s v="X360"/>
    <x v="0"/>
    <x v="1"/>
    <x v="50"/>
    <x v="42"/>
    <x v="453"/>
    <x v="242"/>
    <x v="28"/>
    <n v="0.12"/>
    <n v="0.03"/>
    <d v="2011-06-14T00:00:00"/>
    <d v="2021-07-12T00:00:00"/>
    <x v="4"/>
  </r>
  <r>
    <x v="3752"/>
    <s v="PS"/>
    <x v="10"/>
    <x v="206"/>
    <x v="1097"/>
    <x v="3"/>
    <x v="453"/>
    <x v="144"/>
    <x v="28"/>
    <n v="0.11"/>
    <n v="0.02"/>
    <d v="2000-09-29T00:00:00"/>
    <d v="2021-07-12T00:00:00"/>
    <x v="21"/>
  </r>
  <r>
    <x v="3753"/>
    <s v="DS"/>
    <x v="12"/>
    <x v="26"/>
    <x v="54"/>
    <x v="3"/>
    <x v="453"/>
    <x v="242"/>
    <x v="17"/>
    <n v="0.02"/>
    <n v="0.01"/>
    <d v="2007-12-04T00:00:00"/>
    <d v="2021-07-12T00:00:00"/>
    <x v="13"/>
  </r>
  <r>
    <x v="3754"/>
    <s v="SAT"/>
    <x v="12"/>
    <x v="187"/>
    <x v="954"/>
    <x v="3"/>
    <x v="453"/>
    <x v="236"/>
    <x v="34"/>
    <n v="0.51"/>
    <n v="0"/>
    <d v="1997-04-25T00:00:00"/>
    <d v="2021-07-12T00:00:00"/>
    <x v="20"/>
  </r>
  <r>
    <x v="3755"/>
    <s v="PS"/>
    <x v="12"/>
    <x v="1"/>
    <x v="1098"/>
    <x v="25"/>
    <x v="453"/>
    <x v="255"/>
    <x v="28"/>
    <n v="0.11"/>
    <n v="0.02"/>
    <d v="1998-01-20T00:00:00"/>
    <d v="2021-07-12T00:00:00"/>
    <x v="25"/>
  </r>
  <r>
    <x v="3756"/>
    <s v="PS3"/>
    <x v="7"/>
    <x v="20"/>
    <x v="34"/>
    <x v="3"/>
    <x v="453"/>
    <x v="315"/>
    <x v="25"/>
    <n v="0.51"/>
    <n v="0.02"/>
    <d v="2013-08-27T00:00:00"/>
    <d v="2018-10-19T00:00:00"/>
    <x v="0"/>
  </r>
  <r>
    <x v="355"/>
    <s v="PS3"/>
    <x v="7"/>
    <x v="7"/>
    <x v="62"/>
    <x v="3"/>
    <x v="453"/>
    <x v="255"/>
    <x v="28"/>
    <n v="0.08"/>
    <n v="0.05"/>
    <d v="2014-10-21T00:00:00"/>
    <d v="2018-04-03T00:00:00"/>
    <x v="1"/>
  </r>
  <r>
    <x v="1062"/>
    <s v="X360"/>
    <x v="7"/>
    <x v="7"/>
    <x v="62"/>
    <x v="3"/>
    <x v="453"/>
    <x v="319"/>
    <x v="28"/>
    <n v="7.0000000000000007E-2"/>
    <n v="0.03"/>
    <d v="2016-10-25T00:00:00"/>
    <d v="2018-04-06T00:00:00"/>
    <x v="12"/>
  </r>
  <r>
    <x v="3563"/>
    <s v="Wii"/>
    <x v="0"/>
    <x v="14"/>
    <x v="727"/>
    <x v="15"/>
    <x v="453"/>
    <x v="307"/>
    <x v="28"/>
    <n v="0.05"/>
    <n v="0.02"/>
    <d v="2010-09-07T00:00:00"/>
    <d v="2021-07-12T00:00:00"/>
    <x v="5"/>
  </r>
  <r>
    <x v="3757"/>
    <s v="PS2"/>
    <x v="0"/>
    <x v="22"/>
    <x v="222"/>
    <x v="3"/>
    <x v="453"/>
    <x v="306"/>
    <x v="28"/>
    <n v="0.11"/>
    <n v="0.04"/>
    <d v="2003-12-08T00:00:00"/>
    <d v="2021-07-12T00:00:00"/>
    <x v="15"/>
  </r>
  <r>
    <x v="3337"/>
    <s v="GBA"/>
    <x v="0"/>
    <x v="35"/>
    <x v="535"/>
    <x v="49"/>
    <x v="453"/>
    <x v="307"/>
    <x v="28"/>
    <n v="7.0000000000000007E-2"/>
    <n v="0.01"/>
    <d v="2002-10-31T00:00:00"/>
    <d v="2021-07-12T00:00:00"/>
    <x v="2"/>
  </r>
  <r>
    <x v="1290"/>
    <s v="X360"/>
    <x v="0"/>
    <x v="16"/>
    <x v="207"/>
    <x v="3"/>
    <x v="453"/>
    <x v="306"/>
    <x v="28"/>
    <n v="0.12"/>
    <n v="0.02"/>
    <d v="2014-02-25T00:00:00"/>
    <d v="2018-01-04T00:00:00"/>
    <x v="1"/>
  </r>
  <r>
    <x v="1473"/>
    <s v="XB"/>
    <x v="0"/>
    <x v="1"/>
    <x v="143"/>
    <x v="3"/>
    <x v="453"/>
    <x v="313"/>
    <x v="28"/>
    <n v="0.06"/>
    <n v="0.01"/>
    <d v="2005-11-15T00:00:00"/>
    <d v="2021-07-12T00:00:00"/>
    <x v="14"/>
  </r>
  <r>
    <x v="3758"/>
    <s v="PS4"/>
    <x v="0"/>
    <x v="8"/>
    <x v="1099"/>
    <x v="3"/>
    <x v="453"/>
    <x v="236"/>
    <x v="28"/>
    <n v="0.24"/>
    <n v="0.04"/>
    <d v="2016-03-01T00:00:00"/>
    <d v="2018-04-20T00:00:00"/>
    <x v="12"/>
  </r>
  <r>
    <x v="3759"/>
    <s v="PS2"/>
    <x v="0"/>
    <x v="222"/>
    <x v="754"/>
    <x v="3"/>
    <x v="453"/>
    <x v="306"/>
    <x v="28"/>
    <n v="0.11"/>
    <n v="0.04"/>
    <d v="2007-09-24T00:00:00"/>
    <d v="2021-07-12T00:00:00"/>
    <x v="13"/>
  </r>
  <r>
    <x v="674"/>
    <s v="PS2"/>
    <x v="0"/>
    <x v="35"/>
    <x v="71"/>
    <x v="3"/>
    <x v="453"/>
    <x v="136"/>
    <x v="28"/>
    <n v="0.02"/>
    <n v="0.14000000000000001"/>
    <d v="2008-08-07T00:00:00"/>
    <d v="2021-07-12T00:00:00"/>
    <x v="11"/>
  </r>
  <r>
    <x v="3760"/>
    <s v="PS"/>
    <x v="0"/>
    <x v="223"/>
    <x v="1100"/>
    <x v="3"/>
    <x v="453"/>
    <x v="144"/>
    <x v="28"/>
    <n v="0.11"/>
    <n v="0.02"/>
    <d v="2002-07-25T00:00:00"/>
    <d v="2021-07-12T00:00:00"/>
    <x v="2"/>
  </r>
  <r>
    <x v="3761"/>
    <s v="DS"/>
    <x v="0"/>
    <x v="31"/>
    <x v="1101"/>
    <x v="3"/>
    <x v="453"/>
    <x v="241"/>
    <x v="28"/>
    <n v="0"/>
    <n v="0.02"/>
    <d v="2008-02-25T00:00:00"/>
    <d v="2021-07-12T00:00:00"/>
    <x v="11"/>
  </r>
  <r>
    <x v="3762"/>
    <s v="PS3"/>
    <x v="0"/>
    <x v="145"/>
    <x v="1102"/>
    <x v="9"/>
    <x v="453"/>
    <x v="262"/>
    <x v="10"/>
    <n v="7.0000000000000007E-2"/>
    <n v="0.03"/>
    <d v="2011-08-16T00:00:00"/>
    <d v="2021-07-12T00:00:00"/>
    <x v="4"/>
  </r>
  <r>
    <x v="2185"/>
    <s v="XB"/>
    <x v="0"/>
    <x v="0"/>
    <x v="451"/>
    <x v="3"/>
    <x v="453"/>
    <x v="313"/>
    <x v="28"/>
    <n v="0.06"/>
    <n v="0.01"/>
    <d v="2005-10-17T00:00:00"/>
    <d v="2021-07-12T00:00:00"/>
    <x v="14"/>
  </r>
  <r>
    <x v="3763"/>
    <s v="PS3"/>
    <x v="0"/>
    <x v="96"/>
    <x v="393"/>
    <x v="46"/>
    <x v="453"/>
    <x v="106"/>
    <x v="16"/>
    <n v="0.03"/>
    <n v="0.02"/>
    <d v="2007-11-06T00:00:00"/>
    <d v="2021-07-12T00:00:00"/>
    <x v="13"/>
  </r>
  <r>
    <x v="3764"/>
    <s v="GBA"/>
    <x v="0"/>
    <x v="1"/>
    <x v="61"/>
    <x v="3"/>
    <x v="453"/>
    <x v="307"/>
    <x v="28"/>
    <n v="0.08"/>
    <n v="0.01"/>
    <d v="2001-09-25T00:00:00"/>
    <d v="2021-07-12T00:00:00"/>
    <x v="10"/>
  </r>
  <r>
    <x v="3765"/>
    <s v="PS4"/>
    <x v="0"/>
    <x v="7"/>
    <x v="175"/>
    <x v="31"/>
    <x v="453"/>
    <x v="262"/>
    <x v="28"/>
    <n v="0.12"/>
    <n v="0.05"/>
    <d v="2017-05-30T00:00:00"/>
    <d v="2018-04-09T00:00:00"/>
    <x v="9"/>
  </r>
  <r>
    <x v="1525"/>
    <s v="X360"/>
    <x v="8"/>
    <x v="3"/>
    <x v="317"/>
    <x v="3"/>
    <x v="453"/>
    <x v="144"/>
    <x v="28"/>
    <n v="0.09"/>
    <n v="0.02"/>
    <d v="2010-10-26T00:00:00"/>
    <d v="2021-07-12T00:00:00"/>
    <x v="5"/>
  </r>
  <r>
    <x v="2246"/>
    <s v="GC"/>
    <x v="8"/>
    <x v="11"/>
    <x v="52"/>
    <x v="55"/>
    <x v="453"/>
    <x v="313"/>
    <x v="28"/>
    <n v="0.06"/>
    <n v="0.01"/>
    <d v="2002-09-03T00:00:00"/>
    <d v="2021-07-12T00:00:00"/>
    <x v="2"/>
  </r>
  <r>
    <x v="3582"/>
    <s v="PS2"/>
    <x v="1"/>
    <x v="8"/>
    <x v="440"/>
    <x v="3"/>
    <x v="453"/>
    <x v="306"/>
    <x v="28"/>
    <n v="0.11"/>
    <n v="0.04"/>
    <d v="2007-09-18T00:00:00"/>
    <d v="2021-07-12T00:00:00"/>
    <x v="13"/>
  </r>
  <r>
    <x v="1425"/>
    <s v="XB"/>
    <x v="1"/>
    <x v="52"/>
    <x v="237"/>
    <x v="3"/>
    <x v="453"/>
    <x v="313"/>
    <x v="28"/>
    <n v="0.06"/>
    <n v="0.01"/>
    <d v="2003-10-04T00:00:00"/>
    <d v="2021-07-12T00:00:00"/>
    <x v="15"/>
  </r>
  <r>
    <x v="1924"/>
    <s v="PS3"/>
    <x v="1"/>
    <x v="8"/>
    <x v="97"/>
    <x v="3"/>
    <x v="453"/>
    <x v="236"/>
    <x v="34"/>
    <n v="0.51"/>
    <n v="0.49"/>
    <d v="2013-07-23T00:00:00"/>
    <d v="2018-11-16T00:00:00"/>
    <x v="0"/>
  </r>
  <r>
    <x v="3766"/>
    <s v="XB"/>
    <x v="1"/>
    <x v="38"/>
    <x v="443"/>
    <x v="3"/>
    <x v="453"/>
    <x v="243"/>
    <x v="28"/>
    <n v="0.05"/>
    <n v="0.01"/>
    <d v="2005-04-18T00:00:00"/>
    <d v="2021-07-12T00:00:00"/>
    <x v="14"/>
  </r>
  <r>
    <x v="3427"/>
    <s v="X360"/>
    <x v="1"/>
    <x v="72"/>
    <x v="99"/>
    <x v="28"/>
    <x v="453"/>
    <x v="106"/>
    <x v="24"/>
    <n v="0.14000000000000001"/>
    <n v="0.03"/>
    <d v="2011-06-07T00:00:00"/>
    <d v="2021-07-12T00:00:00"/>
    <x v="4"/>
  </r>
  <r>
    <x v="3767"/>
    <s v="DS"/>
    <x v="11"/>
    <x v="101"/>
    <x v="421"/>
    <x v="3"/>
    <x v="453"/>
    <x v="241"/>
    <x v="28"/>
    <n v="0"/>
    <n v="0.02"/>
    <d v="2007-07-30T00:00:00"/>
    <d v="2021-07-12T00:00:00"/>
    <x v="13"/>
  </r>
  <r>
    <x v="1671"/>
    <s v="GC"/>
    <x v="11"/>
    <x v="40"/>
    <x v="25"/>
    <x v="3"/>
    <x v="453"/>
    <x v="243"/>
    <x v="28"/>
    <n v="0.06"/>
    <n v="0.01"/>
    <d v="2005-11-14T00:00:00"/>
    <d v="2021-07-12T00:00:00"/>
    <x v="14"/>
  </r>
  <r>
    <x v="2309"/>
    <s v="GC"/>
    <x v="11"/>
    <x v="31"/>
    <x v="422"/>
    <x v="3"/>
    <x v="453"/>
    <x v="243"/>
    <x v="28"/>
    <n v="0.06"/>
    <n v="0.01"/>
    <d v="2004-09-13T00:00:00"/>
    <d v="2021-07-12T00:00:00"/>
    <x v="16"/>
  </r>
  <r>
    <x v="3768"/>
    <s v="Wii"/>
    <x v="11"/>
    <x v="7"/>
    <x v="332"/>
    <x v="3"/>
    <x v="453"/>
    <x v="136"/>
    <x v="28"/>
    <n v="0.13"/>
    <n v="0.03"/>
    <d v="2009-10-27T00:00:00"/>
    <d v="2021-07-12T00:00:00"/>
    <x v="8"/>
  </r>
  <r>
    <x v="2311"/>
    <s v="Wii"/>
    <x v="11"/>
    <x v="31"/>
    <x v="743"/>
    <x v="3"/>
    <x v="453"/>
    <x v="292"/>
    <x v="28"/>
    <n v="0.02"/>
    <n v="0.02"/>
    <d v="2006-11-13T00:00:00"/>
    <d v="2021-07-12T00:00:00"/>
    <x v="19"/>
  </r>
  <r>
    <x v="3769"/>
    <s v="PS2"/>
    <x v="11"/>
    <x v="7"/>
    <x v="1103"/>
    <x v="3"/>
    <x v="453"/>
    <x v="306"/>
    <x v="28"/>
    <n v="0.11"/>
    <n v="0.04"/>
    <d v="2002-09-22T00:00:00"/>
    <d v="2021-07-12T00:00:00"/>
    <x v="2"/>
  </r>
  <r>
    <x v="1173"/>
    <s v="XB"/>
    <x v="3"/>
    <x v="1"/>
    <x v="85"/>
    <x v="3"/>
    <x v="453"/>
    <x v="313"/>
    <x v="28"/>
    <n v="0.06"/>
    <n v="0.01"/>
    <d v="2002-08-12T00:00:00"/>
    <d v="2021-07-12T00:00:00"/>
    <x v="2"/>
  </r>
  <r>
    <x v="2081"/>
    <s v="XOne"/>
    <x v="3"/>
    <x v="3"/>
    <x v="31"/>
    <x v="3"/>
    <x v="453"/>
    <x v="144"/>
    <x v="28"/>
    <n v="0.09"/>
    <n v="0.02"/>
    <d v="2015-07-14T00:00:00"/>
    <d v="2018-05-24T00:00:00"/>
    <x v="3"/>
  </r>
  <r>
    <x v="3770"/>
    <s v="PS2"/>
    <x v="3"/>
    <x v="22"/>
    <x v="414"/>
    <x v="3"/>
    <x v="453"/>
    <x v="306"/>
    <x v="28"/>
    <n v="0.11"/>
    <n v="0.04"/>
    <d v="2003-12-22T00:00:00"/>
    <d v="2021-07-12T00:00:00"/>
    <x v="15"/>
  </r>
  <r>
    <x v="3771"/>
    <s v="PS3"/>
    <x v="1"/>
    <x v="53"/>
    <x v="1104"/>
    <x v="44"/>
    <x v="453"/>
    <x v="106"/>
    <x v="30"/>
    <n v="0.12"/>
    <n v="0.05"/>
    <d v="2010-04-27T00:00:00"/>
    <d v="2021-07-12T00:00:00"/>
    <x v="5"/>
  </r>
  <r>
    <x v="2367"/>
    <s v="XOne"/>
    <x v="1"/>
    <x v="33"/>
    <x v="73"/>
    <x v="3"/>
    <x v="453"/>
    <x v="307"/>
    <x v="28"/>
    <n v="0.05"/>
    <n v="0.03"/>
    <d v="2016-05-03T00:00:00"/>
    <d v="2021-07-12T00:00:00"/>
    <x v="12"/>
  </r>
  <r>
    <x v="3772"/>
    <s v="SNES"/>
    <x v="12"/>
    <x v="96"/>
    <x v="417"/>
    <x v="3"/>
    <x v="453"/>
    <x v="236"/>
    <x v="34"/>
    <n v="0.51"/>
    <n v="0"/>
    <d v="1994-01-01T00:00:00"/>
    <d v="2021-07-12T00:00:00"/>
    <x v="24"/>
  </r>
  <r>
    <x v="3773"/>
    <s v="NES"/>
    <x v="3"/>
    <x v="11"/>
    <x v="24"/>
    <x v="3"/>
    <x v="453"/>
    <x v="236"/>
    <x v="34"/>
    <n v="0.51"/>
    <n v="0.49"/>
    <d v="1991-12-20T00:00:00"/>
    <d v="2021-07-12T00:00:00"/>
    <x v="36"/>
  </r>
  <r>
    <x v="3714"/>
    <s v="DS"/>
    <x v="3"/>
    <x v="7"/>
    <x v="68"/>
    <x v="3"/>
    <x v="453"/>
    <x v="241"/>
    <x v="28"/>
    <n v="0"/>
    <n v="0.02"/>
    <d v="2007-05-30T00:00:00"/>
    <d v="2021-07-12T00:00:00"/>
    <x v="13"/>
  </r>
  <r>
    <x v="1153"/>
    <s v="PSP"/>
    <x v="3"/>
    <x v="8"/>
    <x v="419"/>
    <x v="4"/>
    <x v="453"/>
    <x v="241"/>
    <x v="28"/>
    <n v="0.51"/>
    <n v="0.02"/>
    <d v="2007-02-27T00:00:00"/>
    <d v="2021-07-12T00:00:00"/>
    <x v="13"/>
  </r>
  <r>
    <x v="3033"/>
    <s v="X360"/>
    <x v="3"/>
    <x v="1"/>
    <x v="234"/>
    <x v="3"/>
    <x v="453"/>
    <x v="305"/>
    <x v="28"/>
    <n v="0.02"/>
    <n v="0.02"/>
    <d v="2011-09-27T00:00:00"/>
    <d v="2021-07-12T00:00:00"/>
    <x v="4"/>
  </r>
  <r>
    <x v="3774"/>
    <s v="SNES"/>
    <x v="3"/>
    <x v="26"/>
    <x v="54"/>
    <x v="3"/>
    <x v="453"/>
    <x v="236"/>
    <x v="34"/>
    <n v="0.51"/>
    <n v="0"/>
    <d v="1995-06-01T00:00:00"/>
    <d v="2021-07-12T00:00:00"/>
    <x v="26"/>
  </r>
  <r>
    <x v="251"/>
    <s v="PSP"/>
    <x v="3"/>
    <x v="30"/>
    <x v="60"/>
    <x v="3"/>
    <x v="453"/>
    <x v="243"/>
    <x v="28"/>
    <n v="0.03"/>
    <n v="0.03"/>
    <d v="2011-10-04T00:00:00"/>
    <d v="2021-07-12T00:00:00"/>
    <x v="4"/>
  </r>
  <r>
    <x v="3775"/>
    <s v="DS"/>
    <x v="5"/>
    <x v="1"/>
    <x v="234"/>
    <x v="3"/>
    <x v="453"/>
    <x v="241"/>
    <x v="28"/>
    <n v="0"/>
    <n v="0.02"/>
    <d v="2011-11-08T00:00:00"/>
    <d v="2021-07-12T00:00:00"/>
    <x v="4"/>
  </r>
  <r>
    <x v="348"/>
    <s v="SAT"/>
    <x v="5"/>
    <x v="48"/>
    <x v="57"/>
    <x v="3"/>
    <x v="453"/>
    <x v="236"/>
    <x v="34"/>
    <n v="0.51"/>
    <n v="0"/>
    <d v="1995-01-01T00:00:00"/>
    <d v="2021-07-12T00:00:00"/>
    <x v="26"/>
  </r>
  <r>
    <x v="681"/>
    <s v="GC"/>
    <x v="3"/>
    <x v="34"/>
    <x v="278"/>
    <x v="3"/>
    <x v="453"/>
    <x v="313"/>
    <x v="28"/>
    <n v="0.06"/>
    <n v="0.01"/>
    <d v="2001-11-17T00:00:00"/>
    <d v="2021-07-12T00:00:00"/>
    <x v="10"/>
  </r>
  <r>
    <x v="3776"/>
    <s v="PS2"/>
    <x v="3"/>
    <x v="34"/>
    <x v="883"/>
    <x v="3"/>
    <x v="453"/>
    <x v="306"/>
    <x v="28"/>
    <n v="0.11"/>
    <n v="0.04"/>
    <d v="2003-07-01T00:00:00"/>
    <d v="2021-07-12T00:00:00"/>
    <x v="15"/>
  </r>
  <r>
    <x v="2879"/>
    <s v="3DS"/>
    <x v="5"/>
    <x v="1"/>
    <x v="446"/>
    <x v="3"/>
    <x v="453"/>
    <x v="242"/>
    <x v="28"/>
    <n v="0.13"/>
    <n v="0.02"/>
    <d v="2012-10-30T00:00:00"/>
    <d v="2018-10-16T00:00:00"/>
    <x v="7"/>
  </r>
  <r>
    <x v="3777"/>
    <s v="DS"/>
    <x v="5"/>
    <x v="3"/>
    <x v="209"/>
    <x v="3"/>
    <x v="453"/>
    <x v="241"/>
    <x v="28"/>
    <n v="0.51"/>
    <n v="0.02"/>
    <d v="2004-11-17T00:00:00"/>
    <d v="2021-07-12T00:00:00"/>
    <x v="16"/>
  </r>
  <r>
    <x v="3778"/>
    <s v="DS"/>
    <x v="5"/>
    <x v="1"/>
    <x v="727"/>
    <x v="3"/>
    <x v="453"/>
    <x v="241"/>
    <x v="28"/>
    <n v="0"/>
    <n v="0.02"/>
    <d v="2007-11-05T00:00:00"/>
    <d v="2021-07-12T00:00:00"/>
    <x v="13"/>
  </r>
  <r>
    <x v="3779"/>
    <s v="PS4"/>
    <x v="5"/>
    <x v="110"/>
    <x v="863"/>
    <x v="3"/>
    <x v="453"/>
    <x v="262"/>
    <x v="28"/>
    <n v="0.12"/>
    <n v="0.05"/>
    <d v="2017-10-31T00:00:00"/>
    <d v="2018-05-30T00:00:00"/>
    <x v="9"/>
  </r>
  <r>
    <x v="3251"/>
    <s v="X360"/>
    <x v="13"/>
    <x v="1"/>
    <x v="572"/>
    <x v="3"/>
    <x v="453"/>
    <x v="144"/>
    <x v="28"/>
    <n v="0.1"/>
    <n v="0.02"/>
    <d v="2013-10-29T00:00:00"/>
    <d v="2018-03-16T00:00:00"/>
    <x v="0"/>
  </r>
  <r>
    <x v="3780"/>
    <s v="3DS"/>
    <x v="2"/>
    <x v="224"/>
    <x v="411"/>
    <x v="3"/>
    <x v="453"/>
    <x v="296"/>
    <x v="28"/>
    <n v="0.22"/>
    <n v="0.02"/>
    <d v="2014-06-10T00:00:00"/>
    <d v="2018-02-03T00:00:00"/>
    <x v="1"/>
  </r>
  <r>
    <x v="3781"/>
    <s v="DS"/>
    <x v="13"/>
    <x v="225"/>
    <x v="1105"/>
    <x v="3"/>
    <x v="453"/>
    <x v="236"/>
    <x v="28"/>
    <n v="0.25"/>
    <n v="0.04"/>
    <d v="2010-04-23T00:00:00"/>
    <d v="2021-07-12T00:00:00"/>
    <x v="5"/>
  </r>
  <r>
    <x v="3782"/>
    <s v="PS2"/>
    <x v="13"/>
    <x v="17"/>
    <x v="1106"/>
    <x v="34"/>
    <x v="453"/>
    <x v="236"/>
    <x v="28"/>
    <n v="0.23"/>
    <n v="0.05"/>
    <d v="2007-03-06T00:00:00"/>
    <d v="2021-07-12T00:00:00"/>
    <x v="13"/>
  </r>
  <r>
    <x v="3783"/>
    <s v="DS"/>
    <x v="13"/>
    <x v="13"/>
    <x v="595"/>
    <x v="3"/>
    <x v="453"/>
    <x v="241"/>
    <x v="28"/>
    <n v="0"/>
    <n v="0.02"/>
    <d v="2008-06-24T00:00:00"/>
    <d v="2021-07-12T00:00:00"/>
    <x v="11"/>
  </r>
  <r>
    <x v="3784"/>
    <s v="PS4"/>
    <x v="0"/>
    <x v="141"/>
    <x v="309"/>
    <x v="3"/>
    <x v="453"/>
    <x v="144"/>
    <x v="38"/>
    <n v="0.03"/>
    <n v="0.04"/>
    <d v="2015-07-21T00:00:00"/>
    <d v="2018-05-30T00:00:00"/>
    <x v="3"/>
  </r>
  <r>
    <x v="3785"/>
    <s v="PS2"/>
    <x v="0"/>
    <x v="53"/>
    <x v="417"/>
    <x v="3"/>
    <x v="453"/>
    <x v="236"/>
    <x v="34"/>
    <n v="0.51"/>
    <n v="0.49"/>
    <d v="2008-02-28T00:00:00"/>
    <d v="2021-07-12T00:00:00"/>
    <x v="11"/>
  </r>
  <r>
    <x v="2185"/>
    <s v="PSP"/>
    <x v="0"/>
    <x v="0"/>
    <x v="1107"/>
    <x v="4"/>
    <x v="453"/>
    <x v="292"/>
    <x v="28"/>
    <n v="0.02"/>
    <n v="0.03"/>
    <d v="2007-02-12T00:00:00"/>
    <d v="2021-07-12T00:00:00"/>
    <x v="13"/>
  </r>
  <r>
    <x v="1538"/>
    <s v="PS2"/>
    <x v="0"/>
    <x v="12"/>
    <x v="145"/>
    <x v="3"/>
    <x v="453"/>
    <x v="262"/>
    <x v="28"/>
    <n v="0.01"/>
    <n v="0.16"/>
    <d v="2009-06-09T00:00:00"/>
    <d v="2021-07-12T00:00:00"/>
    <x v="8"/>
  </r>
  <r>
    <x v="3786"/>
    <s v="NS"/>
    <x v="0"/>
    <x v="226"/>
    <x v="1108"/>
    <x v="17"/>
    <x v="453"/>
    <x v="316"/>
    <x v="28"/>
    <n v="0.08"/>
    <n v="0.03"/>
    <d v="2017-03-17T00:00:00"/>
    <d v="2018-01-18T00:00:00"/>
    <x v="9"/>
  </r>
  <r>
    <x v="3787"/>
    <s v="PS4"/>
    <x v="0"/>
    <x v="75"/>
    <x v="242"/>
    <x v="35"/>
    <x v="453"/>
    <x v="315"/>
    <x v="61"/>
    <n v="0.51"/>
    <n v="0.02"/>
    <d v="2017-09-29T00:00:00"/>
    <d v="2018-01-12T00:00:00"/>
    <x v="9"/>
  </r>
  <r>
    <x v="3788"/>
    <s v="GB"/>
    <x v="10"/>
    <x v="56"/>
    <x v="137"/>
    <x v="3"/>
    <x v="453"/>
    <x v="236"/>
    <x v="34"/>
    <n v="0.51"/>
    <n v="0"/>
    <d v="2000-01-28T00:00:00"/>
    <d v="2021-07-12T00:00:00"/>
    <x v="21"/>
  </r>
  <r>
    <x v="2141"/>
    <s v="DS"/>
    <x v="10"/>
    <x v="1"/>
    <x v="40"/>
    <x v="21"/>
    <x v="453"/>
    <x v="305"/>
    <x v="28"/>
    <n v="0.01"/>
    <n v="0.02"/>
    <d v="2006-05-05T00:00:00"/>
    <d v="2021-07-12T00:00:00"/>
    <x v="19"/>
  </r>
  <r>
    <x v="2450"/>
    <s v="PSP"/>
    <x v="11"/>
    <x v="40"/>
    <x v="209"/>
    <x v="56"/>
    <x v="453"/>
    <x v="278"/>
    <x v="28"/>
    <n v="0.01"/>
    <n v="0.02"/>
    <d v="2006-06-27T00:00:00"/>
    <d v="2021-07-12T00:00:00"/>
    <x v="19"/>
  </r>
  <r>
    <x v="3789"/>
    <s v="GBA"/>
    <x v="0"/>
    <x v="22"/>
    <x v="220"/>
    <x v="30"/>
    <x v="453"/>
    <x v="307"/>
    <x v="28"/>
    <n v="0.08"/>
    <n v="0.01"/>
    <d v="2005-08-09T00:00:00"/>
    <d v="2021-07-12T00:00:00"/>
    <x v="14"/>
  </r>
  <r>
    <x v="3790"/>
    <s v="PS2"/>
    <x v="0"/>
    <x v="31"/>
    <x v="269"/>
    <x v="3"/>
    <x v="453"/>
    <x v="306"/>
    <x v="28"/>
    <n v="0.11"/>
    <n v="0.04"/>
    <d v="2008-10-13T00:00:00"/>
    <d v="2021-07-12T00:00:00"/>
    <x v="11"/>
  </r>
  <r>
    <x v="3791"/>
    <s v="XB"/>
    <x v="0"/>
    <x v="26"/>
    <x v="405"/>
    <x v="3"/>
    <x v="453"/>
    <x v="313"/>
    <x v="28"/>
    <n v="0.06"/>
    <n v="0.01"/>
    <d v="2001-12-20T00:00:00"/>
    <d v="2021-07-12T00:00:00"/>
    <x v="10"/>
  </r>
  <r>
    <x v="3792"/>
    <s v="PC"/>
    <x v="5"/>
    <x v="3"/>
    <x v="57"/>
    <x v="5"/>
    <x v="453"/>
    <x v="312"/>
    <x v="28"/>
    <n v="0.24"/>
    <n v="0.02"/>
    <d v="2003-01-12T00:00:00"/>
    <d v="2021-07-12T00:00:00"/>
    <x v="15"/>
  </r>
  <r>
    <x v="1052"/>
    <s v="PSP"/>
    <x v="5"/>
    <x v="8"/>
    <x v="188"/>
    <x v="58"/>
    <x v="453"/>
    <x v="301"/>
    <x v="28"/>
    <n v="0.17"/>
    <n v="0.09"/>
    <d v="2010-11-02T00:00:00"/>
    <d v="2021-07-12T00:00:00"/>
    <x v="5"/>
  </r>
  <r>
    <x v="3793"/>
    <s v="PS"/>
    <x v="5"/>
    <x v="90"/>
    <x v="161"/>
    <x v="37"/>
    <x v="453"/>
    <x v="285"/>
    <x v="15"/>
    <n v="0.04"/>
    <n v="0.02"/>
    <d v="1998-09-30T00:00:00"/>
    <d v="2021-07-12T00:00:00"/>
    <x v="25"/>
  </r>
  <r>
    <x v="3794"/>
    <s v="GBA"/>
    <x v="4"/>
    <x v="26"/>
    <x v="54"/>
    <x v="3"/>
    <x v="453"/>
    <x v="307"/>
    <x v="28"/>
    <n v="0.08"/>
    <n v="0.01"/>
    <d v="2006-02-21T00:00:00"/>
    <d v="2021-07-12T00:00:00"/>
    <x v="19"/>
  </r>
  <r>
    <x v="3795"/>
    <s v="WS"/>
    <x v="4"/>
    <x v="71"/>
    <x v="297"/>
    <x v="3"/>
    <x v="453"/>
    <x v="236"/>
    <x v="34"/>
    <n v="0.51"/>
    <n v="0.49"/>
    <d v="1999-12-16T00:00:00"/>
    <d v="2021-07-12T00:00:00"/>
    <x v="17"/>
  </r>
  <r>
    <x v="3796"/>
    <s v="GBA"/>
    <x v="4"/>
    <x v="56"/>
    <x v="29"/>
    <x v="22"/>
    <x v="453"/>
    <x v="236"/>
    <x v="34"/>
    <n v="0.51"/>
    <n v="0.01"/>
    <d v="2007-02-05T00:00:00"/>
    <d v="2021-07-12T00:00:00"/>
    <x v="13"/>
  </r>
  <r>
    <x v="3797"/>
    <s v="PSP"/>
    <x v="4"/>
    <x v="53"/>
    <x v="1109"/>
    <x v="3"/>
    <x v="453"/>
    <x v="236"/>
    <x v="34"/>
    <n v="0.51"/>
    <n v="0.49"/>
    <d v="2011-02-10T00:00:00"/>
    <d v="2021-07-12T00:00:00"/>
    <x v="4"/>
  </r>
  <r>
    <x v="3798"/>
    <s v="PS2"/>
    <x v="4"/>
    <x v="131"/>
    <x v="413"/>
    <x v="15"/>
    <x v="453"/>
    <x v="306"/>
    <x v="28"/>
    <n v="0.11"/>
    <n v="0.04"/>
    <d v="2007-08-28T00:00:00"/>
    <d v="2021-07-12T00:00:00"/>
    <x v="13"/>
  </r>
  <r>
    <x v="3799"/>
    <s v="PS"/>
    <x v="4"/>
    <x v="26"/>
    <x v="1110"/>
    <x v="3"/>
    <x v="453"/>
    <x v="236"/>
    <x v="60"/>
    <n v="0.51"/>
    <n v="0.02"/>
    <d v="1998-07-23T00:00:00"/>
    <d v="2021-07-12T00:00:00"/>
    <x v="25"/>
  </r>
  <r>
    <x v="3800"/>
    <s v="3DS"/>
    <x v="4"/>
    <x v="66"/>
    <x v="616"/>
    <x v="26"/>
    <x v="453"/>
    <x v="262"/>
    <x v="16"/>
    <n v="0.01"/>
    <n v="0.01"/>
    <d v="2015-04-07T00:00:00"/>
    <d v="2018-07-26T00:00:00"/>
    <x v="3"/>
  </r>
  <r>
    <x v="196"/>
    <s v="WiiU"/>
    <x v="4"/>
    <x v="3"/>
    <x v="93"/>
    <x v="23"/>
    <x v="453"/>
    <x v="306"/>
    <x v="28"/>
    <n v="0.12"/>
    <n v="0.02"/>
    <d v="2012-11-18T00:00:00"/>
    <d v="2018-01-09T00:00:00"/>
    <x v="7"/>
  </r>
  <r>
    <x v="3801"/>
    <s v="PS2"/>
    <x v="4"/>
    <x v="38"/>
    <x v="1111"/>
    <x v="28"/>
    <x v="453"/>
    <x v="212"/>
    <x v="23"/>
    <n v="7.0000000000000007E-2"/>
    <n v="0.02"/>
    <d v="2001-12-11T00:00:00"/>
    <d v="2021-07-12T00:00:00"/>
    <x v="10"/>
  </r>
  <r>
    <x v="3802"/>
    <s v="PS4"/>
    <x v="4"/>
    <x v="16"/>
    <x v="534"/>
    <x v="3"/>
    <x v="453"/>
    <x v="285"/>
    <x v="38"/>
    <n v="0.12"/>
    <n v="0.04"/>
    <d v="2018-02-15T00:00:00"/>
    <d v="2018-02-26T00:00:00"/>
    <x v="6"/>
  </r>
  <r>
    <x v="3803"/>
    <s v="DS"/>
    <x v="5"/>
    <x v="82"/>
    <x v="512"/>
    <x v="3"/>
    <x v="453"/>
    <x v="314"/>
    <x v="28"/>
    <n v="0.51"/>
    <n v="0.49"/>
    <d v="2008-03-25T00:00:00"/>
    <d v="2021-07-12T00:00:00"/>
    <x v="11"/>
  </r>
  <r>
    <x v="3804"/>
    <s v="GBA"/>
    <x v="5"/>
    <x v="13"/>
    <x v="1112"/>
    <x v="3"/>
    <x v="453"/>
    <x v="307"/>
    <x v="28"/>
    <n v="0.08"/>
    <n v="0.01"/>
    <d v="2004-11-16T00:00:00"/>
    <d v="2021-07-12T00:00:00"/>
    <x v="16"/>
  </r>
  <r>
    <x v="1435"/>
    <s v="XB"/>
    <x v="9"/>
    <x v="3"/>
    <x v="524"/>
    <x v="3"/>
    <x v="453"/>
    <x v="313"/>
    <x v="28"/>
    <n v="0.06"/>
    <n v="0.01"/>
    <d v="2005-09-20T00:00:00"/>
    <d v="2021-07-12T00:00:00"/>
    <x v="14"/>
  </r>
  <r>
    <x v="3805"/>
    <s v="PS"/>
    <x v="9"/>
    <x v="97"/>
    <x v="396"/>
    <x v="11"/>
    <x v="453"/>
    <x v="212"/>
    <x v="23"/>
    <n v="0.06"/>
    <n v="0.02"/>
    <d v="1998-03-31T00:00:00"/>
    <d v="2021-07-12T00:00:00"/>
    <x v="25"/>
  </r>
  <r>
    <x v="3806"/>
    <s v="PS2"/>
    <x v="4"/>
    <x v="141"/>
    <x v="664"/>
    <x v="3"/>
    <x v="453"/>
    <x v="306"/>
    <x v="28"/>
    <n v="0.11"/>
    <n v="0.04"/>
    <d v="2007-09-25T00:00:00"/>
    <d v="2021-07-12T00:00:00"/>
    <x v="13"/>
  </r>
  <r>
    <x v="3807"/>
    <s v="X360"/>
    <x v="9"/>
    <x v="75"/>
    <x v="467"/>
    <x v="3"/>
    <x v="453"/>
    <x v="313"/>
    <x v="28"/>
    <n v="0.04"/>
    <n v="0.03"/>
    <d v="2015-02-24T00:00:00"/>
    <d v="2018-09-11T00:00:00"/>
    <x v="3"/>
  </r>
  <r>
    <x v="3808"/>
    <s v="SNES"/>
    <x v="9"/>
    <x v="177"/>
    <x v="900"/>
    <x v="3"/>
    <x v="453"/>
    <x v="236"/>
    <x v="34"/>
    <n v="0.51"/>
    <n v="0.49"/>
    <d v="1995-12-22T00:00:00"/>
    <d v="2021-07-12T00:00:00"/>
    <x v="26"/>
  </r>
  <r>
    <x v="3809"/>
    <s v="SAT"/>
    <x v="9"/>
    <x v="227"/>
    <x v="817"/>
    <x v="3"/>
    <x v="453"/>
    <x v="236"/>
    <x v="34"/>
    <n v="0.51"/>
    <n v="0.49"/>
    <d v="1996-01-01T00:00:00"/>
    <d v="2021-07-12T00:00:00"/>
    <x v="18"/>
  </r>
  <r>
    <x v="3810"/>
    <s v="XB"/>
    <x v="9"/>
    <x v="4"/>
    <x v="1113"/>
    <x v="28"/>
    <x v="453"/>
    <x v="313"/>
    <x v="28"/>
    <n v="0.06"/>
    <n v="0.01"/>
    <d v="2003-02-24T00:00:00"/>
    <d v="2021-07-12T00:00:00"/>
    <x v="15"/>
  </r>
  <r>
    <x v="3811"/>
    <s v="GBA"/>
    <x v="9"/>
    <x v="22"/>
    <x v="1114"/>
    <x v="63"/>
    <x v="453"/>
    <x v="307"/>
    <x v="28"/>
    <n v="7.0000000000000007E-2"/>
    <n v="0.01"/>
    <d v="2002-11-11T00:00:00"/>
    <d v="2021-07-12T00:00:00"/>
    <x v="2"/>
  </r>
  <r>
    <x v="3812"/>
    <s v="X360"/>
    <x v="9"/>
    <x v="20"/>
    <x v="178"/>
    <x v="23"/>
    <x v="453"/>
    <x v="307"/>
    <x v="41"/>
    <n v="0.02"/>
    <n v="0.02"/>
    <d v="2007-10-30T00:00:00"/>
    <d v="2021-07-12T00:00:00"/>
    <x v="13"/>
  </r>
  <r>
    <x v="3813"/>
    <s v="PS"/>
    <x v="9"/>
    <x v="3"/>
    <x v="85"/>
    <x v="3"/>
    <x v="453"/>
    <x v="255"/>
    <x v="28"/>
    <n v="0.1"/>
    <n v="0.02"/>
    <d v="1999-10-31T00:00:00"/>
    <d v="2021-07-12T00:00:00"/>
    <x v="17"/>
  </r>
  <r>
    <x v="3814"/>
    <s v="PS2"/>
    <x v="3"/>
    <x v="11"/>
    <x v="24"/>
    <x v="3"/>
    <x v="453"/>
    <x v="236"/>
    <x v="34"/>
    <n v="0.51"/>
    <n v="0.49"/>
    <d v="2003-04-03T00:00:00"/>
    <d v="2021-07-12T00:00:00"/>
    <x v="15"/>
  </r>
  <r>
    <x v="1386"/>
    <s v="DS"/>
    <x v="3"/>
    <x v="31"/>
    <x v="499"/>
    <x v="3"/>
    <x v="453"/>
    <x v="241"/>
    <x v="28"/>
    <n v="0"/>
    <n v="0.02"/>
    <d v="2008-11-24T00:00:00"/>
    <d v="2021-07-12T00:00:00"/>
    <x v="11"/>
  </r>
  <r>
    <x v="3815"/>
    <s v="Wii"/>
    <x v="3"/>
    <x v="82"/>
    <x v="573"/>
    <x v="3"/>
    <x v="453"/>
    <x v="278"/>
    <x v="45"/>
    <n v="0.01"/>
    <n v="0.02"/>
    <d v="2009-08-25T00:00:00"/>
    <d v="2021-07-12T00:00:00"/>
    <x v="8"/>
  </r>
  <r>
    <x v="731"/>
    <s v="XB"/>
    <x v="10"/>
    <x v="1"/>
    <x v="107"/>
    <x v="31"/>
    <x v="453"/>
    <x v="313"/>
    <x v="28"/>
    <n v="0.06"/>
    <n v="0.01"/>
    <d v="2005-05-24T00:00:00"/>
    <d v="2021-07-12T00:00:00"/>
    <x v="14"/>
  </r>
  <r>
    <x v="730"/>
    <s v="3DS"/>
    <x v="2"/>
    <x v="32"/>
    <x v="294"/>
    <x v="3"/>
    <x v="453"/>
    <x v="151"/>
    <x v="30"/>
    <n v="0.19"/>
    <n v="0.02"/>
    <d v="2016-06-28T00:00:00"/>
    <d v="2018-03-31T00:00:00"/>
    <x v="12"/>
  </r>
  <r>
    <x v="3816"/>
    <s v="DS"/>
    <x v="10"/>
    <x v="21"/>
    <x v="692"/>
    <x v="4"/>
    <x v="453"/>
    <x v="144"/>
    <x v="23"/>
    <n v="0"/>
    <n v="0.02"/>
    <d v="2006-09-12T00:00:00"/>
    <d v="2021-07-12T00:00:00"/>
    <x v="19"/>
  </r>
  <r>
    <x v="3817"/>
    <s v="DS"/>
    <x v="10"/>
    <x v="14"/>
    <x v="1115"/>
    <x v="3"/>
    <x v="453"/>
    <x v="307"/>
    <x v="28"/>
    <n v="0.06"/>
    <n v="0.02"/>
    <d v="2006-11-07T00:00:00"/>
    <d v="2021-07-12T00:00:00"/>
    <x v="19"/>
  </r>
  <r>
    <x v="3818"/>
    <s v="SNES"/>
    <x v="10"/>
    <x v="21"/>
    <x v="36"/>
    <x v="3"/>
    <x v="453"/>
    <x v="302"/>
    <x v="27"/>
    <n v="0.01"/>
    <n v="0.01"/>
    <d v="1995-03-23T00:00:00"/>
    <d v="2021-07-12T00:00:00"/>
    <x v="26"/>
  </r>
  <r>
    <x v="2996"/>
    <s v="Wii"/>
    <x v="10"/>
    <x v="1"/>
    <x v="76"/>
    <x v="37"/>
    <x v="453"/>
    <x v="262"/>
    <x v="28"/>
    <n v="0.14000000000000001"/>
    <n v="0.03"/>
    <d v="2009-06-30T00:00:00"/>
    <d v="2021-07-12T00:00:00"/>
    <x v="8"/>
  </r>
  <r>
    <x v="3819"/>
    <s v="GBA"/>
    <x v="10"/>
    <x v="26"/>
    <x v="405"/>
    <x v="6"/>
    <x v="453"/>
    <x v="307"/>
    <x v="28"/>
    <n v="7.0000000000000007E-2"/>
    <n v="0"/>
    <d v="2003-05-06T00:00:00"/>
    <d v="2021-07-12T00:00:00"/>
    <x v="15"/>
  </r>
  <r>
    <x v="3820"/>
    <s v="GC"/>
    <x v="8"/>
    <x v="56"/>
    <x v="1116"/>
    <x v="3"/>
    <x v="453"/>
    <x v="236"/>
    <x v="26"/>
    <n v="0.51"/>
    <n v="0.01"/>
    <d v="2004-09-12T00:00:00"/>
    <d v="2021-07-12T00:00:00"/>
    <x v="16"/>
  </r>
  <r>
    <x v="3821"/>
    <s v="3DS"/>
    <x v="8"/>
    <x v="228"/>
    <x v="1117"/>
    <x v="3"/>
    <x v="453"/>
    <x v="236"/>
    <x v="34"/>
    <n v="0.51"/>
    <n v="0.49"/>
    <d v="2012-07-26T00:00:00"/>
    <d v="2018-04-02T00:00:00"/>
    <x v="7"/>
  </r>
  <r>
    <x v="3822"/>
    <s v="X360"/>
    <x v="1"/>
    <x v="143"/>
    <x v="1118"/>
    <x v="9"/>
    <x v="453"/>
    <x v="255"/>
    <x v="38"/>
    <n v="0.06"/>
    <n v="0.02"/>
    <d v="2010-06-29T00:00:00"/>
    <d v="2021-07-12T00:00:00"/>
    <x v="5"/>
  </r>
  <r>
    <x v="3823"/>
    <s v="PS2"/>
    <x v="1"/>
    <x v="17"/>
    <x v="1119"/>
    <x v="24"/>
    <x v="453"/>
    <x v="151"/>
    <x v="33"/>
    <n v="0.04"/>
    <n v="0.01"/>
    <d v="2002-03-12T00:00:00"/>
    <d v="2021-07-12T00:00:00"/>
    <x v="2"/>
  </r>
  <r>
    <x v="650"/>
    <s v="N64"/>
    <x v="3"/>
    <x v="2"/>
    <x v="1"/>
    <x v="3"/>
    <x v="453"/>
    <x v="287"/>
    <x v="28"/>
    <n v="0.01"/>
    <n v="0"/>
    <d v="1999-03-22T00:00:00"/>
    <d v="2021-07-12T00:00:00"/>
    <x v="17"/>
  </r>
  <r>
    <x v="387"/>
    <s v="Wii"/>
    <x v="6"/>
    <x v="3"/>
    <x v="897"/>
    <x v="3"/>
    <x v="453"/>
    <x v="262"/>
    <x v="24"/>
    <n v="0.13"/>
    <n v="0.03"/>
    <d v="2011-11-15T00:00:00"/>
    <d v="2021-07-12T00:00:00"/>
    <x v="4"/>
  </r>
  <r>
    <x v="3824"/>
    <s v="PC"/>
    <x v="1"/>
    <x v="229"/>
    <x v="1120"/>
    <x v="29"/>
    <x v="453"/>
    <x v="236"/>
    <x v="28"/>
    <n v="0.23"/>
    <n v="0.05"/>
    <d v="2011-04-12T00:00:00"/>
    <d v="2021-07-12T00:00:00"/>
    <x v="4"/>
  </r>
  <r>
    <x v="3825"/>
    <s v="PS2"/>
    <x v="6"/>
    <x v="31"/>
    <x v="548"/>
    <x v="3"/>
    <x v="453"/>
    <x v="306"/>
    <x v="28"/>
    <n v="0.11"/>
    <n v="0.04"/>
    <d v="2002-06-17T00:00:00"/>
    <d v="2021-07-12T00:00:00"/>
    <x v="2"/>
  </r>
  <r>
    <x v="235"/>
    <s v="WiiU"/>
    <x v="6"/>
    <x v="3"/>
    <x v="104"/>
    <x v="8"/>
    <x v="453"/>
    <x v="242"/>
    <x v="28"/>
    <n v="0.13"/>
    <n v="0.02"/>
    <d v="2013-03-19T00:00:00"/>
    <d v="2018-12-19T00:00:00"/>
    <x v="0"/>
  </r>
  <r>
    <x v="87"/>
    <s v="PC"/>
    <x v="6"/>
    <x v="3"/>
    <x v="7"/>
    <x v="3"/>
    <x v="453"/>
    <x v="301"/>
    <x v="28"/>
    <n v="0.24"/>
    <n v="0.02"/>
    <d v="2005-11-15T00:00:00"/>
    <d v="2021-07-12T00:00:00"/>
    <x v="14"/>
  </r>
  <r>
    <x v="714"/>
    <s v="GBA"/>
    <x v="6"/>
    <x v="76"/>
    <x v="98"/>
    <x v="58"/>
    <x v="453"/>
    <x v="307"/>
    <x v="28"/>
    <n v="7.0000000000000007E-2"/>
    <n v="0.01"/>
    <d v="2003-11-11T00:00:00"/>
    <d v="2021-07-12T00:00:00"/>
    <x v="15"/>
  </r>
  <r>
    <x v="1763"/>
    <s v="PS2"/>
    <x v="6"/>
    <x v="31"/>
    <x v="222"/>
    <x v="3"/>
    <x v="454"/>
    <x v="242"/>
    <x v="28"/>
    <n v="0.1"/>
    <n v="0.03"/>
    <d v="2007-08-28T00:00:00"/>
    <d v="2021-07-12T00:00:00"/>
    <x v="13"/>
  </r>
  <r>
    <x v="1785"/>
    <s v="XB"/>
    <x v="6"/>
    <x v="2"/>
    <x v="31"/>
    <x v="3"/>
    <x v="454"/>
    <x v="307"/>
    <x v="28"/>
    <n v="0.06"/>
    <n v="0.01"/>
    <d v="2005-08-30T00:00:00"/>
    <d v="2021-07-12T00:00:00"/>
    <x v="14"/>
  </r>
  <r>
    <x v="3826"/>
    <s v="PS4"/>
    <x v="6"/>
    <x v="49"/>
    <x v="755"/>
    <x v="3"/>
    <x v="454"/>
    <x v="136"/>
    <x v="24"/>
    <n v="0.09"/>
    <n v="0.04"/>
    <d v="2016-10-13T00:00:00"/>
    <d v="2018-09-25T00:00:00"/>
    <x v="12"/>
  </r>
  <r>
    <x v="3419"/>
    <s v="X360"/>
    <x v="6"/>
    <x v="72"/>
    <x v="285"/>
    <x v="3"/>
    <x v="454"/>
    <x v="318"/>
    <x v="28"/>
    <n v="0.18"/>
    <n v="0.02"/>
    <d v="2012-11-13T00:00:00"/>
    <d v="2018-10-17T00:00:00"/>
    <x v="7"/>
  </r>
  <r>
    <x v="3827"/>
    <s v="PS2"/>
    <x v="6"/>
    <x v="11"/>
    <x v="24"/>
    <x v="3"/>
    <x v="454"/>
    <x v="285"/>
    <x v="16"/>
    <n v="0.05"/>
    <n v="0.02"/>
    <d v="2000-10-31T00:00:00"/>
    <d v="2021-07-12T00:00:00"/>
    <x v="21"/>
  </r>
  <r>
    <x v="3828"/>
    <s v="DS"/>
    <x v="5"/>
    <x v="3"/>
    <x v="360"/>
    <x v="3"/>
    <x v="454"/>
    <x v="278"/>
    <x v="28"/>
    <n v="0.51"/>
    <n v="0.02"/>
    <d v="2009-10-20T00:00:00"/>
    <d v="2021-07-12T00:00:00"/>
    <x v="8"/>
  </r>
  <r>
    <x v="3829"/>
    <s v="PS2"/>
    <x v="5"/>
    <x v="23"/>
    <x v="870"/>
    <x v="3"/>
    <x v="454"/>
    <x v="242"/>
    <x v="28"/>
    <n v="0.1"/>
    <n v="0.03"/>
    <d v="2003-03-25T00:00:00"/>
    <d v="2021-07-12T00:00:00"/>
    <x v="15"/>
  </r>
  <r>
    <x v="3830"/>
    <s v="GC"/>
    <x v="4"/>
    <x v="11"/>
    <x v="1121"/>
    <x v="25"/>
    <x v="454"/>
    <x v="313"/>
    <x v="28"/>
    <n v="0.05"/>
    <n v="0.01"/>
    <d v="2004-11-16T00:00:00"/>
    <d v="2021-07-12T00:00:00"/>
    <x v="16"/>
  </r>
  <r>
    <x v="3831"/>
    <s v="X360"/>
    <x v="4"/>
    <x v="16"/>
    <x v="29"/>
    <x v="3"/>
    <x v="454"/>
    <x v="278"/>
    <x v="28"/>
    <n v="0.51"/>
    <n v="0.02"/>
    <d v="2009-11-10T00:00:00"/>
    <d v="2021-07-12T00:00:00"/>
    <x v="8"/>
  </r>
  <r>
    <x v="2250"/>
    <s v="X360"/>
    <x v="3"/>
    <x v="30"/>
    <x v="253"/>
    <x v="3"/>
    <x v="454"/>
    <x v="299"/>
    <x v="28"/>
    <n v="0.08"/>
    <n v="0.49"/>
    <d v="2007-06-25T00:00:00"/>
    <d v="2021-07-12T00:00:00"/>
    <x v="13"/>
  </r>
  <r>
    <x v="3832"/>
    <s v="SNES"/>
    <x v="3"/>
    <x v="71"/>
    <x v="297"/>
    <x v="3"/>
    <x v="454"/>
    <x v="236"/>
    <x v="26"/>
    <n v="0.51"/>
    <n v="0.49"/>
    <d v="1994-03-26T00:00:00"/>
    <d v="2021-07-12T00:00:00"/>
    <x v="24"/>
  </r>
  <r>
    <x v="2275"/>
    <s v="X360"/>
    <x v="3"/>
    <x v="2"/>
    <x v="7"/>
    <x v="9"/>
    <x v="454"/>
    <x v="278"/>
    <x v="28"/>
    <n v="0"/>
    <n v="0.02"/>
    <d v="2006-09-12T00:00:00"/>
    <d v="2021-07-12T00:00:00"/>
    <x v="19"/>
  </r>
  <r>
    <x v="3833"/>
    <s v="Wii"/>
    <x v="3"/>
    <x v="30"/>
    <x v="60"/>
    <x v="49"/>
    <x v="454"/>
    <x v="292"/>
    <x v="28"/>
    <n v="0.02"/>
    <n v="0.02"/>
    <d v="2010-08-24T00:00:00"/>
    <d v="2021-07-12T00:00:00"/>
    <x v="5"/>
  </r>
  <r>
    <x v="833"/>
    <s v="XB"/>
    <x v="3"/>
    <x v="2"/>
    <x v="7"/>
    <x v="3"/>
    <x v="454"/>
    <x v="307"/>
    <x v="28"/>
    <n v="0.06"/>
    <n v="0.01"/>
    <d v="2001-12-10T00:00:00"/>
    <d v="2021-07-12T00:00:00"/>
    <x v="10"/>
  </r>
  <r>
    <x v="3834"/>
    <s v="N64"/>
    <x v="3"/>
    <x v="26"/>
    <x v="497"/>
    <x v="3"/>
    <x v="454"/>
    <x v="236"/>
    <x v="26"/>
    <n v="0.51"/>
    <n v="0"/>
    <d v="1998-03-26T00:00:00"/>
    <d v="2021-07-12T00:00:00"/>
    <x v="25"/>
  </r>
  <r>
    <x v="3835"/>
    <s v="N64"/>
    <x v="3"/>
    <x v="26"/>
    <x v="612"/>
    <x v="3"/>
    <x v="454"/>
    <x v="278"/>
    <x v="28"/>
    <n v="0.02"/>
    <n v="0"/>
    <d v="1998-02-10T00:00:00"/>
    <d v="2021-07-12T00:00:00"/>
    <x v="25"/>
  </r>
  <r>
    <x v="3836"/>
    <s v="Wii"/>
    <x v="3"/>
    <x v="121"/>
    <x v="1122"/>
    <x v="3"/>
    <x v="454"/>
    <x v="278"/>
    <x v="28"/>
    <n v="0.51"/>
    <n v="0.02"/>
    <d v="2010-11-09T00:00:00"/>
    <d v="2021-07-12T00:00:00"/>
    <x v="5"/>
  </r>
  <r>
    <x v="3837"/>
    <s v="PS2"/>
    <x v="3"/>
    <x v="7"/>
    <x v="85"/>
    <x v="3"/>
    <x v="454"/>
    <x v="242"/>
    <x v="28"/>
    <n v="0.1"/>
    <n v="0.03"/>
    <d v="2006-06-06T00:00:00"/>
    <d v="2021-07-12T00:00:00"/>
    <x v="19"/>
  </r>
  <r>
    <x v="3838"/>
    <s v="N64"/>
    <x v="3"/>
    <x v="34"/>
    <x v="78"/>
    <x v="3"/>
    <x v="454"/>
    <x v="278"/>
    <x v="28"/>
    <n v="0.02"/>
    <n v="0"/>
    <d v="1998-12-04T00:00:00"/>
    <d v="2021-07-12T00:00:00"/>
    <x v="25"/>
  </r>
  <r>
    <x v="2124"/>
    <s v="GBA"/>
    <x v="3"/>
    <x v="1"/>
    <x v="1123"/>
    <x v="3"/>
    <x v="454"/>
    <x v="319"/>
    <x v="28"/>
    <n v="7.0000000000000007E-2"/>
    <n v="0"/>
    <d v="2001-11-19T00:00:00"/>
    <d v="2021-07-12T00:00:00"/>
    <x v="10"/>
  </r>
  <r>
    <x v="3839"/>
    <s v="PSP"/>
    <x v="3"/>
    <x v="37"/>
    <x v="31"/>
    <x v="36"/>
    <x v="454"/>
    <x v="305"/>
    <x v="28"/>
    <n v="0"/>
    <n v="0.02"/>
    <d v="2006-11-14T00:00:00"/>
    <d v="2021-07-12T00:00:00"/>
    <x v="19"/>
  </r>
  <r>
    <x v="3840"/>
    <s v="SNES"/>
    <x v="3"/>
    <x v="26"/>
    <x v="54"/>
    <x v="3"/>
    <x v="454"/>
    <x v="236"/>
    <x v="26"/>
    <n v="0.51"/>
    <n v="0.49"/>
    <d v="1995-02-24T00:00:00"/>
    <d v="2021-07-12T00:00:00"/>
    <x v="26"/>
  </r>
  <r>
    <x v="3841"/>
    <s v="Wii"/>
    <x v="3"/>
    <x v="81"/>
    <x v="318"/>
    <x v="3"/>
    <x v="454"/>
    <x v="292"/>
    <x v="28"/>
    <n v="0.03"/>
    <n v="0.49"/>
    <d v="2008-08-04T00:00:00"/>
    <d v="2021-07-12T00:00:00"/>
    <x v="11"/>
  </r>
  <r>
    <x v="3842"/>
    <s v="PS"/>
    <x v="3"/>
    <x v="8"/>
    <x v="391"/>
    <x v="3"/>
    <x v="454"/>
    <x v="255"/>
    <x v="28"/>
    <n v="0.1"/>
    <n v="0.02"/>
    <d v="2000-10-30T00:00:00"/>
    <d v="2021-07-12T00:00:00"/>
    <x v="21"/>
  </r>
  <r>
    <x v="489"/>
    <s v="X360"/>
    <x v="3"/>
    <x v="1"/>
    <x v="216"/>
    <x v="3"/>
    <x v="454"/>
    <x v="278"/>
    <x v="28"/>
    <n v="0.51"/>
    <n v="0.02"/>
    <d v="2009-09-29T00:00:00"/>
    <d v="2021-07-12T00:00:00"/>
    <x v="8"/>
  </r>
  <r>
    <x v="1183"/>
    <s v="XB"/>
    <x v="3"/>
    <x v="2"/>
    <x v="438"/>
    <x v="3"/>
    <x v="454"/>
    <x v="307"/>
    <x v="28"/>
    <n v="0.06"/>
    <n v="0.01"/>
    <d v="2002-03-04T00:00:00"/>
    <d v="2021-07-12T00:00:00"/>
    <x v="2"/>
  </r>
  <r>
    <x v="2118"/>
    <s v="XB"/>
    <x v="3"/>
    <x v="20"/>
    <x v="60"/>
    <x v="3"/>
    <x v="454"/>
    <x v="307"/>
    <x v="28"/>
    <n v="0.06"/>
    <n v="0.01"/>
    <d v="2003-10-22T00:00:00"/>
    <d v="2021-07-12T00:00:00"/>
    <x v="15"/>
  </r>
  <r>
    <x v="3843"/>
    <s v="PS"/>
    <x v="3"/>
    <x v="97"/>
    <x v="790"/>
    <x v="3"/>
    <x v="454"/>
    <x v="236"/>
    <x v="37"/>
    <n v="0.51"/>
    <n v="0.02"/>
    <d v="1997-11-20T00:00:00"/>
    <d v="2021-07-12T00:00:00"/>
    <x v="20"/>
  </r>
  <r>
    <x v="3844"/>
    <s v="PSP"/>
    <x v="9"/>
    <x v="53"/>
    <x v="467"/>
    <x v="44"/>
    <x v="454"/>
    <x v="262"/>
    <x v="35"/>
    <n v="0.04"/>
    <n v="0.03"/>
    <d v="2010-10-19T00:00:00"/>
    <d v="2021-07-12T00:00:00"/>
    <x v="5"/>
  </r>
  <r>
    <x v="3845"/>
    <s v="PS"/>
    <x v="9"/>
    <x v="125"/>
    <x v="550"/>
    <x v="3"/>
    <x v="454"/>
    <x v="285"/>
    <x v="16"/>
    <n v="0.04"/>
    <n v="0.02"/>
    <d v="1997-03-31T00:00:00"/>
    <d v="2021-07-12T00:00:00"/>
    <x v="20"/>
  </r>
  <r>
    <x v="3846"/>
    <s v="PS2"/>
    <x v="9"/>
    <x v="71"/>
    <x v="703"/>
    <x v="3"/>
    <x v="454"/>
    <x v="242"/>
    <x v="28"/>
    <n v="0.1"/>
    <n v="0.03"/>
    <d v="2005-08-24T00:00:00"/>
    <d v="2021-07-12T00:00:00"/>
    <x v="14"/>
  </r>
  <r>
    <x v="1488"/>
    <s v="PS3"/>
    <x v="3"/>
    <x v="36"/>
    <x v="490"/>
    <x v="3"/>
    <x v="454"/>
    <x v="296"/>
    <x v="10"/>
    <n v="0.12"/>
    <n v="0.03"/>
    <d v="2016-09-13T00:00:00"/>
    <d v="2018-04-14T00:00:00"/>
    <x v="12"/>
  </r>
  <r>
    <x v="3847"/>
    <s v="PS2"/>
    <x v="3"/>
    <x v="25"/>
    <x v="1124"/>
    <x v="3"/>
    <x v="454"/>
    <x v="242"/>
    <x v="28"/>
    <n v="0.1"/>
    <n v="0.04"/>
    <d v="2000-02-29T00:00:00"/>
    <d v="2021-07-12T00:00:00"/>
    <x v="21"/>
  </r>
  <r>
    <x v="3848"/>
    <s v="PS4"/>
    <x v="3"/>
    <x v="2"/>
    <x v="31"/>
    <x v="3"/>
    <x v="454"/>
    <x v="316"/>
    <x v="28"/>
    <n v="0.05"/>
    <n v="0.05"/>
    <d v="2013-11-15T00:00:00"/>
    <d v="2018-10-19T00:00:00"/>
    <x v="0"/>
  </r>
  <r>
    <x v="577"/>
    <s v="PSP"/>
    <x v="3"/>
    <x v="36"/>
    <x v="54"/>
    <x v="3"/>
    <x v="454"/>
    <x v="236"/>
    <x v="61"/>
    <n v="0.08"/>
    <n v="0.02"/>
    <d v="2012-11-06T00:00:00"/>
    <d v="2018-01-12T00:00:00"/>
    <x v="7"/>
  </r>
  <r>
    <x v="3849"/>
    <s v="PS2"/>
    <x v="3"/>
    <x v="8"/>
    <x v="76"/>
    <x v="3"/>
    <x v="454"/>
    <x v="242"/>
    <x v="28"/>
    <n v="0.1"/>
    <n v="0.03"/>
    <d v="2004-07-14T00:00:00"/>
    <d v="2021-07-12T00:00:00"/>
    <x v="16"/>
  </r>
  <r>
    <x v="3850"/>
    <s v="PSP"/>
    <x v="3"/>
    <x v="26"/>
    <x v="1027"/>
    <x v="3"/>
    <x v="454"/>
    <x v="236"/>
    <x v="26"/>
    <n v="0.51"/>
    <n v="0.49"/>
    <d v="2009-09-17T00:00:00"/>
    <d v="2021-07-12T00:00:00"/>
    <x v="8"/>
  </r>
  <r>
    <x v="3851"/>
    <s v="PS"/>
    <x v="3"/>
    <x v="17"/>
    <x v="1125"/>
    <x v="3"/>
    <x v="454"/>
    <x v="255"/>
    <x v="28"/>
    <n v="0.1"/>
    <n v="0.02"/>
    <d v="2000-07-31T00:00:00"/>
    <d v="2021-07-12T00:00:00"/>
    <x v="21"/>
  </r>
  <r>
    <x v="2848"/>
    <s v="PS3"/>
    <x v="3"/>
    <x v="1"/>
    <x v="645"/>
    <x v="3"/>
    <x v="454"/>
    <x v="299"/>
    <x v="28"/>
    <n v="0.06"/>
    <n v="0.03"/>
    <d v="2010-09-28T00:00:00"/>
    <d v="2021-07-12T00:00:00"/>
    <x v="5"/>
  </r>
  <r>
    <x v="3852"/>
    <s v="PS2"/>
    <x v="3"/>
    <x v="1"/>
    <x v="272"/>
    <x v="3"/>
    <x v="454"/>
    <x v="242"/>
    <x v="28"/>
    <n v="0.11"/>
    <n v="0.04"/>
    <d v="2007-09-19T00:00:00"/>
    <d v="2021-07-12T00:00:00"/>
    <x v="13"/>
  </r>
  <r>
    <x v="3853"/>
    <s v="GBA"/>
    <x v="6"/>
    <x v="26"/>
    <x v="1126"/>
    <x v="3"/>
    <x v="454"/>
    <x v="307"/>
    <x v="28"/>
    <n v="7.0000000000000007E-2"/>
    <n v="0"/>
    <d v="2002-03-21T00:00:00"/>
    <d v="2021-07-12T00:00:00"/>
    <x v="2"/>
  </r>
  <r>
    <x v="3854"/>
    <s v="Wii"/>
    <x v="8"/>
    <x v="41"/>
    <x v="33"/>
    <x v="3"/>
    <x v="454"/>
    <x v="305"/>
    <x v="28"/>
    <n v="0"/>
    <n v="0.02"/>
    <d v="2008-11-16T00:00:00"/>
    <d v="2021-07-12T00:00:00"/>
    <x v="11"/>
  </r>
  <r>
    <x v="3855"/>
    <s v="DS"/>
    <x v="8"/>
    <x v="7"/>
    <x v="17"/>
    <x v="3"/>
    <x v="454"/>
    <x v="305"/>
    <x v="28"/>
    <n v="0"/>
    <n v="0.02"/>
    <d v="2008-10-15T00:00:00"/>
    <d v="2021-07-12T00:00:00"/>
    <x v="11"/>
  </r>
  <r>
    <x v="3856"/>
    <s v="GBA"/>
    <x v="8"/>
    <x v="13"/>
    <x v="328"/>
    <x v="3"/>
    <x v="454"/>
    <x v="319"/>
    <x v="28"/>
    <n v="7.0000000000000007E-2"/>
    <n v="0"/>
    <d v="2004-05-14T00:00:00"/>
    <d v="2021-07-12T00:00:00"/>
    <x v="16"/>
  </r>
  <r>
    <x v="3857"/>
    <s v="DS"/>
    <x v="8"/>
    <x v="136"/>
    <x v="1127"/>
    <x v="3"/>
    <x v="454"/>
    <x v="278"/>
    <x v="28"/>
    <n v="0.51"/>
    <n v="0.02"/>
    <d v="2011-03-29T00:00:00"/>
    <d v="2021-07-12T00:00:00"/>
    <x v="4"/>
  </r>
  <r>
    <x v="3858"/>
    <s v="DS"/>
    <x v="8"/>
    <x v="56"/>
    <x v="528"/>
    <x v="3"/>
    <x v="454"/>
    <x v="236"/>
    <x v="26"/>
    <n v="0.51"/>
    <n v="0.49"/>
    <d v="2007-05-17T00:00:00"/>
    <d v="2021-07-12T00:00:00"/>
    <x v="13"/>
  </r>
  <r>
    <x v="942"/>
    <s v="X360"/>
    <x v="8"/>
    <x v="16"/>
    <x v="132"/>
    <x v="50"/>
    <x v="454"/>
    <x v="255"/>
    <x v="24"/>
    <n v="0.08"/>
    <n v="0.02"/>
    <d v="2014-02-11T00:00:00"/>
    <d v="2021-07-12T00:00:00"/>
    <x v="1"/>
  </r>
  <r>
    <x v="3859"/>
    <n v="2600"/>
    <x v="8"/>
    <x v="1"/>
    <x v="234"/>
    <x v="3"/>
    <x v="454"/>
    <x v="278"/>
    <x v="28"/>
    <n v="0.02"/>
    <n v="0"/>
    <d v="1980-12-01T00:00:00"/>
    <d v="2021-07-12T00:00:00"/>
    <x v="41"/>
  </r>
  <r>
    <x v="1806"/>
    <s v="XOne"/>
    <x v="2"/>
    <x v="32"/>
    <x v="25"/>
    <x v="3"/>
    <x v="454"/>
    <x v="242"/>
    <x v="28"/>
    <n v="0.13"/>
    <n v="0.02"/>
    <d v="2014-04-08T00:00:00"/>
    <d v="2018-03-15T00:00:00"/>
    <x v="1"/>
  </r>
  <r>
    <x v="830"/>
    <s v="XOne"/>
    <x v="2"/>
    <x v="36"/>
    <x v="92"/>
    <x v="30"/>
    <x v="454"/>
    <x v="242"/>
    <x v="28"/>
    <n v="0.13"/>
    <n v="0.02"/>
    <d v="2014-03-18T00:00:00"/>
    <d v="2018-03-22T00:00:00"/>
    <x v="1"/>
  </r>
  <r>
    <x v="3860"/>
    <s v="PS3"/>
    <x v="2"/>
    <x v="1"/>
    <x v="134"/>
    <x v="3"/>
    <x v="454"/>
    <x v="136"/>
    <x v="28"/>
    <n v="0.11"/>
    <n v="0.05"/>
    <d v="2012-11-20T00:00:00"/>
    <d v="2018-10-19T00:00:00"/>
    <x v="7"/>
  </r>
  <r>
    <x v="2400"/>
    <s v="3DS"/>
    <x v="2"/>
    <x v="32"/>
    <x v="774"/>
    <x v="28"/>
    <x v="454"/>
    <x v="144"/>
    <x v="28"/>
    <n v="0.09"/>
    <n v="0.02"/>
    <d v="2013-10-25T00:00:00"/>
    <d v="2018-12-10T00:00:00"/>
    <x v="0"/>
  </r>
  <r>
    <x v="3861"/>
    <s v="PS4"/>
    <x v="2"/>
    <x v="49"/>
    <x v="280"/>
    <x v="3"/>
    <x v="454"/>
    <x v="306"/>
    <x v="28"/>
    <n v="0.09"/>
    <n v="0.05"/>
    <d v="2016-11-08T00:00:00"/>
    <d v="2018-09-14T00:00:00"/>
    <x v="12"/>
  </r>
  <r>
    <x v="3862"/>
    <s v="PS4"/>
    <x v="2"/>
    <x v="20"/>
    <x v="34"/>
    <x v="3"/>
    <x v="454"/>
    <x v="212"/>
    <x v="38"/>
    <n v="0.1"/>
    <n v="0.04"/>
    <d v="2018-08-21T00:00:00"/>
    <d v="2018-12-19T00:00:00"/>
    <x v="6"/>
  </r>
  <r>
    <x v="2049"/>
    <s v="PS3"/>
    <x v="2"/>
    <x v="1"/>
    <x v="146"/>
    <x v="3"/>
    <x v="454"/>
    <x v="285"/>
    <x v="30"/>
    <n v="0.14000000000000001"/>
    <n v="0.04"/>
    <d v="2014-04-29T00:00:00"/>
    <d v="2018-03-19T00:00:00"/>
    <x v="1"/>
  </r>
  <r>
    <x v="3863"/>
    <s v="Wii"/>
    <x v="13"/>
    <x v="31"/>
    <x v="422"/>
    <x v="3"/>
    <x v="454"/>
    <x v="278"/>
    <x v="28"/>
    <n v="0.51"/>
    <n v="0.02"/>
    <d v="2009-10-26T00:00:00"/>
    <d v="2021-07-12T00:00:00"/>
    <x v="8"/>
  </r>
  <r>
    <x v="855"/>
    <s v="GC"/>
    <x v="10"/>
    <x v="3"/>
    <x v="192"/>
    <x v="21"/>
    <x v="454"/>
    <x v="313"/>
    <x v="28"/>
    <n v="0.05"/>
    <n v="0.01"/>
    <d v="2002-09-10T00:00:00"/>
    <d v="2021-07-12T00:00:00"/>
    <x v="2"/>
  </r>
  <r>
    <x v="2780"/>
    <s v="Wii"/>
    <x v="8"/>
    <x v="7"/>
    <x v="17"/>
    <x v="3"/>
    <x v="454"/>
    <x v="278"/>
    <x v="28"/>
    <n v="0.51"/>
    <n v="0.02"/>
    <d v="2011-10-25T00:00:00"/>
    <d v="2021-07-12T00:00:00"/>
    <x v="4"/>
  </r>
  <r>
    <x v="3864"/>
    <s v="GBA"/>
    <x v="8"/>
    <x v="60"/>
    <x v="972"/>
    <x v="3"/>
    <x v="454"/>
    <x v="319"/>
    <x v="28"/>
    <n v="7.0000000000000007E-2"/>
    <n v="0"/>
    <d v="2005-08-21T00:00:00"/>
    <d v="2021-07-12T00:00:00"/>
    <x v="14"/>
  </r>
  <r>
    <x v="2354"/>
    <s v="DS"/>
    <x v="8"/>
    <x v="3"/>
    <x v="225"/>
    <x v="3"/>
    <x v="454"/>
    <x v="305"/>
    <x v="28"/>
    <n v="0"/>
    <n v="0.02"/>
    <d v="2007-11-27T00:00:00"/>
    <d v="2021-07-12T00:00:00"/>
    <x v="13"/>
  </r>
  <r>
    <x v="3865"/>
    <s v="PS3"/>
    <x v="8"/>
    <x v="21"/>
    <x v="36"/>
    <x v="3"/>
    <x v="454"/>
    <x v="236"/>
    <x v="26"/>
    <n v="0.51"/>
    <n v="0.49"/>
    <d v="2014-01-23T00:00:00"/>
    <d v="2018-10-19T00:00:00"/>
    <x v="1"/>
  </r>
  <r>
    <x v="1961"/>
    <s v="PSV"/>
    <x v="8"/>
    <x v="10"/>
    <x v="579"/>
    <x v="3"/>
    <x v="454"/>
    <x v="242"/>
    <x v="28"/>
    <n v="7.0000000000000007E-2"/>
    <n v="7.0000000000000007E-2"/>
    <d v="2013-02-05T00:00:00"/>
    <d v="2018-01-05T00:00:00"/>
    <x v="0"/>
  </r>
  <r>
    <x v="1989"/>
    <s v="PS2"/>
    <x v="8"/>
    <x v="3"/>
    <x v="670"/>
    <x v="3"/>
    <x v="454"/>
    <x v="212"/>
    <x v="28"/>
    <n v="0.01"/>
    <n v="0.17"/>
    <d v="2009-03-10T00:00:00"/>
    <d v="2021-07-12T00:00:00"/>
    <x v="8"/>
  </r>
  <r>
    <x v="2946"/>
    <s v="X360"/>
    <x v="8"/>
    <x v="72"/>
    <x v="132"/>
    <x v="3"/>
    <x v="454"/>
    <x v="315"/>
    <x v="45"/>
    <n v="0.17"/>
    <n v="0.02"/>
    <d v="2013-05-28T00:00:00"/>
    <d v="2021-07-12T00:00:00"/>
    <x v="0"/>
  </r>
  <r>
    <x v="3866"/>
    <s v="Wii"/>
    <x v="8"/>
    <x v="3"/>
    <x v="183"/>
    <x v="3"/>
    <x v="454"/>
    <x v="292"/>
    <x v="28"/>
    <n v="0.03"/>
    <n v="0.02"/>
    <d v="2010-11-16T00:00:00"/>
    <d v="2021-07-12T00:00:00"/>
    <x v="5"/>
  </r>
  <r>
    <x v="3355"/>
    <s v="X360"/>
    <x v="8"/>
    <x v="1"/>
    <x v="155"/>
    <x v="3"/>
    <x v="454"/>
    <x v="278"/>
    <x v="28"/>
    <n v="0.51"/>
    <n v="0.02"/>
    <d v="2011-10-11T00:00:00"/>
    <d v="2021-07-12T00:00:00"/>
    <x v="4"/>
  </r>
  <r>
    <x v="3867"/>
    <s v="3DS"/>
    <x v="8"/>
    <x v="56"/>
    <x v="218"/>
    <x v="15"/>
    <x v="454"/>
    <x v="236"/>
    <x v="26"/>
    <n v="0.51"/>
    <n v="0.49"/>
    <d v="2013-02-10T00:00:00"/>
    <d v="2018-08-30T00:00:00"/>
    <x v="0"/>
  </r>
  <r>
    <x v="3616"/>
    <s v="PS3"/>
    <x v="8"/>
    <x v="26"/>
    <x v="1063"/>
    <x v="3"/>
    <x v="454"/>
    <x v="278"/>
    <x v="28"/>
    <n v="0.51"/>
    <n v="0.02"/>
    <d v="2008-10-14T00:00:00"/>
    <d v="2021-07-12T00:00:00"/>
    <x v="11"/>
  </r>
  <r>
    <x v="3648"/>
    <s v="DS"/>
    <x v="8"/>
    <x v="14"/>
    <x v="302"/>
    <x v="3"/>
    <x v="454"/>
    <x v="278"/>
    <x v="28"/>
    <n v="0.51"/>
    <n v="0.02"/>
    <d v="2010-10-20T00:00:00"/>
    <d v="2021-07-12T00:00:00"/>
    <x v="5"/>
  </r>
  <r>
    <x v="3355"/>
    <s v="DS"/>
    <x v="8"/>
    <x v="1"/>
    <x v="155"/>
    <x v="3"/>
    <x v="454"/>
    <x v="278"/>
    <x v="28"/>
    <n v="0.51"/>
    <n v="0.02"/>
    <d v="2011-10-11T00:00:00"/>
    <d v="2021-07-12T00:00:00"/>
    <x v="4"/>
  </r>
  <r>
    <x v="3868"/>
    <s v="Wii"/>
    <x v="0"/>
    <x v="31"/>
    <x v="209"/>
    <x v="3"/>
    <x v="454"/>
    <x v="313"/>
    <x v="28"/>
    <n v="0.04"/>
    <n v="0.02"/>
    <d v="2010-11-16T00:00:00"/>
    <d v="2021-07-12T00:00:00"/>
    <x v="5"/>
  </r>
  <r>
    <x v="3869"/>
    <s v="PS3"/>
    <x v="0"/>
    <x v="105"/>
    <x v="393"/>
    <x v="3"/>
    <x v="454"/>
    <x v="236"/>
    <x v="42"/>
    <n v="0.06"/>
    <n v="0.01"/>
    <d v="2015-08-25T00:00:00"/>
    <d v="2018-01-12T00:00:00"/>
    <x v="3"/>
  </r>
  <r>
    <x v="3870"/>
    <s v="GBA"/>
    <x v="13"/>
    <x v="13"/>
    <x v="681"/>
    <x v="3"/>
    <x v="454"/>
    <x v="307"/>
    <x v="28"/>
    <n v="7.0000000000000007E-2"/>
    <n v="0"/>
    <d v="2001-12-01T00:00:00"/>
    <d v="2021-07-12T00:00:00"/>
    <x v="10"/>
  </r>
  <r>
    <x v="3251"/>
    <s v="Wii"/>
    <x v="13"/>
    <x v="1"/>
    <x v="572"/>
    <x v="3"/>
    <x v="454"/>
    <x v="255"/>
    <x v="28"/>
    <n v="0.1"/>
    <n v="0.02"/>
    <d v="2013-10-29T00:00:00"/>
    <d v="2018-03-16T00:00:00"/>
    <x v="0"/>
  </r>
  <r>
    <x v="3871"/>
    <s v="DS"/>
    <x v="13"/>
    <x v="11"/>
    <x v="24"/>
    <x v="31"/>
    <x v="454"/>
    <x v="144"/>
    <x v="23"/>
    <n v="0"/>
    <n v="0.01"/>
    <d v="2005-04-26T00:00:00"/>
    <d v="2021-07-12T00:00:00"/>
    <x v="14"/>
  </r>
  <r>
    <x v="3872"/>
    <s v="DS"/>
    <x v="13"/>
    <x v="31"/>
    <x v="160"/>
    <x v="3"/>
    <x v="454"/>
    <x v="278"/>
    <x v="28"/>
    <n v="0"/>
    <n v="0.02"/>
    <d v="2007-10-29T00:00:00"/>
    <d v="2021-07-12T00:00:00"/>
    <x v="13"/>
  </r>
  <r>
    <x v="3873"/>
    <s v="SNES"/>
    <x v="13"/>
    <x v="61"/>
    <x v="215"/>
    <x v="3"/>
    <x v="454"/>
    <x v="236"/>
    <x v="26"/>
    <n v="0.51"/>
    <n v="0"/>
    <d v="1995-05-26T00:00:00"/>
    <d v="2021-07-12T00:00:00"/>
    <x v="26"/>
  </r>
  <r>
    <x v="3874"/>
    <s v="DS"/>
    <x v="13"/>
    <x v="204"/>
    <x v="1128"/>
    <x v="3"/>
    <x v="454"/>
    <x v="278"/>
    <x v="28"/>
    <n v="0.51"/>
    <n v="0.02"/>
    <d v="2007-10-30T00:00:00"/>
    <d v="2021-07-12T00:00:00"/>
    <x v="13"/>
  </r>
  <r>
    <x v="2141"/>
    <s v="GBA"/>
    <x v="10"/>
    <x v="1"/>
    <x v="40"/>
    <x v="3"/>
    <x v="454"/>
    <x v="319"/>
    <x v="28"/>
    <n v="7.0000000000000007E-2"/>
    <n v="0"/>
    <d v="2006-05-05T00:00:00"/>
    <d v="2021-07-12T00:00:00"/>
    <x v="19"/>
  </r>
  <r>
    <x v="1600"/>
    <s v="GC"/>
    <x v="10"/>
    <x v="40"/>
    <x v="71"/>
    <x v="28"/>
    <x v="454"/>
    <x v="313"/>
    <x v="28"/>
    <n v="0.05"/>
    <n v="0.01"/>
    <d v="2005-10-20T00:00:00"/>
    <d v="2021-07-12T00:00:00"/>
    <x v="14"/>
  </r>
  <r>
    <x v="333"/>
    <s v="3DS"/>
    <x v="10"/>
    <x v="1"/>
    <x v="277"/>
    <x v="30"/>
    <x v="454"/>
    <x v="136"/>
    <x v="28"/>
    <n v="0.13"/>
    <n v="0.02"/>
    <d v="2013-10-13T00:00:00"/>
    <d v="2018-01-16T00:00:00"/>
    <x v="0"/>
  </r>
  <r>
    <x v="3875"/>
    <s v="Wii"/>
    <x v="10"/>
    <x v="62"/>
    <x v="506"/>
    <x v="3"/>
    <x v="454"/>
    <x v="144"/>
    <x v="28"/>
    <n v="0.08"/>
    <n v="0.02"/>
    <d v="2010-07-06T00:00:00"/>
    <d v="2021-07-12T00:00:00"/>
    <x v="5"/>
  </r>
  <r>
    <x v="2529"/>
    <s v="XOne"/>
    <x v="10"/>
    <x v="1"/>
    <x v="107"/>
    <x v="3"/>
    <x v="454"/>
    <x v="319"/>
    <x v="28"/>
    <n v="0.05"/>
    <n v="0.03"/>
    <d v="2016-10-16T00:00:00"/>
    <d v="2018-03-26T00:00:00"/>
    <x v="12"/>
  </r>
  <r>
    <x v="3876"/>
    <s v="PS3"/>
    <x v="10"/>
    <x v="10"/>
    <x v="227"/>
    <x v="3"/>
    <x v="454"/>
    <x v="262"/>
    <x v="30"/>
    <n v="0.09"/>
    <n v="0.04"/>
    <d v="2013-09-10T00:00:00"/>
    <d v="2018-09-16T00:00:00"/>
    <x v="0"/>
  </r>
  <r>
    <x v="789"/>
    <s v="X360"/>
    <x v="10"/>
    <x v="31"/>
    <x v="134"/>
    <x v="59"/>
    <x v="454"/>
    <x v="292"/>
    <x v="28"/>
    <n v="0.02"/>
    <n v="0.02"/>
    <d v="2007-06-26T00:00:00"/>
    <d v="2021-07-12T00:00:00"/>
    <x v="13"/>
  </r>
  <r>
    <x v="3877"/>
    <s v="DS"/>
    <x v="8"/>
    <x v="230"/>
    <x v="1129"/>
    <x v="3"/>
    <x v="454"/>
    <x v="278"/>
    <x v="28"/>
    <n v="0.51"/>
    <n v="0.02"/>
    <d v="2009-12-15T00:00:00"/>
    <d v="2021-07-12T00:00:00"/>
    <x v="8"/>
  </r>
  <r>
    <x v="3878"/>
    <s v="Wii"/>
    <x v="0"/>
    <x v="1"/>
    <x v="50"/>
    <x v="69"/>
    <x v="454"/>
    <x v="306"/>
    <x v="28"/>
    <n v="0.1"/>
    <n v="0.02"/>
    <d v="2010-06-22T00:00:00"/>
    <d v="2021-07-12T00:00:00"/>
    <x v="5"/>
  </r>
  <r>
    <x v="2305"/>
    <s v="XB"/>
    <x v="0"/>
    <x v="1"/>
    <x v="581"/>
    <x v="3"/>
    <x v="454"/>
    <x v="307"/>
    <x v="28"/>
    <n v="0.06"/>
    <n v="0.01"/>
    <d v="2005-06-27T00:00:00"/>
    <d v="2021-07-12T00:00:00"/>
    <x v="14"/>
  </r>
  <r>
    <x v="3879"/>
    <n v="2600"/>
    <x v="0"/>
    <x v="70"/>
    <x v="656"/>
    <x v="3"/>
    <x v="454"/>
    <x v="241"/>
    <x v="28"/>
    <n v="0.02"/>
    <n v="0"/>
    <d v="1983-01-01T00:00:00"/>
    <d v="2021-07-12T00:00:00"/>
    <x v="31"/>
  </r>
  <r>
    <x v="1397"/>
    <s v="XOne"/>
    <x v="0"/>
    <x v="7"/>
    <x v="17"/>
    <x v="3"/>
    <x v="454"/>
    <x v="242"/>
    <x v="28"/>
    <n v="0.12"/>
    <n v="0.02"/>
    <d v="2016-11-15T00:00:00"/>
    <d v="2021-07-12T00:00:00"/>
    <x v="12"/>
  </r>
  <r>
    <x v="3880"/>
    <s v="X360"/>
    <x v="0"/>
    <x v="17"/>
    <x v="119"/>
    <x v="3"/>
    <x v="454"/>
    <x v="305"/>
    <x v="24"/>
    <n v="0"/>
    <n v="0.02"/>
    <d v="2006-04-11T00:00:00"/>
    <d v="2021-07-12T00:00:00"/>
    <x v="19"/>
  </r>
  <r>
    <x v="2249"/>
    <s v="PS"/>
    <x v="0"/>
    <x v="96"/>
    <x v="393"/>
    <x v="3"/>
    <x v="454"/>
    <x v="212"/>
    <x v="6"/>
    <n v="0.06"/>
    <n v="0.02"/>
    <d v="1997-06-30T00:00:00"/>
    <d v="2017-12-31T00:00:00"/>
    <x v="20"/>
  </r>
  <r>
    <x v="3881"/>
    <s v="PS"/>
    <x v="0"/>
    <x v="81"/>
    <x v="744"/>
    <x v="3"/>
    <x v="454"/>
    <x v="255"/>
    <x v="28"/>
    <n v="0.1"/>
    <n v="0.02"/>
    <d v="2001-10-02T00:00:00"/>
    <d v="2021-07-12T00:00:00"/>
    <x v="10"/>
  </r>
  <r>
    <x v="3406"/>
    <s v="X360"/>
    <x v="0"/>
    <x v="21"/>
    <x v="253"/>
    <x v="26"/>
    <x v="454"/>
    <x v="316"/>
    <x v="28"/>
    <n v="0.08"/>
    <n v="0.02"/>
    <d v="2011-10-11T00:00:00"/>
    <d v="2021-07-12T00:00:00"/>
    <x v="4"/>
  </r>
  <r>
    <x v="2899"/>
    <s v="X360"/>
    <x v="0"/>
    <x v="20"/>
    <x v="896"/>
    <x v="55"/>
    <x v="454"/>
    <x v="255"/>
    <x v="28"/>
    <n v="0.1"/>
    <n v="0.03"/>
    <d v="2010-05-04T00:00:00"/>
    <d v="2021-07-12T00:00:00"/>
    <x v="5"/>
  </r>
  <r>
    <x v="2383"/>
    <s v="XOne"/>
    <x v="0"/>
    <x v="160"/>
    <x v="766"/>
    <x v="3"/>
    <x v="454"/>
    <x v="313"/>
    <x v="28"/>
    <n v="0.03"/>
    <n v="0.03"/>
    <d v="2017-10-13T00:00:00"/>
    <d v="2018-05-30T00:00:00"/>
    <x v="9"/>
  </r>
  <r>
    <x v="3882"/>
    <s v="PS3"/>
    <x v="0"/>
    <x v="3"/>
    <x v="600"/>
    <x v="18"/>
    <x v="454"/>
    <x v="262"/>
    <x v="20"/>
    <n v="0.09"/>
    <n v="0.03"/>
    <d v="2011-06-21T00:00:00"/>
    <d v="2021-07-12T00:00:00"/>
    <x v="4"/>
  </r>
  <r>
    <x v="3883"/>
    <s v="PS2"/>
    <x v="0"/>
    <x v="7"/>
    <x v="132"/>
    <x v="3"/>
    <x v="454"/>
    <x v="242"/>
    <x v="28"/>
    <n v="0.1"/>
    <n v="0.03"/>
    <d v="2004-09-28T00:00:00"/>
    <d v="2021-07-12T00:00:00"/>
    <x v="16"/>
  </r>
  <r>
    <x v="3884"/>
    <n v="2600"/>
    <x v="0"/>
    <x v="22"/>
    <x v="51"/>
    <x v="3"/>
    <x v="454"/>
    <x v="278"/>
    <x v="28"/>
    <n v="0.02"/>
    <n v="0"/>
    <d v="1978-01-01T00:00:00"/>
    <d v="2021-07-12T00:00:00"/>
    <x v="42"/>
  </r>
  <r>
    <x v="2186"/>
    <s v="PS2"/>
    <x v="0"/>
    <x v="35"/>
    <x v="76"/>
    <x v="3"/>
    <x v="454"/>
    <x v="136"/>
    <x v="28"/>
    <n v="0.01"/>
    <n v="0.14000000000000001"/>
    <d v="2009-07-21T00:00:00"/>
    <d v="2021-07-12T00:00:00"/>
    <x v="8"/>
  </r>
  <r>
    <x v="3885"/>
    <s v="PS2"/>
    <x v="0"/>
    <x v="21"/>
    <x v="36"/>
    <x v="3"/>
    <x v="454"/>
    <x v="242"/>
    <x v="28"/>
    <n v="0.1"/>
    <n v="0.03"/>
    <d v="2005-02-08T00:00:00"/>
    <d v="2021-07-12T00:00:00"/>
    <x v="14"/>
  </r>
  <r>
    <x v="851"/>
    <s v="PSV"/>
    <x v="0"/>
    <x v="32"/>
    <x v="294"/>
    <x v="3"/>
    <x v="454"/>
    <x v="151"/>
    <x v="28"/>
    <n v="0.16"/>
    <n v="0.06"/>
    <d v="2015-06-12T00:00:00"/>
    <d v="2018-04-06T00:00:00"/>
    <x v="3"/>
  </r>
  <r>
    <x v="2555"/>
    <s v="PS2"/>
    <x v="0"/>
    <x v="14"/>
    <x v="411"/>
    <x v="3"/>
    <x v="454"/>
    <x v="315"/>
    <x v="28"/>
    <n v="0.11"/>
    <n v="0.08"/>
    <d v="2010-09-14T00:00:00"/>
    <d v="2021-07-12T00:00:00"/>
    <x v="5"/>
  </r>
  <r>
    <x v="3886"/>
    <s v="PS4"/>
    <x v="0"/>
    <x v="131"/>
    <x v="678"/>
    <x v="3"/>
    <x v="454"/>
    <x v="136"/>
    <x v="17"/>
    <n v="0.51"/>
    <n v="0.03"/>
    <d v="2017-01-17T00:00:00"/>
    <d v="2018-01-13T00:00:00"/>
    <x v="9"/>
  </r>
  <r>
    <x v="3887"/>
    <s v="DS"/>
    <x v="0"/>
    <x v="7"/>
    <x v="604"/>
    <x v="3"/>
    <x v="454"/>
    <x v="287"/>
    <x v="28"/>
    <n v="0.51"/>
    <n v="0.49"/>
    <d v="2008-02-05T00:00:00"/>
    <d v="2021-07-12T00:00:00"/>
    <x v="11"/>
  </r>
  <r>
    <x v="299"/>
    <s v="DS"/>
    <x v="8"/>
    <x v="3"/>
    <x v="317"/>
    <x v="3"/>
    <x v="454"/>
    <x v="255"/>
    <x v="28"/>
    <n v="0.09"/>
    <n v="0.02"/>
    <d v="2010-10-26T00:00:00"/>
    <d v="2021-07-12T00:00:00"/>
    <x v="5"/>
  </r>
  <r>
    <x v="3888"/>
    <s v="PS2"/>
    <x v="1"/>
    <x v="148"/>
    <x v="827"/>
    <x v="3"/>
    <x v="454"/>
    <x v="242"/>
    <x v="28"/>
    <n v="0.1"/>
    <n v="0.03"/>
    <d v="2002-10-22T00:00:00"/>
    <d v="2021-07-12T00:00:00"/>
    <x v="2"/>
  </r>
  <r>
    <x v="3709"/>
    <s v="X360"/>
    <x v="1"/>
    <x v="7"/>
    <x v="124"/>
    <x v="68"/>
    <x v="454"/>
    <x v="306"/>
    <x v="28"/>
    <n v="0.1"/>
    <n v="0.03"/>
    <d v="2011-07-19T00:00:00"/>
    <d v="2021-07-12T00:00:00"/>
    <x v="4"/>
  </r>
  <r>
    <x v="3889"/>
    <s v="DS"/>
    <x v="11"/>
    <x v="1"/>
    <x v="553"/>
    <x v="3"/>
    <x v="454"/>
    <x v="278"/>
    <x v="28"/>
    <n v="0"/>
    <n v="0.02"/>
    <d v="2010-11-16T00:00:00"/>
    <d v="2021-07-12T00:00:00"/>
    <x v="5"/>
  </r>
  <r>
    <x v="3890"/>
    <s v="PS"/>
    <x v="11"/>
    <x v="31"/>
    <x v="134"/>
    <x v="3"/>
    <x v="454"/>
    <x v="255"/>
    <x v="28"/>
    <n v="0.1"/>
    <n v="0.02"/>
    <d v="2000-12-04T00:00:00"/>
    <d v="2021-07-12T00:00:00"/>
    <x v="21"/>
  </r>
  <r>
    <x v="3891"/>
    <s v="Wii"/>
    <x v="11"/>
    <x v="53"/>
    <x v="546"/>
    <x v="3"/>
    <x v="454"/>
    <x v="236"/>
    <x v="25"/>
    <n v="7.0000000000000007E-2"/>
    <n v="0.01"/>
    <d v="2009-06-19T00:00:00"/>
    <d v="2021-07-12T00:00:00"/>
    <x v="8"/>
  </r>
  <r>
    <x v="1303"/>
    <s v="PS2"/>
    <x v="11"/>
    <x v="3"/>
    <x v="1050"/>
    <x v="3"/>
    <x v="454"/>
    <x v="242"/>
    <x v="28"/>
    <n v="0.1"/>
    <n v="0.03"/>
    <d v="2007-06-25T00:00:00"/>
    <d v="2021-07-12T00:00:00"/>
    <x v="13"/>
  </r>
  <r>
    <x v="3892"/>
    <s v="DS"/>
    <x v="11"/>
    <x v="31"/>
    <x v="435"/>
    <x v="3"/>
    <x v="454"/>
    <x v="319"/>
    <x v="28"/>
    <n v="0.06"/>
    <n v="0.02"/>
    <d v="2010-11-02T00:00:00"/>
    <d v="2021-07-12T00:00:00"/>
    <x v="5"/>
  </r>
  <r>
    <x v="3893"/>
    <s v="XOne"/>
    <x v="11"/>
    <x v="114"/>
    <x v="332"/>
    <x v="3"/>
    <x v="454"/>
    <x v="316"/>
    <x v="28"/>
    <n v="0.08"/>
    <n v="0.02"/>
    <d v="2017-09-19T00:00:00"/>
    <d v="2018-08-07T00:00:00"/>
    <x v="9"/>
  </r>
  <r>
    <x v="2978"/>
    <s v="PS2"/>
    <x v="11"/>
    <x v="7"/>
    <x v="136"/>
    <x v="3"/>
    <x v="454"/>
    <x v="242"/>
    <x v="28"/>
    <n v="0.1"/>
    <n v="0.03"/>
    <d v="2008-10-14T00:00:00"/>
    <d v="2021-07-12T00:00:00"/>
    <x v="11"/>
  </r>
  <r>
    <x v="3894"/>
    <s v="GBA"/>
    <x v="0"/>
    <x v="13"/>
    <x v="328"/>
    <x v="3"/>
    <x v="454"/>
    <x v="319"/>
    <x v="28"/>
    <n v="7.0000000000000007E-2"/>
    <n v="0"/>
    <d v="2003-10-31T00:00:00"/>
    <d v="2021-07-12T00:00:00"/>
    <x v="15"/>
  </r>
  <r>
    <x v="2838"/>
    <s v="N64"/>
    <x v="12"/>
    <x v="56"/>
    <x v="1130"/>
    <x v="3"/>
    <x v="454"/>
    <x v="243"/>
    <x v="28"/>
    <n v="0.05"/>
    <n v="0"/>
    <d v="1999-05-31T00:00:00"/>
    <d v="2021-07-12T00:00:00"/>
    <x v="17"/>
  </r>
  <r>
    <x v="3895"/>
    <s v="N64"/>
    <x v="0"/>
    <x v="34"/>
    <x v="1131"/>
    <x v="3"/>
    <x v="454"/>
    <x v="299"/>
    <x v="28"/>
    <n v="0.08"/>
    <n v="0.01"/>
    <d v="1999-08-24T00:00:00"/>
    <d v="2018-10-08T00:00:00"/>
    <x v="17"/>
  </r>
  <r>
    <x v="3896"/>
    <s v="DS"/>
    <x v="0"/>
    <x v="26"/>
    <x v="250"/>
    <x v="3"/>
    <x v="454"/>
    <x v="306"/>
    <x v="28"/>
    <n v="0.1"/>
    <n v="0.03"/>
    <d v="2011-11-15T00:00:00"/>
    <d v="2021-07-12T00:00:00"/>
    <x v="4"/>
  </r>
  <r>
    <x v="3897"/>
    <s v="DS"/>
    <x v="12"/>
    <x v="7"/>
    <x v="68"/>
    <x v="3"/>
    <x v="454"/>
    <x v="212"/>
    <x v="28"/>
    <n v="0.15"/>
    <n v="0.03"/>
    <d v="2010-03-02T00:00:00"/>
    <d v="2021-07-12T00:00:00"/>
    <x v="5"/>
  </r>
  <r>
    <x v="3898"/>
    <s v="DS"/>
    <x v="12"/>
    <x v="56"/>
    <x v="407"/>
    <x v="3"/>
    <x v="454"/>
    <x v="236"/>
    <x v="26"/>
    <n v="0.51"/>
    <n v="0.49"/>
    <d v="2010-07-15T00:00:00"/>
    <d v="2021-07-12T00:00:00"/>
    <x v="5"/>
  </r>
  <r>
    <x v="921"/>
    <s v="X360"/>
    <x v="12"/>
    <x v="92"/>
    <x v="353"/>
    <x v="13"/>
    <x v="454"/>
    <x v="305"/>
    <x v="28"/>
    <n v="0.51"/>
    <n v="0.02"/>
    <d v="2010-09-28T00:00:00"/>
    <d v="2021-07-12T00:00:00"/>
    <x v="5"/>
  </r>
  <r>
    <x v="2326"/>
    <s v="X360"/>
    <x v="12"/>
    <x v="7"/>
    <x v="749"/>
    <x v="9"/>
    <x v="454"/>
    <x v="136"/>
    <x v="45"/>
    <n v="0.11"/>
    <n v="0.02"/>
    <d v="2010-09-07T00:00:00"/>
    <d v="2021-07-12T00:00:00"/>
    <x v="5"/>
  </r>
  <r>
    <x v="823"/>
    <s v="WiiU"/>
    <x v="7"/>
    <x v="1"/>
    <x v="330"/>
    <x v="3"/>
    <x v="454"/>
    <x v="299"/>
    <x v="28"/>
    <n v="0.06"/>
    <n v="0.03"/>
    <d v="2015-10-20T00:00:00"/>
    <d v="2018-03-15T00:00:00"/>
    <x v="3"/>
  </r>
  <r>
    <x v="3375"/>
    <s v="PS3"/>
    <x v="7"/>
    <x v="20"/>
    <x v="34"/>
    <x v="3"/>
    <x v="454"/>
    <x v="106"/>
    <x v="23"/>
    <n v="0.03"/>
    <n v="0.03"/>
    <d v="2014-11-18T00:00:00"/>
    <d v="2018-10-24T00:00:00"/>
    <x v="1"/>
  </r>
  <r>
    <x v="3899"/>
    <s v="PS4"/>
    <x v="1"/>
    <x v="49"/>
    <x v="471"/>
    <x v="3"/>
    <x v="454"/>
    <x v="136"/>
    <x v="30"/>
    <n v="0.09"/>
    <n v="0.04"/>
    <d v="2018-03-06T00:00:00"/>
    <d v="2018-09-11T00:00:00"/>
    <x v="6"/>
  </r>
  <r>
    <x v="3900"/>
    <n v="2600"/>
    <x v="1"/>
    <x v="1"/>
    <x v="234"/>
    <x v="3"/>
    <x v="454"/>
    <x v="241"/>
    <x v="28"/>
    <n v="0.01"/>
    <n v="0"/>
    <d v="1984-01-24T00:00:00"/>
    <d v="2021-07-12T00:00:00"/>
    <x v="40"/>
  </r>
  <r>
    <x v="3901"/>
    <s v="X360"/>
    <x v="1"/>
    <x v="20"/>
    <x v="164"/>
    <x v="15"/>
    <x v="454"/>
    <x v="255"/>
    <x v="28"/>
    <n v="0.1"/>
    <n v="0.02"/>
    <d v="2008-02-19T00:00:00"/>
    <d v="2021-07-12T00:00:00"/>
    <x v="11"/>
  </r>
  <r>
    <x v="3902"/>
    <s v="PS2"/>
    <x v="1"/>
    <x v="13"/>
    <x v="472"/>
    <x v="3"/>
    <x v="454"/>
    <x v="242"/>
    <x v="28"/>
    <n v="0.1"/>
    <n v="0.03"/>
    <d v="2004-10-12T00:00:00"/>
    <d v="2021-07-12T00:00:00"/>
    <x v="16"/>
  </r>
  <r>
    <x v="859"/>
    <s v="X360"/>
    <x v="1"/>
    <x v="1"/>
    <x v="37"/>
    <x v="15"/>
    <x v="454"/>
    <x v="305"/>
    <x v="28"/>
    <n v="0.01"/>
    <n v="0.02"/>
    <d v="2005-11-16T00:00:00"/>
    <d v="2021-07-12T00:00:00"/>
    <x v="14"/>
  </r>
  <r>
    <x v="3903"/>
    <s v="PS4"/>
    <x v="1"/>
    <x v="231"/>
    <x v="1132"/>
    <x v="3"/>
    <x v="454"/>
    <x v="319"/>
    <x v="28"/>
    <n v="0.03"/>
    <n v="0.05"/>
    <d v="2016-01-01T00:00:00"/>
    <d v="2018-05-30T00:00:00"/>
    <x v="12"/>
  </r>
  <r>
    <x v="3904"/>
    <s v="PS3"/>
    <x v="1"/>
    <x v="33"/>
    <x v="144"/>
    <x v="3"/>
    <x v="454"/>
    <x v="315"/>
    <x v="28"/>
    <n v="0.14000000000000001"/>
    <n v="0.04"/>
    <d v="2013-08-20T00:00:00"/>
    <d v="2018-10-24T00:00:00"/>
    <x v="0"/>
  </r>
  <r>
    <x v="3905"/>
    <s v="PS"/>
    <x v="1"/>
    <x v="9"/>
    <x v="1133"/>
    <x v="3"/>
    <x v="454"/>
    <x v="255"/>
    <x v="28"/>
    <n v="0.1"/>
    <n v="0.02"/>
    <d v="1995-10-01T00:00:00"/>
    <d v="2021-07-12T00:00:00"/>
    <x v="26"/>
  </r>
  <r>
    <x v="3906"/>
    <s v="X360"/>
    <x v="1"/>
    <x v="120"/>
    <x v="1134"/>
    <x v="21"/>
    <x v="454"/>
    <x v="255"/>
    <x v="28"/>
    <n v="0.09"/>
    <n v="0.02"/>
    <d v="2009-09-01T00:00:00"/>
    <d v="2021-07-12T00:00:00"/>
    <x v="8"/>
  </r>
  <r>
    <x v="2052"/>
    <s v="XB"/>
    <x v="3"/>
    <x v="38"/>
    <x v="16"/>
    <x v="3"/>
    <x v="454"/>
    <x v="307"/>
    <x v="28"/>
    <n v="0.06"/>
    <n v="0.01"/>
    <d v="2001-11-14T00:00:00"/>
    <d v="2021-07-12T00:00:00"/>
    <x v="10"/>
  </r>
  <r>
    <x v="3907"/>
    <s v="PS"/>
    <x v="3"/>
    <x v="82"/>
    <x v="1135"/>
    <x v="3"/>
    <x v="454"/>
    <x v="255"/>
    <x v="28"/>
    <n v="0.1"/>
    <n v="0.02"/>
    <d v="2001-02-28T00:00:00"/>
    <d v="2021-07-12T00:00:00"/>
    <x v="10"/>
  </r>
  <r>
    <x v="3908"/>
    <s v="PS"/>
    <x v="3"/>
    <x v="34"/>
    <x v="278"/>
    <x v="3"/>
    <x v="454"/>
    <x v="255"/>
    <x v="28"/>
    <n v="0.1"/>
    <n v="0.02"/>
    <d v="2001-05-21T00:00:00"/>
    <d v="2021-07-12T00:00:00"/>
    <x v="10"/>
  </r>
  <r>
    <x v="383"/>
    <s v="GC"/>
    <x v="3"/>
    <x v="2"/>
    <x v="7"/>
    <x v="8"/>
    <x v="454"/>
    <x v="313"/>
    <x v="28"/>
    <n v="0.05"/>
    <n v="0.01"/>
    <d v="2003-10-15T00:00:00"/>
    <d v="2021-07-12T00:00:00"/>
    <x v="15"/>
  </r>
  <r>
    <x v="3909"/>
    <s v="X360"/>
    <x v="3"/>
    <x v="7"/>
    <x v="1136"/>
    <x v="3"/>
    <x v="454"/>
    <x v="306"/>
    <x v="28"/>
    <n v="0.1"/>
    <n v="0.03"/>
    <d v="2011-11-01T00:00:00"/>
    <d v="2021-07-12T00:00:00"/>
    <x v="4"/>
  </r>
  <r>
    <x v="3910"/>
    <s v="PS"/>
    <x v="3"/>
    <x v="26"/>
    <x v="497"/>
    <x v="3"/>
    <x v="454"/>
    <x v="236"/>
    <x v="37"/>
    <n v="0.51"/>
    <n v="0.02"/>
    <d v="1998-12-23T00:00:00"/>
    <d v="2021-07-12T00:00:00"/>
    <x v="25"/>
  </r>
  <r>
    <x v="3911"/>
    <s v="PS"/>
    <x v="5"/>
    <x v="232"/>
    <x v="702"/>
    <x v="3"/>
    <x v="454"/>
    <x v="255"/>
    <x v="28"/>
    <n v="0.1"/>
    <n v="0.02"/>
    <d v="1996-07-03T00:00:00"/>
    <d v="2021-07-12T00:00:00"/>
    <x v="18"/>
  </r>
  <r>
    <x v="3912"/>
    <s v="SNES"/>
    <x v="5"/>
    <x v="233"/>
    <x v="1137"/>
    <x v="3"/>
    <x v="454"/>
    <x v="236"/>
    <x v="26"/>
    <n v="0.51"/>
    <n v="0"/>
    <d v="1994-06-08T00:00:00"/>
    <d v="2021-07-12T00:00:00"/>
    <x v="24"/>
  </r>
  <r>
    <x v="365"/>
    <s v="GC"/>
    <x v="5"/>
    <x v="3"/>
    <x v="57"/>
    <x v="14"/>
    <x v="454"/>
    <x v="313"/>
    <x v="28"/>
    <n v="0.05"/>
    <n v="0.01"/>
    <d v="2006-10-17T00:00:00"/>
    <d v="2021-07-12T00:00:00"/>
    <x v="19"/>
  </r>
  <r>
    <x v="3913"/>
    <s v="DS"/>
    <x v="5"/>
    <x v="56"/>
    <x v="1138"/>
    <x v="20"/>
    <x v="454"/>
    <x v="278"/>
    <x v="28"/>
    <n v="0.51"/>
    <n v="0.02"/>
    <d v="2010-03-28T00:00:00"/>
    <d v="2021-07-12T00:00:00"/>
    <x v="5"/>
  </r>
  <r>
    <x v="3914"/>
    <s v="3DS"/>
    <x v="5"/>
    <x v="75"/>
    <x v="484"/>
    <x v="3"/>
    <x v="454"/>
    <x v="236"/>
    <x v="26"/>
    <n v="0.51"/>
    <n v="0.49"/>
    <d v="2013-11-21T00:00:00"/>
    <d v="2018-10-24T00:00:00"/>
    <x v="0"/>
  </r>
  <r>
    <x v="106"/>
    <s v="NS"/>
    <x v="16"/>
    <x v="33"/>
    <x v="59"/>
    <x v="3"/>
    <x v="454"/>
    <x v="262"/>
    <x v="28"/>
    <n v="0.14000000000000001"/>
    <n v="0.02"/>
    <d v="2018-11-06T00:00:00"/>
    <d v="2018-09-22T00:00:00"/>
    <x v="6"/>
  </r>
  <r>
    <x v="3915"/>
    <s v="PS2"/>
    <x v="12"/>
    <x v="22"/>
    <x v="321"/>
    <x v="3"/>
    <x v="454"/>
    <x v="242"/>
    <x v="28"/>
    <n v="0.1"/>
    <n v="0.03"/>
    <d v="2004-11-02T00:00:00"/>
    <d v="2021-07-12T00:00:00"/>
    <x v="16"/>
  </r>
  <r>
    <x v="3916"/>
    <s v="NS"/>
    <x v="4"/>
    <x v="56"/>
    <x v="29"/>
    <x v="34"/>
    <x v="454"/>
    <x v="306"/>
    <x v="41"/>
    <n v="0.08"/>
    <n v="0.02"/>
    <d v="2018-10-12T00:00:00"/>
    <d v="2019-03-30T00:00:00"/>
    <x v="6"/>
  </r>
  <r>
    <x v="3917"/>
    <s v="GB"/>
    <x v="4"/>
    <x v="115"/>
    <x v="1139"/>
    <x v="3"/>
    <x v="454"/>
    <x v="236"/>
    <x v="26"/>
    <n v="0.51"/>
    <n v="0.49"/>
    <d v="1996-11-22T00:00:00"/>
    <d v="2021-07-12T00:00:00"/>
    <x v="18"/>
  </r>
  <r>
    <x v="3918"/>
    <s v="3DS"/>
    <x v="4"/>
    <x v="86"/>
    <x v="241"/>
    <x v="3"/>
    <x v="454"/>
    <x v="236"/>
    <x v="26"/>
    <n v="0.51"/>
    <n v="0.49"/>
    <d v="2017-08-10T00:00:00"/>
    <d v="2018-05-29T00:00:00"/>
    <x v="9"/>
  </r>
  <r>
    <x v="3919"/>
    <s v="PS"/>
    <x v="4"/>
    <x v="64"/>
    <x v="251"/>
    <x v="3"/>
    <x v="454"/>
    <x v="255"/>
    <x v="28"/>
    <n v="0.1"/>
    <n v="0.02"/>
    <d v="1999-07-29T00:00:00"/>
    <d v="2021-07-12T00:00:00"/>
    <x v="17"/>
  </r>
  <r>
    <x v="3920"/>
    <s v="DS"/>
    <x v="4"/>
    <x v="26"/>
    <x v="54"/>
    <x v="30"/>
    <x v="454"/>
    <x v="212"/>
    <x v="15"/>
    <n v="0.02"/>
    <n v="0.01"/>
    <d v="2009-03-17T00:00:00"/>
    <d v="2021-07-12T00:00:00"/>
    <x v="8"/>
  </r>
  <r>
    <x v="3921"/>
    <s v="PS2"/>
    <x v="4"/>
    <x v="16"/>
    <x v="29"/>
    <x v="3"/>
    <x v="454"/>
    <x v="236"/>
    <x v="26"/>
    <n v="0.51"/>
    <n v="0.49"/>
    <d v="2004-02-19T00:00:00"/>
    <d v="2021-07-12T00:00:00"/>
    <x v="16"/>
  </r>
  <r>
    <x v="3922"/>
    <s v="3DS"/>
    <x v="4"/>
    <x v="66"/>
    <x v="226"/>
    <x v="18"/>
    <x v="454"/>
    <x v="262"/>
    <x v="16"/>
    <n v="0.01"/>
    <n v="0.01"/>
    <d v="2017-10-17T00:00:00"/>
    <d v="2018-01-15T00:00:00"/>
    <x v="9"/>
  </r>
  <r>
    <x v="3923"/>
    <s v="GBA"/>
    <x v="4"/>
    <x v="26"/>
    <x v="54"/>
    <x v="3"/>
    <x v="454"/>
    <x v="236"/>
    <x v="60"/>
    <n v="0.51"/>
    <n v="0.01"/>
    <d v="2003-11-04T00:00:00"/>
    <d v="2021-07-12T00:00:00"/>
    <x v="15"/>
  </r>
  <r>
    <x v="3924"/>
    <s v="GB"/>
    <x v="4"/>
    <x v="151"/>
    <x v="293"/>
    <x v="3"/>
    <x v="454"/>
    <x v="236"/>
    <x v="26"/>
    <n v="0.51"/>
    <n v="0"/>
    <d v="2000-07-23T00:00:00"/>
    <d v="2021-07-12T00:00:00"/>
    <x v="21"/>
  </r>
  <r>
    <x v="2412"/>
    <s v="PS3"/>
    <x v="4"/>
    <x v="3"/>
    <x v="147"/>
    <x v="11"/>
    <x v="454"/>
    <x v="305"/>
    <x v="28"/>
    <n v="0.51"/>
    <n v="0.02"/>
    <d v="2010-03-16T00:00:00"/>
    <d v="2021-07-12T00:00:00"/>
    <x v="5"/>
  </r>
  <r>
    <x v="3925"/>
    <s v="GBA"/>
    <x v="4"/>
    <x v="56"/>
    <x v="1140"/>
    <x v="3"/>
    <x v="454"/>
    <x v="236"/>
    <x v="60"/>
    <n v="0.51"/>
    <n v="0.01"/>
    <d v="2001-12-07T00:00:00"/>
    <d v="2021-07-12T00:00:00"/>
    <x v="10"/>
  </r>
  <r>
    <x v="3926"/>
    <s v="PS"/>
    <x v="4"/>
    <x v="1"/>
    <x v="665"/>
    <x v="21"/>
    <x v="454"/>
    <x v="255"/>
    <x v="28"/>
    <n v="0.1"/>
    <n v="0.02"/>
    <d v="2000-02-29T00:00:00"/>
    <d v="2021-07-12T00:00:00"/>
    <x v="21"/>
  </r>
  <r>
    <x v="3927"/>
    <s v="PS"/>
    <x v="9"/>
    <x v="71"/>
    <x v="297"/>
    <x v="3"/>
    <x v="454"/>
    <x v="301"/>
    <x v="46"/>
    <n v="0.02"/>
    <n v="0.02"/>
    <d v="1997-07-31T00:00:00"/>
    <d v="2021-07-12T00:00:00"/>
    <x v="20"/>
  </r>
  <r>
    <x v="3928"/>
    <s v="SNES"/>
    <x v="9"/>
    <x v="71"/>
    <x v="116"/>
    <x v="3"/>
    <x v="454"/>
    <x v="236"/>
    <x v="26"/>
    <n v="0.51"/>
    <n v="0.49"/>
    <d v="1993-12-29T00:00:00"/>
    <d v="2021-07-12T00:00:00"/>
    <x v="27"/>
  </r>
  <r>
    <x v="3929"/>
    <s v="XB"/>
    <x v="9"/>
    <x v="4"/>
    <x v="808"/>
    <x v="3"/>
    <x v="454"/>
    <x v="313"/>
    <x v="28"/>
    <n v="0.06"/>
    <n v="0.01"/>
    <d v="2003-03-18T00:00:00"/>
    <d v="2021-07-12T00:00:00"/>
    <x v="15"/>
  </r>
  <r>
    <x v="3930"/>
    <s v="PS"/>
    <x v="9"/>
    <x v="95"/>
    <x v="136"/>
    <x v="3"/>
    <x v="454"/>
    <x v="236"/>
    <x v="60"/>
    <n v="0.51"/>
    <n v="0.02"/>
    <d v="1996-12-20T00:00:00"/>
    <d v="2021-07-12T00:00:00"/>
    <x v="18"/>
  </r>
  <r>
    <x v="3931"/>
    <s v="GC"/>
    <x v="9"/>
    <x v="22"/>
    <x v="580"/>
    <x v="3"/>
    <x v="454"/>
    <x v="313"/>
    <x v="28"/>
    <n v="0.06"/>
    <n v="0.01"/>
    <d v="2004-12-15T00:00:00"/>
    <d v="2021-07-12T00:00:00"/>
    <x v="16"/>
  </r>
  <r>
    <x v="3932"/>
    <s v="GBA"/>
    <x v="9"/>
    <x v="31"/>
    <x v="293"/>
    <x v="3"/>
    <x v="454"/>
    <x v="319"/>
    <x v="28"/>
    <n v="7.0000000000000007E-2"/>
    <n v="0"/>
    <d v="2002-10-23T00:00:00"/>
    <d v="2021-07-12T00:00:00"/>
    <x v="2"/>
  </r>
  <r>
    <x v="1558"/>
    <s v="PSP"/>
    <x v="3"/>
    <x v="2"/>
    <x v="56"/>
    <x v="26"/>
    <x v="454"/>
    <x v="307"/>
    <x v="28"/>
    <n v="0.04"/>
    <n v="0.03"/>
    <d v="2006-10-10T00:00:00"/>
    <d v="2021-07-12T00:00:00"/>
    <x v="19"/>
  </r>
  <r>
    <x v="3933"/>
    <s v="PS2"/>
    <x v="6"/>
    <x v="17"/>
    <x v="1009"/>
    <x v="3"/>
    <x v="454"/>
    <x v="242"/>
    <x v="28"/>
    <n v="0.1"/>
    <n v="0.03"/>
    <d v="2001-11-26T00:00:00"/>
    <d v="2021-07-12T00:00:00"/>
    <x v="10"/>
  </r>
  <r>
    <x v="3522"/>
    <s v="PS3"/>
    <x v="6"/>
    <x v="1"/>
    <x v="474"/>
    <x v="44"/>
    <x v="454"/>
    <x v="278"/>
    <x v="28"/>
    <n v="0.51"/>
    <n v="0.02"/>
    <d v="2011-03-29T00:00:00"/>
    <d v="2021-07-12T00:00:00"/>
    <x v="4"/>
  </r>
  <r>
    <x v="3934"/>
    <s v="GBA"/>
    <x v="6"/>
    <x v="63"/>
    <x v="1141"/>
    <x v="3"/>
    <x v="454"/>
    <x v="319"/>
    <x v="28"/>
    <n v="7.0000000000000007E-2"/>
    <n v="0"/>
    <d v="2002-06-14T00:00:00"/>
    <d v="2021-07-12T00:00:00"/>
    <x v="2"/>
  </r>
  <r>
    <x v="3935"/>
    <s v="PS2"/>
    <x v="6"/>
    <x v="72"/>
    <x v="99"/>
    <x v="3"/>
    <x v="454"/>
    <x v="242"/>
    <x v="28"/>
    <n v="0.1"/>
    <n v="0.03"/>
    <d v="2002-12-06T00:00:00"/>
    <d v="2021-07-12T00:00:00"/>
    <x v="2"/>
  </r>
  <r>
    <x v="3936"/>
    <n v="2600"/>
    <x v="6"/>
    <x v="22"/>
    <x v="51"/>
    <x v="3"/>
    <x v="454"/>
    <x v="241"/>
    <x v="28"/>
    <n v="0.01"/>
    <n v="0"/>
    <d v="1977-10-01T00:00:00"/>
    <d v="2021-07-12T00:00:00"/>
    <x v="35"/>
  </r>
  <r>
    <x v="3937"/>
    <s v="DS"/>
    <x v="6"/>
    <x v="31"/>
    <x v="422"/>
    <x v="3"/>
    <x v="454"/>
    <x v="316"/>
    <x v="28"/>
    <n v="0.08"/>
    <n v="0.02"/>
    <d v="2010-11-23T00:00:00"/>
    <d v="2021-07-12T00:00:00"/>
    <x v="5"/>
  </r>
  <r>
    <x v="3938"/>
    <s v="PS2"/>
    <x v="6"/>
    <x v="34"/>
    <x v="883"/>
    <x v="3"/>
    <x v="454"/>
    <x v="242"/>
    <x v="28"/>
    <n v="0.1"/>
    <n v="0.03"/>
    <d v="2001-08-21T00:00:00"/>
    <d v="2021-07-12T00:00:00"/>
    <x v="10"/>
  </r>
  <r>
    <x v="810"/>
    <s v="XB"/>
    <x v="6"/>
    <x v="2"/>
    <x v="31"/>
    <x v="3"/>
    <x v="454"/>
    <x v="307"/>
    <x v="28"/>
    <n v="0.06"/>
    <n v="0.01"/>
    <d v="2002-09-19T00:00:00"/>
    <d v="2021-07-12T00:00:00"/>
    <x v="2"/>
  </r>
  <r>
    <x v="3939"/>
    <s v="PS"/>
    <x v="6"/>
    <x v="2"/>
    <x v="1142"/>
    <x v="3"/>
    <x v="454"/>
    <x v="255"/>
    <x v="28"/>
    <n v="0.1"/>
    <n v="0.02"/>
    <d v="2000-02-29T00:00:00"/>
    <d v="2021-07-12T00:00:00"/>
    <x v="21"/>
  </r>
  <r>
    <x v="3940"/>
    <s v="PS2"/>
    <x v="6"/>
    <x v="20"/>
    <x v="1143"/>
    <x v="3"/>
    <x v="454"/>
    <x v="236"/>
    <x v="26"/>
    <n v="0.51"/>
    <n v="0.49"/>
    <d v="2003-06-26T00:00:00"/>
    <d v="2021-07-12T00:00:00"/>
    <x v="15"/>
  </r>
  <r>
    <x v="87"/>
    <s v="DS"/>
    <x v="6"/>
    <x v="3"/>
    <x v="7"/>
    <x v="3"/>
    <x v="454"/>
    <x v="305"/>
    <x v="28"/>
    <n v="0.01"/>
    <n v="0.02"/>
    <d v="2005-11-15T00:00:00"/>
    <d v="2021-07-12T00:00:00"/>
    <x v="14"/>
  </r>
  <r>
    <x v="1537"/>
    <s v="PSP"/>
    <x v="3"/>
    <x v="8"/>
    <x v="63"/>
    <x v="6"/>
    <x v="454"/>
    <x v="305"/>
    <x v="28"/>
    <n v="0.51"/>
    <n v="0.02"/>
    <d v="2009-03-03T00:00:00"/>
    <d v="2018-12-04T00:00:00"/>
    <x v="8"/>
  </r>
  <r>
    <x v="3941"/>
    <s v="PS3"/>
    <x v="3"/>
    <x v="8"/>
    <x v="63"/>
    <x v="3"/>
    <x v="454"/>
    <x v="305"/>
    <x v="24"/>
    <n v="0.51"/>
    <n v="0.02"/>
    <d v="2006-11-14T00:00:00"/>
    <d v="2018-12-04T00:00:00"/>
    <x v="19"/>
  </r>
  <r>
    <x v="3942"/>
    <s v="PS3"/>
    <x v="3"/>
    <x v="26"/>
    <x v="805"/>
    <x v="3"/>
    <x v="454"/>
    <x v="236"/>
    <x v="26"/>
    <n v="0.51"/>
    <n v="0.49"/>
    <d v="2010-07-15T00:00:00"/>
    <d v="2021-07-12T00:00:00"/>
    <x v="5"/>
  </r>
  <r>
    <x v="3943"/>
    <s v="VC"/>
    <x v="3"/>
    <x v="56"/>
    <x v="1144"/>
    <x v="3"/>
    <x v="454"/>
    <x v="317"/>
    <x v="38"/>
    <n v="0.22"/>
    <n v="0.49"/>
    <d v="2007-04-16T00:00:00"/>
    <d v="2021-07-12T00:00:00"/>
    <x v="13"/>
  </r>
  <r>
    <x v="3944"/>
    <s v="PSV"/>
    <x v="0"/>
    <x v="105"/>
    <x v="396"/>
    <x v="3"/>
    <x v="455"/>
    <x v="136"/>
    <x v="20"/>
    <n v="0.06"/>
    <n v="0.04"/>
    <d v="2012-02-22T00:00:00"/>
    <d v="2021-07-12T00:00:00"/>
    <x v="7"/>
  </r>
  <r>
    <x v="382"/>
    <s v="X360"/>
    <x v="0"/>
    <x v="7"/>
    <x v="49"/>
    <x v="18"/>
    <x v="455"/>
    <x v="307"/>
    <x v="28"/>
    <n v="0.03"/>
    <n v="0.02"/>
    <d v="2005-11-21T00:00:00"/>
    <d v="2021-07-12T00:00:00"/>
    <x v="14"/>
  </r>
  <r>
    <x v="1538"/>
    <s v="PSP"/>
    <x v="0"/>
    <x v="12"/>
    <x v="1145"/>
    <x v="34"/>
    <x v="455"/>
    <x v="262"/>
    <x v="28"/>
    <n v="0.1"/>
    <n v="0.05"/>
    <d v="2009-06-09T00:00:00"/>
    <d v="2021-07-12T00:00:00"/>
    <x v="8"/>
  </r>
  <r>
    <x v="3945"/>
    <s v="GBA"/>
    <x v="0"/>
    <x v="31"/>
    <x v="856"/>
    <x v="44"/>
    <x v="455"/>
    <x v="319"/>
    <x v="28"/>
    <n v="7.0000000000000007E-2"/>
    <n v="0"/>
    <d v="2002-09-25T00:00:00"/>
    <d v="2021-07-12T00:00:00"/>
    <x v="2"/>
  </r>
  <r>
    <x v="3946"/>
    <s v="PS2"/>
    <x v="0"/>
    <x v="21"/>
    <x v="36"/>
    <x v="3"/>
    <x v="455"/>
    <x v="236"/>
    <x v="60"/>
    <n v="0.51"/>
    <n v="0.49"/>
    <d v="2006-07-27T00:00:00"/>
    <d v="2021-07-12T00:00:00"/>
    <x v="19"/>
  </r>
  <r>
    <x v="138"/>
    <s v="PC"/>
    <x v="0"/>
    <x v="7"/>
    <x v="68"/>
    <x v="3"/>
    <x v="455"/>
    <x v="255"/>
    <x v="28"/>
    <n v="0.09"/>
    <n v="0.02"/>
    <d v="2015-11-19T00:00:00"/>
    <d v="2018-01-14T00:00:00"/>
    <x v="3"/>
  </r>
  <r>
    <x v="2861"/>
    <s v="PS3"/>
    <x v="0"/>
    <x v="1"/>
    <x v="885"/>
    <x v="14"/>
    <x v="455"/>
    <x v="307"/>
    <x v="28"/>
    <n v="0.04"/>
    <n v="0.02"/>
    <d v="2008-10-21T00:00:00"/>
    <d v="2021-07-12T00:00:00"/>
    <x v="11"/>
  </r>
  <r>
    <x v="1788"/>
    <s v="N64"/>
    <x v="0"/>
    <x v="1"/>
    <x v="630"/>
    <x v="21"/>
    <x v="455"/>
    <x v="313"/>
    <x v="28"/>
    <n v="0.05"/>
    <n v="0"/>
    <d v="1997-01-01T00:00:00"/>
    <d v="2021-07-12T00:00:00"/>
    <x v="20"/>
  </r>
  <r>
    <x v="3947"/>
    <s v="GBA"/>
    <x v="0"/>
    <x v="56"/>
    <x v="250"/>
    <x v="3"/>
    <x v="455"/>
    <x v="106"/>
    <x v="6"/>
    <n v="0.04"/>
    <n v="0.01"/>
    <d v="2004-06-02T00:00:00"/>
    <d v="2021-07-12T00:00:00"/>
    <x v="16"/>
  </r>
  <r>
    <x v="2669"/>
    <s v="X360"/>
    <x v="0"/>
    <x v="21"/>
    <x v="306"/>
    <x v="3"/>
    <x v="455"/>
    <x v="316"/>
    <x v="24"/>
    <n v="0.06"/>
    <n v="0.02"/>
    <d v="2012-02-21T00:00:00"/>
    <d v="2021-07-12T00:00:00"/>
    <x v="7"/>
  </r>
  <r>
    <x v="2036"/>
    <s v="PS3"/>
    <x v="0"/>
    <x v="20"/>
    <x v="110"/>
    <x v="32"/>
    <x v="455"/>
    <x v="243"/>
    <x v="28"/>
    <n v="0.02"/>
    <n v="0.02"/>
    <d v="2008-06-05T00:00:00"/>
    <d v="2021-07-12T00:00:00"/>
    <x v="11"/>
  </r>
  <r>
    <x v="2036"/>
    <s v="X360"/>
    <x v="0"/>
    <x v="20"/>
    <x v="110"/>
    <x v="3"/>
    <x v="455"/>
    <x v="243"/>
    <x v="28"/>
    <n v="0.02"/>
    <n v="0.02"/>
    <d v="2008-06-05T00:00:00"/>
    <d v="2021-07-12T00:00:00"/>
    <x v="11"/>
  </r>
  <r>
    <x v="3948"/>
    <s v="PS2"/>
    <x v="0"/>
    <x v="25"/>
    <x v="1146"/>
    <x v="3"/>
    <x v="455"/>
    <x v="242"/>
    <x v="28"/>
    <n v="0.1"/>
    <n v="0.03"/>
    <d v="2001-07-28T00:00:00"/>
    <d v="2021-07-12T00:00:00"/>
    <x v="10"/>
  </r>
  <r>
    <x v="3949"/>
    <s v="GBA"/>
    <x v="0"/>
    <x v="31"/>
    <x v="76"/>
    <x v="3"/>
    <x v="455"/>
    <x v="319"/>
    <x v="28"/>
    <n v="7.0000000000000007E-2"/>
    <n v="0"/>
    <d v="2002-11-08T00:00:00"/>
    <d v="2021-07-12T00:00:00"/>
    <x v="2"/>
  </r>
  <r>
    <x v="1018"/>
    <s v="GBA"/>
    <x v="6"/>
    <x v="34"/>
    <x v="435"/>
    <x v="45"/>
    <x v="455"/>
    <x v="299"/>
    <x v="28"/>
    <n v="7.0000000000000007E-2"/>
    <n v="0"/>
    <d v="2002-08-20T00:00:00"/>
    <d v="2021-07-12T00:00:00"/>
    <x v="2"/>
  </r>
  <r>
    <x v="3950"/>
    <s v="PS2"/>
    <x v="6"/>
    <x v="1"/>
    <x v="392"/>
    <x v="3"/>
    <x v="455"/>
    <x v="242"/>
    <x v="28"/>
    <n v="0.1"/>
    <n v="0.03"/>
    <d v="2004-03-02T00:00:00"/>
    <d v="2021-07-12T00:00:00"/>
    <x v="16"/>
  </r>
  <r>
    <x v="3951"/>
    <s v="PS2"/>
    <x v="6"/>
    <x v="33"/>
    <x v="1106"/>
    <x v="3"/>
    <x v="455"/>
    <x v="242"/>
    <x v="28"/>
    <n v="0.1"/>
    <n v="0.03"/>
    <d v="2005-03-22T00:00:00"/>
    <d v="2021-07-12T00:00:00"/>
    <x v="14"/>
  </r>
  <r>
    <x v="87"/>
    <s v="GBA"/>
    <x v="6"/>
    <x v="3"/>
    <x v="7"/>
    <x v="3"/>
    <x v="455"/>
    <x v="319"/>
    <x v="28"/>
    <n v="7.0000000000000007E-2"/>
    <n v="0"/>
    <d v="2005-11-15T00:00:00"/>
    <d v="2021-07-12T00:00:00"/>
    <x v="14"/>
  </r>
  <r>
    <x v="3952"/>
    <s v="PS2"/>
    <x v="6"/>
    <x v="8"/>
    <x v="379"/>
    <x v="28"/>
    <x v="455"/>
    <x v="242"/>
    <x v="28"/>
    <n v="0.1"/>
    <n v="0.03"/>
    <d v="2001-09-24T00:00:00"/>
    <d v="2021-07-12T00:00:00"/>
    <x v="10"/>
  </r>
  <r>
    <x v="3953"/>
    <s v="PSV"/>
    <x v="6"/>
    <x v="7"/>
    <x v="17"/>
    <x v="3"/>
    <x v="455"/>
    <x v="306"/>
    <x v="28"/>
    <n v="7.0000000000000007E-2"/>
    <n v="0.05"/>
    <d v="2012-02-14T00:00:00"/>
    <d v="2021-07-12T00:00:00"/>
    <x v="7"/>
  </r>
  <r>
    <x v="3954"/>
    <s v="PS2"/>
    <x v="6"/>
    <x v="148"/>
    <x v="481"/>
    <x v="3"/>
    <x v="455"/>
    <x v="242"/>
    <x v="28"/>
    <n v="0.1"/>
    <n v="0.03"/>
    <d v="2002-08-31T00:00:00"/>
    <d v="2021-07-12T00:00:00"/>
    <x v="2"/>
  </r>
  <r>
    <x v="3955"/>
    <s v="PS"/>
    <x v="6"/>
    <x v="34"/>
    <x v="278"/>
    <x v="3"/>
    <x v="455"/>
    <x v="306"/>
    <x v="28"/>
    <n v="0.1"/>
    <n v="0.02"/>
    <d v="2000-11-05T00:00:00"/>
    <d v="2021-07-12T00:00:00"/>
    <x v="21"/>
  </r>
  <r>
    <x v="401"/>
    <s v="GC"/>
    <x v="6"/>
    <x v="23"/>
    <x v="40"/>
    <x v="3"/>
    <x v="455"/>
    <x v="307"/>
    <x v="28"/>
    <n v="0.05"/>
    <n v="0.01"/>
    <d v="2003-11-11T00:00:00"/>
    <d v="2021-07-12T00:00:00"/>
    <x v="15"/>
  </r>
  <r>
    <x v="3956"/>
    <s v="PS"/>
    <x v="6"/>
    <x v="144"/>
    <x v="550"/>
    <x v="3"/>
    <x v="455"/>
    <x v="236"/>
    <x v="29"/>
    <n v="0.51"/>
    <n v="0.02"/>
    <d v="1998-02-19T00:00:00"/>
    <d v="2021-07-12T00:00:00"/>
    <x v="25"/>
  </r>
  <r>
    <x v="3957"/>
    <s v="PS2"/>
    <x v="3"/>
    <x v="8"/>
    <x v="391"/>
    <x v="3"/>
    <x v="455"/>
    <x v="242"/>
    <x v="28"/>
    <n v="0.1"/>
    <n v="0.03"/>
    <d v="2003-10-29T00:00:00"/>
    <d v="2021-07-12T00:00:00"/>
    <x v="15"/>
  </r>
  <r>
    <x v="81"/>
    <s v="DS"/>
    <x v="3"/>
    <x v="2"/>
    <x v="572"/>
    <x v="3"/>
    <x v="455"/>
    <x v="305"/>
    <x v="28"/>
    <n v="0.51"/>
    <n v="0.02"/>
    <d v="2004-11-17T00:00:00"/>
    <d v="2021-07-12T00:00:00"/>
    <x v="16"/>
  </r>
  <r>
    <x v="707"/>
    <s v="GC"/>
    <x v="3"/>
    <x v="2"/>
    <x v="10"/>
    <x v="13"/>
    <x v="455"/>
    <x v="307"/>
    <x v="28"/>
    <n v="0.05"/>
    <n v="0.01"/>
    <d v="2004-03-09T00:00:00"/>
    <d v="2021-07-12T00:00:00"/>
    <x v="16"/>
  </r>
  <r>
    <x v="1786"/>
    <s v="PSP"/>
    <x v="6"/>
    <x v="20"/>
    <x v="1147"/>
    <x v="3"/>
    <x v="455"/>
    <x v="302"/>
    <x v="28"/>
    <n v="0.15"/>
    <n v="7.0000000000000007E-2"/>
    <d v="2007-10-09T00:00:00"/>
    <d v="2021-07-12T00:00:00"/>
    <x v="13"/>
  </r>
  <r>
    <x v="3958"/>
    <s v="GEN"/>
    <x v="6"/>
    <x v="20"/>
    <x v="178"/>
    <x v="3"/>
    <x v="455"/>
    <x v="236"/>
    <x v="60"/>
    <n v="0.51"/>
    <n v="0.49"/>
    <d v="1994-03-14T00:00:00"/>
    <d v="2021-07-12T00:00:00"/>
    <x v="24"/>
  </r>
  <r>
    <x v="3959"/>
    <s v="PS4"/>
    <x v="3"/>
    <x v="26"/>
    <x v="54"/>
    <x v="3"/>
    <x v="455"/>
    <x v="236"/>
    <x v="60"/>
    <n v="0.51"/>
    <n v="0.49"/>
    <d v="2018-04-26T00:00:00"/>
    <d v="2018-05-20T00:00:00"/>
    <x v="6"/>
  </r>
  <r>
    <x v="2023"/>
    <s v="GC"/>
    <x v="3"/>
    <x v="63"/>
    <x v="655"/>
    <x v="3"/>
    <x v="455"/>
    <x v="307"/>
    <x v="28"/>
    <n v="0.05"/>
    <n v="0.01"/>
    <d v="2002-10-10T00:00:00"/>
    <d v="2021-07-12T00:00:00"/>
    <x v="2"/>
  </r>
  <r>
    <x v="1432"/>
    <s v="XB"/>
    <x v="3"/>
    <x v="34"/>
    <x v="204"/>
    <x v="3"/>
    <x v="455"/>
    <x v="319"/>
    <x v="28"/>
    <n v="0.06"/>
    <n v="0.01"/>
    <d v="2002-02-25T00:00:00"/>
    <d v="2021-07-12T00:00:00"/>
    <x v="2"/>
  </r>
  <r>
    <x v="3960"/>
    <s v="PS"/>
    <x v="3"/>
    <x v="3"/>
    <x v="317"/>
    <x v="3"/>
    <x v="455"/>
    <x v="306"/>
    <x v="28"/>
    <n v="0.1"/>
    <n v="0.02"/>
    <d v="2000-02-29T00:00:00"/>
    <d v="2021-07-12T00:00:00"/>
    <x v="21"/>
  </r>
  <r>
    <x v="2256"/>
    <s v="Wii"/>
    <x v="3"/>
    <x v="30"/>
    <x v="60"/>
    <x v="53"/>
    <x v="455"/>
    <x v="305"/>
    <x v="28"/>
    <n v="0.51"/>
    <n v="0.02"/>
    <d v="2010-03-02T00:00:00"/>
    <d v="2021-07-12T00:00:00"/>
    <x v="5"/>
  </r>
  <r>
    <x v="3961"/>
    <s v="Wii"/>
    <x v="3"/>
    <x v="86"/>
    <x v="241"/>
    <x v="3"/>
    <x v="455"/>
    <x v="236"/>
    <x v="37"/>
    <n v="0.01"/>
    <n v="0"/>
    <d v="2011-07-16T00:00:00"/>
    <d v="2018-08-31T00:00:00"/>
    <x v="4"/>
  </r>
  <r>
    <x v="3962"/>
    <s v="PS3"/>
    <x v="3"/>
    <x v="26"/>
    <x v="805"/>
    <x v="3"/>
    <x v="455"/>
    <x v="236"/>
    <x v="60"/>
    <n v="0.51"/>
    <n v="0.49"/>
    <d v="2011-07-14T00:00:00"/>
    <d v="2021-07-12T00:00:00"/>
    <x v="4"/>
  </r>
  <r>
    <x v="37"/>
    <s v="3DS"/>
    <x v="3"/>
    <x v="2"/>
    <x v="7"/>
    <x v="3"/>
    <x v="455"/>
    <x v="236"/>
    <x v="28"/>
    <n v="0.25"/>
    <n v="0.01"/>
    <d v="2013-09-24T00:00:00"/>
    <d v="2018-09-15T00:00:00"/>
    <x v="0"/>
  </r>
  <r>
    <x v="3963"/>
    <s v="Wii"/>
    <x v="3"/>
    <x v="30"/>
    <x v="1148"/>
    <x v="3"/>
    <x v="455"/>
    <x v="306"/>
    <x v="28"/>
    <n v="0.1"/>
    <n v="0.02"/>
    <d v="2009-03-31T00:00:00"/>
    <d v="2021-07-12T00:00:00"/>
    <x v="8"/>
  </r>
  <r>
    <x v="3964"/>
    <s v="XB"/>
    <x v="3"/>
    <x v="216"/>
    <x v="964"/>
    <x v="3"/>
    <x v="455"/>
    <x v="319"/>
    <x v="28"/>
    <n v="0.06"/>
    <n v="0.01"/>
    <d v="2003-07-09T00:00:00"/>
    <d v="2021-07-12T00:00:00"/>
    <x v="15"/>
  </r>
  <r>
    <x v="3965"/>
    <n v="2600"/>
    <x v="3"/>
    <x v="22"/>
    <x v="51"/>
    <x v="3"/>
    <x v="455"/>
    <x v="305"/>
    <x v="28"/>
    <n v="0.01"/>
    <n v="0"/>
    <d v="1982-01-01T00:00:00"/>
    <d v="2021-07-12T00:00:00"/>
    <x v="30"/>
  </r>
  <r>
    <x v="3966"/>
    <s v="X360"/>
    <x v="3"/>
    <x v="30"/>
    <x v="60"/>
    <x v="15"/>
    <x v="455"/>
    <x v="305"/>
    <x v="28"/>
    <n v="0.51"/>
    <n v="0.02"/>
    <d v="2007-07-16T00:00:00"/>
    <d v="2021-07-12T00:00:00"/>
    <x v="13"/>
  </r>
  <r>
    <x v="10"/>
    <s v="X360"/>
    <x v="3"/>
    <x v="2"/>
    <x v="6"/>
    <x v="3"/>
    <x v="455"/>
    <x v="151"/>
    <x v="28"/>
    <n v="0.19"/>
    <n v="0.02"/>
    <d v="2017-09-29T00:00:00"/>
    <d v="2018-04-02T00:00:00"/>
    <x v="9"/>
  </r>
  <r>
    <x v="3967"/>
    <s v="PS3"/>
    <x v="3"/>
    <x v="36"/>
    <x v="54"/>
    <x v="3"/>
    <x v="455"/>
    <x v="236"/>
    <x v="60"/>
    <n v="0.51"/>
    <n v="0.49"/>
    <d v="2013-10-24T00:00:00"/>
    <d v="2018-10-27T00:00:00"/>
    <x v="0"/>
  </r>
  <r>
    <x v="3968"/>
    <s v="DS"/>
    <x v="11"/>
    <x v="21"/>
    <x v="36"/>
    <x v="3"/>
    <x v="455"/>
    <x v="236"/>
    <x v="60"/>
    <n v="0.51"/>
    <n v="0.49"/>
    <d v="2011-02-03T00:00:00"/>
    <d v="2021-07-12T00:00:00"/>
    <x v="4"/>
  </r>
  <r>
    <x v="970"/>
    <s v="PS2"/>
    <x v="3"/>
    <x v="2"/>
    <x v="31"/>
    <x v="3"/>
    <x v="455"/>
    <x v="136"/>
    <x v="28"/>
    <n v="0.01"/>
    <n v="0.13"/>
    <d v="2009-06-08T00:00:00"/>
    <d v="2021-07-12T00:00:00"/>
    <x v="8"/>
  </r>
  <r>
    <x v="1976"/>
    <s v="X360"/>
    <x v="3"/>
    <x v="1"/>
    <x v="1085"/>
    <x v="3"/>
    <x v="455"/>
    <x v="316"/>
    <x v="28"/>
    <n v="0.06"/>
    <n v="0.02"/>
    <d v="2010-10-26T00:00:00"/>
    <d v="2021-07-12T00:00:00"/>
    <x v="5"/>
  </r>
  <r>
    <x v="3969"/>
    <s v="SAT"/>
    <x v="3"/>
    <x v="20"/>
    <x v="34"/>
    <x v="3"/>
    <x v="455"/>
    <x v="236"/>
    <x v="60"/>
    <n v="0.51"/>
    <n v="0.49"/>
    <d v="1996-02-23T00:00:00"/>
    <d v="2021-07-12T00:00:00"/>
    <x v="18"/>
  </r>
  <r>
    <x v="264"/>
    <s v="DS"/>
    <x v="3"/>
    <x v="2"/>
    <x v="31"/>
    <x v="3"/>
    <x v="455"/>
    <x v="305"/>
    <x v="28"/>
    <n v="0"/>
    <n v="0.02"/>
    <d v="2007-08-14T00:00:00"/>
    <d v="2021-07-12T00:00:00"/>
    <x v="13"/>
  </r>
  <r>
    <x v="3970"/>
    <s v="PS"/>
    <x v="3"/>
    <x v="26"/>
    <x v="497"/>
    <x v="3"/>
    <x v="455"/>
    <x v="236"/>
    <x v="37"/>
    <n v="0.51"/>
    <n v="0.02"/>
    <d v="1999-12-25T00:00:00"/>
    <d v="2021-07-12T00:00:00"/>
    <x v="17"/>
  </r>
  <r>
    <x v="3971"/>
    <s v="PS"/>
    <x v="3"/>
    <x v="8"/>
    <x v="275"/>
    <x v="49"/>
    <x v="455"/>
    <x v="255"/>
    <x v="28"/>
    <n v="0.1"/>
    <n v="0.02"/>
    <d v="1996-08-31T00:00:00"/>
    <d v="2021-07-12T00:00:00"/>
    <x v="18"/>
  </r>
  <r>
    <x v="3972"/>
    <s v="PS2"/>
    <x v="3"/>
    <x v="38"/>
    <x v="793"/>
    <x v="3"/>
    <x v="455"/>
    <x v="242"/>
    <x v="28"/>
    <n v="0.1"/>
    <n v="0.03"/>
    <d v="2006-06-05T00:00:00"/>
    <d v="2021-07-12T00:00:00"/>
    <x v="19"/>
  </r>
  <r>
    <x v="1863"/>
    <s v="Wii"/>
    <x v="3"/>
    <x v="30"/>
    <x v="256"/>
    <x v="3"/>
    <x v="455"/>
    <x v="305"/>
    <x v="28"/>
    <n v="0.51"/>
    <n v="0.02"/>
    <d v="2009-03-03T00:00:00"/>
    <d v="2021-07-12T00:00:00"/>
    <x v="8"/>
  </r>
  <r>
    <x v="3973"/>
    <s v="GBA"/>
    <x v="3"/>
    <x v="26"/>
    <x v="497"/>
    <x v="3"/>
    <x v="455"/>
    <x v="236"/>
    <x v="37"/>
    <n v="0.51"/>
    <n v="0.01"/>
    <d v="2003-01-23T00:00:00"/>
    <d v="2021-07-12T00:00:00"/>
    <x v="15"/>
  </r>
  <r>
    <x v="3974"/>
    <s v="PS2"/>
    <x v="3"/>
    <x v="2"/>
    <x v="7"/>
    <x v="3"/>
    <x v="455"/>
    <x v="242"/>
    <x v="28"/>
    <n v="0.1"/>
    <n v="0.03"/>
    <d v="2007-12-11T00:00:00"/>
    <d v="2021-07-12T00:00:00"/>
    <x v="13"/>
  </r>
  <r>
    <x v="3975"/>
    <s v="Wii"/>
    <x v="3"/>
    <x v="134"/>
    <x v="595"/>
    <x v="3"/>
    <x v="455"/>
    <x v="305"/>
    <x v="28"/>
    <n v="0"/>
    <n v="0.02"/>
    <d v="2008-12-18T00:00:00"/>
    <d v="2021-07-12T00:00:00"/>
    <x v="11"/>
  </r>
  <r>
    <x v="3976"/>
    <s v="PS2"/>
    <x v="3"/>
    <x v="26"/>
    <x v="612"/>
    <x v="3"/>
    <x v="455"/>
    <x v="242"/>
    <x v="28"/>
    <n v="0.1"/>
    <n v="0.03"/>
    <d v="2002-10-09T00:00:00"/>
    <d v="2021-07-12T00:00:00"/>
    <x v="2"/>
  </r>
  <r>
    <x v="3977"/>
    <s v="DS"/>
    <x v="11"/>
    <x v="101"/>
    <x v="421"/>
    <x v="3"/>
    <x v="455"/>
    <x v="305"/>
    <x v="28"/>
    <n v="0"/>
    <n v="0.02"/>
    <d v="2008-09-16T00:00:00"/>
    <d v="2021-07-12T00:00:00"/>
    <x v="11"/>
  </r>
  <r>
    <x v="3978"/>
    <s v="PS2"/>
    <x v="11"/>
    <x v="8"/>
    <x v="331"/>
    <x v="3"/>
    <x v="455"/>
    <x v="242"/>
    <x v="28"/>
    <n v="0.1"/>
    <n v="0.03"/>
    <d v="2002-01-28T00:00:00"/>
    <d v="2021-07-12T00:00:00"/>
    <x v="2"/>
  </r>
  <r>
    <x v="3979"/>
    <s v="DS"/>
    <x v="11"/>
    <x v="13"/>
    <x v="1149"/>
    <x v="3"/>
    <x v="455"/>
    <x v="305"/>
    <x v="28"/>
    <n v="0"/>
    <n v="0.02"/>
    <d v="2008-07-23T00:00:00"/>
    <d v="2021-07-12T00:00:00"/>
    <x v="11"/>
  </r>
  <r>
    <x v="3980"/>
    <s v="PS2"/>
    <x v="11"/>
    <x v="17"/>
    <x v="119"/>
    <x v="3"/>
    <x v="455"/>
    <x v="236"/>
    <x v="45"/>
    <n v="0.21"/>
    <n v="0.04"/>
    <d v="2009-03-03T00:00:00"/>
    <d v="2021-07-12T00:00:00"/>
    <x v="8"/>
  </r>
  <r>
    <x v="2450"/>
    <s v="DS"/>
    <x v="11"/>
    <x v="40"/>
    <x v="209"/>
    <x v="3"/>
    <x v="455"/>
    <x v="292"/>
    <x v="28"/>
    <n v="0.01"/>
    <n v="0.02"/>
    <d v="2006-06-27T00:00:00"/>
    <d v="2021-07-12T00:00:00"/>
    <x v="19"/>
  </r>
  <r>
    <x v="3276"/>
    <s v="PS3"/>
    <x v="11"/>
    <x v="7"/>
    <x v="17"/>
    <x v="3"/>
    <x v="455"/>
    <x v="285"/>
    <x v="28"/>
    <n v="0.15"/>
    <n v="0.05"/>
    <d v="2011-12-06T00:00:00"/>
    <d v="2021-07-12T00:00:00"/>
    <x v="4"/>
  </r>
  <r>
    <x v="1799"/>
    <s v="PS2"/>
    <x v="11"/>
    <x v="35"/>
    <x v="71"/>
    <x v="3"/>
    <x v="455"/>
    <x v="212"/>
    <x v="28"/>
    <n v="0.02"/>
    <n v="0.16"/>
    <d v="2008-11-18T00:00:00"/>
    <d v="2021-07-12T00:00:00"/>
    <x v="11"/>
  </r>
  <r>
    <x v="3981"/>
    <s v="PS3"/>
    <x v="11"/>
    <x v="20"/>
    <x v="34"/>
    <x v="3"/>
    <x v="455"/>
    <x v="236"/>
    <x v="60"/>
    <n v="0.51"/>
    <n v="0.49"/>
    <d v="2014-02-22T00:00:00"/>
    <d v="2018-01-02T00:00:00"/>
    <x v="1"/>
  </r>
  <r>
    <x v="3982"/>
    <s v="GBA"/>
    <x v="11"/>
    <x v="61"/>
    <x v="507"/>
    <x v="3"/>
    <x v="455"/>
    <x v="236"/>
    <x v="37"/>
    <n v="0.51"/>
    <n v="0.01"/>
    <d v="2004-07-16T00:00:00"/>
    <d v="2021-07-12T00:00:00"/>
    <x v="16"/>
  </r>
  <r>
    <x v="3983"/>
    <s v="GBA"/>
    <x v="11"/>
    <x v="206"/>
    <x v="646"/>
    <x v="3"/>
    <x v="455"/>
    <x v="319"/>
    <x v="28"/>
    <n v="7.0000000000000007E-2"/>
    <n v="0"/>
    <d v="2002-12-13T00:00:00"/>
    <d v="2021-07-12T00:00:00"/>
    <x v="2"/>
  </r>
  <r>
    <x v="2086"/>
    <s v="GC"/>
    <x v="11"/>
    <x v="7"/>
    <x v="21"/>
    <x v="28"/>
    <x v="455"/>
    <x v="307"/>
    <x v="28"/>
    <n v="0.05"/>
    <n v="0.01"/>
    <d v="2001-11-17T00:00:00"/>
    <d v="2021-07-12T00:00:00"/>
    <x v="10"/>
  </r>
  <r>
    <x v="3984"/>
    <s v="PS3"/>
    <x v="11"/>
    <x v="20"/>
    <x v="34"/>
    <x v="3"/>
    <x v="455"/>
    <x v="236"/>
    <x v="60"/>
    <n v="0.51"/>
    <n v="0.49"/>
    <d v="2015-03-12T00:00:00"/>
    <d v="2018-01-03T00:00:00"/>
    <x v="3"/>
  </r>
  <r>
    <x v="2381"/>
    <s v="Wii"/>
    <x v="5"/>
    <x v="31"/>
    <x v="269"/>
    <x v="3"/>
    <x v="455"/>
    <x v="292"/>
    <x v="28"/>
    <n v="0.01"/>
    <n v="0.02"/>
    <d v="2007-09-24T00:00:00"/>
    <d v="2021-07-12T00:00:00"/>
    <x v="13"/>
  </r>
  <r>
    <x v="3985"/>
    <s v="Wii"/>
    <x v="5"/>
    <x v="7"/>
    <x v="17"/>
    <x v="39"/>
    <x v="455"/>
    <x v="305"/>
    <x v="28"/>
    <n v="0"/>
    <n v="0.02"/>
    <d v="2008-11-18T00:00:00"/>
    <d v="2021-07-12T00:00:00"/>
    <x v="11"/>
  </r>
  <r>
    <x v="3986"/>
    <s v="N64"/>
    <x v="5"/>
    <x v="12"/>
    <x v="181"/>
    <x v="20"/>
    <x v="455"/>
    <x v="313"/>
    <x v="28"/>
    <n v="0.05"/>
    <n v="0"/>
    <d v="2000-12-13T00:00:00"/>
    <d v="2021-07-12T00:00:00"/>
    <x v="21"/>
  </r>
  <r>
    <x v="3987"/>
    <s v="PS2"/>
    <x v="5"/>
    <x v="94"/>
    <x v="161"/>
    <x v="3"/>
    <x v="455"/>
    <x v="285"/>
    <x v="16"/>
    <n v="0.05"/>
    <n v="0.02"/>
    <d v="2004-09-28T00:00:00"/>
    <d v="2021-07-12T00:00:00"/>
    <x v="16"/>
  </r>
  <r>
    <x v="3988"/>
    <s v="Wii"/>
    <x v="5"/>
    <x v="7"/>
    <x v="103"/>
    <x v="3"/>
    <x v="455"/>
    <x v="305"/>
    <x v="28"/>
    <n v="0"/>
    <n v="0.02"/>
    <d v="2009-02-03T00:00:00"/>
    <d v="2021-07-12T00:00:00"/>
    <x v="8"/>
  </r>
  <r>
    <x v="3989"/>
    <s v="DS"/>
    <x v="5"/>
    <x v="13"/>
    <x v="1150"/>
    <x v="3"/>
    <x v="455"/>
    <x v="305"/>
    <x v="28"/>
    <n v="0"/>
    <n v="0.02"/>
    <d v="2007-10-16T00:00:00"/>
    <d v="2021-07-12T00:00:00"/>
    <x v="13"/>
  </r>
  <r>
    <x v="2681"/>
    <s v="PS2"/>
    <x v="5"/>
    <x v="7"/>
    <x v="17"/>
    <x v="3"/>
    <x v="455"/>
    <x v="242"/>
    <x v="28"/>
    <n v="0.1"/>
    <n v="0.03"/>
    <d v="2007-11-14T00:00:00"/>
    <d v="2021-07-12T00:00:00"/>
    <x v="13"/>
  </r>
  <r>
    <x v="3990"/>
    <s v="DS"/>
    <x v="5"/>
    <x v="26"/>
    <x v="54"/>
    <x v="3"/>
    <x v="455"/>
    <x v="236"/>
    <x v="60"/>
    <n v="0.51"/>
    <n v="0.49"/>
    <d v="2009-09-03T00:00:00"/>
    <d v="2021-07-12T00:00:00"/>
    <x v="8"/>
  </r>
  <r>
    <x v="3991"/>
    <s v="PS"/>
    <x v="5"/>
    <x v="1"/>
    <x v="744"/>
    <x v="3"/>
    <x v="455"/>
    <x v="255"/>
    <x v="28"/>
    <n v="0.1"/>
    <n v="0.02"/>
    <d v="2000-08-23T00:00:00"/>
    <d v="2021-07-12T00:00:00"/>
    <x v="21"/>
  </r>
  <r>
    <x v="3992"/>
    <s v="DS"/>
    <x v="5"/>
    <x v="13"/>
    <x v="1151"/>
    <x v="3"/>
    <x v="455"/>
    <x v="305"/>
    <x v="28"/>
    <n v="0"/>
    <n v="0.02"/>
    <d v="2008-09-23T00:00:00"/>
    <d v="2021-07-12T00:00:00"/>
    <x v="11"/>
  </r>
  <r>
    <x v="3993"/>
    <s v="Wii"/>
    <x v="5"/>
    <x v="3"/>
    <x v="360"/>
    <x v="3"/>
    <x v="455"/>
    <x v="313"/>
    <x v="28"/>
    <n v="0.02"/>
    <n v="0.02"/>
    <d v="2009-10-20T00:00:00"/>
    <d v="2021-07-12T00:00:00"/>
    <x v="8"/>
  </r>
  <r>
    <x v="2445"/>
    <s v="XOne"/>
    <x v="5"/>
    <x v="162"/>
    <x v="127"/>
    <x v="3"/>
    <x v="455"/>
    <x v="255"/>
    <x v="28"/>
    <n v="0.09"/>
    <n v="0.02"/>
    <d v="2018-07-03T00:00:00"/>
    <d v="2018-04-20T00:00:00"/>
    <x v="6"/>
  </r>
  <r>
    <x v="3994"/>
    <s v="PS2"/>
    <x v="4"/>
    <x v="16"/>
    <x v="29"/>
    <x v="3"/>
    <x v="455"/>
    <x v="236"/>
    <x v="60"/>
    <n v="0.51"/>
    <n v="0.49"/>
    <d v="2007-03-29T00:00:00"/>
    <d v="2021-07-12T00:00:00"/>
    <x v="13"/>
  </r>
  <r>
    <x v="3995"/>
    <s v="PSP"/>
    <x v="4"/>
    <x v="141"/>
    <x v="168"/>
    <x v="3"/>
    <x v="455"/>
    <x v="285"/>
    <x v="61"/>
    <n v="0"/>
    <n v="0.01"/>
    <d v="2010-05-04T00:00:00"/>
    <d v="2021-07-12T00:00:00"/>
    <x v="5"/>
  </r>
  <r>
    <x v="3996"/>
    <s v="SAT"/>
    <x v="4"/>
    <x v="69"/>
    <x v="1152"/>
    <x v="3"/>
    <x v="455"/>
    <x v="236"/>
    <x v="60"/>
    <n v="0.51"/>
    <n v="0.49"/>
    <d v="1997-01-14T00:00:00"/>
    <d v="2021-07-12T00:00:00"/>
    <x v="20"/>
  </r>
  <r>
    <x v="3997"/>
    <s v="GBA"/>
    <x v="4"/>
    <x v="22"/>
    <x v="1153"/>
    <x v="47"/>
    <x v="455"/>
    <x v="319"/>
    <x v="28"/>
    <n v="7.0000000000000007E-2"/>
    <n v="0"/>
    <d v="2002-10-30T00:00:00"/>
    <d v="2021-07-12T00:00:00"/>
    <x v="2"/>
  </r>
  <r>
    <x v="3998"/>
    <s v="3DS"/>
    <x v="4"/>
    <x v="66"/>
    <x v="226"/>
    <x v="4"/>
    <x v="455"/>
    <x v="106"/>
    <x v="16"/>
    <n v="0.01"/>
    <n v="0.01"/>
    <d v="2013-10-01T00:00:00"/>
    <d v="2018-12-10T00:00:00"/>
    <x v="0"/>
  </r>
  <r>
    <x v="3999"/>
    <s v="DS"/>
    <x v="4"/>
    <x v="66"/>
    <x v="986"/>
    <x v="8"/>
    <x v="455"/>
    <x v="212"/>
    <x v="36"/>
    <n v="0.51"/>
    <n v="0.01"/>
    <d v="2008-06-13T00:00:00"/>
    <d v="2021-07-12T00:00:00"/>
    <x v="11"/>
  </r>
  <r>
    <x v="4000"/>
    <s v="PS"/>
    <x v="4"/>
    <x v="90"/>
    <x v="161"/>
    <x v="35"/>
    <x v="455"/>
    <x v="315"/>
    <x v="6"/>
    <n v="0.06"/>
    <n v="0.02"/>
    <d v="1996-10-31T00:00:00"/>
    <d v="2021-07-12T00:00:00"/>
    <x v="18"/>
  </r>
  <r>
    <x v="4001"/>
    <s v="3DS"/>
    <x v="4"/>
    <x v="86"/>
    <x v="241"/>
    <x v="3"/>
    <x v="455"/>
    <x v="236"/>
    <x v="60"/>
    <n v="0.51"/>
    <n v="0.49"/>
    <d v="2013-12-05T00:00:00"/>
    <d v="2018-08-31T00:00:00"/>
    <x v="0"/>
  </r>
  <r>
    <x v="4002"/>
    <s v="PS2"/>
    <x v="4"/>
    <x v="20"/>
    <x v="126"/>
    <x v="3"/>
    <x v="455"/>
    <x v="106"/>
    <x v="38"/>
    <n v="0.08"/>
    <n v="0.03"/>
    <d v="2007-11-20T00:00:00"/>
    <d v="2021-07-12T00:00:00"/>
    <x v="13"/>
  </r>
  <r>
    <x v="4003"/>
    <s v="3DS"/>
    <x v="4"/>
    <x v="66"/>
    <x v="987"/>
    <x v="15"/>
    <x v="455"/>
    <x v="316"/>
    <x v="3"/>
    <n v="0.01"/>
    <n v="0.02"/>
    <d v="2015-11-17T00:00:00"/>
    <d v="2018-05-30T00:00:00"/>
    <x v="3"/>
  </r>
  <r>
    <x v="4004"/>
    <s v="PS2"/>
    <x v="5"/>
    <x v="61"/>
    <x v="161"/>
    <x v="3"/>
    <x v="455"/>
    <x v="236"/>
    <x v="60"/>
    <n v="0.51"/>
    <n v="0.49"/>
    <d v="2005-01-27T00:00:00"/>
    <d v="2021-07-12T00:00:00"/>
    <x v="14"/>
  </r>
  <r>
    <x v="4005"/>
    <s v="Wii"/>
    <x v="5"/>
    <x v="53"/>
    <x v="724"/>
    <x v="3"/>
    <x v="455"/>
    <x v="305"/>
    <x v="28"/>
    <n v="0.51"/>
    <n v="0.02"/>
    <d v="2009-11-03T00:00:00"/>
    <d v="2021-07-12T00:00:00"/>
    <x v="8"/>
  </r>
  <r>
    <x v="4006"/>
    <s v="PS"/>
    <x v="5"/>
    <x v="94"/>
    <x v="161"/>
    <x v="37"/>
    <x v="455"/>
    <x v="318"/>
    <x v="5"/>
    <n v="0.05"/>
    <n v="0.02"/>
    <d v="2000-02-29T00:00:00"/>
    <d v="2021-07-12T00:00:00"/>
    <x v="21"/>
  </r>
  <r>
    <x v="4007"/>
    <s v="3DS"/>
    <x v="5"/>
    <x v="7"/>
    <x v="1154"/>
    <x v="3"/>
    <x v="455"/>
    <x v="262"/>
    <x v="41"/>
    <n v="0.1"/>
    <n v="0.02"/>
    <d v="2011-10-25T00:00:00"/>
    <d v="2021-07-12T00:00:00"/>
    <x v="4"/>
  </r>
  <r>
    <x v="4008"/>
    <s v="SAT"/>
    <x v="4"/>
    <x v="234"/>
    <x v="954"/>
    <x v="3"/>
    <x v="455"/>
    <x v="236"/>
    <x v="60"/>
    <n v="0.51"/>
    <n v="0.49"/>
    <d v="1996-08-09T00:00:00"/>
    <d v="2021-07-12T00:00:00"/>
    <x v="18"/>
  </r>
  <r>
    <x v="1642"/>
    <s v="XB"/>
    <x v="4"/>
    <x v="111"/>
    <x v="590"/>
    <x v="3"/>
    <x v="455"/>
    <x v="319"/>
    <x v="28"/>
    <n v="0.06"/>
    <n v="0.01"/>
    <d v="2004-01-20T00:00:00"/>
    <d v="2021-07-12T00:00:00"/>
    <x v="16"/>
  </r>
  <r>
    <x v="4009"/>
    <s v="GBA"/>
    <x v="4"/>
    <x v="56"/>
    <x v="29"/>
    <x v="25"/>
    <x v="455"/>
    <x v="236"/>
    <x v="60"/>
    <n v="0.51"/>
    <n v="0.01"/>
    <d v="2006-11-06T00:00:00"/>
    <d v="2021-07-12T00:00:00"/>
    <x v="19"/>
  </r>
  <r>
    <x v="2787"/>
    <s v="PSV"/>
    <x v="4"/>
    <x v="75"/>
    <x v="868"/>
    <x v="3"/>
    <x v="455"/>
    <x v="236"/>
    <x v="36"/>
    <n v="0.08"/>
    <n v="0.02"/>
    <d v="2018-01-01T00:00:00"/>
    <d v="2019-03-22T00:00:00"/>
    <x v="6"/>
  </r>
  <r>
    <x v="4010"/>
    <s v="PSV"/>
    <x v="4"/>
    <x v="131"/>
    <x v="1155"/>
    <x v="3"/>
    <x v="455"/>
    <x v="285"/>
    <x v="5"/>
    <n v="0.04"/>
    <n v="0.03"/>
    <d v="2016-09-06T00:00:00"/>
    <d v="2018-10-29T00:00:00"/>
    <x v="12"/>
  </r>
  <r>
    <x v="4011"/>
    <s v="XB"/>
    <x v="4"/>
    <x v="22"/>
    <x v="51"/>
    <x v="3"/>
    <x v="455"/>
    <x v="319"/>
    <x v="28"/>
    <n v="0.06"/>
    <n v="0.01"/>
    <d v="2003-09-17T00:00:00"/>
    <d v="2021-07-12T00:00:00"/>
    <x v="15"/>
  </r>
  <r>
    <x v="4012"/>
    <s v="PS2"/>
    <x v="4"/>
    <x v="17"/>
    <x v="607"/>
    <x v="3"/>
    <x v="455"/>
    <x v="242"/>
    <x v="28"/>
    <n v="0.1"/>
    <n v="0.03"/>
    <d v="2002-10-01T00:00:00"/>
    <d v="2021-07-12T00:00:00"/>
    <x v="2"/>
  </r>
  <r>
    <x v="4013"/>
    <s v="X360"/>
    <x v="4"/>
    <x v="66"/>
    <x v="1156"/>
    <x v="3"/>
    <x v="455"/>
    <x v="255"/>
    <x v="28"/>
    <n v="0.08"/>
    <n v="0.02"/>
    <d v="2012-05-15T00:00:00"/>
    <d v="2021-07-12T00:00:00"/>
    <x v="7"/>
  </r>
  <r>
    <x v="4014"/>
    <s v="X360"/>
    <x v="12"/>
    <x v="17"/>
    <x v="1157"/>
    <x v="3"/>
    <x v="455"/>
    <x v="313"/>
    <x v="45"/>
    <n v="0.02"/>
    <n v="0.02"/>
    <d v="2007-01-30T00:00:00"/>
    <d v="2021-07-12T00:00:00"/>
    <x v="13"/>
  </r>
  <r>
    <x v="4015"/>
    <s v="PC"/>
    <x v="12"/>
    <x v="20"/>
    <x v="361"/>
    <x v="3"/>
    <x v="455"/>
    <x v="262"/>
    <x v="28"/>
    <n v="0.14000000000000001"/>
    <n v="0.02"/>
    <d v="2015-02-17T00:00:00"/>
    <d v="2018-05-29T00:00:00"/>
    <x v="3"/>
  </r>
  <r>
    <x v="3148"/>
    <s v="PC"/>
    <x v="12"/>
    <x v="190"/>
    <x v="916"/>
    <x v="18"/>
    <x v="455"/>
    <x v="106"/>
    <x v="28"/>
    <n v="0.13"/>
    <n v="0.03"/>
    <d v="2011-08-30T00:00:00"/>
    <d v="2021-07-12T00:00:00"/>
    <x v="4"/>
  </r>
  <r>
    <x v="2326"/>
    <s v="PC"/>
    <x v="12"/>
    <x v="7"/>
    <x v="749"/>
    <x v="9"/>
    <x v="455"/>
    <x v="296"/>
    <x v="28"/>
    <n v="0.19"/>
    <n v="0.03"/>
    <d v="2010-09-07T00:00:00"/>
    <d v="2021-07-12T00:00:00"/>
    <x v="5"/>
  </r>
  <r>
    <x v="4016"/>
    <s v="GBA"/>
    <x v="12"/>
    <x v="61"/>
    <x v="507"/>
    <x v="3"/>
    <x v="455"/>
    <x v="236"/>
    <x v="37"/>
    <n v="0.51"/>
    <n v="0.01"/>
    <d v="2002-08-02T00:00:00"/>
    <d v="2021-07-12T00:00:00"/>
    <x v="2"/>
  </r>
  <r>
    <x v="4017"/>
    <s v="DS"/>
    <x v="8"/>
    <x v="62"/>
    <x v="993"/>
    <x v="3"/>
    <x v="455"/>
    <x v="136"/>
    <x v="28"/>
    <n v="0.12"/>
    <n v="0.02"/>
    <d v="2011-07-12T00:00:00"/>
    <d v="2021-07-12T00:00:00"/>
    <x v="4"/>
  </r>
  <r>
    <x v="4018"/>
    <s v="GBA"/>
    <x v="8"/>
    <x v="13"/>
    <x v="328"/>
    <x v="3"/>
    <x v="455"/>
    <x v="299"/>
    <x v="28"/>
    <n v="7.0000000000000007E-2"/>
    <n v="0"/>
    <d v="2004-05-14T00:00:00"/>
    <d v="2021-07-12T00:00:00"/>
    <x v="16"/>
  </r>
  <r>
    <x v="4019"/>
    <s v="PS2"/>
    <x v="8"/>
    <x v="42"/>
    <x v="1158"/>
    <x v="3"/>
    <x v="455"/>
    <x v="262"/>
    <x v="41"/>
    <n v="0.09"/>
    <n v="0.03"/>
    <d v="2003-11-20T00:00:00"/>
    <d v="2021-07-12T00:00:00"/>
    <x v="15"/>
  </r>
  <r>
    <x v="4020"/>
    <s v="PS3"/>
    <x v="8"/>
    <x v="75"/>
    <x v="297"/>
    <x v="3"/>
    <x v="455"/>
    <x v="236"/>
    <x v="60"/>
    <n v="0.51"/>
    <n v="0.49"/>
    <d v="2013-06-27T00:00:00"/>
    <d v="2018-10-27T00:00:00"/>
    <x v="0"/>
  </r>
  <r>
    <x v="1818"/>
    <s v="DS"/>
    <x v="8"/>
    <x v="7"/>
    <x v="496"/>
    <x v="3"/>
    <x v="455"/>
    <x v="305"/>
    <x v="28"/>
    <n v="0.51"/>
    <n v="0.02"/>
    <d v="2009-09-29T00:00:00"/>
    <d v="2021-07-12T00:00:00"/>
    <x v="8"/>
  </r>
  <r>
    <x v="4021"/>
    <s v="DS"/>
    <x v="8"/>
    <x v="56"/>
    <x v="597"/>
    <x v="3"/>
    <x v="455"/>
    <x v="236"/>
    <x v="60"/>
    <n v="0.51"/>
    <n v="0.49"/>
    <d v="2007-10-18T00:00:00"/>
    <d v="2021-07-12T00:00:00"/>
    <x v="13"/>
  </r>
  <r>
    <x v="4022"/>
    <s v="PS"/>
    <x v="8"/>
    <x v="116"/>
    <x v="709"/>
    <x v="28"/>
    <x v="455"/>
    <x v="296"/>
    <x v="61"/>
    <n v="0.03"/>
    <n v="0.02"/>
    <d v="1999-03-31T00:00:00"/>
    <d v="2021-07-12T00:00:00"/>
    <x v="17"/>
  </r>
  <r>
    <x v="4023"/>
    <s v="DS"/>
    <x v="8"/>
    <x v="56"/>
    <x v="585"/>
    <x v="26"/>
    <x v="455"/>
    <x v="243"/>
    <x v="30"/>
    <n v="0"/>
    <n v="0.02"/>
    <d v="2005-10-24T00:00:00"/>
    <d v="2021-07-12T00:00:00"/>
    <x v="14"/>
  </r>
  <r>
    <x v="2240"/>
    <s v="XB"/>
    <x v="8"/>
    <x v="31"/>
    <x v="828"/>
    <x v="3"/>
    <x v="455"/>
    <x v="319"/>
    <x v="28"/>
    <n v="0.06"/>
    <n v="0.01"/>
    <d v="2005-10-21T00:00:00"/>
    <d v="2021-07-12T00:00:00"/>
    <x v="14"/>
  </r>
  <r>
    <x v="616"/>
    <s v="PS3"/>
    <x v="8"/>
    <x v="35"/>
    <x v="258"/>
    <x v="3"/>
    <x v="455"/>
    <x v="316"/>
    <x v="28"/>
    <n v="0.06"/>
    <n v="0.03"/>
    <d v="2009-10-06T00:00:00"/>
    <d v="2021-07-12T00:00:00"/>
    <x v="8"/>
  </r>
  <r>
    <x v="4024"/>
    <s v="PS3"/>
    <x v="8"/>
    <x v="8"/>
    <x v="117"/>
    <x v="3"/>
    <x v="455"/>
    <x v="315"/>
    <x v="28"/>
    <n v="0.12"/>
    <n v="0.05"/>
    <d v="2010-10-12T00:00:00"/>
    <d v="2021-07-12T00:00:00"/>
    <x v="5"/>
  </r>
  <r>
    <x v="4025"/>
    <s v="Wii"/>
    <x v="8"/>
    <x v="26"/>
    <x v="145"/>
    <x v="3"/>
    <x v="455"/>
    <x v="144"/>
    <x v="28"/>
    <n v="0.08"/>
    <n v="0.02"/>
    <d v="2009-11-29T00:00:00"/>
    <d v="2021-07-12T00:00:00"/>
    <x v="8"/>
  </r>
  <r>
    <x v="4026"/>
    <s v="Wii"/>
    <x v="8"/>
    <x v="54"/>
    <x v="722"/>
    <x v="3"/>
    <x v="455"/>
    <x v="305"/>
    <x v="28"/>
    <n v="0"/>
    <n v="0.02"/>
    <d v="2009-11-03T00:00:00"/>
    <d v="2021-07-12T00:00:00"/>
    <x v="8"/>
  </r>
  <r>
    <x v="4027"/>
    <s v="GBA"/>
    <x v="8"/>
    <x v="26"/>
    <x v="54"/>
    <x v="3"/>
    <x v="455"/>
    <x v="306"/>
    <x v="8"/>
    <n v="0.05"/>
    <n v="0.01"/>
    <d v="2006-03-14T00:00:00"/>
    <d v="2021-07-12T00:00:00"/>
    <x v="19"/>
  </r>
  <r>
    <x v="4028"/>
    <s v="GBA"/>
    <x v="10"/>
    <x v="3"/>
    <x v="169"/>
    <x v="3"/>
    <x v="455"/>
    <x v="299"/>
    <x v="28"/>
    <n v="7.0000000000000007E-2"/>
    <n v="0"/>
    <d v="2002-10-29T00:00:00"/>
    <d v="2021-07-12T00:00:00"/>
    <x v="2"/>
  </r>
  <r>
    <x v="4029"/>
    <s v="GBA"/>
    <x v="10"/>
    <x v="26"/>
    <x v="47"/>
    <x v="19"/>
    <x v="455"/>
    <x v="144"/>
    <x v="20"/>
    <n v="0.06"/>
    <n v="0"/>
    <d v="2002-09-16T00:00:00"/>
    <d v="2021-07-12T00:00:00"/>
    <x v="2"/>
  </r>
  <r>
    <x v="2259"/>
    <s v="Wii"/>
    <x v="10"/>
    <x v="1"/>
    <x v="146"/>
    <x v="3"/>
    <x v="455"/>
    <x v="306"/>
    <x v="28"/>
    <n v="0.09"/>
    <n v="0.03"/>
    <d v="2009-03-24T00:00:00"/>
    <d v="2021-07-12T00:00:00"/>
    <x v="8"/>
  </r>
  <r>
    <x v="4030"/>
    <s v="3DS"/>
    <x v="10"/>
    <x v="21"/>
    <x v="1159"/>
    <x v="3"/>
    <x v="455"/>
    <x v="299"/>
    <x v="3"/>
    <n v="0.51"/>
    <n v="0.02"/>
    <d v="2016-02-23T00:00:00"/>
    <d v="2018-05-29T00:00:00"/>
    <x v="12"/>
  </r>
  <r>
    <x v="4031"/>
    <s v="DS"/>
    <x v="10"/>
    <x v="7"/>
    <x v="21"/>
    <x v="48"/>
    <x v="455"/>
    <x v="313"/>
    <x v="28"/>
    <n v="0.03"/>
    <n v="0.02"/>
    <d v="2005-03-24T00:00:00"/>
    <d v="2021-07-12T00:00:00"/>
    <x v="14"/>
  </r>
  <r>
    <x v="1743"/>
    <s v="GC"/>
    <x v="10"/>
    <x v="1"/>
    <x v="620"/>
    <x v="3"/>
    <x v="455"/>
    <x v="307"/>
    <x v="28"/>
    <n v="0.05"/>
    <n v="0.01"/>
    <d v="2004-11-10T00:00:00"/>
    <d v="2021-07-12T00:00:00"/>
    <x v="16"/>
  </r>
  <r>
    <x v="4032"/>
    <s v="PS"/>
    <x v="10"/>
    <x v="8"/>
    <x v="1079"/>
    <x v="19"/>
    <x v="455"/>
    <x v="255"/>
    <x v="28"/>
    <n v="0.1"/>
    <n v="0.02"/>
    <d v="1998-06-30T00:00:00"/>
    <d v="2021-07-12T00:00:00"/>
    <x v="25"/>
  </r>
  <r>
    <x v="4033"/>
    <s v="GBA"/>
    <x v="10"/>
    <x v="31"/>
    <x v="232"/>
    <x v="45"/>
    <x v="455"/>
    <x v="319"/>
    <x v="28"/>
    <n v="7.0000000000000007E-2"/>
    <n v="0"/>
    <d v="2002-05-29T00:00:00"/>
    <d v="2021-07-12T00:00:00"/>
    <x v="2"/>
  </r>
  <r>
    <x v="4034"/>
    <s v="DS"/>
    <x v="13"/>
    <x v="56"/>
    <x v="1160"/>
    <x v="26"/>
    <x v="455"/>
    <x v="242"/>
    <x v="6"/>
    <n v="0.01"/>
    <n v="0.01"/>
    <d v="2005-04-18T00:00:00"/>
    <d v="2021-07-12T00:00:00"/>
    <x v="14"/>
  </r>
  <r>
    <x v="4035"/>
    <s v="N64"/>
    <x v="1"/>
    <x v="34"/>
    <x v="1161"/>
    <x v="3"/>
    <x v="455"/>
    <x v="313"/>
    <x v="28"/>
    <n v="0.05"/>
    <n v="0"/>
    <d v="1999-11-30T00:00:00"/>
    <d v="2021-07-12T00:00:00"/>
    <x v="17"/>
  </r>
  <r>
    <x v="4036"/>
    <s v="N64"/>
    <x v="1"/>
    <x v="9"/>
    <x v="76"/>
    <x v="3"/>
    <x v="455"/>
    <x v="313"/>
    <x v="28"/>
    <n v="0.05"/>
    <n v="0"/>
    <d v="1999-08-01T00:00:00"/>
    <d v="2021-07-12T00:00:00"/>
    <x v="17"/>
  </r>
  <r>
    <x v="3678"/>
    <s v="X360"/>
    <x v="1"/>
    <x v="3"/>
    <x v="247"/>
    <x v="3"/>
    <x v="455"/>
    <x v="144"/>
    <x v="45"/>
    <n v="7.0000000000000007E-2"/>
    <n v="0.02"/>
    <d v="2013-03-26T00:00:00"/>
    <d v="2018-10-19T00:00:00"/>
    <x v="0"/>
  </r>
  <r>
    <x v="1205"/>
    <s v="X360"/>
    <x v="1"/>
    <x v="21"/>
    <x v="36"/>
    <x v="34"/>
    <x v="455"/>
    <x v="136"/>
    <x v="30"/>
    <n v="0.1"/>
    <n v="0.02"/>
    <d v="2013-05-21T00:00:00"/>
    <d v="2018-03-16T00:00:00"/>
    <x v="0"/>
  </r>
  <r>
    <x v="4037"/>
    <s v="X360"/>
    <x v="1"/>
    <x v="235"/>
    <x v="95"/>
    <x v="66"/>
    <x v="455"/>
    <x v="315"/>
    <x v="28"/>
    <n v="0.15"/>
    <n v="0.03"/>
    <d v="2008-11-04T00:00:00"/>
    <d v="2021-07-12T00:00:00"/>
    <x v="11"/>
  </r>
  <r>
    <x v="4038"/>
    <n v="2600"/>
    <x v="1"/>
    <x v="22"/>
    <x v="51"/>
    <x v="3"/>
    <x v="455"/>
    <x v="305"/>
    <x v="28"/>
    <n v="0.01"/>
    <n v="0"/>
    <d v="1987-06-14T00:00:00"/>
    <d v="2021-07-12T00:00:00"/>
    <x v="34"/>
  </r>
  <r>
    <x v="4039"/>
    <s v="Wii"/>
    <x v="1"/>
    <x v="121"/>
    <x v="1122"/>
    <x v="3"/>
    <x v="455"/>
    <x v="305"/>
    <x v="28"/>
    <n v="0.51"/>
    <n v="0.02"/>
    <d v="2010-11-02T00:00:00"/>
    <d v="2021-07-12T00:00:00"/>
    <x v="5"/>
  </r>
  <r>
    <x v="4040"/>
    <s v="DC"/>
    <x v="1"/>
    <x v="20"/>
    <x v="903"/>
    <x v="15"/>
    <x v="455"/>
    <x v="236"/>
    <x v="60"/>
    <n v="0.51"/>
    <n v="0.49"/>
    <d v="1999-09-09T00:00:00"/>
    <d v="2021-07-12T00:00:00"/>
    <x v="17"/>
  </r>
  <r>
    <x v="4041"/>
    <s v="XB"/>
    <x v="1"/>
    <x v="20"/>
    <x v="700"/>
    <x v="6"/>
    <x v="455"/>
    <x v="144"/>
    <x v="20"/>
    <n v="0.05"/>
    <n v="0.01"/>
    <d v="2003-01-12T00:00:00"/>
    <d v="2021-07-12T00:00:00"/>
    <x v="15"/>
  </r>
  <r>
    <x v="4042"/>
    <s v="PS2"/>
    <x v="1"/>
    <x v="1"/>
    <x v="272"/>
    <x v="3"/>
    <x v="455"/>
    <x v="242"/>
    <x v="28"/>
    <n v="0.1"/>
    <n v="0.03"/>
    <d v="2008-11-18T00:00:00"/>
    <d v="2021-07-12T00:00:00"/>
    <x v="11"/>
  </r>
  <r>
    <x v="947"/>
    <s v="GC"/>
    <x v="1"/>
    <x v="12"/>
    <x v="109"/>
    <x v="3"/>
    <x v="455"/>
    <x v="307"/>
    <x v="28"/>
    <n v="0.05"/>
    <n v="0.01"/>
    <d v="2002-12-07T00:00:00"/>
    <d v="2021-07-12T00:00:00"/>
    <x v="2"/>
  </r>
  <r>
    <x v="4043"/>
    <s v="DS"/>
    <x v="1"/>
    <x v="1"/>
    <x v="2"/>
    <x v="3"/>
    <x v="455"/>
    <x v="319"/>
    <x v="28"/>
    <n v="0.05"/>
    <n v="0.02"/>
    <d v="2011-11-08T00:00:00"/>
    <d v="2021-07-12T00:00:00"/>
    <x v="4"/>
  </r>
  <r>
    <x v="4044"/>
    <s v="PS2"/>
    <x v="9"/>
    <x v="227"/>
    <x v="981"/>
    <x v="3"/>
    <x v="455"/>
    <x v="242"/>
    <x v="28"/>
    <n v="0.1"/>
    <n v="0.03"/>
    <d v="2004-10-12T00:00:00"/>
    <d v="2021-07-12T00:00:00"/>
    <x v="16"/>
  </r>
  <r>
    <x v="4045"/>
    <s v="XOne"/>
    <x v="2"/>
    <x v="5"/>
    <x v="774"/>
    <x v="3"/>
    <x v="455"/>
    <x v="144"/>
    <x v="24"/>
    <n v="0.06"/>
    <n v="0.02"/>
    <d v="2016-09-13T00:00:00"/>
    <d v="2018-10-01T00:00:00"/>
    <x v="12"/>
  </r>
  <r>
    <x v="4046"/>
    <s v="PS"/>
    <x v="9"/>
    <x v="21"/>
    <x v="36"/>
    <x v="3"/>
    <x v="455"/>
    <x v="306"/>
    <x v="28"/>
    <n v="0.1"/>
    <n v="0.02"/>
    <d v="1999-02-23T00:00:00"/>
    <d v="2021-07-12T00:00:00"/>
    <x v="17"/>
  </r>
  <r>
    <x v="3590"/>
    <s v="NS"/>
    <x v="9"/>
    <x v="212"/>
    <x v="1051"/>
    <x v="3"/>
    <x v="455"/>
    <x v="316"/>
    <x v="3"/>
    <n v="0.01"/>
    <n v="0.02"/>
    <d v="2018-10-26T00:00:00"/>
    <d v="2018-09-12T00:00:00"/>
    <x v="6"/>
  </r>
  <r>
    <x v="3440"/>
    <s v="PS4"/>
    <x v="9"/>
    <x v="21"/>
    <x v="36"/>
    <x v="3"/>
    <x v="455"/>
    <x v="319"/>
    <x v="30"/>
    <n v="0.51"/>
    <n v="0.04"/>
    <d v="2017-03-07T00:00:00"/>
    <d v="2021-07-12T00:00:00"/>
    <x v="9"/>
  </r>
  <r>
    <x v="4047"/>
    <s v="PS2"/>
    <x v="9"/>
    <x v="206"/>
    <x v="201"/>
    <x v="3"/>
    <x v="455"/>
    <x v="242"/>
    <x v="28"/>
    <n v="0.1"/>
    <n v="0.03"/>
    <d v="2002-11-18T00:00:00"/>
    <d v="2021-07-12T00:00:00"/>
    <x v="2"/>
  </r>
  <r>
    <x v="4048"/>
    <s v="PS3"/>
    <x v="9"/>
    <x v="105"/>
    <x v="393"/>
    <x v="3"/>
    <x v="455"/>
    <x v="136"/>
    <x v="60"/>
    <n v="0.51"/>
    <n v="0.49"/>
    <d v="2014-10-21T00:00:00"/>
    <d v="2018-10-29T00:00:00"/>
    <x v="1"/>
  </r>
  <r>
    <x v="2759"/>
    <s v="SAT"/>
    <x v="9"/>
    <x v="21"/>
    <x v="36"/>
    <x v="3"/>
    <x v="455"/>
    <x v="262"/>
    <x v="60"/>
    <n v="0.51"/>
    <n v="0.49"/>
    <d v="1997-11-27T00:00:00"/>
    <d v="2021-07-12T00:00:00"/>
    <x v="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99">
  <r>
    <x v="0"/>
    <x v="0"/>
    <x v="0"/>
    <x v="0"/>
    <n v="9.4"/>
    <x v="0"/>
    <n v="6.37"/>
    <n v="0.99"/>
    <n v="9.85"/>
    <n v="3.12"/>
    <d v="2013-09-17T00:00:00"/>
    <d v="2022-02-01T00:00:00"/>
    <x v="0"/>
  </r>
  <r>
    <x v="1"/>
    <x v="0"/>
    <x v="0"/>
    <x v="0"/>
    <n v="9.6999999999999993"/>
    <x v="1"/>
    <n v="6.06"/>
    <n v="0.6"/>
    <n v="9.7100000000000009"/>
    <n v="3.02"/>
    <d v="2014-11-18T00:00:00"/>
    <d v="2018-01-03T00:00:00"/>
    <x v="1"/>
  </r>
  <r>
    <x v="2"/>
    <x v="0"/>
    <x v="0"/>
    <x v="0"/>
    <n v="9.6"/>
    <x v="2"/>
    <n v="8.41"/>
    <n v="0.47"/>
    <n v="5.49"/>
    <n v="1.78"/>
    <d v="2002-10-28T00:00:00"/>
    <d v="2022-02-01T00:00:00"/>
    <x v="2"/>
  </r>
  <r>
    <x v="3"/>
    <x v="0"/>
    <x v="0"/>
    <x v="0"/>
    <n v="6.2"/>
    <x v="3"/>
    <n v="9.06"/>
    <n v="0.06"/>
    <n v="5.33"/>
    <n v="1.42"/>
    <d v="2013-09-17T00:00:00"/>
    <d v="2022-02-01T00:00:00"/>
    <x v="0"/>
  </r>
  <r>
    <x v="1"/>
    <x v="1"/>
    <x v="1"/>
    <x v="1"/>
    <n v="8.1"/>
    <x v="4"/>
    <n v="6.18"/>
    <n v="0.41"/>
    <n v="6.05"/>
    <n v="2.44"/>
    <d v="2015-11-06T00:00:00"/>
    <d v="2018-01-14T00:00:00"/>
    <x v="3"/>
  </r>
  <r>
    <x v="3"/>
    <x v="1"/>
    <x v="1"/>
    <x v="2"/>
    <n v="8.6999999999999993"/>
    <x v="5"/>
    <n v="9.07"/>
    <n v="0.13"/>
    <n v="4.29"/>
    <n v="1.33"/>
    <d v="2011-11-08T00:00:00"/>
    <d v="2022-02-01T00:00:00"/>
    <x v="4"/>
  </r>
  <r>
    <x v="3"/>
    <x v="1"/>
    <x v="1"/>
    <x v="1"/>
    <n v="8.8000000000000007"/>
    <x v="6"/>
    <n v="9.76"/>
    <n v="0.11"/>
    <n v="3.73"/>
    <n v="1.1399999999999999"/>
    <d v="2010-11-09T00:00:00"/>
    <d v="2022-02-01T00:00:00"/>
    <x v="5"/>
  </r>
  <r>
    <x v="1"/>
    <x v="2"/>
    <x v="0"/>
    <x v="3"/>
    <n v="9.8000000000000007"/>
    <x v="7"/>
    <n v="5.26"/>
    <n v="0.21"/>
    <n v="6.21"/>
    <n v="2.2599999999999998"/>
    <d v="2018-10-26T00:00:00"/>
    <d v="2018-11-02T00:00:00"/>
    <x v="6"/>
  </r>
  <r>
    <x v="3"/>
    <x v="1"/>
    <x v="1"/>
    <x v="1"/>
    <n v="8.4"/>
    <x v="8"/>
    <n v="8.27"/>
    <n v="7.0000000000000007E-2"/>
    <n v="4.32"/>
    <n v="1.2"/>
    <d v="2012-11-13T00:00:00"/>
    <d v="2018-04-07T00:00:00"/>
    <x v="7"/>
  </r>
  <r>
    <x v="0"/>
    <x v="1"/>
    <x v="1"/>
    <x v="1"/>
    <n v="8"/>
    <x v="9"/>
    <n v="4.99"/>
    <n v="0.65"/>
    <n v="5.88"/>
    <n v="2.2799999999999998"/>
    <d v="2012-11-13T00:00:00"/>
    <d v="2018-04-07T00:00:00"/>
    <x v="7"/>
  </r>
  <r>
    <x v="3"/>
    <x v="1"/>
    <x v="1"/>
    <x v="2"/>
    <n v="9.5"/>
    <x v="10"/>
    <n v="8.5399999999999991"/>
    <n v="0.08"/>
    <n v="3.63"/>
    <n v="1.28"/>
    <d v="2009-11-10T00:00:00"/>
    <d v="2022-02-01T00:00:00"/>
    <x v="8"/>
  </r>
  <r>
    <x v="1"/>
    <x v="1"/>
    <x v="1"/>
    <x v="4"/>
    <n v="8.1"/>
    <x v="11"/>
    <n v="4.67"/>
    <n v="0.4"/>
    <n v="6.21"/>
    <n v="2.12"/>
    <d v="2017-11-03T00:00:00"/>
    <d v="2017-12-31T00:00:00"/>
    <x v="9"/>
  </r>
  <r>
    <x v="0"/>
    <x v="1"/>
    <x v="1"/>
    <x v="2"/>
    <n v="8.8000000000000007"/>
    <x v="12"/>
    <n v="5.54"/>
    <n v="0.49"/>
    <n v="5.78"/>
    <n v="1.54"/>
    <d v="2011-11-08T00:00:00"/>
    <d v="2022-02-01T00:00:00"/>
    <x v="4"/>
  </r>
  <r>
    <x v="2"/>
    <x v="0"/>
    <x v="0"/>
    <x v="5"/>
    <n v="9.5"/>
    <x v="13"/>
    <n v="6.99"/>
    <n v="0.3"/>
    <n v="4.51"/>
    <n v="1.3"/>
    <d v="2001-10-23T00:00:00"/>
    <d v="2022-02-01T00:00:00"/>
    <x v="10"/>
  </r>
  <r>
    <x v="0"/>
    <x v="1"/>
    <x v="1"/>
    <x v="1"/>
    <n v="8.6999999999999993"/>
    <x v="14"/>
    <n v="6.01"/>
    <n v="0.48"/>
    <n v="4.4000000000000004"/>
    <n v="1.78"/>
    <d v="2010-11-09T00:00:00"/>
    <d v="2022-02-01T00:00:00"/>
    <x v="5"/>
  </r>
  <r>
    <x v="1"/>
    <x v="3"/>
    <x v="2"/>
    <x v="6"/>
    <n v="8.3000000000000007"/>
    <x v="15"/>
    <n v="1.27"/>
    <n v="0.15"/>
    <n v="8.64"/>
    <n v="1.73"/>
    <d v="2017-09-29T00:00:00"/>
    <d v="2018-04-02T00:00:00"/>
    <x v="9"/>
  </r>
  <r>
    <x v="3"/>
    <x v="0"/>
    <x v="0"/>
    <x v="0"/>
    <n v="10"/>
    <x v="16"/>
    <n v="6.8"/>
    <n v="0.14000000000000001"/>
    <n v="3.11"/>
    <n v="1.04"/>
    <d v="2008-04-29T00:00:00"/>
    <d v="2022-02-01T00:00:00"/>
    <x v="11"/>
  </r>
  <r>
    <x v="1"/>
    <x v="3"/>
    <x v="3"/>
    <x v="7"/>
    <n v="8.9"/>
    <x v="17"/>
    <n v="1.26"/>
    <n v="0.12"/>
    <n v="7.95"/>
    <n v="1.61"/>
    <d v="2016-09-27T00:00:00"/>
    <d v="2018-03-28T00:00:00"/>
    <x v="12"/>
  </r>
  <r>
    <x v="0"/>
    <x v="1"/>
    <x v="1"/>
    <x v="2"/>
    <n v="9.5"/>
    <x v="18"/>
    <n v="4.99"/>
    <n v="0.38"/>
    <n v="3.66"/>
    <n v="1.59"/>
    <d v="2009-11-10T00:00:00"/>
    <d v="2022-02-01T00:00:00"/>
    <x v="8"/>
  </r>
  <r>
    <x v="0"/>
    <x v="0"/>
    <x v="0"/>
    <x v="0"/>
    <n v="10"/>
    <x v="19"/>
    <n v="4.79"/>
    <n v="0.44"/>
    <n v="3.73"/>
    <n v="1.62"/>
    <d v="2008-04-29T00:00:00"/>
    <d v="2022-02-01T00:00:00"/>
    <x v="11"/>
  </r>
  <r>
    <x v="3"/>
    <x v="1"/>
    <x v="1"/>
    <x v="2"/>
    <n v="6.9"/>
    <x v="20"/>
    <n v="6.76"/>
    <n v="0.04"/>
    <n v="2.64"/>
    <n v="0.98"/>
    <d v="2013-11-05T00:00:00"/>
    <d v="2018-03-21T00:00:00"/>
    <x v="0"/>
  </r>
  <r>
    <x v="0"/>
    <x v="1"/>
    <x v="1"/>
    <x v="2"/>
    <n v="7.5"/>
    <x v="21"/>
    <n v="4.1100000000000003"/>
    <n v="0.39"/>
    <n v="4.01"/>
    <n v="1.62"/>
    <d v="2013-11-05T00:00:00"/>
    <d v="2018-03-21T00:00:00"/>
    <x v="0"/>
  </r>
  <r>
    <x v="3"/>
    <x v="1"/>
    <x v="4"/>
    <x v="8"/>
    <n v="9.3000000000000007"/>
    <x v="22"/>
    <n v="7.08"/>
    <n v="0.08"/>
    <n v="2.0099999999999998"/>
    <n v="0.8"/>
    <d v="2010-09-14T00:00:00"/>
    <d v="2018-10-11T00:00:00"/>
    <x v="5"/>
  </r>
  <r>
    <x v="3"/>
    <x v="1"/>
    <x v="5"/>
    <x v="9"/>
    <n v="6.2"/>
    <x v="23"/>
    <n v="6.72"/>
    <n v="0.04"/>
    <n v="2.36"/>
    <n v="0.83"/>
    <d v="2012-11-06T00:00:00"/>
    <d v="2022-02-01T00:00:00"/>
    <x v="7"/>
  </r>
  <r>
    <x v="3"/>
    <x v="1"/>
    <x v="1"/>
    <x v="2"/>
    <n v="9.6"/>
    <x v="24"/>
    <n v="5.98"/>
    <n v="0.13"/>
    <n v="2.39"/>
    <n v="0.91"/>
    <d v="2007-11-05T00:00:00"/>
    <d v="2022-02-01T00:00:00"/>
    <x v="13"/>
  </r>
  <r>
    <x v="1"/>
    <x v="1"/>
    <x v="1"/>
    <x v="1"/>
    <n v="6.2"/>
    <x v="25"/>
    <n v="4.05"/>
    <n v="0.5"/>
    <n v="3.28"/>
    <n v="1.49"/>
    <d v="2018-10-12T00:00:00"/>
    <d v="2018-11-07T00:00:00"/>
    <x v="6"/>
  </r>
  <r>
    <x v="1"/>
    <x v="3"/>
    <x v="3"/>
    <x v="10"/>
    <n v="6.2"/>
    <x v="26"/>
    <n v="0.84"/>
    <n v="0.1"/>
    <n v="6.87"/>
    <n v="1.34"/>
    <d v="2018-09-28T00:00:00"/>
    <d v="2018-09-12T00:00:00"/>
    <x v="6"/>
  </r>
  <r>
    <x v="3"/>
    <x v="4"/>
    <x v="6"/>
    <x v="11"/>
    <n v="9.3000000000000007"/>
    <x v="27"/>
    <n v="5.0999999999999996"/>
    <n v="0.1"/>
    <n v="2.83"/>
    <n v="0.85"/>
    <d v="2011-11-11T00:00:00"/>
    <d v="2018-04-01T00:00:00"/>
    <x v="4"/>
  </r>
  <r>
    <x v="4"/>
    <x v="0"/>
    <x v="0"/>
    <x v="0"/>
    <n v="9"/>
    <x v="28"/>
    <n v="4.7"/>
    <n v="0.01"/>
    <n v="3.25"/>
    <n v="0.76"/>
    <d v="2014-11-18T00:00:00"/>
    <d v="2018-04-11T00:00:00"/>
    <x v="1"/>
  </r>
  <r>
    <x v="1"/>
    <x v="1"/>
    <x v="1"/>
    <x v="2"/>
    <n v="7.9"/>
    <x v="29"/>
    <n v="3.11"/>
    <n v="0.19"/>
    <n v="3.83"/>
    <n v="1.36"/>
    <d v="2016-11-04T00:00:00"/>
    <d v="2018-01-14T00:00:00"/>
    <x v="12"/>
  </r>
  <r>
    <x v="1"/>
    <x v="4"/>
    <x v="6"/>
    <x v="11"/>
    <n v="8.6"/>
    <x v="29"/>
    <n v="2.91"/>
    <n v="0.27"/>
    <n v="3.97"/>
    <n v="1.34"/>
    <d v="2015-11-10T00:00:00"/>
    <d v="2018-03-24T00:00:00"/>
    <x v="3"/>
  </r>
  <r>
    <x v="1"/>
    <x v="3"/>
    <x v="2"/>
    <x v="7"/>
    <n v="8.5"/>
    <x v="30"/>
    <n v="1.1499999999999999"/>
    <n v="7.0000000000000007E-2"/>
    <n v="5.77"/>
    <n v="1.23"/>
    <d v="2015-09-22T00:00:00"/>
    <d v="2018-04-01T00:00:00"/>
    <x v="3"/>
  </r>
  <r>
    <x v="1"/>
    <x v="1"/>
    <x v="3"/>
    <x v="12"/>
    <n v="7.1"/>
    <x v="31"/>
    <n v="3.31"/>
    <n v="0.23"/>
    <n v="3.19"/>
    <n v="1.3"/>
    <d v="2015-11-17T00:00:00"/>
    <d v="2018-03-24T00:00:00"/>
    <x v="3"/>
  </r>
  <r>
    <x v="0"/>
    <x v="3"/>
    <x v="2"/>
    <x v="7"/>
    <n v="6.2"/>
    <x v="32"/>
    <n v="1.07"/>
    <n v="0.13"/>
    <n v="5.13"/>
    <n v="1.68"/>
    <d v="2012-09-25T00:00:00"/>
    <d v="2018-04-06T00:00:00"/>
    <x v="7"/>
  </r>
  <r>
    <x v="5"/>
    <x v="5"/>
    <x v="3"/>
    <x v="13"/>
    <n v="8.5"/>
    <x v="33"/>
    <n v="1.01"/>
    <n v="0.32"/>
    <n v="6.46"/>
    <n v="0.5"/>
    <d v="2009-06-02T00:00:00"/>
    <d v="2022-02-01T00:00:00"/>
    <x v="8"/>
  </r>
  <r>
    <x v="6"/>
    <x v="0"/>
    <x v="0"/>
    <x v="14"/>
    <n v="8.8000000000000007"/>
    <x v="34"/>
    <n v="2.9"/>
    <n v="0.24"/>
    <n v="2.83"/>
    <n v="1.74"/>
    <d v="2005-10-25T00:00:00"/>
    <d v="2022-02-01T00:00:00"/>
    <x v="14"/>
  </r>
  <r>
    <x v="1"/>
    <x v="1"/>
    <x v="1"/>
    <x v="4"/>
    <n v="8.5"/>
    <x v="35"/>
    <n v="2.84"/>
    <n v="0.14000000000000001"/>
    <n v="3.34"/>
    <n v="1.22"/>
    <d v="2014-11-04T00:00:00"/>
    <d v="2018-01-04T00:00:00"/>
    <x v="1"/>
  </r>
  <r>
    <x v="3"/>
    <x v="1"/>
    <x v="1"/>
    <x v="1"/>
    <n v="8.5"/>
    <x v="36"/>
    <n v="4.88"/>
    <n v="0.32"/>
    <n v="1.91"/>
    <n v="0.71"/>
    <d v="2008-11-10T00:00:00"/>
    <d v="2022-02-01T00:00:00"/>
    <x v="11"/>
  </r>
  <r>
    <x v="4"/>
    <x v="1"/>
    <x v="1"/>
    <x v="1"/>
    <n v="6.2"/>
    <x v="37"/>
    <n v="4.63"/>
    <n v="0.02"/>
    <n v="2.04"/>
    <n v="0.68"/>
    <d v="2015-11-06T00:00:00"/>
    <d v="2018-01-14T00:00:00"/>
    <x v="3"/>
  </r>
  <r>
    <x v="3"/>
    <x v="1"/>
    <x v="3"/>
    <x v="15"/>
    <n v="8.5"/>
    <x v="38"/>
    <n v="4.47"/>
    <n v="0.06"/>
    <n v="2.12"/>
    <n v="0.69"/>
    <d v="2011-10-25T00:00:00"/>
    <d v="2022-02-01T00:00:00"/>
    <x v="4"/>
  </r>
  <r>
    <x v="1"/>
    <x v="1"/>
    <x v="3"/>
    <x v="12"/>
    <n v="9.1"/>
    <x v="39"/>
    <n v="2.2000000000000002"/>
    <n v="0.28999999999999998"/>
    <n v="3.65"/>
    <n v="1.1200000000000001"/>
    <d v="2016-10-21T00:00:00"/>
    <d v="2018-03-24T00:00:00"/>
    <x v="12"/>
  </r>
  <r>
    <x v="0"/>
    <x v="1"/>
    <x v="3"/>
    <x v="15"/>
    <n v="8.5"/>
    <x v="40"/>
    <n v="2.86"/>
    <n v="0.35"/>
    <n v="2.94"/>
    <n v="1.07"/>
    <d v="2011-10-25T00:00:00"/>
    <d v="2022-02-01T00:00:00"/>
    <x v="4"/>
  </r>
  <r>
    <x v="2"/>
    <x v="6"/>
    <x v="3"/>
    <x v="16"/>
    <n v="8.6"/>
    <x v="41"/>
    <n v="3.27"/>
    <n v="0.08"/>
    <n v="2.83"/>
    <n v="1.02"/>
    <d v="2003-11-17T00:00:00"/>
    <d v="2022-02-01T00:00:00"/>
    <x v="15"/>
  </r>
  <r>
    <x v="2"/>
    <x v="6"/>
    <x v="3"/>
    <x v="16"/>
    <n v="8.3000000000000007"/>
    <x v="42"/>
    <n v="2.71"/>
    <n v="0.08"/>
    <n v="3.02"/>
    <n v="1.0900000000000001"/>
    <d v="2004-11-15T00:00:00"/>
    <d v="2022-02-01T00:00:00"/>
    <x v="16"/>
  </r>
  <r>
    <x v="7"/>
    <x v="7"/>
    <x v="7"/>
    <x v="17"/>
    <n v="6.2"/>
    <x v="43"/>
    <n v="4.05"/>
    <n v="0.32"/>
    <n v="2.21"/>
    <n v="0.62"/>
    <d v="2012-10-09T00:00:00"/>
    <d v="2018-01-31T00:00:00"/>
    <x v="7"/>
  </r>
  <r>
    <x v="2"/>
    <x v="1"/>
    <x v="3"/>
    <x v="18"/>
    <n v="9"/>
    <x v="44"/>
    <n v="2.93"/>
    <n v="0.17"/>
    <n v="2.75"/>
    <n v="0.99"/>
    <d v="2002-05-28T00:00:00"/>
    <d v="2022-02-01T00:00:00"/>
    <x v="2"/>
  </r>
  <r>
    <x v="0"/>
    <x v="0"/>
    <x v="8"/>
    <x v="19"/>
    <n v="9.5"/>
    <x v="45"/>
    <n v="3.28"/>
    <n v="0.21"/>
    <n v="2.2200000000000002"/>
    <n v="1.02"/>
    <d v="2009-10-13T00:00:00"/>
    <d v="2022-02-01T00:00:00"/>
    <x v="8"/>
  </r>
  <r>
    <x v="0"/>
    <x v="1"/>
    <x v="1"/>
    <x v="2"/>
    <n v="9.5"/>
    <x v="46"/>
    <n v="3.13"/>
    <n v="0.28000000000000003"/>
    <n v="2.27"/>
    <n v="1.04"/>
    <d v="2007-11-05T00:00:00"/>
    <d v="2022-02-01T00:00:00"/>
    <x v="13"/>
  </r>
  <r>
    <x v="0"/>
    <x v="3"/>
    <x v="2"/>
    <x v="7"/>
    <n v="9.1999999999999993"/>
    <x v="47"/>
    <n v="0.84"/>
    <n v="0.11"/>
    <n v="4.33"/>
    <n v="1.37"/>
    <d v="2011-09-27T00:00:00"/>
    <d v="2022-02-01T00:00:00"/>
    <x v="4"/>
  </r>
  <r>
    <x v="0"/>
    <x v="3"/>
    <x v="2"/>
    <x v="7"/>
    <n v="6.2"/>
    <x v="48"/>
    <n v="0.79"/>
    <n v="7.0000000000000007E-2"/>
    <n v="4.7699999999999996"/>
    <n v="0.98"/>
    <d v="2013-09-24T00:00:00"/>
    <d v="2018-09-15T00:00:00"/>
    <x v="0"/>
  </r>
  <r>
    <x v="0"/>
    <x v="0"/>
    <x v="0"/>
    <x v="20"/>
    <n v="9.5"/>
    <x v="49"/>
    <n v="2.82"/>
    <n v="0.17"/>
    <n v="2.58"/>
    <n v="1"/>
    <d v="2011-10-11T00:00:00"/>
    <d v="2022-02-01T00:00:00"/>
    <x v="4"/>
  </r>
  <r>
    <x v="3"/>
    <x v="0"/>
    <x v="0"/>
    <x v="20"/>
    <n v="9.5"/>
    <x v="50"/>
    <n v="3.77"/>
    <n v="0.09"/>
    <n v="2.0299999999999998"/>
    <n v="0.6"/>
    <d v="2010-05-18T00:00:00"/>
    <d v="2022-02-01T00:00:00"/>
    <x v="5"/>
  </r>
  <r>
    <x v="0"/>
    <x v="2"/>
    <x v="7"/>
    <x v="21"/>
    <n v="8.8000000000000007"/>
    <x v="50"/>
    <n v="2.65"/>
    <n v="0.16"/>
    <n v="2.61"/>
    <n v="1.08"/>
    <d v="2012-10-30T00:00:00"/>
    <d v="2018-04-12T00:00:00"/>
    <x v="7"/>
  </r>
  <r>
    <x v="0"/>
    <x v="4"/>
    <x v="6"/>
    <x v="11"/>
    <n v="9"/>
    <x v="51"/>
    <n v="2.57"/>
    <n v="0.25"/>
    <n v="2.68"/>
    <n v="0.99"/>
    <d v="2011-11-11T00:00:00"/>
    <d v="2018-04-01T00:00:00"/>
    <x v="4"/>
  </r>
  <r>
    <x v="1"/>
    <x v="8"/>
    <x v="8"/>
    <x v="22"/>
    <n v="9.4"/>
    <x v="52"/>
    <n v="1.89"/>
    <n v="0.35"/>
    <n v="3.13"/>
    <n v="0.96"/>
    <d v="2014-10-07T00:00:00"/>
    <d v="2018-09-14T00:00:00"/>
    <x v="1"/>
  </r>
  <r>
    <x v="1"/>
    <x v="3"/>
    <x v="2"/>
    <x v="7"/>
    <n v="8.1"/>
    <x v="53"/>
    <n v="0.83"/>
    <n v="0.05"/>
    <n v="4.49"/>
    <n v="0.94"/>
    <d v="2014-09-23T00:00:00"/>
    <d v="2018-03-23T00:00:00"/>
    <x v="1"/>
  </r>
  <r>
    <x v="8"/>
    <x v="0"/>
    <x v="9"/>
    <x v="23"/>
    <n v="8.5"/>
    <x v="54"/>
    <n v="3.11"/>
    <n v="0.02"/>
    <n v="2.8"/>
    <n v="0.33"/>
    <d v="1999-06-30T00:00:00"/>
    <d v="2022-02-01T00:00:00"/>
    <x v="17"/>
  </r>
  <r>
    <x v="4"/>
    <x v="1"/>
    <x v="1"/>
    <x v="4"/>
    <n v="6.2"/>
    <x v="55"/>
    <n v="3.75"/>
    <n v="0.32"/>
    <n v="1.91"/>
    <n v="0.56999999999999995"/>
    <d v="2017-11-03T00:00:00"/>
    <d v="2017-12-30T00:00:00"/>
    <x v="9"/>
  </r>
  <r>
    <x v="0"/>
    <x v="8"/>
    <x v="10"/>
    <x v="22"/>
    <n v="6.2"/>
    <x v="56"/>
    <n v="2.21"/>
    <n v="0.32"/>
    <n v="2.86"/>
    <n v="0.99"/>
    <d v="2014-05-16T00:00:00"/>
    <d v="2018-08-05T00:00:00"/>
    <x v="1"/>
  </r>
  <r>
    <x v="4"/>
    <x v="2"/>
    <x v="0"/>
    <x v="3"/>
    <n v="6.2"/>
    <x v="57"/>
    <n v="3.76"/>
    <n v="0.32"/>
    <n v="1.47"/>
    <n v="0.54"/>
    <d v="2018-10-26T00:00:00"/>
    <d v="2018-11-02T00:00:00"/>
    <x v="6"/>
  </r>
  <r>
    <x v="1"/>
    <x v="1"/>
    <x v="1"/>
    <x v="8"/>
    <n v="6.2"/>
    <x v="58"/>
    <n v="2.5299999999999998"/>
    <n v="0.16"/>
    <n v="2.13"/>
    <n v="0.94"/>
    <d v="2014-09-09T00:00:00"/>
    <d v="2018-01-12T00:00:00"/>
    <x v="1"/>
  </r>
  <r>
    <x v="8"/>
    <x v="9"/>
    <x v="11"/>
    <x v="24"/>
    <n v="9.1"/>
    <x v="59"/>
    <n v="2.2599999999999998"/>
    <n v="1.36"/>
    <n v="1.89"/>
    <n v="0.23"/>
    <d v="1996-08-25T00:00:00"/>
    <d v="2022-02-01T00:00:00"/>
    <x v="18"/>
  </r>
  <r>
    <x v="7"/>
    <x v="0"/>
    <x v="12"/>
    <x v="25"/>
    <n v="8"/>
    <x v="60"/>
    <n v="3.57"/>
    <n v="0.32"/>
    <n v="1.57"/>
    <n v="0.52"/>
    <d v="2007-11-06T00:00:00"/>
    <d v="2022-02-01T00:00:00"/>
    <x v="13"/>
  </r>
  <r>
    <x v="9"/>
    <x v="5"/>
    <x v="13"/>
    <x v="26"/>
    <n v="6.6"/>
    <x v="60"/>
    <n v="3.09"/>
    <n v="7.0000000000000007E-2"/>
    <n v="1.92"/>
    <n v="0.57999999999999996"/>
    <d v="2006-09-12T00:00:00"/>
    <d v="2022-02-01T00:00:00"/>
    <x v="19"/>
  </r>
  <r>
    <x v="0"/>
    <x v="0"/>
    <x v="7"/>
    <x v="21"/>
    <n v="9"/>
    <x v="61"/>
    <n v="2.54"/>
    <n v="0.21"/>
    <n v="1.95"/>
    <n v="0.86"/>
    <d v="2009-11-17T00:00:00"/>
    <d v="2018-01-03T00:00:00"/>
    <x v="8"/>
  </r>
  <r>
    <x v="3"/>
    <x v="0"/>
    <x v="7"/>
    <x v="21"/>
    <n v="8.1999999999999993"/>
    <x v="62"/>
    <n v="3.28"/>
    <n v="7.0000000000000007E-2"/>
    <n v="1.64"/>
    <n v="0.56000000000000005"/>
    <d v="2007-11-13T00:00:00"/>
    <d v="2022-02-01T00:00:00"/>
    <x v="13"/>
  </r>
  <r>
    <x v="0"/>
    <x v="0"/>
    <x v="14"/>
    <x v="27"/>
    <n v="9.6"/>
    <x v="63"/>
    <n v="2.72"/>
    <n v="0.11"/>
    <n v="1.89"/>
    <n v="0.82"/>
    <d v="2011-10-18T00:00:00"/>
    <d v="2022-02-01T00:00:00"/>
    <x v="4"/>
  </r>
  <r>
    <x v="3"/>
    <x v="6"/>
    <x v="4"/>
    <x v="28"/>
    <n v="9.1999999999999993"/>
    <x v="64"/>
    <n v="2.99"/>
    <n v="0.1"/>
    <n v="1.9"/>
    <n v="0.51"/>
    <d v="2009-10-27T00:00:00"/>
    <d v="2022-02-01T00:00:00"/>
    <x v="8"/>
  </r>
  <r>
    <x v="0"/>
    <x v="1"/>
    <x v="1"/>
    <x v="1"/>
    <n v="8.4"/>
    <x v="65"/>
    <n v="2.75"/>
    <n v="0.32"/>
    <n v="1.84"/>
    <n v="0.84"/>
    <d v="2008-11-10T00:00:00"/>
    <d v="2022-02-01T00:00:00"/>
    <x v="11"/>
  </r>
  <r>
    <x v="4"/>
    <x v="8"/>
    <x v="5"/>
    <x v="22"/>
    <n v="6.2"/>
    <x v="65"/>
    <n v="3.23"/>
    <n v="0.32"/>
    <n v="1.71"/>
    <n v="0.49"/>
    <d v="2014-11-18T00:00:00"/>
    <d v="2018-09-14T00:00:00"/>
    <x v="1"/>
  </r>
  <r>
    <x v="2"/>
    <x v="10"/>
    <x v="15"/>
    <x v="25"/>
    <n v="6.9"/>
    <x v="66"/>
    <n v="2.0699999999999998"/>
    <n v="0.24"/>
    <n v="2.29"/>
    <n v="0.82"/>
    <d v="2001-10-29T00:00:00"/>
    <d v="2022-02-01T00:00:00"/>
    <x v="10"/>
  </r>
  <r>
    <x v="0"/>
    <x v="4"/>
    <x v="16"/>
    <x v="29"/>
    <n v="8"/>
    <x v="67"/>
    <n v="1.75"/>
    <n v="1.87"/>
    <n v="1.23"/>
    <n v="0.51"/>
    <d v="2010-03-09T00:00:00"/>
    <d v="2022-02-01T00:00:00"/>
    <x v="5"/>
  </r>
  <r>
    <x v="3"/>
    <x v="2"/>
    <x v="7"/>
    <x v="21"/>
    <n v="6.2"/>
    <x v="68"/>
    <n v="3.13"/>
    <n v="0.03"/>
    <n v="1.71"/>
    <n v="0.45"/>
    <d v="2012-10-30T00:00:00"/>
    <d v="2018-02-07T00:00:00"/>
    <x v="7"/>
  </r>
  <r>
    <x v="3"/>
    <x v="0"/>
    <x v="7"/>
    <x v="21"/>
    <n v="9.1"/>
    <x v="69"/>
    <n v="3.14"/>
    <n v="0.08"/>
    <n v="1.55"/>
    <n v="0.52"/>
    <d v="2009-11-17T00:00:00"/>
    <d v="2022-02-01T00:00:00"/>
    <x v="8"/>
  </r>
  <r>
    <x v="8"/>
    <x v="11"/>
    <x v="17"/>
    <x v="30"/>
    <n v="7.6"/>
    <x v="70"/>
    <n v="2.2999999999999998"/>
    <n v="0.2"/>
    <n v="2.46"/>
    <n v="0.28000000000000003"/>
    <d v="1997-10-31T00:00:00"/>
    <d v="2022-02-01T00:00:00"/>
    <x v="20"/>
  </r>
  <r>
    <x v="2"/>
    <x v="3"/>
    <x v="2"/>
    <x v="31"/>
    <n v="9.5"/>
    <x v="71"/>
    <n v="4.26"/>
    <n v="0.01"/>
    <n v="0.26"/>
    <n v="0.71"/>
    <d v="2003-08-12T00:00:00"/>
    <d v="2022-02-01T00:00:00"/>
    <x v="15"/>
  </r>
  <r>
    <x v="4"/>
    <x v="1"/>
    <x v="1"/>
    <x v="4"/>
    <n v="8.3000000000000007"/>
    <x v="72"/>
    <n v="3.25"/>
    <n v="0.01"/>
    <n v="1.49"/>
    <n v="0.48"/>
    <d v="2014-11-04T00:00:00"/>
    <d v="2018-01-01T00:00:00"/>
    <x v="1"/>
  </r>
  <r>
    <x v="2"/>
    <x v="1"/>
    <x v="3"/>
    <x v="18"/>
    <n v="5.9"/>
    <x v="73"/>
    <n v="1.98"/>
    <n v="0.13"/>
    <n v="2.23"/>
    <n v="0.8"/>
    <d v="2003-11-11T00:00:00"/>
    <d v="2022-02-01T00:00:00"/>
    <x v="15"/>
  </r>
  <r>
    <x v="4"/>
    <x v="1"/>
    <x v="3"/>
    <x v="12"/>
    <n v="9.3000000000000007"/>
    <x v="73"/>
    <n v="3.37"/>
    <n v="0.02"/>
    <n v="1.26"/>
    <n v="0.48"/>
    <d v="2016-10-21T00:00:00"/>
    <d v="2018-03-24T00:00:00"/>
    <x v="12"/>
  </r>
  <r>
    <x v="5"/>
    <x v="5"/>
    <x v="18"/>
    <x v="32"/>
    <n v="7"/>
    <x v="74"/>
    <n v="3.22"/>
    <n v="0.32"/>
    <n v="1.69"/>
    <n v="0.2"/>
    <d v="1996-10-31T00:00:00"/>
    <d v="2022-02-01T00:00:00"/>
    <x v="18"/>
  </r>
  <r>
    <x v="2"/>
    <x v="8"/>
    <x v="19"/>
    <x v="33"/>
    <n v="9.1999999999999993"/>
    <x v="74"/>
    <n v="3.81"/>
    <n v="0.32"/>
    <n v="0.63"/>
    <n v="0.68"/>
    <d v="2006-11-07T00:00:00"/>
    <d v="2022-02-01T00:00:00"/>
    <x v="19"/>
  </r>
  <r>
    <x v="3"/>
    <x v="3"/>
    <x v="2"/>
    <x v="7"/>
    <n v="6.2"/>
    <x v="75"/>
    <n v="1.1000000000000001"/>
    <n v="0.03"/>
    <n v="3.49"/>
    <n v="0.5"/>
    <d v="2012-09-25T00:00:00"/>
    <d v="2018-04-06T00:00:00"/>
    <x v="7"/>
  </r>
  <r>
    <x v="9"/>
    <x v="3"/>
    <x v="20"/>
    <x v="34"/>
    <n v="7"/>
    <x v="76"/>
    <n v="1.63"/>
    <n v="0.44"/>
    <n v="2.46"/>
    <n v="0.56999999999999995"/>
    <d v="2008-01-22T00:00:00"/>
    <d v="2022-02-01T00:00:00"/>
    <x v="11"/>
  </r>
  <r>
    <x v="3"/>
    <x v="4"/>
    <x v="4"/>
    <x v="35"/>
    <n v="7.8"/>
    <x v="76"/>
    <n v="3.59"/>
    <n v="0.05"/>
    <n v="1.0900000000000001"/>
    <n v="0.37"/>
    <d v="2010-10-26T00:00:00"/>
    <d v="2022-02-01T00:00:00"/>
    <x v="5"/>
  </r>
  <r>
    <x v="0"/>
    <x v="0"/>
    <x v="21"/>
    <x v="36"/>
    <n v="8.6"/>
    <x v="76"/>
    <n v="1.96"/>
    <n v="1.08"/>
    <n v="1.42"/>
    <n v="0.64"/>
    <d v="2009-03-13T00:00:00"/>
    <d v="2022-02-01T00:00:00"/>
    <x v="8"/>
  </r>
  <r>
    <x v="0"/>
    <x v="3"/>
    <x v="2"/>
    <x v="7"/>
    <n v="8.6999999999999993"/>
    <x v="77"/>
    <n v="0.61"/>
    <n v="0.06"/>
    <n v="3.28"/>
    <n v="1.1200000000000001"/>
    <d v="2010-09-28T00:00:00"/>
    <d v="2022-02-01T00:00:00"/>
    <x v="5"/>
  </r>
  <r>
    <x v="6"/>
    <x v="0"/>
    <x v="0"/>
    <x v="14"/>
    <n v="8.4"/>
    <x v="77"/>
    <n v="1.7"/>
    <n v="0.16"/>
    <n v="2.0299999999999998"/>
    <n v="1.19"/>
    <d v="2006-10-31T00:00:00"/>
    <d v="2022-02-01T00:00:00"/>
    <x v="19"/>
  </r>
  <r>
    <x v="1"/>
    <x v="4"/>
    <x v="16"/>
    <x v="29"/>
    <n v="8.1"/>
    <x v="78"/>
    <n v="1.81"/>
    <n v="1.05"/>
    <n v="1.53"/>
    <n v="0.68"/>
    <d v="2016-11-29T00:00:00"/>
    <d v="2018-05-04T00:00:00"/>
    <x v="12"/>
  </r>
  <r>
    <x v="4"/>
    <x v="4"/>
    <x v="6"/>
    <x v="11"/>
    <n v="8.4"/>
    <x v="79"/>
    <n v="2.94"/>
    <n v="0.02"/>
    <n v="1.62"/>
    <n v="0.45"/>
    <d v="2015-11-10T00:00:00"/>
    <d v="2018-03-24T00:00:00"/>
    <x v="3"/>
  </r>
  <r>
    <x v="8"/>
    <x v="3"/>
    <x v="1"/>
    <x v="37"/>
    <n v="9.6"/>
    <x v="80"/>
    <n v="3.42"/>
    <n v="0.02"/>
    <n v="1.38"/>
    <n v="0.2"/>
    <d v="1999-08-31T00:00:00"/>
    <d v="2022-02-01T00:00:00"/>
    <x v="17"/>
  </r>
  <r>
    <x v="8"/>
    <x v="12"/>
    <x v="17"/>
    <x v="38"/>
    <n v="6.2"/>
    <x v="81"/>
    <n v="2.79"/>
    <n v="0.32"/>
    <n v="1.89"/>
    <n v="0.33"/>
    <d v="1999-05-31T00:00:00"/>
    <d v="2022-02-01T00:00:00"/>
    <x v="17"/>
  </r>
  <r>
    <x v="2"/>
    <x v="8"/>
    <x v="19"/>
    <x v="39"/>
    <n v="8.1999999999999993"/>
    <x v="82"/>
    <n v="3.49"/>
    <n v="0.01"/>
    <n v="0.01"/>
    <n v="1.48"/>
    <d v="2007-10-28T00:00:00"/>
    <d v="2022-02-01T00:00:00"/>
    <x v="13"/>
  </r>
  <r>
    <x v="0"/>
    <x v="0"/>
    <x v="8"/>
    <x v="19"/>
    <n v="8.6999999999999993"/>
    <x v="83"/>
    <n v="2.3199999999999998"/>
    <n v="0.12"/>
    <n v="1.73"/>
    <n v="0.8"/>
    <d v="2007-11-16T00:00:00"/>
    <d v="2022-02-01T00:00:00"/>
    <x v="13"/>
  </r>
  <r>
    <x v="3"/>
    <x v="4"/>
    <x v="6"/>
    <x v="11"/>
    <n v="9"/>
    <x v="84"/>
    <n v="3.41"/>
    <n v="0.09"/>
    <n v="0.99"/>
    <n v="0.46"/>
    <d v="2008-10-28T00:00:00"/>
    <d v="2022-02-01T00:00:00"/>
    <x v="11"/>
  </r>
  <r>
    <x v="2"/>
    <x v="3"/>
    <x v="2"/>
    <x v="31"/>
    <n v="9.1"/>
    <x v="85"/>
    <n v="3.98"/>
    <n v="0.01"/>
    <n v="0.26"/>
    <n v="0.66"/>
    <d v="2005-08-08T00:00:00"/>
    <d v="2022-02-01T00:00:00"/>
    <x v="14"/>
  </r>
  <r>
    <x v="4"/>
    <x v="1"/>
    <x v="1"/>
    <x v="1"/>
    <n v="6.2"/>
    <x v="86"/>
    <n v="3.27"/>
    <n v="0.32"/>
    <n v="1.1200000000000001"/>
    <n v="0.46"/>
    <d v="2018-10-12T00:00:00"/>
    <d v="2018-11-07T00:00:00"/>
    <x v="6"/>
  </r>
  <r>
    <x v="0"/>
    <x v="0"/>
    <x v="7"/>
    <x v="21"/>
    <n v="8.1999999999999993"/>
    <x v="87"/>
    <n v="1.91"/>
    <n v="0.09"/>
    <n v="2.0099999999999998"/>
    <n v="0.82"/>
    <d v="2007-11-13T00:00:00"/>
    <d v="2022-02-01T00:00:00"/>
    <x v="13"/>
  </r>
  <r>
    <x v="1"/>
    <x v="10"/>
    <x v="1"/>
    <x v="40"/>
    <n v="6.2"/>
    <x v="87"/>
    <n v="1.0900000000000001"/>
    <n v="7.0000000000000007E-2"/>
    <n v="2.92"/>
    <n v="0.74"/>
    <d v="2017-06-30T00:00:00"/>
    <d v="2018-09-23T00:00:00"/>
    <x v="9"/>
  </r>
  <r>
    <x v="4"/>
    <x v="1"/>
    <x v="1"/>
    <x v="2"/>
    <n v="6.2"/>
    <x v="88"/>
    <n v="2.91"/>
    <n v="0.32"/>
    <n v="1.44"/>
    <n v="0.44"/>
    <d v="2016-11-04T00:00:00"/>
    <d v="2018-03-24T00:00:00"/>
    <x v="12"/>
  </r>
  <r>
    <x v="8"/>
    <x v="6"/>
    <x v="8"/>
    <x v="19"/>
    <n v="9.1999999999999993"/>
    <x v="88"/>
    <n v="2.57"/>
    <n v="0.44"/>
    <n v="1.57"/>
    <n v="0.21"/>
    <d v="1999-09-30T00:00:00"/>
    <d v="2022-02-01T00:00:00"/>
    <x v="17"/>
  </r>
  <r>
    <x v="9"/>
    <x v="0"/>
    <x v="12"/>
    <x v="25"/>
    <n v="7.8"/>
    <x v="89"/>
    <n v="2.83"/>
    <n v="0.32"/>
    <n v="1.49"/>
    <n v="0.45"/>
    <d v="2007-11-06T00:00:00"/>
    <d v="2022-02-01T00:00:00"/>
    <x v="13"/>
  </r>
  <r>
    <x v="3"/>
    <x v="0"/>
    <x v="14"/>
    <x v="27"/>
    <n v="9.5"/>
    <x v="90"/>
    <n v="2.99"/>
    <n v="0.04"/>
    <n v="1.28"/>
    <n v="0.44"/>
    <d v="2011-10-18T00:00:00"/>
    <d v="2022-02-01T00:00:00"/>
    <x v="4"/>
  </r>
  <r>
    <x v="8"/>
    <x v="0"/>
    <x v="22"/>
    <x v="23"/>
    <n v="7"/>
    <x v="91"/>
    <n v="2.36"/>
    <n v="0.02"/>
    <n v="2.1"/>
    <n v="0.25"/>
    <d v="2000-11-13T00:00:00"/>
    <d v="2022-02-01T00:00:00"/>
    <x v="21"/>
  </r>
  <r>
    <x v="2"/>
    <x v="6"/>
    <x v="23"/>
    <x v="41"/>
    <n v="7.7"/>
    <x v="92"/>
    <n v="1.73"/>
    <n v="0.32"/>
    <n v="2.19"/>
    <n v="0.79"/>
    <d v="2003-09-16T00:00:00"/>
    <d v="2022-02-01T00:00:00"/>
    <x v="15"/>
  </r>
  <r>
    <x v="8"/>
    <x v="3"/>
    <x v="1"/>
    <x v="37"/>
    <n v="9.3000000000000007"/>
    <x v="93"/>
    <n v="3.05"/>
    <n v="0.02"/>
    <n v="1.41"/>
    <n v="0.2"/>
    <d v="2000-09-20T00:00:00"/>
    <d v="2022-02-01T00:00:00"/>
    <x v="21"/>
  </r>
  <r>
    <x v="2"/>
    <x v="0"/>
    <x v="3"/>
    <x v="42"/>
    <n v="8.3000000000000007"/>
    <x v="94"/>
    <n v="1.94"/>
    <n v="0.08"/>
    <n v="1.95"/>
    <n v="0.7"/>
    <d v="2002-10-21T00:00:00"/>
    <d v="2022-02-01T00:00:00"/>
    <x v="2"/>
  </r>
  <r>
    <x v="8"/>
    <x v="0"/>
    <x v="17"/>
    <x v="30"/>
    <n v="8.9"/>
    <x v="95"/>
    <n v="2.29"/>
    <n v="0.13"/>
    <n v="1.97"/>
    <n v="0.24"/>
    <d v="1996-11-14T00:00:00"/>
    <d v="2022-02-01T00:00:00"/>
    <x v="18"/>
  </r>
  <r>
    <x v="3"/>
    <x v="6"/>
    <x v="5"/>
    <x v="43"/>
    <n v="9.1"/>
    <x v="96"/>
    <n v="2.08"/>
    <n v="0.06"/>
    <n v="1.98"/>
    <n v="0.49"/>
    <d v="2011-10-11T00:00:00"/>
    <d v="2022-02-01T00:00:00"/>
    <x v="4"/>
  </r>
  <r>
    <x v="7"/>
    <x v="8"/>
    <x v="19"/>
    <x v="40"/>
    <n v="8.6"/>
    <x v="96"/>
    <n v="3.04"/>
    <n v="0"/>
    <n v="1.1200000000000001"/>
    <n v="0.44"/>
    <d v="2007-10-28T00:00:00"/>
    <d v="2022-02-01T00:00:00"/>
    <x v="13"/>
  </r>
  <r>
    <x v="0"/>
    <x v="3"/>
    <x v="2"/>
    <x v="7"/>
    <n v="6.9"/>
    <x v="97"/>
    <n v="0.59"/>
    <n v="0.04"/>
    <n v="3.25"/>
    <n v="0.68"/>
    <d v="2014-09-23T00:00:00"/>
    <d v="2018-03-23T00:00:00"/>
    <x v="1"/>
  </r>
  <r>
    <x v="7"/>
    <x v="3"/>
    <x v="20"/>
    <x v="34"/>
    <n v="6.8"/>
    <x v="98"/>
    <n v="1.87"/>
    <n v="0.22"/>
    <n v="1.97"/>
    <n v="0.48"/>
    <d v="2009-10-13T00:00:00"/>
    <d v="2022-02-01T00:00:00"/>
    <x v="8"/>
  </r>
  <r>
    <x v="1"/>
    <x v="1"/>
    <x v="24"/>
    <x v="44"/>
    <n v="8.8000000000000007"/>
    <x v="98"/>
    <n v="1.84"/>
    <n v="0.17"/>
    <n v="1.8"/>
    <n v="0.73"/>
    <d v="2016-05-24T00:00:00"/>
    <d v="2018-03-24T00:00:00"/>
    <x v="12"/>
  </r>
  <r>
    <x v="3"/>
    <x v="8"/>
    <x v="19"/>
    <x v="45"/>
    <n v="8.6999999999999993"/>
    <x v="99"/>
    <n v="3.19"/>
    <n v="0.01"/>
    <n v="0.91"/>
    <n v="0.42"/>
    <d v="2007-10-28T00:00:00"/>
    <d v="2022-02-01T00:00:00"/>
    <x v="13"/>
  </r>
  <r>
    <x v="1"/>
    <x v="1"/>
    <x v="3"/>
    <x v="12"/>
    <n v="6.2"/>
    <x v="99"/>
    <n v="1.7"/>
    <n v="0.12"/>
    <n v="1.99"/>
    <n v="0.73"/>
    <d v="2017-11-17T00:00:00"/>
    <d v="2017-12-29T00:00:00"/>
    <x v="9"/>
  </r>
  <r>
    <x v="2"/>
    <x v="3"/>
    <x v="2"/>
    <x v="31"/>
    <n v="9.5"/>
    <x v="99"/>
    <n v="4.18"/>
    <n v="0.01"/>
    <n v="0.26"/>
    <n v="0.08"/>
    <d v="2004-08-09T00:00:00"/>
    <d v="2022-02-01T00:00:00"/>
    <x v="16"/>
  </r>
  <r>
    <x v="2"/>
    <x v="0"/>
    <x v="1"/>
    <x v="1"/>
    <n v="8.1999999999999993"/>
    <x v="100"/>
    <n v="2.71"/>
    <n v="0.03"/>
    <n v="1.51"/>
    <n v="0.23"/>
    <d v="2002-04-15T00:00:00"/>
    <d v="2022-02-01T00:00:00"/>
    <x v="2"/>
  </r>
  <r>
    <x v="3"/>
    <x v="4"/>
    <x v="25"/>
    <x v="46"/>
    <n v="9.1999999999999993"/>
    <x v="101"/>
    <n v="2.89"/>
    <n v="0.13"/>
    <n v="1.03"/>
    <n v="0.41"/>
    <d v="2009-07-07T00:00:00"/>
    <d v="2022-02-01T00:00:00"/>
    <x v="8"/>
  </r>
  <r>
    <x v="2"/>
    <x v="3"/>
    <x v="1"/>
    <x v="37"/>
    <n v="9.1"/>
    <x v="102"/>
    <n v="2.66"/>
    <n v="0.01"/>
    <n v="1.29"/>
    <n v="0.46"/>
    <d v="2001-10-28T00:00:00"/>
    <d v="2022-02-01T00:00:00"/>
    <x v="10"/>
  </r>
  <r>
    <x v="2"/>
    <x v="3"/>
    <x v="26"/>
    <x v="47"/>
    <n v="8.8000000000000007"/>
    <x v="103"/>
    <n v="0.1"/>
    <n v="1.05"/>
    <n v="2.39"/>
    <n v="0.86"/>
    <d v="2007-02-06T00:00:00"/>
    <d v="2022-02-01T00:00:00"/>
    <x v="13"/>
  </r>
  <r>
    <x v="1"/>
    <x v="1"/>
    <x v="7"/>
    <x v="48"/>
    <n v="6.2"/>
    <x v="104"/>
    <n v="1.49"/>
    <n v="0.16"/>
    <n v="2.04"/>
    <n v="0.69"/>
    <d v="2016-03-08T00:00:00"/>
    <d v="2018-05-04T00:00:00"/>
    <x v="12"/>
  </r>
  <r>
    <x v="2"/>
    <x v="6"/>
    <x v="3"/>
    <x v="7"/>
    <n v="8.6"/>
    <x v="104"/>
    <n v="2.0299999999999998"/>
    <n v="0.08"/>
    <n v="1.79"/>
    <n v="0.47"/>
    <d v="2005-11-15T00:00:00"/>
    <d v="2022-02-01T00:00:00"/>
    <x v="14"/>
  </r>
  <r>
    <x v="7"/>
    <x v="8"/>
    <x v="7"/>
    <x v="49"/>
    <n v="5.6"/>
    <x v="104"/>
    <n v="2.64"/>
    <n v="0.01"/>
    <n v="1.33"/>
    <n v="0.39"/>
    <d v="2010-11-23T00:00:00"/>
    <d v="2022-02-01T00:00:00"/>
    <x v="5"/>
  </r>
  <r>
    <x v="1"/>
    <x v="1"/>
    <x v="7"/>
    <x v="21"/>
    <n v="6.2"/>
    <x v="105"/>
    <n v="1.29"/>
    <n v="0.36"/>
    <n v="2.06"/>
    <n v="0.64"/>
    <d v="2015-12-01T00:00:00"/>
    <d v="2022-02-01T00:00:00"/>
    <x v="3"/>
  </r>
  <r>
    <x v="3"/>
    <x v="1"/>
    <x v="1"/>
    <x v="50"/>
    <n v="9.1"/>
    <x v="106"/>
    <n v="2.81"/>
    <n v="0"/>
    <n v="1.1299999999999999"/>
    <n v="0.41"/>
    <d v="2014-11-04T00:00:00"/>
    <d v="2018-01-04T00:00:00"/>
    <x v="1"/>
  </r>
  <r>
    <x v="1"/>
    <x v="2"/>
    <x v="7"/>
    <x v="21"/>
    <n v="6.2"/>
    <x v="107"/>
    <n v="1.4"/>
    <n v="0.11"/>
    <n v="2.13"/>
    <n v="0.68"/>
    <d v="2014-05-27T00:00:00"/>
    <d v="2018-03-15T00:00:00"/>
    <x v="1"/>
  </r>
  <r>
    <x v="10"/>
    <x v="1"/>
    <x v="22"/>
    <x v="51"/>
    <n v="6.2"/>
    <x v="108"/>
    <n v="4"/>
    <n v="0.32"/>
    <n v="0.26"/>
    <n v="0.05"/>
    <d v="1981-01-01T00:00:00"/>
    <d v="2022-02-01T00:00:00"/>
    <x v="22"/>
  </r>
  <r>
    <x v="0"/>
    <x v="0"/>
    <x v="17"/>
    <x v="27"/>
    <n v="9"/>
    <x v="109"/>
    <n v="2.2599999999999998"/>
    <n v="7.0000000000000007E-2"/>
    <n v="1.33"/>
    <n v="0.63"/>
    <d v="2009-08-25T00:00:00"/>
    <d v="2022-02-01T00:00:00"/>
    <x v="8"/>
  </r>
  <r>
    <x v="0"/>
    <x v="1"/>
    <x v="1"/>
    <x v="50"/>
    <n v="9.1"/>
    <x v="110"/>
    <n v="1.59"/>
    <n v="0.2"/>
    <n v="1.81"/>
    <n v="0.67"/>
    <d v="2014-11-04T00:00:00"/>
    <d v="2018-01-04T00:00:00"/>
    <x v="1"/>
  </r>
  <r>
    <x v="11"/>
    <x v="8"/>
    <x v="11"/>
    <x v="52"/>
    <n v="6.2"/>
    <x v="111"/>
    <n v="3"/>
    <n v="0.05"/>
    <n v="1.1100000000000001"/>
    <n v="7.0000000000000007E-2"/>
    <d v="2001-06-10T00:00:00"/>
    <d v="2022-02-01T00:00:00"/>
    <x v="10"/>
  </r>
  <r>
    <x v="0"/>
    <x v="0"/>
    <x v="7"/>
    <x v="21"/>
    <n v="8.8000000000000007"/>
    <x v="112"/>
    <n v="1.41"/>
    <n v="0.1"/>
    <n v="2.0299999999999998"/>
    <n v="0.69"/>
    <d v="2011-11-15T00:00:00"/>
    <d v="2022-02-01T00:00:00"/>
    <x v="4"/>
  </r>
  <r>
    <x v="3"/>
    <x v="0"/>
    <x v="7"/>
    <x v="21"/>
    <n v="7.9"/>
    <x v="113"/>
    <n v="2.2799999999999998"/>
    <n v="0.04"/>
    <n v="1.47"/>
    <n v="0.44"/>
    <d v="2011-11-15T00:00:00"/>
    <d v="2022-02-01T00:00:00"/>
    <x v="4"/>
  </r>
  <r>
    <x v="2"/>
    <x v="3"/>
    <x v="2"/>
    <x v="7"/>
    <n v="8.4"/>
    <x v="114"/>
    <n v="0.78"/>
    <n v="0.04"/>
    <n v="2.5499999999999998"/>
    <n v="0.84"/>
    <d v="2005-10-04T00:00:00"/>
    <d v="2022-02-01T00:00:00"/>
    <x v="14"/>
  </r>
  <r>
    <x v="0"/>
    <x v="9"/>
    <x v="21"/>
    <x v="53"/>
    <n v="9.3000000000000007"/>
    <x v="115"/>
    <n v="2.04"/>
    <n v="0.59"/>
    <n v="1.05"/>
    <n v="0.52"/>
    <d v="2009-02-17T00:00:00"/>
    <d v="2022-02-01T00:00:00"/>
    <x v="8"/>
  </r>
  <r>
    <x v="3"/>
    <x v="3"/>
    <x v="2"/>
    <x v="7"/>
    <n v="9.1999999999999993"/>
    <x v="116"/>
    <n v="0.85"/>
    <n v="0.02"/>
    <n v="2.79"/>
    <n v="0.52"/>
    <d v="2011-09-27T00:00:00"/>
    <d v="2022-02-01T00:00:00"/>
    <x v="4"/>
  </r>
  <r>
    <x v="1"/>
    <x v="1"/>
    <x v="1"/>
    <x v="2"/>
    <n v="7.5"/>
    <x v="117"/>
    <n v="1.79"/>
    <n v="0.05"/>
    <n v="1.64"/>
    <n v="0.69"/>
    <d v="2013-11-15T00:00:00"/>
    <d v="2018-03-21T00:00:00"/>
    <x v="0"/>
  </r>
  <r>
    <x v="12"/>
    <x v="10"/>
    <x v="27"/>
    <x v="54"/>
    <n v="5.9"/>
    <x v="117"/>
    <n v="3.38"/>
    <n v="0.31"/>
    <n v="0.44"/>
    <n v="0.04"/>
    <d v="1989-06-01T00:00:00"/>
    <d v="2022-02-01T00:00:00"/>
    <x v="23"/>
  </r>
  <r>
    <x v="8"/>
    <x v="0"/>
    <x v="28"/>
    <x v="55"/>
    <n v="6.2"/>
    <x v="118"/>
    <n v="3.79"/>
    <n v="0.32"/>
    <n v="0.27"/>
    <n v="0.11"/>
    <d v="1997-09-30T00:00:00"/>
    <d v="2022-02-01T00:00:00"/>
    <x v="20"/>
  </r>
  <r>
    <x v="3"/>
    <x v="3"/>
    <x v="2"/>
    <x v="7"/>
    <n v="6.2"/>
    <x v="119"/>
    <n v="0.94"/>
    <n v="0.01"/>
    <n v="2.92"/>
    <n v="0.28999999999999998"/>
    <d v="2013-09-24T00:00:00"/>
    <d v="2018-09-15T00:00:00"/>
    <x v="0"/>
  </r>
  <r>
    <x v="4"/>
    <x v="1"/>
    <x v="3"/>
    <x v="12"/>
    <n v="6.9"/>
    <x v="119"/>
    <n v="2.4900000000000002"/>
    <n v="0.02"/>
    <n v="1.26"/>
    <n v="0.38"/>
    <d v="2015-11-17T00:00:00"/>
    <d v="2018-03-24T00:00:00"/>
    <x v="3"/>
  </r>
  <r>
    <x v="2"/>
    <x v="3"/>
    <x v="2"/>
    <x v="31"/>
    <n v="9.4"/>
    <x v="120"/>
    <n v="3.36"/>
    <n v="0.01"/>
    <n v="0.21"/>
    <n v="0.56000000000000005"/>
    <d v="2002-08-12T00:00:00"/>
    <d v="2022-02-01T00:00:00"/>
    <x v="2"/>
  </r>
  <r>
    <x v="1"/>
    <x v="0"/>
    <x v="7"/>
    <x v="21"/>
    <n v="6.2"/>
    <x v="120"/>
    <n v="1.25"/>
    <n v="0.09"/>
    <n v="2.16"/>
    <n v="0.65"/>
    <d v="2014-11-11T00:00:00"/>
    <d v="2018-05-04T00:00:00"/>
    <x v="1"/>
  </r>
  <r>
    <x v="1"/>
    <x v="1"/>
    <x v="1"/>
    <x v="8"/>
    <n v="6.2"/>
    <x v="120"/>
    <n v="1.92"/>
    <n v="0.1"/>
    <n v="1.44"/>
    <n v="0.69"/>
    <d v="2017-09-06T00:00:00"/>
    <d v="2018-04-20T00:00:00"/>
    <x v="9"/>
  </r>
  <r>
    <x v="2"/>
    <x v="3"/>
    <x v="2"/>
    <x v="56"/>
    <n v="8.4"/>
    <x v="121"/>
    <n v="0.71"/>
    <n v="0.03"/>
    <n v="2.48"/>
    <n v="0.89"/>
    <d v="2006-10-03T00:00:00"/>
    <d v="2022-02-01T00:00:00"/>
    <x v="19"/>
  </r>
  <r>
    <x v="1"/>
    <x v="0"/>
    <x v="14"/>
    <x v="27"/>
    <n v="8.1"/>
    <x v="121"/>
    <n v="1.65"/>
    <n v="0.11"/>
    <n v="1.68"/>
    <n v="0.66"/>
    <d v="2015-06-23T00:00:00"/>
    <d v="2018-01-04T00:00:00"/>
    <x v="3"/>
  </r>
  <r>
    <x v="5"/>
    <x v="5"/>
    <x v="3"/>
    <x v="57"/>
    <n v="7"/>
    <x v="122"/>
    <n v="1.2"/>
    <n v="0.32"/>
    <n v="2.6"/>
    <n v="0.3"/>
    <d v="2014-09-02T00:00:00"/>
    <d v="2017-12-29T00:00:00"/>
    <x v="1"/>
  </r>
  <r>
    <x v="3"/>
    <x v="4"/>
    <x v="6"/>
    <x v="58"/>
    <n v="8.1999999999999993"/>
    <x v="123"/>
    <n v="2.67"/>
    <n v="0.04"/>
    <n v="1.03"/>
    <n v="0.34"/>
    <d v="2010-10-19T00:00:00"/>
    <d v="2022-02-01T00:00:00"/>
    <x v="5"/>
  </r>
  <r>
    <x v="7"/>
    <x v="8"/>
    <x v="29"/>
    <x v="59"/>
    <n v="4.2"/>
    <x v="124"/>
    <n v="2.12"/>
    <n v="0.05"/>
    <n v="1.47"/>
    <n v="0.42"/>
    <d v="2007-08-28T00:00:00"/>
    <d v="2022-02-01T00:00:00"/>
    <x v="13"/>
  </r>
  <r>
    <x v="1"/>
    <x v="1"/>
    <x v="7"/>
    <x v="21"/>
    <n v="8.4"/>
    <x v="124"/>
    <n v="1.18"/>
    <n v="0.11"/>
    <n v="2.14"/>
    <n v="0.63"/>
    <d v="2014-11-18T00:00:00"/>
    <d v="2018-01-23T00:00:00"/>
    <x v="1"/>
  </r>
  <r>
    <x v="1"/>
    <x v="0"/>
    <x v="7"/>
    <x v="21"/>
    <n v="6.2"/>
    <x v="124"/>
    <n v="1.22"/>
    <n v="0.11"/>
    <n v="2.11"/>
    <n v="0.63"/>
    <d v="2017-10-27T00:00:00"/>
    <d v="2018-01-10T00:00:00"/>
    <x v="9"/>
  </r>
  <r>
    <x v="2"/>
    <x v="3"/>
    <x v="26"/>
    <x v="47"/>
    <n v="8.9"/>
    <x v="124"/>
    <n v="0.12"/>
    <n v="0.9"/>
    <n v="2.2599999999999998"/>
    <n v="0.77"/>
    <d v="2006-02-07T00:00:00"/>
    <d v="2022-02-01T00:00:00"/>
    <x v="19"/>
  </r>
  <r>
    <x v="3"/>
    <x v="6"/>
    <x v="4"/>
    <x v="28"/>
    <n v="9.1"/>
    <x v="125"/>
    <n v="2.35"/>
    <n v="0.03"/>
    <n v="1.27"/>
    <n v="0.41"/>
    <d v="2007-05-29T00:00:00"/>
    <d v="2022-02-01T00:00:00"/>
    <x v="13"/>
  </r>
  <r>
    <x v="8"/>
    <x v="8"/>
    <x v="11"/>
    <x v="24"/>
    <n v="6.2"/>
    <x v="125"/>
    <n v="2.2799999999999998"/>
    <n v="0.16"/>
    <n v="1.55"/>
    <n v="0.06"/>
    <d v="1997-01-31T00:00:00"/>
    <d v="2022-02-01T00:00:00"/>
    <x v="20"/>
  </r>
  <r>
    <x v="2"/>
    <x v="9"/>
    <x v="11"/>
    <x v="24"/>
    <n v="8.6999999999999993"/>
    <x v="125"/>
    <n v="1.68"/>
    <n v="0.51"/>
    <n v="1.51"/>
    <n v="0.35"/>
    <d v="2000-10-25T00:00:00"/>
    <d v="2022-02-01T00:00:00"/>
    <x v="21"/>
  </r>
  <r>
    <x v="0"/>
    <x v="4"/>
    <x v="6"/>
    <x v="11"/>
    <n v="8.8000000000000007"/>
    <x v="126"/>
    <n v="2.1800000000000002"/>
    <n v="7.0000000000000007E-2"/>
    <n v="1.1499999999999999"/>
    <n v="0.61"/>
    <d v="2008-10-28T00:00:00"/>
    <d v="2022-02-01T00:00:00"/>
    <x v="11"/>
  </r>
  <r>
    <x v="5"/>
    <x v="4"/>
    <x v="6"/>
    <x v="11"/>
    <n v="9.1999999999999993"/>
    <x v="127"/>
    <n v="1.18"/>
    <n v="0.32"/>
    <n v="2.25"/>
    <n v="0.56000000000000005"/>
    <d v="2011-11-11T00:00:00"/>
    <d v="2018-04-01T00:00:00"/>
    <x v="4"/>
  </r>
  <r>
    <x v="1"/>
    <x v="3"/>
    <x v="30"/>
    <x v="60"/>
    <n v="8.6999999999999993"/>
    <x v="128"/>
    <n v="2.56"/>
    <n v="0.05"/>
    <n v="0.66"/>
    <n v="0.71"/>
    <d v="2015-09-29T00:00:00"/>
    <d v="2018-03-28T00:00:00"/>
    <x v="3"/>
  </r>
  <r>
    <x v="2"/>
    <x v="8"/>
    <x v="11"/>
    <x v="61"/>
    <n v="6.2"/>
    <x v="128"/>
    <n v="2.08"/>
    <n v="0.32"/>
    <n v="1.35"/>
    <n v="0.54"/>
    <d v="2005-08-30T00:00:00"/>
    <d v="2022-02-01T00:00:00"/>
    <x v="14"/>
  </r>
  <r>
    <x v="1"/>
    <x v="0"/>
    <x v="7"/>
    <x v="17"/>
    <n v="7.9"/>
    <x v="129"/>
    <n v="1.44"/>
    <n v="0.15"/>
    <n v="1.73"/>
    <n v="0.62"/>
    <d v="2018-03-27T00:00:00"/>
    <d v="2018-02-28T00:00:00"/>
    <x v="6"/>
  </r>
  <r>
    <x v="1"/>
    <x v="1"/>
    <x v="3"/>
    <x v="12"/>
    <n v="8.3000000000000007"/>
    <x v="130"/>
    <n v="1.4"/>
    <n v="0.19"/>
    <n v="1.74"/>
    <n v="0.62"/>
    <d v="2013-11-15T00:00:00"/>
    <d v="2018-01-09T00:00:00"/>
    <x v="0"/>
  </r>
  <r>
    <x v="0"/>
    <x v="2"/>
    <x v="7"/>
    <x v="21"/>
    <n v="8.6999999999999993"/>
    <x v="130"/>
    <n v="1.34"/>
    <n v="0.13"/>
    <n v="1.86"/>
    <n v="0.62"/>
    <d v="2013-10-29T00:00:00"/>
    <d v="2018-03-14T00:00:00"/>
    <x v="0"/>
  </r>
  <r>
    <x v="2"/>
    <x v="3"/>
    <x v="1"/>
    <x v="37"/>
    <n v="8.6999999999999993"/>
    <x v="131"/>
    <n v="2.29"/>
    <n v="0.01"/>
    <n v="1.17"/>
    <n v="0.42"/>
    <d v="2003-10-27T00:00:00"/>
    <d v="2022-02-01T00:00:00"/>
    <x v="15"/>
  </r>
  <r>
    <x v="7"/>
    <x v="7"/>
    <x v="7"/>
    <x v="62"/>
    <n v="7.4"/>
    <x v="132"/>
    <n v="1.91"/>
    <n v="0.32"/>
    <n v="1.66"/>
    <n v="0.33"/>
    <d v="2013-10-08T00:00:00"/>
    <d v="2018-03-08T00:00:00"/>
    <x v="0"/>
  </r>
  <r>
    <x v="0"/>
    <x v="3"/>
    <x v="8"/>
    <x v="63"/>
    <n v="7.6"/>
    <x v="133"/>
    <n v="2.15"/>
    <n v="0.1"/>
    <n v="1.1299999999999999"/>
    <n v="0.5"/>
    <d v="2010-09-17T00:00:00"/>
    <d v="2022-02-01T00:00:00"/>
    <x v="5"/>
  </r>
  <r>
    <x v="2"/>
    <x v="3"/>
    <x v="26"/>
    <x v="47"/>
    <n v="9.3000000000000007"/>
    <x v="134"/>
    <n v="0.16"/>
    <n v="1.1200000000000001"/>
    <n v="1.89"/>
    <n v="0.68"/>
    <d v="2005-02-01T00:00:00"/>
    <d v="2022-02-01T00:00:00"/>
    <x v="14"/>
  </r>
  <r>
    <x v="8"/>
    <x v="8"/>
    <x v="11"/>
    <x v="24"/>
    <n v="6.2"/>
    <x v="135"/>
    <n v="2.12"/>
    <n v="0.22"/>
    <n v="1.44"/>
    <n v="0.06"/>
    <d v="1996-07-31T00:00:00"/>
    <d v="2022-02-01T00:00:00"/>
    <x v="18"/>
  </r>
  <r>
    <x v="3"/>
    <x v="11"/>
    <x v="12"/>
    <x v="25"/>
    <n v="7.5"/>
    <x v="136"/>
    <n v="2.4"/>
    <n v="0.32"/>
    <n v="1.01"/>
    <n v="0.36"/>
    <d v="2008-06-03T00:00:00"/>
    <d v="2022-02-01T00:00:00"/>
    <x v="11"/>
  </r>
  <r>
    <x v="5"/>
    <x v="5"/>
    <x v="3"/>
    <x v="57"/>
    <n v="7.3"/>
    <x v="136"/>
    <n v="2.0299999999999998"/>
    <n v="0.32"/>
    <n v="1.56"/>
    <n v="0.17"/>
    <d v="2002-09-23T00:00:00"/>
    <d v="2022-02-01T00:00:00"/>
    <x v="2"/>
  </r>
  <r>
    <x v="6"/>
    <x v="10"/>
    <x v="8"/>
    <x v="64"/>
    <n v="8.5"/>
    <x v="137"/>
    <n v="1.4"/>
    <n v="0.1"/>
    <n v="1.4"/>
    <n v="0.86"/>
    <d v="2007-02-13T00:00:00"/>
    <d v="2022-02-01T00:00:00"/>
    <x v="13"/>
  </r>
  <r>
    <x v="4"/>
    <x v="3"/>
    <x v="3"/>
    <x v="7"/>
    <n v="8.8000000000000007"/>
    <x v="138"/>
    <n v="1.04"/>
    <n v="0.32"/>
    <n v="2.4"/>
    <n v="0.27"/>
    <d v="2016-09-27T00:00:00"/>
    <d v="2018-03-28T00:00:00"/>
    <x v="12"/>
  </r>
  <r>
    <x v="2"/>
    <x v="3"/>
    <x v="2"/>
    <x v="7"/>
    <n v="8.4"/>
    <x v="139"/>
    <n v="0.57999999999999996"/>
    <n v="0.04"/>
    <n v="2.48"/>
    <n v="0.59"/>
    <d v="2004-10-12T00:00:00"/>
    <d v="2022-02-01T00:00:00"/>
    <x v="16"/>
  </r>
  <r>
    <x v="2"/>
    <x v="3"/>
    <x v="1"/>
    <x v="37"/>
    <n v="9.6"/>
    <x v="140"/>
    <n v="2.13"/>
    <n v="0.01"/>
    <n v="1.18"/>
    <n v="0.35"/>
    <d v="2002-10-23T00:00:00"/>
    <d v="2022-02-01T00:00:00"/>
    <x v="2"/>
  </r>
  <r>
    <x v="9"/>
    <x v="5"/>
    <x v="3"/>
    <x v="13"/>
    <n v="6.7"/>
    <x v="141"/>
    <n v="1.58"/>
    <n v="0.08"/>
    <n v="1.6"/>
    <n v="0.4"/>
    <d v="2007-09-18T00:00:00"/>
    <d v="2022-02-01T00:00:00"/>
    <x v="13"/>
  </r>
  <r>
    <x v="6"/>
    <x v="6"/>
    <x v="0"/>
    <x v="14"/>
    <n v="7.2"/>
    <x v="141"/>
    <n v="1.65"/>
    <n v="0.32"/>
    <n v="1.22"/>
    <n v="0.79"/>
    <d v="2005-06-27T00:00:00"/>
    <d v="2022-02-01T00:00:00"/>
    <x v="14"/>
  </r>
  <r>
    <x v="2"/>
    <x v="1"/>
    <x v="8"/>
    <x v="65"/>
    <n v="8"/>
    <x v="142"/>
    <n v="2.5299999999999998"/>
    <n v="0.06"/>
    <n v="0.81"/>
    <n v="0.24"/>
    <d v="2002-08-27T00:00:00"/>
    <d v="2022-02-01T00:00:00"/>
    <x v="2"/>
  </r>
  <r>
    <x v="0"/>
    <x v="1"/>
    <x v="3"/>
    <x v="12"/>
    <n v="8.6999999999999993"/>
    <x v="143"/>
    <n v="1.31"/>
    <n v="0.27"/>
    <n v="1.5"/>
    <n v="0.55000000000000004"/>
    <d v="2013-10-29T00:00:00"/>
    <d v="2018-01-04T00:00:00"/>
    <x v="0"/>
  </r>
  <r>
    <x v="2"/>
    <x v="10"/>
    <x v="8"/>
    <x v="19"/>
    <n v="9"/>
    <x v="143"/>
    <n v="2.08"/>
    <n v="0.15"/>
    <n v="1.0900000000000001"/>
    <n v="0.33"/>
    <d v="2001-12-04T00:00:00"/>
    <d v="2022-02-01T00:00:00"/>
    <x v="10"/>
  </r>
  <r>
    <x v="2"/>
    <x v="3"/>
    <x v="26"/>
    <x v="54"/>
    <n v="8.1999999999999993"/>
    <x v="144"/>
    <n v="0.05"/>
    <n v="0.64"/>
    <n v="0"/>
    <n v="2.93"/>
    <d v="2008-03-11T00:00:00"/>
    <d v="2022-02-01T00:00:00"/>
    <x v="11"/>
  </r>
  <r>
    <x v="0"/>
    <x v="3"/>
    <x v="2"/>
    <x v="7"/>
    <n v="9"/>
    <x v="144"/>
    <n v="0.6"/>
    <n v="0.05"/>
    <n v="2.46"/>
    <n v="0.52"/>
    <d v="2009-10-20T00:00:00"/>
    <d v="2022-02-01T00:00:00"/>
    <x v="8"/>
  </r>
  <r>
    <x v="7"/>
    <x v="8"/>
    <x v="1"/>
    <x v="40"/>
    <n v="8.4"/>
    <x v="145"/>
    <n v="2.3199999999999998"/>
    <n v="0.32"/>
    <n v="0.96"/>
    <n v="0.34"/>
    <d v="2008-10-26T00:00:00"/>
    <d v="2022-02-01T00:00:00"/>
    <x v="11"/>
  </r>
  <r>
    <x v="2"/>
    <x v="6"/>
    <x v="3"/>
    <x v="41"/>
    <n v="6.1"/>
    <x v="146"/>
    <n v="2.02"/>
    <n v="0.32"/>
    <n v="1.17"/>
    <n v="0.42"/>
    <d v="2001-11-24T00:00:00"/>
    <d v="2022-02-01T00:00:00"/>
    <x v="10"/>
  </r>
  <r>
    <x v="2"/>
    <x v="1"/>
    <x v="12"/>
    <x v="66"/>
    <n v="8.1"/>
    <x v="146"/>
    <n v="1.93"/>
    <n v="0.03"/>
    <n v="1.22"/>
    <n v="0.44"/>
    <d v="2004-09-20T00:00:00"/>
    <d v="2022-02-01T00:00:00"/>
    <x v="16"/>
  </r>
  <r>
    <x v="5"/>
    <x v="1"/>
    <x v="9"/>
    <x v="67"/>
    <n v="9.3000000000000007"/>
    <x v="146"/>
    <n v="2.0499999999999998"/>
    <n v="0.32"/>
    <n v="1.4"/>
    <n v="0.16"/>
    <d v="1994-09-30T00:00:00"/>
    <d v="2022-02-01T00:00:00"/>
    <x v="24"/>
  </r>
  <r>
    <x v="1"/>
    <x v="0"/>
    <x v="7"/>
    <x v="68"/>
    <n v="8.6"/>
    <x v="147"/>
    <n v="0.9"/>
    <n v="0.08"/>
    <n v="2.06"/>
    <n v="0.55000000000000004"/>
    <d v="2015-10-23T00:00:00"/>
    <d v="2018-05-04T00:00:00"/>
    <x v="3"/>
  </r>
  <r>
    <x v="2"/>
    <x v="1"/>
    <x v="12"/>
    <x v="66"/>
    <n v="8.5"/>
    <x v="148"/>
    <n v="2.1800000000000002"/>
    <n v="0.03"/>
    <n v="1.02"/>
    <n v="0.37"/>
    <d v="2005-11-01T00:00:00"/>
    <d v="2022-02-01T00:00:00"/>
    <x v="14"/>
  </r>
  <r>
    <x v="4"/>
    <x v="0"/>
    <x v="7"/>
    <x v="21"/>
    <n v="6.2"/>
    <x v="149"/>
    <n v="2.34"/>
    <n v="0"/>
    <n v="0.9"/>
    <n v="0.34"/>
    <d v="2014-11-11T00:00:00"/>
    <d v="2018-05-04T00:00:00"/>
    <x v="1"/>
  </r>
  <r>
    <x v="8"/>
    <x v="9"/>
    <x v="31"/>
    <x v="69"/>
    <n v="6.2"/>
    <x v="149"/>
    <n v="2.0099999999999998"/>
    <n v="0.06"/>
    <n v="1.35"/>
    <n v="0.16"/>
    <d v="2000-03-01T00:00:00"/>
    <d v="2022-02-01T00:00:00"/>
    <x v="21"/>
  </r>
  <r>
    <x v="9"/>
    <x v="5"/>
    <x v="13"/>
    <x v="26"/>
    <n v="6.9"/>
    <x v="149"/>
    <n v="1.6"/>
    <n v="0.1"/>
    <n v="1.49"/>
    <n v="0.39"/>
    <d v="2007-11-13T00:00:00"/>
    <d v="2022-02-01T00:00:00"/>
    <x v="13"/>
  </r>
  <r>
    <x v="2"/>
    <x v="0"/>
    <x v="8"/>
    <x v="70"/>
    <n v="7.7"/>
    <x v="150"/>
    <n v="1.23"/>
    <n v="0.05"/>
    <n v="1.77"/>
    <n v="0.49"/>
    <d v="2003-01-19T00:00:00"/>
    <d v="2022-02-01T00:00:00"/>
    <x v="15"/>
  </r>
  <r>
    <x v="8"/>
    <x v="11"/>
    <x v="17"/>
    <x v="30"/>
    <n v="8.1999999999999993"/>
    <x v="150"/>
    <n v="1.66"/>
    <n v="0.12"/>
    <n v="1.58"/>
    <n v="0.18"/>
    <d v="1998-11-21T00:00:00"/>
    <d v="2022-02-01T00:00:00"/>
    <x v="25"/>
  </r>
  <r>
    <x v="2"/>
    <x v="0"/>
    <x v="0"/>
    <x v="14"/>
    <n v="8.3000000000000007"/>
    <x v="150"/>
    <n v="1.56"/>
    <n v="7.0000000000000007E-2"/>
    <n v="1.4"/>
    <n v="0.5"/>
    <d v="2006-06-06T00:00:00"/>
    <d v="2022-02-01T00:00:00"/>
    <x v="19"/>
  </r>
  <r>
    <x v="3"/>
    <x v="1"/>
    <x v="3"/>
    <x v="12"/>
    <n v="8.6999999999999993"/>
    <x v="150"/>
    <n v="2.16"/>
    <n v="0.02"/>
    <n v="1.05"/>
    <n v="0.32"/>
    <d v="2013-10-29T00:00:00"/>
    <d v="2018-01-04T00:00:00"/>
    <x v="0"/>
  </r>
  <r>
    <x v="3"/>
    <x v="0"/>
    <x v="17"/>
    <x v="27"/>
    <n v="9.1"/>
    <x v="150"/>
    <n v="2.2400000000000002"/>
    <n v="0.02"/>
    <n v="0.95"/>
    <n v="0.33"/>
    <d v="2009-08-25T00:00:00"/>
    <d v="2022-02-01T00:00:00"/>
    <x v="8"/>
  </r>
  <r>
    <x v="3"/>
    <x v="0"/>
    <x v="21"/>
    <x v="36"/>
    <n v="8.6"/>
    <x v="151"/>
    <n v="2.13"/>
    <n v="0.12"/>
    <n v="0.93"/>
    <n v="0.34"/>
    <d v="2009-03-13T00:00:00"/>
    <d v="2022-02-01T00:00:00"/>
    <x v="8"/>
  </r>
  <r>
    <x v="3"/>
    <x v="0"/>
    <x v="7"/>
    <x v="21"/>
    <n v="9.1"/>
    <x v="151"/>
    <n v="2.87"/>
    <n v="0.03"/>
    <n v="0.39"/>
    <n v="0.25"/>
    <d v="2010-11-16T00:00:00"/>
    <d v="2022-02-01T00:00:00"/>
    <x v="5"/>
  </r>
  <r>
    <x v="2"/>
    <x v="0"/>
    <x v="17"/>
    <x v="25"/>
    <n v="7.9"/>
    <x v="151"/>
    <n v="1.98"/>
    <n v="0.01"/>
    <n v="1.1399999999999999"/>
    <n v="0.41"/>
    <d v="2005-04-02T00:00:00"/>
    <d v="2022-02-01T00:00:00"/>
    <x v="14"/>
  </r>
  <r>
    <x v="2"/>
    <x v="1"/>
    <x v="3"/>
    <x v="13"/>
    <n v="6.2"/>
    <x v="151"/>
    <n v="1.9"/>
    <n v="0.1"/>
    <n v="1.1299999999999999"/>
    <n v="0.41"/>
    <d v="2001-11-13T00:00:00"/>
    <d v="2022-02-01T00:00:00"/>
    <x v="10"/>
  </r>
  <r>
    <x v="8"/>
    <x v="0"/>
    <x v="31"/>
    <x v="71"/>
    <n v="6.2"/>
    <x v="152"/>
    <n v="1.96"/>
    <n v="0.32"/>
    <n v="1.33"/>
    <n v="0.23"/>
    <d v="2000-10-29T00:00:00"/>
    <d v="2022-02-01T00:00:00"/>
    <x v="21"/>
  </r>
  <r>
    <x v="3"/>
    <x v="3"/>
    <x v="2"/>
    <x v="7"/>
    <n v="8.6999999999999993"/>
    <x v="152"/>
    <n v="0.71"/>
    <n v="0.02"/>
    <n v="2.39"/>
    <n v="0.4"/>
    <d v="2010-09-28T00:00:00"/>
    <d v="2022-02-01T00:00:00"/>
    <x v="5"/>
  </r>
  <r>
    <x v="1"/>
    <x v="3"/>
    <x v="30"/>
    <x v="60"/>
    <n v="9"/>
    <x v="152"/>
    <n v="2.2799999999999998"/>
    <n v="0.03"/>
    <n v="0.59"/>
    <n v="0.63"/>
    <d v="2016-09-16T00:00:00"/>
    <d v="2018-03-28T00:00:00"/>
    <x v="12"/>
  </r>
  <r>
    <x v="1"/>
    <x v="9"/>
    <x v="32"/>
    <x v="72"/>
    <n v="6.2"/>
    <x v="153"/>
    <n v="1.94"/>
    <n v="0.32"/>
    <n v="0.94"/>
    <n v="0.61"/>
    <d v="2015-04-14T00:00:00"/>
    <d v="2018-01-04T00:00:00"/>
    <x v="3"/>
  </r>
  <r>
    <x v="2"/>
    <x v="3"/>
    <x v="2"/>
    <x v="7"/>
    <n v="8"/>
    <x v="153"/>
    <n v="0.59"/>
    <n v="0.04"/>
    <n v="2.36"/>
    <n v="0.51"/>
    <d v="2003-11-04T00:00:00"/>
    <d v="2022-02-01T00:00:00"/>
    <x v="15"/>
  </r>
  <r>
    <x v="3"/>
    <x v="1"/>
    <x v="33"/>
    <x v="73"/>
    <n v="8.3000000000000007"/>
    <x v="154"/>
    <n v="2.4300000000000002"/>
    <n v="0.03"/>
    <n v="0.72"/>
    <n v="0.3"/>
    <d v="2009-10-20T00:00:00"/>
    <d v="2022-02-01T00:00:00"/>
    <x v="8"/>
  </r>
  <r>
    <x v="3"/>
    <x v="1"/>
    <x v="3"/>
    <x v="74"/>
    <n v="9"/>
    <x v="154"/>
    <n v="2.11"/>
    <n v="0.04"/>
    <n v="1.01"/>
    <n v="0.33"/>
    <d v="2010-03-02T00:00:00"/>
    <d v="2022-02-01T00:00:00"/>
    <x v="5"/>
  </r>
  <r>
    <x v="9"/>
    <x v="3"/>
    <x v="20"/>
    <x v="34"/>
    <n v="7.6"/>
    <x v="155"/>
    <n v="1.21"/>
    <n v="0.27"/>
    <n v="1.63"/>
    <n v="0.37"/>
    <d v="2009-10-13T00:00:00"/>
    <d v="2022-02-01T00:00:00"/>
    <x v="8"/>
  </r>
  <r>
    <x v="9"/>
    <x v="8"/>
    <x v="1"/>
    <x v="40"/>
    <n v="7.1"/>
    <x v="156"/>
    <n v="2.1"/>
    <n v="0.01"/>
    <n v="1.01"/>
    <n v="0.35"/>
    <d v="2008-06-22T00:00:00"/>
    <d v="2022-02-01T00:00:00"/>
    <x v="11"/>
  </r>
  <r>
    <x v="2"/>
    <x v="9"/>
    <x v="11"/>
    <x v="24"/>
    <n v="7.9"/>
    <x v="157"/>
    <n v="1.55"/>
    <n v="0.33"/>
    <n v="1.27"/>
    <n v="0.28999999999999998"/>
    <d v="2002-09-23T00:00:00"/>
    <d v="2022-02-01T00:00:00"/>
    <x v="2"/>
  </r>
  <r>
    <x v="3"/>
    <x v="11"/>
    <x v="14"/>
    <x v="25"/>
    <n v="7.5"/>
    <x v="157"/>
    <n v="2.0699999999999998"/>
    <n v="0.32"/>
    <n v="1.04"/>
    <n v="0.34"/>
    <d v="2008-09-23T00:00:00"/>
    <d v="2022-02-01T00:00:00"/>
    <x v="11"/>
  </r>
  <r>
    <x v="4"/>
    <x v="1"/>
    <x v="5"/>
    <x v="9"/>
    <n v="8.8000000000000007"/>
    <x v="157"/>
    <n v="2.06"/>
    <n v="0.03"/>
    <n v="1.04"/>
    <n v="0.31"/>
    <d v="2014-11-11T00:00:00"/>
    <d v="2018-03-24T00:00:00"/>
    <x v="1"/>
  </r>
  <r>
    <x v="0"/>
    <x v="10"/>
    <x v="8"/>
    <x v="75"/>
    <n v="9.1"/>
    <x v="158"/>
    <n v="1.83"/>
    <n v="0.06"/>
    <n v="1.07"/>
    <n v="0.47"/>
    <d v="2011-01-18T00:00:00"/>
    <d v="2022-02-01T00:00:00"/>
    <x v="4"/>
  </r>
  <r>
    <x v="1"/>
    <x v="3"/>
    <x v="2"/>
    <x v="7"/>
    <n v="6.2"/>
    <x v="158"/>
    <n v="0.62"/>
    <n v="0.12"/>
    <n v="2.1800000000000002"/>
    <n v="0.51"/>
    <d v="2013-11-15T00:00:00"/>
    <d v="2018-09-15T00:00:00"/>
    <x v="0"/>
  </r>
  <r>
    <x v="8"/>
    <x v="0"/>
    <x v="0"/>
    <x v="5"/>
    <n v="6.9"/>
    <x v="159"/>
    <n v="1.1299999999999999"/>
    <n v="0.32"/>
    <n v="2.0699999999999998"/>
    <n v="0.22"/>
    <d v="1999-10-25T00:00:00"/>
    <d v="2022-02-01T00:00:00"/>
    <x v="17"/>
  </r>
  <r>
    <x v="4"/>
    <x v="1"/>
    <x v="1"/>
    <x v="8"/>
    <n v="8.3000000000000007"/>
    <x v="160"/>
    <n v="2.17"/>
    <n v="0.32"/>
    <n v="0.92"/>
    <n v="0.32"/>
    <d v="2014-09-09T00:00:00"/>
    <d v="2018-01-12T00:00:00"/>
    <x v="1"/>
  </r>
  <r>
    <x v="2"/>
    <x v="0"/>
    <x v="1"/>
    <x v="1"/>
    <n v="7.9"/>
    <x v="160"/>
    <n v="1.75"/>
    <n v="0.02"/>
    <n v="1.2"/>
    <n v="0.43"/>
    <d v="2004-06-28T00:00:00"/>
    <d v="2022-02-01T00:00:00"/>
    <x v="16"/>
  </r>
  <r>
    <x v="2"/>
    <x v="3"/>
    <x v="2"/>
    <x v="7"/>
    <n v="6.2"/>
    <x v="161"/>
    <n v="0.46"/>
    <n v="0.05"/>
    <n v="2.2799999999999998"/>
    <n v="0.61"/>
    <d v="2002-11-14T00:00:00"/>
    <d v="2022-02-01T00:00:00"/>
    <x v="2"/>
  </r>
  <r>
    <x v="8"/>
    <x v="8"/>
    <x v="8"/>
    <x v="76"/>
    <n v="6.8"/>
    <x v="162"/>
    <n v="1.56"/>
    <n v="0.19"/>
    <n v="1.47"/>
    <n v="0.17"/>
    <d v="2000-11-06T00:00:00"/>
    <d v="2022-02-01T00:00:00"/>
    <x v="21"/>
  </r>
  <r>
    <x v="4"/>
    <x v="1"/>
    <x v="5"/>
    <x v="77"/>
    <n v="6.2"/>
    <x v="163"/>
    <n v="2.17"/>
    <n v="0.32"/>
    <n v="0.9"/>
    <n v="0.32"/>
    <d v="2016-10-11T00:00:00"/>
    <d v="2018-01-13T00:00:00"/>
    <x v="12"/>
  </r>
  <r>
    <x v="1"/>
    <x v="4"/>
    <x v="6"/>
    <x v="46"/>
    <n v="8.3000000000000007"/>
    <x v="164"/>
    <n v="1.24"/>
    <n v="0.08"/>
    <n v="1.5"/>
    <n v="0.54"/>
    <d v="2016-10-28T00:00:00"/>
    <d v="2018-04-01T00:00:00"/>
    <x v="12"/>
  </r>
  <r>
    <x v="1"/>
    <x v="0"/>
    <x v="7"/>
    <x v="17"/>
    <n v="6.2"/>
    <x v="164"/>
    <n v="0.98"/>
    <n v="0.12"/>
    <n v="1.74"/>
    <n v="0.52"/>
    <d v="2016-11-15T00:00:00"/>
    <d v="2022-02-01T00:00:00"/>
    <x v="12"/>
  </r>
  <r>
    <x v="8"/>
    <x v="9"/>
    <x v="34"/>
    <x v="78"/>
    <n v="6.2"/>
    <x v="164"/>
    <n v="2.4700000000000002"/>
    <n v="0.32"/>
    <n v="0.76"/>
    <n v="0.13"/>
    <d v="1998-07-14T00:00:00"/>
    <d v="2022-02-01T00:00:00"/>
    <x v="25"/>
  </r>
  <r>
    <x v="3"/>
    <x v="2"/>
    <x v="7"/>
    <x v="21"/>
    <n v="8.5"/>
    <x v="165"/>
    <n v="1.9"/>
    <n v="0.01"/>
    <n v="1.1399999999999999"/>
    <n v="0.3"/>
    <d v="2013-10-29T00:00:00"/>
    <d v="2018-03-22T00:00:00"/>
    <x v="0"/>
  </r>
  <r>
    <x v="1"/>
    <x v="3"/>
    <x v="30"/>
    <x v="60"/>
    <n v="8.1"/>
    <x v="165"/>
    <n v="2.13"/>
    <n v="0.04"/>
    <n v="0.56999999999999995"/>
    <n v="0.59"/>
    <d v="2017-09-19T00:00:00"/>
    <d v="2018-04-02T00:00:00"/>
    <x v="9"/>
  </r>
  <r>
    <x v="2"/>
    <x v="1"/>
    <x v="3"/>
    <x v="76"/>
    <n v="6.2"/>
    <x v="166"/>
    <n v="1.45"/>
    <n v="0.12"/>
    <n v="1.29"/>
    <n v="0.46"/>
    <d v="2002-11-18T00:00:00"/>
    <d v="2022-02-01T00:00:00"/>
    <x v="2"/>
  </r>
  <r>
    <x v="2"/>
    <x v="0"/>
    <x v="12"/>
    <x v="79"/>
    <n v="6.2"/>
    <x v="167"/>
    <n v="1.47"/>
    <n v="0.03"/>
    <n v="1.39"/>
    <n v="0.43"/>
    <d v="2005-05-04T00:00:00"/>
    <d v="2022-02-01T00:00:00"/>
    <x v="14"/>
  </r>
  <r>
    <x v="2"/>
    <x v="1"/>
    <x v="0"/>
    <x v="80"/>
    <n v="8.1"/>
    <x v="168"/>
    <n v="1.99"/>
    <n v="0.05"/>
    <n v="1.05"/>
    <n v="0.22"/>
    <d v="2001-12-06T00:00:00"/>
    <d v="2022-02-01T00:00:00"/>
    <x v="10"/>
  </r>
  <r>
    <x v="1"/>
    <x v="3"/>
    <x v="2"/>
    <x v="31"/>
    <n v="8.1999999999999993"/>
    <x v="169"/>
    <n v="2.39"/>
    <n v="0.32"/>
    <n v="0.31"/>
    <n v="0.61"/>
    <d v="2015-08-25T00:00:00"/>
    <d v="2018-03-31T00:00:00"/>
    <x v="3"/>
  </r>
  <r>
    <x v="2"/>
    <x v="0"/>
    <x v="3"/>
    <x v="81"/>
    <n v="8.4"/>
    <x v="170"/>
    <n v="1.5"/>
    <n v="0.05"/>
    <n v="1.28"/>
    <n v="0.46"/>
    <d v="2003-11-05T00:00:00"/>
    <d v="2022-02-01T00:00:00"/>
    <x v="15"/>
  </r>
  <r>
    <x v="1"/>
    <x v="3"/>
    <x v="2"/>
    <x v="31"/>
    <n v="8.5"/>
    <x v="170"/>
    <n v="2.2999999999999998"/>
    <n v="0.32"/>
    <n v="0.37"/>
    <n v="0.6"/>
    <d v="2016-08-23T00:00:00"/>
    <d v="2018-04-01T00:00:00"/>
    <x v="12"/>
  </r>
  <r>
    <x v="6"/>
    <x v="6"/>
    <x v="8"/>
    <x v="82"/>
    <n v="6.2"/>
    <x v="171"/>
    <n v="0.51"/>
    <n v="0.31"/>
    <n v="1.59"/>
    <n v="0.86"/>
    <d v="2009-10-01T00:00:00"/>
    <d v="2018-01-03T00:00:00"/>
    <x v="8"/>
  </r>
  <r>
    <x v="0"/>
    <x v="1"/>
    <x v="7"/>
    <x v="21"/>
    <n v="6.2"/>
    <x v="171"/>
    <n v="0.88"/>
    <n v="0.1"/>
    <n v="1.79"/>
    <n v="0.5"/>
    <d v="2012-12-04T00:00:00"/>
    <d v="2022-02-01T00:00:00"/>
    <x v="7"/>
  </r>
  <r>
    <x v="2"/>
    <x v="0"/>
    <x v="1"/>
    <x v="83"/>
    <n v="6.2"/>
    <x v="171"/>
    <n v="1.89"/>
    <n v="0.02"/>
    <n v="1.05"/>
    <n v="0.31"/>
    <d v="2003-11-03T00:00:00"/>
    <d v="2022-02-01T00:00:00"/>
    <x v="15"/>
  </r>
  <r>
    <x v="4"/>
    <x v="3"/>
    <x v="2"/>
    <x v="7"/>
    <n v="8.5"/>
    <x v="172"/>
    <n v="0.92"/>
    <n v="0.32"/>
    <n v="2.1"/>
    <n v="0.24"/>
    <d v="2015-09-22T00:00:00"/>
    <d v="2018-04-01T00:00:00"/>
    <x v="3"/>
  </r>
  <r>
    <x v="0"/>
    <x v="11"/>
    <x v="0"/>
    <x v="84"/>
    <n v="9.1"/>
    <x v="173"/>
    <n v="1.29"/>
    <n v="0.12"/>
    <n v="1.31"/>
    <n v="0.49"/>
    <d v="2011-11-15T00:00:00"/>
    <d v="2022-02-01T00:00:00"/>
    <x v="4"/>
  </r>
  <r>
    <x v="8"/>
    <x v="1"/>
    <x v="3"/>
    <x v="85"/>
    <n v="6.2"/>
    <x v="173"/>
    <n v="1.72"/>
    <n v="0.32"/>
    <n v="1.33"/>
    <n v="0.16"/>
    <d v="1999-11-16T00:00:00"/>
    <d v="2022-02-01T00:00:00"/>
    <x v="17"/>
  </r>
  <r>
    <x v="8"/>
    <x v="9"/>
    <x v="31"/>
    <x v="69"/>
    <n v="8.6999999999999993"/>
    <x v="174"/>
    <n v="1.76"/>
    <n v="7.0000000000000007E-2"/>
    <n v="1.21"/>
    <n v="0.16"/>
    <d v="2000-11-21T00:00:00"/>
    <d v="2022-02-01T00:00:00"/>
    <x v="21"/>
  </r>
  <r>
    <x v="1"/>
    <x v="2"/>
    <x v="7"/>
    <x v="21"/>
    <n v="8.3000000000000007"/>
    <x v="175"/>
    <n v="1.07"/>
    <n v="0.06"/>
    <n v="1.55"/>
    <n v="0.51"/>
    <d v="2013-11-15T00:00:00"/>
    <d v="2018-03-14T00:00:00"/>
    <x v="0"/>
  </r>
  <r>
    <x v="2"/>
    <x v="0"/>
    <x v="22"/>
    <x v="86"/>
    <n v="6.2"/>
    <x v="176"/>
    <n v="1.78"/>
    <n v="0.09"/>
    <n v="1.1200000000000001"/>
    <n v="0.19"/>
    <d v="2003-05-14T00:00:00"/>
    <d v="2022-02-01T00:00:00"/>
    <x v="15"/>
  </r>
  <r>
    <x v="1"/>
    <x v="2"/>
    <x v="7"/>
    <x v="68"/>
    <n v="9.5"/>
    <x v="176"/>
    <n v="1.18"/>
    <n v="0.09"/>
    <n v="1.4"/>
    <n v="0.51"/>
    <d v="2018-10-05T00:00:00"/>
    <d v="2018-11-17T00:00:00"/>
    <x v="6"/>
  </r>
  <r>
    <x v="0"/>
    <x v="4"/>
    <x v="6"/>
    <x v="58"/>
    <n v="8.1999999999999993"/>
    <x v="177"/>
    <n v="1.54"/>
    <n v="0.1"/>
    <n v="1.04"/>
    <n v="0.49"/>
    <d v="2010-10-19T00:00:00"/>
    <d v="2022-02-01T00:00:00"/>
    <x v="5"/>
  </r>
  <r>
    <x v="2"/>
    <x v="3"/>
    <x v="2"/>
    <x v="7"/>
    <n v="6.2"/>
    <x v="178"/>
    <n v="0.68"/>
    <n v="0.32"/>
    <n v="0"/>
    <n v="2.46"/>
    <d v="2007-10-09T00:00:00"/>
    <d v="2022-02-01T00:00:00"/>
    <x v="13"/>
  </r>
  <r>
    <x v="9"/>
    <x v="11"/>
    <x v="35"/>
    <x v="87"/>
    <n v="7"/>
    <x v="178"/>
    <n v="1.87"/>
    <n v="0.32"/>
    <n v="0.97"/>
    <n v="0.3"/>
    <d v="2008-11-25T00:00:00"/>
    <d v="2022-02-01T00:00:00"/>
    <x v="11"/>
  </r>
  <r>
    <x v="4"/>
    <x v="3"/>
    <x v="2"/>
    <x v="6"/>
    <n v="8"/>
    <x v="178"/>
    <n v="0.98"/>
    <n v="0.32"/>
    <n v="1.92"/>
    <n v="0.23"/>
    <d v="2017-09-29T00:00:00"/>
    <d v="2018-04-02T00:00:00"/>
    <x v="9"/>
  </r>
  <r>
    <x v="8"/>
    <x v="0"/>
    <x v="1"/>
    <x v="37"/>
    <n v="6.2"/>
    <x v="179"/>
    <n v="1.7"/>
    <n v="0.02"/>
    <n v="1.25"/>
    <n v="0.16"/>
    <d v="2000-08-30T00:00:00"/>
    <d v="2022-02-01T00:00:00"/>
    <x v="21"/>
  </r>
  <r>
    <x v="0"/>
    <x v="4"/>
    <x v="6"/>
    <x v="88"/>
    <n v="9.3000000000000007"/>
    <x v="180"/>
    <n v="1.69"/>
    <n v="0.14000000000000001"/>
    <n v="0.86"/>
    <n v="0.44"/>
    <d v="2007-03-20T00:00:00"/>
    <d v="2022-02-01T00:00:00"/>
    <x v="13"/>
  </r>
  <r>
    <x v="0"/>
    <x v="0"/>
    <x v="21"/>
    <x v="36"/>
    <n v="6.2"/>
    <x v="180"/>
    <n v="0.88"/>
    <n v="0.88"/>
    <n v="0.97"/>
    <n v="0.39"/>
    <d v="2012-10-02T00:00:00"/>
    <d v="2022-02-01T00:00:00"/>
    <x v="7"/>
  </r>
  <r>
    <x v="8"/>
    <x v="6"/>
    <x v="3"/>
    <x v="7"/>
    <n v="6.2"/>
    <x v="180"/>
    <n v="2.14"/>
    <n v="0.32"/>
    <n v="0.86"/>
    <n v="0.13"/>
    <d v="1998-03-25T00:00:00"/>
    <d v="2022-02-01T00:00:00"/>
    <x v="25"/>
  </r>
  <r>
    <x v="1"/>
    <x v="1"/>
    <x v="7"/>
    <x v="62"/>
    <n v="7"/>
    <x v="180"/>
    <n v="1.07"/>
    <n v="0.22"/>
    <n v="1.35"/>
    <n v="0.47"/>
    <d v="2017-03-07T00:00:00"/>
    <d v="2018-04-01T00:00:00"/>
    <x v="9"/>
  </r>
  <r>
    <x v="4"/>
    <x v="1"/>
    <x v="3"/>
    <x v="89"/>
    <n v="6.2"/>
    <x v="181"/>
    <n v="1.88"/>
    <n v="0.04"/>
    <n v="0.91"/>
    <n v="0.28000000000000003"/>
    <d v="2014-03-11T00:00:00"/>
    <d v="2018-01-12T00:00:00"/>
    <x v="1"/>
  </r>
  <r>
    <x v="3"/>
    <x v="3"/>
    <x v="30"/>
    <x v="60"/>
    <n v="8.6"/>
    <x v="181"/>
    <n v="2.62"/>
    <n v="0.01"/>
    <n v="0.21"/>
    <n v="0.28000000000000003"/>
    <d v="2012-10-02T00:00:00"/>
    <d v="2018-01-04T00:00:00"/>
    <x v="7"/>
  </r>
  <r>
    <x v="3"/>
    <x v="4"/>
    <x v="3"/>
    <x v="90"/>
    <n v="9.5"/>
    <x v="182"/>
    <n v="1.99"/>
    <n v="0.03"/>
    <n v="0.81"/>
    <n v="0.27"/>
    <d v="2010-01-26T00:00:00"/>
    <d v="2022-02-01T00:00:00"/>
    <x v="5"/>
  </r>
  <r>
    <x v="7"/>
    <x v="11"/>
    <x v="14"/>
    <x v="25"/>
    <n v="7.3"/>
    <x v="183"/>
    <n v="1.8"/>
    <n v="0.32"/>
    <n v="0.98"/>
    <n v="0.28999999999999998"/>
    <d v="2008-09-23T00:00:00"/>
    <d v="2022-02-01T00:00:00"/>
    <x v="11"/>
  </r>
  <r>
    <x v="2"/>
    <x v="3"/>
    <x v="2"/>
    <x v="10"/>
    <n v="6.2"/>
    <x v="183"/>
    <n v="2.5"/>
    <n v="0.01"/>
    <n v="0.16"/>
    <n v="0.42"/>
    <d v="2001-08-19T00:00:00"/>
    <d v="2022-02-01T00:00:00"/>
    <x v="10"/>
  </r>
  <r>
    <x v="3"/>
    <x v="0"/>
    <x v="31"/>
    <x v="91"/>
    <n v="7.9"/>
    <x v="184"/>
    <n v="1.98"/>
    <n v="0.02"/>
    <n v="0.79"/>
    <n v="0.28000000000000003"/>
    <d v="2008-10-14T00:00:00"/>
    <d v="2018-04-02T00:00:00"/>
    <x v="11"/>
  </r>
  <r>
    <x v="4"/>
    <x v="1"/>
    <x v="1"/>
    <x v="2"/>
    <n v="7.5"/>
    <x v="184"/>
    <n v="1.92"/>
    <n v="0.32"/>
    <n v="0.86"/>
    <n v="0.28000000000000003"/>
    <d v="2013-11-22T00:00:00"/>
    <d v="2018-03-21T00:00:00"/>
    <x v="0"/>
  </r>
  <r>
    <x v="5"/>
    <x v="5"/>
    <x v="3"/>
    <x v="57"/>
    <n v="6.2"/>
    <x v="184"/>
    <n v="1.72"/>
    <n v="0.32"/>
    <n v="1.21"/>
    <n v="0.14000000000000001"/>
    <d v="2002-03-25T00:00:00"/>
    <d v="2022-02-01T00:00:00"/>
    <x v="2"/>
  </r>
  <r>
    <x v="3"/>
    <x v="1"/>
    <x v="33"/>
    <x v="73"/>
    <n v="6.2"/>
    <x v="185"/>
    <n v="1.89"/>
    <n v="0.04"/>
    <n v="0.88"/>
    <n v="0.26"/>
    <d v="2013-01-15T00:00:00"/>
    <d v="2022-02-01T00:00:00"/>
    <x v="0"/>
  </r>
  <r>
    <x v="9"/>
    <x v="11"/>
    <x v="14"/>
    <x v="25"/>
    <n v="7.8"/>
    <x v="185"/>
    <n v="1.75"/>
    <n v="0.32"/>
    <n v="1.02"/>
    <n v="0.28999999999999998"/>
    <d v="2008-09-23T00:00:00"/>
    <d v="2022-02-01T00:00:00"/>
    <x v="11"/>
  </r>
  <r>
    <x v="3"/>
    <x v="10"/>
    <x v="1"/>
    <x v="83"/>
    <n v="7.5"/>
    <x v="186"/>
    <n v="1.91"/>
    <n v="0.32"/>
    <n v="0.84"/>
    <n v="0.28999999999999998"/>
    <d v="2008-06-03T00:00:00"/>
    <d v="2022-02-01T00:00:00"/>
    <x v="11"/>
  </r>
  <r>
    <x v="1"/>
    <x v="0"/>
    <x v="36"/>
    <x v="92"/>
    <n v="6.2"/>
    <x v="187"/>
    <n v="0.97"/>
    <n v="0.5"/>
    <n v="1.1499999999999999"/>
    <n v="0.42"/>
    <d v="2015-09-01T00:00:00"/>
    <d v="2018-05-04T00:00:00"/>
    <x v="3"/>
  </r>
  <r>
    <x v="3"/>
    <x v="4"/>
    <x v="3"/>
    <x v="93"/>
    <n v="9.5"/>
    <x v="187"/>
    <n v="1.94"/>
    <n v="0.03"/>
    <n v="0.84"/>
    <n v="0.24"/>
    <d v="2012-03-06T00:00:00"/>
    <d v="2022-02-01T00:00:00"/>
    <x v="7"/>
  </r>
  <r>
    <x v="8"/>
    <x v="10"/>
    <x v="7"/>
    <x v="49"/>
    <n v="7"/>
    <x v="188"/>
    <n v="1.54"/>
    <n v="0.32"/>
    <n v="1.33"/>
    <n v="0.16"/>
    <d v="1995-09-01T00:00:00"/>
    <d v="2022-02-01T00:00:00"/>
    <x v="26"/>
  </r>
  <r>
    <x v="13"/>
    <x v="0"/>
    <x v="7"/>
    <x v="17"/>
    <n v="9.3000000000000007"/>
    <x v="189"/>
    <n v="1.85"/>
    <n v="0.32"/>
    <n v="1.04"/>
    <n v="0.13"/>
    <d v="2002-11-17T00:00:00"/>
    <d v="2022-02-01T00:00:00"/>
    <x v="2"/>
  </r>
  <r>
    <x v="2"/>
    <x v="9"/>
    <x v="31"/>
    <x v="69"/>
    <n v="8.4"/>
    <x v="190"/>
    <n v="1.57"/>
    <n v="0.32"/>
    <n v="1.02"/>
    <n v="0.41"/>
    <d v="2005-11-15T00:00:00"/>
    <d v="2018-01-04T00:00:00"/>
    <x v="14"/>
  </r>
  <r>
    <x v="5"/>
    <x v="8"/>
    <x v="3"/>
    <x v="57"/>
    <n v="6.2"/>
    <x v="191"/>
    <n v="1.67"/>
    <n v="0.32"/>
    <n v="1.18"/>
    <n v="0.13"/>
    <d v="2000-08-27T00:00:00"/>
    <d v="2022-02-01T00:00:00"/>
    <x v="21"/>
  </r>
  <r>
    <x v="2"/>
    <x v="3"/>
    <x v="26"/>
    <x v="47"/>
    <n v="6.2"/>
    <x v="191"/>
    <n v="0.12"/>
    <n v="1.1599999999999999"/>
    <n v="1.26"/>
    <n v="0.45"/>
    <d v="2003-03-11T00:00:00"/>
    <d v="2022-02-01T00:00:00"/>
    <x v="15"/>
  </r>
  <r>
    <x v="3"/>
    <x v="1"/>
    <x v="7"/>
    <x v="21"/>
    <n v="6.2"/>
    <x v="192"/>
    <n v="1.38"/>
    <n v="0.02"/>
    <n v="1.33"/>
    <n v="0.25"/>
    <d v="2012-12-04T00:00:00"/>
    <d v="2018-02-07T00:00:00"/>
    <x v="7"/>
  </r>
  <r>
    <x v="2"/>
    <x v="0"/>
    <x v="17"/>
    <x v="94"/>
    <n v="6.2"/>
    <x v="193"/>
    <n v="1.36"/>
    <n v="0.04"/>
    <n v="1.1499999999999999"/>
    <n v="0.41"/>
    <d v="2002-10-01T00:00:00"/>
    <d v="2022-02-01T00:00:00"/>
    <x v="2"/>
  </r>
  <r>
    <x v="0"/>
    <x v="1"/>
    <x v="3"/>
    <x v="74"/>
    <n v="8.9"/>
    <x v="193"/>
    <n v="1.33"/>
    <n v="0.08"/>
    <n v="1.1100000000000001"/>
    <n v="0.44"/>
    <d v="2010-03-02T00:00:00"/>
    <d v="2022-02-01T00:00:00"/>
    <x v="5"/>
  </r>
  <r>
    <x v="3"/>
    <x v="9"/>
    <x v="21"/>
    <x v="53"/>
    <n v="9.3000000000000007"/>
    <x v="194"/>
    <n v="1.83"/>
    <n v="0.15"/>
    <n v="0.7"/>
    <n v="0.26"/>
    <d v="2009-02-17T00:00:00"/>
    <d v="2022-02-01T00:00:00"/>
    <x v="8"/>
  </r>
  <r>
    <x v="2"/>
    <x v="9"/>
    <x v="31"/>
    <x v="69"/>
    <n v="6.2"/>
    <x v="195"/>
    <n v="1.45"/>
    <n v="0.04"/>
    <n v="1.1100000000000001"/>
    <n v="0.33"/>
    <d v="2005-11-14T00:00:00"/>
    <d v="2022-02-01T00:00:00"/>
    <x v="14"/>
  </r>
  <r>
    <x v="11"/>
    <x v="13"/>
    <x v="11"/>
    <x v="52"/>
    <n v="6.2"/>
    <x v="195"/>
    <n v="2.0699999999999998"/>
    <n v="0.05"/>
    <n v="0.77"/>
    <n v="0.05"/>
    <d v="2001-07-12T00:00:00"/>
    <d v="2022-02-01T00:00:00"/>
    <x v="10"/>
  </r>
  <r>
    <x v="3"/>
    <x v="3"/>
    <x v="2"/>
    <x v="31"/>
    <n v="8"/>
    <x v="196"/>
    <n v="2.5299999999999998"/>
    <n v="0.32"/>
    <n v="0.16"/>
    <n v="0.24"/>
    <d v="2012-08-28T00:00:00"/>
    <d v="2018-01-04T00:00:00"/>
    <x v="7"/>
  </r>
  <r>
    <x v="1"/>
    <x v="1"/>
    <x v="6"/>
    <x v="67"/>
    <n v="6.2"/>
    <x v="197"/>
    <n v="0.93"/>
    <n v="0.04"/>
    <n v="1.48"/>
    <n v="0.46"/>
    <d v="2016-05-13T00:00:00"/>
    <d v="2022-02-01T00:00:00"/>
    <x v="12"/>
  </r>
  <r>
    <x v="3"/>
    <x v="3"/>
    <x v="2"/>
    <x v="7"/>
    <n v="6.9"/>
    <x v="198"/>
    <n v="0.8"/>
    <n v="0.32"/>
    <n v="1.9"/>
    <n v="0.21"/>
    <d v="2014-09-23T00:00:00"/>
    <d v="2018-03-23T00:00:00"/>
    <x v="1"/>
  </r>
  <r>
    <x v="3"/>
    <x v="4"/>
    <x v="4"/>
    <x v="90"/>
    <n v="9.1999999999999993"/>
    <x v="198"/>
    <n v="1.83"/>
    <n v="0.03"/>
    <n v="0.79"/>
    <n v="0.27"/>
    <d v="2007-11-20T00:00:00"/>
    <d v="2022-02-01T00:00:00"/>
    <x v="13"/>
  </r>
  <r>
    <x v="0"/>
    <x v="9"/>
    <x v="32"/>
    <x v="72"/>
    <n v="8.5"/>
    <x v="199"/>
    <n v="1.98"/>
    <n v="0.32"/>
    <n v="0.54"/>
    <n v="0.38"/>
    <d v="2011-04-19T00:00:00"/>
    <d v="2018-01-06T00:00:00"/>
    <x v="4"/>
  </r>
  <r>
    <x v="2"/>
    <x v="1"/>
    <x v="1"/>
    <x v="95"/>
    <n v="6.2"/>
    <x v="200"/>
    <n v="1.51"/>
    <n v="0.01"/>
    <n v="1.1200000000000001"/>
    <n v="0.24"/>
    <d v="2004-11-16T00:00:00"/>
    <d v="2022-02-01T00:00:00"/>
    <x v="16"/>
  </r>
  <r>
    <x v="7"/>
    <x v="5"/>
    <x v="13"/>
    <x v="26"/>
    <n v="5.9"/>
    <x v="200"/>
    <n v="1.41"/>
    <n v="0.05"/>
    <n v="1.1200000000000001"/>
    <n v="0.3"/>
    <d v="2007-03-20T00:00:00"/>
    <d v="2022-02-01T00:00:00"/>
    <x v="13"/>
  </r>
  <r>
    <x v="3"/>
    <x v="3"/>
    <x v="20"/>
    <x v="96"/>
    <n v="6.9"/>
    <x v="200"/>
    <n v="1.75"/>
    <n v="0.32"/>
    <n v="0.86"/>
    <n v="0.28000000000000003"/>
    <d v="2008-03-18T00:00:00"/>
    <d v="2022-02-01T00:00:00"/>
    <x v="11"/>
  </r>
  <r>
    <x v="2"/>
    <x v="3"/>
    <x v="8"/>
    <x v="97"/>
    <n v="6.2"/>
    <x v="200"/>
    <n v="0.99"/>
    <n v="1.38"/>
    <n v="0.32"/>
    <n v="0.2"/>
    <d v="2002-03-11T00:00:00"/>
    <d v="2022-02-01T00:00:00"/>
    <x v="2"/>
  </r>
  <r>
    <x v="9"/>
    <x v="5"/>
    <x v="7"/>
    <x v="98"/>
    <n v="3.5"/>
    <x v="201"/>
    <n v="1.3"/>
    <n v="0.32"/>
    <n v="1.26"/>
    <n v="0.31"/>
    <d v="2007-10-23T00:00:00"/>
    <d v="2022-02-01T00:00:00"/>
    <x v="13"/>
  </r>
  <r>
    <x v="8"/>
    <x v="6"/>
    <x v="8"/>
    <x v="99"/>
    <n v="7.9"/>
    <x v="201"/>
    <n v="0.09"/>
    <n v="0.12"/>
    <n v="2.4300000000000002"/>
    <n v="0.22"/>
    <d v="2000-01-31T00:00:00"/>
    <d v="2022-02-01T00:00:00"/>
    <x v="21"/>
  </r>
  <r>
    <x v="1"/>
    <x v="2"/>
    <x v="33"/>
    <x v="100"/>
    <n v="6.9"/>
    <x v="201"/>
    <n v="0.72"/>
    <n v="0.04"/>
    <n v="1.67"/>
    <n v="0.44"/>
    <d v="2016-10-07T00:00:00"/>
    <d v="2018-04-02T00:00:00"/>
    <x v="12"/>
  </r>
  <r>
    <x v="13"/>
    <x v="4"/>
    <x v="6"/>
    <x v="46"/>
    <n v="8.1999999999999993"/>
    <x v="202"/>
    <n v="2.09"/>
    <n v="0.03"/>
    <n v="0.63"/>
    <n v="0.11"/>
    <d v="2002-06-06T00:00:00"/>
    <d v="2022-02-01T00:00:00"/>
    <x v="2"/>
  </r>
  <r>
    <x v="0"/>
    <x v="0"/>
    <x v="7"/>
    <x v="21"/>
    <n v="9.1"/>
    <x v="203"/>
    <n v="1.87"/>
    <n v="0.11"/>
    <n v="0.56999999999999995"/>
    <n v="0.3"/>
    <d v="2010-11-16T00:00:00"/>
    <d v="2022-02-01T00:00:00"/>
    <x v="5"/>
  </r>
  <r>
    <x v="3"/>
    <x v="3"/>
    <x v="2"/>
    <x v="31"/>
    <n v="8.6"/>
    <x v="204"/>
    <n v="2.52"/>
    <n v="0.32"/>
    <n v="0.09"/>
    <n v="0.22"/>
    <d v="2009-08-14T00:00:00"/>
    <d v="2022-02-01T00:00:00"/>
    <x v="8"/>
  </r>
  <r>
    <x v="3"/>
    <x v="1"/>
    <x v="33"/>
    <x v="101"/>
    <n v="9.6"/>
    <x v="204"/>
    <n v="1.65"/>
    <n v="0.05"/>
    <n v="0.85"/>
    <n v="0.28000000000000003"/>
    <d v="2007-08-21T00:00:00"/>
    <d v="2022-02-01T00:00:00"/>
    <x v="13"/>
  </r>
  <r>
    <x v="2"/>
    <x v="9"/>
    <x v="31"/>
    <x v="69"/>
    <n v="6.2"/>
    <x v="204"/>
    <n v="1.32"/>
    <n v="0.04"/>
    <n v="1.08"/>
    <n v="0.39"/>
    <d v="2004-11-02T00:00:00"/>
    <d v="2022-02-01T00:00:00"/>
    <x v="16"/>
  </r>
  <r>
    <x v="7"/>
    <x v="3"/>
    <x v="13"/>
    <x v="102"/>
    <n v="6.2"/>
    <x v="204"/>
    <n v="1.52"/>
    <n v="0.32"/>
    <n v="1.05"/>
    <n v="0.26"/>
    <d v="2011-11-15T00:00:00"/>
    <d v="2022-02-01T00:00:00"/>
    <x v="4"/>
  </r>
  <r>
    <x v="1"/>
    <x v="4"/>
    <x v="24"/>
    <x v="44"/>
    <n v="6.2"/>
    <x v="205"/>
    <n v="0.83"/>
    <n v="0.08"/>
    <n v="1.48"/>
    <n v="0.44"/>
    <d v="2014-08-19T00:00:00"/>
    <d v="2019-03-25T00:00:00"/>
    <x v="1"/>
  </r>
  <r>
    <x v="11"/>
    <x v="10"/>
    <x v="31"/>
    <x v="40"/>
    <n v="7"/>
    <x v="205"/>
    <n v="1.59"/>
    <n v="0.04"/>
    <n v="1.05"/>
    <n v="0.14000000000000001"/>
    <d v="2003-05-10T00:00:00"/>
    <d v="2022-02-01T00:00:00"/>
    <x v="15"/>
  </r>
  <r>
    <x v="14"/>
    <x v="6"/>
    <x v="8"/>
    <x v="82"/>
    <n v="7.8"/>
    <x v="205"/>
    <n v="0.43"/>
    <n v="0.31"/>
    <n v="0.91"/>
    <n v="1.1599999999999999"/>
    <d v="2009-10-01T00:00:00"/>
    <d v="2022-02-01T00:00:00"/>
    <x v="8"/>
  </r>
  <r>
    <x v="0"/>
    <x v="1"/>
    <x v="3"/>
    <x v="18"/>
    <n v="6.7"/>
    <x v="205"/>
    <n v="1.28"/>
    <n v="7.0000000000000007E-2"/>
    <n v="1.04"/>
    <n v="0.43"/>
    <d v="2010-10-12T00:00:00"/>
    <d v="2022-02-01T00:00:00"/>
    <x v="5"/>
  </r>
  <r>
    <x v="9"/>
    <x v="5"/>
    <x v="7"/>
    <x v="103"/>
    <n v="3"/>
    <x v="206"/>
    <n v="1.32"/>
    <n v="0.32"/>
    <n v="1.19"/>
    <n v="0.3"/>
    <d v="2007-10-23T00:00:00"/>
    <d v="2018-09-17T00:00:00"/>
    <x v="13"/>
  </r>
  <r>
    <x v="0"/>
    <x v="6"/>
    <x v="3"/>
    <x v="104"/>
    <n v="8.9"/>
    <x v="206"/>
    <n v="1.05"/>
    <n v="0.03"/>
    <n v="1.24"/>
    <n v="0.49"/>
    <d v="2010-11-16T00:00:00"/>
    <d v="2022-02-01T00:00:00"/>
    <x v="5"/>
  </r>
  <r>
    <x v="0"/>
    <x v="1"/>
    <x v="8"/>
    <x v="105"/>
    <n v="8.1999999999999993"/>
    <x v="206"/>
    <n v="1.46"/>
    <n v="0.09"/>
    <n v="0.87"/>
    <n v="0.38"/>
    <d v="2011-02-22T00:00:00"/>
    <d v="2022-02-01T00:00:00"/>
    <x v="4"/>
  </r>
  <r>
    <x v="2"/>
    <x v="3"/>
    <x v="37"/>
    <x v="106"/>
    <n v="6.2"/>
    <x v="207"/>
    <n v="2.19"/>
    <n v="0.32"/>
    <n v="0.22"/>
    <n v="0.38"/>
    <d v="2001-06-18T00:00:00"/>
    <d v="2022-02-01T00:00:00"/>
    <x v="10"/>
  </r>
  <r>
    <x v="7"/>
    <x v="0"/>
    <x v="1"/>
    <x v="107"/>
    <n v="8"/>
    <x v="207"/>
    <n v="1.35"/>
    <n v="0.32"/>
    <n v="1.1499999999999999"/>
    <n v="0.3"/>
    <d v="2011-10-16T00:00:00"/>
    <d v="2022-02-01T00:00:00"/>
    <x v="4"/>
  </r>
  <r>
    <x v="2"/>
    <x v="9"/>
    <x v="31"/>
    <x v="69"/>
    <n v="6.2"/>
    <x v="207"/>
    <n v="1.19"/>
    <n v="0.04"/>
    <n v="1.1499999999999999"/>
    <n v="0.41"/>
    <d v="2001-11-18T00:00:00"/>
    <d v="2022-02-01T00:00:00"/>
    <x v="10"/>
  </r>
  <r>
    <x v="8"/>
    <x v="9"/>
    <x v="38"/>
    <x v="71"/>
    <n v="6.2"/>
    <x v="207"/>
    <n v="1.98"/>
    <n v="0.32"/>
    <n v="0.7"/>
    <n v="0.11"/>
    <d v="1996-09-01T00:00:00"/>
    <d v="2022-02-01T00:00:00"/>
    <x v="18"/>
  </r>
  <r>
    <x v="8"/>
    <x v="3"/>
    <x v="8"/>
    <x v="108"/>
    <n v="6.2"/>
    <x v="207"/>
    <n v="0.28999999999999998"/>
    <n v="2.13"/>
    <n v="0.2"/>
    <n v="0.18"/>
    <d v="1998-05-05T00:00:00"/>
    <d v="2022-02-01T00:00:00"/>
    <x v="25"/>
  </r>
  <r>
    <x v="8"/>
    <x v="10"/>
    <x v="8"/>
    <x v="25"/>
    <n v="3.6"/>
    <x v="207"/>
    <n v="1.96"/>
    <n v="0.32"/>
    <n v="0.72"/>
    <n v="0.11"/>
    <d v="1998-10-31T00:00:00"/>
    <d v="2022-02-01T00:00:00"/>
    <x v="25"/>
  </r>
  <r>
    <x v="3"/>
    <x v="0"/>
    <x v="12"/>
    <x v="109"/>
    <n v="7.1"/>
    <x v="208"/>
    <n v="1.74"/>
    <n v="0.32"/>
    <n v="0.78"/>
    <n v="0.26"/>
    <d v="2008-09-16T00:00:00"/>
    <d v="2022-02-01T00:00:00"/>
    <x v="11"/>
  </r>
  <r>
    <x v="3"/>
    <x v="0"/>
    <x v="31"/>
    <x v="91"/>
    <n v="8.3000000000000007"/>
    <x v="208"/>
    <n v="1.26"/>
    <n v="7.0000000000000007E-2"/>
    <n v="1.1399999999999999"/>
    <n v="0.3"/>
    <d v="2011-11-15T00:00:00"/>
    <d v="2022-02-01T00:00:00"/>
    <x v="4"/>
  </r>
  <r>
    <x v="2"/>
    <x v="5"/>
    <x v="3"/>
    <x v="110"/>
    <n v="6.2"/>
    <x v="208"/>
    <n v="1.41"/>
    <n v="0.32"/>
    <n v="1.1200000000000001"/>
    <n v="0.24"/>
    <d v="2003-01-12T00:00:00"/>
    <d v="2022-02-01T00:00:00"/>
    <x v="15"/>
  </r>
  <r>
    <x v="5"/>
    <x v="1"/>
    <x v="3"/>
    <x v="15"/>
    <n v="8.9"/>
    <x v="209"/>
    <n v="0.89"/>
    <n v="0.32"/>
    <n v="1.44"/>
    <n v="0.43"/>
    <d v="2011-10-25T00:00:00"/>
    <d v="2022-02-01T00:00:00"/>
    <x v="4"/>
  </r>
  <r>
    <x v="0"/>
    <x v="6"/>
    <x v="3"/>
    <x v="104"/>
    <n v="8.5"/>
    <x v="210"/>
    <n v="0.71"/>
    <n v="0.06"/>
    <n v="1.52"/>
    <n v="0.45"/>
    <d v="2012-10-30T00:00:00"/>
    <d v="2018-12-19T00:00:00"/>
    <x v="7"/>
  </r>
  <r>
    <x v="1"/>
    <x v="2"/>
    <x v="7"/>
    <x v="21"/>
    <n v="7.2"/>
    <x v="211"/>
    <n v="0.63"/>
    <n v="7.0000000000000007E-2"/>
    <n v="1.61"/>
    <n v="0.41"/>
    <d v="2016-02-23T00:00:00"/>
    <d v="2018-04-03T00:00:00"/>
    <x v="12"/>
  </r>
  <r>
    <x v="3"/>
    <x v="11"/>
    <x v="0"/>
    <x v="84"/>
    <n v="9.1"/>
    <x v="211"/>
    <n v="1.55"/>
    <n v="0.02"/>
    <n v="0.92"/>
    <n v="0.24"/>
    <d v="2011-11-15T00:00:00"/>
    <d v="2022-02-01T00:00:00"/>
    <x v="4"/>
  </r>
  <r>
    <x v="4"/>
    <x v="1"/>
    <x v="24"/>
    <x v="44"/>
    <n v="8.6999999999999993"/>
    <x v="212"/>
    <n v="1.63"/>
    <n v="0.32"/>
    <n v="0.84"/>
    <n v="0.25"/>
    <d v="2016-05-24T00:00:00"/>
    <d v="2018-03-24T00:00:00"/>
    <x v="12"/>
  </r>
  <r>
    <x v="1"/>
    <x v="6"/>
    <x v="3"/>
    <x v="111"/>
    <n v="7"/>
    <x v="212"/>
    <n v="0.59"/>
    <n v="0.06"/>
    <n v="1.66"/>
    <n v="0.41"/>
    <d v="2015-11-03T00:00:00"/>
    <d v="2018-04-03T00:00:00"/>
    <x v="3"/>
  </r>
  <r>
    <x v="4"/>
    <x v="1"/>
    <x v="7"/>
    <x v="21"/>
    <n v="6.2"/>
    <x v="213"/>
    <n v="1.62"/>
    <n v="0.32"/>
    <n v="0.84"/>
    <n v="0.25"/>
    <d v="2015-12-01T00:00:00"/>
    <d v="2018-01-09T00:00:00"/>
    <x v="3"/>
  </r>
  <r>
    <x v="3"/>
    <x v="3"/>
    <x v="2"/>
    <x v="16"/>
    <n v="8.3000000000000007"/>
    <x v="213"/>
    <n v="1.47"/>
    <n v="0.32"/>
    <n v="0.99"/>
    <n v="0.25"/>
    <d v="2010-05-11T00:00:00"/>
    <d v="2022-02-01T00:00:00"/>
    <x v="5"/>
  </r>
  <r>
    <x v="0"/>
    <x v="3"/>
    <x v="2"/>
    <x v="31"/>
    <n v="8.3000000000000007"/>
    <x v="213"/>
    <n v="2.12"/>
    <n v="0.32"/>
    <n v="0.24"/>
    <n v="0.36"/>
    <d v="2012-08-28T00:00:00"/>
    <d v="2018-01-04T00:00:00"/>
    <x v="7"/>
  </r>
  <r>
    <x v="3"/>
    <x v="3"/>
    <x v="2"/>
    <x v="31"/>
    <n v="7.8"/>
    <x v="214"/>
    <n v="2.4300000000000002"/>
    <n v="0.32"/>
    <n v="0.11"/>
    <n v="0.16"/>
    <d v="2011-08-30T00:00:00"/>
    <d v="2022-02-01T00:00:00"/>
    <x v="4"/>
  </r>
  <r>
    <x v="3"/>
    <x v="1"/>
    <x v="1"/>
    <x v="1"/>
    <n v="8"/>
    <x v="214"/>
    <n v="1.49"/>
    <n v="0.02"/>
    <n v="0.92"/>
    <n v="0.27"/>
    <d v="2006-11-07T00:00:00"/>
    <d v="2022-02-01T00:00:00"/>
    <x v="19"/>
  </r>
  <r>
    <x v="2"/>
    <x v="0"/>
    <x v="12"/>
    <x v="25"/>
    <n v="8.4"/>
    <x v="215"/>
    <n v="1.85"/>
    <n v="0.01"/>
    <n v="0.64"/>
    <n v="0.19"/>
    <d v="2006-09-12T00:00:00"/>
    <d v="2022-02-01T00:00:00"/>
    <x v="19"/>
  </r>
  <r>
    <x v="3"/>
    <x v="3"/>
    <x v="2"/>
    <x v="31"/>
    <n v="8.3000000000000007"/>
    <x v="215"/>
    <n v="2.38"/>
    <n v="0.32"/>
    <n v="0.12"/>
    <n v="0.19"/>
    <d v="2010-08-10T00:00:00"/>
    <d v="2022-02-01T00:00:00"/>
    <x v="5"/>
  </r>
  <r>
    <x v="2"/>
    <x v="6"/>
    <x v="3"/>
    <x v="104"/>
    <n v="9.3000000000000007"/>
    <x v="216"/>
    <n v="1.23"/>
    <n v="0.32"/>
    <n v="1.1100000000000001"/>
    <n v="0.34"/>
    <d v="2004-09-07T00:00:00"/>
    <d v="2022-02-01T00:00:00"/>
    <x v="16"/>
  </r>
  <r>
    <x v="15"/>
    <x v="9"/>
    <x v="39"/>
    <x v="112"/>
    <n v="6.2"/>
    <x v="217"/>
    <n v="1.95"/>
    <n v="0.32"/>
    <n v="0.63"/>
    <n v="0.09"/>
    <d v="1993-09-13T00:00:00"/>
    <d v="2022-02-01T00:00:00"/>
    <x v="27"/>
  </r>
  <r>
    <x v="8"/>
    <x v="1"/>
    <x v="3"/>
    <x v="113"/>
    <n v="9.3000000000000007"/>
    <x v="217"/>
    <n v="1.44"/>
    <n v="0.32"/>
    <n v="1.0900000000000001"/>
    <n v="0.14000000000000001"/>
    <d v="1999-11-11T00:00:00"/>
    <d v="2022-02-01T00:00:00"/>
    <x v="17"/>
  </r>
  <r>
    <x v="2"/>
    <x v="1"/>
    <x v="1"/>
    <x v="1"/>
    <n v="8.5"/>
    <x v="217"/>
    <n v="1.48"/>
    <n v="0.01"/>
    <n v="0.92"/>
    <n v="0.26"/>
    <d v="2005-11-01T00:00:00"/>
    <d v="2022-02-01T00:00:00"/>
    <x v="14"/>
  </r>
  <r>
    <x v="0"/>
    <x v="4"/>
    <x v="16"/>
    <x v="29"/>
    <n v="8.3000000000000007"/>
    <x v="218"/>
    <n v="0.78"/>
    <n v="0.89"/>
    <n v="0.75"/>
    <n v="0.23"/>
    <d v="2012-01-31T00:00:00"/>
    <d v="2022-02-01T00:00:00"/>
    <x v="7"/>
  </r>
  <r>
    <x v="6"/>
    <x v="1"/>
    <x v="3"/>
    <x v="56"/>
    <n v="6.7"/>
    <x v="218"/>
    <n v="0.86"/>
    <n v="0.01"/>
    <n v="1.1100000000000001"/>
    <n v="0.67"/>
    <d v="2006-10-20T00:00:00"/>
    <d v="2022-02-01T00:00:00"/>
    <x v="19"/>
  </r>
  <r>
    <x v="3"/>
    <x v="8"/>
    <x v="1"/>
    <x v="37"/>
    <n v="8.6"/>
    <x v="218"/>
    <n v="1.78"/>
    <n v="0.32"/>
    <n v="0.64"/>
    <n v="0.25"/>
    <d v="2008-10-26T00:00:00"/>
    <d v="2022-02-01T00:00:00"/>
    <x v="11"/>
  </r>
  <r>
    <x v="2"/>
    <x v="9"/>
    <x v="31"/>
    <x v="69"/>
    <n v="6.2"/>
    <x v="218"/>
    <n v="1.32"/>
    <n v="0.04"/>
    <n v="1.29"/>
    <n v="0.49"/>
    <d v="2002-10-31T00:00:00"/>
    <d v="2022-02-01T00:00:00"/>
    <x v="2"/>
  </r>
  <r>
    <x v="2"/>
    <x v="0"/>
    <x v="7"/>
    <x v="17"/>
    <n v="6.2"/>
    <x v="219"/>
    <n v="1.1499999999999999"/>
    <n v="0.32"/>
    <n v="1.1100000000000001"/>
    <n v="0.4"/>
    <d v="2003-04-08T00:00:00"/>
    <d v="2022-02-01T00:00:00"/>
    <x v="15"/>
  </r>
  <r>
    <x v="0"/>
    <x v="6"/>
    <x v="3"/>
    <x v="114"/>
    <n v="8.1999999999999993"/>
    <x v="219"/>
    <n v="0.69"/>
    <n v="0.04"/>
    <n v="1.4"/>
    <n v="0.52"/>
    <d v="2009-09-15T00:00:00"/>
    <d v="2022-02-01T00:00:00"/>
    <x v="8"/>
  </r>
  <r>
    <x v="9"/>
    <x v="0"/>
    <x v="40"/>
    <x v="115"/>
    <n v="6.5"/>
    <x v="219"/>
    <n v="1.59"/>
    <n v="0.32"/>
    <n v="0.8"/>
    <n v="0.26"/>
    <d v="2006-10-10T00:00:00"/>
    <d v="2022-02-01T00:00:00"/>
    <x v="19"/>
  </r>
  <r>
    <x v="3"/>
    <x v="1"/>
    <x v="3"/>
    <x v="18"/>
    <n v="7.3"/>
    <x v="220"/>
    <n v="1.58"/>
    <n v="0.04"/>
    <n v="0.8"/>
    <n v="0.22"/>
    <d v="2010-10-12T00:00:00"/>
    <d v="2022-02-01T00:00:00"/>
    <x v="5"/>
  </r>
  <r>
    <x v="3"/>
    <x v="3"/>
    <x v="30"/>
    <x v="60"/>
    <n v="9.1"/>
    <x v="220"/>
    <n v="2.3199999999999998"/>
    <n v="0.01"/>
    <n v="0.14000000000000001"/>
    <n v="0.17"/>
    <d v="2011-10-04T00:00:00"/>
    <d v="2022-02-01T00:00:00"/>
    <x v="4"/>
  </r>
  <r>
    <x v="2"/>
    <x v="6"/>
    <x v="0"/>
    <x v="116"/>
    <n v="6.2"/>
    <x v="221"/>
    <n v="2"/>
    <n v="0.02"/>
    <n v="0.47"/>
    <n v="0.14000000000000001"/>
    <d v="2000-10-25T00:00:00"/>
    <d v="2022-02-01T00:00:00"/>
    <x v="21"/>
  </r>
  <r>
    <x v="1"/>
    <x v="3"/>
    <x v="30"/>
    <x v="60"/>
    <n v="6.2"/>
    <x v="221"/>
    <n v="1.69"/>
    <n v="0.03"/>
    <n v="0.44"/>
    <n v="0.47"/>
    <d v="2018-09-11T00:00:00"/>
    <d v="2018-09-26T00:00:00"/>
    <x v="6"/>
  </r>
  <r>
    <x v="0"/>
    <x v="3"/>
    <x v="30"/>
    <x v="60"/>
    <n v="8.9"/>
    <x v="221"/>
    <n v="1.74"/>
    <n v="0.05"/>
    <n v="0.46"/>
    <n v="0.39"/>
    <d v="2012-10-02T00:00:00"/>
    <d v="2018-01-04T00:00:00"/>
    <x v="7"/>
  </r>
  <r>
    <x v="3"/>
    <x v="3"/>
    <x v="2"/>
    <x v="7"/>
    <n v="8.9"/>
    <x v="222"/>
    <n v="0.6"/>
    <n v="0.01"/>
    <n v="1.79"/>
    <n v="0.23"/>
    <d v="2009-10-20T00:00:00"/>
    <d v="2022-02-01T00:00:00"/>
    <x v="8"/>
  </r>
  <r>
    <x v="2"/>
    <x v="3"/>
    <x v="20"/>
    <x v="60"/>
    <n v="6.2"/>
    <x v="222"/>
    <n v="2.15"/>
    <n v="0.32"/>
    <n v="0.12"/>
    <n v="0.36"/>
    <d v="2004-07-20T00:00:00"/>
    <d v="2022-02-01T00:00:00"/>
    <x v="16"/>
  </r>
  <r>
    <x v="1"/>
    <x v="3"/>
    <x v="2"/>
    <x v="31"/>
    <n v="8.1999999999999993"/>
    <x v="222"/>
    <n v="1.73"/>
    <n v="0.32"/>
    <n v="0.42"/>
    <n v="0.47"/>
    <d v="2017-08-25T00:00:00"/>
    <d v="2018-04-03T00:00:00"/>
    <x v="9"/>
  </r>
  <r>
    <x v="6"/>
    <x v="10"/>
    <x v="8"/>
    <x v="117"/>
    <n v="8.8000000000000007"/>
    <x v="223"/>
    <n v="0.65"/>
    <n v="0.01"/>
    <n v="1.27"/>
    <n v="0.68"/>
    <d v="2009-11-17T00:00:00"/>
    <d v="2018-12-03T00:00:00"/>
    <x v="8"/>
  </r>
  <r>
    <x v="2"/>
    <x v="11"/>
    <x v="3"/>
    <x v="76"/>
    <n v="6.2"/>
    <x v="223"/>
    <n v="0.9"/>
    <n v="0.04"/>
    <n v="1.22"/>
    <n v="0.44"/>
    <d v="2002-11-14T00:00:00"/>
    <d v="2022-02-01T00:00:00"/>
    <x v="2"/>
  </r>
  <r>
    <x v="3"/>
    <x v="11"/>
    <x v="0"/>
    <x v="0"/>
    <n v="9"/>
    <x v="224"/>
    <n v="1.08"/>
    <n v="0.03"/>
    <n v="1.22"/>
    <n v="0.27"/>
    <d v="2009-10-29T00:00:00"/>
    <d v="2022-02-01T00:00:00"/>
    <x v="8"/>
  </r>
  <r>
    <x v="15"/>
    <x v="0"/>
    <x v="20"/>
    <x v="34"/>
    <n v="6.2"/>
    <x v="224"/>
    <n v="1.86"/>
    <n v="0.11"/>
    <n v="0.55000000000000004"/>
    <n v="0.08"/>
    <d v="1990-12-31T00:00:00"/>
    <d v="2022-02-01T00:00:00"/>
    <x v="28"/>
  </r>
  <r>
    <x v="0"/>
    <x v="3"/>
    <x v="3"/>
    <x v="7"/>
    <n v="8.6"/>
    <x v="225"/>
    <n v="0.49"/>
    <n v="0.04"/>
    <n v="1.63"/>
    <n v="0.43"/>
    <d v="2008-10-14T00:00:00"/>
    <d v="2022-02-01T00:00:00"/>
    <x v="11"/>
  </r>
  <r>
    <x v="2"/>
    <x v="3"/>
    <x v="2"/>
    <x v="7"/>
    <n v="6.2"/>
    <x v="225"/>
    <n v="2.0299999999999998"/>
    <n v="0.32"/>
    <n v="0.21"/>
    <n v="0.35"/>
    <d v="2004-09-28T00:00:00"/>
    <d v="2022-02-01T00:00:00"/>
    <x v="16"/>
  </r>
  <r>
    <x v="4"/>
    <x v="1"/>
    <x v="7"/>
    <x v="48"/>
    <n v="6.2"/>
    <x v="225"/>
    <n v="1.54"/>
    <n v="0.32"/>
    <n v="0.82"/>
    <n v="0.24"/>
    <d v="2016-03-08T00:00:00"/>
    <d v="2018-05-04T00:00:00"/>
    <x v="12"/>
  </r>
  <r>
    <x v="3"/>
    <x v="0"/>
    <x v="12"/>
    <x v="25"/>
    <n v="6.2"/>
    <x v="225"/>
    <n v="1.53"/>
    <n v="0.32"/>
    <n v="0.83"/>
    <n v="0.24"/>
    <d v="2007-11-06T00:00:00"/>
    <d v="2022-02-01T00:00:00"/>
    <x v="13"/>
  </r>
  <r>
    <x v="2"/>
    <x v="9"/>
    <x v="31"/>
    <x v="69"/>
    <n v="8"/>
    <x v="226"/>
    <n v="1.4"/>
    <n v="0.03"/>
    <n v="0.88"/>
    <n v="0.26"/>
    <d v="2006-11-14T00:00:00"/>
    <d v="2022-02-01T00:00:00"/>
    <x v="19"/>
  </r>
  <r>
    <x v="7"/>
    <x v="8"/>
    <x v="1"/>
    <x v="107"/>
    <n v="6.2"/>
    <x v="226"/>
    <n v="1.49"/>
    <n v="0.32"/>
    <n v="0.86"/>
    <n v="0.23"/>
    <d v="2012-10-21T00:00:00"/>
    <d v="2018-01-16T00:00:00"/>
    <x v="7"/>
  </r>
  <r>
    <x v="2"/>
    <x v="3"/>
    <x v="2"/>
    <x v="31"/>
    <n v="6.2"/>
    <x v="227"/>
    <n v="2.14"/>
    <n v="0.32"/>
    <n v="0.08"/>
    <n v="0.35"/>
    <d v="2007-08-14T00:00:00"/>
    <d v="2022-02-01T00:00:00"/>
    <x v="13"/>
  </r>
  <r>
    <x v="3"/>
    <x v="3"/>
    <x v="30"/>
    <x v="60"/>
    <n v="6.2"/>
    <x v="227"/>
    <n v="2.11"/>
    <n v="0"/>
    <n v="0.19"/>
    <n v="0.27"/>
    <d v="2013-10-11T00:00:00"/>
    <d v="2018-01-05T00:00:00"/>
    <x v="0"/>
  </r>
  <r>
    <x v="3"/>
    <x v="4"/>
    <x v="3"/>
    <x v="90"/>
    <n v="8.5"/>
    <x v="228"/>
    <n v="1.76"/>
    <n v="0.03"/>
    <n v="0.55000000000000004"/>
    <n v="0.22"/>
    <d v="2009-11-03T00:00:00"/>
    <d v="2022-02-01T00:00:00"/>
    <x v="8"/>
  </r>
  <r>
    <x v="8"/>
    <x v="3"/>
    <x v="8"/>
    <x v="108"/>
    <n v="6.2"/>
    <x v="228"/>
    <n v="0.26"/>
    <n v="2.13"/>
    <n v="0.17"/>
    <n v="0.49"/>
    <d v="1998-05-05T00:00:00"/>
    <d v="2022-02-01T00:00:00"/>
    <x v="25"/>
  </r>
  <r>
    <x v="0"/>
    <x v="3"/>
    <x v="2"/>
    <x v="7"/>
    <n v="9"/>
    <x v="229"/>
    <n v="0.43"/>
    <n v="0.05"/>
    <n v="1.68"/>
    <n v="0.38"/>
    <d v="2015-09-22T00:00:00"/>
    <d v="2018-04-01T00:00:00"/>
    <x v="3"/>
  </r>
  <r>
    <x v="3"/>
    <x v="3"/>
    <x v="2"/>
    <x v="31"/>
    <n v="8.5"/>
    <x v="230"/>
    <n v="2.21"/>
    <n v="0.32"/>
    <n v="0.12"/>
    <n v="0.2"/>
    <d v="2008-08-12T00:00:00"/>
    <d v="2022-02-01T00:00:00"/>
    <x v="11"/>
  </r>
  <r>
    <x v="2"/>
    <x v="6"/>
    <x v="34"/>
    <x v="118"/>
    <n v="8.1999999999999993"/>
    <x v="231"/>
    <n v="1.1299999999999999"/>
    <n v="0.06"/>
    <n v="1.1200000000000001"/>
    <n v="0.22"/>
    <d v="2001-05-14T00:00:00"/>
    <d v="2022-02-01T00:00:00"/>
    <x v="10"/>
  </r>
  <r>
    <x v="0"/>
    <x v="0"/>
    <x v="16"/>
    <x v="119"/>
    <n v="8.9"/>
    <x v="232"/>
    <n v="0.6"/>
    <n v="0.08"/>
    <n v="1.45"/>
    <n v="0.38"/>
    <d v="2013-03-05T00:00:00"/>
    <d v="2018-01-06T00:00:00"/>
    <x v="0"/>
  </r>
  <r>
    <x v="0"/>
    <x v="6"/>
    <x v="0"/>
    <x v="20"/>
    <n v="8.3000000000000007"/>
    <x v="233"/>
    <n v="1.59"/>
    <n v="0.05"/>
    <n v="0.54"/>
    <n v="0.33"/>
    <d v="2008-10-20T00:00:00"/>
    <d v="2022-02-01T00:00:00"/>
    <x v="11"/>
  </r>
  <r>
    <x v="2"/>
    <x v="3"/>
    <x v="26"/>
    <x v="54"/>
    <n v="6.2"/>
    <x v="233"/>
    <n v="0.13"/>
    <n v="0.26"/>
    <n v="7.0000000000000007E-2"/>
    <n v="2.0499999999999998"/>
    <d v="2008-11-11T00:00:00"/>
    <d v="2022-02-01T00:00:00"/>
    <x v="11"/>
  </r>
  <r>
    <x v="3"/>
    <x v="4"/>
    <x v="1"/>
    <x v="120"/>
    <n v="8.3000000000000007"/>
    <x v="233"/>
    <n v="2.29"/>
    <n v="0.32"/>
    <n v="0.02"/>
    <n v="0.19"/>
    <d v="2006-10-24T00:00:00"/>
    <d v="2022-02-01T00:00:00"/>
    <x v="19"/>
  </r>
  <r>
    <x v="13"/>
    <x v="0"/>
    <x v="0"/>
    <x v="0"/>
    <n v="9.8000000000000007"/>
    <x v="234"/>
    <n v="1.84"/>
    <n v="0.32"/>
    <n v="0.56000000000000005"/>
    <n v="0.09"/>
    <d v="2003-10-31T00:00:00"/>
    <d v="2022-02-01T00:00:00"/>
    <x v="15"/>
  </r>
  <r>
    <x v="2"/>
    <x v="9"/>
    <x v="38"/>
    <x v="121"/>
    <n v="8.1999999999999993"/>
    <x v="234"/>
    <n v="1.81"/>
    <n v="0.32"/>
    <n v="0.52"/>
    <n v="0.15"/>
    <d v="2002-11-16T00:00:00"/>
    <d v="2022-02-01T00:00:00"/>
    <x v="2"/>
  </r>
  <r>
    <x v="7"/>
    <x v="8"/>
    <x v="38"/>
    <x v="122"/>
    <n v="2.6"/>
    <x v="234"/>
    <n v="1.47"/>
    <n v="0.32"/>
    <n v="0.77"/>
    <n v="0.24"/>
    <d v="2007-11-27T00:00:00"/>
    <d v="2022-02-01T00:00:00"/>
    <x v="13"/>
  </r>
  <r>
    <x v="1"/>
    <x v="3"/>
    <x v="30"/>
    <x v="60"/>
    <n v="6.2"/>
    <x v="234"/>
    <n v="1.49"/>
    <n v="0.01"/>
    <n v="0.55000000000000004"/>
    <n v="0.44"/>
    <d v="2014-10-07T00:00:00"/>
    <d v="2018-01-04T00:00:00"/>
    <x v="1"/>
  </r>
  <r>
    <x v="0"/>
    <x v="0"/>
    <x v="31"/>
    <x v="91"/>
    <n v="8.3000000000000007"/>
    <x v="235"/>
    <n v="0.86"/>
    <n v="0.18"/>
    <n v="1.06"/>
    <n v="0.37"/>
    <d v="2011-11-15T00:00:00"/>
    <d v="2022-02-01T00:00:00"/>
    <x v="4"/>
  </r>
  <r>
    <x v="8"/>
    <x v="0"/>
    <x v="17"/>
    <x v="30"/>
    <n v="6.2"/>
    <x v="235"/>
    <n v="1.1499999999999999"/>
    <n v="0.06"/>
    <n v="1.1399999999999999"/>
    <n v="0.13"/>
    <d v="1999-11-22T00:00:00"/>
    <d v="2022-02-01T00:00:00"/>
    <x v="17"/>
  </r>
  <r>
    <x v="4"/>
    <x v="3"/>
    <x v="2"/>
    <x v="31"/>
    <n v="8.4"/>
    <x v="236"/>
    <n v="2.13"/>
    <n v="0.32"/>
    <n v="0.08"/>
    <n v="0.26"/>
    <d v="2015-08-25T00:00:00"/>
    <d v="2018-03-31T00:00:00"/>
    <x v="3"/>
  </r>
  <r>
    <x v="3"/>
    <x v="8"/>
    <x v="41"/>
    <x v="33"/>
    <n v="9.1"/>
    <x v="236"/>
    <n v="1.93"/>
    <n v="0.32"/>
    <n v="0.33"/>
    <n v="0.21"/>
    <d v="2007-11-20T00:00:00"/>
    <d v="2022-02-01T00:00:00"/>
    <x v="13"/>
  </r>
  <r>
    <x v="4"/>
    <x v="0"/>
    <x v="7"/>
    <x v="21"/>
    <n v="6.2"/>
    <x v="236"/>
    <n v="1.34"/>
    <n v="0.32"/>
    <n v="0.92"/>
    <n v="0.22"/>
    <d v="2017-10-27T00:00:00"/>
    <d v="2018-01-10T00:00:00"/>
    <x v="9"/>
  </r>
  <r>
    <x v="16"/>
    <x v="8"/>
    <x v="10"/>
    <x v="88"/>
    <n v="6.2"/>
    <x v="236"/>
    <n v="0.22"/>
    <n v="1.25"/>
    <n v="0.73"/>
    <n v="0.27"/>
    <d v="2014-11-11T00:00:00"/>
    <d v="2018-08-05T00:00:00"/>
    <x v="1"/>
  </r>
  <r>
    <x v="3"/>
    <x v="6"/>
    <x v="35"/>
    <x v="123"/>
    <n v="8.3000000000000007"/>
    <x v="236"/>
    <n v="1.38"/>
    <n v="0"/>
    <n v="0.84"/>
    <n v="0.25"/>
    <d v="2008-09-16T00:00:00"/>
    <d v="2022-02-01T00:00:00"/>
    <x v="11"/>
  </r>
  <r>
    <x v="7"/>
    <x v="11"/>
    <x v="14"/>
    <x v="25"/>
    <n v="7.9"/>
    <x v="237"/>
    <n v="1.29"/>
    <n v="0.32"/>
    <n v="0.94"/>
    <n v="0.22"/>
    <d v="2010-06-29T00:00:00"/>
    <d v="2018-12-01T00:00:00"/>
    <x v="5"/>
  </r>
  <r>
    <x v="1"/>
    <x v="0"/>
    <x v="14"/>
    <x v="124"/>
    <n v="6.2"/>
    <x v="237"/>
    <n v="1.18"/>
    <n v="0.13"/>
    <n v="0.74"/>
    <n v="0.4"/>
    <d v="2015-01-27T00:00:00"/>
    <d v="2018-05-04T00:00:00"/>
    <x v="3"/>
  </r>
  <r>
    <x v="4"/>
    <x v="3"/>
    <x v="2"/>
    <x v="31"/>
    <n v="8.1"/>
    <x v="238"/>
    <n v="2.14"/>
    <n v="0.32"/>
    <n v="0.04"/>
    <n v="0.26"/>
    <d v="2016-08-23T00:00:00"/>
    <d v="2018-04-01T00:00:00"/>
    <x v="12"/>
  </r>
  <r>
    <x v="8"/>
    <x v="6"/>
    <x v="8"/>
    <x v="125"/>
    <n v="8.6999999999999993"/>
    <x v="238"/>
    <n v="2.12"/>
    <n v="0.32"/>
    <n v="0.25"/>
    <n v="7.0000000000000007E-2"/>
    <d v="1996-10-31T00:00:00"/>
    <d v="2022-02-01T00:00:00"/>
    <x v="18"/>
  </r>
  <r>
    <x v="7"/>
    <x v="8"/>
    <x v="31"/>
    <x v="102"/>
    <n v="6.2"/>
    <x v="238"/>
    <n v="1.65"/>
    <n v="0.32"/>
    <n v="0.57999999999999996"/>
    <n v="0.21"/>
    <d v="2010-11-14T00:00:00"/>
    <d v="2022-02-01T00:00:00"/>
    <x v="5"/>
  </r>
  <r>
    <x v="2"/>
    <x v="5"/>
    <x v="3"/>
    <x v="57"/>
    <n v="6.2"/>
    <x v="239"/>
    <n v="1.07"/>
    <n v="0.32"/>
    <n v="1.19"/>
    <n v="0.18"/>
    <d v="2003-12-15T00:00:00"/>
    <d v="2022-02-01T00:00:00"/>
    <x v="15"/>
  </r>
  <r>
    <x v="3"/>
    <x v="1"/>
    <x v="7"/>
    <x v="21"/>
    <n v="8.1999999999999993"/>
    <x v="240"/>
    <n v="1.56"/>
    <n v="0.02"/>
    <n v="0.61"/>
    <n v="0.23"/>
    <d v="2008-03-18T00:00:00"/>
    <d v="2022-02-01T00:00:00"/>
    <x v="11"/>
  </r>
  <r>
    <x v="17"/>
    <x v="10"/>
    <x v="20"/>
    <x v="126"/>
    <n v="8.9"/>
    <x v="240"/>
    <n v="1.26"/>
    <n v="0.46"/>
    <n v="0.61"/>
    <n v="0.08"/>
    <d v="1999-09-09T00:00:00"/>
    <d v="2022-02-01T00:00:00"/>
    <x v="17"/>
  </r>
  <r>
    <x v="6"/>
    <x v="6"/>
    <x v="3"/>
    <x v="16"/>
    <n v="7.4"/>
    <x v="240"/>
    <n v="0.87"/>
    <n v="0.32"/>
    <n v="0.97"/>
    <n v="0.57999999999999996"/>
    <d v="2006-10-31T00:00:00"/>
    <d v="2022-02-01T00:00:00"/>
    <x v="19"/>
  </r>
  <r>
    <x v="3"/>
    <x v="1"/>
    <x v="5"/>
    <x v="9"/>
    <n v="8"/>
    <x v="241"/>
    <n v="1.44"/>
    <n v="0.04"/>
    <n v="0.71"/>
    <n v="0.22"/>
    <d v="2011-11-15T00:00:00"/>
    <d v="2022-02-01T00:00:00"/>
    <x v="4"/>
  </r>
  <r>
    <x v="3"/>
    <x v="2"/>
    <x v="5"/>
    <x v="127"/>
    <n v="8.5"/>
    <x v="241"/>
    <n v="1.73"/>
    <n v="0.02"/>
    <n v="0.43"/>
    <n v="0.23"/>
    <d v="2011-11-15T00:00:00"/>
    <d v="2018-09-29T00:00:00"/>
    <x v="4"/>
  </r>
  <r>
    <x v="2"/>
    <x v="6"/>
    <x v="3"/>
    <x v="16"/>
    <n v="6.2"/>
    <x v="241"/>
    <n v="0.69"/>
    <n v="0.04"/>
    <n v="0"/>
    <n v="1.68"/>
    <d v="2007-11-13T00:00:00"/>
    <d v="2022-02-01T00:00:00"/>
    <x v="13"/>
  </r>
  <r>
    <x v="0"/>
    <x v="3"/>
    <x v="26"/>
    <x v="54"/>
    <n v="6"/>
    <x v="241"/>
    <n v="0.28999999999999998"/>
    <n v="0.54"/>
    <n v="1.18"/>
    <n v="0.41"/>
    <d v="2010-10-05T00:00:00"/>
    <d v="2022-02-01T00:00:00"/>
    <x v="5"/>
  </r>
  <r>
    <x v="4"/>
    <x v="3"/>
    <x v="30"/>
    <x v="60"/>
    <n v="8.3000000000000007"/>
    <x v="241"/>
    <n v="2.0099999999999998"/>
    <n v="0.32"/>
    <n v="0.15"/>
    <n v="0.25"/>
    <d v="2015-09-29T00:00:00"/>
    <d v="2018-03-28T00:00:00"/>
    <x v="3"/>
  </r>
  <r>
    <x v="2"/>
    <x v="6"/>
    <x v="8"/>
    <x v="128"/>
    <n v="8.4"/>
    <x v="241"/>
    <n v="2.0699999999999998"/>
    <n v="0.32"/>
    <n v="0.26"/>
    <n v="0.08"/>
    <d v="2001-02-05T00:00:00"/>
    <d v="2022-02-01T00:00:00"/>
    <x v="10"/>
  </r>
  <r>
    <x v="4"/>
    <x v="6"/>
    <x v="5"/>
    <x v="28"/>
    <n v="6.2"/>
    <x v="242"/>
    <n v="1.28"/>
    <n v="0.01"/>
    <n v="0.9"/>
    <n v="0.21"/>
    <d v="2013-11-22T00:00:00"/>
    <d v="2018-01-15T00:00:00"/>
    <x v="0"/>
  </r>
  <r>
    <x v="0"/>
    <x v="2"/>
    <x v="32"/>
    <x v="129"/>
    <n v="6.2"/>
    <x v="242"/>
    <n v="1.08"/>
    <n v="0.04"/>
    <n v="0.88"/>
    <n v="0.4"/>
    <d v="2013-10-25T00:00:00"/>
    <d v="2018-04-13T00:00:00"/>
    <x v="0"/>
  </r>
  <r>
    <x v="3"/>
    <x v="6"/>
    <x v="0"/>
    <x v="20"/>
    <n v="8"/>
    <x v="242"/>
    <n v="1.72"/>
    <n v="0.01"/>
    <n v="0.45"/>
    <n v="0.22"/>
    <d v="2008-10-20T00:00:00"/>
    <d v="2022-02-01T00:00:00"/>
    <x v="11"/>
  </r>
  <r>
    <x v="8"/>
    <x v="13"/>
    <x v="42"/>
    <x v="130"/>
    <n v="6.2"/>
    <x v="242"/>
    <n v="2.1"/>
    <n v="0.32"/>
    <n v="0.24"/>
    <n v="7.0000000000000007E-2"/>
    <d v="1996-10-18T00:00:00"/>
    <d v="2022-02-01T00:00:00"/>
    <x v="18"/>
  </r>
  <r>
    <x v="0"/>
    <x v="3"/>
    <x v="2"/>
    <x v="31"/>
    <n v="8.4"/>
    <x v="242"/>
    <n v="2.0499999999999998"/>
    <n v="0.32"/>
    <n v="0.15"/>
    <n v="0.2"/>
    <d v="2010-08-10T00:00:00"/>
    <d v="2022-02-01T00:00:00"/>
    <x v="5"/>
  </r>
  <r>
    <x v="5"/>
    <x v="12"/>
    <x v="3"/>
    <x v="131"/>
    <n v="5.5"/>
    <x v="242"/>
    <n v="2.2999999999999998"/>
    <n v="0.32"/>
    <n v="0.1"/>
    <n v="0.49"/>
    <d v="1997-03-31T00:00:00"/>
    <d v="2022-02-01T00:00:00"/>
    <x v="20"/>
  </r>
  <r>
    <x v="3"/>
    <x v="3"/>
    <x v="13"/>
    <x v="102"/>
    <n v="6.2"/>
    <x v="243"/>
    <n v="1.74"/>
    <n v="0.32"/>
    <n v="0.45"/>
    <n v="0.2"/>
    <d v="2010-11-18T00:00:00"/>
    <d v="2022-02-01T00:00:00"/>
    <x v="5"/>
  </r>
  <r>
    <x v="11"/>
    <x v="11"/>
    <x v="26"/>
    <x v="54"/>
    <n v="6.7"/>
    <x v="243"/>
    <n v="2.15"/>
    <n v="0.32"/>
    <n v="0.18"/>
    <n v="7.0000000000000007E-2"/>
    <d v="2001-10-24T00:00:00"/>
    <d v="2022-02-01T00:00:00"/>
    <x v="10"/>
  </r>
  <r>
    <x v="5"/>
    <x v="8"/>
    <x v="28"/>
    <x v="132"/>
    <n v="6.2"/>
    <x v="243"/>
    <n v="1.49"/>
    <n v="0.32"/>
    <n v="0.81"/>
    <n v="0.1"/>
    <d v="1995-01-01T00:00:00"/>
    <d v="2022-02-01T00:00:00"/>
    <x v="26"/>
  </r>
  <r>
    <x v="15"/>
    <x v="9"/>
    <x v="34"/>
    <x v="112"/>
    <n v="6.2"/>
    <x v="243"/>
    <n v="1.78"/>
    <n v="0.32"/>
    <n v="0.53"/>
    <n v="0.08"/>
    <d v="1994-01-01T00:00:00"/>
    <d v="2022-02-01T00:00:00"/>
    <x v="24"/>
  </r>
  <r>
    <x v="3"/>
    <x v="0"/>
    <x v="43"/>
    <x v="124"/>
    <n v="7"/>
    <x v="244"/>
    <n v="1.48"/>
    <n v="0.32"/>
    <n v="0.7"/>
    <n v="0.21"/>
    <d v="2011-09-06T00:00:00"/>
    <d v="2022-02-01T00:00:00"/>
    <x v="4"/>
  </r>
  <r>
    <x v="18"/>
    <x v="9"/>
    <x v="31"/>
    <x v="133"/>
    <n v="6.2"/>
    <x v="244"/>
    <n v="1.94"/>
    <n v="0.03"/>
    <n v="0.39"/>
    <n v="0.02"/>
    <d v="1998-10-26T00:00:00"/>
    <d v="2022-02-01T00:00:00"/>
    <x v="25"/>
  </r>
  <r>
    <x v="2"/>
    <x v="0"/>
    <x v="31"/>
    <x v="134"/>
    <n v="5.9"/>
    <x v="245"/>
    <n v="0.96"/>
    <n v="0.04"/>
    <n v="1.08"/>
    <n v="0.3"/>
    <d v="2004-10-31T00:00:00"/>
    <d v="2022-02-01T00:00:00"/>
    <x v="16"/>
  </r>
  <r>
    <x v="0"/>
    <x v="3"/>
    <x v="2"/>
    <x v="31"/>
    <n v="8.5"/>
    <x v="245"/>
    <n v="2.0299999999999998"/>
    <n v="0.32"/>
    <n v="0.13"/>
    <n v="0.21"/>
    <d v="2009-08-14T00:00:00"/>
    <d v="2022-02-01T00:00:00"/>
    <x v="8"/>
  </r>
  <r>
    <x v="3"/>
    <x v="3"/>
    <x v="2"/>
    <x v="31"/>
    <n v="8.6999999999999993"/>
    <x v="245"/>
    <n v="2.1800000000000002"/>
    <n v="0.32"/>
    <n v="0.01"/>
    <n v="0.18"/>
    <d v="2007-08-14T00:00:00"/>
    <d v="2022-02-01T00:00:00"/>
    <x v="13"/>
  </r>
  <r>
    <x v="2"/>
    <x v="3"/>
    <x v="1"/>
    <x v="37"/>
    <n v="6.2"/>
    <x v="245"/>
    <n v="1.25"/>
    <n v="0.01"/>
    <n v="0.86"/>
    <n v="0.26"/>
    <d v="2004-10-04T00:00:00"/>
    <d v="2022-02-01T00:00:00"/>
    <x v="16"/>
  </r>
  <r>
    <x v="0"/>
    <x v="8"/>
    <x v="20"/>
    <x v="135"/>
    <n v="8.1"/>
    <x v="246"/>
    <n v="1.39"/>
    <n v="0.32"/>
    <n v="0.64"/>
    <n v="0.33"/>
    <d v="2009-02-10T00:00:00"/>
    <d v="2022-02-01T00:00:00"/>
    <x v="8"/>
  </r>
  <r>
    <x v="4"/>
    <x v="1"/>
    <x v="1"/>
    <x v="8"/>
    <n v="6.2"/>
    <x v="247"/>
    <n v="1.66"/>
    <n v="0.32"/>
    <n v="0.47"/>
    <n v="0.23"/>
    <d v="2017-09-06T00:00:00"/>
    <d v="2018-04-20T00:00:00"/>
    <x v="9"/>
  </r>
  <r>
    <x v="7"/>
    <x v="11"/>
    <x v="12"/>
    <x v="25"/>
    <n v="7.8"/>
    <x v="247"/>
    <n v="1.51"/>
    <n v="0.32"/>
    <n v="0.62"/>
    <n v="0.22"/>
    <d v="2008-06-03T00:00:00"/>
    <d v="2022-02-01T00:00:00"/>
    <x v="11"/>
  </r>
  <r>
    <x v="3"/>
    <x v="0"/>
    <x v="32"/>
    <x v="25"/>
    <n v="6.2"/>
    <x v="248"/>
    <n v="1.26"/>
    <n v="0.32"/>
    <n v="0.87"/>
    <n v="0.21"/>
    <d v="2013-10-22T00:00:00"/>
    <d v="2018-12-01T00:00:00"/>
    <x v="0"/>
  </r>
  <r>
    <x v="2"/>
    <x v="9"/>
    <x v="31"/>
    <x v="136"/>
    <n v="6.2"/>
    <x v="248"/>
    <n v="0.92"/>
    <n v="0.01"/>
    <n v="0"/>
    <n v="1.41"/>
    <d v="2007-11-13T00:00:00"/>
    <d v="2022-02-01T00:00:00"/>
    <x v="13"/>
  </r>
  <r>
    <x v="1"/>
    <x v="4"/>
    <x v="3"/>
    <x v="90"/>
    <n v="8.6"/>
    <x v="248"/>
    <n v="1.07"/>
    <n v="0.08"/>
    <n v="0.8"/>
    <n v="0.38"/>
    <d v="2014-11-18T00:00:00"/>
    <d v="2019-01-05T00:00:00"/>
    <x v="1"/>
  </r>
  <r>
    <x v="3"/>
    <x v="3"/>
    <x v="5"/>
    <x v="137"/>
    <n v="6.6"/>
    <x v="249"/>
    <n v="1.38"/>
    <n v="0.02"/>
    <n v="0.72"/>
    <n v="0.21"/>
    <d v="2011-10-25T00:00:00"/>
    <d v="2022-02-01T00:00:00"/>
    <x v="4"/>
  </r>
  <r>
    <x v="3"/>
    <x v="3"/>
    <x v="2"/>
    <x v="31"/>
    <n v="7.8"/>
    <x v="249"/>
    <n v="2.02"/>
    <n v="0.32"/>
    <n v="7.0000000000000007E-2"/>
    <n v="0.25"/>
    <d v="2013-08-27T00:00:00"/>
    <d v="2018-01-06T00:00:00"/>
    <x v="0"/>
  </r>
  <r>
    <x v="8"/>
    <x v="0"/>
    <x v="25"/>
    <x v="5"/>
    <n v="6"/>
    <x v="250"/>
    <n v="0.79"/>
    <n v="0.04"/>
    <n v="1.35"/>
    <n v="0.14000000000000001"/>
    <d v="1998-06-30T00:00:00"/>
    <d v="2022-02-01T00:00:00"/>
    <x v="25"/>
  </r>
  <r>
    <x v="7"/>
    <x v="3"/>
    <x v="7"/>
    <x v="17"/>
    <n v="7.1"/>
    <x v="250"/>
    <n v="1.18"/>
    <n v="0.32"/>
    <n v="0.9"/>
    <n v="0.24"/>
    <d v="2008-12-02T00:00:00"/>
    <d v="2022-02-01T00:00:00"/>
    <x v="11"/>
  </r>
  <r>
    <x v="4"/>
    <x v="0"/>
    <x v="7"/>
    <x v="21"/>
    <n v="8.3000000000000007"/>
    <x v="250"/>
    <n v="1.51"/>
    <n v="0.32"/>
    <n v="0.59"/>
    <n v="0.22"/>
    <d v="2013-11-22T00:00:00"/>
    <d v="2018-03-14T00:00:00"/>
    <x v="0"/>
  </r>
  <r>
    <x v="8"/>
    <x v="3"/>
    <x v="44"/>
    <x v="138"/>
    <n v="6.2"/>
    <x v="251"/>
    <n v="1.65"/>
    <n v="0.1"/>
    <n v="0.46"/>
    <n v="0.1"/>
    <d v="1998-10-28T00:00:00"/>
    <d v="2022-02-01T00:00:00"/>
    <x v="25"/>
  </r>
  <r>
    <x v="8"/>
    <x v="6"/>
    <x v="3"/>
    <x v="7"/>
    <n v="6.2"/>
    <x v="251"/>
    <n v="1.58"/>
    <n v="0.32"/>
    <n v="0.64"/>
    <n v="0.09"/>
    <d v="1999-03-01T00:00:00"/>
    <d v="2022-02-01T00:00:00"/>
    <x v="17"/>
  </r>
  <r>
    <x v="3"/>
    <x v="5"/>
    <x v="3"/>
    <x v="139"/>
    <n v="8"/>
    <x v="251"/>
    <n v="1.28"/>
    <n v="0"/>
    <n v="0.82"/>
    <n v="0.2"/>
    <d v="2010-10-26T00:00:00"/>
    <d v="2022-02-01T00:00:00"/>
    <x v="5"/>
  </r>
  <r>
    <x v="0"/>
    <x v="0"/>
    <x v="12"/>
    <x v="25"/>
    <n v="8"/>
    <x v="251"/>
    <n v="1.02"/>
    <n v="0.32"/>
    <n v="0.93"/>
    <n v="0.36"/>
    <d v="2007-11-06T00:00:00"/>
    <d v="2022-02-01T00:00:00"/>
    <x v="13"/>
  </r>
  <r>
    <x v="2"/>
    <x v="1"/>
    <x v="3"/>
    <x v="13"/>
    <n v="6.2"/>
    <x v="251"/>
    <n v="0.85"/>
    <n v="0.09"/>
    <n v="1.06"/>
    <n v="0.32"/>
    <d v="2004-02-17T00:00:00"/>
    <d v="2022-02-01T00:00:00"/>
    <x v="16"/>
  </r>
  <r>
    <x v="0"/>
    <x v="0"/>
    <x v="43"/>
    <x v="124"/>
    <n v="6.7"/>
    <x v="252"/>
    <n v="1.08"/>
    <n v="0.15"/>
    <n v="0.74"/>
    <n v="0.32"/>
    <d v="2011-09-06T00:00:00"/>
    <d v="2022-02-01T00:00:00"/>
    <x v="4"/>
  </r>
  <r>
    <x v="5"/>
    <x v="11"/>
    <x v="17"/>
    <x v="30"/>
    <n v="8.1999999999999993"/>
    <x v="252"/>
    <n v="0.91"/>
    <n v="0.32"/>
    <n v="1.25"/>
    <n v="0.13"/>
    <d v="1997-10-31T00:00:00"/>
    <d v="2022-02-01T00:00:00"/>
    <x v="20"/>
  </r>
  <r>
    <x v="9"/>
    <x v="11"/>
    <x v="14"/>
    <x v="25"/>
    <n v="8"/>
    <x v="252"/>
    <n v="1.07"/>
    <n v="0.32"/>
    <n v="1"/>
    <n v="0.22"/>
    <d v="2010-06-29T00:00:00"/>
    <d v="2018-12-01T00:00:00"/>
    <x v="5"/>
  </r>
  <r>
    <x v="0"/>
    <x v="3"/>
    <x v="26"/>
    <x v="54"/>
    <n v="7"/>
    <x v="253"/>
    <n v="0.3"/>
    <n v="0.46"/>
    <n v="1.27"/>
    <n v="0.26"/>
    <d v="2009-11-03T00:00:00"/>
    <d v="2022-02-01T00:00:00"/>
    <x v="8"/>
  </r>
  <r>
    <x v="13"/>
    <x v="6"/>
    <x v="3"/>
    <x v="16"/>
    <n v="8"/>
    <x v="253"/>
    <n v="1.38"/>
    <n v="0.32"/>
    <n v="0.8"/>
    <n v="0.1"/>
    <d v="2004-11-15T00:00:00"/>
    <d v="2022-02-01T00:00:00"/>
    <x v="16"/>
  </r>
  <r>
    <x v="2"/>
    <x v="3"/>
    <x v="3"/>
    <x v="7"/>
    <n v="6.2"/>
    <x v="253"/>
    <n v="0.38"/>
    <n v="0.01"/>
    <n v="7.0000000000000007E-2"/>
    <n v="1.82"/>
    <d v="2008-10-14T00:00:00"/>
    <d v="2022-02-01T00:00:00"/>
    <x v="11"/>
  </r>
  <r>
    <x v="0"/>
    <x v="3"/>
    <x v="2"/>
    <x v="31"/>
    <n v="7.8"/>
    <x v="254"/>
    <n v="1.93"/>
    <n v="0.32"/>
    <n v="0.15"/>
    <n v="0.18"/>
    <d v="2011-08-30T00:00:00"/>
    <d v="2022-02-01T00:00:00"/>
    <x v="4"/>
  </r>
  <r>
    <x v="2"/>
    <x v="1"/>
    <x v="12"/>
    <x v="66"/>
    <n v="6.2"/>
    <x v="254"/>
    <n v="2.1800000000000002"/>
    <n v="0.32"/>
    <n v="7.0000000000000007E-2"/>
    <n v="0.02"/>
    <d v="2005-11-01T00:00:00"/>
    <d v="2022-02-01T00:00:00"/>
    <x v="14"/>
  </r>
  <r>
    <x v="0"/>
    <x v="1"/>
    <x v="33"/>
    <x v="73"/>
    <n v="6.2"/>
    <x v="254"/>
    <n v="1.06"/>
    <n v="0.1"/>
    <n v="0.75"/>
    <n v="0.36"/>
    <d v="2012-09-18T00:00:00"/>
    <d v="2022-02-01T00:00:00"/>
    <x v="7"/>
  </r>
  <r>
    <x v="1"/>
    <x v="2"/>
    <x v="45"/>
    <x v="140"/>
    <n v="6.8"/>
    <x v="255"/>
    <n v="0.89"/>
    <n v="0.04"/>
    <n v="0.97"/>
    <n v="0.37"/>
    <d v="2016-08-09T00:00:00"/>
    <d v="2018-04-04T00:00:00"/>
    <x v="12"/>
  </r>
  <r>
    <x v="1"/>
    <x v="3"/>
    <x v="2"/>
    <x v="31"/>
    <n v="6.2"/>
    <x v="256"/>
    <n v="1.58"/>
    <n v="0.32"/>
    <n v="0.25"/>
    <n v="0.41"/>
    <d v="2014-08-26T00:00:00"/>
    <d v="2018-01-04T00:00:00"/>
    <x v="1"/>
  </r>
  <r>
    <x v="0"/>
    <x v="8"/>
    <x v="19"/>
    <x v="45"/>
    <n v="8.1999999999999993"/>
    <x v="256"/>
    <n v="1.4"/>
    <n v="0.02"/>
    <n v="0.53"/>
    <n v="0.3"/>
    <d v="2007-10-28T00:00:00"/>
    <d v="2022-02-01T00:00:00"/>
    <x v="13"/>
  </r>
  <r>
    <x v="7"/>
    <x v="8"/>
    <x v="7"/>
    <x v="62"/>
    <n v="6.2"/>
    <x v="256"/>
    <n v="1.52"/>
    <n v="0.32"/>
    <n v="0.54"/>
    <n v="0.19"/>
    <d v="2010-11-09T00:00:00"/>
    <d v="2022-02-01T00:00:00"/>
    <x v="5"/>
  </r>
  <r>
    <x v="8"/>
    <x v="3"/>
    <x v="8"/>
    <x v="141"/>
    <n v="6.2"/>
    <x v="256"/>
    <n v="1.52"/>
    <n v="0.2"/>
    <n v="0.46"/>
    <n v="0.08"/>
    <d v="1997-10-31T00:00:00"/>
    <d v="2022-02-01T00:00:00"/>
    <x v="20"/>
  </r>
  <r>
    <x v="11"/>
    <x v="10"/>
    <x v="20"/>
    <x v="142"/>
    <n v="6.2"/>
    <x v="257"/>
    <n v="1.19"/>
    <n v="0.22"/>
    <n v="0.71"/>
    <n v="0.13"/>
    <d v="2002-02-04T00:00:00"/>
    <d v="2022-02-01T00:00:00"/>
    <x v="2"/>
  </r>
  <r>
    <x v="7"/>
    <x v="1"/>
    <x v="1"/>
    <x v="143"/>
    <n v="6.8"/>
    <x v="257"/>
    <n v="1.17"/>
    <n v="0.32"/>
    <n v="0.84"/>
    <n v="0.23"/>
    <d v="2006-11-14T00:00:00"/>
    <d v="2022-02-01T00:00:00"/>
    <x v="19"/>
  </r>
  <r>
    <x v="2"/>
    <x v="5"/>
    <x v="26"/>
    <x v="47"/>
    <n v="6.2"/>
    <x v="258"/>
    <n v="1.0900000000000001"/>
    <n v="0.32"/>
    <n v="0.85"/>
    <n v="0.28000000000000003"/>
    <d v="2009-10-27T00:00:00"/>
    <d v="2022-02-01T00:00:00"/>
    <x v="8"/>
  </r>
  <r>
    <x v="12"/>
    <x v="0"/>
    <x v="27"/>
    <x v="54"/>
    <n v="6.2"/>
    <x v="258"/>
    <n v="1.74"/>
    <n v="0.21"/>
    <n v="0.25"/>
    <n v="0.03"/>
    <d v="1990-12-01T00:00:00"/>
    <d v="2022-02-01T00:00:00"/>
    <x v="28"/>
  </r>
  <r>
    <x v="11"/>
    <x v="10"/>
    <x v="46"/>
    <x v="61"/>
    <n v="6.2"/>
    <x v="258"/>
    <n v="1.29"/>
    <n v="0.32"/>
    <n v="0.83"/>
    <n v="0.11"/>
    <d v="2001-10-29T00:00:00"/>
    <d v="2022-02-01T00:00:00"/>
    <x v="10"/>
  </r>
  <r>
    <x v="2"/>
    <x v="11"/>
    <x v="7"/>
    <x v="21"/>
    <n v="9"/>
    <x v="259"/>
    <n v="0.88"/>
    <n v="0.32"/>
    <n v="1.03"/>
    <n v="0.31"/>
    <d v="2003-11-06T00:00:00"/>
    <d v="2022-02-01T00:00:00"/>
    <x v="15"/>
  </r>
  <r>
    <x v="4"/>
    <x v="3"/>
    <x v="3"/>
    <x v="10"/>
    <n v="6.2"/>
    <x v="259"/>
    <n v="0.56000000000000005"/>
    <n v="0.32"/>
    <n v="1.5"/>
    <n v="0.16"/>
    <d v="2018-09-28T00:00:00"/>
    <d v="2018-09-12T00:00:00"/>
    <x v="6"/>
  </r>
  <r>
    <x v="1"/>
    <x v="1"/>
    <x v="3"/>
    <x v="12"/>
    <n v="6.2"/>
    <x v="259"/>
    <n v="0.8"/>
    <n v="0.16"/>
    <n v="0.93"/>
    <n v="0.34"/>
    <d v="2018-11-20T00:00:00"/>
    <d v="2018-12-19T00:00:00"/>
    <x v="6"/>
  </r>
  <r>
    <x v="0"/>
    <x v="0"/>
    <x v="12"/>
    <x v="109"/>
    <n v="6.8"/>
    <x v="259"/>
    <n v="1.01"/>
    <n v="0.32"/>
    <n v="0.86"/>
    <n v="0.35"/>
    <d v="2008-09-16T00:00:00"/>
    <d v="2022-02-01T00:00:00"/>
    <x v="11"/>
  </r>
  <r>
    <x v="0"/>
    <x v="3"/>
    <x v="30"/>
    <x v="60"/>
    <n v="6.2"/>
    <x v="259"/>
    <n v="1.45"/>
    <n v="0.04"/>
    <n v="0.34"/>
    <n v="0.39"/>
    <d v="2013-10-01T00:00:00"/>
    <d v="2018-01-05T00:00:00"/>
    <x v="0"/>
  </r>
  <r>
    <x v="3"/>
    <x v="8"/>
    <x v="19"/>
    <x v="33"/>
    <n v="9.1999999999999993"/>
    <x v="260"/>
    <n v="2.0099999999999998"/>
    <n v="0.32"/>
    <n v="0.02"/>
    <n v="0.17"/>
    <d v="2007-04-03T00:00:00"/>
    <d v="2022-02-01T00:00:00"/>
    <x v="13"/>
  </r>
  <r>
    <x v="1"/>
    <x v="3"/>
    <x v="2"/>
    <x v="31"/>
    <n v="6.2"/>
    <x v="260"/>
    <n v="1.63"/>
    <n v="0.32"/>
    <n v="0.18"/>
    <n v="0.41"/>
    <d v="2018-08-10T00:00:00"/>
    <d v="2018-02-27T00:00:00"/>
    <x v="6"/>
  </r>
  <r>
    <x v="3"/>
    <x v="8"/>
    <x v="41"/>
    <x v="33"/>
    <n v="9.1999999999999993"/>
    <x v="261"/>
    <n v="1.78"/>
    <n v="0.32"/>
    <n v="0.24"/>
    <n v="0.18"/>
    <d v="2008-09-14T00:00:00"/>
    <d v="2022-02-01T00:00:00"/>
    <x v="11"/>
  </r>
  <r>
    <x v="9"/>
    <x v="11"/>
    <x v="12"/>
    <x v="25"/>
    <n v="6.2"/>
    <x v="261"/>
    <n v="1.4"/>
    <n v="0.32"/>
    <n v="0.6"/>
    <n v="0.21"/>
    <d v="2008-06-03T00:00:00"/>
    <d v="2022-02-01T00:00:00"/>
    <x v="11"/>
  </r>
  <r>
    <x v="3"/>
    <x v="6"/>
    <x v="3"/>
    <x v="104"/>
    <n v="8.8000000000000007"/>
    <x v="261"/>
    <n v="1.03"/>
    <n v="0"/>
    <n v="0.96"/>
    <n v="0.21"/>
    <d v="2010-11-16T00:00:00"/>
    <d v="2022-02-01T00:00:00"/>
    <x v="5"/>
  </r>
  <r>
    <x v="3"/>
    <x v="1"/>
    <x v="33"/>
    <x v="144"/>
    <n v="8.6"/>
    <x v="261"/>
    <n v="1.45"/>
    <n v="0.02"/>
    <n v="0.54"/>
    <n v="0.2"/>
    <d v="2010-02-09T00:00:00"/>
    <d v="2022-02-01T00:00:00"/>
    <x v="5"/>
  </r>
  <r>
    <x v="12"/>
    <x v="3"/>
    <x v="47"/>
    <x v="24"/>
    <n v="6.2"/>
    <x v="261"/>
    <n v="0.15"/>
    <n v="2.0499999999999998"/>
    <n v="0.51"/>
    <n v="0.49"/>
    <d v="1988-01-01T00:00:00"/>
    <d v="2022-02-01T00:00:00"/>
    <x v="29"/>
  </r>
  <r>
    <x v="9"/>
    <x v="13"/>
    <x v="35"/>
    <x v="145"/>
    <n v="7.3"/>
    <x v="261"/>
    <n v="1.06"/>
    <n v="0.32"/>
    <n v="0.9"/>
    <n v="0.23"/>
    <d v="2007-08-14T00:00:00"/>
    <d v="2022-02-01T00:00:00"/>
    <x v="13"/>
  </r>
  <r>
    <x v="4"/>
    <x v="3"/>
    <x v="2"/>
    <x v="7"/>
    <n v="7.9"/>
    <x v="262"/>
    <n v="0.64"/>
    <n v="0.32"/>
    <n v="1.39"/>
    <n v="0.16"/>
    <d v="2014-09-23T00:00:00"/>
    <d v="2018-03-23T00:00:00"/>
    <x v="1"/>
  </r>
  <r>
    <x v="7"/>
    <x v="10"/>
    <x v="1"/>
    <x v="146"/>
    <n v="6.2"/>
    <x v="262"/>
    <n v="1.23"/>
    <n v="0.32"/>
    <n v="0.77"/>
    <n v="0.19"/>
    <d v="2013-10-13T00:00:00"/>
    <d v="2018-01-16T00:00:00"/>
    <x v="0"/>
  </r>
  <r>
    <x v="0"/>
    <x v="3"/>
    <x v="26"/>
    <x v="54"/>
    <n v="7.5"/>
    <x v="262"/>
    <n v="0.34"/>
    <n v="0.55000000000000004"/>
    <n v="0.97"/>
    <n v="0.32"/>
    <d v="2011-09-27T00:00:00"/>
    <d v="2022-02-01T00:00:00"/>
    <x v="4"/>
  </r>
  <r>
    <x v="13"/>
    <x v="4"/>
    <x v="12"/>
    <x v="147"/>
    <n v="9.4"/>
    <x v="262"/>
    <n v="1.68"/>
    <n v="0.32"/>
    <n v="0.44"/>
    <n v="0.08"/>
    <d v="2003-07-17T00:00:00"/>
    <d v="2022-02-01T00:00:00"/>
    <x v="15"/>
  </r>
  <r>
    <x v="3"/>
    <x v="4"/>
    <x v="16"/>
    <x v="29"/>
    <n v="8.1"/>
    <x v="262"/>
    <n v="1.3"/>
    <n v="0.01"/>
    <n v="0.67"/>
    <n v="0.21"/>
    <d v="2010-03-09T00:00:00"/>
    <d v="2022-02-01T00:00:00"/>
    <x v="5"/>
  </r>
  <r>
    <x v="1"/>
    <x v="1"/>
    <x v="1"/>
    <x v="8"/>
    <n v="6.2"/>
    <x v="263"/>
    <n v="0.97"/>
    <n v="0.05"/>
    <n v="0.8"/>
    <n v="0.36"/>
    <d v="2015-09-15T00:00:00"/>
    <d v="2018-04-20T00:00:00"/>
    <x v="3"/>
  </r>
  <r>
    <x v="1"/>
    <x v="6"/>
    <x v="3"/>
    <x v="111"/>
    <n v="5.8"/>
    <x v="263"/>
    <n v="0.62"/>
    <n v="0.04"/>
    <n v="1.18"/>
    <n v="0.34"/>
    <d v="2017-11-10T00:00:00"/>
    <d v="2018-04-04T00:00:00"/>
    <x v="9"/>
  </r>
  <r>
    <x v="2"/>
    <x v="6"/>
    <x v="8"/>
    <x v="128"/>
    <n v="8.6999999999999993"/>
    <x v="263"/>
    <n v="1.92"/>
    <n v="0.32"/>
    <n v="0.2"/>
    <n v="0.06"/>
    <d v="2002-11-09T00:00:00"/>
    <d v="2022-02-01T00:00:00"/>
    <x v="2"/>
  </r>
  <r>
    <x v="1"/>
    <x v="6"/>
    <x v="3"/>
    <x v="111"/>
    <n v="6.2"/>
    <x v="264"/>
    <n v="0.75"/>
    <n v="0.03"/>
    <n v="1.04"/>
    <n v="0.35"/>
    <d v="2013-11-15T00:00:00"/>
    <d v="2018-01-16T00:00:00"/>
    <x v="0"/>
  </r>
  <r>
    <x v="4"/>
    <x v="1"/>
    <x v="5"/>
    <x v="148"/>
    <n v="6.2"/>
    <x v="264"/>
    <n v="1.29"/>
    <n v="0.32"/>
    <n v="0.69"/>
    <n v="0.2"/>
    <d v="2017-12-12T00:00:00"/>
    <d v="2018-01-16T00:00:00"/>
    <x v="9"/>
  </r>
  <r>
    <x v="1"/>
    <x v="10"/>
    <x v="1"/>
    <x v="107"/>
    <n v="6.2"/>
    <x v="264"/>
    <n v="0.75"/>
    <n v="0.32"/>
    <n v="1.07"/>
    <n v="0.35"/>
    <d v="2018-11-13T00:00:00"/>
    <d v="2018-04-08T00:00:00"/>
    <x v="6"/>
  </r>
  <r>
    <x v="7"/>
    <x v="3"/>
    <x v="7"/>
    <x v="17"/>
    <n v="6"/>
    <x v="265"/>
    <n v="1.5"/>
    <n v="0.32"/>
    <n v="0.46"/>
    <n v="0.19"/>
    <d v="2009-11-24T00:00:00"/>
    <d v="2022-02-01T00:00:00"/>
    <x v="8"/>
  </r>
  <r>
    <x v="5"/>
    <x v="5"/>
    <x v="48"/>
    <x v="57"/>
    <n v="6.2"/>
    <x v="265"/>
    <n v="1.23"/>
    <n v="0.32"/>
    <n v="0.83"/>
    <n v="0.1"/>
    <d v="2001-03-26T00:00:00"/>
    <d v="2022-02-01T00:00:00"/>
    <x v="10"/>
  </r>
  <r>
    <x v="1"/>
    <x v="8"/>
    <x v="49"/>
    <x v="149"/>
    <n v="6.2"/>
    <x v="265"/>
    <n v="0.36"/>
    <n v="0.09"/>
    <n v="1.4"/>
    <n v="0.32"/>
    <d v="2016-10-13T00:00:00"/>
    <d v="2018-04-06T00:00:00"/>
    <x v="12"/>
  </r>
  <r>
    <x v="8"/>
    <x v="1"/>
    <x v="44"/>
    <x v="150"/>
    <n v="6.2"/>
    <x v="266"/>
    <n v="1.5"/>
    <n v="0.02"/>
    <n v="0.55000000000000004"/>
    <n v="0.08"/>
    <d v="2000-02-29T00:00:00"/>
    <d v="2022-02-01T00:00:00"/>
    <x v="21"/>
  </r>
  <r>
    <x v="1"/>
    <x v="1"/>
    <x v="3"/>
    <x v="12"/>
    <n v="6.2"/>
    <x v="266"/>
    <n v="0.72"/>
    <n v="0.14000000000000001"/>
    <n v="0.97"/>
    <n v="0.33"/>
    <d v="2015-03-17T00:00:00"/>
    <d v="2018-04-11T00:00:00"/>
    <x v="3"/>
  </r>
  <r>
    <x v="6"/>
    <x v="1"/>
    <x v="1"/>
    <x v="151"/>
    <n v="6.1"/>
    <x v="267"/>
    <n v="0.52"/>
    <n v="0.32"/>
    <n v="1.03"/>
    <n v="0.59"/>
    <d v="2007-03-13T00:00:00"/>
    <d v="2022-02-01T00:00:00"/>
    <x v="13"/>
  </r>
  <r>
    <x v="5"/>
    <x v="5"/>
    <x v="48"/>
    <x v="57"/>
    <n v="8"/>
    <x v="267"/>
    <n v="1.2"/>
    <n v="0.32"/>
    <n v="0.84"/>
    <n v="0.1"/>
    <d v="1993-01-01T00:00:00"/>
    <d v="2022-02-01T00:00:00"/>
    <x v="27"/>
  </r>
  <r>
    <x v="0"/>
    <x v="3"/>
    <x v="30"/>
    <x v="60"/>
    <n v="9"/>
    <x v="268"/>
    <n v="1.62"/>
    <n v="0.05"/>
    <n v="0.27"/>
    <n v="0.18"/>
    <d v="2011-10-04T00:00:00"/>
    <d v="2022-02-01T00:00:00"/>
    <x v="4"/>
  </r>
  <r>
    <x v="2"/>
    <x v="5"/>
    <x v="26"/>
    <x v="47"/>
    <n v="6.2"/>
    <x v="268"/>
    <n v="1.04"/>
    <n v="0.32"/>
    <n v="0.81"/>
    <n v="0.27"/>
    <d v="2004-09-21T00:00:00"/>
    <d v="2022-02-01T00:00:00"/>
    <x v="16"/>
  </r>
  <r>
    <x v="10"/>
    <x v="1"/>
    <x v="50"/>
    <x v="152"/>
    <n v="6.2"/>
    <x v="268"/>
    <n v="1.99"/>
    <n v="0.32"/>
    <n v="0.12"/>
    <n v="0.02"/>
    <d v="1982-01-01T00:00:00"/>
    <d v="2022-02-01T00:00:00"/>
    <x v="30"/>
  </r>
  <r>
    <x v="0"/>
    <x v="1"/>
    <x v="33"/>
    <x v="73"/>
    <n v="8.1999999999999993"/>
    <x v="269"/>
    <n v="1.22"/>
    <n v="0.32"/>
    <n v="0.61"/>
    <n v="0.28999999999999998"/>
    <d v="2009-10-20T00:00:00"/>
    <d v="2022-02-01T00:00:00"/>
    <x v="8"/>
  </r>
  <r>
    <x v="3"/>
    <x v="9"/>
    <x v="32"/>
    <x v="72"/>
    <n v="8.6"/>
    <x v="269"/>
    <n v="1.64"/>
    <n v="0.32"/>
    <n v="0.31"/>
    <n v="0.17"/>
    <d v="2011-04-19T00:00:00"/>
    <d v="2018-01-06T00:00:00"/>
    <x v="4"/>
  </r>
  <r>
    <x v="18"/>
    <x v="3"/>
    <x v="1"/>
    <x v="110"/>
    <n v="9.3000000000000007"/>
    <x v="270"/>
    <n v="1.68"/>
    <n v="0.32"/>
    <n v="0.4"/>
    <n v="0.03"/>
    <d v="2000-02-29T00:00:00"/>
    <d v="2022-02-01T00:00:00"/>
    <x v="21"/>
  </r>
  <r>
    <x v="2"/>
    <x v="6"/>
    <x v="3"/>
    <x v="153"/>
    <n v="8.6999999999999993"/>
    <x v="270"/>
    <n v="1.68"/>
    <n v="0.02"/>
    <n v="0.31"/>
    <n v="0.09"/>
    <d v="2002-10-01T00:00:00"/>
    <d v="2022-02-01T00:00:00"/>
    <x v="2"/>
  </r>
  <r>
    <x v="0"/>
    <x v="3"/>
    <x v="26"/>
    <x v="54"/>
    <n v="7.7"/>
    <x v="270"/>
    <n v="0.11"/>
    <n v="0.4"/>
    <n v="1.34"/>
    <n v="0.26"/>
    <d v="2008-11-11T00:00:00"/>
    <d v="2022-02-01T00:00:00"/>
    <x v="11"/>
  </r>
  <r>
    <x v="3"/>
    <x v="3"/>
    <x v="30"/>
    <x v="60"/>
    <n v="8.8000000000000007"/>
    <x v="270"/>
    <n v="1.86"/>
    <n v="0.01"/>
    <n v="0.12"/>
    <n v="0.13"/>
    <d v="2010-10-05T00:00:00"/>
    <d v="2022-02-01T00:00:00"/>
    <x v="5"/>
  </r>
  <r>
    <x v="2"/>
    <x v="10"/>
    <x v="31"/>
    <x v="134"/>
    <n v="6.2"/>
    <x v="271"/>
    <n v="1.17"/>
    <n v="0.32"/>
    <n v="0.72"/>
    <n v="0.22"/>
    <d v="2002-05-20T00:00:00"/>
    <d v="2022-02-01T00:00:00"/>
    <x v="2"/>
  </r>
  <r>
    <x v="4"/>
    <x v="1"/>
    <x v="3"/>
    <x v="12"/>
    <n v="6.2"/>
    <x v="272"/>
    <n v="1.26"/>
    <n v="0.32"/>
    <n v="0.65"/>
    <n v="0.19"/>
    <d v="2013-11-22T00:00:00"/>
    <d v="2018-01-05T00:00:00"/>
    <x v="0"/>
  </r>
  <r>
    <x v="2"/>
    <x v="0"/>
    <x v="31"/>
    <x v="25"/>
    <n v="6.2"/>
    <x v="272"/>
    <n v="1.26"/>
    <n v="0.05"/>
    <n v="0.6"/>
    <n v="0.18"/>
    <d v="2003-05-09T00:00:00"/>
    <d v="2022-02-01T00:00:00"/>
    <x v="15"/>
  </r>
  <r>
    <x v="3"/>
    <x v="3"/>
    <x v="2"/>
    <x v="31"/>
    <n v="6.2"/>
    <x v="272"/>
    <n v="1.8"/>
    <n v="0.32"/>
    <n v="0.06"/>
    <n v="0.22"/>
    <d v="2014-08-26T00:00:00"/>
    <d v="2018-01-04T00:00:00"/>
    <x v="1"/>
  </r>
  <r>
    <x v="0"/>
    <x v="11"/>
    <x v="0"/>
    <x v="0"/>
    <n v="9"/>
    <x v="272"/>
    <n v="0.62"/>
    <n v="0.13"/>
    <n v="0.99"/>
    <n v="0.34"/>
    <d v="2010-04-13T00:00:00"/>
    <d v="2022-02-01T00:00:00"/>
    <x v="5"/>
  </r>
  <r>
    <x v="6"/>
    <x v="6"/>
    <x v="3"/>
    <x v="16"/>
    <n v="7.4"/>
    <x v="272"/>
    <n v="1.77"/>
    <n v="0.02"/>
    <n v="0.13"/>
    <n v="0.17"/>
    <d v="2005-11-15T00:00:00"/>
    <d v="2022-02-01T00:00:00"/>
    <x v="14"/>
  </r>
  <r>
    <x v="7"/>
    <x v="7"/>
    <x v="7"/>
    <x v="62"/>
    <n v="6.2"/>
    <x v="272"/>
    <n v="1"/>
    <n v="0.32"/>
    <n v="0.91"/>
    <n v="0.18"/>
    <d v="2014-10-21T00:00:00"/>
    <d v="2018-04-03T00:00:00"/>
    <x v="1"/>
  </r>
  <r>
    <x v="2"/>
    <x v="13"/>
    <x v="31"/>
    <x v="154"/>
    <n v="6.2"/>
    <x v="273"/>
    <n v="1.1100000000000001"/>
    <n v="0.32"/>
    <n v="0.71"/>
    <n v="0.27"/>
    <d v="2002-03-20T00:00:00"/>
    <d v="2022-02-01T00:00:00"/>
    <x v="2"/>
  </r>
  <r>
    <x v="6"/>
    <x v="0"/>
    <x v="26"/>
    <x v="92"/>
    <n v="8.6"/>
    <x v="273"/>
    <n v="0.46"/>
    <n v="0.96"/>
    <n v="0.42"/>
    <n v="0.25"/>
    <d v="2010-06-08T00:00:00"/>
    <d v="2022-02-01T00:00:00"/>
    <x v="5"/>
  </r>
  <r>
    <x v="7"/>
    <x v="8"/>
    <x v="41"/>
    <x v="33"/>
    <n v="8.1999999999999993"/>
    <x v="273"/>
    <n v="1.33"/>
    <n v="0.32"/>
    <n v="0.56000000000000005"/>
    <n v="0.2"/>
    <d v="2008-06-22T00:00:00"/>
    <d v="2022-02-01T00:00:00"/>
    <x v="11"/>
  </r>
  <r>
    <x v="5"/>
    <x v="12"/>
    <x v="3"/>
    <x v="131"/>
    <n v="8.1"/>
    <x v="273"/>
    <n v="2.04"/>
    <n v="0.32"/>
    <n v="0.04"/>
    <n v="0.49"/>
    <d v="1999-10-31T00:00:00"/>
    <d v="2022-02-01T00:00:00"/>
    <x v="17"/>
  </r>
  <r>
    <x v="7"/>
    <x v="8"/>
    <x v="1"/>
    <x v="155"/>
    <n v="6.2"/>
    <x v="273"/>
    <n v="1.94"/>
    <n v="0.32"/>
    <n v="0.51"/>
    <n v="0.14000000000000001"/>
    <d v="2010-06-22T00:00:00"/>
    <d v="2022-02-01T00:00:00"/>
    <x v="5"/>
  </r>
  <r>
    <x v="3"/>
    <x v="1"/>
    <x v="51"/>
    <x v="156"/>
    <n v="9.6"/>
    <x v="273"/>
    <n v="1.41"/>
    <n v="0.01"/>
    <n v="0.49"/>
    <n v="0.17"/>
    <d v="2011-04-19T00:00:00"/>
    <d v="2022-02-01T00:00:00"/>
    <x v="4"/>
  </r>
  <r>
    <x v="3"/>
    <x v="9"/>
    <x v="31"/>
    <x v="157"/>
    <n v="8.4"/>
    <x v="274"/>
    <n v="1.48"/>
    <n v="0"/>
    <n v="0.39"/>
    <n v="0.19"/>
    <d v="2009-05-19T00:00:00"/>
    <d v="2022-02-01T00:00:00"/>
    <x v="8"/>
  </r>
  <r>
    <x v="8"/>
    <x v="1"/>
    <x v="52"/>
    <x v="158"/>
    <n v="6.2"/>
    <x v="274"/>
    <n v="1.54"/>
    <n v="0.32"/>
    <n v="0.46"/>
    <n v="0.08"/>
    <d v="2002-10-31T00:00:00"/>
    <d v="2022-02-01T00:00:00"/>
    <x v="2"/>
  </r>
  <r>
    <x v="7"/>
    <x v="5"/>
    <x v="26"/>
    <x v="159"/>
    <n v="6.2"/>
    <x v="274"/>
    <n v="1.35"/>
    <n v="0.32"/>
    <n v="0.53"/>
    <n v="0.19"/>
    <d v="2007-09-25T00:00:00"/>
    <d v="2022-02-01T00:00:00"/>
    <x v="13"/>
  </r>
  <r>
    <x v="1"/>
    <x v="11"/>
    <x v="16"/>
    <x v="119"/>
    <n v="6.2"/>
    <x v="274"/>
    <n v="0.61"/>
    <n v="0.05"/>
    <n v="1.08"/>
    <n v="0.32"/>
    <d v="2016-10-11T00:00:00"/>
    <d v="2018-04-11T00:00:00"/>
    <x v="12"/>
  </r>
  <r>
    <x v="9"/>
    <x v="5"/>
    <x v="3"/>
    <x v="57"/>
    <n v="4.8"/>
    <x v="274"/>
    <n v="0.92"/>
    <n v="0.32"/>
    <n v="0.93"/>
    <n v="0.22"/>
    <d v="2006-10-31T00:00:00"/>
    <d v="2022-02-01T00:00:00"/>
    <x v="19"/>
  </r>
  <r>
    <x v="3"/>
    <x v="1"/>
    <x v="1"/>
    <x v="2"/>
    <n v="8.8000000000000007"/>
    <x v="275"/>
    <n v="1.84"/>
    <n v="0.01"/>
    <n v="0.04"/>
    <n v="0.16"/>
    <d v="2005-11-17T00:00:00"/>
    <d v="2022-02-01T00:00:00"/>
    <x v="14"/>
  </r>
  <r>
    <x v="8"/>
    <x v="6"/>
    <x v="11"/>
    <x v="24"/>
    <n v="9.1"/>
    <x v="275"/>
    <n v="0.68"/>
    <n v="0.79"/>
    <n v="0.46"/>
    <n v="0.13"/>
    <d v="1999-05-04T00:00:00"/>
    <d v="2022-02-01T00:00:00"/>
    <x v="17"/>
  </r>
  <r>
    <x v="11"/>
    <x v="0"/>
    <x v="31"/>
    <x v="160"/>
    <n v="5.4"/>
    <x v="275"/>
    <n v="1.1499999999999999"/>
    <n v="0.04"/>
    <n v="0.77"/>
    <n v="0.1"/>
    <d v="2004-10-31T00:00:00"/>
    <d v="2022-02-01T00:00:00"/>
    <x v="16"/>
  </r>
  <r>
    <x v="9"/>
    <x v="0"/>
    <x v="35"/>
    <x v="71"/>
    <n v="6.2"/>
    <x v="275"/>
    <n v="0.89"/>
    <n v="0.02"/>
    <n v="0.95"/>
    <n v="0.21"/>
    <d v="2010-06-15T00:00:00"/>
    <d v="2022-02-01T00:00:00"/>
    <x v="5"/>
  </r>
  <r>
    <x v="0"/>
    <x v="0"/>
    <x v="16"/>
    <x v="94"/>
    <n v="6.2"/>
    <x v="275"/>
    <n v="0.59"/>
    <n v="7.0000000000000007E-2"/>
    <n v="1.08"/>
    <n v="0.32"/>
    <d v="2012-11-20T00:00:00"/>
    <d v="2022-02-01T00:00:00"/>
    <x v="7"/>
  </r>
  <r>
    <x v="3"/>
    <x v="0"/>
    <x v="7"/>
    <x v="21"/>
    <n v="8.6"/>
    <x v="275"/>
    <n v="1.2"/>
    <n v="0.04"/>
    <n v="0.62"/>
    <n v="0.19"/>
    <d v="2010-04-13T00:00:00"/>
    <d v="2022-02-01T00:00:00"/>
    <x v="5"/>
  </r>
  <r>
    <x v="0"/>
    <x v="6"/>
    <x v="3"/>
    <x v="6"/>
    <n v="5.9"/>
    <x v="275"/>
    <n v="0.63"/>
    <n v="0.05"/>
    <n v="1.01"/>
    <n v="0.38"/>
    <d v="2008-11-17T00:00:00"/>
    <d v="2022-02-01T00:00:00"/>
    <x v="11"/>
  </r>
  <r>
    <x v="12"/>
    <x v="3"/>
    <x v="11"/>
    <x v="24"/>
    <n v="6.2"/>
    <x v="276"/>
    <n v="0.65"/>
    <n v="2.0499999999999998"/>
    <n v="0.51"/>
    <n v="0.49"/>
    <d v="1989-07-28T00:00:00"/>
    <d v="2022-02-01T00:00:00"/>
    <x v="23"/>
  </r>
  <r>
    <x v="0"/>
    <x v="4"/>
    <x v="53"/>
    <x v="161"/>
    <n v="9"/>
    <x v="276"/>
    <n v="0.75"/>
    <n v="0.54"/>
    <n v="0.53"/>
    <n v="0.22"/>
    <d v="2011-10-04T00:00:00"/>
    <d v="2022-02-01T00:00:00"/>
    <x v="4"/>
  </r>
  <r>
    <x v="0"/>
    <x v="9"/>
    <x v="38"/>
    <x v="162"/>
    <n v="7.6"/>
    <x v="276"/>
    <n v="1.52"/>
    <n v="0.32"/>
    <n v="0.28999999999999998"/>
    <n v="0.25"/>
    <d v="2008-11-16T00:00:00"/>
    <d v="2022-02-01T00:00:00"/>
    <x v="11"/>
  </r>
  <r>
    <x v="1"/>
    <x v="14"/>
    <x v="6"/>
    <x v="163"/>
    <n v="6.2"/>
    <x v="276"/>
    <n v="0.74"/>
    <n v="0.32"/>
    <n v="0.98"/>
    <n v="0.33"/>
    <d v="2015-06-09T00:00:00"/>
    <d v="2018-09-15T00:00:00"/>
    <x v="3"/>
  </r>
  <r>
    <x v="3"/>
    <x v="6"/>
    <x v="3"/>
    <x v="16"/>
    <n v="7.1"/>
    <x v="276"/>
    <n v="1.04"/>
    <n v="0.01"/>
    <n v="0.79"/>
    <n v="0.21"/>
    <d v="2007-11-15T00:00:00"/>
    <d v="2022-02-01T00:00:00"/>
    <x v="13"/>
  </r>
  <r>
    <x v="15"/>
    <x v="3"/>
    <x v="39"/>
    <x v="78"/>
    <n v="6.2"/>
    <x v="276"/>
    <n v="1.75"/>
    <n v="0.32"/>
    <n v="0.25"/>
    <n v="0.05"/>
    <d v="1993-01-01T00:00:00"/>
    <d v="2022-02-01T00:00:00"/>
    <x v="27"/>
  </r>
  <r>
    <x v="2"/>
    <x v="1"/>
    <x v="8"/>
    <x v="65"/>
    <n v="6.2"/>
    <x v="277"/>
    <n v="1.74"/>
    <n v="0.32"/>
    <n v="0.02"/>
    <n v="0.28000000000000003"/>
    <d v="2006-11-07T00:00:00"/>
    <d v="2022-02-01T00:00:00"/>
    <x v="19"/>
  </r>
  <r>
    <x v="1"/>
    <x v="4"/>
    <x v="16"/>
    <x v="29"/>
    <n v="9.5"/>
    <x v="277"/>
    <n v="0.28999999999999998"/>
    <n v="1.43"/>
    <n v="0.22"/>
    <n v="0.1"/>
    <d v="2018-09-04T00:00:00"/>
    <d v="2018-09-11T00:00:00"/>
    <x v="6"/>
  </r>
  <r>
    <x v="3"/>
    <x v="6"/>
    <x v="4"/>
    <x v="164"/>
    <n v="8.6"/>
    <x v="277"/>
    <n v="0.48"/>
    <n v="0.02"/>
    <n v="1.28"/>
    <n v="0.25"/>
    <d v="2007-10-02T00:00:00"/>
    <d v="2022-02-01T00:00:00"/>
    <x v="13"/>
  </r>
  <r>
    <x v="0"/>
    <x v="6"/>
    <x v="3"/>
    <x v="16"/>
    <n v="7.2"/>
    <x v="277"/>
    <n v="0.73"/>
    <n v="0.04"/>
    <n v="0.91"/>
    <n v="0.36"/>
    <d v="2007-11-13T00:00:00"/>
    <d v="2022-02-01T00:00:00"/>
    <x v="13"/>
  </r>
  <r>
    <x v="4"/>
    <x v="3"/>
    <x v="30"/>
    <x v="60"/>
    <n v="8.8000000000000007"/>
    <x v="277"/>
    <n v="1.7"/>
    <n v="0.32"/>
    <n v="0.12"/>
    <n v="0.21"/>
    <d v="2016-09-16T00:00:00"/>
    <d v="2018-03-28T00:00:00"/>
    <x v="12"/>
  </r>
  <r>
    <x v="3"/>
    <x v="7"/>
    <x v="18"/>
    <x v="33"/>
    <n v="8.6"/>
    <x v="277"/>
    <n v="1.45"/>
    <n v="0.01"/>
    <n v="0.41"/>
    <n v="0.16"/>
    <d v="2011-10-25T00:00:00"/>
    <d v="2018-08-10T00:00:00"/>
    <x v="4"/>
  </r>
  <r>
    <x v="9"/>
    <x v="8"/>
    <x v="54"/>
    <x v="59"/>
    <n v="6.2"/>
    <x v="277"/>
    <n v="1.22"/>
    <n v="0.32"/>
    <n v="0.63"/>
    <n v="0.19"/>
    <d v="2008-07-08T00:00:00"/>
    <d v="2022-02-01T00:00:00"/>
    <x v="11"/>
  </r>
  <r>
    <x v="1"/>
    <x v="0"/>
    <x v="32"/>
    <x v="165"/>
    <n v="6.2"/>
    <x v="277"/>
    <n v="0.82"/>
    <n v="0.06"/>
    <n v="0.84"/>
    <n v="0.33"/>
    <d v="2017-10-10T00:00:00"/>
    <d v="2018-01-10T00:00:00"/>
    <x v="9"/>
  </r>
  <r>
    <x v="2"/>
    <x v="0"/>
    <x v="7"/>
    <x v="49"/>
    <n v="6.2"/>
    <x v="277"/>
    <n v="0.71"/>
    <n v="0.32"/>
    <n v="1.02"/>
    <n v="0.31"/>
    <d v="2005-11-21T00:00:00"/>
    <d v="2022-02-01T00:00:00"/>
    <x v="14"/>
  </r>
  <r>
    <x v="0"/>
    <x v="3"/>
    <x v="3"/>
    <x v="31"/>
    <n v="7.5"/>
    <x v="277"/>
    <n v="1.62"/>
    <n v="0.32"/>
    <n v="0.03"/>
    <n v="0.38"/>
    <d v="2013-08-27T00:00:00"/>
    <d v="2018-01-06T00:00:00"/>
    <x v="0"/>
  </r>
  <r>
    <x v="2"/>
    <x v="3"/>
    <x v="2"/>
    <x v="7"/>
    <n v="6.2"/>
    <x v="278"/>
    <n v="1.57"/>
    <n v="0.32"/>
    <n v="0.18"/>
    <n v="0.27"/>
    <d v="2003-10-14T00:00:00"/>
    <d v="2022-02-01T00:00:00"/>
    <x v="15"/>
  </r>
  <r>
    <x v="0"/>
    <x v="3"/>
    <x v="2"/>
    <x v="16"/>
    <n v="6.2"/>
    <x v="278"/>
    <n v="0.79"/>
    <n v="0.32"/>
    <n v="0.93"/>
    <n v="0.32"/>
    <d v="2010-05-11T00:00:00"/>
    <d v="2022-02-01T00:00:00"/>
    <x v="5"/>
  </r>
  <r>
    <x v="7"/>
    <x v="8"/>
    <x v="7"/>
    <x v="62"/>
    <n v="7.1"/>
    <x v="278"/>
    <n v="0.72"/>
    <n v="0.32"/>
    <n v="1.08"/>
    <n v="0.23"/>
    <d v="2008-11-18T00:00:00"/>
    <d v="2022-02-01T00:00:00"/>
    <x v="11"/>
  </r>
  <r>
    <x v="0"/>
    <x v="5"/>
    <x v="3"/>
    <x v="139"/>
    <n v="8.1"/>
    <x v="278"/>
    <n v="0.73"/>
    <n v="0.02"/>
    <n v="0.96"/>
    <n v="0.31"/>
    <d v="2010-10-26T00:00:00"/>
    <d v="2022-02-01T00:00:00"/>
    <x v="5"/>
  </r>
  <r>
    <x v="4"/>
    <x v="3"/>
    <x v="30"/>
    <x v="60"/>
    <n v="7.7"/>
    <x v="279"/>
    <n v="1.67"/>
    <n v="0.32"/>
    <n v="0.14000000000000001"/>
    <n v="0.21"/>
    <d v="2017-09-19T00:00:00"/>
    <d v="2018-04-02T00:00:00"/>
    <x v="9"/>
  </r>
  <r>
    <x v="1"/>
    <x v="3"/>
    <x v="55"/>
    <x v="166"/>
    <n v="8.6999999999999993"/>
    <x v="279"/>
    <n v="0.37"/>
    <n v="0.32"/>
    <n v="1.34"/>
    <n v="0.31"/>
    <d v="2016-07-05T00:00:00"/>
    <d v="2018-04-04T00:00:00"/>
    <x v="12"/>
  </r>
  <r>
    <x v="3"/>
    <x v="8"/>
    <x v="7"/>
    <x v="62"/>
    <n v="5.5"/>
    <x v="279"/>
    <n v="1.47"/>
    <n v="0.32"/>
    <n v="0.39"/>
    <n v="0.16"/>
    <d v="2011-10-07T00:00:00"/>
    <d v="2022-02-01T00:00:00"/>
    <x v="4"/>
  </r>
  <r>
    <x v="0"/>
    <x v="6"/>
    <x v="3"/>
    <x v="16"/>
    <n v="6.3"/>
    <x v="280"/>
    <n v="0.57999999999999996"/>
    <n v="0.03"/>
    <n v="1.05"/>
    <n v="0.35"/>
    <d v="2011-11-15T00:00:00"/>
    <d v="2022-02-01T00:00:00"/>
    <x v="4"/>
  </r>
  <r>
    <x v="3"/>
    <x v="1"/>
    <x v="1"/>
    <x v="1"/>
    <n v="6.2"/>
    <x v="280"/>
    <n v="1.36"/>
    <n v="0.32"/>
    <n v="0.47"/>
    <n v="0.19"/>
    <d v="2015-11-06T00:00:00"/>
    <d v="2018-01-14T00:00:00"/>
    <x v="3"/>
  </r>
  <r>
    <x v="9"/>
    <x v="13"/>
    <x v="38"/>
    <x v="167"/>
    <n v="6.9"/>
    <x v="281"/>
    <n v="0.48"/>
    <n v="0.32"/>
    <n v="1.27"/>
    <n v="0.24"/>
    <d v="2007-06-25T00:00:00"/>
    <d v="2022-02-01T00:00:00"/>
    <x v="13"/>
  </r>
  <r>
    <x v="0"/>
    <x v="1"/>
    <x v="3"/>
    <x v="13"/>
    <n v="8.9"/>
    <x v="281"/>
    <n v="1.05"/>
    <n v="0.32"/>
    <n v="0.66"/>
    <n v="0.28999999999999998"/>
    <d v="2008-10-13T00:00:00"/>
    <d v="2022-02-01T00:00:00"/>
    <x v="11"/>
  </r>
  <r>
    <x v="8"/>
    <x v="0"/>
    <x v="1"/>
    <x v="168"/>
    <n v="8.8000000000000007"/>
    <x v="282"/>
    <n v="0.95"/>
    <n v="0.27"/>
    <n v="0.64"/>
    <n v="0.13"/>
    <d v="1998-08-31T00:00:00"/>
    <d v="2022-02-01T00:00:00"/>
    <x v="25"/>
  </r>
  <r>
    <x v="11"/>
    <x v="11"/>
    <x v="3"/>
    <x v="76"/>
    <n v="7.2"/>
    <x v="282"/>
    <n v="1.21"/>
    <n v="0.05"/>
    <n v="0.64"/>
    <n v="0.09"/>
    <d v="2002-11-14T00:00:00"/>
    <d v="2022-02-01T00:00:00"/>
    <x v="2"/>
  </r>
  <r>
    <x v="3"/>
    <x v="9"/>
    <x v="38"/>
    <x v="162"/>
    <n v="7.6"/>
    <x v="282"/>
    <n v="1.58"/>
    <n v="0.32"/>
    <n v="0.23"/>
    <n v="0.18"/>
    <d v="2008-11-16T00:00:00"/>
    <d v="2022-02-01T00:00:00"/>
    <x v="11"/>
  </r>
  <r>
    <x v="8"/>
    <x v="11"/>
    <x v="3"/>
    <x v="169"/>
    <n v="6.2"/>
    <x v="283"/>
    <n v="0.75"/>
    <n v="0.02"/>
    <n v="1.0900000000000001"/>
    <n v="0.12"/>
    <d v="2002-11-14T00:00:00"/>
    <d v="2022-02-01T00:00:00"/>
    <x v="2"/>
  </r>
  <r>
    <x v="1"/>
    <x v="2"/>
    <x v="16"/>
    <x v="170"/>
    <n v="7.5"/>
    <x v="283"/>
    <n v="0.53"/>
    <n v="0.09"/>
    <n v="1.07"/>
    <n v="0.3"/>
    <d v="2015-12-01T00:00:00"/>
    <d v="2018-04-04T00:00:00"/>
    <x v="3"/>
  </r>
  <r>
    <x v="1"/>
    <x v="0"/>
    <x v="6"/>
    <x v="171"/>
    <n v="6.2"/>
    <x v="284"/>
    <n v="0.62"/>
    <n v="0.01"/>
    <n v="1.02"/>
    <n v="0.31"/>
    <d v="2016-11-10T00:00:00"/>
    <d v="2018-04-25T00:00:00"/>
    <x v="12"/>
  </r>
  <r>
    <x v="10"/>
    <x v="0"/>
    <x v="22"/>
    <x v="51"/>
    <n v="6.2"/>
    <x v="284"/>
    <n v="1.84"/>
    <n v="0.32"/>
    <n v="0.11"/>
    <n v="0.02"/>
    <d v="1982-01-01T00:00:00"/>
    <d v="2022-02-01T00:00:00"/>
    <x v="30"/>
  </r>
  <r>
    <x v="3"/>
    <x v="0"/>
    <x v="21"/>
    <x v="36"/>
    <n v="6.2"/>
    <x v="284"/>
    <n v="1.1200000000000001"/>
    <n v="7.0000000000000007E-2"/>
    <n v="0.61"/>
    <n v="0.16"/>
    <d v="2012-10-02T00:00:00"/>
    <d v="2022-02-01T00:00:00"/>
    <x v="7"/>
  </r>
  <r>
    <x v="3"/>
    <x v="1"/>
    <x v="33"/>
    <x v="172"/>
    <n v="6.2"/>
    <x v="284"/>
    <n v="1.22"/>
    <n v="0.02"/>
    <n v="0.55000000000000004"/>
    <n v="0.18"/>
    <d v="2013-03-26T00:00:00"/>
    <d v="2018-02-07T00:00:00"/>
    <x v="0"/>
  </r>
  <r>
    <x v="2"/>
    <x v="10"/>
    <x v="23"/>
    <x v="173"/>
    <n v="6.2"/>
    <x v="284"/>
    <n v="0.74"/>
    <n v="0.32"/>
    <n v="0.95"/>
    <n v="0.28000000000000003"/>
    <d v="2002-11-03T00:00:00"/>
    <d v="2022-02-01T00:00:00"/>
    <x v="2"/>
  </r>
  <r>
    <x v="6"/>
    <x v="3"/>
    <x v="8"/>
    <x v="97"/>
    <n v="8.4"/>
    <x v="285"/>
    <n v="0.5"/>
    <n v="0.63"/>
    <n v="0.5"/>
    <n v="0.33"/>
    <d v="2005-05-03T00:00:00"/>
    <d v="2022-02-01T00:00:00"/>
    <x v="14"/>
  </r>
  <r>
    <x v="0"/>
    <x v="0"/>
    <x v="32"/>
    <x v="25"/>
    <n v="6.2"/>
    <x v="285"/>
    <n v="0.77"/>
    <n v="0.01"/>
    <n v="0.85"/>
    <n v="0.32"/>
    <d v="2013-10-22T00:00:00"/>
    <d v="2018-12-01T00:00:00"/>
    <x v="0"/>
  </r>
  <r>
    <x v="0"/>
    <x v="1"/>
    <x v="1"/>
    <x v="1"/>
    <n v="6.2"/>
    <x v="286"/>
    <n v="0.65"/>
    <n v="7.0000000000000007E-2"/>
    <n v="0.92"/>
    <n v="0.3"/>
    <d v="2015-11-06T00:00:00"/>
    <d v="2018-01-14T00:00:00"/>
    <x v="3"/>
  </r>
  <r>
    <x v="2"/>
    <x v="3"/>
    <x v="37"/>
    <x v="7"/>
    <n v="6.2"/>
    <x v="286"/>
    <n v="1.69"/>
    <n v="0.32"/>
    <n v="0.2"/>
    <n v="0.06"/>
    <d v="2003-04-28T00:00:00"/>
    <d v="2022-02-01T00:00:00"/>
    <x v="15"/>
  </r>
  <r>
    <x v="3"/>
    <x v="1"/>
    <x v="7"/>
    <x v="21"/>
    <n v="8.8000000000000007"/>
    <x v="286"/>
    <n v="1.0900000000000001"/>
    <n v="0.02"/>
    <n v="0.65"/>
    <n v="0.2"/>
    <d v="2006-11-20T00:00:00"/>
    <d v="2022-02-01T00:00:00"/>
    <x v="19"/>
  </r>
  <r>
    <x v="13"/>
    <x v="0"/>
    <x v="0"/>
    <x v="0"/>
    <n v="9.1999999999999993"/>
    <x v="286"/>
    <n v="1.26"/>
    <n v="0.32"/>
    <n v="0.61"/>
    <n v="0.09"/>
    <d v="2005-06-07T00:00:00"/>
    <d v="2022-02-01T00:00:00"/>
    <x v="14"/>
  </r>
  <r>
    <x v="5"/>
    <x v="1"/>
    <x v="12"/>
    <x v="109"/>
    <n v="6.2"/>
    <x v="286"/>
    <n v="1.0900000000000001"/>
    <n v="0.32"/>
    <n v="0.77"/>
    <n v="0.09"/>
    <d v="1995-02-28T00:00:00"/>
    <d v="2022-02-01T00:00:00"/>
    <x v="26"/>
  </r>
  <r>
    <x v="2"/>
    <x v="6"/>
    <x v="23"/>
    <x v="40"/>
    <n v="6.2"/>
    <x v="286"/>
    <n v="0.74"/>
    <n v="0.32"/>
    <n v="1.01"/>
    <n v="0.2"/>
    <d v="2003-11-13T00:00:00"/>
    <d v="2022-02-01T00:00:00"/>
    <x v="15"/>
  </r>
  <r>
    <x v="0"/>
    <x v="6"/>
    <x v="3"/>
    <x v="104"/>
    <n v="9"/>
    <x v="286"/>
    <n v="1.01"/>
    <n v="0.02"/>
    <n v="0.63"/>
    <n v="0.28000000000000003"/>
    <d v="2008-01-22T00:00:00"/>
    <d v="2022-02-01T00:00:00"/>
    <x v="11"/>
  </r>
  <r>
    <x v="8"/>
    <x v="11"/>
    <x v="31"/>
    <x v="174"/>
    <n v="6.2"/>
    <x v="287"/>
    <n v="0.59"/>
    <n v="0.32"/>
    <n v="1.23"/>
    <n v="0.13"/>
    <d v="2001-10-04T00:00:00"/>
    <d v="2022-02-01T00:00:00"/>
    <x v="10"/>
  </r>
  <r>
    <x v="2"/>
    <x v="1"/>
    <x v="7"/>
    <x v="175"/>
    <n v="6.2"/>
    <x v="287"/>
    <n v="1.42"/>
    <n v="0.32"/>
    <n v="0.4"/>
    <n v="0.12"/>
    <d v="2002-11-11T00:00:00"/>
    <d v="2022-02-01T00:00:00"/>
    <x v="2"/>
  </r>
  <r>
    <x v="7"/>
    <x v="1"/>
    <x v="1"/>
    <x v="143"/>
    <n v="8.1"/>
    <x v="287"/>
    <n v="1.17"/>
    <n v="0.32"/>
    <n v="0.57999999999999996"/>
    <n v="0.18"/>
    <d v="2008-11-10T00:00:00"/>
    <d v="2022-02-01T00:00:00"/>
    <x v="11"/>
  </r>
  <r>
    <x v="2"/>
    <x v="9"/>
    <x v="37"/>
    <x v="176"/>
    <n v="6.2"/>
    <x v="287"/>
    <n v="0.95"/>
    <n v="0.32"/>
    <n v="0.74"/>
    <n v="0.25"/>
    <d v="2003-03-31T00:00:00"/>
    <d v="2022-02-01T00:00:00"/>
    <x v="15"/>
  </r>
  <r>
    <x v="3"/>
    <x v="6"/>
    <x v="5"/>
    <x v="177"/>
    <n v="6.2"/>
    <x v="287"/>
    <n v="0.82"/>
    <n v="0.04"/>
    <n v="0.94"/>
    <n v="0.16"/>
    <d v="2012-10-23T00:00:00"/>
    <d v="2018-01-16T00:00:00"/>
    <x v="7"/>
  </r>
  <r>
    <x v="3"/>
    <x v="8"/>
    <x v="1"/>
    <x v="132"/>
    <n v="6.2"/>
    <x v="287"/>
    <n v="1.32"/>
    <n v="0.32"/>
    <n v="0.44"/>
    <n v="0.19"/>
    <d v="2014-09-09T00:00:00"/>
    <d v="2022-02-01T00:00:00"/>
    <x v="1"/>
  </r>
  <r>
    <x v="8"/>
    <x v="6"/>
    <x v="8"/>
    <x v="125"/>
    <n v="6.2"/>
    <x v="287"/>
    <n v="1.41"/>
    <n v="0.03"/>
    <n v="0.42"/>
    <n v="7.0000000000000007E-2"/>
    <d v="1997-10-31T00:00:00"/>
    <d v="2022-02-01T00:00:00"/>
    <x v="20"/>
  </r>
  <r>
    <x v="3"/>
    <x v="3"/>
    <x v="3"/>
    <x v="7"/>
    <n v="8.6999999999999993"/>
    <x v="287"/>
    <n v="0.49"/>
    <n v="0.01"/>
    <n v="1.26"/>
    <n v="0.18"/>
    <d v="2008-10-14T00:00:00"/>
    <d v="2022-02-01T00:00:00"/>
    <x v="11"/>
  </r>
  <r>
    <x v="2"/>
    <x v="4"/>
    <x v="1"/>
    <x v="120"/>
    <n v="8.6"/>
    <x v="288"/>
    <n v="1"/>
    <n v="0.32"/>
    <n v="0.72"/>
    <n v="0.21"/>
    <d v="2004-09-21T00:00:00"/>
    <d v="2022-02-01T00:00:00"/>
    <x v="16"/>
  </r>
  <r>
    <x v="19"/>
    <x v="9"/>
    <x v="20"/>
    <x v="178"/>
    <n v="6.2"/>
    <x v="288"/>
    <n v="0.34"/>
    <n v="1.3"/>
    <n v="0.26"/>
    <n v="0.03"/>
    <d v="1996-01-01T00:00:00"/>
    <d v="2022-02-01T00:00:00"/>
    <x v="18"/>
  </r>
  <r>
    <x v="20"/>
    <x v="9"/>
    <x v="34"/>
    <x v="179"/>
    <n v="6.2"/>
    <x v="288"/>
    <n v="1.48"/>
    <n v="0.32"/>
    <n v="0.39"/>
    <n v="0.06"/>
    <d v="1994-01-01T00:00:00"/>
    <d v="2022-02-01T00:00:00"/>
    <x v="24"/>
  </r>
  <r>
    <x v="5"/>
    <x v="5"/>
    <x v="3"/>
    <x v="57"/>
    <n v="6.2"/>
    <x v="289"/>
    <n v="1.03"/>
    <n v="0.32"/>
    <n v="0.8"/>
    <n v="0.09"/>
    <d v="2003-10-28T00:00:00"/>
    <d v="2022-02-01T00:00:00"/>
    <x v="15"/>
  </r>
  <r>
    <x v="21"/>
    <x v="11"/>
    <x v="56"/>
    <x v="180"/>
    <n v="9.4"/>
    <x v="289"/>
    <n v="0.92"/>
    <n v="0.41"/>
    <n v="0.53"/>
    <n v="0.06"/>
    <d v="2001-05-13T00:00:00"/>
    <d v="2018-01-06T00:00:00"/>
    <x v="10"/>
  </r>
  <r>
    <x v="0"/>
    <x v="8"/>
    <x v="1"/>
    <x v="37"/>
    <n v="8.5"/>
    <x v="289"/>
    <n v="1.1000000000000001"/>
    <n v="0.32"/>
    <n v="0.55000000000000004"/>
    <n v="0.27"/>
    <d v="2008-10-26T00:00:00"/>
    <d v="2022-02-01T00:00:00"/>
    <x v="11"/>
  </r>
  <r>
    <x v="4"/>
    <x v="1"/>
    <x v="3"/>
    <x v="12"/>
    <n v="6.2"/>
    <x v="289"/>
    <n v="1.1499999999999999"/>
    <n v="0.32"/>
    <n v="0.59"/>
    <n v="0.17"/>
    <d v="2017-11-17T00:00:00"/>
    <d v="2017-12-29T00:00:00"/>
    <x v="9"/>
  </r>
  <r>
    <x v="2"/>
    <x v="1"/>
    <x v="31"/>
    <x v="91"/>
    <n v="9.1"/>
    <x v="289"/>
    <n v="0.76"/>
    <n v="0.32"/>
    <n v="0.96"/>
    <n v="0.2"/>
    <d v="2001-05-21T00:00:00"/>
    <d v="2022-02-01T00:00:00"/>
    <x v="10"/>
  </r>
  <r>
    <x v="2"/>
    <x v="6"/>
    <x v="31"/>
    <x v="128"/>
    <n v="6.2"/>
    <x v="289"/>
    <n v="0.94"/>
    <n v="0.32"/>
    <n v="0.73"/>
    <n v="0.25"/>
    <d v="2004-02-17T00:00:00"/>
    <d v="2022-02-01T00:00:00"/>
    <x v="16"/>
  </r>
  <r>
    <x v="1"/>
    <x v="0"/>
    <x v="32"/>
    <x v="25"/>
    <n v="6.2"/>
    <x v="290"/>
    <n v="0.59"/>
    <n v="0.01"/>
    <n v="1"/>
    <n v="0.3"/>
    <d v="2013-11-15T00:00:00"/>
    <d v="2018-12-01T00:00:00"/>
    <x v="0"/>
  </r>
  <r>
    <x v="4"/>
    <x v="3"/>
    <x v="2"/>
    <x v="31"/>
    <n v="8.8000000000000007"/>
    <x v="290"/>
    <n v="1.63"/>
    <n v="0.32"/>
    <n v="7.0000000000000007E-2"/>
    <n v="0.2"/>
    <d v="2017-08-25T00:00:00"/>
    <d v="2018-04-03T00:00:00"/>
    <x v="9"/>
  </r>
  <r>
    <x v="3"/>
    <x v="6"/>
    <x v="3"/>
    <x v="114"/>
    <n v="8.1999999999999993"/>
    <x v="290"/>
    <n v="0.73"/>
    <n v="0.01"/>
    <n v="0.96"/>
    <n v="0.22"/>
    <d v="2009-09-15T00:00:00"/>
    <d v="2022-02-01T00:00:00"/>
    <x v="8"/>
  </r>
  <r>
    <x v="22"/>
    <x v="5"/>
    <x v="12"/>
    <x v="181"/>
    <n v="9.1999999999999993"/>
    <x v="291"/>
    <n v="1.03"/>
    <n v="0.03"/>
    <n v="0.75"/>
    <n v="0.09"/>
    <d v="2001-11-09T00:00:00"/>
    <d v="2022-02-01T00:00:00"/>
    <x v="10"/>
  </r>
  <r>
    <x v="3"/>
    <x v="0"/>
    <x v="16"/>
    <x v="119"/>
    <n v="8.5"/>
    <x v="291"/>
    <n v="0.86"/>
    <n v="0.01"/>
    <n v="0.87"/>
    <n v="0.16"/>
    <d v="2013-03-05T00:00:00"/>
    <d v="2018-01-06T00:00:00"/>
    <x v="0"/>
  </r>
  <r>
    <x v="3"/>
    <x v="2"/>
    <x v="32"/>
    <x v="129"/>
    <n v="6.2"/>
    <x v="291"/>
    <n v="1.1499999999999999"/>
    <n v="0"/>
    <n v="0.57999999999999996"/>
    <n v="0.17"/>
    <d v="2013-10-25T00:00:00"/>
    <d v="2018-04-13T00:00:00"/>
    <x v="0"/>
  </r>
  <r>
    <x v="7"/>
    <x v="8"/>
    <x v="35"/>
    <x v="182"/>
    <n v="6.2"/>
    <x v="292"/>
    <n v="1.04"/>
    <n v="0.32"/>
    <n v="0.66"/>
    <n v="0.19"/>
    <d v="2009-09-15T00:00:00"/>
    <d v="2022-02-01T00:00:00"/>
    <x v="8"/>
  </r>
  <r>
    <x v="0"/>
    <x v="3"/>
    <x v="2"/>
    <x v="31"/>
    <n v="8.6"/>
    <x v="292"/>
    <n v="1.56"/>
    <n v="0"/>
    <n v="0.15"/>
    <n v="0.18"/>
    <d v="2008-08-12T00:00:00"/>
    <d v="2022-02-01T00:00:00"/>
    <x v="11"/>
  </r>
  <r>
    <x v="7"/>
    <x v="8"/>
    <x v="3"/>
    <x v="183"/>
    <n v="6.2"/>
    <x v="292"/>
    <n v="0.86"/>
    <n v="0"/>
    <n v="0.83"/>
    <n v="0.2"/>
    <d v="2008-10-20T00:00:00"/>
    <d v="2022-02-01T00:00:00"/>
    <x v="11"/>
  </r>
  <r>
    <x v="23"/>
    <x v="15"/>
    <x v="57"/>
    <x v="88"/>
    <n v="9.1999999999999993"/>
    <x v="292"/>
    <n v="0.69"/>
    <n v="0.52"/>
    <n v="0.56000000000000005"/>
    <n v="0.12"/>
    <d v="2018-06-21T00:00:00"/>
    <d v="2019-01-26T00:00:00"/>
    <x v="6"/>
  </r>
  <r>
    <x v="8"/>
    <x v="3"/>
    <x v="8"/>
    <x v="97"/>
    <n v="6.2"/>
    <x v="293"/>
    <n v="0.25"/>
    <n v="1.48"/>
    <n v="0.12"/>
    <n v="0.03"/>
    <d v="2000-02-29T00:00:00"/>
    <d v="2022-02-01T00:00:00"/>
    <x v="21"/>
  </r>
  <r>
    <x v="2"/>
    <x v="9"/>
    <x v="38"/>
    <x v="184"/>
    <n v="7.4"/>
    <x v="293"/>
    <n v="0.92"/>
    <n v="0.32"/>
    <n v="0.72"/>
    <n v="0.24"/>
    <d v="2004-10-04T00:00:00"/>
    <d v="2022-02-01T00:00:00"/>
    <x v="16"/>
  </r>
  <r>
    <x v="7"/>
    <x v="8"/>
    <x v="38"/>
    <x v="185"/>
    <n v="6.2"/>
    <x v="293"/>
    <n v="1.28"/>
    <n v="0.32"/>
    <n v="0.44"/>
    <n v="0.17"/>
    <d v="2008-10-06T00:00:00"/>
    <d v="2022-02-01T00:00:00"/>
    <x v="11"/>
  </r>
  <r>
    <x v="2"/>
    <x v="1"/>
    <x v="3"/>
    <x v="18"/>
    <n v="6.2"/>
    <x v="293"/>
    <n v="0.89"/>
    <n v="0.09"/>
    <n v="0.69"/>
    <n v="0.21"/>
    <d v="2005-06-07T00:00:00"/>
    <d v="2022-02-01T00:00:00"/>
    <x v="14"/>
  </r>
  <r>
    <x v="8"/>
    <x v="9"/>
    <x v="31"/>
    <x v="186"/>
    <n v="6.2"/>
    <x v="293"/>
    <n v="1.42"/>
    <n v="0.03"/>
    <n v="0.36"/>
    <n v="7.0000000000000007E-2"/>
    <d v="1998-01-31T00:00:00"/>
    <d v="2022-02-01T00:00:00"/>
    <x v="25"/>
  </r>
  <r>
    <x v="8"/>
    <x v="3"/>
    <x v="2"/>
    <x v="7"/>
    <n v="8.8000000000000007"/>
    <x v="294"/>
    <n v="0.22"/>
    <n v="0.04"/>
    <n v="1.47"/>
    <n v="0.14000000000000001"/>
    <d v="1999-10-09T00:00:00"/>
    <d v="2022-02-01T00:00:00"/>
    <x v="17"/>
  </r>
  <r>
    <x v="2"/>
    <x v="8"/>
    <x v="35"/>
    <x v="145"/>
    <n v="6.2"/>
    <x v="294"/>
    <n v="0.47"/>
    <n v="0.32"/>
    <n v="0.08"/>
    <n v="1.33"/>
    <d v="2007-10-30T00:00:00"/>
    <d v="2022-02-01T00:00:00"/>
    <x v="13"/>
  </r>
  <r>
    <x v="0"/>
    <x v="0"/>
    <x v="8"/>
    <x v="187"/>
    <n v="8.1"/>
    <x v="294"/>
    <n v="1.05"/>
    <n v="0.08"/>
    <n v="0.48"/>
    <n v="0.26"/>
    <d v="2011-06-07T00:00:00"/>
    <d v="2022-02-01T00:00:00"/>
    <x v="4"/>
  </r>
  <r>
    <x v="2"/>
    <x v="8"/>
    <x v="8"/>
    <x v="188"/>
    <n v="8"/>
    <x v="295"/>
    <n v="0.65"/>
    <n v="0.32"/>
    <n v="1.37"/>
    <n v="0.49"/>
    <d v="2004-05-21T00:00:00"/>
    <d v="2022-02-01T00:00:00"/>
    <x v="16"/>
  </r>
  <r>
    <x v="8"/>
    <x v="4"/>
    <x v="8"/>
    <x v="189"/>
    <n v="7.8"/>
    <x v="295"/>
    <n v="0.94"/>
    <n v="0.39"/>
    <n v="0.44"/>
    <n v="0.1"/>
    <d v="2000-06-11T00:00:00"/>
    <d v="2022-02-01T00:00:00"/>
    <x v="21"/>
  </r>
  <r>
    <x v="9"/>
    <x v="10"/>
    <x v="20"/>
    <x v="126"/>
    <n v="7.5"/>
    <x v="295"/>
    <n v="0.94"/>
    <n v="0.32"/>
    <n v="0.74"/>
    <n v="0.18"/>
    <d v="2010-03-02T00:00:00"/>
    <d v="2022-02-01T00:00:00"/>
    <x v="5"/>
  </r>
  <r>
    <x v="21"/>
    <x v="11"/>
    <x v="56"/>
    <x v="180"/>
    <n v="9.3000000000000007"/>
    <x v="295"/>
    <n v="0.87"/>
    <n v="0.41"/>
    <n v="0.52"/>
    <n v="0.06"/>
    <d v="2001-05-13T00:00:00"/>
    <d v="2018-01-06T00:00:00"/>
    <x v="10"/>
  </r>
  <r>
    <x v="1"/>
    <x v="0"/>
    <x v="6"/>
    <x v="190"/>
    <n v="7.7"/>
    <x v="295"/>
    <n v="0.56000000000000005"/>
    <n v="0.11"/>
    <n v="0.9"/>
    <n v="0.28000000000000003"/>
    <d v="2014-10-14T00:00:00"/>
    <d v="2018-03-13T00:00:00"/>
    <x v="1"/>
  </r>
  <r>
    <x v="2"/>
    <x v="10"/>
    <x v="1"/>
    <x v="191"/>
    <n v="6.9"/>
    <x v="295"/>
    <n v="1.1200000000000001"/>
    <n v="0.03"/>
    <n v="0.69"/>
    <n v="0.02"/>
    <d v="2004-04-28T00:00:00"/>
    <d v="2022-02-01T00:00:00"/>
    <x v="16"/>
  </r>
  <r>
    <x v="7"/>
    <x v="0"/>
    <x v="12"/>
    <x v="192"/>
    <n v="6.8"/>
    <x v="295"/>
    <n v="1.1100000000000001"/>
    <n v="0"/>
    <n v="0.56000000000000005"/>
    <n v="0.19"/>
    <d v="2008-09-16T00:00:00"/>
    <d v="2022-02-01T00:00:00"/>
    <x v="11"/>
  </r>
  <r>
    <x v="0"/>
    <x v="1"/>
    <x v="0"/>
    <x v="193"/>
    <n v="6.2"/>
    <x v="295"/>
    <n v="0.59"/>
    <n v="0.06"/>
    <n v="0.93"/>
    <n v="0.27"/>
    <d v="2012-05-15T00:00:00"/>
    <d v="2022-02-01T00:00:00"/>
    <x v="7"/>
  </r>
  <r>
    <x v="2"/>
    <x v="3"/>
    <x v="2"/>
    <x v="7"/>
    <n v="6.2"/>
    <x v="295"/>
    <n v="0.91"/>
    <n v="0.32"/>
    <n v="0.71"/>
    <n v="0.24"/>
    <d v="2001-10-29T00:00:00"/>
    <d v="2022-02-01T00:00:00"/>
    <x v="10"/>
  </r>
  <r>
    <x v="13"/>
    <x v="3"/>
    <x v="2"/>
    <x v="31"/>
    <n v="6.2"/>
    <x v="295"/>
    <n v="1.75"/>
    <n v="0.32"/>
    <n v="0.03"/>
    <n v="0.08"/>
    <d v="2005-08-08T00:00:00"/>
    <d v="2022-02-01T00:00:00"/>
    <x v="14"/>
  </r>
  <r>
    <x v="9"/>
    <x v="0"/>
    <x v="35"/>
    <x v="194"/>
    <n v="6.2"/>
    <x v="296"/>
    <n v="1.33"/>
    <n v="0.32"/>
    <n v="0.37"/>
    <n v="0.15"/>
    <d v="2009-02-03T00:00:00"/>
    <d v="2022-02-01T00:00:00"/>
    <x v="8"/>
  </r>
  <r>
    <x v="2"/>
    <x v="10"/>
    <x v="8"/>
    <x v="19"/>
    <n v="6.2"/>
    <x v="296"/>
    <n v="1.33"/>
    <n v="0.32"/>
    <n v="0.49"/>
    <n v="0.03"/>
    <d v="2004-11-09T00:00:00"/>
    <d v="2022-02-01T00:00:00"/>
    <x v="16"/>
  </r>
  <r>
    <x v="4"/>
    <x v="6"/>
    <x v="5"/>
    <x v="177"/>
    <n v="9.1999999999999993"/>
    <x v="297"/>
    <n v="0.74"/>
    <n v="0.01"/>
    <n v="0.95"/>
    <n v="0.15"/>
    <d v="2018-10-02T00:00:00"/>
    <d v="2018-10-01T00:00:00"/>
    <x v="6"/>
  </r>
  <r>
    <x v="7"/>
    <x v="8"/>
    <x v="7"/>
    <x v="62"/>
    <n v="6.6"/>
    <x v="297"/>
    <n v="0.82"/>
    <n v="0.32"/>
    <n v="0.82"/>
    <n v="0.2"/>
    <d v="2007-11-15T00:00:00"/>
    <d v="2022-02-01T00:00:00"/>
    <x v="13"/>
  </r>
  <r>
    <x v="2"/>
    <x v="3"/>
    <x v="2"/>
    <x v="31"/>
    <n v="6.2"/>
    <x v="297"/>
    <n v="1.53"/>
    <n v="0.32"/>
    <n v="0.05"/>
    <n v="0.25"/>
    <d v="2005-07-11T00:00:00"/>
    <d v="2022-02-01T00:00:00"/>
    <x v="14"/>
  </r>
  <r>
    <x v="2"/>
    <x v="6"/>
    <x v="58"/>
    <x v="82"/>
    <n v="6.2"/>
    <x v="297"/>
    <n v="0.65"/>
    <n v="0.42"/>
    <n v="1.1000000000000001"/>
    <n v="0.33"/>
    <d v="2004-07-12T00:00:00"/>
    <d v="2022-02-01T00:00:00"/>
    <x v="16"/>
  </r>
  <r>
    <x v="11"/>
    <x v="8"/>
    <x v="31"/>
    <x v="34"/>
    <n v="6.2"/>
    <x v="298"/>
    <n v="1.31"/>
    <n v="0.32"/>
    <n v="0.49"/>
    <n v="0.03"/>
    <d v="2005-11-11T00:00:00"/>
    <d v="2022-02-01T00:00:00"/>
    <x v="14"/>
  </r>
  <r>
    <x v="8"/>
    <x v="6"/>
    <x v="8"/>
    <x v="125"/>
    <n v="6.2"/>
    <x v="298"/>
    <n v="1.33"/>
    <n v="0.03"/>
    <n v="0.4"/>
    <n v="7.0000000000000007E-2"/>
    <d v="1996-10-31T00:00:00"/>
    <d v="2022-02-01T00:00:00"/>
    <x v="18"/>
  </r>
  <r>
    <x v="4"/>
    <x v="4"/>
    <x v="6"/>
    <x v="46"/>
    <n v="8.1"/>
    <x v="298"/>
    <n v="1.1299999999999999"/>
    <n v="0.32"/>
    <n v="0.53"/>
    <n v="0.17"/>
    <d v="2016-10-28T00:00:00"/>
    <d v="2018-04-01T00:00:00"/>
    <x v="12"/>
  </r>
  <r>
    <x v="0"/>
    <x v="2"/>
    <x v="7"/>
    <x v="21"/>
    <n v="6.2"/>
    <x v="298"/>
    <n v="0.56000000000000005"/>
    <n v="0.1"/>
    <n v="0.89"/>
    <n v="0.28000000000000003"/>
    <d v="2014-05-27T00:00:00"/>
    <d v="2018-03-15T00:00:00"/>
    <x v="1"/>
  </r>
  <r>
    <x v="0"/>
    <x v="1"/>
    <x v="33"/>
    <x v="172"/>
    <n v="9.5"/>
    <x v="299"/>
    <n v="0.74"/>
    <n v="0.04"/>
    <n v="0.74"/>
    <n v="0.3"/>
    <d v="2013-03-26T00:00:00"/>
    <d v="2018-01-09T00:00:00"/>
    <x v="0"/>
  </r>
  <r>
    <x v="15"/>
    <x v="10"/>
    <x v="20"/>
    <x v="126"/>
    <n v="6.2"/>
    <x v="299"/>
    <n v="1.24"/>
    <n v="0.03"/>
    <n v="0.43"/>
    <n v="0.12"/>
    <d v="1994-10-17T00:00:00"/>
    <d v="2022-02-01T00:00:00"/>
    <x v="24"/>
  </r>
  <r>
    <x v="2"/>
    <x v="8"/>
    <x v="11"/>
    <x v="52"/>
    <n v="6.2"/>
    <x v="299"/>
    <n v="1.73"/>
    <n v="0.32"/>
    <n v="7.0000000000000007E-2"/>
    <n v="0.02"/>
    <d v="2001-12-04T00:00:00"/>
    <d v="2022-02-01T00:00:00"/>
    <x v="10"/>
  </r>
  <r>
    <x v="3"/>
    <x v="1"/>
    <x v="3"/>
    <x v="156"/>
    <n v="9.6999999999999993"/>
    <x v="299"/>
    <n v="1.0900000000000001"/>
    <n v="0.02"/>
    <n v="0.53"/>
    <n v="0.17"/>
    <d v="2007-10-10T00:00:00"/>
    <d v="2022-02-01T00:00:00"/>
    <x v="13"/>
  </r>
  <r>
    <x v="24"/>
    <x v="4"/>
    <x v="16"/>
    <x v="29"/>
    <n v="6.2"/>
    <x v="299"/>
    <n v="0.65"/>
    <n v="1.82"/>
    <n v="0.51"/>
    <n v="0.49"/>
    <d v="2017-07-29T00:00:00"/>
    <d v="2018-01-05T00:00:00"/>
    <x v="9"/>
  </r>
  <r>
    <x v="5"/>
    <x v="5"/>
    <x v="3"/>
    <x v="57"/>
    <n v="6.2"/>
    <x v="299"/>
    <n v="1.81"/>
    <n v="0.32"/>
    <n v="0"/>
    <n v="0.49"/>
    <d v="2001-11-21T00:00:00"/>
    <d v="2022-02-01T00:00:00"/>
    <x v="10"/>
  </r>
  <r>
    <x v="17"/>
    <x v="6"/>
    <x v="20"/>
    <x v="118"/>
    <n v="9.3000000000000007"/>
    <x v="300"/>
    <n v="1.1000000000000001"/>
    <n v="0.12"/>
    <n v="0.51"/>
    <n v="0.08"/>
    <d v="2000-01-24T00:00:00"/>
    <d v="2022-02-01T00:00:00"/>
    <x v="21"/>
  </r>
  <r>
    <x v="2"/>
    <x v="5"/>
    <x v="26"/>
    <x v="47"/>
    <n v="6.2"/>
    <x v="300"/>
    <n v="1.05"/>
    <n v="0.32"/>
    <n v="0.59"/>
    <n v="0.18"/>
    <d v="2003-09-23T00:00:00"/>
    <d v="2022-02-01T00:00:00"/>
    <x v="15"/>
  </r>
  <r>
    <x v="2"/>
    <x v="10"/>
    <x v="8"/>
    <x v="195"/>
    <n v="6.2"/>
    <x v="300"/>
    <n v="0.88"/>
    <n v="0.32"/>
    <n v="0.69"/>
    <n v="0.23"/>
    <d v="2004-09-14T00:00:00"/>
    <d v="2022-02-01T00:00:00"/>
    <x v="16"/>
  </r>
  <r>
    <x v="0"/>
    <x v="3"/>
    <x v="30"/>
    <x v="60"/>
    <n v="6.2"/>
    <x v="300"/>
    <n v="1.41"/>
    <n v="0.03"/>
    <n v="0.21"/>
    <n v="0.16"/>
    <d v="2010-10-05T00:00:00"/>
    <d v="2022-02-01T00:00:00"/>
    <x v="5"/>
  </r>
  <r>
    <x v="8"/>
    <x v="3"/>
    <x v="44"/>
    <x v="196"/>
    <n v="6.2"/>
    <x v="301"/>
    <n v="1"/>
    <n v="0.32"/>
    <n v="0.68"/>
    <n v="0.12"/>
    <d v="1999-07-31T00:00:00"/>
    <d v="2022-02-01T00:00:00"/>
    <x v="17"/>
  </r>
  <r>
    <x v="11"/>
    <x v="10"/>
    <x v="20"/>
    <x v="142"/>
    <n v="6.2"/>
    <x v="301"/>
    <n v="0.93"/>
    <n v="0.21"/>
    <n v="0.59"/>
    <n v="7.0000000000000007E-2"/>
    <d v="2003-03-09T00:00:00"/>
    <d v="2022-02-01T00:00:00"/>
    <x v="15"/>
  </r>
  <r>
    <x v="2"/>
    <x v="8"/>
    <x v="1"/>
    <x v="39"/>
    <n v="6.2"/>
    <x v="301"/>
    <n v="1"/>
    <n v="0.32"/>
    <n v="0.03"/>
    <n v="0.77"/>
    <d v="2008-10-26T00:00:00"/>
    <d v="2022-02-01T00:00:00"/>
    <x v="11"/>
  </r>
  <r>
    <x v="1"/>
    <x v="6"/>
    <x v="7"/>
    <x v="197"/>
    <n v="6.2"/>
    <x v="302"/>
    <n v="0.44"/>
    <n v="0.03"/>
    <n v="1.04"/>
    <n v="0.27"/>
    <d v="2014-12-02T00:00:00"/>
    <d v="2018-01-04T00:00:00"/>
    <x v="1"/>
  </r>
  <r>
    <x v="7"/>
    <x v="0"/>
    <x v="12"/>
    <x v="25"/>
    <n v="7.5"/>
    <x v="302"/>
    <n v="1.01"/>
    <n v="0.32"/>
    <n v="0.62"/>
    <n v="0.15"/>
    <d v="2011-03-22T00:00:00"/>
    <d v="2022-02-01T00:00:00"/>
    <x v="4"/>
  </r>
  <r>
    <x v="20"/>
    <x v="10"/>
    <x v="59"/>
    <x v="198"/>
    <n v="6.2"/>
    <x v="302"/>
    <n v="1.26"/>
    <n v="0.08"/>
    <n v="0.39"/>
    <n v="0.06"/>
    <d v="1994-10-01T00:00:00"/>
    <d v="2022-02-01T00:00:00"/>
    <x v="24"/>
  </r>
  <r>
    <x v="8"/>
    <x v="0"/>
    <x v="31"/>
    <x v="199"/>
    <n v="6.2"/>
    <x v="303"/>
    <n v="1.1200000000000001"/>
    <n v="0.32"/>
    <n v="0.57999999999999996"/>
    <n v="0.08"/>
    <d v="2001-09-21T00:00:00"/>
    <d v="2022-02-01T00:00:00"/>
    <x v="10"/>
  </r>
  <r>
    <x v="2"/>
    <x v="0"/>
    <x v="8"/>
    <x v="70"/>
    <n v="6.2"/>
    <x v="303"/>
    <n v="0.39"/>
    <n v="0.02"/>
    <n v="1.01"/>
    <n v="0.36"/>
    <d v="2005-01-11T00:00:00"/>
    <d v="2022-02-01T00:00:00"/>
    <x v="14"/>
  </r>
  <r>
    <x v="2"/>
    <x v="6"/>
    <x v="0"/>
    <x v="20"/>
    <n v="6.2"/>
    <x v="303"/>
    <n v="1.25"/>
    <n v="0.32"/>
    <n v="0.28999999999999998"/>
    <n v="0.24"/>
    <d v="2003-04-09T00:00:00"/>
    <d v="2022-02-01T00:00:00"/>
    <x v="15"/>
  </r>
  <r>
    <x v="4"/>
    <x v="0"/>
    <x v="7"/>
    <x v="21"/>
    <n v="7.2"/>
    <x v="303"/>
    <n v="1.1399999999999999"/>
    <n v="0.32"/>
    <n v="0.47"/>
    <n v="0.17"/>
    <d v="2018-03-27T00:00:00"/>
    <d v="2018-02-28T00:00:00"/>
    <x v="6"/>
  </r>
  <r>
    <x v="2"/>
    <x v="0"/>
    <x v="46"/>
    <x v="200"/>
    <n v="6.2"/>
    <x v="304"/>
    <n v="0.85"/>
    <n v="0.32"/>
    <n v="0.76"/>
    <n v="0.16"/>
    <d v="2005-11-17T00:00:00"/>
    <d v="2022-02-01T00:00:00"/>
    <x v="14"/>
  </r>
  <r>
    <x v="2"/>
    <x v="0"/>
    <x v="0"/>
    <x v="201"/>
    <n v="8"/>
    <x v="305"/>
    <n v="0.86"/>
    <n v="0.32"/>
    <n v="0.67"/>
    <n v="0.22"/>
    <d v="2002-02-12T00:00:00"/>
    <d v="2022-02-01T00:00:00"/>
    <x v="2"/>
  </r>
  <r>
    <x v="2"/>
    <x v="5"/>
    <x v="12"/>
    <x v="109"/>
    <n v="6.2"/>
    <x v="305"/>
    <n v="0.61"/>
    <n v="0.02"/>
    <n v="0.87"/>
    <n v="0.26"/>
    <d v="2001-02-19T00:00:00"/>
    <d v="2022-02-01T00:00:00"/>
    <x v="10"/>
  </r>
  <r>
    <x v="11"/>
    <x v="0"/>
    <x v="31"/>
    <x v="202"/>
    <n v="6.2"/>
    <x v="305"/>
    <n v="1.26"/>
    <n v="0.32"/>
    <n v="0.47"/>
    <n v="0.03"/>
    <d v="2007-02-27T00:00:00"/>
    <d v="2022-02-01T00:00:00"/>
    <x v="13"/>
  </r>
  <r>
    <x v="0"/>
    <x v="9"/>
    <x v="31"/>
    <x v="157"/>
    <n v="8.4"/>
    <x v="305"/>
    <n v="1.07"/>
    <n v="0.01"/>
    <n v="0.45"/>
    <n v="0.24"/>
    <d v="2009-05-19T00:00:00"/>
    <d v="2022-02-01T00:00:00"/>
    <x v="8"/>
  </r>
  <r>
    <x v="0"/>
    <x v="4"/>
    <x v="21"/>
    <x v="36"/>
    <n v="6.2"/>
    <x v="305"/>
    <n v="0.41"/>
    <n v="0.72"/>
    <n v="0.48"/>
    <n v="0.16"/>
    <d v="2012-05-22T00:00:00"/>
    <d v="2019-01-29T00:00:00"/>
    <x v="7"/>
  </r>
  <r>
    <x v="2"/>
    <x v="10"/>
    <x v="31"/>
    <x v="134"/>
    <n v="6.6"/>
    <x v="305"/>
    <n v="1.06"/>
    <n v="0.32"/>
    <n v="0.54"/>
    <n v="0.16"/>
    <d v="2004-10-27T00:00:00"/>
    <d v="2022-02-01T00:00:00"/>
    <x v="16"/>
  </r>
  <r>
    <x v="15"/>
    <x v="10"/>
    <x v="20"/>
    <x v="126"/>
    <n v="6.2"/>
    <x v="305"/>
    <n v="1.02"/>
    <n v="0.2"/>
    <n v="0.47"/>
    <n v="7.0000000000000007E-2"/>
    <d v="1994-01-23T00:00:00"/>
    <d v="2022-02-01T00:00:00"/>
    <x v="24"/>
  </r>
  <r>
    <x v="2"/>
    <x v="9"/>
    <x v="3"/>
    <x v="203"/>
    <n v="6.2"/>
    <x v="305"/>
    <n v="0.86"/>
    <n v="0.32"/>
    <n v="0.67"/>
    <n v="0.22"/>
    <d v="2004-09-20T00:00:00"/>
    <d v="2022-02-01T00:00:00"/>
    <x v="16"/>
  </r>
  <r>
    <x v="13"/>
    <x v="1"/>
    <x v="7"/>
    <x v="175"/>
    <n v="6.2"/>
    <x v="305"/>
    <n v="1.23"/>
    <n v="0.32"/>
    <n v="0.46"/>
    <n v="7.0000000000000007E-2"/>
    <d v="2002-11-11T00:00:00"/>
    <d v="2022-02-01T00:00:00"/>
    <x v="2"/>
  </r>
  <r>
    <x v="8"/>
    <x v="9"/>
    <x v="34"/>
    <x v="204"/>
    <n v="6.2"/>
    <x v="305"/>
    <n v="1.27"/>
    <n v="0.32"/>
    <n v="0.42"/>
    <n v="7.0000000000000007E-2"/>
    <d v="1999-07-31T00:00:00"/>
    <d v="2022-02-01T00:00:00"/>
    <x v="17"/>
  </r>
  <r>
    <x v="7"/>
    <x v="8"/>
    <x v="35"/>
    <x v="145"/>
    <n v="6.4"/>
    <x v="305"/>
    <n v="1.1499999999999999"/>
    <n v="0.32"/>
    <n v="0.45"/>
    <n v="0.16"/>
    <d v="2007-10-30T00:00:00"/>
    <d v="2022-02-01T00:00:00"/>
    <x v="13"/>
  </r>
  <r>
    <x v="2"/>
    <x v="5"/>
    <x v="3"/>
    <x v="57"/>
    <n v="6.2"/>
    <x v="305"/>
    <n v="0.52"/>
    <n v="0.32"/>
    <n v="0.95"/>
    <n v="0.28999999999999998"/>
    <d v="2004-11-09T00:00:00"/>
    <d v="2022-02-01T00:00:00"/>
    <x v="16"/>
  </r>
  <r>
    <x v="0"/>
    <x v="0"/>
    <x v="16"/>
    <x v="170"/>
    <n v="8.3000000000000007"/>
    <x v="306"/>
    <n v="0.45"/>
    <n v="0.06"/>
    <n v="0.92"/>
    <n v="0.32"/>
    <d v="2010-03-23T00:00:00"/>
    <d v="2022-02-01T00:00:00"/>
    <x v="5"/>
  </r>
  <r>
    <x v="1"/>
    <x v="0"/>
    <x v="7"/>
    <x v="21"/>
    <n v="6.2"/>
    <x v="306"/>
    <n v="0.73"/>
    <n v="7.0000000000000007E-2"/>
    <n v="0.66"/>
    <n v="0.28000000000000003"/>
    <d v="2017-02-14T00:00:00"/>
    <d v="2018-01-09T00:00:00"/>
    <x v="9"/>
  </r>
  <r>
    <x v="8"/>
    <x v="3"/>
    <x v="2"/>
    <x v="31"/>
    <n v="6.2"/>
    <x v="306"/>
    <n v="1.68"/>
    <n v="0.32"/>
    <n v="0.04"/>
    <n v="0.04"/>
    <d v="1999-07-31T00:00:00"/>
    <d v="2022-02-01T00:00:00"/>
    <x v="17"/>
  </r>
  <r>
    <x v="2"/>
    <x v="3"/>
    <x v="26"/>
    <x v="47"/>
    <n v="6.2"/>
    <x v="306"/>
    <n v="0.06"/>
    <n v="0.53"/>
    <n v="0.9"/>
    <n v="0.27"/>
    <d v="2001-11-24T00:00:00"/>
    <d v="2022-02-01T00:00:00"/>
    <x v="10"/>
  </r>
  <r>
    <x v="11"/>
    <x v="8"/>
    <x v="31"/>
    <x v="205"/>
    <n v="6.2"/>
    <x v="306"/>
    <n v="1.25"/>
    <n v="0.32"/>
    <n v="0.46"/>
    <n v="0.03"/>
    <d v="2004-12-01T00:00:00"/>
    <d v="2022-02-01T00:00:00"/>
    <x v="16"/>
  </r>
  <r>
    <x v="13"/>
    <x v="1"/>
    <x v="12"/>
    <x v="66"/>
    <n v="6.2"/>
    <x v="306"/>
    <n v="1.24"/>
    <n v="0.32"/>
    <n v="0.45"/>
    <n v="7.0000000000000007E-2"/>
    <d v="2004-09-20T00:00:00"/>
    <d v="2022-02-01T00:00:00"/>
    <x v="16"/>
  </r>
  <r>
    <x v="2"/>
    <x v="5"/>
    <x v="26"/>
    <x v="47"/>
    <n v="6.2"/>
    <x v="306"/>
    <n v="0.85"/>
    <n v="0.01"/>
    <n v="0.66"/>
    <n v="0.22"/>
    <d v="2008-09-12T00:00:00"/>
    <d v="2022-02-01T00:00:00"/>
    <x v="11"/>
  </r>
  <r>
    <x v="0"/>
    <x v="3"/>
    <x v="2"/>
    <x v="7"/>
    <n v="8.5"/>
    <x v="306"/>
    <n v="0.35"/>
    <n v="0.02"/>
    <n v="1.07"/>
    <n v="0.31"/>
    <d v="2007-10-09T00:00:00"/>
    <d v="2022-02-01T00:00:00"/>
    <x v="13"/>
  </r>
  <r>
    <x v="8"/>
    <x v="11"/>
    <x v="12"/>
    <x v="206"/>
    <n v="6.2"/>
    <x v="307"/>
    <n v="0.72"/>
    <n v="0.04"/>
    <n v="0.89"/>
    <n v="0.1"/>
    <d v="1999-08-31T00:00:00"/>
    <d v="2022-02-01T00:00:00"/>
    <x v="17"/>
  </r>
  <r>
    <x v="4"/>
    <x v="3"/>
    <x v="30"/>
    <x v="60"/>
    <n v="6.2"/>
    <x v="307"/>
    <n v="1.39"/>
    <n v="0.32"/>
    <n v="0.18"/>
    <n v="0.18"/>
    <d v="2014-10-07T00:00:00"/>
    <d v="2018-01-04T00:00:00"/>
    <x v="1"/>
  </r>
  <r>
    <x v="4"/>
    <x v="3"/>
    <x v="30"/>
    <x v="60"/>
    <n v="6.2"/>
    <x v="307"/>
    <n v="1.47"/>
    <n v="0.32"/>
    <n v="0.08"/>
    <n v="0.18"/>
    <d v="2018-09-11T00:00:00"/>
    <d v="2018-07-28T00:00:00"/>
    <x v="6"/>
  </r>
  <r>
    <x v="4"/>
    <x v="9"/>
    <x v="32"/>
    <x v="72"/>
    <n v="6.2"/>
    <x v="307"/>
    <n v="1.34"/>
    <n v="0.32"/>
    <n v="0.23"/>
    <n v="0.18"/>
    <d v="2015-04-14T00:00:00"/>
    <d v="2018-01-04T00:00:00"/>
    <x v="3"/>
  </r>
  <r>
    <x v="1"/>
    <x v="2"/>
    <x v="16"/>
    <x v="207"/>
    <n v="6.2"/>
    <x v="307"/>
    <n v="0.59"/>
    <n v="0.06"/>
    <n v="0.82"/>
    <n v="0.27"/>
    <d v="2018-09-14T00:00:00"/>
    <d v="2018-09-12T00:00:00"/>
    <x v="6"/>
  </r>
  <r>
    <x v="11"/>
    <x v="10"/>
    <x v="46"/>
    <x v="40"/>
    <n v="8.3000000000000007"/>
    <x v="308"/>
    <n v="0.95"/>
    <n v="0.32"/>
    <n v="0.7"/>
    <n v="0.08"/>
    <d v="2002-02-25T00:00:00"/>
    <d v="2022-02-01T00:00:00"/>
    <x v="2"/>
  </r>
  <r>
    <x v="8"/>
    <x v="0"/>
    <x v="44"/>
    <x v="208"/>
    <n v="4.4000000000000004"/>
    <x v="308"/>
    <n v="1.48"/>
    <n v="0.32"/>
    <n v="0.2"/>
    <n v="0.05"/>
    <d v="1998-10-31T00:00:00"/>
    <d v="2022-02-01T00:00:00"/>
    <x v="25"/>
  </r>
  <r>
    <x v="25"/>
    <x v="0"/>
    <x v="3"/>
    <x v="209"/>
    <n v="6.2"/>
    <x v="308"/>
    <n v="0.94"/>
    <n v="0.1"/>
    <n v="0.62"/>
    <n v="7.0000000000000007E-2"/>
    <d v="2001-11-21T00:00:00"/>
    <d v="2022-02-01T00:00:00"/>
    <x v="10"/>
  </r>
  <r>
    <x v="2"/>
    <x v="3"/>
    <x v="37"/>
    <x v="7"/>
    <n v="9.1999999999999993"/>
    <x v="308"/>
    <n v="0.85"/>
    <n v="0.32"/>
    <n v="0.66"/>
    <n v="0.22"/>
    <d v="2001-11-05T00:00:00"/>
    <d v="2022-02-01T00:00:00"/>
    <x v="10"/>
  </r>
  <r>
    <x v="3"/>
    <x v="1"/>
    <x v="6"/>
    <x v="171"/>
    <n v="6.2"/>
    <x v="309"/>
    <n v="1.06"/>
    <n v="0.01"/>
    <n v="0.5"/>
    <n v="0.15"/>
    <d v="2013-04-16T00:00:00"/>
    <d v="2018-02-02T00:00:00"/>
    <x v="0"/>
  </r>
  <r>
    <x v="2"/>
    <x v="1"/>
    <x v="1"/>
    <x v="210"/>
    <n v="6.8"/>
    <x v="309"/>
    <n v="0.61"/>
    <n v="0.32"/>
    <n v="0.18"/>
    <n v="0.94"/>
    <d v="2008-11-10T00:00:00"/>
    <d v="2022-02-01T00:00:00"/>
    <x v="11"/>
  </r>
  <r>
    <x v="1"/>
    <x v="9"/>
    <x v="32"/>
    <x v="72"/>
    <n v="6.2"/>
    <x v="309"/>
    <n v="0.88"/>
    <n v="0.32"/>
    <n v="0.54"/>
    <n v="0.28999999999999998"/>
    <d v="2017-05-16T00:00:00"/>
    <d v="2018-01-06T00:00:00"/>
    <x v="9"/>
  </r>
  <r>
    <x v="2"/>
    <x v="3"/>
    <x v="8"/>
    <x v="97"/>
    <n v="6.2"/>
    <x v="309"/>
    <n v="0.27"/>
    <n v="1.34"/>
    <n v="0.11"/>
    <n v="0.49"/>
    <d v="2004-08-17T00:00:00"/>
    <d v="2022-02-01T00:00:00"/>
    <x v="16"/>
  </r>
  <r>
    <x v="7"/>
    <x v="13"/>
    <x v="14"/>
    <x v="185"/>
    <n v="6.2"/>
    <x v="309"/>
    <n v="1.43"/>
    <n v="0.32"/>
    <n v="0.16"/>
    <n v="0.13"/>
    <d v="2009-10-06T00:00:00"/>
    <d v="2022-02-01T00:00:00"/>
    <x v="8"/>
  </r>
  <r>
    <x v="9"/>
    <x v="8"/>
    <x v="60"/>
    <x v="211"/>
    <n v="6.2"/>
    <x v="309"/>
    <n v="1.1599999999999999"/>
    <n v="0.32"/>
    <n v="0.4"/>
    <n v="0.16"/>
    <d v="2007-07-23T00:00:00"/>
    <d v="2022-02-01T00:00:00"/>
    <x v="13"/>
  </r>
  <r>
    <x v="13"/>
    <x v="3"/>
    <x v="2"/>
    <x v="31"/>
    <n v="6.2"/>
    <x v="309"/>
    <n v="1.61"/>
    <n v="0.32"/>
    <n v="0.03"/>
    <n v="0.08"/>
    <d v="2004-08-09T00:00:00"/>
    <d v="2022-02-01T00:00:00"/>
    <x v="16"/>
  </r>
  <r>
    <x v="2"/>
    <x v="0"/>
    <x v="0"/>
    <x v="0"/>
    <n v="9.6999999999999993"/>
    <x v="309"/>
    <n v="0.85"/>
    <n v="0.32"/>
    <n v="0.66"/>
    <n v="0.22"/>
    <d v="2003-10-21T00:00:00"/>
    <d v="2022-02-01T00:00:00"/>
    <x v="15"/>
  </r>
  <r>
    <x v="1"/>
    <x v="1"/>
    <x v="3"/>
    <x v="89"/>
    <n v="8.9"/>
    <x v="309"/>
    <n v="0.75"/>
    <n v="0.06"/>
    <n v="0.62"/>
    <n v="0.28000000000000003"/>
    <d v="2016-10-28T00:00:00"/>
    <d v="2018-06-29T00:00:00"/>
    <x v="12"/>
  </r>
  <r>
    <x v="11"/>
    <x v="13"/>
    <x v="31"/>
    <x v="212"/>
    <n v="6.2"/>
    <x v="310"/>
    <n v="1.25"/>
    <n v="0.32"/>
    <n v="0.39"/>
    <n v="0.06"/>
    <d v="2001-09-05T00:00:00"/>
    <d v="2022-02-01T00:00:00"/>
    <x v="10"/>
  </r>
  <r>
    <x v="13"/>
    <x v="6"/>
    <x v="3"/>
    <x v="16"/>
    <n v="6.2"/>
    <x v="310"/>
    <n v="1.0900000000000001"/>
    <n v="0.32"/>
    <n v="0.55000000000000004"/>
    <n v="7.0000000000000007E-2"/>
    <d v="2003-11-17T00:00:00"/>
    <d v="2022-02-01T00:00:00"/>
    <x v="15"/>
  </r>
  <r>
    <x v="7"/>
    <x v="8"/>
    <x v="41"/>
    <x v="33"/>
    <n v="9"/>
    <x v="310"/>
    <n v="1.17"/>
    <n v="0.32"/>
    <n v="0.39"/>
    <n v="0.15"/>
    <d v="2009-09-09T00:00:00"/>
    <d v="2022-02-01T00:00:00"/>
    <x v="8"/>
  </r>
  <r>
    <x v="0"/>
    <x v="1"/>
    <x v="51"/>
    <x v="156"/>
    <n v="9.6"/>
    <x v="310"/>
    <n v="0.83"/>
    <n v="0.02"/>
    <n v="0.62"/>
    <n v="0.24"/>
    <d v="2011-04-19T00:00:00"/>
    <d v="2022-02-01T00:00:00"/>
    <x v="4"/>
  </r>
  <r>
    <x v="8"/>
    <x v="10"/>
    <x v="1"/>
    <x v="25"/>
    <n v="6.2"/>
    <x v="310"/>
    <n v="0.99"/>
    <n v="0.32"/>
    <n v="0.64"/>
    <n v="0.08"/>
    <d v="1999-11-30T00:00:00"/>
    <d v="2022-02-01T00:00:00"/>
    <x v="17"/>
  </r>
  <r>
    <x v="9"/>
    <x v="5"/>
    <x v="7"/>
    <x v="213"/>
    <n v="6.2"/>
    <x v="310"/>
    <n v="0.7"/>
    <n v="0.32"/>
    <n v="0.83"/>
    <n v="0.19"/>
    <d v="2008-08-12T00:00:00"/>
    <d v="2022-02-01T00:00:00"/>
    <x v="11"/>
  </r>
  <r>
    <x v="5"/>
    <x v="1"/>
    <x v="1"/>
    <x v="2"/>
    <n v="8"/>
    <x v="310"/>
    <n v="0.41"/>
    <n v="0.32"/>
    <n v="0.99"/>
    <n v="0.31"/>
    <d v="2011-11-08T00:00:00"/>
    <d v="2022-02-01T00:00:00"/>
    <x v="4"/>
  </r>
  <r>
    <x v="16"/>
    <x v="1"/>
    <x v="1"/>
    <x v="214"/>
    <n v="3.2"/>
    <x v="310"/>
    <n v="0.74"/>
    <n v="7.0000000000000007E-2"/>
    <n v="0.52"/>
    <n v="0.38"/>
    <d v="2012-11-13T00:00:00"/>
    <d v="2018-09-24T00:00:00"/>
    <x v="7"/>
  </r>
  <r>
    <x v="20"/>
    <x v="13"/>
    <x v="61"/>
    <x v="215"/>
    <n v="6.2"/>
    <x v="311"/>
    <n v="0.65"/>
    <n v="1.69"/>
    <n v="0.51"/>
    <n v="0.01"/>
    <d v="1993-12-10T00:00:00"/>
    <d v="2022-02-01T00:00:00"/>
    <x v="27"/>
  </r>
  <r>
    <x v="2"/>
    <x v="3"/>
    <x v="2"/>
    <x v="7"/>
    <n v="6.2"/>
    <x v="311"/>
    <n v="0.23"/>
    <n v="0"/>
    <n v="0.24"/>
    <n v="1.23"/>
    <d v="2009-10-20T00:00:00"/>
    <d v="2022-02-01T00:00:00"/>
    <x v="8"/>
  </r>
  <r>
    <x v="7"/>
    <x v="3"/>
    <x v="1"/>
    <x v="216"/>
    <n v="5.5"/>
    <x v="311"/>
    <n v="1.58"/>
    <n v="0.32"/>
    <n v="0.51"/>
    <n v="0.12"/>
    <d v="2009-09-29T00:00:00"/>
    <d v="2022-02-01T00:00:00"/>
    <x v="8"/>
  </r>
  <r>
    <x v="9"/>
    <x v="0"/>
    <x v="62"/>
    <x v="87"/>
    <n v="6.2"/>
    <x v="311"/>
    <n v="0.68"/>
    <n v="0.32"/>
    <n v="0.82"/>
    <n v="0.19"/>
    <d v="2007-10-30T00:00:00"/>
    <d v="2022-02-01T00:00:00"/>
    <x v="13"/>
  </r>
  <r>
    <x v="3"/>
    <x v="0"/>
    <x v="16"/>
    <x v="94"/>
    <n v="6.2"/>
    <x v="311"/>
    <n v="0.68"/>
    <n v="0.01"/>
    <n v="0.88"/>
    <n v="0.13"/>
    <d v="2012-11-20T00:00:00"/>
    <d v="2022-02-01T00:00:00"/>
    <x v="7"/>
  </r>
  <r>
    <x v="2"/>
    <x v="3"/>
    <x v="3"/>
    <x v="10"/>
    <n v="8.9"/>
    <x v="311"/>
    <n v="1.41"/>
    <n v="0.32"/>
    <n v="0.05"/>
    <n v="0.23"/>
    <d v="2006-07-18T00:00:00"/>
    <d v="2022-02-01T00:00:00"/>
    <x v="19"/>
  </r>
  <r>
    <x v="5"/>
    <x v="5"/>
    <x v="3"/>
    <x v="139"/>
    <n v="7.5"/>
    <x v="312"/>
    <n v="0.59"/>
    <n v="0.32"/>
    <n v="0.88"/>
    <n v="0.22"/>
    <d v="2010-10-26T00:00:00"/>
    <d v="2022-02-01T00:00:00"/>
    <x v="5"/>
  </r>
  <r>
    <x v="9"/>
    <x v="5"/>
    <x v="55"/>
    <x v="217"/>
    <n v="6.2"/>
    <x v="312"/>
    <n v="0.79"/>
    <n v="0.08"/>
    <n v="0.66"/>
    <n v="0.17"/>
    <d v="2009-10-20T00:00:00"/>
    <d v="2022-02-01T00:00:00"/>
    <x v="8"/>
  </r>
  <r>
    <x v="24"/>
    <x v="5"/>
    <x v="56"/>
    <x v="218"/>
    <n v="6.2"/>
    <x v="312"/>
    <n v="0.65"/>
    <n v="1.69"/>
    <n v="0.51"/>
    <n v="0.49"/>
    <d v="2013-04-13T00:00:00"/>
    <d v="2018-01-06T00:00:00"/>
    <x v="0"/>
  </r>
  <r>
    <x v="2"/>
    <x v="1"/>
    <x v="8"/>
    <x v="65"/>
    <n v="6.2"/>
    <x v="312"/>
    <n v="1.22"/>
    <n v="0.04"/>
    <n v="0.34"/>
    <n v="0.1"/>
    <d v="2005-10-11T00:00:00"/>
    <d v="2022-02-01T00:00:00"/>
    <x v="14"/>
  </r>
  <r>
    <x v="11"/>
    <x v="0"/>
    <x v="3"/>
    <x v="209"/>
    <n v="6.6"/>
    <x v="312"/>
    <n v="0.87"/>
    <n v="0.08"/>
    <n v="0.66"/>
    <n v="0.08"/>
    <d v="2001-11-15T00:00:00"/>
    <d v="2022-02-01T00:00:00"/>
    <x v="10"/>
  </r>
  <r>
    <x v="3"/>
    <x v="2"/>
    <x v="32"/>
    <x v="25"/>
    <n v="6.2"/>
    <x v="312"/>
    <n v="0.9"/>
    <n v="0.32"/>
    <n v="0.64"/>
    <n v="0.15"/>
    <d v="2012-06-26T00:00:00"/>
    <d v="2018-03-15T00:00:00"/>
    <x v="7"/>
  </r>
  <r>
    <x v="3"/>
    <x v="0"/>
    <x v="43"/>
    <x v="91"/>
    <n v="6.2"/>
    <x v="312"/>
    <n v="1.01"/>
    <n v="0.01"/>
    <n v="0.51"/>
    <n v="0.15"/>
    <d v="2013-08-20T00:00:00"/>
    <d v="2018-04-02T00:00:00"/>
    <x v="0"/>
  </r>
  <r>
    <x v="8"/>
    <x v="8"/>
    <x v="8"/>
    <x v="219"/>
    <n v="6.2"/>
    <x v="312"/>
    <n v="0.94"/>
    <n v="0.32"/>
    <n v="0.64"/>
    <n v="0.11"/>
    <d v="1999-10-01T00:00:00"/>
    <d v="2022-02-01T00:00:00"/>
    <x v="17"/>
  </r>
  <r>
    <x v="18"/>
    <x v="9"/>
    <x v="31"/>
    <x v="133"/>
    <n v="6.2"/>
    <x v="312"/>
    <n v="1.37"/>
    <n v="0.03"/>
    <n v="0.28000000000000003"/>
    <n v="0.02"/>
    <d v="1997-11-16T00:00:00"/>
    <d v="2022-02-01T00:00:00"/>
    <x v="20"/>
  </r>
  <r>
    <x v="11"/>
    <x v="4"/>
    <x v="63"/>
    <x v="220"/>
    <n v="6.5"/>
    <x v="312"/>
    <n v="1.52"/>
    <n v="0.32"/>
    <n v="0.12"/>
    <n v="0.05"/>
    <d v="2002-05-14T00:00:00"/>
    <d v="2022-02-01T00:00:00"/>
    <x v="2"/>
  </r>
  <r>
    <x v="3"/>
    <x v="6"/>
    <x v="3"/>
    <x v="6"/>
    <n v="6.3"/>
    <x v="312"/>
    <n v="0.8"/>
    <n v="0.01"/>
    <n v="0.7"/>
    <n v="0.18"/>
    <d v="2008-11-17T00:00:00"/>
    <d v="2022-02-01T00:00:00"/>
    <x v="11"/>
  </r>
  <r>
    <x v="6"/>
    <x v="1"/>
    <x v="12"/>
    <x v="210"/>
    <n v="7.5"/>
    <x v="313"/>
    <n v="0.9"/>
    <n v="0.32"/>
    <n v="0.47"/>
    <n v="0.32"/>
    <d v="2007-10-09T00:00:00"/>
    <d v="2022-02-01T00:00:00"/>
    <x v="13"/>
  </r>
  <r>
    <x v="8"/>
    <x v="1"/>
    <x v="11"/>
    <x v="24"/>
    <n v="8.5"/>
    <x v="313"/>
    <n v="0.38"/>
    <n v="0.33"/>
    <n v="0.87"/>
    <n v="0.1"/>
    <d v="1997-10-31T00:00:00"/>
    <d v="2022-02-01T00:00:00"/>
    <x v="20"/>
  </r>
  <r>
    <x v="2"/>
    <x v="8"/>
    <x v="64"/>
    <x v="221"/>
    <n v="6.2"/>
    <x v="313"/>
    <n v="0.82"/>
    <n v="0.32"/>
    <n v="0.64"/>
    <n v="0.22"/>
    <d v="2006-08-29T00:00:00"/>
    <d v="2022-02-01T00:00:00"/>
    <x v="19"/>
  </r>
  <r>
    <x v="4"/>
    <x v="1"/>
    <x v="7"/>
    <x v="21"/>
    <n v="8.5"/>
    <x v="313"/>
    <n v="0.85"/>
    <n v="0.02"/>
    <n v="0.68"/>
    <n v="0.14000000000000001"/>
    <d v="2014-11-18T00:00:00"/>
    <d v="2018-01-23T00:00:00"/>
    <x v="1"/>
  </r>
  <r>
    <x v="5"/>
    <x v="5"/>
    <x v="3"/>
    <x v="57"/>
    <n v="6.2"/>
    <x v="313"/>
    <n v="1.67"/>
    <n v="0.32"/>
    <n v="0"/>
    <n v="0.49"/>
    <d v="2003-05-12T00:00:00"/>
    <d v="2022-02-01T00:00:00"/>
    <x v="15"/>
  </r>
  <r>
    <x v="0"/>
    <x v="0"/>
    <x v="31"/>
    <x v="91"/>
    <n v="7.9"/>
    <x v="313"/>
    <n v="0.88"/>
    <n v="0.02"/>
    <n v="0.54"/>
    <n v="0.24"/>
    <d v="2008-10-14T00:00:00"/>
    <d v="2018-04-02T00:00:00"/>
    <x v="11"/>
  </r>
  <r>
    <x v="0"/>
    <x v="4"/>
    <x v="3"/>
    <x v="90"/>
    <n v="8.6999999999999993"/>
    <x v="314"/>
    <n v="0.96"/>
    <n v="0.08"/>
    <n v="0.42"/>
    <n v="0.21"/>
    <d v="2009-11-03T00:00:00"/>
    <d v="2022-02-01T00:00:00"/>
    <x v="8"/>
  </r>
  <r>
    <x v="2"/>
    <x v="10"/>
    <x v="31"/>
    <x v="134"/>
    <n v="5.8"/>
    <x v="314"/>
    <n v="1.08"/>
    <n v="0.32"/>
    <n v="0.45"/>
    <n v="0.14000000000000001"/>
    <d v="2003-10-31T00:00:00"/>
    <d v="2022-02-01T00:00:00"/>
    <x v="15"/>
  </r>
  <r>
    <x v="2"/>
    <x v="3"/>
    <x v="3"/>
    <x v="31"/>
    <n v="8.1"/>
    <x v="314"/>
    <n v="1.35"/>
    <n v="0.32"/>
    <n v="0.09"/>
    <n v="0.23"/>
    <d v="2003-07-16T00:00:00"/>
    <d v="2022-02-01T00:00:00"/>
    <x v="15"/>
  </r>
  <r>
    <x v="8"/>
    <x v="3"/>
    <x v="1"/>
    <x v="45"/>
    <n v="6.2"/>
    <x v="314"/>
    <n v="1.0900000000000001"/>
    <n v="0.02"/>
    <n v="0.49"/>
    <n v="7.0000000000000007E-2"/>
    <d v="2001-10-28T00:00:00"/>
    <d v="2022-02-01T00:00:00"/>
    <x v="10"/>
  </r>
  <r>
    <x v="13"/>
    <x v="1"/>
    <x v="12"/>
    <x v="66"/>
    <n v="6.2"/>
    <x v="314"/>
    <n v="1.22"/>
    <n v="0.32"/>
    <n v="0.39"/>
    <n v="0.06"/>
    <d v="2005-11-01T00:00:00"/>
    <d v="2022-02-01T00:00:00"/>
    <x v="14"/>
  </r>
  <r>
    <x v="13"/>
    <x v="6"/>
    <x v="4"/>
    <x v="164"/>
    <n v="8.9"/>
    <x v="314"/>
    <n v="0.97"/>
    <n v="0.04"/>
    <n v="0.59"/>
    <n v="7.0000000000000007E-2"/>
    <d v="2003-11-17T00:00:00"/>
    <d v="2022-02-01T00:00:00"/>
    <x v="15"/>
  </r>
  <r>
    <x v="11"/>
    <x v="11"/>
    <x v="31"/>
    <x v="145"/>
    <n v="6.2"/>
    <x v="314"/>
    <n v="0.59"/>
    <n v="0.03"/>
    <n v="0.95"/>
    <n v="0.1"/>
    <d v="2001-10-25T00:00:00"/>
    <d v="2022-02-01T00:00:00"/>
    <x v="10"/>
  </r>
  <r>
    <x v="2"/>
    <x v="6"/>
    <x v="38"/>
    <x v="222"/>
    <n v="6.2"/>
    <x v="314"/>
    <n v="1.1299999999999999"/>
    <n v="0.32"/>
    <n v="0.32"/>
    <n v="0.22"/>
    <d v="2001-09-24T00:00:00"/>
    <d v="2022-02-01T00:00:00"/>
    <x v="10"/>
  </r>
  <r>
    <x v="0"/>
    <x v="1"/>
    <x v="1"/>
    <x v="8"/>
    <n v="6.2"/>
    <x v="314"/>
    <n v="0.69"/>
    <n v="0.13"/>
    <n v="0.59"/>
    <n v="0.26"/>
    <d v="2014-09-09T00:00:00"/>
    <d v="2018-04-22T00:00:00"/>
    <x v="1"/>
  </r>
  <r>
    <x v="2"/>
    <x v="3"/>
    <x v="37"/>
    <x v="7"/>
    <n v="6.2"/>
    <x v="314"/>
    <n v="0.93"/>
    <n v="0.32"/>
    <n v="0.52"/>
    <n v="0.22"/>
    <d v="2003-10-20T00:00:00"/>
    <d v="2022-02-01T00:00:00"/>
    <x v="15"/>
  </r>
  <r>
    <x v="8"/>
    <x v="3"/>
    <x v="2"/>
    <x v="10"/>
    <n v="6.2"/>
    <x v="314"/>
    <n v="1.58"/>
    <n v="0.32"/>
    <n v="0.05"/>
    <n v="0.04"/>
    <d v="2000-08-22T00:00:00"/>
    <d v="2022-02-01T00:00:00"/>
    <x v="21"/>
  </r>
  <r>
    <x v="0"/>
    <x v="9"/>
    <x v="2"/>
    <x v="223"/>
    <n v="6.2"/>
    <x v="314"/>
    <n v="0.81"/>
    <n v="0.01"/>
    <n v="0.57999999999999996"/>
    <n v="0.26"/>
    <d v="2006-12-05T00:00:00"/>
    <d v="2022-02-01T00:00:00"/>
    <x v="19"/>
  </r>
  <r>
    <x v="7"/>
    <x v="8"/>
    <x v="35"/>
    <x v="132"/>
    <n v="6.2"/>
    <x v="315"/>
    <n v="1.06"/>
    <n v="0.32"/>
    <n v="0.44"/>
    <n v="0.16"/>
    <d v="2013-08-18T00:00:00"/>
    <d v="2022-02-01T00:00:00"/>
    <x v="0"/>
  </r>
  <r>
    <x v="7"/>
    <x v="3"/>
    <x v="7"/>
    <x v="21"/>
    <n v="7.8"/>
    <x v="315"/>
    <n v="0.93"/>
    <n v="0.32"/>
    <n v="0.56000000000000005"/>
    <n v="0.16"/>
    <d v="2008-11-16T00:00:00"/>
    <d v="2022-02-01T00:00:00"/>
    <x v="11"/>
  </r>
  <r>
    <x v="2"/>
    <x v="3"/>
    <x v="37"/>
    <x v="7"/>
    <n v="6.2"/>
    <x v="315"/>
    <n v="0.78"/>
    <n v="0.06"/>
    <n v="0.61"/>
    <n v="0.2"/>
    <d v="2000-10-30T00:00:00"/>
    <d v="2022-02-01T00:00:00"/>
    <x v="21"/>
  </r>
  <r>
    <x v="3"/>
    <x v="3"/>
    <x v="30"/>
    <x v="60"/>
    <n v="6.2"/>
    <x v="315"/>
    <n v="1.37"/>
    <n v="0.32"/>
    <n v="0.11"/>
    <n v="0.17"/>
    <d v="2014-10-07T00:00:00"/>
    <d v="2018-01-04T00:00:00"/>
    <x v="1"/>
  </r>
  <r>
    <x v="2"/>
    <x v="3"/>
    <x v="38"/>
    <x v="121"/>
    <n v="6.2"/>
    <x v="315"/>
    <n v="0.81"/>
    <n v="0.32"/>
    <n v="0.63"/>
    <n v="0.21"/>
    <d v="2004-04-05T00:00:00"/>
    <d v="2022-02-01T00:00:00"/>
    <x v="16"/>
  </r>
  <r>
    <x v="2"/>
    <x v="3"/>
    <x v="2"/>
    <x v="7"/>
    <n v="6.2"/>
    <x v="315"/>
    <n v="1.25"/>
    <n v="0.03"/>
    <n v="0.15"/>
    <n v="0.22"/>
    <d v="2002-10-08T00:00:00"/>
    <d v="2022-02-01T00:00:00"/>
    <x v="2"/>
  </r>
  <r>
    <x v="3"/>
    <x v="6"/>
    <x v="3"/>
    <x v="16"/>
    <n v="7.9"/>
    <x v="316"/>
    <n v="0.76"/>
    <n v="0.02"/>
    <n v="0.69"/>
    <n v="0.18"/>
    <d v="2006-10-31T00:00:00"/>
    <d v="2022-02-01T00:00:00"/>
    <x v="19"/>
  </r>
  <r>
    <x v="7"/>
    <x v="5"/>
    <x v="3"/>
    <x v="13"/>
    <n v="7.1"/>
    <x v="316"/>
    <n v="0.9"/>
    <n v="0.04"/>
    <n v="0.54"/>
    <n v="0.17"/>
    <d v="2007-09-18T00:00:00"/>
    <d v="2022-02-01T00:00:00"/>
    <x v="13"/>
  </r>
  <r>
    <x v="7"/>
    <x v="0"/>
    <x v="12"/>
    <x v="192"/>
    <n v="6.2"/>
    <x v="316"/>
    <n v="1.21"/>
    <n v="0.32"/>
    <n v="0.3"/>
    <n v="0.14000000000000001"/>
    <d v="2008-11-11T00:00:00"/>
    <d v="2022-02-01T00:00:00"/>
    <x v="11"/>
  </r>
  <r>
    <x v="10"/>
    <x v="13"/>
    <x v="22"/>
    <x v="224"/>
    <n v="6.2"/>
    <x v="316"/>
    <n v="1.54"/>
    <n v="0.32"/>
    <n v="0.1"/>
    <n v="0.02"/>
    <d v="1982-01-01T00:00:00"/>
    <d v="2022-02-01T00:00:00"/>
    <x v="30"/>
  </r>
  <r>
    <x v="2"/>
    <x v="11"/>
    <x v="7"/>
    <x v="21"/>
    <n v="6.2"/>
    <x v="317"/>
    <n v="0.54"/>
    <n v="0.32"/>
    <n v="0.88"/>
    <n v="0.22"/>
    <d v="2004-11-30T00:00:00"/>
    <d v="2022-02-01T00:00:00"/>
    <x v="16"/>
  </r>
  <r>
    <x v="2"/>
    <x v="3"/>
    <x v="2"/>
    <x v="7"/>
    <n v="6.2"/>
    <x v="317"/>
    <n v="1.44"/>
    <n v="0.32"/>
    <n v="0.15"/>
    <n v="0.05"/>
    <d v="2005-09-26T00:00:00"/>
    <d v="2022-02-01T00:00:00"/>
    <x v="14"/>
  </r>
  <r>
    <x v="4"/>
    <x v="2"/>
    <x v="7"/>
    <x v="21"/>
    <n v="6.2"/>
    <x v="317"/>
    <n v="0.91"/>
    <n v="0.32"/>
    <n v="0.59"/>
    <n v="0.15"/>
    <d v="2014-05-27T00:00:00"/>
    <d v="2018-03-15T00:00:00"/>
    <x v="1"/>
  </r>
  <r>
    <x v="2"/>
    <x v="3"/>
    <x v="2"/>
    <x v="13"/>
    <n v="6.2"/>
    <x v="317"/>
    <n v="0.8"/>
    <n v="0.32"/>
    <n v="0.63"/>
    <n v="0.21"/>
    <d v="2002-10-27T00:00:00"/>
    <d v="2022-02-01T00:00:00"/>
    <x v="2"/>
  </r>
  <r>
    <x v="8"/>
    <x v="1"/>
    <x v="65"/>
    <x v="210"/>
    <n v="6.2"/>
    <x v="317"/>
    <n v="0.93"/>
    <n v="0.32"/>
    <n v="0.63"/>
    <n v="0.08"/>
    <d v="1999-11-23T00:00:00"/>
    <d v="2022-02-01T00:00:00"/>
    <x v="17"/>
  </r>
  <r>
    <x v="3"/>
    <x v="1"/>
    <x v="3"/>
    <x v="225"/>
    <n v="6.7"/>
    <x v="317"/>
    <n v="1.0900000000000001"/>
    <n v="0.02"/>
    <n v="0.37"/>
    <n v="0.16"/>
    <d v="2008-03-07T00:00:00"/>
    <d v="2018-02-03T00:00:00"/>
    <x v="11"/>
  </r>
  <r>
    <x v="1"/>
    <x v="4"/>
    <x v="66"/>
    <x v="226"/>
    <n v="6.2"/>
    <x v="317"/>
    <n v="0.62"/>
    <n v="0.48"/>
    <n v="0.34"/>
    <n v="0.2"/>
    <d v="2017-04-04T00:00:00"/>
    <d v="2017-12-31T00:00:00"/>
    <x v="9"/>
  </r>
  <r>
    <x v="10"/>
    <x v="13"/>
    <x v="22"/>
    <x v="51"/>
    <n v="6.2"/>
    <x v="317"/>
    <n v="1.52"/>
    <n v="0.32"/>
    <n v="0.1"/>
    <n v="0.02"/>
    <d v="1983-01-01T00:00:00"/>
    <d v="2022-02-01T00:00:00"/>
    <x v="31"/>
  </r>
  <r>
    <x v="2"/>
    <x v="3"/>
    <x v="2"/>
    <x v="13"/>
    <n v="6.2"/>
    <x v="318"/>
    <n v="1.18"/>
    <n v="0.32"/>
    <n v="0.34"/>
    <n v="0.1"/>
    <d v="2003-09-22T00:00:00"/>
    <d v="2022-02-01T00:00:00"/>
    <x v="15"/>
  </r>
  <r>
    <x v="8"/>
    <x v="10"/>
    <x v="8"/>
    <x v="227"/>
    <n v="9.3000000000000007"/>
    <x v="318"/>
    <n v="0.71"/>
    <n v="0.32"/>
    <n v="0.48"/>
    <n v="0.11"/>
    <d v="1999-05-31T00:00:00"/>
    <d v="2018-09-16T00:00:00"/>
    <x v="17"/>
  </r>
  <r>
    <x v="13"/>
    <x v="3"/>
    <x v="20"/>
    <x v="60"/>
    <n v="6.2"/>
    <x v="318"/>
    <n v="1.54"/>
    <n v="0.32"/>
    <n v="0.02"/>
    <n v="7.0000000000000007E-2"/>
    <d v="2004-07-20T00:00:00"/>
    <d v="2022-02-01T00:00:00"/>
    <x v="16"/>
  </r>
  <r>
    <x v="3"/>
    <x v="1"/>
    <x v="0"/>
    <x v="193"/>
    <n v="6.2"/>
    <x v="318"/>
    <n v="0.86"/>
    <n v="0.01"/>
    <n v="0.62"/>
    <n v="0.13"/>
    <d v="2012-05-15T00:00:00"/>
    <d v="2018-02-08T00:00:00"/>
    <x v="7"/>
  </r>
  <r>
    <x v="16"/>
    <x v="0"/>
    <x v="8"/>
    <x v="228"/>
    <n v="7.9"/>
    <x v="319"/>
    <n v="0.53"/>
    <n v="0.13"/>
    <n v="0.71"/>
    <n v="0.25"/>
    <d v="2012-02-15T00:00:00"/>
    <d v="2022-02-01T00:00:00"/>
    <x v="7"/>
  </r>
  <r>
    <x v="1"/>
    <x v="1"/>
    <x v="8"/>
    <x v="229"/>
    <n v="6.2"/>
    <x v="319"/>
    <n v="0.44"/>
    <n v="7.0000000000000007E-2"/>
    <n v="0.86"/>
    <n v="0.25"/>
    <d v="2015-02-20T00:00:00"/>
    <d v="2018-01-02T00:00:00"/>
    <x v="3"/>
  </r>
  <r>
    <x v="2"/>
    <x v="3"/>
    <x v="2"/>
    <x v="31"/>
    <n v="6.2"/>
    <x v="319"/>
    <n v="1.32"/>
    <n v="0.32"/>
    <n v="0.09"/>
    <n v="0.22"/>
    <d v="2004-07-15T00:00:00"/>
    <d v="2022-02-01T00:00:00"/>
    <x v="16"/>
  </r>
  <r>
    <x v="8"/>
    <x v="6"/>
    <x v="3"/>
    <x v="7"/>
    <n v="6.2"/>
    <x v="319"/>
    <n v="0.9"/>
    <n v="0.32"/>
    <n v="0.61"/>
    <n v="0.11"/>
    <d v="1999-08-10T00:00:00"/>
    <d v="2022-02-01T00:00:00"/>
    <x v="17"/>
  </r>
  <r>
    <x v="5"/>
    <x v="1"/>
    <x v="1"/>
    <x v="1"/>
    <n v="8.5"/>
    <x v="319"/>
    <n v="0.57999999999999996"/>
    <n v="0.32"/>
    <n v="0.82"/>
    <n v="0.23"/>
    <d v="2010-11-09T00:00:00"/>
    <d v="2022-02-01T00:00:00"/>
    <x v="5"/>
  </r>
  <r>
    <x v="2"/>
    <x v="3"/>
    <x v="1"/>
    <x v="37"/>
    <n v="6.2"/>
    <x v="319"/>
    <n v="0.8"/>
    <n v="0.01"/>
    <n v="0.63"/>
    <n v="0.19"/>
    <d v="2005-10-18T00:00:00"/>
    <d v="2022-02-01T00:00:00"/>
    <x v="14"/>
  </r>
  <r>
    <x v="0"/>
    <x v="8"/>
    <x v="41"/>
    <x v="33"/>
    <n v="9.1"/>
    <x v="319"/>
    <n v="0.99"/>
    <n v="0.32"/>
    <n v="0.41"/>
    <n v="0.22"/>
    <d v="2007-11-20T00:00:00"/>
    <d v="2022-02-01T00:00:00"/>
    <x v="13"/>
  </r>
  <r>
    <x v="3"/>
    <x v="5"/>
    <x v="4"/>
    <x v="230"/>
    <n v="7.5"/>
    <x v="319"/>
    <n v="1.02"/>
    <n v="0"/>
    <n v="0.46"/>
    <n v="0.14000000000000001"/>
    <d v="2010-11-04T00:00:00"/>
    <d v="2022-02-01T00:00:00"/>
    <x v="5"/>
  </r>
  <r>
    <x v="2"/>
    <x v="8"/>
    <x v="8"/>
    <x v="231"/>
    <n v="6.2"/>
    <x v="320"/>
    <n v="0.65"/>
    <n v="0.32"/>
    <n v="1.18"/>
    <n v="0.43"/>
    <d v="2005-10-21T00:00:00"/>
    <d v="2022-02-01T00:00:00"/>
    <x v="14"/>
  </r>
  <r>
    <x v="2"/>
    <x v="3"/>
    <x v="37"/>
    <x v="31"/>
    <n v="6.2"/>
    <x v="320"/>
    <n v="0.79"/>
    <n v="0.32"/>
    <n v="0.62"/>
    <n v="0.21"/>
    <d v="2004-12-22T00:00:00"/>
    <d v="2022-02-01T00:00:00"/>
    <x v="16"/>
  </r>
  <r>
    <x v="9"/>
    <x v="11"/>
    <x v="31"/>
    <x v="232"/>
    <n v="6.2"/>
    <x v="320"/>
    <n v="1.49"/>
    <n v="0.32"/>
    <n v="0"/>
    <n v="0.11"/>
    <d v="2007-10-23T00:00:00"/>
    <d v="2022-02-01T00:00:00"/>
    <x v="13"/>
  </r>
  <r>
    <x v="4"/>
    <x v="1"/>
    <x v="7"/>
    <x v="62"/>
    <n v="7.7"/>
    <x v="320"/>
    <n v="0.98"/>
    <n v="0.32"/>
    <n v="0.48"/>
    <n v="0.15"/>
    <d v="2017-03-07T00:00:00"/>
    <d v="2018-04-01T00:00:00"/>
    <x v="9"/>
  </r>
  <r>
    <x v="1"/>
    <x v="1"/>
    <x v="6"/>
    <x v="233"/>
    <n v="6.2"/>
    <x v="320"/>
    <n v="0.48"/>
    <n v="0.03"/>
    <n v="0.84"/>
    <n v="0.25"/>
    <d v="2014-05-20T00:00:00"/>
    <d v="2019-03-25T00:00:00"/>
    <x v="1"/>
  </r>
  <r>
    <x v="2"/>
    <x v="6"/>
    <x v="0"/>
    <x v="20"/>
    <n v="6.2"/>
    <x v="321"/>
    <n v="1.3"/>
    <n v="0.32"/>
    <n v="0.23"/>
    <n v="7.0000000000000007E-2"/>
    <d v="2005-04-11T00:00:00"/>
    <d v="2022-02-01T00:00:00"/>
    <x v="14"/>
  </r>
  <r>
    <x v="4"/>
    <x v="3"/>
    <x v="2"/>
    <x v="31"/>
    <n v="6.2"/>
    <x v="321"/>
    <n v="1.34"/>
    <n v="0.32"/>
    <n v="0.1"/>
    <n v="0.17"/>
    <d v="2014-08-26T00:00:00"/>
    <d v="2018-01-04T00:00:00"/>
    <x v="1"/>
  </r>
  <r>
    <x v="3"/>
    <x v="1"/>
    <x v="6"/>
    <x v="67"/>
    <n v="7.9"/>
    <x v="321"/>
    <n v="0.82"/>
    <n v="0.03"/>
    <n v="0.6"/>
    <n v="0.15"/>
    <d v="2011-10-04T00:00:00"/>
    <d v="2022-02-01T00:00:00"/>
    <x v="4"/>
  </r>
  <r>
    <x v="10"/>
    <x v="1"/>
    <x v="1"/>
    <x v="234"/>
    <n v="6.2"/>
    <x v="321"/>
    <n v="1.49"/>
    <n v="0.32"/>
    <n v="0.09"/>
    <n v="0.02"/>
    <d v="1982-01-01T00:00:00"/>
    <d v="2022-02-01T00:00:00"/>
    <x v="30"/>
  </r>
  <r>
    <x v="3"/>
    <x v="0"/>
    <x v="16"/>
    <x v="170"/>
    <n v="8"/>
    <x v="321"/>
    <n v="0.59"/>
    <n v="0.02"/>
    <n v="0.83"/>
    <n v="0.17"/>
    <d v="2010-03-23T00:00:00"/>
    <d v="2022-02-01T00:00:00"/>
    <x v="5"/>
  </r>
  <r>
    <x v="10"/>
    <x v="10"/>
    <x v="22"/>
    <x v="51"/>
    <n v="6.2"/>
    <x v="322"/>
    <n v="1.48"/>
    <n v="0.32"/>
    <n v="0.09"/>
    <n v="0.02"/>
    <d v="1983-10-01T00:00:00"/>
    <d v="2022-02-01T00:00:00"/>
    <x v="31"/>
  </r>
  <r>
    <x v="0"/>
    <x v="3"/>
    <x v="26"/>
    <x v="54"/>
    <n v="7.1"/>
    <x v="322"/>
    <n v="0.04"/>
    <n v="0.32"/>
    <n v="1.1000000000000001"/>
    <n v="0.13"/>
    <d v="2008-03-12T00:00:00"/>
    <d v="2022-02-01T00:00:00"/>
    <x v="11"/>
  </r>
  <r>
    <x v="8"/>
    <x v="9"/>
    <x v="11"/>
    <x v="24"/>
    <n v="8.6"/>
    <x v="322"/>
    <n v="0.61"/>
    <n v="0.46"/>
    <n v="0.41"/>
    <n v="0.1"/>
    <d v="1997-01-01T00:00:00"/>
    <d v="2022-02-01T00:00:00"/>
    <x v="20"/>
  </r>
  <r>
    <x v="8"/>
    <x v="6"/>
    <x v="2"/>
    <x v="42"/>
    <n v="6.2"/>
    <x v="322"/>
    <n v="0.88"/>
    <n v="0.32"/>
    <n v="0.6"/>
    <n v="0.1"/>
    <d v="1999-09-30T00:00:00"/>
    <d v="2022-02-01T00:00:00"/>
    <x v="17"/>
  </r>
  <r>
    <x v="3"/>
    <x v="11"/>
    <x v="14"/>
    <x v="25"/>
    <n v="7.9"/>
    <x v="322"/>
    <n v="0.95"/>
    <n v="0.32"/>
    <n v="0.5"/>
    <n v="0.14000000000000001"/>
    <d v="2010-06-29T00:00:00"/>
    <d v="2018-12-01T00:00:00"/>
    <x v="5"/>
  </r>
  <r>
    <x v="3"/>
    <x v="1"/>
    <x v="7"/>
    <x v="21"/>
    <n v="8.5"/>
    <x v="322"/>
    <n v="0.72"/>
    <n v="0.02"/>
    <n v="0.69"/>
    <n v="0.18"/>
    <d v="2008-10-21T00:00:00"/>
    <d v="2022-02-01T00:00:00"/>
    <x v="11"/>
  </r>
  <r>
    <x v="0"/>
    <x v="10"/>
    <x v="20"/>
    <x v="126"/>
    <n v="7.3"/>
    <x v="322"/>
    <n v="0.6"/>
    <n v="0.02"/>
    <n v="0.72"/>
    <n v="0.25"/>
    <d v="2011-11-01T00:00:00"/>
    <d v="2022-02-01T00:00:00"/>
    <x v="4"/>
  </r>
  <r>
    <x v="2"/>
    <x v="3"/>
    <x v="20"/>
    <x v="60"/>
    <n v="6.2"/>
    <x v="322"/>
    <n v="1.26"/>
    <n v="0.32"/>
    <n v="0.12"/>
    <n v="0.21"/>
    <d v="2004-09-30T00:00:00"/>
    <d v="2022-02-01T00:00:00"/>
    <x v="16"/>
  </r>
  <r>
    <x v="3"/>
    <x v="3"/>
    <x v="2"/>
    <x v="7"/>
    <n v="9"/>
    <x v="322"/>
    <n v="0.59"/>
    <n v="0.32"/>
    <n v="0.88"/>
    <n v="0.12"/>
    <d v="2015-09-22T00:00:00"/>
    <d v="2018-04-01T00:00:00"/>
    <x v="3"/>
  </r>
  <r>
    <x v="4"/>
    <x v="0"/>
    <x v="32"/>
    <x v="27"/>
    <n v="6.2"/>
    <x v="323"/>
    <n v="0.97"/>
    <n v="0.32"/>
    <n v="0.46"/>
    <n v="0.14000000000000001"/>
    <d v="2015-06-23T00:00:00"/>
    <d v="2018-01-04T00:00:00"/>
    <x v="3"/>
  </r>
  <r>
    <x v="7"/>
    <x v="5"/>
    <x v="26"/>
    <x v="159"/>
    <n v="6.2"/>
    <x v="323"/>
    <n v="0.94"/>
    <n v="0.01"/>
    <n v="0.48"/>
    <n v="0.15"/>
    <d v="2008-09-12T00:00:00"/>
    <d v="2022-02-01T00:00:00"/>
    <x v="11"/>
  </r>
  <r>
    <x v="11"/>
    <x v="10"/>
    <x v="46"/>
    <x v="61"/>
    <n v="6.2"/>
    <x v="323"/>
    <n v="0.85"/>
    <n v="0.32"/>
    <n v="0.65"/>
    <n v="0.08"/>
    <d v="2002-09-25T00:00:00"/>
    <d v="2022-02-01T00:00:00"/>
    <x v="2"/>
  </r>
  <r>
    <x v="8"/>
    <x v="8"/>
    <x v="8"/>
    <x v="219"/>
    <n v="6.2"/>
    <x v="323"/>
    <n v="0.88"/>
    <n v="0.32"/>
    <n v="0.6"/>
    <n v="0.1"/>
    <d v="2000-05-15T00:00:00"/>
    <d v="2022-02-01T00:00:00"/>
    <x v="21"/>
  </r>
  <r>
    <x v="0"/>
    <x v="0"/>
    <x v="21"/>
    <x v="36"/>
    <n v="8.1999999999999993"/>
    <x v="323"/>
    <n v="0.57999999999999996"/>
    <n v="0.34"/>
    <n v="0.45"/>
    <n v="0.2"/>
    <d v="2008-02-05T00:00:00"/>
    <d v="2022-02-01T00:00:00"/>
    <x v="11"/>
  </r>
  <r>
    <x v="9"/>
    <x v="8"/>
    <x v="35"/>
    <x v="209"/>
    <n v="6.2"/>
    <x v="324"/>
    <n v="0.63"/>
    <n v="0.32"/>
    <n v="0.76"/>
    <n v="0.18"/>
    <d v="2008-10-21T00:00:00"/>
    <d v="2022-02-01T00:00:00"/>
    <x v="11"/>
  </r>
  <r>
    <x v="9"/>
    <x v="8"/>
    <x v="1"/>
    <x v="235"/>
    <n v="6.2"/>
    <x v="324"/>
    <n v="0.38"/>
    <n v="0.32"/>
    <n v="0.98"/>
    <n v="0.21"/>
    <d v="2011-11-06T00:00:00"/>
    <d v="2022-02-01T00:00:00"/>
    <x v="4"/>
  </r>
  <r>
    <x v="2"/>
    <x v="3"/>
    <x v="2"/>
    <x v="236"/>
    <n v="6.2"/>
    <x v="324"/>
    <n v="0.77"/>
    <n v="0.32"/>
    <n v="0.6"/>
    <n v="0.2"/>
    <d v="2001-07-23T00:00:00"/>
    <d v="2022-02-01T00:00:00"/>
    <x v="10"/>
  </r>
  <r>
    <x v="7"/>
    <x v="0"/>
    <x v="35"/>
    <x v="25"/>
    <n v="7.5"/>
    <x v="324"/>
    <n v="0.73"/>
    <n v="0.32"/>
    <n v="0.69"/>
    <n v="0.15"/>
    <d v="2011-05-10T00:00:00"/>
    <d v="2022-02-01T00:00:00"/>
    <x v="4"/>
  </r>
  <r>
    <x v="2"/>
    <x v="3"/>
    <x v="26"/>
    <x v="54"/>
    <n v="7.2"/>
    <x v="324"/>
    <n v="0.1"/>
    <n v="0.12"/>
    <n v="0.18"/>
    <n v="1.1599999999999999"/>
    <d v="2009-11-10T00:00:00"/>
    <d v="2022-02-01T00:00:00"/>
    <x v="8"/>
  </r>
  <r>
    <x v="2"/>
    <x v="1"/>
    <x v="52"/>
    <x v="237"/>
    <n v="6.2"/>
    <x v="324"/>
    <n v="0.98"/>
    <n v="0.32"/>
    <n v="0.53"/>
    <n v="0.06"/>
    <d v="2002-09-30T00:00:00"/>
    <d v="2022-02-01T00:00:00"/>
    <x v="2"/>
  </r>
  <r>
    <x v="9"/>
    <x v="8"/>
    <x v="1"/>
    <x v="40"/>
    <n v="6.2"/>
    <x v="324"/>
    <n v="0.84"/>
    <n v="0.32"/>
    <n v="0.56999999999999995"/>
    <n v="0.16"/>
    <d v="2008-11-16T00:00:00"/>
    <d v="2022-02-01T00:00:00"/>
    <x v="11"/>
  </r>
  <r>
    <x v="7"/>
    <x v="3"/>
    <x v="54"/>
    <x v="59"/>
    <n v="6.2"/>
    <x v="325"/>
    <n v="0.86"/>
    <n v="0.32"/>
    <n v="0.55000000000000004"/>
    <n v="0.15"/>
    <d v="2008-10-20T00:00:00"/>
    <d v="2022-02-01T00:00:00"/>
    <x v="11"/>
  </r>
  <r>
    <x v="8"/>
    <x v="0"/>
    <x v="8"/>
    <x v="125"/>
    <n v="7"/>
    <x v="325"/>
    <n v="1.32"/>
    <n v="0.32"/>
    <n v="0.19"/>
    <n v="0.05"/>
    <d v="1995-11-05T00:00:00"/>
    <d v="2022-02-01T00:00:00"/>
    <x v="26"/>
  </r>
  <r>
    <x v="0"/>
    <x v="9"/>
    <x v="14"/>
    <x v="72"/>
    <n v="8.4"/>
    <x v="325"/>
    <n v="1.06"/>
    <n v="0.32"/>
    <n v="0.31"/>
    <n v="0.19"/>
    <d v="2011-04-19T00:00:00"/>
    <d v="2022-02-01T00:00:00"/>
    <x v="4"/>
  </r>
  <r>
    <x v="2"/>
    <x v="6"/>
    <x v="0"/>
    <x v="20"/>
    <n v="6.2"/>
    <x v="325"/>
    <n v="0.77"/>
    <n v="0.32"/>
    <n v="0.6"/>
    <n v="0.2"/>
    <d v="2000-10-25T00:00:00"/>
    <d v="2022-02-01T00:00:00"/>
    <x v="21"/>
  </r>
  <r>
    <x v="9"/>
    <x v="0"/>
    <x v="35"/>
    <x v="238"/>
    <n v="6.2"/>
    <x v="325"/>
    <n v="1.05"/>
    <n v="0.32"/>
    <n v="0.36"/>
    <n v="0.15"/>
    <d v="2007-10-16T00:00:00"/>
    <d v="2022-02-01T00:00:00"/>
    <x v="13"/>
  </r>
  <r>
    <x v="9"/>
    <x v="5"/>
    <x v="3"/>
    <x v="13"/>
    <n v="6.2"/>
    <x v="325"/>
    <n v="0.8"/>
    <n v="0.01"/>
    <n v="0.59"/>
    <n v="0.16"/>
    <d v="2008-10-28T00:00:00"/>
    <d v="2022-02-01T00:00:00"/>
    <x v="11"/>
  </r>
  <r>
    <x v="3"/>
    <x v="0"/>
    <x v="33"/>
    <x v="239"/>
    <n v="7.2"/>
    <x v="325"/>
    <n v="0.85"/>
    <n v="0.32"/>
    <n v="0.55000000000000004"/>
    <n v="0.15"/>
    <d v="2010-08-24T00:00:00"/>
    <d v="2022-02-01T00:00:00"/>
    <x v="5"/>
  </r>
  <r>
    <x v="2"/>
    <x v="9"/>
    <x v="2"/>
    <x v="223"/>
    <n v="6.2"/>
    <x v="325"/>
    <n v="1.07"/>
    <n v="0.32"/>
    <n v="0.4"/>
    <n v="0.1"/>
    <d v="2006-02-20T00:00:00"/>
    <d v="2022-02-01T00:00:00"/>
    <x v="19"/>
  </r>
  <r>
    <x v="4"/>
    <x v="1"/>
    <x v="3"/>
    <x v="12"/>
    <n v="6.2"/>
    <x v="326"/>
    <n v="1.05"/>
    <n v="0.32"/>
    <n v="0.35"/>
    <n v="0.15"/>
    <d v="2018-11-20T00:00:00"/>
    <d v="2018-12-19T00:00:00"/>
    <x v="6"/>
  </r>
  <r>
    <x v="18"/>
    <x v="1"/>
    <x v="3"/>
    <x v="76"/>
    <n v="7.4"/>
    <x v="326"/>
    <n v="1.1299999999999999"/>
    <n v="0.02"/>
    <n v="0.38"/>
    <n v="0.03"/>
    <d v="2000-10-17T00:00:00"/>
    <d v="2022-02-01T00:00:00"/>
    <x v="21"/>
  </r>
  <r>
    <x v="0"/>
    <x v="1"/>
    <x v="6"/>
    <x v="171"/>
    <n v="6.2"/>
    <x v="326"/>
    <n v="0.72"/>
    <n v="0.04"/>
    <n v="0.54"/>
    <n v="0.26"/>
    <d v="2013-04-16T00:00:00"/>
    <d v="2022-02-01T00:00:00"/>
    <x v="0"/>
  </r>
  <r>
    <x v="13"/>
    <x v="1"/>
    <x v="7"/>
    <x v="240"/>
    <n v="6.2"/>
    <x v="326"/>
    <n v="0.91"/>
    <n v="0.32"/>
    <n v="0.56999999999999995"/>
    <n v="7.0000000000000007E-2"/>
    <d v="2003-11-12T00:00:00"/>
    <d v="2022-02-01T00:00:00"/>
    <x v="15"/>
  </r>
  <r>
    <x v="7"/>
    <x v="8"/>
    <x v="1"/>
    <x v="40"/>
    <n v="8.9"/>
    <x v="326"/>
    <n v="0.92"/>
    <n v="0.32"/>
    <n v="0.48"/>
    <n v="0.15"/>
    <d v="2009-09-01T00:00:00"/>
    <d v="2022-02-01T00:00:00"/>
    <x v="8"/>
  </r>
  <r>
    <x v="0"/>
    <x v="1"/>
    <x v="33"/>
    <x v="144"/>
    <n v="8.5"/>
    <x v="326"/>
    <n v="0.85"/>
    <n v="0.02"/>
    <n v="0.46"/>
    <n v="0.22"/>
    <d v="2010-02-09T00:00:00"/>
    <d v="2022-02-01T00:00:00"/>
    <x v="5"/>
  </r>
  <r>
    <x v="2"/>
    <x v="6"/>
    <x v="22"/>
    <x v="23"/>
    <n v="6.2"/>
    <x v="326"/>
    <n v="0.76"/>
    <n v="0.32"/>
    <n v="0.59"/>
    <n v="0.2"/>
    <d v="2002-06-23T00:00:00"/>
    <d v="2022-02-01T00:00:00"/>
    <x v="2"/>
  </r>
  <r>
    <x v="8"/>
    <x v="0"/>
    <x v="1"/>
    <x v="40"/>
    <n v="6.2"/>
    <x v="326"/>
    <n v="0.56999999999999995"/>
    <n v="0.02"/>
    <n v="0.87"/>
    <n v="0.09"/>
    <d v="2001-10-17T00:00:00"/>
    <d v="2022-02-01T00:00:00"/>
    <x v="10"/>
  </r>
  <r>
    <x v="3"/>
    <x v="6"/>
    <x v="3"/>
    <x v="104"/>
    <n v="8.5"/>
    <x v="327"/>
    <n v="0.62"/>
    <n v="0.01"/>
    <n v="0.79"/>
    <n v="0.12"/>
    <d v="2012-10-30T00:00:00"/>
    <d v="2018-12-19T00:00:00"/>
    <x v="7"/>
  </r>
  <r>
    <x v="8"/>
    <x v="1"/>
    <x v="67"/>
    <x v="112"/>
    <n v="8.5"/>
    <x v="327"/>
    <n v="0.85"/>
    <n v="0.32"/>
    <n v="0.57999999999999996"/>
    <n v="0.1"/>
    <d v="1996-08-31T00:00:00"/>
    <d v="2022-02-01T00:00:00"/>
    <x v="18"/>
  </r>
  <r>
    <x v="1"/>
    <x v="3"/>
    <x v="30"/>
    <x v="60"/>
    <n v="6.2"/>
    <x v="327"/>
    <n v="0.91"/>
    <n v="0.01"/>
    <n v="0.35"/>
    <n v="0.27"/>
    <d v="2013-11-15T00:00:00"/>
    <d v="2018-01-05T00:00:00"/>
    <x v="0"/>
  </r>
  <r>
    <x v="2"/>
    <x v="4"/>
    <x v="8"/>
    <x v="241"/>
    <n v="8.1999999999999993"/>
    <x v="327"/>
    <n v="0.83"/>
    <n v="0.08"/>
    <n v="0.44"/>
    <n v="0.19"/>
    <d v="2001-05-28T00:00:00"/>
    <d v="2022-02-01T00:00:00"/>
    <x v="10"/>
  </r>
  <r>
    <x v="7"/>
    <x v="8"/>
    <x v="53"/>
    <x v="242"/>
    <n v="7"/>
    <x v="327"/>
    <n v="0.42"/>
    <n v="0.33"/>
    <n v="0.66"/>
    <n v="0.13"/>
    <d v="2011-10-11T00:00:00"/>
    <d v="2022-02-01T00:00:00"/>
    <x v="4"/>
  </r>
  <r>
    <x v="2"/>
    <x v="3"/>
    <x v="2"/>
    <x v="7"/>
    <n v="6.2"/>
    <x v="327"/>
    <n v="1.26"/>
    <n v="0.32"/>
    <n v="7.0000000000000007E-2"/>
    <n v="0.21"/>
    <d v="2005-02-22T00:00:00"/>
    <d v="2022-02-01T00:00:00"/>
    <x v="14"/>
  </r>
  <r>
    <x v="20"/>
    <x v="9"/>
    <x v="68"/>
    <x v="179"/>
    <n v="6.2"/>
    <x v="328"/>
    <n v="1.19"/>
    <n v="0.32"/>
    <n v="0.28999999999999998"/>
    <n v="0.05"/>
    <d v="1995-10-01T00:00:00"/>
    <d v="2022-02-01T00:00:00"/>
    <x v="26"/>
  </r>
  <r>
    <x v="8"/>
    <x v="3"/>
    <x v="2"/>
    <x v="10"/>
    <n v="6.2"/>
    <x v="328"/>
    <n v="0.85"/>
    <n v="0.32"/>
    <n v="0.57999999999999996"/>
    <n v="0.1"/>
    <d v="1998-10-31T00:00:00"/>
    <d v="2022-02-01T00:00:00"/>
    <x v="25"/>
  </r>
  <r>
    <x v="3"/>
    <x v="8"/>
    <x v="35"/>
    <x v="132"/>
    <n v="6.2"/>
    <x v="328"/>
    <n v="1.04"/>
    <n v="0.32"/>
    <n v="0.35"/>
    <n v="0.15"/>
    <d v="2013-08-18T00:00:00"/>
    <d v="2022-02-01T00:00:00"/>
    <x v="0"/>
  </r>
  <r>
    <x v="8"/>
    <x v="3"/>
    <x v="44"/>
    <x v="243"/>
    <n v="6.2"/>
    <x v="328"/>
    <n v="1.44"/>
    <n v="0.32"/>
    <n v="0.05"/>
    <n v="0.04"/>
    <d v="1998-07-31T00:00:00"/>
    <d v="2022-02-01T00:00:00"/>
    <x v="25"/>
  </r>
  <r>
    <x v="0"/>
    <x v="3"/>
    <x v="36"/>
    <x v="54"/>
    <n v="6.2"/>
    <x v="329"/>
    <n v="0.18"/>
    <n v="0.49"/>
    <n v="0.65"/>
    <n v="0.2"/>
    <d v="2012-09-25T00:00:00"/>
    <d v="2018-01-12T00:00:00"/>
    <x v="7"/>
  </r>
  <r>
    <x v="7"/>
    <x v="5"/>
    <x v="3"/>
    <x v="13"/>
    <n v="6.2"/>
    <x v="329"/>
    <n v="0.7"/>
    <n v="0.01"/>
    <n v="0.64"/>
    <n v="0.16"/>
    <d v="2008-10-28T00:00:00"/>
    <d v="2022-02-01T00:00:00"/>
    <x v="11"/>
  </r>
  <r>
    <x v="22"/>
    <x v="13"/>
    <x v="20"/>
    <x v="244"/>
    <n v="6.2"/>
    <x v="329"/>
    <n v="1.1100000000000001"/>
    <n v="0.06"/>
    <n v="0.31"/>
    <n v="0.04"/>
    <d v="2002-08-25T00:00:00"/>
    <d v="2022-02-01T00:00:00"/>
    <x v="2"/>
  </r>
  <r>
    <x v="8"/>
    <x v="9"/>
    <x v="2"/>
    <x v="245"/>
    <n v="6.2"/>
    <x v="329"/>
    <n v="1.07"/>
    <n v="0.32"/>
    <n v="0.39"/>
    <n v="0.06"/>
    <d v="1998-10-31T00:00:00"/>
    <d v="2022-02-01T00:00:00"/>
    <x v="25"/>
  </r>
  <r>
    <x v="0"/>
    <x v="9"/>
    <x v="2"/>
    <x v="7"/>
    <n v="8.6"/>
    <x v="329"/>
    <n v="0.92"/>
    <n v="0.32"/>
    <n v="0.4"/>
    <n v="0.2"/>
    <d v="2009-06-23T00:00:00"/>
    <d v="2022-02-01T00:00:00"/>
    <x v="8"/>
  </r>
  <r>
    <x v="6"/>
    <x v="6"/>
    <x v="20"/>
    <x v="135"/>
    <n v="6.4"/>
    <x v="329"/>
    <n v="0.44"/>
    <n v="0.32"/>
    <n v="0.7"/>
    <n v="0.37"/>
    <d v="2007-11-13T00:00:00"/>
    <d v="2022-02-01T00:00:00"/>
    <x v="13"/>
  </r>
  <r>
    <x v="8"/>
    <x v="6"/>
    <x v="2"/>
    <x v="42"/>
    <n v="6.2"/>
    <x v="329"/>
    <n v="1.43"/>
    <n v="0.32"/>
    <n v="0.05"/>
    <n v="0.04"/>
    <d v="1997-01-01T00:00:00"/>
    <d v="2022-02-01T00:00:00"/>
    <x v="20"/>
  </r>
  <r>
    <x v="4"/>
    <x v="6"/>
    <x v="5"/>
    <x v="28"/>
    <n v="8.9"/>
    <x v="329"/>
    <n v="0.57999999999999996"/>
    <n v="0.01"/>
    <n v="0.81"/>
    <n v="0.12"/>
    <d v="2017-10-03T00:00:00"/>
    <d v="2018-01-12T00:00:00"/>
    <x v="9"/>
  </r>
  <r>
    <x v="8"/>
    <x v="6"/>
    <x v="2"/>
    <x v="42"/>
    <n v="6.2"/>
    <x v="329"/>
    <n v="1.45"/>
    <n v="0.32"/>
    <n v="0.04"/>
    <n v="0.04"/>
    <d v="1998-09-30T00:00:00"/>
    <d v="2022-02-01T00:00:00"/>
    <x v="25"/>
  </r>
  <r>
    <x v="9"/>
    <x v="11"/>
    <x v="35"/>
    <x v="246"/>
    <n v="6.2"/>
    <x v="329"/>
    <n v="0.85"/>
    <n v="0.01"/>
    <n v="0.51"/>
    <n v="0.15"/>
    <d v="2008-10-28T00:00:00"/>
    <d v="2022-02-01T00:00:00"/>
    <x v="11"/>
  </r>
  <r>
    <x v="12"/>
    <x v="1"/>
    <x v="11"/>
    <x v="24"/>
    <n v="6.2"/>
    <x v="329"/>
    <n v="0.18"/>
    <n v="1.27"/>
    <n v="0.06"/>
    <n v="0.01"/>
    <d v="1990-01-01T00:00:00"/>
    <d v="2022-02-01T00:00:00"/>
    <x v="28"/>
  </r>
  <r>
    <x v="3"/>
    <x v="1"/>
    <x v="3"/>
    <x v="247"/>
    <n v="9.1"/>
    <x v="329"/>
    <n v="0.94"/>
    <n v="0.32"/>
    <n v="0.44"/>
    <n v="0.13"/>
    <d v="2011-01-25T00:00:00"/>
    <d v="2022-02-01T00:00:00"/>
    <x v="4"/>
  </r>
  <r>
    <x v="2"/>
    <x v="3"/>
    <x v="3"/>
    <x v="248"/>
    <n v="6.2"/>
    <x v="329"/>
    <n v="0.36"/>
    <n v="0.32"/>
    <n v="0.9"/>
    <n v="0.27"/>
    <d v="2002-11-11T00:00:00"/>
    <d v="2022-02-01T00:00:00"/>
    <x v="2"/>
  </r>
  <r>
    <x v="8"/>
    <x v="3"/>
    <x v="2"/>
    <x v="106"/>
    <n v="6.2"/>
    <x v="329"/>
    <n v="1.43"/>
    <n v="0.32"/>
    <n v="0.05"/>
    <n v="0.03"/>
    <d v="1999-10-31T00:00:00"/>
    <d v="2022-02-01T00:00:00"/>
    <x v="17"/>
  </r>
  <r>
    <x v="2"/>
    <x v="10"/>
    <x v="3"/>
    <x v="13"/>
    <n v="6.2"/>
    <x v="330"/>
    <n v="0.35"/>
    <n v="0.32"/>
    <n v="0.03"/>
    <n v="1.1299999999999999"/>
    <d v="2007-10-30T00:00:00"/>
    <d v="2022-02-01T00:00:00"/>
    <x v="13"/>
  </r>
  <r>
    <x v="9"/>
    <x v="10"/>
    <x v="3"/>
    <x v="209"/>
    <n v="6.2"/>
    <x v="330"/>
    <n v="0.56000000000000005"/>
    <n v="0.32"/>
    <n v="0.78"/>
    <n v="0.17"/>
    <d v="2007-10-30T00:00:00"/>
    <d v="2022-02-01T00:00:00"/>
    <x v="13"/>
  </r>
  <r>
    <x v="0"/>
    <x v="1"/>
    <x v="1"/>
    <x v="1"/>
    <n v="7.7"/>
    <x v="330"/>
    <n v="0.6"/>
    <n v="0.03"/>
    <n v="0.63"/>
    <n v="0.26"/>
    <d v="2006-11-15T00:00:00"/>
    <d v="2022-02-01T00:00:00"/>
    <x v="19"/>
  </r>
  <r>
    <x v="7"/>
    <x v="1"/>
    <x v="1"/>
    <x v="1"/>
    <n v="7.2"/>
    <x v="330"/>
    <n v="0.94"/>
    <n v="0.32"/>
    <n v="0.43"/>
    <n v="0.14000000000000001"/>
    <d v="2009-11-10T00:00:00"/>
    <d v="2022-02-01T00:00:00"/>
    <x v="8"/>
  </r>
  <r>
    <x v="4"/>
    <x v="3"/>
    <x v="2"/>
    <x v="31"/>
    <n v="6.2"/>
    <x v="330"/>
    <n v="1.33"/>
    <n v="0.32"/>
    <n v="0.02"/>
    <n v="0.16"/>
    <d v="2018-08-10T00:00:00"/>
    <d v="2018-02-27T00:00:00"/>
    <x v="6"/>
  </r>
  <r>
    <x v="0"/>
    <x v="0"/>
    <x v="12"/>
    <x v="109"/>
    <n v="6.3"/>
    <x v="330"/>
    <n v="0.8"/>
    <n v="0.32"/>
    <n v="0.5"/>
    <n v="0.21"/>
    <d v="2010-10-26T00:00:00"/>
    <d v="2022-02-01T00:00:00"/>
    <x v="5"/>
  </r>
  <r>
    <x v="2"/>
    <x v="0"/>
    <x v="11"/>
    <x v="24"/>
    <n v="6.2"/>
    <x v="330"/>
    <n v="1.26"/>
    <n v="0.32"/>
    <n v="0.05"/>
    <n v="0.21"/>
    <d v="2002-02-24T00:00:00"/>
    <d v="2022-02-01T00:00:00"/>
    <x v="2"/>
  </r>
  <r>
    <x v="8"/>
    <x v="3"/>
    <x v="2"/>
    <x v="7"/>
    <n v="6.2"/>
    <x v="330"/>
    <n v="1.41"/>
    <n v="0.32"/>
    <n v="0.06"/>
    <n v="0.04"/>
    <d v="1997-11-30T00:00:00"/>
    <d v="2022-02-01T00:00:00"/>
    <x v="20"/>
  </r>
  <r>
    <x v="5"/>
    <x v="1"/>
    <x v="1"/>
    <x v="1"/>
    <n v="6.2"/>
    <x v="330"/>
    <n v="0.66"/>
    <n v="0.32"/>
    <n v="0.7"/>
    <n v="0.15"/>
    <d v="2012-11-13T00:00:00"/>
    <d v="2018-04-07T00:00:00"/>
    <x v="7"/>
  </r>
  <r>
    <x v="1"/>
    <x v="2"/>
    <x v="16"/>
    <x v="119"/>
    <n v="6.2"/>
    <x v="330"/>
    <n v="0.47"/>
    <n v="0.06"/>
    <n v="0.74"/>
    <n v="0.23"/>
    <d v="2014-01-28T00:00:00"/>
    <d v="2018-06-13T00:00:00"/>
    <x v="1"/>
  </r>
  <r>
    <x v="8"/>
    <x v="9"/>
    <x v="1"/>
    <x v="206"/>
    <n v="6.2"/>
    <x v="330"/>
    <n v="0.23"/>
    <n v="0.32"/>
    <n v="1.1599999999999999"/>
    <n v="0.11"/>
    <d v="2001-04-12T00:00:00"/>
    <d v="2022-02-01T00:00:00"/>
    <x v="10"/>
  </r>
  <r>
    <x v="8"/>
    <x v="8"/>
    <x v="28"/>
    <x v="249"/>
    <n v="6.2"/>
    <x v="330"/>
    <n v="1.18"/>
    <n v="0.32"/>
    <n v="0.27"/>
    <n v="0.05"/>
    <d v="1997-10-31T00:00:00"/>
    <d v="2022-02-01T00:00:00"/>
    <x v="20"/>
  </r>
  <r>
    <x v="12"/>
    <x v="10"/>
    <x v="69"/>
    <x v="250"/>
    <n v="6.2"/>
    <x v="331"/>
    <n v="0.65"/>
    <n v="1.5"/>
    <n v="0.51"/>
    <n v="0"/>
    <d v="1986-03-05T00:00:00"/>
    <d v="2022-02-01T00:00:00"/>
    <x v="32"/>
  </r>
  <r>
    <x v="0"/>
    <x v="8"/>
    <x v="41"/>
    <x v="33"/>
    <n v="8.9"/>
    <x v="331"/>
    <n v="1.1299999999999999"/>
    <n v="0.32"/>
    <n v="0.2"/>
    <n v="0.16"/>
    <d v="2008-10-19T00:00:00"/>
    <d v="2022-02-01T00:00:00"/>
    <x v="11"/>
  </r>
  <r>
    <x v="8"/>
    <x v="0"/>
    <x v="11"/>
    <x v="24"/>
    <n v="6.2"/>
    <x v="331"/>
    <n v="1.21"/>
    <n v="0.1"/>
    <n v="0.14000000000000001"/>
    <n v="0.04"/>
    <d v="1999-09-30T00:00:00"/>
    <d v="2022-02-01T00:00:00"/>
    <x v="17"/>
  </r>
  <r>
    <x v="2"/>
    <x v="6"/>
    <x v="64"/>
    <x v="251"/>
    <n v="6.2"/>
    <x v="331"/>
    <n v="0.66"/>
    <n v="0.15"/>
    <n v="0.52"/>
    <n v="0.17"/>
    <d v="2001-05-28T00:00:00"/>
    <d v="2022-02-01T00:00:00"/>
    <x v="10"/>
  </r>
  <r>
    <x v="2"/>
    <x v="3"/>
    <x v="2"/>
    <x v="10"/>
    <n v="6.2"/>
    <x v="331"/>
    <n v="1.19"/>
    <n v="0.05"/>
    <n v="7.0000000000000007E-2"/>
    <n v="0.2"/>
    <d v="2000-10-23T00:00:00"/>
    <d v="2022-02-01T00:00:00"/>
    <x v="21"/>
  </r>
  <r>
    <x v="5"/>
    <x v="3"/>
    <x v="20"/>
    <x v="34"/>
    <n v="8.5"/>
    <x v="331"/>
    <n v="0.02"/>
    <n v="0.32"/>
    <n v="1.1599999999999999"/>
    <n v="0.32"/>
    <d v="2011-10-21T00:00:00"/>
    <d v="2022-02-01T00:00:00"/>
    <x v="4"/>
  </r>
  <r>
    <x v="18"/>
    <x v="9"/>
    <x v="31"/>
    <x v="133"/>
    <n v="9.1"/>
    <x v="331"/>
    <n v="1.2"/>
    <n v="0.02"/>
    <n v="0.27"/>
    <n v="0.02"/>
    <d v="2000-11-17T00:00:00"/>
    <d v="2022-02-01T00:00:00"/>
    <x v="21"/>
  </r>
  <r>
    <x v="22"/>
    <x v="9"/>
    <x v="11"/>
    <x v="24"/>
    <n v="9.1999999999999993"/>
    <x v="331"/>
    <n v="0.99"/>
    <n v="0.11"/>
    <n v="0.32"/>
    <n v="0.08"/>
    <d v="2003-08-27T00:00:00"/>
    <d v="2022-02-01T00:00:00"/>
    <x v="15"/>
  </r>
  <r>
    <x v="2"/>
    <x v="1"/>
    <x v="31"/>
    <x v="91"/>
    <n v="8.6"/>
    <x v="331"/>
    <n v="0.49"/>
    <n v="0.32"/>
    <n v="0.78"/>
    <n v="0.23"/>
    <d v="2002-10-15T00:00:00"/>
    <d v="2022-02-01T00:00:00"/>
    <x v="2"/>
  </r>
  <r>
    <x v="1"/>
    <x v="10"/>
    <x v="7"/>
    <x v="49"/>
    <n v="6.2"/>
    <x v="331"/>
    <n v="0.22"/>
    <n v="0.32"/>
    <n v="1.05"/>
    <n v="0.23"/>
    <d v="2014-02-18T00:00:00"/>
    <d v="2018-03-20T00:00:00"/>
    <x v="1"/>
  </r>
  <r>
    <x v="8"/>
    <x v="3"/>
    <x v="38"/>
    <x v="184"/>
    <n v="9.1"/>
    <x v="331"/>
    <n v="1.41"/>
    <n v="0.32"/>
    <n v="0.05"/>
    <n v="0.04"/>
    <d v="1998-09-12T00:00:00"/>
    <d v="2022-02-01T00:00:00"/>
    <x v="25"/>
  </r>
  <r>
    <x v="0"/>
    <x v="0"/>
    <x v="36"/>
    <x v="252"/>
    <n v="9"/>
    <x v="331"/>
    <n v="0.47"/>
    <n v="0.44"/>
    <n v="0.41"/>
    <n v="0.18"/>
    <d v="2013-02-19T00:00:00"/>
    <d v="2018-01-12T00:00:00"/>
    <x v="0"/>
  </r>
  <r>
    <x v="3"/>
    <x v="0"/>
    <x v="21"/>
    <x v="253"/>
    <n v="8.1999999999999993"/>
    <x v="332"/>
    <n v="0.75"/>
    <n v="0.09"/>
    <n v="0.53"/>
    <n v="0.13"/>
    <d v="2010-09-28T00:00:00"/>
    <d v="2022-02-01T00:00:00"/>
    <x v="5"/>
  </r>
  <r>
    <x v="0"/>
    <x v="0"/>
    <x v="33"/>
    <x v="239"/>
    <n v="7"/>
    <x v="332"/>
    <n v="0.5"/>
    <n v="0.04"/>
    <n v="0.7"/>
    <n v="0.25"/>
    <d v="2010-08-24T00:00:00"/>
    <d v="2022-02-01T00:00:00"/>
    <x v="5"/>
  </r>
  <r>
    <x v="1"/>
    <x v="4"/>
    <x v="3"/>
    <x v="147"/>
    <n v="6.2"/>
    <x v="332"/>
    <n v="0.57999999999999996"/>
    <n v="0.32"/>
    <n v="0.67"/>
    <n v="0.25"/>
    <d v="2017-03-21T00:00:00"/>
    <d v="2018-07-03T00:00:00"/>
    <x v="9"/>
  </r>
  <r>
    <x v="2"/>
    <x v="3"/>
    <x v="2"/>
    <x v="31"/>
    <n v="6.2"/>
    <x v="332"/>
    <n v="1.22"/>
    <n v="0.32"/>
    <n v="0"/>
    <n v="0.27"/>
    <d v="2008-08-12T00:00:00"/>
    <d v="2022-02-01T00:00:00"/>
    <x v="11"/>
  </r>
  <r>
    <x v="0"/>
    <x v="3"/>
    <x v="2"/>
    <x v="31"/>
    <n v="6.2"/>
    <x v="332"/>
    <n v="1.1100000000000001"/>
    <n v="0.32"/>
    <n v="0.11"/>
    <n v="0.28000000000000003"/>
    <d v="2014-08-26T00:00:00"/>
    <d v="2018-01-04T00:00:00"/>
    <x v="1"/>
  </r>
  <r>
    <x v="13"/>
    <x v="1"/>
    <x v="3"/>
    <x v="18"/>
    <n v="6.2"/>
    <x v="332"/>
    <n v="1"/>
    <n v="0.32"/>
    <n v="0.43"/>
    <n v="0.06"/>
    <d v="2002-11-10T00:00:00"/>
    <d v="2022-02-01T00:00:00"/>
    <x v="2"/>
  </r>
  <r>
    <x v="2"/>
    <x v="8"/>
    <x v="8"/>
    <x v="231"/>
    <n v="6.2"/>
    <x v="332"/>
    <n v="0.65"/>
    <n v="0.32"/>
    <n v="1.1000000000000001"/>
    <n v="0.39"/>
    <d v="2006-03-17T00:00:00"/>
    <d v="2022-02-01T00:00:00"/>
    <x v="19"/>
  </r>
  <r>
    <x v="16"/>
    <x v="11"/>
    <x v="7"/>
    <x v="17"/>
    <n v="6.2"/>
    <x v="333"/>
    <n v="0.53"/>
    <n v="0.06"/>
    <n v="0.56999999999999995"/>
    <n v="0.32"/>
    <d v="2012-10-30T00:00:00"/>
    <d v="2018-09-12T00:00:00"/>
    <x v="7"/>
  </r>
  <r>
    <x v="9"/>
    <x v="12"/>
    <x v="14"/>
    <x v="254"/>
    <n v="5"/>
    <x v="333"/>
    <n v="1.03"/>
    <n v="0.32"/>
    <n v="0.33"/>
    <n v="0.12"/>
    <d v="2011-04-12T00:00:00"/>
    <d v="2022-02-01T00:00:00"/>
    <x v="4"/>
  </r>
  <r>
    <x v="9"/>
    <x v="11"/>
    <x v="31"/>
    <x v="255"/>
    <n v="6.2"/>
    <x v="333"/>
    <n v="0.43"/>
    <n v="0.32"/>
    <n v="0.88"/>
    <n v="0.18"/>
    <d v="2006-09-18T00:00:00"/>
    <d v="2022-02-01T00:00:00"/>
    <x v="19"/>
  </r>
  <r>
    <x v="9"/>
    <x v="11"/>
    <x v="31"/>
    <x v="232"/>
    <n v="6.2"/>
    <x v="333"/>
    <n v="0.99"/>
    <n v="0.32"/>
    <n v="0.35"/>
    <n v="0.14000000000000001"/>
    <d v="2008-09-15T00:00:00"/>
    <d v="2022-02-01T00:00:00"/>
    <x v="11"/>
  </r>
  <r>
    <x v="2"/>
    <x v="3"/>
    <x v="30"/>
    <x v="256"/>
    <n v="6.2"/>
    <x v="333"/>
    <n v="0.72"/>
    <n v="0.32"/>
    <n v="0.56000000000000005"/>
    <n v="0.19"/>
    <d v="2005-02-28T00:00:00"/>
    <d v="2022-02-01T00:00:00"/>
    <x v="14"/>
  </r>
  <r>
    <x v="3"/>
    <x v="0"/>
    <x v="12"/>
    <x v="25"/>
    <n v="7.9"/>
    <x v="333"/>
    <n v="0.84"/>
    <n v="0.32"/>
    <n v="0.51"/>
    <n v="0.13"/>
    <d v="2011-03-22T00:00:00"/>
    <d v="2022-02-01T00:00:00"/>
    <x v="4"/>
  </r>
  <r>
    <x v="2"/>
    <x v="9"/>
    <x v="2"/>
    <x v="257"/>
    <n v="6.2"/>
    <x v="333"/>
    <n v="1.08"/>
    <n v="0.32"/>
    <n v="0.2"/>
    <n v="0.2"/>
    <d v="2004-04-05T00:00:00"/>
    <d v="2022-02-01T00:00:00"/>
    <x v="16"/>
  </r>
  <r>
    <x v="7"/>
    <x v="8"/>
    <x v="35"/>
    <x v="258"/>
    <n v="6.8"/>
    <x v="333"/>
    <n v="1.07"/>
    <n v="0.32"/>
    <n v="0.28000000000000003"/>
    <n v="0.12"/>
    <d v="2009-10-06T00:00:00"/>
    <d v="2022-02-01T00:00:00"/>
    <x v="8"/>
  </r>
  <r>
    <x v="3"/>
    <x v="1"/>
    <x v="1"/>
    <x v="1"/>
    <n v="6.6"/>
    <x v="333"/>
    <n v="0.82"/>
    <n v="0.01"/>
    <n v="0.51"/>
    <n v="0.14000000000000001"/>
    <d v="2008-11-04T00:00:00"/>
    <d v="2022-02-01T00:00:00"/>
    <x v="11"/>
  </r>
  <r>
    <x v="13"/>
    <x v="0"/>
    <x v="7"/>
    <x v="259"/>
    <n v="9.1999999999999993"/>
    <x v="333"/>
    <n v="0.82"/>
    <n v="0.32"/>
    <n v="0.59"/>
    <n v="7.0000000000000007E-2"/>
    <d v="2004-03-23T00:00:00"/>
    <d v="2022-02-01T00:00:00"/>
    <x v="16"/>
  </r>
  <r>
    <x v="3"/>
    <x v="8"/>
    <x v="20"/>
    <x v="135"/>
    <n v="8.1"/>
    <x v="333"/>
    <n v="0.9"/>
    <n v="0.32"/>
    <n v="0.44"/>
    <n v="0.14000000000000001"/>
    <d v="2009-02-10T00:00:00"/>
    <d v="2022-02-01T00:00:00"/>
    <x v="8"/>
  </r>
  <r>
    <x v="3"/>
    <x v="1"/>
    <x v="7"/>
    <x v="62"/>
    <n v="6.2"/>
    <x v="333"/>
    <n v="0.94"/>
    <n v="0.02"/>
    <n v="0.4"/>
    <n v="0.13"/>
    <d v="2012-05-22T00:00:00"/>
    <d v="2022-02-01T00:00:00"/>
    <x v="7"/>
  </r>
  <r>
    <x v="4"/>
    <x v="0"/>
    <x v="32"/>
    <x v="124"/>
    <n v="6.2"/>
    <x v="334"/>
    <n v="1.01"/>
    <n v="0.01"/>
    <n v="0.31"/>
    <n v="0.14000000000000001"/>
    <d v="2016-02-06T00:00:00"/>
    <d v="2018-05-04T00:00:00"/>
    <x v="12"/>
  </r>
  <r>
    <x v="3"/>
    <x v="9"/>
    <x v="2"/>
    <x v="223"/>
    <n v="8.6"/>
    <x v="334"/>
    <n v="1.33"/>
    <n v="0.01"/>
    <n v="0.03"/>
    <n v="0.1"/>
    <d v="2006-02-20T00:00:00"/>
    <d v="2022-02-01T00:00:00"/>
    <x v="19"/>
  </r>
  <r>
    <x v="11"/>
    <x v="10"/>
    <x v="31"/>
    <x v="174"/>
    <n v="6.2"/>
    <x v="334"/>
    <n v="1.04"/>
    <n v="0.32"/>
    <n v="0.37"/>
    <n v="0.06"/>
    <d v="2003-04-04T00:00:00"/>
    <d v="2022-02-01T00:00:00"/>
    <x v="15"/>
  </r>
  <r>
    <x v="26"/>
    <x v="8"/>
    <x v="57"/>
    <x v="88"/>
    <n v="5.5"/>
    <x v="334"/>
    <n v="0.5"/>
    <n v="0.38"/>
    <n v="0.49"/>
    <n v="0.09"/>
    <d v="2016-06-17T00:00:00"/>
    <d v="2018-08-05T00:00:00"/>
    <x v="12"/>
  </r>
  <r>
    <x v="9"/>
    <x v="13"/>
    <x v="14"/>
    <x v="260"/>
    <n v="7.9"/>
    <x v="334"/>
    <n v="1.06"/>
    <n v="0.32"/>
    <n v="0.3"/>
    <n v="0.11"/>
    <d v="2010-10-12T00:00:00"/>
    <d v="2022-02-01T00:00:00"/>
    <x v="5"/>
  </r>
  <r>
    <x v="9"/>
    <x v="5"/>
    <x v="7"/>
    <x v="261"/>
    <n v="6.2"/>
    <x v="334"/>
    <n v="0.39"/>
    <n v="0.32"/>
    <n v="0.91"/>
    <n v="0.17"/>
    <d v="2007-10-23T00:00:00"/>
    <d v="2022-02-01T00:00:00"/>
    <x v="13"/>
  </r>
  <r>
    <x v="2"/>
    <x v="8"/>
    <x v="38"/>
    <x v="61"/>
    <n v="6.2"/>
    <x v="335"/>
    <n v="0.72"/>
    <n v="0.32"/>
    <n v="0.56000000000000005"/>
    <n v="0.19"/>
    <d v="2003-11-18T00:00:00"/>
    <d v="2022-02-01T00:00:00"/>
    <x v="15"/>
  </r>
  <r>
    <x v="8"/>
    <x v="9"/>
    <x v="31"/>
    <x v="133"/>
    <n v="6.2"/>
    <x v="335"/>
    <n v="1.17"/>
    <n v="0.04"/>
    <n v="0.2"/>
    <n v="0.05"/>
    <d v="1998-02-28T00:00:00"/>
    <d v="2022-02-01T00:00:00"/>
    <x v="25"/>
  </r>
  <r>
    <x v="9"/>
    <x v="10"/>
    <x v="31"/>
    <x v="134"/>
    <n v="6.2"/>
    <x v="335"/>
    <n v="0.46"/>
    <n v="0"/>
    <n v="0.82"/>
    <n v="0.17"/>
    <d v="2008-06-24T00:00:00"/>
    <d v="2022-02-01T00:00:00"/>
    <x v="11"/>
  </r>
  <r>
    <x v="11"/>
    <x v="0"/>
    <x v="31"/>
    <x v="262"/>
    <n v="6.2"/>
    <x v="335"/>
    <n v="1.02"/>
    <n v="0.32"/>
    <n v="0.38"/>
    <n v="0.06"/>
    <d v="2004-10-27T00:00:00"/>
    <d v="2022-02-01T00:00:00"/>
    <x v="16"/>
  </r>
  <r>
    <x v="8"/>
    <x v="9"/>
    <x v="38"/>
    <x v="76"/>
    <n v="6.2"/>
    <x v="335"/>
    <n v="0.81"/>
    <n v="0.32"/>
    <n v="0.55000000000000004"/>
    <n v="0.1"/>
    <d v="1998-06-24T00:00:00"/>
    <d v="2022-02-01T00:00:00"/>
    <x v="25"/>
  </r>
  <r>
    <x v="3"/>
    <x v="1"/>
    <x v="3"/>
    <x v="74"/>
    <n v="8.6"/>
    <x v="335"/>
    <n v="0.81"/>
    <n v="0.04"/>
    <n v="0.46"/>
    <n v="0.15"/>
    <d v="2008-06-23T00:00:00"/>
    <d v="2022-02-01T00:00:00"/>
    <x v="11"/>
  </r>
  <r>
    <x v="0"/>
    <x v="4"/>
    <x v="3"/>
    <x v="93"/>
    <n v="8.9"/>
    <x v="335"/>
    <n v="0.65"/>
    <n v="0.03"/>
    <n v="0.57999999999999996"/>
    <n v="0.2"/>
    <d v="2012-03-06T00:00:00"/>
    <d v="2022-02-01T00:00:00"/>
    <x v="7"/>
  </r>
  <r>
    <x v="8"/>
    <x v="3"/>
    <x v="2"/>
    <x v="1"/>
    <n v="6.2"/>
    <x v="335"/>
    <n v="0.81"/>
    <n v="0.32"/>
    <n v="0.55000000000000004"/>
    <n v="0.1"/>
    <d v="1998-02-28T00:00:00"/>
    <d v="2018-01-02T00:00:00"/>
    <x v="25"/>
  </r>
  <r>
    <x v="7"/>
    <x v="5"/>
    <x v="3"/>
    <x v="139"/>
    <n v="6.2"/>
    <x v="335"/>
    <n v="0.61"/>
    <n v="0.32"/>
    <n v="0.7"/>
    <n v="0.15"/>
    <d v="2010-11-15T00:00:00"/>
    <d v="2022-02-01T00:00:00"/>
    <x v="5"/>
  </r>
  <r>
    <x v="4"/>
    <x v="6"/>
    <x v="5"/>
    <x v="177"/>
    <n v="6.2"/>
    <x v="335"/>
    <n v="0.56000000000000005"/>
    <n v="0.01"/>
    <n v="0.79"/>
    <n v="0.11"/>
    <d v="2014-09-30T00:00:00"/>
    <d v="2018-03-24T00:00:00"/>
    <x v="1"/>
  </r>
  <r>
    <x v="0"/>
    <x v="4"/>
    <x v="3"/>
    <x v="90"/>
    <n v="9.3000000000000007"/>
    <x v="335"/>
    <n v="0.78"/>
    <n v="0.03"/>
    <n v="0.46"/>
    <n v="0.18"/>
    <d v="2011-01-18T00:00:00"/>
    <d v="2022-02-01T00:00:00"/>
    <x v="4"/>
  </r>
  <r>
    <x v="3"/>
    <x v="1"/>
    <x v="31"/>
    <x v="263"/>
    <n v="6.7"/>
    <x v="335"/>
    <n v="0.83"/>
    <n v="0.02"/>
    <n v="0.48"/>
    <n v="0.12"/>
    <d v="2011-03-15T00:00:00"/>
    <d v="2022-02-01T00:00:00"/>
    <x v="4"/>
  </r>
  <r>
    <x v="22"/>
    <x v="13"/>
    <x v="20"/>
    <x v="244"/>
    <n v="9"/>
    <x v="335"/>
    <n v="0.95"/>
    <n v="0.1"/>
    <n v="0.37"/>
    <n v="0.04"/>
    <d v="2001-11-17T00:00:00"/>
    <d v="2022-02-01T00:00:00"/>
    <x v="10"/>
  </r>
  <r>
    <x v="10"/>
    <x v="10"/>
    <x v="70"/>
    <x v="218"/>
    <n v="6.2"/>
    <x v="335"/>
    <n v="1.36"/>
    <n v="0.32"/>
    <n v="0.08"/>
    <n v="0.02"/>
    <d v="1982-01-01T00:00:00"/>
    <d v="2022-02-01T00:00:00"/>
    <x v="30"/>
  </r>
  <r>
    <x v="2"/>
    <x v="3"/>
    <x v="1"/>
    <x v="37"/>
    <n v="6.2"/>
    <x v="336"/>
    <n v="1.38"/>
    <n v="0.32"/>
    <n v="0.05"/>
    <n v="0.02"/>
    <d v="2005-10-18T00:00:00"/>
    <d v="2022-02-01T00:00:00"/>
    <x v="14"/>
  </r>
  <r>
    <x v="2"/>
    <x v="1"/>
    <x v="0"/>
    <x v="20"/>
    <n v="6.2"/>
    <x v="336"/>
    <n v="0.71"/>
    <n v="0.32"/>
    <n v="0.55000000000000004"/>
    <n v="0.19"/>
    <d v="2004-05-03T00:00:00"/>
    <d v="2022-02-01T00:00:00"/>
    <x v="16"/>
  </r>
  <r>
    <x v="4"/>
    <x v="1"/>
    <x v="6"/>
    <x v="67"/>
    <n v="6.2"/>
    <x v="336"/>
    <n v="0.76"/>
    <n v="0.32"/>
    <n v="0.56999999999999995"/>
    <n v="0.13"/>
    <d v="2016-05-13T00:00:00"/>
    <d v="2022-02-01T00:00:00"/>
    <x v="12"/>
  </r>
  <r>
    <x v="25"/>
    <x v="5"/>
    <x v="71"/>
    <x v="264"/>
    <n v="6.2"/>
    <x v="336"/>
    <n v="0.65"/>
    <n v="1.44"/>
    <n v="0.51"/>
    <n v="0.01"/>
    <d v="1997-10-17T00:00:00"/>
    <d v="2022-02-01T00:00:00"/>
    <x v="20"/>
  </r>
  <r>
    <x v="7"/>
    <x v="1"/>
    <x v="20"/>
    <x v="34"/>
    <n v="6.5"/>
    <x v="336"/>
    <n v="0.77"/>
    <n v="0.03"/>
    <n v="0.5"/>
    <n v="0.15"/>
    <d v="2008-03-11T00:00:00"/>
    <d v="2022-02-01T00:00:00"/>
    <x v="11"/>
  </r>
  <r>
    <x v="7"/>
    <x v="6"/>
    <x v="20"/>
    <x v="96"/>
    <n v="7.9"/>
    <x v="336"/>
    <n v="0.61"/>
    <n v="0.32"/>
    <n v="0.69"/>
    <n v="0.15"/>
    <d v="2010-02-23T00:00:00"/>
    <d v="2022-02-01T00:00:00"/>
    <x v="5"/>
  </r>
  <r>
    <x v="25"/>
    <x v="5"/>
    <x v="71"/>
    <x v="264"/>
    <n v="6.2"/>
    <x v="336"/>
    <n v="0.65"/>
    <n v="1.44"/>
    <n v="0.51"/>
    <n v="0.01"/>
    <d v="1997-06-26T00:00:00"/>
    <d v="2022-02-01T00:00:00"/>
    <x v="20"/>
  </r>
  <r>
    <x v="20"/>
    <x v="9"/>
    <x v="71"/>
    <x v="265"/>
    <n v="6.2"/>
    <x v="336"/>
    <n v="0.65"/>
    <n v="1.45"/>
    <n v="0.51"/>
    <n v="0"/>
    <d v="1999-01-01T00:00:00"/>
    <d v="2022-02-01T00:00:00"/>
    <x v="17"/>
  </r>
  <r>
    <x v="6"/>
    <x v="8"/>
    <x v="20"/>
    <x v="34"/>
    <n v="8.3000000000000007"/>
    <x v="336"/>
    <n v="0.53"/>
    <n v="0.32"/>
    <n v="0.57999999999999996"/>
    <n v="0.34"/>
    <d v="2006-11-16T00:00:00"/>
    <d v="2022-02-01T00:00:00"/>
    <x v="19"/>
  </r>
  <r>
    <x v="18"/>
    <x v="8"/>
    <x v="11"/>
    <x v="52"/>
    <n v="6.2"/>
    <x v="336"/>
    <n v="1.24"/>
    <n v="0.03"/>
    <n v="0.17"/>
    <n v="0.01"/>
    <d v="1999-10-31T00:00:00"/>
    <d v="2022-02-01T00:00:00"/>
    <x v="17"/>
  </r>
  <r>
    <x v="6"/>
    <x v="6"/>
    <x v="20"/>
    <x v="135"/>
    <n v="7"/>
    <x v="337"/>
    <n v="0.73"/>
    <n v="0.32"/>
    <n v="0.43"/>
    <n v="0.28000000000000003"/>
    <d v="2006-11-16T00:00:00"/>
    <d v="2022-02-01T00:00:00"/>
    <x v="19"/>
  </r>
  <r>
    <x v="9"/>
    <x v="11"/>
    <x v="35"/>
    <x v="87"/>
    <n v="6.2"/>
    <x v="337"/>
    <n v="1.1200000000000001"/>
    <n v="0.32"/>
    <n v="0.2"/>
    <n v="0.12"/>
    <d v="2007-10-16T00:00:00"/>
    <d v="2022-02-01T00:00:00"/>
    <x v="13"/>
  </r>
  <r>
    <x v="9"/>
    <x v="8"/>
    <x v="7"/>
    <x v="21"/>
    <n v="6.2"/>
    <x v="337"/>
    <n v="0.37"/>
    <n v="0.32"/>
    <n v="0.9"/>
    <n v="0.18"/>
    <d v="2007-11-06T00:00:00"/>
    <d v="2022-02-01T00:00:00"/>
    <x v="13"/>
  </r>
  <r>
    <x v="3"/>
    <x v="0"/>
    <x v="12"/>
    <x v="109"/>
    <n v="6.3"/>
    <x v="337"/>
    <n v="0.95"/>
    <n v="0.32"/>
    <n v="0.37"/>
    <n v="0.12"/>
    <d v="2010-10-26T00:00:00"/>
    <d v="2022-02-01T00:00:00"/>
    <x v="5"/>
  </r>
  <r>
    <x v="2"/>
    <x v="3"/>
    <x v="2"/>
    <x v="13"/>
    <n v="6.2"/>
    <x v="337"/>
    <n v="1.03"/>
    <n v="0.32"/>
    <n v="0.32"/>
    <n v="0.09"/>
    <d v="2004-09-20T00:00:00"/>
    <d v="2022-02-01T00:00:00"/>
    <x v="16"/>
  </r>
  <r>
    <x v="0"/>
    <x v="1"/>
    <x v="33"/>
    <x v="266"/>
    <n v="9.3000000000000007"/>
    <x v="337"/>
    <n v="0.75"/>
    <n v="0.01"/>
    <n v="0.48"/>
    <n v="0.21"/>
    <d v="2008-10-21T00:00:00"/>
    <d v="2022-02-01T00:00:00"/>
    <x v="11"/>
  </r>
  <r>
    <x v="4"/>
    <x v="0"/>
    <x v="7"/>
    <x v="68"/>
    <n v="6.2"/>
    <x v="337"/>
    <n v="0.71"/>
    <n v="0.32"/>
    <n v="0.61"/>
    <n v="0.12"/>
    <d v="2015-10-23T00:00:00"/>
    <d v="2018-01-14T00:00:00"/>
    <x v="3"/>
  </r>
  <r>
    <x v="2"/>
    <x v="3"/>
    <x v="2"/>
    <x v="31"/>
    <n v="6.2"/>
    <x v="337"/>
    <n v="1.1599999999999999"/>
    <n v="0.32"/>
    <n v="0.08"/>
    <n v="0.19"/>
    <d v="2002-07-20T00:00:00"/>
    <d v="2022-02-01T00:00:00"/>
    <x v="2"/>
  </r>
  <r>
    <x v="2"/>
    <x v="8"/>
    <x v="8"/>
    <x v="188"/>
    <n v="6.2"/>
    <x v="337"/>
    <n v="0.04"/>
    <n v="0.32"/>
    <n v="1.08"/>
    <n v="0.32"/>
    <d v="2007-04-03T00:00:00"/>
    <d v="2022-02-01T00:00:00"/>
    <x v="13"/>
  </r>
  <r>
    <x v="3"/>
    <x v="6"/>
    <x v="4"/>
    <x v="267"/>
    <n v="5.6"/>
    <x v="338"/>
    <n v="0.92"/>
    <n v="0"/>
    <n v="0.39"/>
    <n v="0.12"/>
    <d v="2010-11-04T00:00:00"/>
    <d v="2022-02-01T00:00:00"/>
    <x v="5"/>
  </r>
  <r>
    <x v="1"/>
    <x v="4"/>
    <x v="7"/>
    <x v="268"/>
    <n v="6.2"/>
    <x v="338"/>
    <n v="0.62"/>
    <n v="0.32"/>
    <n v="0.56999999999999995"/>
    <n v="0.24"/>
    <d v="2017-10-17T00:00:00"/>
    <d v="2018-04-06T00:00:00"/>
    <x v="9"/>
  </r>
  <r>
    <x v="8"/>
    <x v="3"/>
    <x v="2"/>
    <x v="1"/>
    <n v="6.2"/>
    <x v="338"/>
    <n v="0.79"/>
    <n v="0.32"/>
    <n v="0.54"/>
    <n v="0.09"/>
    <d v="1999-02-28T00:00:00"/>
    <d v="2022-02-01T00:00:00"/>
    <x v="17"/>
  </r>
  <r>
    <x v="7"/>
    <x v="8"/>
    <x v="3"/>
    <x v="183"/>
    <n v="6.2"/>
    <x v="338"/>
    <n v="0.96"/>
    <n v="0.32"/>
    <n v="0.34"/>
    <n v="0.13"/>
    <d v="2008-11-11T00:00:00"/>
    <d v="2022-02-01T00:00:00"/>
    <x v="11"/>
  </r>
  <r>
    <x v="0"/>
    <x v="1"/>
    <x v="3"/>
    <x v="247"/>
    <n v="9"/>
    <x v="338"/>
    <n v="0.73"/>
    <n v="0.32"/>
    <n v="0.49"/>
    <n v="0.21"/>
    <d v="2011-01-25T00:00:00"/>
    <d v="2022-02-01T00:00:00"/>
    <x v="4"/>
  </r>
  <r>
    <x v="3"/>
    <x v="9"/>
    <x v="31"/>
    <x v="136"/>
    <n v="7.3"/>
    <x v="338"/>
    <n v="0.92"/>
    <n v="0"/>
    <n v="0.38"/>
    <n v="0.13"/>
    <d v="2007-11-13T00:00:00"/>
    <d v="2022-02-01T00:00:00"/>
    <x v="13"/>
  </r>
  <r>
    <x v="11"/>
    <x v="10"/>
    <x v="56"/>
    <x v="218"/>
    <n v="6.2"/>
    <x v="338"/>
    <n v="0.65"/>
    <n v="1.39"/>
    <n v="0.51"/>
    <n v="0.03"/>
    <d v="2004-06-02T00:00:00"/>
    <d v="2022-02-01T00:00:00"/>
    <x v="16"/>
  </r>
  <r>
    <x v="8"/>
    <x v="0"/>
    <x v="28"/>
    <x v="269"/>
    <n v="6.2"/>
    <x v="338"/>
    <n v="0.8"/>
    <n v="0.32"/>
    <n v="0.54"/>
    <n v="0.09"/>
    <d v="2000-10-10T00:00:00"/>
    <d v="2022-02-01T00:00:00"/>
    <x v="21"/>
  </r>
  <r>
    <x v="7"/>
    <x v="8"/>
    <x v="3"/>
    <x v="18"/>
    <n v="6.5"/>
    <x v="338"/>
    <n v="0.52"/>
    <n v="0.32"/>
    <n v="0.75"/>
    <n v="0.16"/>
    <d v="2007-11-13T00:00:00"/>
    <d v="2022-02-01T00:00:00"/>
    <x v="13"/>
  </r>
  <r>
    <x v="3"/>
    <x v="9"/>
    <x v="32"/>
    <x v="72"/>
    <n v="6.2"/>
    <x v="339"/>
    <n v="0.97"/>
    <n v="0.32"/>
    <n v="0.31"/>
    <n v="0.14000000000000001"/>
    <d v="2013-04-16T00:00:00"/>
    <d v="2018-04-22T00:00:00"/>
    <x v="0"/>
  </r>
  <r>
    <x v="7"/>
    <x v="3"/>
    <x v="2"/>
    <x v="31"/>
    <n v="6.2"/>
    <x v="339"/>
    <n v="0.8"/>
    <n v="0.32"/>
    <n v="0.48"/>
    <n v="0.14000000000000001"/>
    <d v="2008-08-26T00:00:00"/>
    <d v="2022-02-01T00:00:00"/>
    <x v="11"/>
  </r>
  <r>
    <x v="7"/>
    <x v="2"/>
    <x v="32"/>
    <x v="25"/>
    <n v="6.2"/>
    <x v="339"/>
    <n v="0.9"/>
    <n v="0.32"/>
    <n v="0.4"/>
    <n v="0.12"/>
    <d v="2012-06-26T00:00:00"/>
    <d v="2018-03-15T00:00:00"/>
    <x v="7"/>
  </r>
  <r>
    <x v="2"/>
    <x v="3"/>
    <x v="2"/>
    <x v="7"/>
    <n v="6.2"/>
    <x v="339"/>
    <n v="1.35"/>
    <n v="0.32"/>
    <n v="0.05"/>
    <n v="0.02"/>
    <d v="2005-09-26T00:00:00"/>
    <d v="2022-02-01T00:00:00"/>
    <x v="14"/>
  </r>
  <r>
    <x v="0"/>
    <x v="9"/>
    <x v="31"/>
    <x v="270"/>
    <n v="8.4"/>
    <x v="339"/>
    <n v="0.8"/>
    <n v="0.02"/>
    <n v="0.4"/>
    <n v="0.19"/>
    <d v="2010-05-25T00:00:00"/>
    <d v="2022-02-01T00:00:00"/>
    <x v="5"/>
  </r>
  <r>
    <x v="0"/>
    <x v="1"/>
    <x v="3"/>
    <x v="271"/>
    <n v="6.2"/>
    <x v="339"/>
    <n v="0.49"/>
    <n v="0.06"/>
    <n v="0.64"/>
    <n v="0.23"/>
    <d v="2012-10-23T00:00:00"/>
    <d v="2018-01-13T00:00:00"/>
    <x v="7"/>
  </r>
  <r>
    <x v="4"/>
    <x v="0"/>
    <x v="32"/>
    <x v="165"/>
    <n v="6.2"/>
    <x v="339"/>
    <n v="0.77"/>
    <n v="0.01"/>
    <n v="0.52"/>
    <n v="0.12"/>
    <d v="2014-09-30T00:00:00"/>
    <d v="2018-05-04T00:00:00"/>
    <x v="1"/>
  </r>
  <r>
    <x v="12"/>
    <x v="3"/>
    <x v="47"/>
    <x v="24"/>
    <n v="6.2"/>
    <x v="339"/>
    <n v="0.12"/>
    <n v="1.3"/>
    <n v="0.51"/>
    <n v="0.49"/>
    <d v="1990-01-01T00:00:00"/>
    <d v="2022-02-01T00:00:00"/>
    <x v="28"/>
  </r>
  <r>
    <x v="2"/>
    <x v="3"/>
    <x v="37"/>
    <x v="31"/>
    <n v="6.2"/>
    <x v="339"/>
    <n v="1.1499999999999999"/>
    <n v="0.32"/>
    <n v="0.08"/>
    <n v="0.19"/>
    <d v="2004-01-13T00:00:00"/>
    <d v="2022-02-01T00:00:00"/>
    <x v="16"/>
  </r>
  <r>
    <x v="7"/>
    <x v="8"/>
    <x v="7"/>
    <x v="49"/>
    <n v="7.5"/>
    <x v="339"/>
    <n v="1.22"/>
    <n v="0.02"/>
    <n v="7.0000000000000007E-2"/>
    <n v="0.11"/>
    <d v="2006-11-14T00:00:00"/>
    <d v="2022-02-01T00:00:00"/>
    <x v="19"/>
  </r>
  <r>
    <x v="2"/>
    <x v="3"/>
    <x v="1"/>
    <x v="272"/>
    <n v="6.2"/>
    <x v="339"/>
    <n v="0.7"/>
    <n v="0.32"/>
    <n v="0.54"/>
    <n v="0.18"/>
    <d v="2002-11-26T00:00:00"/>
    <d v="2022-02-01T00:00:00"/>
    <x v="2"/>
  </r>
  <r>
    <x v="6"/>
    <x v="0"/>
    <x v="12"/>
    <x v="25"/>
    <n v="8.4"/>
    <x v="340"/>
    <n v="0.57999999999999996"/>
    <n v="0.32"/>
    <n v="0.51"/>
    <n v="0.32"/>
    <d v="2006-09-12T00:00:00"/>
    <d v="2022-02-01T00:00:00"/>
    <x v="19"/>
  </r>
  <r>
    <x v="7"/>
    <x v="11"/>
    <x v="12"/>
    <x v="25"/>
    <n v="7.5"/>
    <x v="340"/>
    <n v="0.9"/>
    <n v="0.32"/>
    <n v="0.38"/>
    <n v="0.13"/>
    <d v="2009-11-17T00:00:00"/>
    <d v="2022-02-01T00:00:00"/>
    <x v="8"/>
  </r>
  <r>
    <x v="22"/>
    <x v="0"/>
    <x v="17"/>
    <x v="25"/>
    <n v="7.9"/>
    <x v="340"/>
    <n v="1.0900000000000001"/>
    <n v="0.32"/>
    <n v="0.28000000000000003"/>
    <n v="0.04"/>
    <d v="2005-10-25T00:00:00"/>
    <d v="2022-02-01T00:00:00"/>
    <x v="14"/>
  </r>
  <r>
    <x v="9"/>
    <x v="8"/>
    <x v="13"/>
    <x v="273"/>
    <n v="6.2"/>
    <x v="340"/>
    <n v="0.78"/>
    <n v="0.32"/>
    <n v="0.51"/>
    <n v="0.13"/>
    <d v="2009-11-23T00:00:00"/>
    <d v="2022-02-01T00:00:00"/>
    <x v="8"/>
  </r>
  <r>
    <x v="2"/>
    <x v="6"/>
    <x v="2"/>
    <x v="31"/>
    <n v="6.2"/>
    <x v="340"/>
    <n v="0.69"/>
    <n v="0.32"/>
    <n v="0.54"/>
    <n v="0.18"/>
    <d v="2004-08-31T00:00:00"/>
    <d v="2022-02-01T00:00:00"/>
    <x v="16"/>
  </r>
  <r>
    <x v="2"/>
    <x v="6"/>
    <x v="8"/>
    <x v="274"/>
    <n v="8.9"/>
    <x v="340"/>
    <n v="1.19"/>
    <n v="0.32"/>
    <n v="0.17"/>
    <n v="0.05"/>
    <d v="2001-06-18T00:00:00"/>
    <d v="2022-02-01T00:00:00"/>
    <x v="10"/>
  </r>
  <r>
    <x v="15"/>
    <x v="0"/>
    <x v="59"/>
    <x v="198"/>
    <n v="6.2"/>
    <x v="340"/>
    <n v="0.97"/>
    <n v="0.03"/>
    <n v="0.37"/>
    <n v="0.05"/>
    <d v="1994-12-08T00:00:00"/>
    <d v="2022-02-01T00:00:00"/>
    <x v="24"/>
  </r>
  <r>
    <x v="8"/>
    <x v="9"/>
    <x v="2"/>
    <x v="10"/>
    <n v="6.2"/>
    <x v="340"/>
    <n v="1.02"/>
    <n v="0.32"/>
    <n v="0.34"/>
    <n v="0.05"/>
    <d v="1999-10-31T00:00:00"/>
    <d v="2022-02-01T00:00:00"/>
    <x v="17"/>
  </r>
  <r>
    <x v="8"/>
    <x v="3"/>
    <x v="8"/>
    <x v="275"/>
    <n v="8.3000000000000007"/>
    <x v="341"/>
    <n v="1.1499999999999999"/>
    <n v="0.32"/>
    <n v="0.2"/>
    <n v="0.05"/>
    <d v="1996-10-31T00:00:00"/>
    <d v="2022-02-01T00:00:00"/>
    <x v="18"/>
  </r>
  <r>
    <x v="2"/>
    <x v="6"/>
    <x v="3"/>
    <x v="6"/>
    <n v="6.2"/>
    <x v="341"/>
    <n v="0.38"/>
    <n v="0.03"/>
    <n v="0.08"/>
    <n v="0.93"/>
    <d v="2008-11-17T00:00:00"/>
    <d v="2022-02-01T00:00:00"/>
    <x v="11"/>
  </r>
  <r>
    <x v="11"/>
    <x v="10"/>
    <x v="31"/>
    <x v="142"/>
    <n v="6.2"/>
    <x v="341"/>
    <n v="0.74"/>
    <n v="0.08"/>
    <n v="0.52"/>
    <n v="0.06"/>
    <d v="2004-06-07T00:00:00"/>
    <d v="2022-02-01T00:00:00"/>
    <x v="16"/>
  </r>
  <r>
    <x v="13"/>
    <x v="0"/>
    <x v="1"/>
    <x v="1"/>
    <n v="7.7"/>
    <x v="341"/>
    <n v="1.07"/>
    <n v="0.32"/>
    <n v="0.28000000000000003"/>
    <n v="0.05"/>
    <d v="2002-04-15T00:00:00"/>
    <d v="2022-02-01T00:00:00"/>
    <x v="2"/>
  </r>
  <r>
    <x v="2"/>
    <x v="6"/>
    <x v="72"/>
    <x v="99"/>
    <n v="6.2"/>
    <x v="341"/>
    <n v="0.03"/>
    <n v="0.02"/>
    <n v="1.05"/>
    <n v="0.3"/>
    <d v="2003-04-22T00:00:00"/>
    <d v="2022-02-01T00:00:00"/>
    <x v="15"/>
  </r>
  <r>
    <x v="5"/>
    <x v="12"/>
    <x v="7"/>
    <x v="276"/>
    <n v="8.6999999999999993"/>
    <x v="341"/>
    <n v="0.65"/>
    <n v="0.32"/>
    <n v="1.1399999999999999"/>
    <n v="0.26"/>
    <d v="2011-11-17T00:00:00"/>
    <d v="2022-02-01T00:00:00"/>
    <x v="4"/>
  </r>
  <r>
    <x v="3"/>
    <x v="9"/>
    <x v="2"/>
    <x v="7"/>
    <n v="8.6999999999999993"/>
    <x v="341"/>
    <n v="0.95"/>
    <n v="0.32"/>
    <n v="0.33"/>
    <n v="0.13"/>
    <d v="2009-06-23T00:00:00"/>
    <d v="2022-02-01T00:00:00"/>
    <x v="8"/>
  </r>
  <r>
    <x v="3"/>
    <x v="1"/>
    <x v="3"/>
    <x v="13"/>
    <n v="8.9"/>
    <x v="341"/>
    <n v="0.89"/>
    <n v="0.32"/>
    <n v="0.39"/>
    <n v="0.13"/>
    <d v="2008-10-13T00:00:00"/>
    <d v="2022-02-01T00:00:00"/>
    <x v="11"/>
  </r>
  <r>
    <x v="7"/>
    <x v="0"/>
    <x v="35"/>
    <x v="71"/>
    <n v="6.2"/>
    <x v="342"/>
    <n v="0.87"/>
    <n v="0.32"/>
    <n v="0.38"/>
    <n v="0.13"/>
    <d v="2007-11-06T00:00:00"/>
    <d v="2022-02-01T00:00:00"/>
    <x v="13"/>
  </r>
  <r>
    <x v="4"/>
    <x v="2"/>
    <x v="7"/>
    <x v="68"/>
    <n v="6.2"/>
    <x v="342"/>
    <n v="0.91"/>
    <n v="0.32"/>
    <n v="0.35"/>
    <n v="0.13"/>
    <d v="2018-10-05T00:00:00"/>
    <d v="2018-11-17T00:00:00"/>
    <x v="6"/>
  </r>
  <r>
    <x v="5"/>
    <x v="1"/>
    <x v="3"/>
    <x v="12"/>
    <n v="6.2"/>
    <x v="342"/>
    <n v="0.44"/>
    <n v="0.32"/>
    <n v="0.85"/>
    <n v="0.1"/>
    <d v="2013-10-29T00:00:00"/>
    <d v="2018-01-05T00:00:00"/>
    <x v="0"/>
  </r>
  <r>
    <x v="12"/>
    <x v="0"/>
    <x v="26"/>
    <x v="54"/>
    <n v="6.2"/>
    <x v="342"/>
    <n v="1.05"/>
    <n v="0.15"/>
    <n v="0.17"/>
    <n v="0.02"/>
    <d v="1992-02-01T00:00:00"/>
    <d v="2022-02-01T00:00:00"/>
    <x v="33"/>
  </r>
  <r>
    <x v="7"/>
    <x v="0"/>
    <x v="35"/>
    <x v="71"/>
    <n v="6.2"/>
    <x v="342"/>
    <n v="0.63"/>
    <n v="0.32"/>
    <n v="0.62"/>
    <n v="0.14000000000000001"/>
    <d v="2010-06-15T00:00:00"/>
    <d v="2022-02-01T00:00:00"/>
    <x v="5"/>
  </r>
  <r>
    <x v="1"/>
    <x v="9"/>
    <x v="21"/>
    <x v="36"/>
    <n v="6.2"/>
    <x v="342"/>
    <n v="0.64"/>
    <n v="0.12"/>
    <n v="0.42"/>
    <n v="0.22"/>
    <d v="2016-02-16T00:00:00"/>
    <d v="2018-01-08T00:00:00"/>
    <x v="12"/>
  </r>
  <r>
    <x v="3"/>
    <x v="10"/>
    <x v="20"/>
    <x v="126"/>
    <n v="7.7"/>
    <x v="342"/>
    <n v="0.71"/>
    <n v="0"/>
    <n v="0.54"/>
    <n v="0.13"/>
    <d v="2011-11-01T00:00:00"/>
    <d v="2022-02-01T00:00:00"/>
    <x v="4"/>
  </r>
  <r>
    <x v="20"/>
    <x v="3"/>
    <x v="34"/>
    <x v="78"/>
    <n v="6.2"/>
    <x v="342"/>
    <n v="1.19"/>
    <n v="0.32"/>
    <n v="0.16"/>
    <n v="0.03"/>
    <d v="1994-03-01T00:00:00"/>
    <d v="2022-02-01T00:00:00"/>
    <x v="24"/>
  </r>
  <r>
    <x v="8"/>
    <x v="3"/>
    <x v="2"/>
    <x v="10"/>
    <n v="6.2"/>
    <x v="342"/>
    <n v="0.78"/>
    <n v="0.32"/>
    <n v="0.53"/>
    <n v="0.09"/>
    <d v="2001-08-13T00:00:00"/>
    <d v="2022-02-01T00:00:00"/>
    <x v="10"/>
  </r>
  <r>
    <x v="1"/>
    <x v="5"/>
    <x v="3"/>
    <x v="57"/>
    <n v="6.2"/>
    <x v="342"/>
    <n v="0.44"/>
    <n v="0.01"/>
    <n v="0.72"/>
    <n v="0.22"/>
    <d v="2017-11-17T00:00:00"/>
    <d v="2017-12-29T00:00:00"/>
    <x v="9"/>
  </r>
  <r>
    <x v="9"/>
    <x v="0"/>
    <x v="1"/>
    <x v="261"/>
    <n v="6.4"/>
    <x v="343"/>
    <n v="1.26"/>
    <n v="0.32"/>
    <n v="0.02"/>
    <n v="0.1"/>
    <d v="2009-10-20T00:00:00"/>
    <d v="2022-02-01T00:00:00"/>
    <x v="8"/>
  </r>
  <r>
    <x v="4"/>
    <x v="3"/>
    <x v="55"/>
    <x v="166"/>
    <n v="8"/>
    <x v="343"/>
    <n v="0.52"/>
    <n v="0.32"/>
    <n v="0.75"/>
    <n v="0.11"/>
    <d v="2016-07-05T00:00:00"/>
    <d v="2018-04-04T00:00:00"/>
    <x v="12"/>
  </r>
  <r>
    <x v="6"/>
    <x v="5"/>
    <x v="3"/>
    <x v="57"/>
    <n v="6.2"/>
    <x v="343"/>
    <n v="0.49"/>
    <n v="0.32"/>
    <n v="0.56000000000000005"/>
    <n v="0.33"/>
    <d v="2005-12-07T00:00:00"/>
    <d v="2022-02-01T00:00:00"/>
    <x v="14"/>
  </r>
  <r>
    <x v="3"/>
    <x v="1"/>
    <x v="16"/>
    <x v="207"/>
    <n v="8.8000000000000007"/>
    <x v="343"/>
    <n v="0.77"/>
    <n v="0.02"/>
    <n v="0.47"/>
    <n v="0.12"/>
    <d v="2011-08-23T00:00:00"/>
    <d v="2022-02-01T00:00:00"/>
    <x v="4"/>
  </r>
  <r>
    <x v="4"/>
    <x v="14"/>
    <x v="6"/>
    <x v="163"/>
    <n v="6.2"/>
    <x v="343"/>
    <n v="0.86"/>
    <n v="0.32"/>
    <n v="0.39"/>
    <n v="0.13"/>
    <d v="2015-06-09T00:00:00"/>
    <d v="2018-09-15T00:00:00"/>
    <x v="3"/>
  </r>
  <r>
    <x v="8"/>
    <x v="1"/>
    <x v="9"/>
    <x v="277"/>
    <n v="6.2"/>
    <x v="343"/>
    <n v="0.77"/>
    <n v="0.32"/>
    <n v="0.54"/>
    <n v="7.0000000000000007E-2"/>
    <d v="1998-09-30T00:00:00"/>
    <d v="2022-02-01T00:00:00"/>
    <x v="25"/>
  </r>
  <r>
    <x v="3"/>
    <x v="1"/>
    <x v="3"/>
    <x v="89"/>
    <n v="6.2"/>
    <x v="343"/>
    <n v="0.88"/>
    <n v="0.02"/>
    <n v="0.35"/>
    <n v="0.13"/>
    <d v="2014-04-08T00:00:00"/>
    <d v="2018-01-12T00:00:00"/>
    <x v="1"/>
  </r>
  <r>
    <x v="2"/>
    <x v="3"/>
    <x v="34"/>
    <x v="278"/>
    <n v="6.2"/>
    <x v="343"/>
    <n v="0.67"/>
    <n v="0.32"/>
    <n v="0.53"/>
    <n v="0.18"/>
    <d v="2001-08-27T00:00:00"/>
    <d v="2022-02-01T00:00:00"/>
    <x v="10"/>
  </r>
  <r>
    <x v="13"/>
    <x v="0"/>
    <x v="1"/>
    <x v="83"/>
    <n v="6.2"/>
    <x v="343"/>
    <n v="0.96"/>
    <n v="0.32"/>
    <n v="0.37"/>
    <n v="0.05"/>
    <d v="2003-11-03T00:00:00"/>
    <d v="2022-02-01T00:00:00"/>
    <x v="15"/>
  </r>
  <r>
    <x v="16"/>
    <x v="10"/>
    <x v="8"/>
    <x v="75"/>
    <n v="6.2"/>
    <x v="343"/>
    <n v="0.36"/>
    <n v="0.02"/>
    <n v="0.69"/>
    <n v="0.31"/>
    <d v="2012-09-25T00:00:00"/>
    <d v="2018-04-06T00:00:00"/>
    <x v="7"/>
  </r>
  <r>
    <x v="0"/>
    <x v="1"/>
    <x v="7"/>
    <x v="21"/>
    <n v="8.4"/>
    <x v="343"/>
    <n v="0.43"/>
    <n v="0.01"/>
    <n v="0.69"/>
    <n v="0.26"/>
    <d v="2008-10-21T00:00:00"/>
    <d v="2022-02-01T00:00:00"/>
    <x v="11"/>
  </r>
  <r>
    <x v="0"/>
    <x v="1"/>
    <x v="16"/>
    <x v="207"/>
    <n v="8.8000000000000007"/>
    <x v="343"/>
    <n v="0.5"/>
    <n v="7.0000000000000007E-2"/>
    <n v="0.6"/>
    <n v="0.22"/>
    <d v="2011-08-23T00:00:00"/>
    <d v="2022-02-01T00:00:00"/>
    <x v="4"/>
  </r>
  <r>
    <x v="0"/>
    <x v="0"/>
    <x v="21"/>
    <x v="253"/>
    <n v="8.1"/>
    <x v="344"/>
    <n v="0.43"/>
    <n v="0.15"/>
    <n v="0.56999999999999995"/>
    <n v="0.22"/>
    <d v="2010-09-28T00:00:00"/>
    <d v="2022-02-01T00:00:00"/>
    <x v="5"/>
  </r>
  <r>
    <x v="0"/>
    <x v="11"/>
    <x v="14"/>
    <x v="25"/>
    <n v="7.9"/>
    <x v="344"/>
    <n v="0.55000000000000004"/>
    <n v="0.32"/>
    <n v="0.61"/>
    <n v="0.21"/>
    <d v="2010-06-29T00:00:00"/>
    <d v="2018-12-01T00:00:00"/>
    <x v="5"/>
  </r>
  <r>
    <x v="0"/>
    <x v="6"/>
    <x v="53"/>
    <x v="279"/>
    <n v="6.2"/>
    <x v="344"/>
    <n v="0.24"/>
    <n v="0.16"/>
    <n v="0.7"/>
    <n v="0.26"/>
    <d v="2006-11-13T00:00:00"/>
    <d v="2022-02-01T00:00:00"/>
    <x v="19"/>
  </r>
  <r>
    <x v="7"/>
    <x v="1"/>
    <x v="1"/>
    <x v="1"/>
    <n v="7.5"/>
    <x v="344"/>
    <n v="0.8"/>
    <n v="0.32"/>
    <n v="0.46"/>
    <n v="0.12"/>
    <d v="2010-11-09T00:00:00"/>
    <d v="2022-02-01T00:00:00"/>
    <x v="5"/>
  </r>
  <r>
    <x v="3"/>
    <x v="1"/>
    <x v="3"/>
    <x v="280"/>
    <n v="8.6999999999999993"/>
    <x v="344"/>
    <n v="0.73"/>
    <n v="0.02"/>
    <n v="0.5"/>
    <n v="0.13"/>
    <d v="2011-03-22T00:00:00"/>
    <d v="2022-02-01T00:00:00"/>
    <x v="4"/>
  </r>
  <r>
    <x v="3"/>
    <x v="6"/>
    <x v="3"/>
    <x v="16"/>
    <n v="5.5"/>
    <x v="344"/>
    <n v="0.63"/>
    <n v="0"/>
    <n v="0.56999999999999995"/>
    <n v="0.16"/>
    <d v="2011-11-15T00:00:00"/>
    <d v="2022-02-01T00:00:00"/>
    <x v="4"/>
  </r>
  <r>
    <x v="0"/>
    <x v="3"/>
    <x v="30"/>
    <x v="60"/>
    <n v="6.2"/>
    <x v="344"/>
    <n v="0.89"/>
    <n v="0.02"/>
    <n v="0.22"/>
    <n v="0.24"/>
    <d v="2014-10-07T00:00:00"/>
    <d v="2018-01-04T00:00:00"/>
    <x v="1"/>
  </r>
  <r>
    <x v="4"/>
    <x v="1"/>
    <x v="3"/>
    <x v="89"/>
    <n v="6.2"/>
    <x v="344"/>
    <n v="0.88"/>
    <n v="0.32"/>
    <n v="0.37"/>
    <n v="0.13"/>
    <d v="2016-10-28T00:00:00"/>
    <d v="2018-06-29T00:00:00"/>
    <x v="12"/>
  </r>
  <r>
    <x v="13"/>
    <x v="4"/>
    <x v="12"/>
    <x v="58"/>
    <n v="6.2"/>
    <x v="344"/>
    <n v="0.99"/>
    <n v="0.32"/>
    <n v="0.33"/>
    <n v="0.05"/>
    <d v="2004-12-06T00:00:00"/>
    <d v="2022-02-01T00:00:00"/>
    <x v="16"/>
  </r>
  <r>
    <x v="8"/>
    <x v="8"/>
    <x v="1"/>
    <x v="281"/>
    <n v="3.8"/>
    <x v="344"/>
    <n v="0.76"/>
    <n v="0.32"/>
    <n v="0.52"/>
    <n v="0.09"/>
    <d v="1998-09-23T00:00:00"/>
    <d v="2022-02-01T00:00:00"/>
    <x v="25"/>
  </r>
  <r>
    <x v="2"/>
    <x v="11"/>
    <x v="12"/>
    <x v="25"/>
    <n v="6.2"/>
    <x v="344"/>
    <n v="0.6"/>
    <n v="0.32"/>
    <n v="0.01"/>
    <n v="0.76"/>
    <d v="2008-06-03T00:00:00"/>
    <d v="2022-02-01T00:00:00"/>
    <x v="11"/>
  </r>
  <r>
    <x v="7"/>
    <x v="0"/>
    <x v="56"/>
    <x v="282"/>
    <n v="7.7"/>
    <x v="345"/>
    <n v="0.85"/>
    <n v="0.13"/>
    <n v="0.28000000000000003"/>
    <n v="0.1"/>
    <d v="2010-08-31T00:00:00"/>
    <d v="2022-02-01T00:00:00"/>
    <x v="5"/>
  </r>
  <r>
    <x v="3"/>
    <x v="10"/>
    <x v="1"/>
    <x v="132"/>
    <n v="6.2"/>
    <x v="345"/>
    <n v="0.88"/>
    <n v="0.32"/>
    <n v="0.35"/>
    <n v="0.13"/>
    <d v="2013-10-13T00:00:00"/>
    <d v="2018-03-20T00:00:00"/>
    <x v="0"/>
  </r>
  <r>
    <x v="11"/>
    <x v="10"/>
    <x v="46"/>
    <x v="40"/>
    <n v="7.5"/>
    <x v="345"/>
    <n v="0.63"/>
    <n v="0.32"/>
    <n v="0.66"/>
    <n v="7.0000000000000007E-2"/>
    <d v="2003-01-07T00:00:00"/>
    <d v="2022-02-01T00:00:00"/>
    <x v="15"/>
  </r>
  <r>
    <x v="0"/>
    <x v="3"/>
    <x v="3"/>
    <x v="7"/>
    <n v="6.2"/>
    <x v="345"/>
    <n v="0.14000000000000001"/>
    <n v="0.04"/>
    <n v="0.98"/>
    <n v="0.2"/>
    <d v="2016-09-27T00:00:00"/>
    <d v="2018-03-28T00:00:00"/>
    <x v="12"/>
  </r>
  <r>
    <x v="7"/>
    <x v="1"/>
    <x v="1"/>
    <x v="76"/>
    <n v="8"/>
    <x v="345"/>
    <n v="0.76"/>
    <n v="0"/>
    <n v="0.6"/>
    <n v="0.49"/>
    <d v="2010-11-02T00:00:00"/>
    <d v="2022-02-01T00:00:00"/>
    <x v="5"/>
  </r>
  <r>
    <x v="0"/>
    <x v="9"/>
    <x v="21"/>
    <x v="36"/>
    <n v="8.1999999999999993"/>
    <x v="345"/>
    <n v="0.81"/>
    <n v="0.11"/>
    <n v="0.28000000000000003"/>
    <n v="0.15"/>
    <d v="2011-02-15T00:00:00"/>
    <d v="2022-02-01T00:00:00"/>
    <x v="4"/>
  </r>
  <r>
    <x v="13"/>
    <x v="1"/>
    <x v="7"/>
    <x v="175"/>
    <n v="6.2"/>
    <x v="345"/>
    <n v="0.86"/>
    <n v="0.32"/>
    <n v="0.45"/>
    <n v="0.06"/>
    <d v="2004-11-16T00:00:00"/>
    <d v="2022-02-01T00:00:00"/>
    <x v="16"/>
  </r>
  <r>
    <x v="1"/>
    <x v="1"/>
    <x v="6"/>
    <x v="233"/>
    <n v="9"/>
    <x v="345"/>
    <n v="0.55000000000000004"/>
    <n v="0.01"/>
    <n v="0.57999999999999996"/>
    <n v="0.22"/>
    <d v="2017-10-27T00:00:00"/>
    <d v="2018-05-10T00:00:00"/>
    <x v="9"/>
  </r>
  <r>
    <x v="10"/>
    <x v="1"/>
    <x v="22"/>
    <x v="51"/>
    <n v="6.2"/>
    <x v="345"/>
    <n v="1.26"/>
    <n v="0.32"/>
    <n v="0.08"/>
    <n v="0.01"/>
    <d v="1982-01-01T00:00:00"/>
    <d v="2022-02-01T00:00:00"/>
    <x v="30"/>
  </r>
  <r>
    <x v="12"/>
    <x v="1"/>
    <x v="26"/>
    <x v="54"/>
    <n v="6.2"/>
    <x v="345"/>
    <n v="0.27"/>
    <n v="1"/>
    <n v="0.08"/>
    <n v="0.01"/>
    <d v="1986-12-01T00:00:00"/>
    <d v="2022-02-01T00:00:00"/>
    <x v="32"/>
  </r>
  <r>
    <x v="2"/>
    <x v="1"/>
    <x v="11"/>
    <x v="24"/>
    <n v="6.2"/>
    <x v="345"/>
    <n v="0.67"/>
    <n v="0.32"/>
    <n v="0.52"/>
    <n v="0.17"/>
    <d v="2002-11-18T00:00:00"/>
    <d v="2022-02-01T00:00:00"/>
    <x v="2"/>
  </r>
  <r>
    <x v="7"/>
    <x v="8"/>
    <x v="3"/>
    <x v="183"/>
    <n v="6.4"/>
    <x v="345"/>
    <n v="0.7"/>
    <n v="0.32"/>
    <n v="0.52"/>
    <n v="0.13"/>
    <d v="2009-10-27T00:00:00"/>
    <d v="2022-02-01T00:00:00"/>
    <x v="8"/>
  </r>
  <r>
    <x v="2"/>
    <x v="8"/>
    <x v="8"/>
    <x v="188"/>
    <n v="6.2"/>
    <x v="345"/>
    <n v="0.23"/>
    <n v="0.32"/>
    <n v="0.04"/>
    <n v="1.0900000000000001"/>
    <d v="2008-12-02T00:00:00"/>
    <d v="2022-02-01T00:00:00"/>
    <x v="11"/>
  </r>
  <r>
    <x v="9"/>
    <x v="13"/>
    <x v="13"/>
    <x v="283"/>
    <n v="6.6"/>
    <x v="345"/>
    <n v="0.79"/>
    <n v="0.01"/>
    <n v="0.42"/>
    <n v="0.13"/>
    <d v="2009-03-31T00:00:00"/>
    <d v="2022-02-01T00:00:00"/>
    <x v="8"/>
  </r>
  <r>
    <x v="4"/>
    <x v="0"/>
    <x v="7"/>
    <x v="17"/>
    <n v="6.2"/>
    <x v="346"/>
    <n v="0.71"/>
    <n v="0.32"/>
    <n v="0.53"/>
    <n v="0.12"/>
    <d v="2016-11-15T00:00:00"/>
    <d v="2022-02-01T00:00:00"/>
    <x v="12"/>
  </r>
  <r>
    <x v="0"/>
    <x v="3"/>
    <x v="31"/>
    <x v="132"/>
    <n v="6.2"/>
    <x v="346"/>
    <n v="0.51"/>
    <n v="0.32"/>
    <n v="0.62"/>
    <n v="0.22"/>
    <d v="2012-10-30T00:00:00"/>
    <d v="2018-01-12T00:00:00"/>
    <x v="7"/>
  </r>
  <r>
    <x v="8"/>
    <x v="3"/>
    <x v="2"/>
    <x v="31"/>
    <n v="6.2"/>
    <x v="346"/>
    <n v="1.29"/>
    <n v="0.32"/>
    <n v="0.03"/>
    <n v="0.03"/>
    <d v="1997-07-31T00:00:00"/>
    <d v="2022-02-01T00:00:00"/>
    <x v="20"/>
  </r>
  <r>
    <x v="6"/>
    <x v="3"/>
    <x v="2"/>
    <x v="7"/>
    <n v="7.9"/>
    <x v="346"/>
    <n v="0.2"/>
    <n v="0.32"/>
    <n v="0.76"/>
    <n v="0.39"/>
    <d v="2007-10-08T00:00:00"/>
    <d v="2022-02-01T00:00:00"/>
    <x v="13"/>
  </r>
  <r>
    <x v="7"/>
    <x v="11"/>
    <x v="35"/>
    <x v="182"/>
    <n v="6.2"/>
    <x v="346"/>
    <n v="1.22"/>
    <n v="0.32"/>
    <n v="0.03"/>
    <n v="0.1"/>
    <d v="2007-10-30T00:00:00"/>
    <d v="2022-02-01T00:00:00"/>
    <x v="13"/>
  </r>
  <r>
    <x v="6"/>
    <x v="3"/>
    <x v="2"/>
    <x v="7"/>
    <n v="8.1"/>
    <x v="346"/>
    <n v="0.23"/>
    <n v="0.02"/>
    <n v="0.73"/>
    <n v="0.37"/>
    <d v="2008-10-14T00:00:00"/>
    <d v="2022-02-01T00:00:00"/>
    <x v="11"/>
  </r>
  <r>
    <x v="8"/>
    <x v="5"/>
    <x v="26"/>
    <x v="47"/>
    <n v="6.2"/>
    <x v="346"/>
    <n v="0.65"/>
    <n v="1.26"/>
    <n v="0.51"/>
    <n v="0.09"/>
    <d v="1999-04-10T00:00:00"/>
    <d v="2022-02-01T00:00:00"/>
    <x v="17"/>
  </r>
  <r>
    <x v="3"/>
    <x v="3"/>
    <x v="2"/>
    <x v="7"/>
    <n v="6.2"/>
    <x v="346"/>
    <n v="0.31"/>
    <n v="0.01"/>
    <n v="0.89"/>
    <n v="0.14000000000000001"/>
    <d v="2007-10-09T00:00:00"/>
    <d v="2022-02-01T00:00:00"/>
    <x v="13"/>
  </r>
  <r>
    <x v="13"/>
    <x v="6"/>
    <x v="23"/>
    <x v="41"/>
    <n v="6.2"/>
    <x v="346"/>
    <n v="0.7"/>
    <n v="0.32"/>
    <n v="0.57999999999999996"/>
    <n v="7.0000000000000007E-2"/>
    <d v="2003-09-16T00:00:00"/>
    <d v="2022-02-01T00:00:00"/>
    <x v="15"/>
  </r>
  <r>
    <x v="3"/>
    <x v="6"/>
    <x v="3"/>
    <x v="284"/>
    <n v="8.9"/>
    <x v="346"/>
    <n v="0.63"/>
    <n v="0.01"/>
    <n v="0.56999999999999995"/>
    <n v="0.14000000000000001"/>
    <d v="2008-01-22T00:00:00"/>
    <d v="2022-02-01T00:00:00"/>
    <x v="11"/>
  </r>
  <r>
    <x v="2"/>
    <x v="8"/>
    <x v="8"/>
    <x v="188"/>
    <n v="6.2"/>
    <x v="346"/>
    <n v="0.65"/>
    <n v="0.32"/>
    <n v="1.04"/>
    <n v="0.31"/>
    <d v="2004-11-19T00:00:00"/>
    <d v="2022-02-01T00:00:00"/>
    <x v="16"/>
  </r>
  <r>
    <x v="0"/>
    <x v="1"/>
    <x v="3"/>
    <x v="74"/>
    <n v="8.6"/>
    <x v="347"/>
    <n v="0.76"/>
    <n v="0.05"/>
    <n v="0.36"/>
    <n v="0.17"/>
    <d v="2008-06-23T00:00:00"/>
    <d v="2022-02-01T00:00:00"/>
    <x v="11"/>
  </r>
  <r>
    <x v="0"/>
    <x v="6"/>
    <x v="72"/>
    <x v="285"/>
    <n v="8.4"/>
    <x v="347"/>
    <n v="0.25"/>
    <n v="0.08"/>
    <n v="0.75"/>
    <n v="0.26"/>
    <d v="2010-09-21T00:00:00"/>
    <d v="2022-02-01T00:00:00"/>
    <x v="5"/>
  </r>
  <r>
    <x v="2"/>
    <x v="1"/>
    <x v="0"/>
    <x v="80"/>
    <n v="6.8"/>
    <x v="347"/>
    <n v="0.65"/>
    <n v="0.32"/>
    <n v="0.51"/>
    <n v="0.17"/>
    <d v="2003-12-02T00:00:00"/>
    <d v="2022-02-01T00:00:00"/>
    <x v="15"/>
  </r>
  <r>
    <x v="22"/>
    <x v="10"/>
    <x v="56"/>
    <x v="286"/>
    <n v="7.9"/>
    <x v="347"/>
    <n v="0.84"/>
    <n v="0.24"/>
    <n v="0.22"/>
    <n v="0.04"/>
    <d v="2005-03-14T00:00:00"/>
    <d v="2022-02-01T00:00:00"/>
    <x v="14"/>
  </r>
  <r>
    <x v="15"/>
    <x v="9"/>
    <x v="68"/>
    <x v="179"/>
    <n v="6.2"/>
    <x v="347"/>
    <n v="1.03"/>
    <n v="0.32"/>
    <n v="0.27"/>
    <n v="0.04"/>
    <d v="1995-01-01T00:00:00"/>
    <d v="2022-02-01T00:00:00"/>
    <x v="26"/>
  </r>
  <r>
    <x v="2"/>
    <x v="3"/>
    <x v="3"/>
    <x v="10"/>
    <n v="6.2"/>
    <x v="347"/>
    <n v="1.1000000000000001"/>
    <n v="0.32"/>
    <n v="0.06"/>
    <n v="0.18"/>
    <d v="2004-03-09T00:00:00"/>
    <d v="2022-02-01T00:00:00"/>
    <x v="16"/>
  </r>
  <r>
    <x v="0"/>
    <x v="11"/>
    <x v="8"/>
    <x v="287"/>
    <n v="9"/>
    <x v="347"/>
    <n v="0.67"/>
    <n v="0.13"/>
    <n v="0.36"/>
    <n v="0.18"/>
    <d v="2011-09-27T00:00:00"/>
    <d v="2022-02-01T00:00:00"/>
    <x v="4"/>
  </r>
  <r>
    <x v="13"/>
    <x v="1"/>
    <x v="1"/>
    <x v="40"/>
    <n v="6.2"/>
    <x v="347"/>
    <n v="0.85"/>
    <n v="0.32"/>
    <n v="0.43"/>
    <n v="0.06"/>
    <d v="2005-04-03T00:00:00"/>
    <d v="2022-02-01T00:00:00"/>
    <x v="14"/>
  </r>
  <r>
    <x v="2"/>
    <x v="6"/>
    <x v="22"/>
    <x v="288"/>
    <n v="6.2"/>
    <x v="347"/>
    <n v="0.95"/>
    <n v="0.01"/>
    <n v="0.21"/>
    <n v="0.18"/>
    <d v="2002-05-27T00:00:00"/>
    <d v="2022-02-01T00:00:00"/>
    <x v="2"/>
  </r>
  <r>
    <x v="2"/>
    <x v="6"/>
    <x v="3"/>
    <x v="16"/>
    <n v="7.7"/>
    <x v="347"/>
    <n v="1.22"/>
    <n v="0.05"/>
    <n v="0.05"/>
    <n v="0.01"/>
    <d v="2006-10-31T00:00:00"/>
    <d v="2022-02-01T00:00:00"/>
    <x v="19"/>
  </r>
  <r>
    <x v="5"/>
    <x v="12"/>
    <x v="3"/>
    <x v="198"/>
    <n v="8.9"/>
    <x v="347"/>
    <n v="1.32"/>
    <n v="0.32"/>
    <n v="0.02"/>
    <n v="0.49"/>
    <d v="2000-10-21T00:00:00"/>
    <d v="2022-02-01T00:00:00"/>
    <x v="21"/>
  </r>
  <r>
    <x v="0"/>
    <x v="1"/>
    <x v="7"/>
    <x v="21"/>
    <n v="8.1999999999999993"/>
    <x v="347"/>
    <n v="0.66"/>
    <n v="0.04"/>
    <n v="0.45"/>
    <n v="0.2"/>
    <d v="2008-03-19T00:00:00"/>
    <d v="2022-02-01T00:00:00"/>
    <x v="11"/>
  </r>
  <r>
    <x v="3"/>
    <x v="0"/>
    <x v="21"/>
    <x v="36"/>
    <n v="8.5"/>
    <x v="347"/>
    <n v="0.79"/>
    <n v="0.08"/>
    <n v="0.34"/>
    <n v="0.13"/>
    <d v="2008-02-05T00:00:00"/>
    <d v="2022-02-01T00:00:00"/>
    <x v="11"/>
  </r>
  <r>
    <x v="0"/>
    <x v="9"/>
    <x v="31"/>
    <x v="136"/>
    <n v="7.3"/>
    <x v="348"/>
    <n v="0.62"/>
    <n v="0.01"/>
    <n v="0.5"/>
    <n v="0.2"/>
    <d v="2007-11-13T00:00:00"/>
    <d v="2022-02-01T00:00:00"/>
    <x v="13"/>
  </r>
  <r>
    <x v="18"/>
    <x v="9"/>
    <x v="34"/>
    <x v="289"/>
    <n v="6.2"/>
    <x v="348"/>
    <n v="1.08"/>
    <n v="0.32"/>
    <n v="0.24"/>
    <n v="0.02"/>
    <d v="1998-08-11T00:00:00"/>
    <d v="2022-02-01T00:00:00"/>
    <x v="25"/>
  </r>
  <r>
    <x v="0"/>
    <x v="0"/>
    <x v="43"/>
    <x v="91"/>
    <n v="6.2"/>
    <x v="348"/>
    <n v="0.57999999999999996"/>
    <n v="0.09"/>
    <n v="0.45"/>
    <n v="0.21"/>
    <d v="2013-08-20T00:00:00"/>
    <d v="2018-04-02T00:00:00"/>
    <x v="0"/>
  </r>
  <r>
    <x v="3"/>
    <x v="0"/>
    <x v="4"/>
    <x v="80"/>
    <n v="8.3000000000000007"/>
    <x v="348"/>
    <n v="0.66"/>
    <n v="0.05"/>
    <n v="0.5"/>
    <n v="0.12"/>
    <d v="2010-05-18T00:00:00"/>
    <d v="2022-02-01T00:00:00"/>
    <x v="5"/>
  </r>
  <r>
    <x v="0"/>
    <x v="1"/>
    <x v="3"/>
    <x v="280"/>
    <n v="8.8000000000000007"/>
    <x v="348"/>
    <n v="0.48"/>
    <n v="0.06"/>
    <n v="0.56999999999999995"/>
    <n v="0.22"/>
    <d v="2011-03-22T00:00:00"/>
    <d v="2022-02-01T00:00:00"/>
    <x v="4"/>
  </r>
  <r>
    <x v="2"/>
    <x v="10"/>
    <x v="8"/>
    <x v="290"/>
    <n v="6.2"/>
    <x v="348"/>
    <n v="1.27"/>
    <n v="0.32"/>
    <n v="0.05"/>
    <n v="0.02"/>
    <d v="2004-11-03T00:00:00"/>
    <d v="2022-02-01T00:00:00"/>
    <x v="16"/>
  </r>
  <r>
    <x v="11"/>
    <x v="5"/>
    <x v="3"/>
    <x v="209"/>
    <n v="6.2"/>
    <x v="348"/>
    <n v="0.93"/>
    <n v="0.32"/>
    <n v="0.35"/>
    <n v="0.06"/>
    <d v="2003-12-02T00:00:00"/>
    <d v="2022-02-01T00:00:00"/>
    <x v="15"/>
  </r>
  <r>
    <x v="2"/>
    <x v="6"/>
    <x v="29"/>
    <x v="291"/>
    <n v="6.2"/>
    <x v="348"/>
    <n v="0.65"/>
    <n v="0.32"/>
    <n v="0.51"/>
    <n v="0.17"/>
    <d v="2004-03-09T00:00:00"/>
    <d v="2022-02-01T00:00:00"/>
    <x v="16"/>
  </r>
  <r>
    <x v="9"/>
    <x v="11"/>
    <x v="0"/>
    <x v="292"/>
    <n v="9.5"/>
    <x v="348"/>
    <n v="0.57999999999999996"/>
    <n v="0.05"/>
    <n v="0.56000000000000005"/>
    <n v="0.14000000000000001"/>
    <d v="2009-03-17T00:00:00"/>
    <d v="2022-02-01T00:00:00"/>
    <x v="8"/>
  </r>
  <r>
    <x v="8"/>
    <x v="3"/>
    <x v="2"/>
    <x v="1"/>
    <n v="6.2"/>
    <x v="348"/>
    <n v="0.74"/>
    <n v="0.32"/>
    <n v="0.5"/>
    <n v="0.09"/>
    <d v="2000-03-14T00:00:00"/>
    <d v="2022-02-01T00:00:00"/>
    <x v="21"/>
  </r>
  <r>
    <x v="1"/>
    <x v="3"/>
    <x v="30"/>
    <x v="69"/>
    <n v="6.2"/>
    <x v="348"/>
    <n v="0.45"/>
    <n v="0.32"/>
    <n v="0.67"/>
    <n v="0.22"/>
    <d v="2017-10-17T00:00:00"/>
    <d v="2022-02-01T00:00:00"/>
    <x v="9"/>
  </r>
  <r>
    <x v="11"/>
    <x v="10"/>
    <x v="1"/>
    <x v="61"/>
    <n v="7.9"/>
    <x v="348"/>
    <n v="0.92"/>
    <n v="0.01"/>
    <n v="0.35"/>
    <n v="0.05"/>
    <d v="2002-04-16T00:00:00"/>
    <d v="2022-02-01T00:00:00"/>
    <x v="2"/>
  </r>
  <r>
    <x v="25"/>
    <x v="3"/>
    <x v="1"/>
    <x v="293"/>
    <n v="7.1"/>
    <x v="348"/>
    <n v="0.9"/>
    <n v="0.01"/>
    <n v="0.38"/>
    <n v="0.05"/>
    <d v="2000-02-29T00:00:00"/>
    <d v="2022-02-01T00:00:00"/>
    <x v="21"/>
  </r>
  <r>
    <x v="3"/>
    <x v="8"/>
    <x v="1"/>
    <x v="107"/>
    <n v="6.2"/>
    <x v="349"/>
    <n v="0.76"/>
    <n v="0.32"/>
    <n v="0.44"/>
    <n v="0.12"/>
    <d v="2012-10-21T00:00:00"/>
    <d v="2018-01-16T00:00:00"/>
    <x v="7"/>
  </r>
  <r>
    <x v="1"/>
    <x v="4"/>
    <x v="6"/>
    <x v="11"/>
    <n v="5.0999999999999996"/>
    <x v="349"/>
    <n v="0.52"/>
    <n v="0.1"/>
    <n v="0.49"/>
    <n v="0.2"/>
    <d v="2018-11-14T00:00:00"/>
    <d v="2018-12-02T00:00:00"/>
    <x v="6"/>
  </r>
  <r>
    <x v="8"/>
    <x v="6"/>
    <x v="72"/>
    <x v="99"/>
    <n v="6.2"/>
    <x v="349"/>
    <n v="0.03"/>
    <n v="0.02"/>
    <n v="1.1599999999999999"/>
    <n v="0.11"/>
    <d v="1999-10-31T00:00:00"/>
    <d v="2022-02-01T00:00:00"/>
    <x v="17"/>
  </r>
  <r>
    <x v="0"/>
    <x v="1"/>
    <x v="6"/>
    <x v="67"/>
    <n v="7.9"/>
    <x v="349"/>
    <n v="0.47"/>
    <n v="0.06"/>
    <n v="0.59"/>
    <n v="0.2"/>
    <d v="2011-10-04T00:00:00"/>
    <d v="2022-02-01T00:00:00"/>
    <x v="4"/>
  </r>
  <r>
    <x v="0"/>
    <x v="1"/>
    <x v="8"/>
    <x v="65"/>
    <n v="7.4"/>
    <x v="349"/>
    <n v="0.77"/>
    <n v="0.09"/>
    <n v="0.3"/>
    <n v="0.16"/>
    <d v="2010-01-26T00:00:00"/>
    <d v="2022-02-01T00:00:00"/>
    <x v="5"/>
  </r>
  <r>
    <x v="3"/>
    <x v="2"/>
    <x v="32"/>
    <x v="294"/>
    <n v="6.2"/>
    <x v="349"/>
    <n v="0.69"/>
    <n v="0.32"/>
    <n v="0.51"/>
    <n v="0.11"/>
    <d v="2014-02-07T00:00:00"/>
    <d v="2018-03-20T00:00:00"/>
    <x v="1"/>
  </r>
  <r>
    <x v="8"/>
    <x v="3"/>
    <x v="2"/>
    <x v="31"/>
    <n v="6.2"/>
    <x v="349"/>
    <n v="0.73"/>
    <n v="0.32"/>
    <n v="0.5"/>
    <n v="0.09"/>
    <d v="1996-08-31T00:00:00"/>
    <d v="2022-02-01T00:00:00"/>
    <x v="18"/>
  </r>
  <r>
    <x v="2"/>
    <x v="3"/>
    <x v="20"/>
    <x v="60"/>
    <n v="6.2"/>
    <x v="349"/>
    <n v="1.06"/>
    <n v="0.32"/>
    <n v="0.08"/>
    <n v="0.18"/>
    <d v="2002-08-12T00:00:00"/>
    <d v="2022-02-01T00:00:00"/>
    <x v="2"/>
  </r>
  <r>
    <x v="3"/>
    <x v="9"/>
    <x v="31"/>
    <x v="270"/>
    <n v="8.6"/>
    <x v="349"/>
    <n v="0.9"/>
    <n v="0"/>
    <n v="0.31"/>
    <n v="0.11"/>
    <d v="2010-05-25T00:00:00"/>
    <d v="2022-02-01T00:00:00"/>
    <x v="5"/>
  </r>
  <r>
    <x v="6"/>
    <x v="6"/>
    <x v="3"/>
    <x v="56"/>
    <n v="7.6"/>
    <x v="349"/>
    <n v="0.69"/>
    <n v="0.02"/>
    <n v="0.38"/>
    <n v="0.24"/>
    <d v="2005-03-14T00:00:00"/>
    <d v="2022-02-01T00:00:00"/>
    <x v="14"/>
  </r>
  <r>
    <x v="8"/>
    <x v="0"/>
    <x v="17"/>
    <x v="30"/>
    <n v="6.2"/>
    <x v="349"/>
    <n v="0.73"/>
    <n v="0.32"/>
    <n v="0.5"/>
    <n v="0.09"/>
    <d v="1997-10-31T00:00:00"/>
    <d v="2022-02-01T00:00:00"/>
    <x v="20"/>
  </r>
  <r>
    <x v="9"/>
    <x v="5"/>
    <x v="7"/>
    <x v="213"/>
    <n v="6.2"/>
    <x v="349"/>
    <n v="0.71"/>
    <n v="0.32"/>
    <n v="0.48"/>
    <n v="0.13"/>
    <d v="2007-10-16T00:00:00"/>
    <d v="2022-02-01T00:00:00"/>
    <x v="13"/>
  </r>
  <r>
    <x v="10"/>
    <x v="10"/>
    <x v="1"/>
    <x v="234"/>
    <n v="6.2"/>
    <x v="350"/>
    <n v="1.22"/>
    <n v="0.32"/>
    <n v="7.0000000000000007E-2"/>
    <n v="0.02"/>
    <d v="1983-09-16T00:00:00"/>
    <d v="2022-02-01T00:00:00"/>
    <x v="31"/>
  </r>
  <r>
    <x v="2"/>
    <x v="1"/>
    <x v="34"/>
    <x v="295"/>
    <n v="6.2"/>
    <x v="350"/>
    <n v="0.64"/>
    <n v="0.32"/>
    <n v="0.5"/>
    <n v="0.17"/>
    <d v="2002-08-31T00:00:00"/>
    <d v="2022-02-01T00:00:00"/>
    <x v="2"/>
  </r>
  <r>
    <x v="8"/>
    <x v="6"/>
    <x v="73"/>
    <x v="249"/>
    <n v="6.2"/>
    <x v="350"/>
    <n v="0.73"/>
    <n v="0.32"/>
    <n v="0.5"/>
    <n v="0.09"/>
    <d v="1996-11-30T00:00:00"/>
    <d v="2022-02-01T00:00:00"/>
    <x v="18"/>
  </r>
  <r>
    <x v="1"/>
    <x v="2"/>
    <x v="32"/>
    <x v="294"/>
    <n v="6.2"/>
    <x v="350"/>
    <n v="0.3"/>
    <n v="0.02"/>
    <n v="0.78"/>
    <n v="0.2"/>
    <d v="2016-06-28T00:00:00"/>
    <d v="2018-03-31T00:00:00"/>
    <x v="12"/>
  </r>
  <r>
    <x v="2"/>
    <x v="10"/>
    <x v="1"/>
    <x v="107"/>
    <n v="6.4"/>
    <x v="350"/>
    <n v="0.78"/>
    <n v="0.32"/>
    <n v="0.45"/>
    <n v="7.0000000000000007E-2"/>
    <d v="2005-05-23T00:00:00"/>
    <d v="2022-02-01T00:00:00"/>
    <x v="14"/>
  </r>
  <r>
    <x v="3"/>
    <x v="8"/>
    <x v="41"/>
    <x v="33"/>
    <n v="8.9"/>
    <x v="350"/>
    <n v="0.97"/>
    <n v="0.32"/>
    <n v="0.23"/>
    <n v="0.11"/>
    <d v="2009-09-09T00:00:00"/>
    <d v="2022-02-01T00:00:00"/>
    <x v="8"/>
  </r>
  <r>
    <x v="3"/>
    <x v="0"/>
    <x v="1"/>
    <x v="41"/>
    <n v="7.9"/>
    <x v="350"/>
    <n v="0.84"/>
    <n v="0.32"/>
    <n v="0.35"/>
    <n v="0.12"/>
    <d v="2009-06-09T00:00:00"/>
    <d v="2022-02-01T00:00:00"/>
    <x v="8"/>
  </r>
  <r>
    <x v="4"/>
    <x v="3"/>
    <x v="2"/>
    <x v="7"/>
    <n v="6.2"/>
    <x v="350"/>
    <n v="0.44"/>
    <n v="0.32"/>
    <n v="0.78"/>
    <n v="0.1"/>
    <d v="2013-11-22T00:00:00"/>
    <d v="2018-09-15T00:00:00"/>
    <x v="0"/>
  </r>
  <r>
    <x v="0"/>
    <x v="11"/>
    <x v="14"/>
    <x v="25"/>
    <n v="7.2"/>
    <x v="350"/>
    <n v="0.72"/>
    <n v="0.32"/>
    <n v="0.39"/>
    <n v="0.19"/>
    <d v="2008-09-23T00:00:00"/>
    <d v="2022-02-01T00:00:00"/>
    <x v="11"/>
  </r>
  <r>
    <x v="8"/>
    <x v="11"/>
    <x v="31"/>
    <x v="277"/>
    <n v="6.2"/>
    <x v="350"/>
    <n v="0.56999999999999995"/>
    <n v="0.32"/>
    <n v="0.67"/>
    <n v="7.0000000000000007E-2"/>
    <d v="1999-11-10T00:00:00"/>
    <d v="2022-02-01T00:00:00"/>
    <x v="17"/>
  </r>
  <r>
    <x v="2"/>
    <x v="6"/>
    <x v="6"/>
    <x v="46"/>
    <n v="6.2"/>
    <x v="350"/>
    <n v="0.64"/>
    <n v="0.32"/>
    <n v="0.5"/>
    <n v="0.17"/>
    <d v="2002-12-09T00:00:00"/>
    <d v="2022-02-01T00:00:00"/>
    <x v="2"/>
  </r>
  <r>
    <x v="13"/>
    <x v="6"/>
    <x v="3"/>
    <x v="104"/>
    <n v="9.3000000000000007"/>
    <x v="350"/>
    <n v="0.84"/>
    <n v="0.32"/>
    <n v="0.43"/>
    <n v="0.04"/>
    <d v="2004-09-07T00:00:00"/>
    <d v="2022-02-01T00:00:00"/>
    <x v="16"/>
  </r>
  <r>
    <x v="1"/>
    <x v="3"/>
    <x v="2"/>
    <x v="7"/>
    <n v="6.2"/>
    <x v="350"/>
    <n v="0.44"/>
    <n v="0.32"/>
    <n v="0.65"/>
    <n v="0.21"/>
    <d v="2016-03-15T00:00:00"/>
    <d v="2018-04-20T00:00:00"/>
    <x v="12"/>
  </r>
  <r>
    <x v="0"/>
    <x v="0"/>
    <x v="7"/>
    <x v="296"/>
    <n v="6.2"/>
    <x v="351"/>
    <n v="0.46"/>
    <n v="7.0000000000000007E-2"/>
    <n v="0.56999999999999995"/>
    <n v="0.2"/>
    <d v="2014-11-11T00:00:00"/>
    <d v="2018-01-14T00:00:00"/>
    <x v="1"/>
  </r>
  <r>
    <x v="6"/>
    <x v="11"/>
    <x v="14"/>
    <x v="25"/>
    <n v="7.9"/>
    <x v="351"/>
    <n v="0.56999999999999995"/>
    <n v="0.32"/>
    <n v="0.46"/>
    <n v="0.27"/>
    <d v="2008-09-23T00:00:00"/>
    <d v="2022-02-01T00:00:00"/>
    <x v="11"/>
  </r>
  <r>
    <x v="2"/>
    <x v="3"/>
    <x v="2"/>
    <x v="7"/>
    <n v="6.3"/>
    <x v="351"/>
    <n v="1.07"/>
    <n v="0.02"/>
    <n v="0.04"/>
    <n v="0.17"/>
    <d v="2006-09-25T00:00:00"/>
    <d v="2022-02-01T00:00:00"/>
    <x v="19"/>
  </r>
  <r>
    <x v="8"/>
    <x v="4"/>
    <x v="71"/>
    <x v="297"/>
    <n v="6.2"/>
    <x v="351"/>
    <n v="0.56000000000000005"/>
    <n v="0.28000000000000003"/>
    <n v="0.38"/>
    <n v="0.08"/>
    <d v="2000-05-23T00:00:00"/>
    <d v="2022-02-01T00:00:00"/>
    <x v="21"/>
  </r>
  <r>
    <x v="2"/>
    <x v="8"/>
    <x v="8"/>
    <x v="188"/>
    <n v="6.2"/>
    <x v="351"/>
    <n v="0.27"/>
    <n v="0.32"/>
    <n v="0.02"/>
    <n v="1.02"/>
    <d v="2007-09-18T00:00:00"/>
    <d v="2018-12-03T00:00:00"/>
    <x v="13"/>
  </r>
  <r>
    <x v="8"/>
    <x v="6"/>
    <x v="74"/>
    <x v="288"/>
    <n v="6.2"/>
    <x v="351"/>
    <n v="1.05"/>
    <n v="0.32"/>
    <n v="0.2"/>
    <n v="0.05"/>
    <d v="1998-09-30T00:00:00"/>
    <d v="2022-02-01T00:00:00"/>
    <x v="25"/>
  </r>
  <r>
    <x v="11"/>
    <x v="4"/>
    <x v="26"/>
    <x v="54"/>
    <n v="6.2"/>
    <x v="351"/>
    <n v="0.94"/>
    <n v="0.32"/>
    <n v="0.35"/>
    <n v="0.02"/>
    <d v="2003-11-04T00:00:00"/>
    <d v="2022-02-01T00:00:00"/>
    <x v="15"/>
  </r>
  <r>
    <x v="7"/>
    <x v="3"/>
    <x v="7"/>
    <x v="298"/>
    <n v="6.2"/>
    <x v="352"/>
    <n v="1.1000000000000001"/>
    <n v="0.06"/>
    <n v="0.04"/>
    <n v="0.09"/>
    <d v="2009-03-25T00:00:00"/>
    <d v="2022-02-01T00:00:00"/>
    <x v="8"/>
  </r>
  <r>
    <x v="2"/>
    <x v="1"/>
    <x v="22"/>
    <x v="299"/>
    <n v="7.8"/>
    <x v="352"/>
    <n v="0.63"/>
    <n v="0.32"/>
    <n v="0.49"/>
    <n v="0.16"/>
    <d v="2004-05-11T00:00:00"/>
    <d v="2022-02-01T00:00:00"/>
    <x v="16"/>
  </r>
  <r>
    <x v="7"/>
    <x v="8"/>
    <x v="35"/>
    <x v="300"/>
    <n v="6.2"/>
    <x v="352"/>
    <n v="0.67"/>
    <n v="0"/>
    <n v="0.49"/>
    <n v="0.13"/>
    <d v="2008-10-21T00:00:00"/>
    <d v="2022-02-01T00:00:00"/>
    <x v="11"/>
  </r>
  <r>
    <x v="0"/>
    <x v="4"/>
    <x v="75"/>
    <x v="161"/>
    <n v="6.2"/>
    <x v="352"/>
    <n v="0.38"/>
    <n v="0.41"/>
    <n v="0.35"/>
    <n v="0.15"/>
    <d v="2015-04-07T00:00:00"/>
    <d v="2018-04-23T00:00:00"/>
    <x v="3"/>
  </r>
  <r>
    <x v="9"/>
    <x v="12"/>
    <x v="14"/>
    <x v="254"/>
    <n v="6.2"/>
    <x v="352"/>
    <n v="0.79"/>
    <n v="0.32"/>
    <n v="0.38"/>
    <n v="0.12"/>
    <d v="2009-06-10T00:00:00"/>
    <d v="2022-02-01T00:00:00"/>
    <x v="8"/>
  </r>
  <r>
    <x v="11"/>
    <x v="4"/>
    <x v="21"/>
    <x v="36"/>
    <n v="6.2"/>
    <x v="352"/>
    <n v="0.39"/>
    <n v="0.85"/>
    <n v="0.02"/>
    <n v="0.03"/>
    <d v="2003-06-24T00:00:00"/>
    <d v="2022-02-01T00:00:00"/>
    <x v="15"/>
  </r>
  <r>
    <x v="11"/>
    <x v="10"/>
    <x v="76"/>
    <x v="301"/>
    <n v="6.2"/>
    <x v="352"/>
    <n v="0.93"/>
    <n v="0.32"/>
    <n v="0.34"/>
    <n v="0.02"/>
    <d v="2003-07-01T00:00:00"/>
    <d v="2022-02-01T00:00:00"/>
    <x v="15"/>
  </r>
  <r>
    <x v="7"/>
    <x v="8"/>
    <x v="77"/>
    <x v="302"/>
    <n v="6.2"/>
    <x v="352"/>
    <n v="1.2"/>
    <n v="0.32"/>
    <n v="0.51"/>
    <n v="0.09"/>
    <d v="2009-01-20T00:00:00"/>
    <d v="2022-02-01T00:00:00"/>
    <x v="8"/>
  </r>
  <r>
    <x v="1"/>
    <x v="2"/>
    <x v="49"/>
    <x v="303"/>
    <n v="7.9"/>
    <x v="352"/>
    <n v="0.4"/>
    <n v="0.13"/>
    <n v="0.57999999999999996"/>
    <n v="0.19"/>
    <d v="2016-12-06T00:00:00"/>
    <d v="2018-04-04T00:00:00"/>
    <x v="12"/>
  </r>
  <r>
    <x v="7"/>
    <x v="3"/>
    <x v="3"/>
    <x v="7"/>
    <n v="6.2"/>
    <x v="352"/>
    <n v="0.68"/>
    <n v="0.32"/>
    <n v="0.47"/>
    <n v="0.13"/>
    <d v="2007-10-22T00:00:00"/>
    <d v="2022-02-01T00:00:00"/>
    <x v="13"/>
  </r>
  <r>
    <x v="3"/>
    <x v="2"/>
    <x v="7"/>
    <x v="21"/>
    <n v="6.2"/>
    <x v="352"/>
    <n v="0.73"/>
    <n v="0.01"/>
    <n v="0.44"/>
    <n v="0.11"/>
    <d v="2014-05-27T00:00:00"/>
    <d v="2018-03-15T00:00:00"/>
    <x v="1"/>
  </r>
  <r>
    <x v="1"/>
    <x v="3"/>
    <x v="25"/>
    <x v="69"/>
    <n v="6.2"/>
    <x v="352"/>
    <n v="0.43"/>
    <n v="0.32"/>
    <n v="0.65"/>
    <n v="0.21"/>
    <d v="2015-10-27T00:00:00"/>
    <d v="2018-04-11T00:00:00"/>
    <x v="3"/>
  </r>
  <r>
    <x v="2"/>
    <x v="6"/>
    <x v="0"/>
    <x v="20"/>
    <n v="6.2"/>
    <x v="352"/>
    <n v="1.22"/>
    <n v="0.32"/>
    <n v="0.05"/>
    <n v="0.01"/>
    <d v="2005-04-11T00:00:00"/>
    <d v="2022-02-01T00:00:00"/>
    <x v="14"/>
  </r>
  <r>
    <x v="2"/>
    <x v="4"/>
    <x v="78"/>
    <x v="304"/>
    <n v="8.5"/>
    <x v="353"/>
    <n v="0.63"/>
    <n v="0.32"/>
    <n v="0.49"/>
    <n v="0.16"/>
    <d v="2004-02-10T00:00:00"/>
    <d v="2022-02-01T00:00:00"/>
    <x v="16"/>
  </r>
  <r>
    <x v="8"/>
    <x v="0"/>
    <x v="79"/>
    <x v="305"/>
    <n v="6.2"/>
    <x v="353"/>
    <n v="1.1000000000000001"/>
    <n v="0.32"/>
    <n v="0.14000000000000001"/>
    <n v="0.04"/>
    <d v="1999-02-28T00:00:00"/>
    <d v="2022-02-01T00:00:00"/>
    <x v="17"/>
  </r>
  <r>
    <x v="2"/>
    <x v="0"/>
    <x v="0"/>
    <x v="0"/>
    <n v="8"/>
    <x v="353"/>
    <n v="0.63"/>
    <n v="0.32"/>
    <n v="0.49"/>
    <n v="0.16"/>
    <d v="2003-11-18T00:00:00"/>
    <d v="2022-02-01T00:00:00"/>
    <x v="15"/>
  </r>
  <r>
    <x v="0"/>
    <x v="9"/>
    <x v="32"/>
    <x v="72"/>
    <n v="6.2"/>
    <x v="353"/>
    <n v="0.5"/>
    <n v="0.01"/>
    <n v="0.56000000000000005"/>
    <n v="0.21"/>
    <d v="2013-04-16T00:00:00"/>
    <d v="2018-04-22T00:00:00"/>
    <x v="0"/>
  </r>
  <r>
    <x v="8"/>
    <x v="6"/>
    <x v="44"/>
    <x v="208"/>
    <n v="6.7"/>
    <x v="353"/>
    <n v="1.07"/>
    <n v="0.32"/>
    <n v="0.16"/>
    <n v="0.04"/>
    <d v="1999-10-31T00:00:00"/>
    <d v="2022-02-01T00:00:00"/>
    <x v="17"/>
  </r>
  <r>
    <x v="7"/>
    <x v="6"/>
    <x v="3"/>
    <x v="16"/>
    <n v="6.4"/>
    <x v="353"/>
    <n v="0.45"/>
    <n v="0.02"/>
    <n v="0.66"/>
    <n v="0.15"/>
    <d v="2006-11-19T00:00:00"/>
    <d v="2022-02-01T00:00:00"/>
    <x v="19"/>
  </r>
  <r>
    <x v="9"/>
    <x v="5"/>
    <x v="7"/>
    <x v="103"/>
    <n v="6.2"/>
    <x v="353"/>
    <n v="0.55000000000000004"/>
    <n v="0.32"/>
    <n v="0.59"/>
    <n v="0.14000000000000001"/>
    <d v="2008-11-04T00:00:00"/>
    <d v="2018-09-17T00:00:00"/>
    <x v="11"/>
  </r>
  <r>
    <x v="1"/>
    <x v="1"/>
    <x v="33"/>
    <x v="73"/>
    <n v="6.2"/>
    <x v="353"/>
    <n v="0.69"/>
    <n v="0.03"/>
    <n v="0.34"/>
    <n v="0.22"/>
    <d v="2015-03-24T00:00:00"/>
    <d v="2022-02-01T00:00:00"/>
    <x v="3"/>
  </r>
  <r>
    <x v="1"/>
    <x v="6"/>
    <x v="80"/>
    <x v="114"/>
    <n v="6.2"/>
    <x v="353"/>
    <n v="0.28999999999999998"/>
    <n v="0.04"/>
    <n v="0.76"/>
    <n v="0.19"/>
    <d v="2015-05-12T00:00:00"/>
    <d v="2018-01-05T00:00:00"/>
    <x v="3"/>
  </r>
  <r>
    <x v="2"/>
    <x v="4"/>
    <x v="71"/>
    <x v="306"/>
    <n v="7.7"/>
    <x v="354"/>
    <n v="0.49"/>
    <n v="0.26"/>
    <n v="0.38"/>
    <n v="0.13"/>
    <d v="2003-02-11T00:00:00"/>
    <d v="2022-02-01T00:00:00"/>
    <x v="15"/>
  </r>
  <r>
    <x v="7"/>
    <x v="8"/>
    <x v="1"/>
    <x v="40"/>
    <n v="6.2"/>
    <x v="354"/>
    <n v="1.03"/>
    <n v="0.32"/>
    <n v="0.14000000000000001"/>
    <n v="0.1"/>
    <d v="2008-06-29T00:00:00"/>
    <d v="2022-02-01T00:00:00"/>
    <x v="11"/>
  </r>
  <r>
    <x v="10"/>
    <x v="1"/>
    <x v="50"/>
    <x v="152"/>
    <n v="6.2"/>
    <x v="354"/>
    <n v="1.18"/>
    <n v="0.32"/>
    <n v="0.08"/>
    <n v="0.01"/>
    <d v="1982-01-01T00:00:00"/>
    <d v="2022-02-01T00:00:00"/>
    <x v="30"/>
  </r>
  <r>
    <x v="2"/>
    <x v="11"/>
    <x v="14"/>
    <x v="25"/>
    <n v="7.6"/>
    <x v="354"/>
    <n v="0.72"/>
    <n v="0.32"/>
    <n v="0.03"/>
    <n v="0.52"/>
    <d v="2008-09-23T00:00:00"/>
    <d v="2022-02-01T00:00:00"/>
    <x v="11"/>
  </r>
  <r>
    <x v="0"/>
    <x v="6"/>
    <x v="3"/>
    <x v="111"/>
    <n v="6.2"/>
    <x v="354"/>
    <n v="0.33"/>
    <n v="0.05"/>
    <n v="0.69"/>
    <n v="0.19"/>
    <d v="2013-11-19T00:00:00"/>
    <d v="2018-01-16T00:00:00"/>
    <x v="0"/>
  </r>
  <r>
    <x v="3"/>
    <x v="3"/>
    <x v="30"/>
    <x v="60"/>
    <n v="8.3000000000000007"/>
    <x v="354"/>
    <n v="1"/>
    <n v="0.32"/>
    <n v="0.16"/>
    <n v="0.11"/>
    <d v="2008-10-07T00:00:00"/>
    <d v="2022-02-01T00:00:00"/>
    <x v="11"/>
  </r>
  <r>
    <x v="3"/>
    <x v="8"/>
    <x v="31"/>
    <x v="132"/>
    <n v="6.2"/>
    <x v="354"/>
    <n v="0.72"/>
    <n v="0.32"/>
    <n v="0.44"/>
    <n v="0.11"/>
    <d v="2012-10-30T00:00:00"/>
    <d v="2022-02-01T00:00:00"/>
    <x v="7"/>
  </r>
  <r>
    <x v="4"/>
    <x v="1"/>
    <x v="1"/>
    <x v="8"/>
    <n v="6.2"/>
    <x v="354"/>
    <n v="0.91"/>
    <n v="0.32"/>
    <n v="0.23"/>
    <n v="0.12"/>
    <d v="2015-09-15T00:00:00"/>
    <d v="2018-04-20T00:00:00"/>
    <x v="3"/>
  </r>
  <r>
    <x v="13"/>
    <x v="3"/>
    <x v="1"/>
    <x v="37"/>
    <n v="6.2"/>
    <x v="354"/>
    <n v="0.85"/>
    <n v="0.32"/>
    <n v="0.37"/>
    <n v="0.05"/>
    <d v="2003-10-28T00:00:00"/>
    <d v="2022-02-01T00:00:00"/>
    <x v="15"/>
  </r>
  <r>
    <x v="7"/>
    <x v="3"/>
    <x v="13"/>
    <x v="307"/>
    <n v="6.2"/>
    <x v="354"/>
    <n v="0.96"/>
    <n v="0.32"/>
    <n v="0.2"/>
    <n v="0.11"/>
    <d v="2008-10-21T00:00:00"/>
    <d v="2022-02-01T00:00:00"/>
    <x v="11"/>
  </r>
  <r>
    <x v="7"/>
    <x v="3"/>
    <x v="3"/>
    <x v="6"/>
    <n v="8"/>
    <x v="354"/>
    <n v="0.76"/>
    <n v="0.32"/>
    <n v="0.4"/>
    <n v="0.11"/>
    <d v="2010-11-16T00:00:00"/>
    <d v="2022-02-01T00:00:00"/>
    <x v="5"/>
  </r>
  <r>
    <x v="2"/>
    <x v="0"/>
    <x v="8"/>
    <x v="219"/>
    <n v="6.2"/>
    <x v="354"/>
    <n v="0.62"/>
    <n v="0.32"/>
    <n v="0.48"/>
    <n v="0.16"/>
    <d v="2004-02-17T00:00:00"/>
    <d v="2022-02-01T00:00:00"/>
    <x v="16"/>
  </r>
  <r>
    <x v="3"/>
    <x v="9"/>
    <x v="31"/>
    <x v="308"/>
    <n v="7.5"/>
    <x v="354"/>
    <n v="0.74"/>
    <n v="0"/>
    <n v="0.4"/>
    <n v="0.12"/>
    <d v="2011-11-22T00:00:00"/>
    <d v="2019-01-29T00:00:00"/>
    <x v="4"/>
  </r>
  <r>
    <x v="8"/>
    <x v="10"/>
    <x v="26"/>
    <x v="47"/>
    <n v="9.3000000000000007"/>
    <x v="354"/>
    <n v="0.57999999999999996"/>
    <n v="0.21"/>
    <n v="0.4"/>
    <n v="0.08"/>
    <d v="1997-10-02T00:00:00"/>
    <d v="2022-02-01T00:00:00"/>
    <x v="20"/>
  </r>
  <r>
    <x v="5"/>
    <x v="5"/>
    <x v="3"/>
    <x v="57"/>
    <n v="7.5"/>
    <x v="354"/>
    <n v="1.22"/>
    <n v="0.32"/>
    <n v="0.05"/>
    <n v="0.49"/>
    <d v="2005-09-13T00:00:00"/>
    <d v="2022-02-01T00:00:00"/>
    <x v="14"/>
  </r>
  <r>
    <x v="8"/>
    <x v="9"/>
    <x v="8"/>
    <x v="309"/>
    <n v="6.2"/>
    <x v="354"/>
    <n v="0.39"/>
    <n v="0.53"/>
    <n v="0.26"/>
    <n v="0.08"/>
    <d v="1995-09-09T00:00:00"/>
    <d v="2022-02-01T00:00:00"/>
    <x v="26"/>
  </r>
  <r>
    <x v="8"/>
    <x v="6"/>
    <x v="3"/>
    <x v="310"/>
    <n v="6.2"/>
    <x v="354"/>
    <n v="0.71"/>
    <n v="0.32"/>
    <n v="0.48"/>
    <n v="0.08"/>
    <d v="1995-12-29T00:00:00"/>
    <d v="2022-02-01T00:00:00"/>
    <x v="26"/>
  </r>
  <r>
    <x v="0"/>
    <x v="1"/>
    <x v="8"/>
    <x v="311"/>
    <n v="6.3"/>
    <x v="355"/>
    <n v="0.94"/>
    <n v="0.02"/>
    <n v="0.17"/>
    <n v="0.14000000000000001"/>
    <d v="2008-10-14T00:00:00"/>
    <d v="2022-02-01T00:00:00"/>
    <x v="11"/>
  </r>
  <r>
    <x v="8"/>
    <x v="3"/>
    <x v="72"/>
    <x v="99"/>
    <n v="6.2"/>
    <x v="355"/>
    <n v="0.02"/>
    <n v="0.01"/>
    <n v="1.1299999999999999"/>
    <n v="0.1"/>
    <d v="1998-12-01T00:00:00"/>
    <d v="2022-02-01T00:00:00"/>
    <x v="25"/>
  </r>
  <r>
    <x v="7"/>
    <x v="3"/>
    <x v="0"/>
    <x v="20"/>
    <n v="6.8"/>
    <x v="355"/>
    <n v="0.39"/>
    <n v="0.32"/>
    <n v="0.73"/>
    <n v="0.15"/>
    <d v="2007-10-15T00:00:00"/>
    <d v="2022-02-01T00:00:00"/>
    <x v="13"/>
  </r>
  <r>
    <x v="9"/>
    <x v="10"/>
    <x v="1"/>
    <x v="40"/>
    <n v="6.2"/>
    <x v="355"/>
    <n v="0.56000000000000005"/>
    <n v="0.32"/>
    <n v="0.56000000000000005"/>
    <n v="0.14000000000000001"/>
    <d v="2008-06-03T00:00:00"/>
    <d v="2022-02-01T00:00:00"/>
    <x v="11"/>
  </r>
  <r>
    <x v="7"/>
    <x v="0"/>
    <x v="14"/>
    <x v="25"/>
    <n v="6.2"/>
    <x v="355"/>
    <n v="0.7"/>
    <n v="0.32"/>
    <n v="0.44"/>
    <n v="0.12"/>
    <d v="2011-11-11T00:00:00"/>
    <d v="2022-02-01T00:00:00"/>
    <x v="4"/>
  </r>
  <r>
    <x v="6"/>
    <x v="0"/>
    <x v="7"/>
    <x v="312"/>
    <n v="6.3"/>
    <x v="355"/>
    <n v="0.43"/>
    <n v="0.05"/>
    <n v="0.5"/>
    <n v="0.28000000000000003"/>
    <d v="2009-11-17T00:00:00"/>
    <d v="2022-02-01T00:00:00"/>
    <x v="8"/>
  </r>
  <r>
    <x v="5"/>
    <x v="3"/>
    <x v="20"/>
    <x v="313"/>
    <n v="8.9"/>
    <x v="355"/>
    <n v="0.65"/>
    <n v="0.32"/>
    <n v="1.01"/>
    <n v="0.24"/>
    <d v="2010-11-09T00:00:00"/>
    <d v="2022-02-01T00:00:00"/>
    <x v="5"/>
  </r>
  <r>
    <x v="8"/>
    <x v="8"/>
    <x v="28"/>
    <x v="314"/>
    <n v="6.2"/>
    <x v="355"/>
    <n v="0.99"/>
    <n v="0.32"/>
    <n v="0.22"/>
    <n v="0.04"/>
    <d v="1998-12-15T00:00:00"/>
    <d v="2022-02-01T00:00:00"/>
    <x v="25"/>
  </r>
  <r>
    <x v="0"/>
    <x v="11"/>
    <x v="17"/>
    <x v="119"/>
    <n v="7.8"/>
    <x v="355"/>
    <n v="0.45"/>
    <n v="0.05"/>
    <n v="0.55000000000000004"/>
    <n v="0.21"/>
    <d v="2008-11-18T00:00:00"/>
    <d v="2022-02-01T00:00:00"/>
    <x v="11"/>
  </r>
  <r>
    <x v="0"/>
    <x v="1"/>
    <x v="7"/>
    <x v="21"/>
    <n v="6.2"/>
    <x v="355"/>
    <n v="0.35"/>
    <n v="0.09"/>
    <n v="0.63"/>
    <n v="0.19"/>
    <d v="2014-11-18T00:00:00"/>
    <d v="2018-01-23T00:00:00"/>
    <x v="1"/>
  </r>
  <r>
    <x v="8"/>
    <x v="13"/>
    <x v="31"/>
    <x v="315"/>
    <n v="6.2"/>
    <x v="355"/>
    <n v="0.05"/>
    <n v="1.1000000000000001"/>
    <n v="0.03"/>
    <n v="0.08"/>
    <d v="1998-06-30T00:00:00"/>
    <d v="2022-02-01T00:00:00"/>
    <x v="25"/>
  </r>
  <r>
    <x v="12"/>
    <x v="4"/>
    <x v="71"/>
    <x v="297"/>
    <n v="6.2"/>
    <x v="356"/>
    <n v="0.65"/>
    <n v="1.25"/>
    <n v="0.51"/>
    <n v="0"/>
    <d v="1987-12-22T00:00:00"/>
    <d v="2022-02-01T00:00:00"/>
    <x v="34"/>
  </r>
  <r>
    <x v="5"/>
    <x v="12"/>
    <x v="22"/>
    <x v="316"/>
    <n v="7.3"/>
    <x v="356"/>
    <n v="1.19"/>
    <n v="0.32"/>
    <n v="0.06"/>
    <n v="0.49"/>
    <d v="2002-10-15T00:00:00"/>
    <d v="2022-02-01T00:00:00"/>
    <x v="2"/>
  </r>
  <r>
    <x v="2"/>
    <x v="0"/>
    <x v="12"/>
    <x v="192"/>
    <n v="6.2"/>
    <x v="356"/>
    <n v="0.49"/>
    <n v="0.01"/>
    <n v="0"/>
    <n v="0.75"/>
    <d v="2008-09-16T00:00:00"/>
    <d v="2022-02-01T00:00:00"/>
    <x v="11"/>
  </r>
  <r>
    <x v="8"/>
    <x v="6"/>
    <x v="3"/>
    <x v="317"/>
    <n v="6.2"/>
    <x v="356"/>
    <n v="1.05"/>
    <n v="0.32"/>
    <n v="0.16"/>
    <n v="0.04"/>
    <d v="1998-05-31T00:00:00"/>
    <d v="2022-02-01T00:00:00"/>
    <x v="25"/>
  </r>
  <r>
    <x v="2"/>
    <x v="0"/>
    <x v="17"/>
    <x v="30"/>
    <n v="6.2"/>
    <x v="356"/>
    <n v="0.61"/>
    <n v="0.32"/>
    <n v="0.48"/>
    <n v="0.16"/>
    <d v="2003-06-20T00:00:00"/>
    <d v="2022-02-01T00:00:00"/>
    <x v="15"/>
  </r>
  <r>
    <x v="8"/>
    <x v="3"/>
    <x v="2"/>
    <x v="7"/>
    <n v="6.2"/>
    <x v="356"/>
    <n v="0.7"/>
    <n v="0.32"/>
    <n v="0.47"/>
    <n v="0.08"/>
    <d v="2000-10-16T00:00:00"/>
    <d v="2022-02-01T00:00:00"/>
    <x v="21"/>
  </r>
  <r>
    <x v="9"/>
    <x v="6"/>
    <x v="35"/>
    <x v="71"/>
    <n v="6.5"/>
    <x v="356"/>
    <n v="0.68"/>
    <n v="0.04"/>
    <n v="0.41"/>
    <n v="0.12"/>
    <d v="2011-06-21T00:00:00"/>
    <d v="2022-02-01T00:00:00"/>
    <x v="4"/>
  </r>
  <r>
    <x v="2"/>
    <x v="1"/>
    <x v="3"/>
    <x v="104"/>
    <n v="7.7"/>
    <x v="356"/>
    <n v="1.01"/>
    <n v="0.03"/>
    <n v="0.04"/>
    <n v="0.16"/>
    <d v="2006-02-28T00:00:00"/>
    <d v="2022-02-01T00:00:00"/>
    <x v="19"/>
  </r>
  <r>
    <x v="2"/>
    <x v="0"/>
    <x v="7"/>
    <x v="259"/>
    <n v="6.2"/>
    <x v="356"/>
    <n v="0.52"/>
    <n v="0.32"/>
    <n v="0.56000000000000005"/>
    <n v="0.17"/>
    <d v="2004-06-16T00:00:00"/>
    <d v="2022-02-01T00:00:00"/>
    <x v="16"/>
  </r>
  <r>
    <x v="0"/>
    <x v="1"/>
    <x v="7"/>
    <x v="17"/>
    <n v="6.2"/>
    <x v="356"/>
    <n v="0.47"/>
    <n v="0.03"/>
    <n v="0.53"/>
    <n v="0.22"/>
    <d v="2007-06-26T00:00:00"/>
    <d v="2022-02-01T00:00:00"/>
    <x v="13"/>
  </r>
  <r>
    <x v="7"/>
    <x v="3"/>
    <x v="81"/>
    <x v="318"/>
    <n v="6.2"/>
    <x v="356"/>
    <n v="0.45"/>
    <n v="0.32"/>
    <n v="0.68"/>
    <n v="0.12"/>
    <d v="2007-12-11T00:00:00"/>
    <d v="2022-02-01T00:00:00"/>
    <x v="13"/>
  </r>
  <r>
    <x v="3"/>
    <x v="6"/>
    <x v="3"/>
    <x v="317"/>
    <n v="8.4"/>
    <x v="356"/>
    <n v="1"/>
    <n v="0.02"/>
    <n v="0.13"/>
    <n v="0.1"/>
    <d v="2005-11-16T00:00:00"/>
    <d v="2022-02-01T00:00:00"/>
    <x v="14"/>
  </r>
  <r>
    <x v="9"/>
    <x v="10"/>
    <x v="31"/>
    <x v="160"/>
    <n v="7"/>
    <x v="356"/>
    <n v="0.49"/>
    <n v="0.32"/>
    <n v="0.62"/>
    <n v="0.14000000000000001"/>
    <d v="2007-06-26T00:00:00"/>
    <d v="2022-02-01T00:00:00"/>
    <x v="13"/>
  </r>
  <r>
    <x v="8"/>
    <x v="3"/>
    <x v="82"/>
    <x v="319"/>
    <n v="6.2"/>
    <x v="356"/>
    <n v="0.99"/>
    <n v="0.1"/>
    <n v="0.13"/>
    <n v="0.04"/>
    <d v="1998-03-31T00:00:00"/>
    <d v="2022-02-01T00:00:00"/>
    <x v="25"/>
  </r>
  <r>
    <x v="12"/>
    <x v="4"/>
    <x v="71"/>
    <x v="265"/>
    <n v="6.2"/>
    <x v="356"/>
    <n v="0.65"/>
    <n v="1.25"/>
    <n v="0.51"/>
    <n v="0"/>
    <d v="1988-08-12T00:00:00"/>
    <d v="2022-02-01T00:00:00"/>
    <x v="29"/>
  </r>
  <r>
    <x v="10"/>
    <x v="0"/>
    <x v="22"/>
    <x v="51"/>
    <n v="6.2"/>
    <x v="356"/>
    <n v="1.17"/>
    <n v="0.32"/>
    <n v="7.0000000000000007E-2"/>
    <n v="0.01"/>
    <d v="1977-01-01T00:00:00"/>
    <d v="2022-02-01T00:00:00"/>
    <x v="35"/>
  </r>
  <r>
    <x v="0"/>
    <x v="3"/>
    <x v="2"/>
    <x v="7"/>
    <n v="6.2"/>
    <x v="356"/>
    <n v="0.13"/>
    <n v="0.32"/>
    <n v="0.91"/>
    <n v="0.21"/>
    <d v="2012-03-13T00:00:00"/>
    <d v="2018-01-31T00:00:00"/>
    <x v="7"/>
  </r>
  <r>
    <x v="13"/>
    <x v="0"/>
    <x v="12"/>
    <x v="79"/>
    <n v="6.2"/>
    <x v="357"/>
    <n v="0.82"/>
    <n v="0.32"/>
    <n v="0.38"/>
    <n v="0.04"/>
    <d v="2005-05-04T00:00:00"/>
    <d v="2022-02-01T00:00:00"/>
    <x v="14"/>
  </r>
  <r>
    <x v="0"/>
    <x v="6"/>
    <x v="3"/>
    <x v="16"/>
    <n v="7.8"/>
    <x v="357"/>
    <n v="0.49"/>
    <n v="0.03"/>
    <n v="0.51"/>
    <n v="0.2"/>
    <d v="2006-11-17T00:00:00"/>
    <d v="2022-02-01T00:00:00"/>
    <x v="19"/>
  </r>
  <r>
    <x v="9"/>
    <x v="0"/>
    <x v="1"/>
    <x v="40"/>
    <n v="6.2"/>
    <x v="357"/>
    <n v="1.1200000000000001"/>
    <n v="0.32"/>
    <n v="0.03"/>
    <n v="0.09"/>
    <d v="2007-06-19T00:00:00"/>
    <d v="2022-02-01T00:00:00"/>
    <x v="13"/>
  </r>
  <r>
    <x v="2"/>
    <x v="6"/>
    <x v="11"/>
    <x v="24"/>
    <n v="6.2"/>
    <x v="357"/>
    <n v="0.24"/>
    <n v="0.75"/>
    <n v="0.19"/>
    <n v="0.06"/>
    <d v="2000-10-25T00:00:00"/>
    <d v="2022-02-01T00:00:00"/>
    <x v="21"/>
  </r>
  <r>
    <x v="8"/>
    <x v="10"/>
    <x v="9"/>
    <x v="320"/>
    <n v="8.3000000000000007"/>
    <x v="357"/>
    <n v="0.75"/>
    <n v="0.32"/>
    <n v="0.44"/>
    <n v="0.06"/>
    <d v="1997-08-31T00:00:00"/>
    <d v="2022-02-01T00:00:00"/>
    <x v="20"/>
  </r>
  <r>
    <x v="2"/>
    <x v="3"/>
    <x v="31"/>
    <x v="136"/>
    <n v="6.2"/>
    <x v="357"/>
    <n v="0.69"/>
    <n v="0.32"/>
    <n v="0"/>
    <n v="0.55000000000000004"/>
    <d v="2008-11-09T00:00:00"/>
    <d v="2022-02-01T00:00:00"/>
    <x v="11"/>
  </r>
  <r>
    <x v="4"/>
    <x v="1"/>
    <x v="3"/>
    <x v="12"/>
    <n v="6.2"/>
    <x v="357"/>
    <n v="0.73"/>
    <n v="0.01"/>
    <n v="0.39"/>
    <n v="0.11"/>
    <d v="2015-03-17T00:00:00"/>
    <d v="2018-04-11T00:00:00"/>
    <x v="3"/>
  </r>
  <r>
    <x v="3"/>
    <x v="8"/>
    <x v="32"/>
    <x v="132"/>
    <n v="6.2"/>
    <x v="357"/>
    <n v="0.64"/>
    <n v="0.32"/>
    <n v="0.5"/>
    <n v="0.1"/>
    <d v="2012-11-13T00:00:00"/>
    <d v="2022-02-01T00:00:00"/>
    <x v="7"/>
  </r>
  <r>
    <x v="0"/>
    <x v="0"/>
    <x v="1"/>
    <x v="41"/>
    <n v="8.1"/>
    <x v="357"/>
    <n v="0.65"/>
    <n v="0.32"/>
    <n v="0.41"/>
    <n v="0.18"/>
    <d v="2009-06-09T00:00:00"/>
    <d v="2022-02-01T00:00:00"/>
    <x v="8"/>
  </r>
  <r>
    <x v="2"/>
    <x v="4"/>
    <x v="23"/>
    <x v="304"/>
    <n v="6.2"/>
    <x v="357"/>
    <n v="0.61"/>
    <n v="0.32"/>
    <n v="0.48"/>
    <n v="0.16"/>
    <d v="2001-12-02T00:00:00"/>
    <d v="2022-02-01T00:00:00"/>
    <x v="10"/>
  </r>
  <r>
    <x v="0"/>
    <x v="3"/>
    <x v="2"/>
    <x v="7"/>
    <n v="8.1999999999999993"/>
    <x v="358"/>
    <n v="0.3"/>
    <n v="7.0000000000000007E-2"/>
    <n v="0.64"/>
    <n v="0.22"/>
    <d v="2010-04-27T00:00:00"/>
    <d v="2022-02-01T00:00:00"/>
    <x v="5"/>
  </r>
  <r>
    <x v="7"/>
    <x v="0"/>
    <x v="62"/>
    <x v="321"/>
    <n v="6.2"/>
    <x v="358"/>
    <n v="0.54"/>
    <n v="0.32"/>
    <n v="0.55000000000000004"/>
    <n v="0.13"/>
    <d v="2007-10-30T00:00:00"/>
    <d v="2022-02-01T00:00:00"/>
    <x v="13"/>
  </r>
  <r>
    <x v="3"/>
    <x v="8"/>
    <x v="1"/>
    <x v="45"/>
    <n v="6.2"/>
    <x v="358"/>
    <n v="1"/>
    <n v="0.32"/>
    <n v="0.13"/>
    <n v="0.1"/>
    <d v="2008-06-29T00:00:00"/>
    <d v="2022-02-01T00:00:00"/>
    <x v="11"/>
  </r>
  <r>
    <x v="2"/>
    <x v="6"/>
    <x v="22"/>
    <x v="23"/>
    <n v="6.2"/>
    <x v="358"/>
    <n v="0.6"/>
    <n v="0.32"/>
    <n v="0.47"/>
    <n v="0.16"/>
    <d v="2004-06-21T00:00:00"/>
    <d v="2022-02-01T00:00:00"/>
    <x v="16"/>
  </r>
  <r>
    <x v="13"/>
    <x v="10"/>
    <x v="15"/>
    <x v="25"/>
    <n v="6.2"/>
    <x v="358"/>
    <n v="0.59"/>
    <n v="0.32"/>
    <n v="0.56999999999999995"/>
    <n v="7.0000000000000007E-2"/>
    <d v="2002-04-15T00:00:00"/>
    <d v="2022-02-01T00:00:00"/>
    <x v="2"/>
  </r>
  <r>
    <x v="2"/>
    <x v="10"/>
    <x v="26"/>
    <x v="54"/>
    <n v="3"/>
    <x v="358"/>
    <n v="0.6"/>
    <n v="0.32"/>
    <n v="0.47"/>
    <n v="0.16"/>
    <d v="2001-11-18T00:00:00"/>
    <d v="2022-02-01T00:00:00"/>
    <x v="10"/>
  </r>
  <r>
    <x v="11"/>
    <x v="10"/>
    <x v="56"/>
    <x v="137"/>
    <n v="7.6"/>
    <x v="358"/>
    <n v="0.79"/>
    <n v="0.12"/>
    <n v="0.27"/>
    <n v="0.04"/>
    <d v="2004-11-15T00:00:00"/>
    <d v="2022-02-01T00:00:00"/>
    <x v="16"/>
  </r>
  <r>
    <x v="12"/>
    <x v="10"/>
    <x v="26"/>
    <x v="54"/>
    <n v="6.2"/>
    <x v="358"/>
    <n v="0.54"/>
    <n v="0.62"/>
    <n v="0.06"/>
    <n v="0.01"/>
    <d v="1987-05-01T00:00:00"/>
    <d v="2022-02-01T00:00:00"/>
    <x v="34"/>
  </r>
  <r>
    <x v="11"/>
    <x v="10"/>
    <x v="31"/>
    <x v="40"/>
    <n v="6.2"/>
    <x v="358"/>
    <n v="0.88"/>
    <n v="0.32"/>
    <n v="0.33"/>
    <n v="0.02"/>
    <d v="2003-10-31T00:00:00"/>
    <d v="2022-02-01T00:00:00"/>
    <x v="15"/>
  </r>
  <r>
    <x v="0"/>
    <x v="2"/>
    <x v="32"/>
    <x v="25"/>
    <n v="6.2"/>
    <x v="358"/>
    <n v="0.5"/>
    <n v="0.32"/>
    <n v="0.54"/>
    <n v="0.19"/>
    <d v="2012-06-26T00:00:00"/>
    <d v="2018-03-15T00:00:00"/>
    <x v="7"/>
  </r>
  <r>
    <x v="8"/>
    <x v="8"/>
    <x v="8"/>
    <x v="205"/>
    <n v="6.2"/>
    <x v="358"/>
    <n v="0.69"/>
    <n v="0.32"/>
    <n v="0.47"/>
    <n v="0.08"/>
    <d v="2003-04-15T00:00:00"/>
    <d v="2022-02-01T00:00:00"/>
    <x v="15"/>
  </r>
  <r>
    <x v="8"/>
    <x v="6"/>
    <x v="1"/>
    <x v="191"/>
    <n v="6.2"/>
    <x v="358"/>
    <n v="0.68"/>
    <n v="0.32"/>
    <n v="0.47"/>
    <n v="0.08"/>
    <d v="1998-05-31T00:00:00"/>
    <d v="2022-02-01T00:00:00"/>
    <x v="25"/>
  </r>
  <r>
    <x v="8"/>
    <x v="5"/>
    <x v="48"/>
    <x v="57"/>
    <n v="6.2"/>
    <x v="359"/>
    <n v="0.68"/>
    <n v="0.32"/>
    <n v="0.46"/>
    <n v="0.08"/>
    <d v="1996-07-09T00:00:00"/>
    <d v="2022-02-01T00:00:00"/>
    <x v="18"/>
  </r>
  <r>
    <x v="1"/>
    <x v="3"/>
    <x v="33"/>
    <x v="69"/>
    <n v="6.2"/>
    <x v="359"/>
    <n v="0.32"/>
    <n v="0.32"/>
    <n v="0.7"/>
    <n v="0.19"/>
    <d v="2016-10-11T00:00:00"/>
    <d v="2018-04-05T00:00:00"/>
    <x v="12"/>
  </r>
  <r>
    <x v="8"/>
    <x v="9"/>
    <x v="3"/>
    <x v="322"/>
    <n v="6.2"/>
    <x v="359"/>
    <n v="0.68"/>
    <n v="0.32"/>
    <n v="0.46"/>
    <n v="0.08"/>
    <d v="1999-09-22T00:00:00"/>
    <d v="2022-02-01T00:00:00"/>
    <x v="17"/>
  </r>
  <r>
    <x v="6"/>
    <x v="1"/>
    <x v="12"/>
    <x v="323"/>
    <n v="6.9"/>
    <x v="359"/>
    <n v="1.05"/>
    <n v="0.01"/>
    <n v="0.06"/>
    <n v="0.1"/>
    <d v="2005-11-01T00:00:00"/>
    <d v="2022-02-01T00:00:00"/>
    <x v="14"/>
  </r>
  <r>
    <x v="8"/>
    <x v="3"/>
    <x v="2"/>
    <x v="106"/>
    <n v="8.3000000000000007"/>
    <x v="359"/>
    <n v="1.1299999999999999"/>
    <n v="0.32"/>
    <n v="0.05"/>
    <n v="0.03"/>
    <d v="1998-10-31T00:00:00"/>
    <d v="2022-02-01T00:00:00"/>
    <x v="25"/>
  </r>
  <r>
    <x v="2"/>
    <x v="6"/>
    <x v="2"/>
    <x v="31"/>
    <n v="6.2"/>
    <x v="359"/>
    <n v="0.6"/>
    <n v="0.32"/>
    <n v="0.46"/>
    <n v="0.16"/>
    <d v="2002-09-29T00:00:00"/>
    <d v="2022-02-01T00:00:00"/>
    <x v="2"/>
  </r>
  <r>
    <x v="2"/>
    <x v="3"/>
    <x v="20"/>
    <x v="60"/>
    <n v="6.2"/>
    <x v="359"/>
    <n v="0.59"/>
    <n v="0.01"/>
    <n v="0.46"/>
    <n v="0.15"/>
    <d v="2002-01-12T00:00:00"/>
    <d v="2022-02-01T00:00:00"/>
    <x v="2"/>
  </r>
  <r>
    <x v="2"/>
    <x v="11"/>
    <x v="83"/>
    <x v="324"/>
    <n v="6.2"/>
    <x v="359"/>
    <n v="0.59"/>
    <n v="0.01"/>
    <n v="0.46"/>
    <n v="0.15"/>
    <d v="2006-06-29T00:00:00"/>
    <d v="2022-02-01T00:00:00"/>
    <x v="19"/>
  </r>
  <r>
    <x v="8"/>
    <x v="13"/>
    <x v="8"/>
    <x v="325"/>
    <n v="7.4"/>
    <x v="359"/>
    <n v="0.13"/>
    <n v="1"/>
    <n v="7.0000000000000007E-2"/>
    <n v="0.02"/>
    <d v="1997-09-30T00:00:00"/>
    <d v="2022-02-01T00:00:00"/>
    <x v="20"/>
  </r>
  <r>
    <x v="12"/>
    <x v="13"/>
    <x v="11"/>
    <x v="24"/>
    <n v="6.2"/>
    <x v="359"/>
    <n v="0.27"/>
    <n v="0.85"/>
    <n v="0.08"/>
    <n v="0.02"/>
    <d v="1993-11-01T00:00:00"/>
    <d v="2022-02-01T00:00:00"/>
    <x v="27"/>
  </r>
  <r>
    <x v="13"/>
    <x v="1"/>
    <x v="0"/>
    <x v="326"/>
    <n v="8.6"/>
    <x v="359"/>
    <n v="0.98"/>
    <n v="0.32"/>
    <n v="0.19"/>
    <n v="0.05"/>
    <d v="2001-12-12T00:00:00"/>
    <d v="2022-02-01T00:00:00"/>
    <x v="10"/>
  </r>
  <r>
    <x v="6"/>
    <x v="6"/>
    <x v="31"/>
    <x v="327"/>
    <n v="7.4"/>
    <x v="360"/>
    <n v="0.72"/>
    <n v="0.32"/>
    <n v="0.28000000000000003"/>
    <n v="0.2"/>
    <d v="2006-06-06T00:00:00"/>
    <d v="2022-02-01T00:00:00"/>
    <x v="19"/>
  </r>
  <r>
    <x v="8"/>
    <x v="6"/>
    <x v="74"/>
    <x v="288"/>
    <n v="6.2"/>
    <x v="360"/>
    <n v="0.67"/>
    <n v="0.32"/>
    <n v="0.46"/>
    <n v="0.08"/>
    <d v="1997-09-30T00:00:00"/>
    <d v="2022-02-01T00:00:00"/>
    <x v="20"/>
  </r>
  <r>
    <x v="7"/>
    <x v="5"/>
    <x v="3"/>
    <x v="57"/>
    <n v="6.2"/>
    <x v="360"/>
    <n v="0.44"/>
    <n v="0.32"/>
    <n v="0.63"/>
    <n v="0.14000000000000001"/>
    <d v="2007-10-23T00:00:00"/>
    <d v="2022-02-01T00:00:00"/>
    <x v="13"/>
  </r>
  <r>
    <x v="2"/>
    <x v="6"/>
    <x v="31"/>
    <x v="128"/>
    <n v="6.2"/>
    <x v="360"/>
    <n v="1.01"/>
    <n v="0.32"/>
    <n v="0.04"/>
    <n v="0.16"/>
    <d v="2006-06-06T00:00:00"/>
    <d v="2022-02-01T00:00:00"/>
    <x v="19"/>
  </r>
  <r>
    <x v="3"/>
    <x v="7"/>
    <x v="7"/>
    <x v="17"/>
    <n v="6.2"/>
    <x v="360"/>
    <n v="0.9"/>
    <n v="0.32"/>
    <n v="0.19"/>
    <n v="0.12"/>
    <d v="2012-10-09T00:00:00"/>
    <d v="2018-01-31T00:00:00"/>
    <x v="7"/>
  </r>
  <r>
    <x v="13"/>
    <x v="1"/>
    <x v="1"/>
    <x v="95"/>
    <n v="6.2"/>
    <x v="360"/>
    <n v="0.78"/>
    <n v="0.32"/>
    <n v="0.4"/>
    <n v="0.04"/>
    <d v="2004-11-16T00:00:00"/>
    <d v="2022-02-01T00:00:00"/>
    <x v="16"/>
  </r>
  <r>
    <x v="2"/>
    <x v="10"/>
    <x v="8"/>
    <x v="195"/>
    <n v="6.2"/>
    <x v="360"/>
    <n v="1.03"/>
    <n v="0.32"/>
    <n v="0.14000000000000001"/>
    <n v="0.04"/>
    <d v="2002-09-23T00:00:00"/>
    <d v="2018-04-12T00:00:00"/>
    <x v="2"/>
  </r>
  <r>
    <x v="13"/>
    <x v="8"/>
    <x v="18"/>
    <x v="269"/>
    <n v="6.2"/>
    <x v="360"/>
    <n v="0.93"/>
    <n v="0.32"/>
    <n v="0.24"/>
    <n v="0.04"/>
    <d v="2001-11-14T00:00:00"/>
    <d v="2022-02-01T00:00:00"/>
    <x v="10"/>
  </r>
  <r>
    <x v="6"/>
    <x v="3"/>
    <x v="2"/>
    <x v="7"/>
    <n v="8"/>
    <x v="360"/>
    <n v="0.25"/>
    <n v="0.32"/>
    <n v="0.64"/>
    <n v="0.32"/>
    <d v="2006-10-17T00:00:00"/>
    <d v="2022-02-01T00:00:00"/>
    <x v="19"/>
  </r>
  <r>
    <x v="22"/>
    <x v="6"/>
    <x v="3"/>
    <x v="16"/>
    <n v="6.2"/>
    <x v="360"/>
    <n v="0.69"/>
    <n v="0.01"/>
    <n v="0.48"/>
    <n v="0.03"/>
    <d v="2003-11-17T00:00:00"/>
    <d v="2022-02-01T00:00:00"/>
    <x v="15"/>
  </r>
  <r>
    <x v="0"/>
    <x v="0"/>
    <x v="20"/>
    <x v="252"/>
    <n v="8.6"/>
    <x v="360"/>
    <n v="0.44"/>
    <n v="0.21"/>
    <n v="0.4"/>
    <n v="0.16"/>
    <d v="2010-01-05T00:00:00"/>
    <d v="2022-02-01T00:00:00"/>
    <x v="5"/>
  </r>
  <r>
    <x v="11"/>
    <x v="8"/>
    <x v="13"/>
    <x v="328"/>
    <n v="6.2"/>
    <x v="360"/>
    <n v="0.87"/>
    <n v="0.32"/>
    <n v="0.32"/>
    <n v="0.02"/>
    <d v="2007-10-09T00:00:00"/>
    <d v="2022-02-01T00:00:00"/>
    <x v="13"/>
  </r>
  <r>
    <x v="6"/>
    <x v="3"/>
    <x v="2"/>
    <x v="329"/>
    <n v="7"/>
    <x v="360"/>
    <n v="0.13"/>
    <n v="0.01"/>
    <n v="0.7"/>
    <n v="0.36"/>
    <d v="2010-09-28T00:00:00"/>
    <d v="2022-02-01T00:00:00"/>
    <x v="5"/>
  </r>
  <r>
    <x v="0"/>
    <x v="1"/>
    <x v="3"/>
    <x v="18"/>
    <n v="6.2"/>
    <x v="360"/>
    <n v="0.25"/>
    <n v="0.03"/>
    <n v="0.7"/>
    <n v="0.24"/>
    <d v="2007-11-19T00:00:00"/>
    <d v="2022-02-01T00:00:00"/>
    <x v="13"/>
  </r>
  <r>
    <x v="1"/>
    <x v="7"/>
    <x v="1"/>
    <x v="330"/>
    <n v="6.2"/>
    <x v="360"/>
    <n v="0.52"/>
    <n v="0.32"/>
    <n v="0.49"/>
    <n v="0.2"/>
    <d v="2015-10-20T00:00:00"/>
    <d v="2018-03-15T00:00:00"/>
    <x v="3"/>
  </r>
  <r>
    <x v="8"/>
    <x v="0"/>
    <x v="12"/>
    <x v="109"/>
    <n v="6.2"/>
    <x v="360"/>
    <n v="0.66"/>
    <n v="0.01"/>
    <n v="0.48"/>
    <n v="0.06"/>
    <d v="2000-03-31T00:00:00"/>
    <d v="2022-02-01T00:00:00"/>
    <x v="21"/>
  </r>
  <r>
    <x v="17"/>
    <x v="3"/>
    <x v="20"/>
    <x v="60"/>
    <n v="9.6999999999999993"/>
    <x v="361"/>
    <n v="1.1200000000000001"/>
    <n v="0.32"/>
    <n v="0.05"/>
    <n v="0.02"/>
    <d v="1999-09-09T00:00:00"/>
    <d v="2022-02-01T00:00:00"/>
    <x v="17"/>
  </r>
  <r>
    <x v="2"/>
    <x v="0"/>
    <x v="84"/>
    <x v="331"/>
    <n v="6.2"/>
    <x v="361"/>
    <n v="0.59"/>
    <n v="0.32"/>
    <n v="0.46"/>
    <n v="0.15"/>
    <d v="2002-10-16T00:00:00"/>
    <d v="2022-02-01T00:00:00"/>
    <x v="2"/>
  </r>
  <r>
    <x v="0"/>
    <x v="6"/>
    <x v="72"/>
    <x v="285"/>
    <n v="8.4"/>
    <x v="361"/>
    <n v="0.12"/>
    <n v="0.11"/>
    <n v="0.75"/>
    <n v="0.23"/>
    <d v="2011-09-20T00:00:00"/>
    <d v="2022-02-01T00:00:00"/>
    <x v="4"/>
  </r>
  <r>
    <x v="2"/>
    <x v="6"/>
    <x v="8"/>
    <x v="199"/>
    <n v="7.5"/>
    <x v="361"/>
    <n v="1"/>
    <n v="0.32"/>
    <n v="0.04"/>
    <n v="0.16"/>
    <d v="2004-11-02T00:00:00"/>
    <d v="2022-02-01T00:00:00"/>
    <x v="16"/>
  </r>
  <r>
    <x v="12"/>
    <x v="10"/>
    <x v="26"/>
    <x v="54"/>
    <n v="6.2"/>
    <x v="361"/>
    <n v="0.65"/>
    <n v="1.2"/>
    <n v="0.51"/>
    <n v="0.49"/>
    <d v="1986-07-30T00:00:00"/>
    <d v="2022-02-01T00:00:00"/>
    <x v="32"/>
  </r>
  <r>
    <x v="1"/>
    <x v="2"/>
    <x v="36"/>
    <x v="92"/>
    <n v="7.6"/>
    <x v="361"/>
    <n v="0.36"/>
    <n v="0.17"/>
    <n v="0.5"/>
    <n v="0.17"/>
    <d v="2014-03-18T00:00:00"/>
    <d v="2018-03-22T00:00:00"/>
    <x v="1"/>
  </r>
  <r>
    <x v="20"/>
    <x v="9"/>
    <x v="71"/>
    <x v="265"/>
    <n v="6.2"/>
    <x v="361"/>
    <n v="0.65"/>
    <n v="1.2"/>
    <n v="0.51"/>
    <n v="0"/>
    <d v="1994-01-01T00:00:00"/>
    <d v="2022-02-01T00:00:00"/>
    <x v="24"/>
  </r>
  <r>
    <x v="12"/>
    <x v="1"/>
    <x v="26"/>
    <x v="54"/>
    <n v="6.2"/>
    <x v="361"/>
    <n v="0.65"/>
    <n v="1.2"/>
    <n v="0.51"/>
    <n v="0.49"/>
    <d v="1986-01-04T00:00:00"/>
    <d v="2022-02-01T00:00:00"/>
    <x v="32"/>
  </r>
  <r>
    <x v="13"/>
    <x v="0"/>
    <x v="22"/>
    <x v="86"/>
    <n v="6.2"/>
    <x v="361"/>
    <n v="0.72"/>
    <n v="0.01"/>
    <n v="0.43"/>
    <n v="0.04"/>
    <d v="2003-05-14T00:00:00"/>
    <d v="2022-02-01T00:00:00"/>
    <x v="15"/>
  </r>
  <r>
    <x v="2"/>
    <x v="3"/>
    <x v="2"/>
    <x v="7"/>
    <n v="6.2"/>
    <x v="361"/>
    <n v="0.59"/>
    <n v="0.32"/>
    <n v="0.46"/>
    <n v="0.15"/>
    <d v="2001-09-24T00:00:00"/>
    <d v="2022-02-01T00:00:00"/>
    <x v="10"/>
  </r>
  <r>
    <x v="0"/>
    <x v="9"/>
    <x v="30"/>
    <x v="69"/>
    <n v="7.6"/>
    <x v="361"/>
    <n v="0.49"/>
    <n v="0.32"/>
    <n v="0.51"/>
    <n v="0.2"/>
    <d v="2013-10-29T00:00:00"/>
    <d v="2018-10-08T00:00:00"/>
    <x v="0"/>
  </r>
  <r>
    <x v="1"/>
    <x v="0"/>
    <x v="32"/>
    <x v="170"/>
    <n v="6.2"/>
    <x v="361"/>
    <n v="0.38"/>
    <n v="0.05"/>
    <n v="0.59"/>
    <n v="0.19"/>
    <d v="2015-09-01T00:00:00"/>
    <d v="2018-01-05T00:00:00"/>
    <x v="3"/>
  </r>
  <r>
    <x v="1"/>
    <x v="2"/>
    <x v="49"/>
    <x v="287"/>
    <n v="9.3000000000000007"/>
    <x v="361"/>
    <n v="0.44"/>
    <n v="0.05"/>
    <n v="0.52"/>
    <n v="0.19"/>
    <d v="2018-02-06T00:00:00"/>
    <d v="2018-11-26T00:00:00"/>
    <x v="6"/>
  </r>
  <r>
    <x v="6"/>
    <x v="3"/>
    <x v="26"/>
    <x v="47"/>
    <n v="8"/>
    <x v="361"/>
    <n v="0.01"/>
    <n v="0.31"/>
    <n v="0.88"/>
    <n v="0.49"/>
    <d v="2006-02-07T00:00:00"/>
    <d v="2022-02-01T00:00:00"/>
    <x v="19"/>
  </r>
  <r>
    <x v="3"/>
    <x v="11"/>
    <x v="57"/>
    <x v="332"/>
    <n v="6.2"/>
    <x v="361"/>
    <n v="0.67"/>
    <n v="0.32"/>
    <n v="0.42"/>
    <n v="0.11"/>
    <d v="2015-10-27T00:00:00"/>
    <d v="2018-01-13T00:00:00"/>
    <x v="3"/>
  </r>
  <r>
    <x v="24"/>
    <x v="3"/>
    <x v="20"/>
    <x v="34"/>
    <n v="6.5"/>
    <x v="362"/>
    <n v="0.18"/>
    <n v="0.27"/>
    <n v="0.66"/>
    <n v="0.08"/>
    <d v="2012-02-14T00:00:00"/>
    <d v="2022-02-01T00:00:00"/>
    <x v="7"/>
  </r>
  <r>
    <x v="11"/>
    <x v="0"/>
    <x v="31"/>
    <x v="40"/>
    <n v="6.2"/>
    <x v="362"/>
    <n v="0.92"/>
    <n v="0.32"/>
    <n v="0.23"/>
    <n v="0.04"/>
    <d v="2002-09-10T00:00:00"/>
    <d v="2022-02-01T00:00:00"/>
    <x v="2"/>
  </r>
  <r>
    <x v="7"/>
    <x v="8"/>
    <x v="35"/>
    <x v="258"/>
    <n v="6.2"/>
    <x v="362"/>
    <n v="0.77"/>
    <n v="0.32"/>
    <n v="0.31"/>
    <n v="0.11"/>
    <d v="2008-10-21T00:00:00"/>
    <d v="2022-02-01T00:00:00"/>
    <x v="11"/>
  </r>
  <r>
    <x v="11"/>
    <x v="6"/>
    <x v="31"/>
    <x v="232"/>
    <n v="6.2"/>
    <x v="362"/>
    <n v="0.86"/>
    <n v="0.32"/>
    <n v="0.32"/>
    <n v="0.02"/>
    <d v="2003-06-30T00:00:00"/>
    <d v="2022-02-01T00:00:00"/>
    <x v="15"/>
  </r>
  <r>
    <x v="6"/>
    <x v="9"/>
    <x v="31"/>
    <x v="136"/>
    <n v="7.3"/>
    <x v="362"/>
    <n v="0.45"/>
    <n v="0.32"/>
    <n v="0.47"/>
    <n v="0.28000000000000003"/>
    <d v="2007-11-13T00:00:00"/>
    <d v="2022-02-01T00:00:00"/>
    <x v="13"/>
  </r>
  <r>
    <x v="7"/>
    <x v="3"/>
    <x v="26"/>
    <x v="54"/>
    <n v="6.2"/>
    <x v="362"/>
    <n v="0.09"/>
    <n v="0.11"/>
    <n v="0.84"/>
    <n v="0.15"/>
    <d v="2008-03-18T00:00:00"/>
    <d v="2022-02-01T00:00:00"/>
    <x v="11"/>
  </r>
  <r>
    <x v="9"/>
    <x v="11"/>
    <x v="12"/>
    <x v="25"/>
    <n v="6.2"/>
    <x v="362"/>
    <n v="0.65"/>
    <n v="0.32"/>
    <n v="0.43"/>
    <n v="0.12"/>
    <d v="2009-11-17T00:00:00"/>
    <d v="2022-02-01T00:00:00"/>
    <x v="8"/>
  </r>
  <r>
    <x v="8"/>
    <x v="5"/>
    <x v="3"/>
    <x v="317"/>
    <n v="6.2"/>
    <x v="362"/>
    <n v="0.66"/>
    <n v="0.32"/>
    <n v="0.45"/>
    <n v="0.08"/>
    <d v="1997-08-31T00:00:00"/>
    <d v="2022-02-01T00:00:00"/>
    <x v="20"/>
  </r>
  <r>
    <x v="22"/>
    <x v="0"/>
    <x v="1"/>
    <x v="1"/>
    <n v="7.6"/>
    <x v="362"/>
    <n v="0.86"/>
    <n v="0.01"/>
    <n v="0.27"/>
    <n v="0.04"/>
    <d v="2002-04-15T00:00:00"/>
    <d v="2022-02-01T00:00:00"/>
    <x v="2"/>
  </r>
  <r>
    <x v="13"/>
    <x v="0"/>
    <x v="17"/>
    <x v="94"/>
    <n v="6.2"/>
    <x v="362"/>
    <n v="0.76"/>
    <n v="0.32"/>
    <n v="0.38"/>
    <n v="0.05"/>
    <d v="2002-09-30T00:00:00"/>
    <d v="2022-02-01T00:00:00"/>
    <x v="2"/>
  </r>
  <r>
    <x v="2"/>
    <x v="11"/>
    <x v="85"/>
    <x v="41"/>
    <n v="6.2"/>
    <x v="362"/>
    <n v="0.99"/>
    <n v="0.32"/>
    <n v="0.04"/>
    <n v="0.16"/>
    <d v="2006-10-08T00:00:00"/>
    <d v="2022-02-01T00:00:00"/>
    <x v="19"/>
  </r>
  <r>
    <x v="6"/>
    <x v="0"/>
    <x v="26"/>
    <x v="92"/>
    <n v="8.6999999999999993"/>
    <x v="362"/>
    <n v="0.38"/>
    <n v="0.38"/>
    <n v="0.35"/>
    <n v="0.09"/>
    <d v="2006-12-05T00:00:00"/>
    <d v="2022-02-01T00:00:00"/>
    <x v="19"/>
  </r>
  <r>
    <x v="0"/>
    <x v="0"/>
    <x v="12"/>
    <x v="25"/>
    <n v="8"/>
    <x v="363"/>
    <n v="0.52"/>
    <n v="0.32"/>
    <n v="0.47"/>
    <n v="0.19"/>
    <d v="2011-03-22T00:00:00"/>
    <d v="2022-02-01T00:00:00"/>
    <x v="4"/>
  </r>
  <r>
    <x v="0"/>
    <x v="9"/>
    <x v="31"/>
    <x v="308"/>
    <n v="9"/>
    <x v="363"/>
    <n v="0.53"/>
    <n v="0.02"/>
    <n v="0.45"/>
    <n v="0.17"/>
    <d v="2011-11-22T00:00:00"/>
    <d v="2019-01-29T00:00:00"/>
    <x v="4"/>
  </r>
  <r>
    <x v="0"/>
    <x v="1"/>
    <x v="21"/>
    <x v="311"/>
    <n v="6.2"/>
    <x v="363"/>
    <n v="0.48"/>
    <n v="0.36"/>
    <n v="0.24"/>
    <n v="0.1"/>
    <d v="2012-03-20T00:00:00"/>
    <d v="2022-02-01T00:00:00"/>
    <x v="7"/>
  </r>
  <r>
    <x v="9"/>
    <x v="4"/>
    <x v="86"/>
    <x v="241"/>
    <n v="6.2"/>
    <x v="363"/>
    <n v="0.65"/>
    <n v="1.18"/>
    <n v="0.51"/>
    <n v="0.49"/>
    <d v="2009-10-01T00:00:00"/>
    <d v="2018-08-31T00:00:00"/>
    <x v="8"/>
  </r>
  <r>
    <x v="8"/>
    <x v="11"/>
    <x v="26"/>
    <x v="333"/>
    <n v="6.8"/>
    <x v="363"/>
    <n v="0.66"/>
    <n v="0.32"/>
    <n v="0.45"/>
    <n v="0.08"/>
    <d v="1999-09-24T00:00:00"/>
    <d v="2022-02-01T00:00:00"/>
    <x v="17"/>
  </r>
  <r>
    <x v="10"/>
    <x v="6"/>
    <x v="22"/>
    <x v="51"/>
    <n v="6.2"/>
    <x v="363"/>
    <n v="1.1000000000000001"/>
    <n v="0.32"/>
    <n v="7.0000000000000007E-2"/>
    <n v="0.01"/>
    <d v="1983-01-01T00:00:00"/>
    <d v="2022-02-01T00:00:00"/>
    <x v="31"/>
  </r>
  <r>
    <x v="3"/>
    <x v="1"/>
    <x v="3"/>
    <x v="271"/>
    <n v="6.2"/>
    <x v="363"/>
    <n v="0.61"/>
    <n v="0.01"/>
    <n v="0.46"/>
    <n v="0.1"/>
    <d v="2012-10-23T00:00:00"/>
    <d v="2018-01-13T00:00:00"/>
    <x v="7"/>
  </r>
  <r>
    <x v="11"/>
    <x v="3"/>
    <x v="1"/>
    <x v="40"/>
    <n v="8.9"/>
    <x v="363"/>
    <n v="0.85"/>
    <n v="0.32"/>
    <n v="0.31"/>
    <n v="0.02"/>
    <d v="2001-05-30T00:00:00"/>
    <d v="2022-02-01T00:00:00"/>
    <x v="10"/>
  </r>
  <r>
    <x v="12"/>
    <x v="3"/>
    <x v="47"/>
    <x v="24"/>
    <n v="6.2"/>
    <x v="363"/>
    <n v="0.1"/>
    <n v="1.08"/>
    <n v="0.51"/>
    <n v="0.49"/>
    <d v="1991-01-01T00:00:00"/>
    <d v="2022-02-01T00:00:00"/>
    <x v="36"/>
  </r>
  <r>
    <x v="1"/>
    <x v="0"/>
    <x v="32"/>
    <x v="25"/>
    <n v="6.2"/>
    <x v="363"/>
    <n v="0.48"/>
    <n v="0.32"/>
    <n v="0.5"/>
    <n v="0.2"/>
    <d v="2015-09-27T00:00:00"/>
    <d v="2018-03-19T00:00:00"/>
    <x v="3"/>
  </r>
  <r>
    <x v="1"/>
    <x v="0"/>
    <x v="32"/>
    <x v="25"/>
    <n v="6.2"/>
    <x v="363"/>
    <n v="0.41"/>
    <n v="0.02"/>
    <n v="0.56000000000000005"/>
    <n v="0.19"/>
    <d v="2015-06-12T00:00:00"/>
    <d v="2018-04-06T00:00:00"/>
    <x v="3"/>
  </r>
  <r>
    <x v="0"/>
    <x v="0"/>
    <x v="0"/>
    <x v="20"/>
    <n v="10"/>
    <x v="363"/>
    <n v="0.47"/>
    <n v="0.06"/>
    <n v="0.45"/>
    <n v="0.19"/>
    <d v="2010-11-23T00:00:00"/>
    <d v="2022-02-01T00:00:00"/>
    <x v="5"/>
  </r>
  <r>
    <x v="6"/>
    <x v="11"/>
    <x v="12"/>
    <x v="25"/>
    <n v="7.6"/>
    <x v="363"/>
    <n v="0.4"/>
    <n v="0.32"/>
    <n v="0.49"/>
    <n v="0.3"/>
    <d v="2008-06-03T00:00:00"/>
    <d v="2022-02-01T00:00:00"/>
    <x v="11"/>
  </r>
  <r>
    <x v="0"/>
    <x v="9"/>
    <x v="31"/>
    <x v="334"/>
    <n v="8.1"/>
    <x v="364"/>
    <n v="0.48"/>
    <n v="0.01"/>
    <n v="0.48"/>
    <n v="0.19"/>
    <d v="2009-10-20T00:00:00"/>
    <d v="2022-02-01T00:00:00"/>
    <x v="8"/>
  </r>
  <r>
    <x v="8"/>
    <x v="5"/>
    <x v="3"/>
    <x v="31"/>
    <n v="6.2"/>
    <x v="364"/>
    <n v="0.65"/>
    <n v="0.32"/>
    <n v="0.44"/>
    <n v="0.08"/>
    <d v="1996-10-31T00:00:00"/>
    <d v="2022-02-01T00:00:00"/>
    <x v="18"/>
  </r>
  <r>
    <x v="13"/>
    <x v="1"/>
    <x v="3"/>
    <x v="18"/>
    <n v="6.2"/>
    <x v="364"/>
    <n v="0.76"/>
    <n v="0.32"/>
    <n v="0.36"/>
    <n v="0.05"/>
    <d v="2003-11-11T00:00:00"/>
    <d v="2022-02-01T00:00:00"/>
    <x v="15"/>
  </r>
  <r>
    <x v="2"/>
    <x v="10"/>
    <x v="3"/>
    <x v="192"/>
    <n v="6.2"/>
    <x v="364"/>
    <n v="0.56999999999999995"/>
    <n v="0.32"/>
    <n v="0.45"/>
    <n v="0.15"/>
    <d v="2002-09-10T00:00:00"/>
    <d v="2022-02-01T00:00:00"/>
    <x v="2"/>
  </r>
  <r>
    <x v="18"/>
    <x v="0"/>
    <x v="87"/>
    <x v="335"/>
    <n v="6.6"/>
    <x v="364"/>
    <n v="0.74"/>
    <n v="0.02"/>
    <n v="0.38"/>
    <n v="0.03"/>
    <d v="1998-07-18T00:00:00"/>
    <d v="2022-02-01T00:00:00"/>
    <x v="25"/>
  </r>
  <r>
    <x v="8"/>
    <x v="6"/>
    <x v="11"/>
    <x v="24"/>
    <n v="6.2"/>
    <x v="364"/>
    <n v="0.16"/>
    <n v="0.83"/>
    <n v="0.11"/>
    <n v="0.08"/>
    <d v="1997-04-30T00:00:00"/>
    <d v="2022-02-01T00:00:00"/>
    <x v="20"/>
  </r>
  <r>
    <x v="0"/>
    <x v="1"/>
    <x v="3"/>
    <x v="225"/>
    <n v="7.4"/>
    <x v="364"/>
    <n v="0.74"/>
    <n v="0.02"/>
    <n v="0.26"/>
    <n v="0.15"/>
    <d v="2008-03-07T00:00:00"/>
    <d v="2018-02-03T00:00:00"/>
    <x v="11"/>
  </r>
  <r>
    <x v="8"/>
    <x v="3"/>
    <x v="44"/>
    <x v="138"/>
    <n v="6.2"/>
    <x v="364"/>
    <n v="0.65"/>
    <n v="0.32"/>
    <n v="0.44"/>
    <n v="0.08"/>
    <d v="1999-01-01T00:00:00"/>
    <d v="2022-02-01T00:00:00"/>
    <x v="17"/>
  </r>
  <r>
    <x v="2"/>
    <x v="1"/>
    <x v="1"/>
    <x v="37"/>
    <n v="6.2"/>
    <x v="364"/>
    <n v="0.98"/>
    <n v="0.32"/>
    <n v="0.04"/>
    <n v="0.16"/>
    <d v="2005-11-08T00:00:00"/>
    <d v="2022-02-01T00:00:00"/>
    <x v="14"/>
  </r>
  <r>
    <x v="2"/>
    <x v="3"/>
    <x v="1"/>
    <x v="272"/>
    <n v="6.2"/>
    <x v="364"/>
    <n v="0.56999999999999995"/>
    <n v="0.32"/>
    <n v="0.45"/>
    <n v="0.15"/>
    <d v="2003-11-11T00:00:00"/>
    <d v="2022-02-01T00:00:00"/>
    <x v="15"/>
  </r>
  <r>
    <x v="6"/>
    <x v="1"/>
    <x v="3"/>
    <x v="56"/>
    <n v="6.6"/>
    <x v="365"/>
    <n v="0.5"/>
    <n v="0.02"/>
    <n v="0.39"/>
    <n v="0.25"/>
    <d v="2007-11-13T00:00:00"/>
    <d v="2022-02-01T00:00:00"/>
    <x v="13"/>
  </r>
  <r>
    <x v="19"/>
    <x v="6"/>
    <x v="20"/>
    <x v="336"/>
    <n v="6.2"/>
    <x v="365"/>
    <n v="0.21"/>
    <n v="0.77"/>
    <n v="0.16"/>
    <n v="0.02"/>
    <d v="1995-12-05T00:00:00"/>
    <d v="2022-02-01T00:00:00"/>
    <x v="26"/>
  </r>
  <r>
    <x v="11"/>
    <x v="4"/>
    <x v="26"/>
    <x v="54"/>
    <n v="6.2"/>
    <x v="365"/>
    <n v="0.84"/>
    <n v="0.32"/>
    <n v="0.27"/>
    <n v="0.05"/>
    <d v="2003-11-04T00:00:00"/>
    <d v="2022-02-01T00:00:00"/>
    <x v="15"/>
  </r>
  <r>
    <x v="3"/>
    <x v="1"/>
    <x v="88"/>
    <x v="337"/>
    <n v="4.3"/>
    <x v="365"/>
    <n v="0.54"/>
    <n v="0.32"/>
    <n v="0.5"/>
    <n v="0.12"/>
    <d v="2010-06-29T00:00:00"/>
    <d v="2022-02-01T00:00:00"/>
    <x v="5"/>
  </r>
  <r>
    <x v="2"/>
    <x v="6"/>
    <x v="2"/>
    <x v="31"/>
    <n v="6.2"/>
    <x v="365"/>
    <n v="0.56999999999999995"/>
    <n v="0.32"/>
    <n v="0.44"/>
    <n v="0.15"/>
    <d v="2001-10-15T00:00:00"/>
    <d v="2022-02-01T00:00:00"/>
    <x v="10"/>
  </r>
  <r>
    <x v="2"/>
    <x v="6"/>
    <x v="0"/>
    <x v="20"/>
    <n v="6.2"/>
    <x v="365"/>
    <n v="0.97"/>
    <n v="0.32"/>
    <n v="0.04"/>
    <n v="0.16"/>
    <d v="2006-03-13T00:00:00"/>
    <d v="2022-02-01T00:00:00"/>
    <x v="19"/>
  </r>
  <r>
    <x v="1"/>
    <x v="3"/>
    <x v="49"/>
    <x v="338"/>
    <n v="6.2"/>
    <x v="365"/>
    <n v="0.94"/>
    <n v="0.32"/>
    <n v="0.51"/>
    <n v="0.22"/>
    <d v="2017-03-28T00:00:00"/>
    <d v="2018-09-17T00:00:00"/>
    <x v="9"/>
  </r>
  <r>
    <x v="1"/>
    <x v="3"/>
    <x v="30"/>
    <x v="60"/>
    <n v="6.2"/>
    <x v="365"/>
    <n v="0.4"/>
    <n v="0.32"/>
    <n v="0.56999999999999995"/>
    <n v="0.19"/>
    <d v="2014-11-18T00:00:00"/>
    <d v="2018-01-06T00:00:00"/>
    <x v="1"/>
  </r>
  <r>
    <x v="6"/>
    <x v="3"/>
    <x v="2"/>
    <x v="7"/>
    <n v="7.9"/>
    <x v="365"/>
    <n v="0.16"/>
    <n v="0.01"/>
    <n v="0.68"/>
    <n v="0.31"/>
    <d v="2009-10-20T00:00:00"/>
    <d v="2022-02-01T00:00:00"/>
    <x v="8"/>
  </r>
  <r>
    <x v="3"/>
    <x v="3"/>
    <x v="7"/>
    <x v="21"/>
    <n v="6.2"/>
    <x v="365"/>
    <n v="0.7"/>
    <n v="0.32"/>
    <n v="0.36"/>
    <n v="0.1"/>
    <d v="2011-11-08T00:00:00"/>
    <d v="2022-02-01T00:00:00"/>
    <x v="4"/>
  </r>
  <r>
    <x v="5"/>
    <x v="12"/>
    <x v="3"/>
    <x v="57"/>
    <n v="7"/>
    <x v="365"/>
    <n v="0.03"/>
    <n v="0.32"/>
    <n v="1.06"/>
    <n v="7.0000000000000007E-2"/>
    <d v="2008-09-07T00:00:00"/>
    <d v="2022-02-01T00:00:00"/>
    <x v="11"/>
  </r>
  <r>
    <x v="8"/>
    <x v="6"/>
    <x v="74"/>
    <x v="339"/>
    <n v="6.2"/>
    <x v="365"/>
    <n v="0.65"/>
    <n v="0.32"/>
    <n v="0.44"/>
    <n v="0.08"/>
    <d v="1997-02-28T00:00:00"/>
    <d v="2022-02-01T00:00:00"/>
    <x v="20"/>
  </r>
  <r>
    <x v="8"/>
    <x v="9"/>
    <x v="8"/>
    <x v="340"/>
    <n v="8.1999999999999993"/>
    <x v="365"/>
    <n v="0.39"/>
    <n v="0.43"/>
    <n v="0.27"/>
    <n v="0.08"/>
    <d v="1997-09-30T00:00:00"/>
    <d v="2022-02-01T00:00:00"/>
    <x v="20"/>
  </r>
  <r>
    <x v="2"/>
    <x v="1"/>
    <x v="7"/>
    <x v="175"/>
    <n v="6.2"/>
    <x v="365"/>
    <n v="0.56999999999999995"/>
    <n v="0.32"/>
    <n v="0.44"/>
    <n v="0.15"/>
    <d v="2004-03-16T00:00:00"/>
    <d v="2022-02-01T00:00:00"/>
    <x v="16"/>
  </r>
  <r>
    <x v="7"/>
    <x v="3"/>
    <x v="2"/>
    <x v="6"/>
    <n v="7.9"/>
    <x v="365"/>
    <n v="0.78"/>
    <n v="0.32"/>
    <n v="0.28000000000000003"/>
    <n v="0.1"/>
    <d v="2009-11-17T00:00:00"/>
    <d v="2022-02-01T00:00:00"/>
    <x v="8"/>
  </r>
  <r>
    <x v="3"/>
    <x v="10"/>
    <x v="3"/>
    <x v="74"/>
    <n v="7.6"/>
    <x v="365"/>
    <n v="0.51"/>
    <n v="0.01"/>
    <n v="0.51"/>
    <n v="0.12"/>
    <d v="2008-11-11T00:00:00"/>
    <d v="2019-03-25T00:00:00"/>
    <x v="11"/>
  </r>
  <r>
    <x v="4"/>
    <x v="0"/>
    <x v="5"/>
    <x v="290"/>
    <n v="8"/>
    <x v="365"/>
    <n v="0.64"/>
    <n v="0"/>
    <n v="0.42"/>
    <n v="0.1"/>
    <d v="2014-10-28T00:00:00"/>
    <d v="2018-01-06T00:00:00"/>
    <x v="1"/>
  </r>
  <r>
    <x v="13"/>
    <x v="0"/>
    <x v="17"/>
    <x v="25"/>
    <n v="8"/>
    <x v="365"/>
    <n v="0.83"/>
    <n v="0.32"/>
    <n v="0.28000000000000003"/>
    <n v="0.05"/>
    <d v="2005-04-05T00:00:00"/>
    <d v="2022-02-01T00:00:00"/>
    <x v="14"/>
  </r>
  <r>
    <x v="8"/>
    <x v="13"/>
    <x v="89"/>
    <x v="215"/>
    <n v="6.2"/>
    <x v="366"/>
    <n v="0.65"/>
    <n v="1.07"/>
    <n v="0.51"/>
    <n v="7.0000000000000007E-2"/>
    <d v="1997-11-27T00:00:00"/>
    <d v="2022-02-01T00:00:00"/>
    <x v="20"/>
  </r>
  <r>
    <x v="10"/>
    <x v="0"/>
    <x v="1"/>
    <x v="234"/>
    <n v="6.2"/>
    <x v="366"/>
    <n v="1.07"/>
    <n v="0.32"/>
    <n v="7.0000000000000007E-2"/>
    <n v="0.01"/>
    <d v="1981-01-01T00:00:00"/>
    <d v="2022-02-01T00:00:00"/>
    <x v="22"/>
  </r>
  <r>
    <x v="5"/>
    <x v="5"/>
    <x v="20"/>
    <x v="313"/>
    <n v="6.2"/>
    <x v="366"/>
    <n v="0.65"/>
    <n v="0.32"/>
    <n v="1.1499999999999999"/>
    <n v="0.01"/>
    <d v="2008-11-18T00:00:00"/>
    <d v="2022-02-01T00:00:00"/>
    <x v="11"/>
  </r>
  <r>
    <x v="23"/>
    <x v="4"/>
    <x v="6"/>
    <x v="46"/>
    <n v="8.6"/>
    <x v="366"/>
    <n v="0.67"/>
    <n v="0.06"/>
    <n v="0.32"/>
    <n v="0.1"/>
    <d v="2017-11-17T00:00:00"/>
    <d v="2018-01-01T00:00:00"/>
    <x v="9"/>
  </r>
  <r>
    <x v="12"/>
    <x v="0"/>
    <x v="69"/>
    <x v="250"/>
    <n v="6.2"/>
    <x v="366"/>
    <n v="0.65"/>
    <n v="1.1499999999999999"/>
    <n v="0.51"/>
    <n v="0"/>
    <d v="1986-12-12T00:00:00"/>
    <d v="2022-02-01T00:00:00"/>
    <x v="32"/>
  </r>
  <r>
    <x v="8"/>
    <x v="1"/>
    <x v="1"/>
    <x v="341"/>
    <n v="6.2"/>
    <x v="366"/>
    <n v="0.64"/>
    <n v="0.32"/>
    <n v="0.43"/>
    <n v="7.0000000000000007E-2"/>
    <d v="1998-10-31T00:00:00"/>
    <d v="2022-02-01T00:00:00"/>
    <x v="25"/>
  </r>
  <r>
    <x v="2"/>
    <x v="0"/>
    <x v="38"/>
    <x v="342"/>
    <n v="6.2"/>
    <x v="366"/>
    <n v="0.56000000000000005"/>
    <n v="0.32"/>
    <n v="0.44"/>
    <n v="0.15"/>
    <d v="2001-05-01T00:00:00"/>
    <d v="2022-02-01T00:00:00"/>
    <x v="10"/>
  </r>
  <r>
    <x v="20"/>
    <x v="3"/>
    <x v="90"/>
    <x v="343"/>
    <n v="6.2"/>
    <x v="366"/>
    <n v="0.65"/>
    <n v="1.1499999999999999"/>
    <n v="0.51"/>
    <n v="0"/>
    <d v="1995-01-20T00:00:00"/>
    <d v="2022-02-01T00:00:00"/>
    <x v="26"/>
  </r>
  <r>
    <x v="2"/>
    <x v="10"/>
    <x v="31"/>
    <x v="71"/>
    <n v="6.2"/>
    <x v="366"/>
    <n v="0.56000000000000005"/>
    <n v="0.32"/>
    <n v="0.44"/>
    <n v="0.15"/>
    <d v="2003-10-15T00:00:00"/>
    <d v="2022-02-01T00:00:00"/>
    <x v="15"/>
  </r>
  <r>
    <x v="9"/>
    <x v="8"/>
    <x v="35"/>
    <x v="145"/>
    <n v="6.2"/>
    <x v="366"/>
    <n v="0.5"/>
    <n v="0.32"/>
    <n v="0.52"/>
    <n v="0.13"/>
    <d v="2008-04-15T00:00:00"/>
    <d v="2022-02-01T00:00:00"/>
    <x v="11"/>
  </r>
  <r>
    <x v="2"/>
    <x v="1"/>
    <x v="64"/>
    <x v="269"/>
    <n v="6.2"/>
    <x v="366"/>
    <n v="0.56000000000000005"/>
    <n v="0.32"/>
    <n v="0.44"/>
    <n v="0.15"/>
    <d v="2004-09-14T00:00:00"/>
    <d v="2022-02-01T00:00:00"/>
    <x v="16"/>
  </r>
  <r>
    <x v="4"/>
    <x v="0"/>
    <x v="32"/>
    <x v="165"/>
    <n v="6.2"/>
    <x v="366"/>
    <n v="0.75"/>
    <n v="0.32"/>
    <n v="0.28999999999999998"/>
    <n v="0.11"/>
    <d v="2017-10-10T00:00:00"/>
    <d v="2018-01-10T00:00:00"/>
    <x v="9"/>
  </r>
  <r>
    <x v="24"/>
    <x v="4"/>
    <x v="56"/>
    <x v="344"/>
    <n v="8.8000000000000007"/>
    <x v="366"/>
    <n v="0.14000000000000001"/>
    <n v="0.88"/>
    <n v="0.11"/>
    <n v="0.02"/>
    <d v="2017-01-20T00:00:00"/>
    <d v="2018-01-07T00:00:00"/>
    <x v="9"/>
  </r>
  <r>
    <x v="4"/>
    <x v="0"/>
    <x v="32"/>
    <x v="25"/>
    <n v="6.2"/>
    <x v="366"/>
    <n v="0.61"/>
    <n v="0.32"/>
    <n v="0.44"/>
    <n v="0.1"/>
    <d v="2013-11-22T00:00:00"/>
    <d v="2018-12-01T00:00:00"/>
    <x v="0"/>
  </r>
  <r>
    <x v="5"/>
    <x v="1"/>
    <x v="1"/>
    <x v="2"/>
    <n v="9.3000000000000007"/>
    <x v="366"/>
    <n v="0.65"/>
    <n v="0.32"/>
    <n v="1.1200000000000001"/>
    <n v="0.03"/>
    <d v="2007-11-05T00:00:00"/>
    <d v="2022-02-01T00:00:00"/>
    <x v="13"/>
  </r>
  <r>
    <x v="2"/>
    <x v="5"/>
    <x v="71"/>
    <x v="297"/>
    <n v="6.2"/>
    <x v="367"/>
    <n v="0.12"/>
    <n v="0.88"/>
    <n v="0.1"/>
    <n v="0.03"/>
    <d v="2002-09-09T00:00:00"/>
    <d v="2022-02-01T00:00:00"/>
    <x v="2"/>
  </r>
  <r>
    <x v="0"/>
    <x v="3"/>
    <x v="8"/>
    <x v="97"/>
    <n v="8.3000000000000007"/>
    <x v="367"/>
    <n v="0.31"/>
    <n v="0.76"/>
    <n v="0.03"/>
    <n v="0.04"/>
    <d v="2008-03-18T00:00:00"/>
    <d v="2022-02-01T00:00:00"/>
    <x v="11"/>
  </r>
  <r>
    <x v="13"/>
    <x v="0"/>
    <x v="3"/>
    <x v="81"/>
    <n v="8.8000000000000007"/>
    <x v="367"/>
    <n v="0.71"/>
    <n v="0.32"/>
    <n v="0.38"/>
    <n v="0.05"/>
    <d v="2003-11-05T00:00:00"/>
    <d v="2022-02-01T00:00:00"/>
    <x v="15"/>
  </r>
  <r>
    <x v="18"/>
    <x v="1"/>
    <x v="34"/>
    <x v="78"/>
    <n v="6"/>
    <x v="367"/>
    <n v="0.9"/>
    <n v="0.32"/>
    <n v="0.23"/>
    <n v="0.02"/>
    <d v="1998-12-12T00:00:00"/>
    <d v="2022-02-01T00:00:00"/>
    <x v="25"/>
  </r>
  <r>
    <x v="1"/>
    <x v="8"/>
    <x v="32"/>
    <x v="25"/>
    <n v="6.2"/>
    <x v="367"/>
    <n v="0.21"/>
    <n v="0.04"/>
    <n v="0.72"/>
    <n v="0.17"/>
    <d v="2017-03-07T00:00:00"/>
    <d v="2022-02-01T00:00:00"/>
    <x v="9"/>
  </r>
  <r>
    <x v="2"/>
    <x v="11"/>
    <x v="0"/>
    <x v="0"/>
    <n v="6.2"/>
    <x v="367"/>
    <n v="0.65"/>
    <n v="0.32"/>
    <n v="0.51"/>
    <n v="0.62"/>
    <d v="2005-11-20T00:00:00"/>
    <d v="2022-02-01T00:00:00"/>
    <x v="14"/>
  </r>
  <r>
    <x v="8"/>
    <x v="4"/>
    <x v="91"/>
    <x v="345"/>
    <n v="8.4"/>
    <x v="367"/>
    <n v="0.25"/>
    <n v="0.65"/>
    <n v="0.17"/>
    <n v="7.0000000000000007E-2"/>
    <d v="1998-10-31T00:00:00"/>
    <d v="2022-02-01T00:00:00"/>
    <x v="25"/>
  </r>
  <r>
    <x v="2"/>
    <x v="11"/>
    <x v="8"/>
    <x v="346"/>
    <n v="9.1"/>
    <x v="367"/>
    <n v="0.78"/>
    <n v="0.2"/>
    <n v="0.03"/>
    <n v="0.13"/>
    <d v="2005-10-18T00:00:00"/>
    <d v="2022-02-01T00:00:00"/>
    <x v="14"/>
  </r>
  <r>
    <x v="8"/>
    <x v="0"/>
    <x v="25"/>
    <x v="132"/>
    <n v="5.0999999999999996"/>
    <x v="367"/>
    <n v="0.64"/>
    <n v="0.32"/>
    <n v="0.43"/>
    <n v="7.0000000000000007E-2"/>
    <d v="2000-07-14T00:00:00"/>
    <d v="2022-02-01T00:00:00"/>
    <x v="21"/>
  </r>
  <r>
    <x v="2"/>
    <x v="0"/>
    <x v="1"/>
    <x v="347"/>
    <n v="6.2"/>
    <x v="367"/>
    <n v="0.44"/>
    <n v="0.25"/>
    <n v="0.34"/>
    <n v="0.11"/>
    <d v="2003-03-03T00:00:00"/>
    <d v="2022-02-01T00:00:00"/>
    <x v="15"/>
  </r>
  <r>
    <x v="4"/>
    <x v="4"/>
    <x v="16"/>
    <x v="29"/>
    <n v="6.2"/>
    <x v="367"/>
    <n v="0.72"/>
    <n v="0.01"/>
    <n v="0.3"/>
    <n v="0.11"/>
    <d v="2016-11-29T00:00:00"/>
    <d v="2018-05-03T00:00:00"/>
    <x v="12"/>
  </r>
  <r>
    <x v="2"/>
    <x v="5"/>
    <x v="26"/>
    <x v="348"/>
    <n v="6.2"/>
    <x v="367"/>
    <n v="0.95"/>
    <n v="0.32"/>
    <n v="0.04"/>
    <n v="0.16"/>
    <d v="2005-09-27T00:00:00"/>
    <d v="2022-02-01T00:00:00"/>
    <x v="14"/>
  </r>
  <r>
    <x v="24"/>
    <x v="0"/>
    <x v="12"/>
    <x v="25"/>
    <n v="6.7"/>
    <x v="367"/>
    <n v="0.61"/>
    <n v="0.32"/>
    <n v="0.44"/>
    <n v="0.09"/>
    <d v="2011-03-27T00:00:00"/>
    <d v="2022-02-01T00:00:00"/>
    <x v="4"/>
  </r>
  <r>
    <x v="3"/>
    <x v="9"/>
    <x v="14"/>
    <x v="72"/>
    <n v="8.3000000000000007"/>
    <x v="367"/>
    <n v="0.85"/>
    <n v="0.32"/>
    <n v="0.19"/>
    <n v="0.1"/>
    <d v="2011-04-19T00:00:00"/>
    <d v="2022-02-01T00:00:00"/>
    <x v="4"/>
  </r>
  <r>
    <x v="22"/>
    <x v="6"/>
    <x v="3"/>
    <x v="16"/>
    <n v="6.2"/>
    <x v="367"/>
    <n v="0.7"/>
    <n v="0.01"/>
    <n v="0.39"/>
    <n v="0.03"/>
    <d v="2004-11-15T00:00:00"/>
    <d v="2022-02-01T00:00:00"/>
    <x v="16"/>
  </r>
  <r>
    <x v="11"/>
    <x v="0"/>
    <x v="17"/>
    <x v="151"/>
    <n v="7.4"/>
    <x v="367"/>
    <n v="0.82"/>
    <n v="0.32"/>
    <n v="0.3"/>
    <n v="0.02"/>
    <d v="2005-03-29T00:00:00"/>
    <d v="2022-02-01T00:00:00"/>
    <x v="14"/>
  </r>
  <r>
    <x v="0"/>
    <x v="1"/>
    <x v="1"/>
    <x v="1"/>
    <n v="6.6"/>
    <x v="367"/>
    <n v="0.43"/>
    <n v="0.02"/>
    <n v="0.51"/>
    <n v="0.19"/>
    <d v="2008-11-04T00:00:00"/>
    <d v="2022-02-01T00:00:00"/>
    <x v="11"/>
  </r>
  <r>
    <x v="1"/>
    <x v="4"/>
    <x v="6"/>
    <x v="46"/>
    <n v="6.2"/>
    <x v="368"/>
    <n v="0.47"/>
    <n v="0.01"/>
    <n v="0.47"/>
    <n v="0.19"/>
    <d v="2017-11-17T00:00:00"/>
    <d v="2018-09-11T00:00:00"/>
    <x v="9"/>
  </r>
  <r>
    <x v="11"/>
    <x v="4"/>
    <x v="56"/>
    <x v="349"/>
    <n v="6.2"/>
    <x v="368"/>
    <n v="0.81"/>
    <n v="0.32"/>
    <n v="0.3"/>
    <n v="0.02"/>
    <d v="2006-09-18T00:00:00"/>
    <d v="2022-02-01T00:00:00"/>
    <x v="19"/>
  </r>
  <r>
    <x v="13"/>
    <x v="5"/>
    <x v="4"/>
    <x v="350"/>
    <n v="6.2"/>
    <x v="368"/>
    <n v="1.01"/>
    <n v="0.32"/>
    <n v="0.1"/>
    <n v="0.03"/>
    <d v="2002-11-11T00:00:00"/>
    <d v="2022-02-01T00:00:00"/>
    <x v="2"/>
  </r>
  <r>
    <x v="3"/>
    <x v="3"/>
    <x v="2"/>
    <x v="31"/>
    <n v="7.6"/>
    <x v="368"/>
    <n v="1.01"/>
    <n v="0.32"/>
    <n v="0.51"/>
    <n v="0.12"/>
    <d v="2013-07-09T00:00:00"/>
    <d v="2018-01-31T00:00:00"/>
    <x v="0"/>
  </r>
  <r>
    <x v="8"/>
    <x v="3"/>
    <x v="90"/>
    <x v="351"/>
    <n v="6.2"/>
    <x v="368"/>
    <n v="0.65"/>
    <n v="1.06"/>
    <n v="0.51"/>
    <n v="7.0000000000000007E-2"/>
    <d v="1999-09-30T00:00:00"/>
    <d v="2022-02-01T00:00:00"/>
    <x v="17"/>
  </r>
  <r>
    <x v="0"/>
    <x v="8"/>
    <x v="8"/>
    <x v="188"/>
    <n v="6.2"/>
    <x v="368"/>
    <n v="0.45"/>
    <n v="0.32"/>
    <n v="0.56000000000000005"/>
    <n v="0.12"/>
    <d v="2008-05-20T00:00:00"/>
    <d v="2022-02-01T00:00:00"/>
    <x v="11"/>
  </r>
  <r>
    <x v="0"/>
    <x v="8"/>
    <x v="7"/>
    <x v="17"/>
    <n v="8"/>
    <x v="368"/>
    <n v="0.53"/>
    <n v="0.09"/>
    <n v="0.38"/>
    <n v="0.13"/>
    <d v="2011-10-18T00:00:00"/>
    <d v="2022-02-01T00:00:00"/>
    <x v="4"/>
  </r>
  <r>
    <x v="7"/>
    <x v="11"/>
    <x v="7"/>
    <x v="49"/>
    <n v="8"/>
    <x v="368"/>
    <n v="0.25"/>
    <n v="0.32"/>
    <n v="0.74"/>
    <n v="0.14000000000000001"/>
    <d v="2009-11-03T00:00:00"/>
    <d v="2022-02-01T00:00:00"/>
    <x v="8"/>
  </r>
  <r>
    <x v="0"/>
    <x v="9"/>
    <x v="2"/>
    <x v="7"/>
    <n v="8.4"/>
    <x v="368"/>
    <n v="0.45"/>
    <n v="0.32"/>
    <n v="0.5"/>
    <n v="0.18"/>
    <d v="2011-03-01T00:00:00"/>
    <d v="2022-02-01T00:00:00"/>
    <x v="4"/>
  </r>
  <r>
    <x v="13"/>
    <x v="1"/>
    <x v="7"/>
    <x v="21"/>
    <n v="6.2"/>
    <x v="368"/>
    <n v="0.99"/>
    <n v="0.32"/>
    <n v="0.12"/>
    <n v="0.02"/>
    <d v="2004-08-04T00:00:00"/>
    <d v="2022-02-01T00:00:00"/>
    <x v="16"/>
  </r>
  <r>
    <x v="3"/>
    <x v="8"/>
    <x v="1"/>
    <x v="37"/>
    <n v="9"/>
    <x v="368"/>
    <n v="0.65"/>
    <n v="0.32"/>
    <n v="0.37"/>
    <n v="0.11"/>
    <d v="2009-09-01T00:00:00"/>
    <d v="2022-02-01T00:00:00"/>
    <x v="8"/>
  </r>
  <r>
    <x v="3"/>
    <x v="8"/>
    <x v="7"/>
    <x v="17"/>
    <n v="8"/>
    <x v="368"/>
    <n v="0.85"/>
    <n v="0.01"/>
    <n v="0.19"/>
    <n v="0.08"/>
    <d v="2011-10-18T00:00:00"/>
    <d v="2022-02-01T00:00:00"/>
    <x v="4"/>
  </r>
  <r>
    <x v="0"/>
    <x v="6"/>
    <x v="8"/>
    <x v="352"/>
    <n v="8.1"/>
    <x v="368"/>
    <n v="0.5"/>
    <n v="0.06"/>
    <n v="0.4"/>
    <n v="0.16"/>
    <d v="2010-05-25T00:00:00"/>
    <d v="2022-02-01T00:00:00"/>
    <x v="5"/>
  </r>
  <r>
    <x v="3"/>
    <x v="1"/>
    <x v="3"/>
    <x v="353"/>
    <n v="8"/>
    <x v="368"/>
    <n v="0.54"/>
    <n v="0"/>
    <n v="0.5"/>
    <n v="0.09"/>
    <d v="2014-02-25T00:00:00"/>
    <d v="2018-02-05T00:00:00"/>
    <x v="1"/>
  </r>
  <r>
    <x v="8"/>
    <x v="8"/>
    <x v="8"/>
    <x v="219"/>
    <n v="6.2"/>
    <x v="368"/>
    <n v="0.63"/>
    <n v="0.32"/>
    <n v="0.43"/>
    <n v="7.0000000000000007E-2"/>
    <d v="1998-10-01T00:00:00"/>
    <d v="2022-02-01T00:00:00"/>
    <x v="25"/>
  </r>
  <r>
    <x v="11"/>
    <x v="6"/>
    <x v="31"/>
    <x v="160"/>
    <n v="4.5"/>
    <x v="368"/>
    <n v="0.81"/>
    <n v="0.32"/>
    <n v="0.3"/>
    <n v="0.02"/>
    <d v="2006-06-06T00:00:00"/>
    <d v="2022-02-01T00:00:00"/>
    <x v="19"/>
  </r>
  <r>
    <x v="0"/>
    <x v="10"/>
    <x v="3"/>
    <x v="74"/>
    <n v="7.7"/>
    <x v="368"/>
    <n v="0.31"/>
    <n v="0.02"/>
    <n v="0.59"/>
    <n v="0.21"/>
    <d v="2008-11-11T00:00:00"/>
    <d v="2019-03-25T00:00:00"/>
    <x v="11"/>
  </r>
  <r>
    <x v="13"/>
    <x v="0"/>
    <x v="1"/>
    <x v="1"/>
    <n v="7.7"/>
    <x v="369"/>
    <n v="0.82"/>
    <n v="0.32"/>
    <n v="0.26"/>
    <n v="0.04"/>
    <d v="2004-06-28T00:00:00"/>
    <d v="2022-02-01T00:00:00"/>
    <x v="16"/>
  </r>
  <r>
    <x v="13"/>
    <x v="1"/>
    <x v="1"/>
    <x v="1"/>
    <n v="6.2"/>
    <x v="369"/>
    <n v="0.66"/>
    <n v="0.32"/>
    <n v="0.4"/>
    <n v="0.05"/>
    <d v="2005-11-01T00:00:00"/>
    <d v="2022-02-01T00:00:00"/>
    <x v="14"/>
  </r>
  <r>
    <x v="2"/>
    <x v="6"/>
    <x v="1"/>
    <x v="143"/>
    <n v="6.2"/>
    <x v="369"/>
    <n v="0.55000000000000004"/>
    <n v="0.32"/>
    <n v="0.43"/>
    <n v="0.14000000000000001"/>
    <d v="2001-10-22T00:00:00"/>
    <d v="2022-02-01T00:00:00"/>
    <x v="10"/>
  </r>
  <r>
    <x v="3"/>
    <x v="1"/>
    <x v="4"/>
    <x v="354"/>
    <n v="7.5"/>
    <x v="369"/>
    <n v="0.63"/>
    <n v="0.02"/>
    <n v="0.36"/>
    <n v="0.1"/>
    <d v="2010-07-06T00:00:00"/>
    <d v="2022-02-01T00:00:00"/>
    <x v="5"/>
  </r>
  <r>
    <x v="3"/>
    <x v="9"/>
    <x v="30"/>
    <x v="69"/>
    <n v="7.6"/>
    <x v="369"/>
    <n v="0.64"/>
    <n v="0.32"/>
    <n v="0.38"/>
    <n v="0.1"/>
    <d v="2013-10-29T00:00:00"/>
    <d v="2018-10-08T00:00:00"/>
    <x v="0"/>
  </r>
  <r>
    <x v="16"/>
    <x v="6"/>
    <x v="3"/>
    <x v="104"/>
    <n v="7.4"/>
    <x v="369"/>
    <n v="0.33"/>
    <n v="0.01"/>
    <n v="0.53"/>
    <n v="0.25"/>
    <d v="2012-10-30T00:00:00"/>
    <d v="2018-12-19T00:00:00"/>
    <x v="7"/>
  </r>
  <r>
    <x v="3"/>
    <x v="4"/>
    <x v="3"/>
    <x v="147"/>
    <n v="8"/>
    <x v="369"/>
    <n v="0.72"/>
    <n v="0.01"/>
    <n v="0.28999999999999998"/>
    <n v="0.09"/>
    <d v="2011-03-08T00:00:00"/>
    <d v="2022-02-01T00:00:00"/>
    <x v="4"/>
  </r>
  <r>
    <x v="2"/>
    <x v="8"/>
    <x v="1"/>
    <x v="39"/>
    <n v="6.2"/>
    <x v="369"/>
    <n v="0.28000000000000003"/>
    <n v="0.32"/>
    <n v="0.3"/>
    <n v="0.54"/>
    <d v="2009-09-01T00:00:00"/>
    <d v="2022-02-01T00:00:00"/>
    <x v="8"/>
  </r>
  <r>
    <x v="0"/>
    <x v="8"/>
    <x v="41"/>
    <x v="33"/>
    <n v="8.6999999999999993"/>
    <x v="369"/>
    <n v="0.67"/>
    <n v="0.32"/>
    <n v="0.28999999999999998"/>
    <n v="0.15"/>
    <d v="2009-09-09T00:00:00"/>
    <d v="2022-02-01T00:00:00"/>
    <x v="8"/>
  </r>
  <r>
    <x v="10"/>
    <x v="1"/>
    <x v="22"/>
    <x v="51"/>
    <n v="6.2"/>
    <x v="369"/>
    <n v="1.05"/>
    <n v="0.32"/>
    <n v="0.06"/>
    <n v="0.01"/>
    <d v="1983-01-01T00:00:00"/>
    <d v="2022-02-01T00:00:00"/>
    <x v="31"/>
  </r>
  <r>
    <x v="6"/>
    <x v="1"/>
    <x v="8"/>
    <x v="65"/>
    <n v="7.9"/>
    <x v="369"/>
    <n v="1.03"/>
    <n v="0.01"/>
    <n v="0"/>
    <n v="0.08"/>
    <d v="2005-11-08T00:00:00"/>
    <d v="2022-02-01T00:00:00"/>
    <x v="14"/>
  </r>
  <r>
    <x v="2"/>
    <x v="0"/>
    <x v="1"/>
    <x v="25"/>
    <n v="6.2"/>
    <x v="370"/>
    <n v="0.63"/>
    <n v="0"/>
    <n v="0.37"/>
    <n v="0.11"/>
    <d v="2007-06-26T00:00:00"/>
    <d v="2022-02-01T00:00:00"/>
    <x v="13"/>
  </r>
  <r>
    <x v="3"/>
    <x v="2"/>
    <x v="35"/>
    <x v="71"/>
    <n v="6.2"/>
    <x v="370"/>
    <n v="0.67"/>
    <n v="0.32"/>
    <n v="0.34"/>
    <n v="0.1"/>
    <d v="2014-09-23T00:00:00"/>
    <d v="2018-02-06T00:00:00"/>
    <x v="1"/>
  </r>
  <r>
    <x v="0"/>
    <x v="0"/>
    <x v="36"/>
    <x v="287"/>
    <n v="6.2"/>
    <x v="370"/>
    <n v="0.52"/>
    <n v="0.32"/>
    <n v="0.44"/>
    <n v="0.14000000000000001"/>
    <d v="2011-11-08T00:00:00"/>
    <d v="2018-03-19T00:00:00"/>
    <x v="4"/>
  </r>
  <r>
    <x v="4"/>
    <x v="2"/>
    <x v="33"/>
    <x v="100"/>
    <n v="6.8"/>
    <x v="370"/>
    <n v="0.54"/>
    <n v="0.32"/>
    <n v="0.48"/>
    <n v="0.09"/>
    <d v="2016-10-07T00:00:00"/>
    <d v="2018-04-02T00:00:00"/>
    <x v="12"/>
  </r>
  <r>
    <x v="3"/>
    <x v="3"/>
    <x v="2"/>
    <x v="31"/>
    <n v="7.5"/>
    <x v="370"/>
    <n v="1.02"/>
    <n v="0.32"/>
    <n v="0.51"/>
    <n v="0.09"/>
    <d v="2012-07-10T00:00:00"/>
    <d v="2018-02-06T00:00:00"/>
    <x v="7"/>
  </r>
  <r>
    <x v="23"/>
    <x v="10"/>
    <x v="1"/>
    <x v="107"/>
    <n v="6"/>
    <x v="370"/>
    <n v="0.44"/>
    <n v="0.02"/>
    <n v="0.56999999999999995"/>
    <n v="0.09"/>
    <d v="2018-06-29T00:00:00"/>
    <d v="2018-11-07T00:00:00"/>
    <x v="6"/>
  </r>
  <r>
    <x v="7"/>
    <x v="7"/>
    <x v="7"/>
    <x v="62"/>
    <n v="6.2"/>
    <x v="370"/>
    <n v="0.43"/>
    <n v="0.32"/>
    <n v="0.57999999999999996"/>
    <n v="0.09"/>
    <d v="2015-10-20T00:00:00"/>
    <d v="2018-04-05T00:00:00"/>
    <x v="3"/>
  </r>
  <r>
    <x v="0"/>
    <x v="0"/>
    <x v="26"/>
    <x v="355"/>
    <n v="8.1"/>
    <x v="370"/>
    <n v="0.5"/>
    <n v="0.1"/>
    <n v="0.37"/>
    <n v="0.15"/>
    <d v="2010-10-05T00:00:00"/>
    <d v="2022-02-01T00:00:00"/>
    <x v="5"/>
  </r>
  <r>
    <x v="13"/>
    <x v="0"/>
    <x v="7"/>
    <x v="21"/>
    <n v="9.4"/>
    <x v="370"/>
    <n v="0.68"/>
    <n v="0.32"/>
    <n v="0.38"/>
    <n v="0.05"/>
    <d v="2005-03-28T00:00:00"/>
    <d v="2022-02-01T00:00:00"/>
    <x v="14"/>
  </r>
  <r>
    <x v="3"/>
    <x v="0"/>
    <x v="0"/>
    <x v="20"/>
    <n v="10"/>
    <x v="370"/>
    <n v="0.61"/>
    <n v="0.02"/>
    <n v="0.38"/>
    <n v="0.1"/>
    <d v="2010-11-23T00:00:00"/>
    <d v="2022-02-01T00:00:00"/>
    <x v="5"/>
  </r>
  <r>
    <x v="1"/>
    <x v="0"/>
    <x v="32"/>
    <x v="25"/>
    <n v="6.2"/>
    <x v="370"/>
    <n v="0.33"/>
    <n v="0"/>
    <n v="0.6"/>
    <n v="0.18"/>
    <d v="2017-11-14T00:00:00"/>
    <d v="2018-02-11T00:00:00"/>
    <x v="9"/>
  </r>
  <r>
    <x v="9"/>
    <x v="12"/>
    <x v="92"/>
    <x v="353"/>
    <n v="8.1"/>
    <x v="370"/>
    <n v="0.9"/>
    <n v="0.32"/>
    <n v="0.13"/>
    <n v="0.09"/>
    <d v="2011-01-18T00:00:00"/>
    <d v="2022-02-01T00:00:00"/>
    <x v="4"/>
  </r>
  <r>
    <x v="1"/>
    <x v="9"/>
    <x v="3"/>
    <x v="7"/>
    <n v="6.2"/>
    <x v="370"/>
    <n v="0.49"/>
    <n v="0.01"/>
    <n v="0.43"/>
    <n v="0.18"/>
    <d v="2014-06-17T00:00:00"/>
    <d v="2018-01-05T00:00:00"/>
    <x v="1"/>
  </r>
  <r>
    <x v="2"/>
    <x v="8"/>
    <x v="41"/>
    <x v="33"/>
    <n v="8.1"/>
    <x v="370"/>
    <n v="0.71"/>
    <n v="0.32"/>
    <n v="0.06"/>
    <n v="0.35"/>
    <d v="2007-12-18T00:00:00"/>
    <d v="2022-02-01T00:00:00"/>
    <x v="13"/>
  </r>
  <r>
    <x v="15"/>
    <x v="3"/>
    <x v="34"/>
    <x v="78"/>
    <n v="6.2"/>
    <x v="370"/>
    <n v="0.95"/>
    <n v="0.32"/>
    <n v="0.14000000000000001"/>
    <n v="0.03"/>
    <d v="1995-05-30T00:00:00"/>
    <d v="2022-02-01T00:00:00"/>
    <x v="26"/>
  </r>
  <r>
    <x v="2"/>
    <x v="8"/>
    <x v="19"/>
    <x v="33"/>
    <n v="6.2"/>
    <x v="370"/>
    <n v="0.92"/>
    <n v="0.32"/>
    <n v="0.04"/>
    <n v="0.15"/>
    <d v="2007-07-24T00:00:00"/>
    <d v="2022-02-01T00:00:00"/>
    <x v="13"/>
  </r>
  <r>
    <x v="12"/>
    <x v="13"/>
    <x v="93"/>
    <x v="250"/>
    <n v="6.2"/>
    <x v="371"/>
    <n v="0.65"/>
    <n v="1.1000000000000001"/>
    <n v="0.51"/>
    <n v="0"/>
    <d v="1987-09-01T00:00:00"/>
    <d v="2022-02-01T00:00:00"/>
    <x v="34"/>
  </r>
  <r>
    <x v="2"/>
    <x v="3"/>
    <x v="2"/>
    <x v="7"/>
    <n v="6.2"/>
    <x v="371"/>
    <n v="0.52"/>
    <n v="0.04"/>
    <n v="0.4"/>
    <n v="0.13"/>
    <d v="2001-01-22T00:00:00"/>
    <d v="2022-02-01T00:00:00"/>
    <x v="10"/>
  </r>
  <r>
    <x v="23"/>
    <x v="3"/>
    <x v="2"/>
    <x v="6"/>
    <n v="5.8"/>
    <x v="371"/>
    <n v="0.35"/>
    <n v="0.13"/>
    <n v="0.55000000000000004"/>
    <n v="7.0000000000000007E-2"/>
    <d v="2017-09-29T00:00:00"/>
    <d v="2018-04-02T00:00:00"/>
    <x v="9"/>
  </r>
  <r>
    <x v="2"/>
    <x v="8"/>
    <x v="8"/>
    <x v="188"/>
    <n v="6.2"/>
    <x v="371"/>
    <n v="0.12"/>
    <n v="0.32"/>
    <n v="0.75"/>
    <n v="0.23"/>
    <d v="2008-11-04T00:00:00"/>
    <d v="2022-02-01T00:00:00"/>
    <x v="11"/>
  </r>
  <r>
    <x v="9"/>
    <x v="5"/>
    <x v="7"/>
    <x v="136"/>
    <n v="6.2"/>
    <x v="371"/>
    <n v="0.46"/>
    <n v="0.32"/>
    <n v="0.52"/>
    <n v="0.12"/>
    <d v="2007-11-14T00:00:00"/>
    <d v="2022-02-01T00:00:00"/>
    <x v="13"/>
  </r>
  <r>
    <x v="10"/>
    <x v="1"/>
    <x v="1"/>
    <x v="234"/>
    <n v="6.2"/>
    <x v="371"/>
    <n v="1.03"/>
    <n v="0.32"/>
    <n v="0.06"/>
    <n v="0.01"/>
    <d v="1982-01-01T00:00:00"/>
    <d v="2022-02-01T00:00:00"/>
    <x v="30"/>
  </r>
  <r>
    <x v="10"/>
    <x v="10"/>
    <x v="22"/>
    <x v="51"/>
    <n v="6.2"/>
    <x v="371"/>
    <n v="1.03"/>
    <n v="0.32"/>
    <n v="0.06"/>
    <n v="0.01"/>
    <d v="1983-01-01T00:00:00"/>
    <d v="2022-02-01T00:00:00"/>
    <x v="31"/>
  </r>
  <r>
    <x v="9"/>
    <x v="0"/>
    <x v="12"/>
    <x v="25"/>
    <n v="6.3"/>
    <x v="371"/>
    <n v="0.62"/>
    <n v="0.32"/>
    <n v="0.38"/>
    <n v="0.1"/>
    <d v="2011-03-22T00:00:00"/>
    <d v="2022-02-01T00:00:00"/>
    <x v="4"/>
  </r>
  <r>
    <x v="7"/>
    <x v="6"/>
    <x v="3"/>
    <x v="16"/>
    <n v="6.2"/>
    <x v="371"/>
    <n v="0.53"/>
    <n v="0.32"/>
    <n v="0.45"/>
    <n v="0.12"/>
    <d v="2007-11-13T00:00:00"/>
    <d v="2022-02-01T00:00:00"/>
    <x v="13"/>
  </r>
  <r>
    <x v="12"/>
    <x v="4"/>
    <x v="71"/>
    <x v="265"/>
    <n v="6.2"/>
    <x v="371"/>
    <n v="0.65"/>
    <n v="1.1000000000000001"/>
    <n v="0.51"/>
    <n v="0"/>
    <d v="1989-02-15T00:00:00"/>
    <d v="2022-02-01T00:00:00"/>
    <x v="23"/>
  </r>
  <r>
    <x v="0"/>
    <x v="8"/>
    <x v="1"/>
    <x v="37"/>
    <n v="8.8000000000000007"/>
    <x v="371"/>
    <n v="0.53"/>
    <n v="0.32"/>
    <n v="0.39"/>
    <n v="0.17"/>
    <d v="2009-09-01T00:00:00"/>
    <d v="2022-02-01T00:00:00"/>
    <x v="8"/>
  </r>
  <r>
    <x v="0"/>
    <x v="8"/>
    <x v="1"/>
    <x v="132"/>
    <n v="6.2"/>
    <x v="371"/>
    <n v="0.46"/>
    <n v="0.32"/>
    <n v="0.46"/>
    <n v="0.18"/>
    <d v="2013-10-13T00:00:00"/>
    <d v="2022-02-01T00:00:00"/>
    <x v="0"/>
  </r>
  <r>
    <x v="3"/>
    <x v="1"/>
    <x v="3"/>
    <x v="18"/>
    <n v="6.2"/>
    <x v="371"/>
    <n v="0.45"/>
    <n v="0.01"/>
    <n v="0.52"/>
    <n v="0.12"/>
    <d v="2007-09-04T00:00:00"/>
    <d v="2022-02-01T00:00:00"/>
    <x v="13"/>
  </r>
  <r>
    <x v="2"/>
    <x v="8"/>
    <x v="8"/>
    <x v="188"/>
    <n v="6.2"/>
    <x v="371"/>
    <n v="0.65"/>
    <n v="0.32"/>
    <n v="0.84"/>
    <n v="0.25"/>
    <d v="2006-11-14T00:00:00"/>
    <d v="2022-02-01T00:00:00"/>
    <x v="19"/>
  </r>
  <r>
    <x v="8"/>
    <x v="3"/>
    <x v="2"/>
    <x v="10"/>
    <n v="6.2"/>
    <x v="371"/>
    <n v="0.61"/>
    <n v="0.32"/>
    <n v="0.42"/>
    <n v="7.0000000000000007E-2"/>
    <d v="1997-04-30T00:00:00"/>
    <d v="2022-02-01T00:00:00"/>
    <x v="20"/>
  </r>
  <r>
    <x v="0"/>
    <x v="6"/>
    <x v="72"/>
    <x v="99"/>
    <n v="8.6"/>
    <x v="371"/>
    <n v="0.31"/>
    <n v="0.03"/>
    <n v="0.56999999999999995"/>
    <n v="0.19"/>
    <d v="2008-06-03T00:00:00"/>
    <d v="2022-02-01T00:00:00"/>
    <x v="11"/>
  </r>
  <r>
    <x v="3"/>
    <x v="6"/>
    <x v="20"/>
    <x v="356"/>
    <n v="4.9000000000000004"/>
    <x v="371"/>
    <n v="0.75"/>
    <n v="0.32"/>
    <n v="0.25"/>
    <n v="0.1"/>
    <d v="2010-11-04T00:00:00"/>
    <d v="2022-02-01T00:00:00"/>
    <x v="5"/>
  </r>
  <r>
    <x v="3"/>
    <x v="0"/>
    <x v="0"/>
    <x v="357"/>
    <n v="8.1"/>
    <x v="372"/>
    <n v="0.53"/>
    <n v="0.03"/>
    <n v="0.42"/>
    <n v="0.11"/>
    <d v="2008-03-05T00:00:00"/>
    <d v="2022-02-01T00:00:00"/>
    <x v="11"/>
  </r>
  <r>
    <x v="2"/>
    <x v="0"/>
    <x v="3"/>
    <x v="358"/>
    <n v="6.2"/>
    <x v="372"/>
    <n v="0.89"/>
    <n v="0.01"/>
    <n v="0.03"/>
    <n v="0.15"/>
    <d v="2006-03-21T00:00:00"/>
    <d v="2022-02-01T00:00:00"/>
    <x v="19"/>
  </r>
  <r>
    <x v="9"/>
    <x v="5"/>
    <x v="7"/>
    <x v="98"/>
    <n v="6.2"/>
    <x v="372"/>
    <n v="0.63"/>
    <n v="0.32"/>
    <n v="0.36"/>
    <n v="0.1"/>
    <d v="2008-10-07T00:00:00"/>
    <d v="2022-02-01T00:00:00"/>
    <x v="11"/>
  </r>
  <r>
    <x v="3"/>
    <x v="8"/>
    <x v="1"/>
    <x v="330"/>
    <n v="8.4"/>
    <x v="372"/>
    <n v="0.59"/>
    <n v="0.32"/>
    <n v="0.39"/>
    <n v="0.11"/>
    <d v="2009-10-27T00:00:00"/>
    <d v="2022-02-01T00:00:00"/>
    <x v="8"/>
  </r>
  <r>
    <x v="0"/>
    <x v="9"/>
    <x v="31"/>
    <x v="334"/>
    <n v="6.2"/>
    <x v="372"/>
    <n v="0.44"/>
    <n v="0.01"/>
    <n v="0.46"/>
    <n v="0.18"/>
    <d v="2010-10-26T00:00:00"/>
    <d v="2022-02-01T00:00:00"/>
    <x v="5"/>
  </r>
  <r>
    <x v="6"/>
    <x v="8"/>
    <x v="11"/>
    <x v="359"/>
    <n v="7.9"/>
    <x v="372"/>
    <n v="0.75"/>
    <n v="0.32"/>
    <n v="0.18"/>
    <n v="0.16"/>
    <d v="2005-08-23T00:00:00"/>
    <d v="2022-02-01T00:00:00"/>
    <x v="14"/>
  </r>
  <r>
    <x v="7"/>
    <x v="1"/>
    <x v="3"/>
    <x v="360"/>
    <n v="6.2"/>
    <x v="372"/>
    <n v="0.91"/>
    <n v="0.32"/>
    <n v="0.09"/>
    <n v="0.09"/>
    <d v="2008-10-28T00:00:00"/>
    <d v="2022-02-01T00:00:00"/>
    <x v="11"/>
  </r>
  <r>
    <x v="0"/>
    <x v="8"/>
    <x v="16"/>
    <x v="132"/>
    <n v="7.1"/>
    <x v="372"/>
    <n v="0.31"/>
    <n v="0.45"/>
    <n v="0.22"/>
    <n v="0.11"/>
    <d v="2014-02-11T00:00:00"/>
    <d v="2022-02-01T00:00:00"/>
    <x v="1"/>
  </r>
  <r>
    <x v="0"/>
    <x v="0"/>
    <x v="35"/>
    <x v="71"/>
    <n v="7.5"/>
    <x v="372"/>
    <n v="0.51"/>
    <n v="0.32"/>
    <n v="0.41"/>
    <n v="0.17"/>
    <d v="2010-06-15T00:00:00"/>
    <d v="2022-02-01T00:00:00"/>
    <x v="5"/>
  </r>
  <r>
    <x v="13"/>
    <x v="3"/>
    <x v="2"/>
    <x v="31"/>
    <n v="6.2"/>
    <x v="372"/>
    <n v="1.02"/>
    <n v="0.32"/>
    <n v="0.02"/>
    <n v="0.05"/>
    <d v="2003-08-12T00:00:00"/>
    <d v="2022-02-01T00:00:00"/>
    <x v="15"/>
  </r>
  <r>
    <x v="3"/>
    <x v="3"/>
    <x v="3"/>
    <x v="16"/>
    <n v="8.1999999999999993"/>
    <x v="372"/>
    <n v="0.82"/>
    <n v="0.01"/>
    <n v="0.17"/>
    <n v="0.09"/>
    <d v="2009-01-21T00:00:00"/>
    <d v="2022-02-01T00:00:00"/>
    <x v="8"/>
  </r>
  <r>
    <x v="8"/>
    <x v="3"/>
    <x v="38"/>
    <x v="184"/>
    <n v="6.2"/>
    <x v="372"/>
    <n v="0.6"/>
    <n v="0.32"/>
    <n v="0.41"/>
    <n v="7.0000000000000007E-2"/>
    <d v="1999-08-17T00:00:00"/>
    <d v="2022-02-01T00:00:00"/>
    <x v="17"/>
  </r>
  <r>
    <x v="1"/>
    <x v="11"/>
    <x v="20"/>
    <x v="361"/>
    <n v="6.2"/>
    <x v="372"/>
    <n v="0.28999999999999998"/>
    <n v="0.05"/>
    <n v="0.59"/>
    <n v="0.16"/>
    <d v="2014-10-07T00:00:00"/>
    <d v="2018-01-05T00:00:00"/>
    <x v="1"/>
  </r>
  <r>
    <x v="17"/>
    <x v="3"/>
    <x v="20"/>
    <x v="60"/>
    <n v="9.6"/>
    <x v="372"/>
    <n v="1.02"/>
    <n v="0.32"/>
    <n v="0.05"/>
    <n v="0.02"/>
    <d v="2000-09-07T00:00:00"/>
    <d v="2022-02-01T00:00:00"/>
    <x v="21"/>
  </r>
  <r>
    <x v="2"/>
    <x v="1"/>
    <x v="12"/>
    <x v="109"/>
    <n v="6.2"/>
    <x v="372"/>
    <n v="0.53"/>
    <n v="0.32"/>
    <n v="0.42"/>
    <n v="0.14000000000000001"/>
    <d v="2002-11-22T00:00:00"/>
    <d v="2022-02-01T00:00:00"/>
    <x v="2"/>
  </r>
  <r>
    <x v="11"/>
    <x v="4"/>
    <x v="22"/>
    <x v="220"/>
    <n v="7.6"/>
    <x v="372"/>
    <n v="0.78"/>
    <n v="0.32"/>
    <n v="0.28999999999999998"/>
    <n v="0.02"/>
    <d v="2003-06-17T00:00:00"/>
    <d v="2022-02-01T00:00:00"/>
    <x v="15"/>
  </r>
  <r>
    <x v="6"/>
    <x v="4"/>
    <x v="78"/>
    <x v="362"/>
    <n v="6.5"/>
    <x v="372"/>
    <n v="0.54"/>
    <n v="0.01"/>
    <n v="0.33"/>
    <n v="0.22"/>
    <d v="2005-03-22T00:00:00"/>
    <d v="2022-02-01T00:00:00"/>
    <x v="14"/>
  </r>
  <r>
    <x v="6"/>
    <x v="0"/>
    <x v="12"/>
    <x v="192"/>
    <n v="7.1"/>
    <x v="372"/>
    <n v="0.43"/>
    <n v="0.32"/>
    <n v="0.41"/>
    <n v="0.24"/>
    <d v="2008-09-16T00:00:00"/>
    <d v="2022-02-01T00:00:00"/>
    <x v="11"/>
  </r>
  <r>
    <x v="6"/>
    <x v="10"/>
    <x v="3"/>
    <x v="13"/>
    <n v="6"/>
    <x v="373"/>
    <n v="0.24"/>
    <n v="0.32"/>
    <n v="0.54"/>
    <n v="0.3"/>
    <d v="2007-11-05T00:00:00"/>
    <d v="2022-02-01T00:00:00"/>
    <x v="13"/>
  </r>
  <r>
    <x v="2"/>
    <x v="6"/>
    <x v="2"/>
    <x v="31"/>
    <n v="6.2"/>
    <x v="373"/>
    <n v="0.53"/>
    <n v="0.32"/>
    <n v="0.41"/>
    <n v="0.14000000000000001"/>
    <d v="2003-09-16T00:00:00"/>
    <d v="2022-02-01T00:00:00"/>
    <x v="15"/>
  </r>
  <r>
    <x v="0"/>
    <x v="0"/>
    <x v="3"/>
    <x v="247"/>
    <n v="7.3"/>
    <x v="373"/>
    <n v="0.64"/>
    <n v="0.04"/>
    <n v="0.28000000000000003"/>
    <n v="0.12"/>
    <d v="2010-02-09T00:00:00"/>
    <d v="2022-02-01T00:00:00"/>
    <x v="5"/>
  </r>
  <r>
    <x v="2"/>
    <x v="3"/>
    <x v="94"/>
    <x v="363"/>
    <n v="6.2"/>
    <x v="373"/>
    <n v="0.53"/>
    <n v="0.32"/>
    <n v="0.41"/>
    <n v="0.14000000000000001"/>
    <d v="2002-11-30T00:00:00"/>
    <d v="2022-02-01T00:00:00"/>
    <x v="2"/>
  </r>
  <r>
    <x v="11"/>
    <x v="0"/>
    <x v="35"/>
    <x v="61"/>
    <n v="8"/>
    <x v="373"/>
    <n v="0.77"/>
    <n v="0.32"/>
    <n v="0.28999999999999998"/>
    <n v="0.02"/>
    <d v="2002-06-07T00:00:00"/>
    <d v="2022-02-01T00:00:00"/>
    <x v="2"/>
  </r>
  <r>
    <x v="8"/>
    <x v="3"/>
    <x v="38"/>
    <x v="221"/>
    <n v="7.6"/>
    <x v="373"/>
    <n v="0.6"/>
    <n v="0.32"/>
    <n v="0.41"/>
    <n v="7.0000000000000007E-2"/>
    <d v="1999-10-31T00:00:00"/>
    <d v="2022-02-01T00:00:00"/>
    <x v="17"/>
  </r>
  <r>
    <x v="7"/>
    <x v="3"/>
    <x v="2"/>
    <x v="7"/>
    <n v="7"/>
    <x v="373"/>
    <n v="0.26"/>
    <n v="0.32"/>
    <n v="0.69"/>
    <n v="0.12"/>
    <d v="2010-09-28T00:00:00"/>
    <d v="2022-02-01T00:00:00"/>
    <x v="5"/>
  </r>
  <r>
    <x v="10"/>
    <x v="10"/>
    <x v="22"/>
    <x v="51"/>
    <n v="6.2"/>
    <x v="373"/>
    <n v="1.01"/>
    <n v="0.32"/>
    <n v="0.06"/>
    <n v="0.01"/>
    <d v="1983-01-01T00:00:00"/>
    <d v="2022-02-01T00:00:00"/>
    <x v="31"/>
  </r>
  <r>
    <x v="22"/>
    <x v="1"/>
    <x v="56"/>
    <x v="24"/>
    <n v="6.6"/>
    <x v="373"/>
    <n v="0.68"/>
    <n v="0.19"/>
    <n v="0.18"/>
    <n v="0.03"/>
    <d v="2005-02-14T00:00:00"/>
    <d v="2022-02-01T00:00:00"/>
    <x v="14"/>
  </r>
  <r>
    <x v="2"/>
    <x v="10"/>
    <x v="31"/>
    <x v="364"/>
    <n v="6.2"/>
    <x v="373"/>
    <n v="0.53"/>
    <n v="0.32"/>
    <n v="0.41"/>
    <n v="0.14000000000000001"/>
    <d v="2002-11-21T00:00:00"/>
    <d v="2022-02-01T00:00:00"/>
    <x v="2"/>
  </r>
  <r>
    <x v="0"/>
    <x v="9"/>
    <x v="20"/>
    <x v="178"/>
    <n v="8.6999999999999993"/>
    <x v="373"/>
    <n v="0.28999999999999998"/>
    <n v="0.08"/>
    <n v="0.52"/>
    <n v="0.2"/>
    <d v="2007-02-20T00:00:00"/>
    <d v="2022-02-01T00:00:00"/>
    <x v="13"/>
  </r>
  <r>
    <x v="2"/>
    <x v="1"/>
    <x v="7"/>
    <x v="175"/>
    <n v="6.2"/>
    <x v="373"/>
    <n v="0.64"/>
    <n v="0.32"/>
    <n v="0.34"/>
    <n v="0.1"/>
    <d v="2004-11-30T00:00:00"/>
    <d v="2022-02-01T00:00:00"/>
    <x v="16"/>
  </r>
  <r>
    <x v="0"/>
    <x v="3"/>
    <x v="36"/>
    <x v="54"/>
    <n v="8.3000000000000007"/>
    <x v="373"/>
    <n v="0.03"/>
    <n v="0.51"/>
    <n v="0.46"/>
    <n v="0.08"/>
    <d v="2013-09-24T00:00:00"/>
    <d v="2018-03-01T00:00:00"/>
    <x v="0"/>
  </r>
  <r>
    <x v="6"/>
    <x v="11"/>
    <x v="0"/>
    <x v="14"/>
    <n v="9.1999999999999993"/>
    <x v="373"/>
    <n v="0.28000000000000003"/>
    <n v="0.03"/>
    <n v="0.5"/>
    <n v="0.27"/>
    <d v="2009-10-20T00:00:00"/>
    <d v="2022-02-01T00:00:00"/>
    <x v="8"/>
  </r>
  <r>
    <x v="11"/>
    <x v="9"/>
    <x v="22"/>
    <x v="220"/>
    <n v="3.8"/>
    <x v="373"/>
    <n v="0.77"/>
    <n v="0.32"/>
    <n v="0.28999999999999998"/>
    <n v="0.02"/>
    <d v="2003-11-24T00:00:00"/>
    <d v="2022-02-01T00:00:00"/>
    <x v="15"/>
  </r>
  <r>
    <x v="3"/>
    <x v="3"/>
    <x v="26"/>
    <x v="54"/>
    <n v="6.2"/>
    <x v="374"/>
    <n v="0.08"/>
    <n v="0.04"/>
    <n v="0.9"/>
    <n v="0.05"/>
    <d v="2008-03-12T00:00:00"/>
    <d v="2022-02-01T00:00:00"/>
    <x v="11"/>
  </r>
  <r>
    <x v="9"/>
    <x v="5"/>
    <x v="3"/>
    <x v="365"/>
    <n v="7.2"/>
    <x v="374"/>
    <n v="0.66"/>
    <n v="0"/>
    <n v="0.3"/>
    <n v="0.1"/>
    <d v="2008-09-07T00:00:00"/>
    <d v="2022-02-01T00:00:00"/>
    <x v="11"/>
  </r>
  <r>
    <x v="3"/>
    <x v="11"/>
    <x v="17"/>
    <x v="119"/>
    <n v="7.5"/>
    <x v="374"/>
    <n v="0.53"/>
    <n v="0.01"/>
    <n v="0.42"/>
    <n v="0.11"/>
    <d v="2008-11-18T00:00:00"/>
    <d v="2022-02-01T00:00:00"/>
    <x v="11"/>
  </r>
  <r>
    <x v="2"/>
    <x v="1"/>
    <x v="1"/>
    <x v="1"/>
    <n v="8.1999999999999993"/>
    <x v="374"/>
    <n v="0.89"/>
    <n v="0.32"/>
    <n v="0.03"/>
    <n v="0.15"/>
    <d v="2006-11-07T00:00:00"/>
    <d v="2022-02-01T00:00:00"/>
    <x v="19"/>
  </r>
  <r>
    <x v="8"/>
    <x v="3"/>
    <x v="2"/>
    <x v="7"/>
    <n v="6.2"/>
    <x v="374"/>
    <n v="0.59"/>
    <n v="0.32"/>
    <n v="0.4"/>
    <n v="7.0000000000000007E-2"/>
    <d v="1998-09-30T00:00:00"/>
    <d v="2022-02-01T00:00:00"/>
    <x v="25"/>
  </r>
  <r>
    <x v="9"/>
    <x v="11"/>
    <x v="3"/>
    <x v="13"/>
    <n v="6.2"/>
    <x v="374"/>
    <n v="0.54"/>
    <n v="0"/>
    <n v="0.42"/>
    <n v="0.11"/>
    <d v="2009-09-29T00:00:00"/>
    <d v="2022-02-01T00:00:00"/>
    <x v="8"/>
  </r>
  <r>
    <x v="8"/>
    <x v="8"/>
    <x v="8"/>
    <x v="366"/>
    <n v="6.2"/>
    <x v="374"/>
    <n v="0.65"/>
    <n v="1"/>
    <n v="0.51"/>
    <n v="7.0000000000000007E-2"/>
    <d v="1999-07-22T00:00:00"/>
    <d v="2022-02-01T00:00:00"/>
    <x v="17"/>
  </r>
  <r>
    <x v="6"/>
    <x v="3"/>
    <x v="8"/>
    <x v="188"/>
    <n v="7"/>
    <x v="374"/>
    <n v="0.1"/>
    <n v="0.32"/>
    <n v="0.63"/>
    <n v="0.34"/>
    <d v="2005-03-14T00:00:00"/>
    <d v="2022-02-01T00:00:00"/>
    <x v="14"/>
  </r>
  <r>
    <x v="0"/>
    <x v="9"/>
    <x v="53"/>
    <x v="306"/>
    <n v="7.8"/>
    <x v="374"/>
    <n v="0.49"/>
    <n v="0.09"/>
    <n v="0.34"/>
    <n v="0.15"/>
    <d v="2008-11-04T00:00:00"/>
    <d v="2022-02-01T00:00:00"/>
    <x v="11"/>
  </r>
  <r>
    <x v="0"/>
    <x v="8"/>
    <x v="1"/>
    <x v="107"/>
    <n v="6.2"/>
    <x v="374"/>
    <n v="0.38"/>
    <n v="0.32"/>
    <n v="0.52"/>
    <n v="0.18"/>
    <d v="2012-10-21T00:00:00"/>
    <d v="2018-01-16T00:00:00"/>
    <x v="7"/>
  </r>
  <r>
    <x v="19"/>
    <x v="9"/>
    <x v="20"/>
    <x v="178"/>
    <n v="9"/>
    <x v="374"/>
    <n v="0.17"/>
    <n v="0.77"/>
    <n v="0.12"/>
    <n v="0.02"/>
    <d v="1995-05-11T00:00:00"/>
    <d v="2022-02-01T00:00:00"/>
    <x v="26"/>
  </r>
  <r>
    <x v="3"/>
    <x v="9"/>
    <x v="21"/>
    <x v="36"/>
    <n v="8.4"/>
    <x v="374"/>
    <n v="0.79"/>
    <n v="0.03"/>
    <n v="0.18"/>
    <n v="0.08"/>
    <d v="2011-02-15T00:00:00"/>
    <d v="2022-02-01T00:00:00"/>
    <x v="4"/>
  </r>
  <r>
    <x v="9"/>
    <x v="5"/>
    <x v="7"/>
    <x v="103"/>
    <n v="6.2"/>
    <x v="374"/>
    <n v="0.65"/>
    <n v="0.32"/>
    <n v="0.32"/>
    <n v="0.1"/>
    <d v="2008-10-13T00:00:00"/>
    <d v="2018-09-17T00:00:00"/>
    <x v="11"/>
  </r>
  <r>
    <x v="7"/>
    <x v="3"/>
    <x v="31"/>
    <x v="269"/>
    <n v="7.7"/>
    <x v="374"/>
    <n v="0.86"/>
    <n v="0.32"/>
    <n v="0.12"/>
    <n v="0.09"/>
    <d v="2009-10-06T00:00:00"/>
    <d v="2022-02-01T00:00:00"/>
    <x v="8"/>
  </r>
  <r>
    <x v="5"/>
    <x v="3"/>
    <x v="17"/>
    <x v="313"/>
    <n v="6.2"/>
    <x v="374"/>
    <n v="0.65"/>
    <n v="0.32"/>
    <n v="0.98"/>
    <n v="0.09"/>
    <d v="2000-01-01T00:00:00"/>
    <d v="2022-02-01T00:00:00"/>
    <x v="21"/>
  </r>
  <r>
    <x v="7"/>
    <x v="3"/>
    <x v="2"/>
    <x v="31"/>
    <n v="9"/>
    <x v="374"/>
    <n v="0.6"/>
    <n v="0.32"/>
    <n v="0.37"/>
    <n v="0.1"/>
    <d v="2009-06-08T00:00:00"/>
    <d v="2022-02-01T00:00:00"/>
    <x v="8"/>
  </r>
  <r>
    <x v="0"/>
    <x v="1"/>
    <x v="3"/>
    <x v="367"/>
    <n v="8.6999999999999993"/>
    <x v="374"/>
    <n v="0.28000000000000003"/>
    <n v="0.32"/>
    <n v="0.57999999999999996"/>
    <n v="0.21"/>
    <d v="2007-12-11T00:00:00"/>
    <d v="2022-02-01T00:00:00"/>
    <x v="13"/>
  </r>
  <r>
    <x v="2"/>
    <x v="9"/>
    <x v="31"/>
    <x v="334"/>
    <n v="6.2"/>
    <x v="374"/>
    <n v="0.53"/>
    <n v="0.32"/>
    <n v="0.01"/>
    <n v="0.54"/>
    <d v="2009-10-20T00:00:00"/>
    <d v="2022-02-01T00:00:00"/>
    <x v="8"/>
  </r>
  <r>
    <x v="8"/>
    <x v="6"/>
    <x v="3"/>
    <x v="42"/>
    <n v="6.2"/>
    <x v="374"/>
    <n v="0.59"/>
    <n v="0.32"/>
    <n v="0.4"/>
    <n v="7.0000000000000007E-2"/>
    <d v="1999-09-22T00:00:00"/>
    <d v="2022-02-01T00:00:00"/>
    <x v="17"/>
  </r>
  <r>
    <x v="9"/>
    <x v="0"/>
    <x v="12"/>
    <x v="151"/>
    <n v="4.9000000000000004"/>
    <x v="374"/>
    <n v="0.96"/>
    <n v="0.32"/>
    <n v="0.03"/>
    <n v="0.08"/>
    <d v="2006-09-12T00:00:00"/>
    <d v="2022-02-01T00:00:00"/>
    <x v="19"/>
  </r>
  <r>
    <x v="8"/>
    <x v="6"/>
    <x v="11"/>
    <x v="24"/>
    <n v="6.2"/>
    <x v="374"/>
    <n v="0.17"/>
    <n v="0.71"/>
    <n v="0.12"/>
    <n v="7.0000000000000007E-2"/>
    <d v="1996-09-30T00:00:00"/>
    <d v="2022-02-01T00:00:00"/>
    <x v="18"/>
  </r>
  <r>
    <x v="0"/>
    <x v="11"/>
    <x v="7"/>
    <x v="21"/>
    <n v="8.3000000000000007"/>
    <x v="374"/>
    <n v="0.47"/>
    <n v="0.03"/>
    <n v="0.41"/>
    <n v="0.17"/>
    <d v="2008-12-02T00:00:00"/>
    <d v="2022-02-01T00:00:00"/>
    <x v="11"/>
  </r>
  <r>
    <x v="7"/>
    <x v="11"/>
    <x v="56"/>
    <x v="368"/>
    <n v="6.8"/>
    <x v="375"/>
    <n v="0.43"/>
    <n v="0.09"/>
    <n v="0.46"/>
    <n v="0.09"/>
    <d v="2008-01-21T00:00:00"/>
    <d v="2022-02-01T00:00:00"/>
    <x v="11"/>
  </r>
  <r>
    <x v="3"/>
    <x v="1"/>
    <x v="3"/>
    <x v="66"/>
    <n v="7.1"/>
    <x v="375"/>
    <n v="0.65"/>
    <n v="0.01"/>
    <n v="0.3"/>
    <n v="0.1"/>
    <d v="2008-08-31T00:00:00"/>
    <d v="2022-02-01T00:00:00"/>
    <x v="11"/>
  </r>
  <r>
    <x v="0"/>
    <x v="1"/>
    <x v="8"/>
    <x v="369"/>
    <n v="8.4"/>
    <x v="375"/>
    <n v="0.49"/>
    <n v="0.32"/>
    <n v="0.39"/>
    <n v="0.17"/>
    <d v="2007-08-28T00:00:00"/>
    <d v="2022-02-01T00:00:00"/>
    <x v="13"/>
  </r>
  <r>
    <x v="0"/>
    <x v="8"/>
    <x v="32"/>
    <x v="132"/>
    <n v="6.2"/>
    <x v="375"/>
    <n v="0.37"/>
    <n v="0.32"/>
    <n v="0.52"/>
    <n v="0.16"/>
    <d v="2012-11-13T00:00:00"/>
    <d v="2022-02-01T00:00:00"/>
    <x v="7"/>
  </r>
  <r>
    <x v="24"/>
    <x v="10"/>
    <x v="20"/>
    <x v="126"/>
    <n v="6.3"/>
    <x v="375"/>
    <n v="0.44"/>
    <n v="0.01"/>
    <n v="0.52"/>
    <n v="0.08"/>
    <d v="2011-11-22T00:00:00"/>
    <d v="2022-02-01T00:00:00"/>
    <x v="4"/>
  </r>
  <r>
    <x v="2"/>
    <x v="9"/>
    <x v="38"/>
    <x v="184"/>
    <n v="7.4"/>
    <x v="375"/>
    <n v="0.88"/>
    <n v="0.32"/>
    <n v="0.04"/>
    <n v="0.14000000000000001"/>
    <d v="2006-10-09T00:00:00"/>
    <d v="2022-02-01T00:00:00"/>
    <x v="19"/>
  </r>
  <r>
    <x v="3"/>
    <x v="1"/>
    <x v="20"/>
    <x v="210"/>
    <n v="6"/>
    <x v="375"/>
    <n v="0.55000000000000004"/>
    <n v="0.32"/>
    <n v="0.4"/>
    <n v="0.11"/>
    <d v="2010-02-16T00:00:00"/>
    <d v="2022-02-01T00:00:00"/>
    <x v="5"/>
  </r>
  <r>
    <x v="2"/>
    <x v="3"/>
    <x v="37"/>
    <x v="7"/>
    <n v="6.2"/>
    <x v="375"/>
    <n v="0.52"/>
    <n v="0.32"/>
    <n v="0.41"/>
    <n v="0.14000000000000001"/>
    <d v="2005-02-08T00:00:00"/>
    <d v="2022-02-01T00:00:00"/>
    <x v="14"/>
  </r>
  <r>
    <x v="8"/>
    <x v="8"/>
    <x v="62"/>
    <x v="370"/>
    <n v="6.2"/>
    <x v="375"/>
    <n v="0.65"/>
    <n v="0.99"/>
    <n v="0.51"/>
    <n v="7.0000000000000007E-2"/>
    <d v="1998-10-22T00:00:00"/>
    <d v="2022-02-01T00:00:00"/>
    <x v="25"/>
  </r>
  <r>
    <x v="11"/>
    <x v="10"/>
    <x v="1"/>
    <x v="61"/>
    <n v="7"/>
    <x v="375"/>
    <n v="0.76"/>
    <n v="0.32"/>
    <n v="0.28000000000000003"/>
    <n v="0.02"/>
    <d v="2004-06-29T00:00:00"/>
    <d v="2022-02-01T00:00:00"/>
    <x v="16"/>
  </r>
  <r>
    <x v="7"/>
    <x v="3"/>
    <x v="20"/>
    <x v="96"/>
    <n v="7"/>
    <x v="375"/>
    <n v="0.28000000000000003"/>
    <n v="0.32"/>
    <n v="0.65"/>
    <n v="0.13"/>
    <d v="2008-03-18T00:00:00"/>
    <d v="2022-02-01T00:00:00"/>
    <x v="11"/>
  </r>
  <r>
    <x v="18"/>
    <x v="3"/>
    <x v="38"/>
    <x v="184"/>
    <n v="6.2"/>
    <x v="375"/>
    <n v="1.02"/>
    <n v="0.32"/>
    <n v="0.04"/>
    <n v="0.01"/>
    <d v="1998-09-09T00:00:00"/>
    <d v="2022-02-01T00:00:00"/>
    <x v="25"/>
  </r>
  <r>
    <x v="2"/>
    <x v="6"/>
    <x v="81"/>
    <x v="371"/>
    <n v="5.6"/>
    <x v="375"/>
    <n v="0.52"/>
    <n v="0.32"/>
    <n v="0.4"/>
    <n v="0.14000000000000001"/>
    <d v="2002-12-11T00:00:00"/>
    <d v="2022-02-01T00:00:00"/>
    <x v="2"/>
  </r>
  <r>
    <x v="5"/>
    <x v="3"/>
    <x v="20"/>
    <x v="313"/>
    <n v="6.2"/>
    <x v="375"/>
    <n v="0.65"/>
    <n v="0.32"/>
    <n v="0.96"/>
    <n v="0.1"/>
    <d v="2012-11-01T00:00:00"/>
    <d v="2018-01-05T00:00:00"/>
    <x v="7"/>
  </r>
  <r>
    <x v="1"/>
    <x v="3"/>
    <x v="49"/>
    <x v="338"/>
    <n v="6.2"/>
    <x v="375"/>
    <n v="0.86"/>
    <n v="0.32"/>
    <n v="0.51"/>
    <n v="0.2"/>
    <d v="2018-03-27T00:00:00"/>
    <d v="2018-09-17T00:00:00"/>
    <x v="6"/>
  </r>
  <r>
    <x v="8"/>
    <x v="3"/>
    <x v="2"/>
    <x v="31"/>
    <n v="6.2"/>
    <x v="375"/>
    <n v="0.59"/>
    <n v="0.32"/>
    <n v="0.4"/>
    <n v="7.0000000000000007E-2"/>
    <d v="1998-08-01T00:00:00"/>
    <d v="2022-02-01T00:00:00"/>
    <x v="25"/>
  </r>
  <r>
    <x v="3"/>
    <x v="0"/>
    <x v="31"/>
    <x v="372"/>
    <n v="7.8"/>
    <x v="375"/>
    <n v="0.67"/>
    <n v="0.01"/>
    <n v="0.28000000000000003"/>
    <n v="0.1"/>
    <d v="2010-01-05T00:00:00"/>
    <d v="2022-02-01T00:00:00"/>
    <x v="5"/>
  </r>
  <r>
    <x v="2"/>
    <x v="6"/>
    <x v="37"/>
    <x v="300"/>
    <n v="6.2"/>
    <x v="375"/>
    <n v="0.52"/>
    <n v="0.32"/>
    <n v="0.41"/>
    <n v="0.14000000000000001"/>
    <d v="2002-06-17T00:00:00"/>
    <d v="2022-02-01T00:00:00"/>
    <x v="2"/>
  </r>
  <r>
    <x v="0"/>
    <x v="6"/>
    <x v="72"/>
    <x v="99"/>
    <n v="9"/>
    <x v="375"/>
    <n v="0.27"/>
    <n v="0.01"/>
    <n v="0.57999999999999996"/>
    <n v="0.2"/>
    <d v="2011-05-24T00:00:00"/>
    <d v="2022-02-01T00:00:00"/>
    <x v="4"/>
  </r>
  <r>
    <x v="2"/>
    <x v="0"/>
    <x v="15"/>
    <x v="41"/>
    <n v="6.2"/>
    <x v="375"/>
    <n v="0.52"/>
    <n v="0.32"/>
    <n v="0.41"/>
    <n v="0.14000000000000001"/>
    <d v="2003-05-27T00:00:00"/>
    <d v="2022-02-01T00:00:00"/>
    <x v="15"/>
  </r>
  <r>
    <x v="24"/>
    <x v="0"/>
    <x v="32"/>
    <x v="294"/>
    <n v="6.2"/>
    <x v="376"/>
    <n v="0.42"/>
    <n v="0.04"/>
    <n v="0.5"/>
    <n v="0.08"/>
    <d v="2013-10-22T00:00:00"/>
    <d v="2018-01-04T00:00:00"/>
    <x v="0"/>
  </r>
  <r>
    <x v="0"/>
    <x v="8"/>
    <x v="35"/>
    <x v="132"/>
    <n v="6.2"/>
    <x v="376"/>
    <n v="0.53"/>
    <n v="0.32"/>
    <n v="0.34"/>
    <n v="0.18"/>
    <d v="2013-08-18T00:00:00"/>
    <d v="2022-02-01T00:00:00"/>
    <x v="0"/>
  </r>
  <r>
    <x v="2"/>
    <x v="3"/>
    <x v="20"/>
    <x v="60"/>
    <n v="6.2"/>
    <x v="376"/>
    <n v="0.51"/>
    <n v="0.32"/>
    <n v="0.4"/>
    <n v="0.13"/>
    <d v="2002-10-08T00:00:00"/>
    <d v="2022-02-01T00:00:00"/>
    <x v="2"/>
  </r>
  <r>
    <x v="12"/>
    <x v="10"/>
    <x v="69"/>
    <x v="373"/>
    <n v="6.2"/>
    <x v="376"/>
    <n v="0.65"/>
    <n v="1.05"/>
    <n v="0.51"/>
    <n v="0"/>
    <d v="1988-09-01T00:00:00"/>
    <d v="2022-02-01T00:00:00"/>
    <x v="29"/>
  </r>
  <r>
    <x v="20"/>
    <x v="3"/>
    <x v="90"/>
    <x v="343"/>
    <n v="6.2"/>
    <x v="376"/>
    <n v="0.65"/>
    <n v="1.04"/>
    <n v="0.51"/>
    <n v="0.01"/>
    <d v="1996-03-15T00:00:00"/>
    <d v="2022-02-01T00:00:00"/>
    <x v="18"/>
  </r>
  <r>
    <x v="13"/>
    <x v="6"/>
    <x v="3"/>
    <x v="41"/>
    <n v="6.2"/>
    <x v="376"/>
    <n v="0.78"/>
    <n v="0.32"/>
    <n v="0.26"/>
    <n v="0.01"/>
    <d v="2001-12-01T00:00:00"/>
    <d v="2022-02-01T00:00:00"/>
    <x v="10"/>
  </r>
  <r>
    <x v="13"/>
    <x v="6"/>
    <x v="4"/>
    <x v="28"/>
    <n v="9.1999999999999993"/>
    <x v="376"/>
    <n v="0.52"/>
    <n v="0.32"/>
    <n v="0.51"/>
    <n v="0.02"/>
    <d v="2005-05-03T00:00:00"/>
    <d v="2022-02-01T00:00:00"/>
    <x v="14"/>
  </r>
  <r>
    <x v="0"/>
    <x v="7"/>
    <x v="7"/>
    <x v="268"/>
    <n v="9.1"/>
    <x v="376"/>
    <n v="0.56000000000000005"/>
    <n v="0.05"/>
    <n v="0.26"/>
    <n v="0.17"/>
    <d v="2013-10-22T00:00:00"/>
    <d v="2018-03-08T00:00:00"/>
    <x v="0"/>
  </r>
  <r>
    <x v="0"/>
    <x v="6"/>
    <x v="72"/>
    <x v="99"/>
    <n v="8.3000000000000007"/>
    <x v="376"/>
    <n v="0.16"/>
    <n v="0.32"/>
    <n v="0.66"/>
    <n v="0.23"/>
    <d v="2007-09-11T00:00:00"/>
    <d v="2022-02-01T00:00:00"/>
    <x v="13"/>
  </r>
  <r>
    <x v="8"/>
    <x v="3"/>
    <x v="34"/>
    <x v="278"/>
    <n v="7.4"/>
    <x v="376"/>
    <n v="0.91"/>
    <n v="0.32"/>
    <n v="0.11"/>
    <n v="0.03"/>
    <d v="2000-09-26T00:00:00"/>
    <d v="2022-02-01T00:00:00"/>
    <x v="21"/>
  </r>
  <r>
    <x v="1"/>
    <x v="0"/>
    <x v="6"/>
    <x v="190"/>
    <n v="6.2"/>
    <x v="376"/>
    <n v="0.31"/>
    <n v="0.09"/>
    <n v="0.49"/>
    <n v="0.15"/>
    <d v="2017-10-13T00:00:00"/>
    <d v="2018-05-10T00:00:00"/>
    <x v="9"/>
  </r>
  <r>
    <x v="7"/>
    <x v="0"/>
    <x v="35"/>
    <x v="194"/>
    <n v="6.2"/>
    <x v="376"/>
    <n v="0.66"/>
    <n v="0.32"/>
    <n v="0.28000000000000003"/>
    <n v="0.1"/>
    <d v="2011-10-25T00:00:00"/>
    <d v="2022-02-01T00:00:00"/>
    <x v="4"/>
  </r>
  <r>
    <x v="0"/>
    <x v="3"/>
    <x v="20"/>
    <x v="336"/>
    <n v="6.2"/>
    <x v="376"/>
    <n v="0.23"/>
    <n v="0.03"/>
    <n v="0.57999999999999996"/>
    <n v="0.21"/>
    <d v="2007-03-20T00:00:00"/>
    <d v="2022-02-01T00:00:00"/>
    <x v="13"/>
  </r>
  <r>
    <x v="12"/>
    <x v="9"/>
    <x v="71"/>
    <x v="297"/>
    <n v="6.2"/>
    <x v="376"/>
    <n v="0.65"/>
    <n v="1.05"/>
    <n v="0.51"/>
    <n v="0"/>
    <d v="1986-10-01T00:00:00"/>
    <d v="2022-02-01T00:00:00"/>
    <x v="32"/>
  </r>
  <r>
    <x v="9"/>
    <x v="6"/>
    <x v="20"/>
    <x v="96"/>
    <n v="8.3000000000000007"/>
    <x v="376"/>
    <n v="0.43"/>
    <n v="0.32"/>
    <n v="0.51"/>
    <n v="0.11"/>
    <d v="2010-02-23T00:00:00"/>
    <d v="2022-02-01T00:00:00"/>
    <x v="5"/>
  </r>
  <r>
    <x v="9"/>
    <x v="5"/>
    <x v="7"/>
    <x v="103"/>
    <n v="6.2"/>
    <x v="376"/>
    <n v="0.45"/>
    <n v="0.32"/>
    <n v="0.48"/>
    <n v="0.11"/>
    <d v="2007-10-23T00:00:00"/>
    <d v="2018-09-17T00:00:00"/>
    <x v="13"/>
  </r>
  <r>
    <x v="0"/>
    <x v="9"/>
    <x v="31"/>
    <x v="374"/>
    <n v="6.2"/>
    <x v="376"/>
    <n v="0.55000000000000004"/>
    <n v="0.03"/>
    <n v="0.33"/>
    <n v="0.14000000000000001"/>
    <d v="2012-02-14T00:00:00"/>
    <d v="2022-02-01T00:00:00"/>
    <x v="7"/>
  </r>
  <r>
    <x v="10"/>
    <x v="1"/>
    <x v="50"/>
    <x v="152"/>
    <n v="6.2"/>
    <x v="376"/>
    <n v="0.99"/>
    <n v="0.32"/>
    <n v="0.05"/>
    <n v="0.01"/>
    <d v="1982-01-01T00:00:00"/>
    <d v="2022-02-01T00:00:00"/>
    <x v="30"/>
  </r>
  <r>
    <x v="7"/>
    <x v="11"/>
    <x v="3"/>
    <x v="13"/>
    <n v="7.5"/>
    <x v="376"/>
    <n v="0.63"/>
    <n v="0"/>
    <n v="0.32"/>
    <n v="0.1"/>
    <d v="2009-09-29T00:00:00"/>
    <d v="2022-02-01T00:00:00"/>
    <x v="8"/>
  </r>
  <r>
    <x v="7"/>
    <x v="1"/>
    <x v="21"/>
    <x v="375"/>
    <n v="7.2"/>
    <x v="376"/>
    <n v="0.46"/>
    <n v="0.2"/>
    <n v="0.31"/>
    <n v="0.09"/>
    <d v="2009-11-17T00:00:00"/>
    <d v="2022-02-01T00:00:00"/>
    <x v="8"/>
  </r>
  <r>
    <x v="9"/>
    <x v="10"/>
    <x v="54"/>
    <x v="302"/>
    <n v="6.2"/>
    <x v="376"/>
    <n v="0.97"/>
    <n v="0.32"/>
    <n v="0.01"/>
    <n v="0.08"/>
    <d v="2007-11-05T00:00:00"/>
    <d v="2022-02-01T00:00:00"/>
    <x v="13"/>
  </r>
  <r>
    <x v="6"/>
    <x v="1"/>
    <x v="8"/>
    <x v="65"/>
    <n v="8.1999999999999993"/>
    <x v="376"/>
    <n v="0.81"/>
    <n v="0.32"/>
    <n v="0.11"/>
    <n v="0.13"/>
    <d v="2006-11-07T00:00:00"/>
    <d v="2022-02-01T00:00:00"/>
    <x v="19"/>
  </r>
  <r>
    <x v="9"/>
    <x v="1"/>
    <x v="1"/>
    <x v="277"/>
    <n v="7.3"/>
    <x v="376"/>
    <n v="0.95"/>
    <n v="0.01"/>
    <n v="0.02"/>
    <n v="0.08"/>
    <d v="2007-11-05T00:00:00"/>
    <d v="2022-02-01T00:00:00"/>
    <x v="13"/>
  </r>
  <r>
    <x v="10"/>
    <x v="1"/>
    <x v="22"/>
    <x v="51"/>
    <n v="6.2"/>
    <x v="376"/>
    <n v="0.99"/>
    <n v="0.32"/>
    <n v="0.05"/>
    <n v="0.01"/>
    <d v="1981-01-01T00:00:00"/>
    <d v="2022-02-01T00:00:00"/>
    <x v="22"/>
  </r>
  <r>
    <x v="8"/>
    <x v="4"/>
    <x v="8"/>
    <x v="376"/>
    <n v="6.2"/>
    <x v="376"/>
    <n v="0.65"/>
    <n v="0.92"/>
    <n v="0.51"/>
    <n v="0.13"/>
    <d v="1996-06-20T00:00:00"/>
    <d v="2022-02-01T00:00:00"/>
    <x v="18"/>
  </r>
  <r>
    <x v="3"/>
    <x v="1"/>
    <x v="6"/>
    <x v="377"/>
    <n v="6.8"/>
    <x v="377"/>
    <n v="0.59"/>
    <n v="0.01"/>
    <n v="0.35"/>
    <n v="0.09"/>
    <d v="2011-05-10T00:00:00"/>
    <d v="2022-02-01T00:00:00"/>
    <x v="4"/>
  </r>
  <r>
    <x v="7"/>
    <x v="8"/>
    <x v="7"/>
    <x v="378"/>
    <n v="6.2"/>
    <x v="377"/>
    <n v="0.27"/>
    <n v="0.32"/>
    <n v="0.65"/>
    <n v="0.12"/>
    <d v="2010-06-15T00:00:00"/>
    <d v="2022-02-01T00:00:00"/>
    <x v="5"/>
  </r>
  <r>
    <x v="1"/>
    <x v="1"/>
    <x v="6"/>
    <x v="171"/>
    <n v="6.2"/>
    <x v="377"/>
    <n v="0.25"/>
    <n v="0.02"/>
    <n v="0.62"/>
    <n v="0.16"/>
    <d v="2017-05-05T00:00:00"/>
    <d v="2018-01-18T00:00:00"/>
    <x v="9"/>
  </r>
  <r>
    <x v="8"/>
    <x v="10"/>
    <x v="21"/>
    <x v="36"/>
    <n v="6.2"/>
    <x v="377"/>
    <n v="0.45"/>
    <n v="0.22"/>
    <n v="0.3"/>
    <n v="7.0000000000000007E-2"/>
    <d v="1997-01-01T00:00:00"/>
    <d v="2022-02-01T00:00:00"/>
    <x v="20"/>
  </r>
  <r>
    <x v="0"/>
    <x v="2"/>
    <x v="35"/>
    <x v="71"/>
    <n v="6.2"/>
    <x v="377"/>
    <n v="0.52"/>
    <n v="0.32"/>
    <n v="0.34"/>
    <n v="0.18"/>
    <d v="2014-09-23T00:00:00"/>
    <d v="2018-02-06T00:00:00"/>
    <x v="1"/>
  </r>
  <r>
    <x v="9"/>
    <x v="5"/>
    <x v="1"/>
    <x v="302"/>
    <n v="6.2"/>
    <x v="377"/>
    <n v="0.68"/>
    <n v="0.32"/>
    <n v="0.27"/>
    <n v="0.09"/>
    <d v="2010-03-23T00:00:00"/>
    <d v="2022-02-01T00:00:00"/>
    <x v="5"/>
  </r>
  <r>
    <x v="0"/>
    <x v="1"/>
    <x v="20"/>
    <x v="210"/>
    <n v="6.1"/>
    <x v="377"/>
    <n v="0.41"/>
    <n v="0.32"/>
    <n v="0.46"/>
    <n v="0.18"/>
    <d v="2010-02-16T00:00:00"/>
    <d v="2022-02-01T00:00:00"/>
    <x v="5"/>
  </r>
  <r>
    <x v="0"/>
    <x v="2"/>
    <x v="16"/>
    <x v="352"/>
    <n v="8.1"/>
    <x v="377"/>
    <n v="0.31"/>
    <n v="0.05"/>
    <n v="0.5"/>
    <n v="0.17"/>
    <d v="2012-08-14T00:00:00"/>
    <d v="2018-03-07T00:00:00"/>
    <x v="7"/>
  </r>
  <r>
    <x v="8"/>
    <x v="11"/>
    <x v="17"/>
    <x v="119"/>
    <n v="8.9"/>
    <x v="377"/>
    <n v="0.57999999999999996"/>
    <n v="0.32"/>
    <n v="0.4"/>
    <n v="7.0000000000000007E-2"/>
    <d v="1999-08-16T00:00:00"/>
    <d v="2022-02-01T00:00:00"/>
    <x v="17"/>
  </r>
  <r>
    <x v="4"/>
    <x v="4"/>
    <x v="24"/>
    <x v="44"/>
    <n v="6.2"/>
    <x v="377"/>
    <n v="0.62"/>
    <n v="0.32"/>
    <n v="0.32"/>
    <n v="0.09"/>
    <d v="2014-08-19T00:00:00"/>
    <d v="2019-03-25T00:00:00"/>
    <x v="1"/>
  </r>
  <r>
    <x v="13"/>
    <x v="6"/>
    <x v="3"/>
    <x v="7"/>
    <n v="8.5"/>
    <x v="377"/>
    <n v="0.53"/>
    <n v="0.32"/>
    <n v="0.46"/>
    <n v="0.05"/>
    <d v="2005-11-15T00:00:00"/>
    <d v="2022-02-01T00:00:00"/>
    <x v="14"/>
  </r>
  <r>
    <x v="2"/>
    <x v="3"/>
    <x v="2"/>
    <x v="10"/>
    <n v="6.2"/>
    <x v="377"/>
    <n v="0.51"/>
    <n v="0.32"/>
    <n v="0.4"/>
    <n v="0.13"/>
    <d v="2003-03-10T00:00:00"/>
    <d v="2022-02-01T00:00:00"/>
    <x v="15"/>
  </r>
  <r>
    <x v="6"/>
    <x v="6"/>
    <x v="8"/>
    <x v="379"/>
    <n v="9.1"/>
    <x v="377"/>
    <n v="0.47"/>
    <n v="0.32"/>
    <n v="0.34"/>
    <n v="0.23"/>
    <d v="2005-03-16T00:00:00"/>
    <d v="2018-09-16T00:00:00"/>
    <x v="14"/>
  </r>
  <r>
    <x v="3"/>
    <x v="10"/>
    <x v="3"/>
    <x v="13"/>
    <n v="6.9"/>
    <x v="377"/>
    <n v="0.54"/>
    <n v="0.32"/>
    <n v="0.39"/>
    <n v="0.11"/>
    <d v="2007-10-30T00:00:00"/>
    <d v="2022-02-01T00:00:00"/>
    <x v="13"/>
  </r>
  <r>
    <x v="8"/>
    <x v="6"/>
    <x v="34"/>
    <x v="199"/>
    <n v="6.2"/>
    <x v="377"/>
    <n v="0.57999999999999996"/>
    <n v="0.32"/>
    <n v="0.39"/>
    <n v="7.0000000000000007E-2"/>
    <d v="2000-08-23T00:00:00"/>
    <d v="2022-02-01T00:00:00"/>
    <x v="21"/>
  </r>
  <r>
    <x v="18"/>
    <x v="13"/>
    <x v="69"/>
    <x v="250"/>
    <n v="6.1"/>
    <x v="377"/>
    <n v="0.5"/>
    <n v="0.31"/>
    <n v="0.2"/>
    <n v="0.03"/>
    <d v="1997-12-02T00:00:00"/>
    <d v="2022-02-01T00:00:00"/>
    <x v="20"/>
  </r>
  <r>
    <x v="8"/>
    <x v="6"/>
    <x v="34"/>
    <x v="204"/>
    <n v="6.2"/>
    <x v="377"/>
    <n v="0.91"/>
    <n v="0.32"/>
    <n v="0.1"/>
    <n v="0.03"/>
    <d v="1998-05-31T00:00:00"/>
    <d v="2022-02-01T00:00:00"/>
    <x v="25"/>
  </r>
  <r>
    <x v="6"/>
    <x v="6"/>
    <x v="8"/>
    <x v="380"/>
    <n v="7.7"/>
    <x v="377"/>
    <n v="0.16"/>
    <n v="0"/>
    <n v="0.57999999999999996"/>
    <n v="0.3"/>
    <d v="2009-09-29T00:00:00"/>
    <d v="2022-02-01T00:00:00"/>
    <x v="8"/>
  </r>
  <r>
    <x v="22"/>
    <x v="9"/>
    <x v="62"/>
    <x v="381"/>
    <n v="7.4"/>
    <x v="377"/>
    <n v="0.44"/>
    <n v="0.45"/>
    <n v="0.12"/>
    <n v="0.03"/>
    <d v="2006-09-26T00:00:00"/>
    <d v="2022-02-01T00:00:00"/>
    <x v="19"/>
  </r>
  <r>
    <x v="3"/>
    <x v="0"/>
    <x v="35"/>
    <x v="25"/>
    <n v="7.2"/>
    <x v="377"/>
    <n v="0.54"/>
    <n v="0.32"/>
    <n v="0.4"/>
    <n v="0.1"/>
    <d v="2011-05-10T00:00:00"/>
    <d v="2022-02-01T00:00:00"/>
    <x v="4"/>
  </r>
  <r>
    <x v="3"/>
    <x v="9"/>
    <x v="31"/>
    <x v="334"/>
    <n v="8.1999999999999993"/>
    <x v="377"/>
    <n v="0.56000000000000005"/>
    <n v="0.01"/>
    <n v="0.37"/>
    <n v="0.1"/>
    <d v="2009-10-20T00:00:00"/>
    <d v="2022-02-01T00:00:00"/>
    <x v="8"/>
  </r>
  <r>
    <x v="2"/>
    <x v="5"/>
    <x v="26"/>
    <x v="47"/>
    <n v="6.2"/>
    <x v="377"/>
    <n v="0.87"/>
    <n v="0.32"/>
    <n v="0.03"/>
    <n v="0.14000000000000001"/>
    <d v="2006-09-26T00:00:00"/>
    <d v="2022-02-01T00:00:00"/>
    <x v="19"/>
  </r>
  <r>
    <x v="2"/>
    <x v="6"/>
    <x v="31"/>
    <x v="128"/>
    <n v="6.2"/>
    <x v="378"/>
    <n v="0.86"/>
    <n v="0.32"/>
    <n v="0.03"/>
    <n v="0.14000000000000001"/>
    <d v="2005-03-16T00:00:00"/>
    <d v="2022-02-01T00:00:00"/>
    <x v="14"/>
  </r>
  <r>
    <x v="3"/>
    <x v="7"/>
    <x v="7"/>
    <x v="62"/>
    <n v="7.6"/>
    <x v="378"/>
    <n v="0.75"/>
    <n v="0.32"/>
    <n v="0.18"/>
    <n v="0.1"/>
    <d v="2013-10-08T00:00:00"/>
    <d v="2018-03-08T00:00:00"/>
    <x v="0"/>
  </r>
  <r>
    <x v="0"/>
    <x v="10"/>
    <x v="20"/>
    <x v="126"/>
    <n v="5.3"/>
    <x v="378"/>
    <n v="0.56000000000000005"/>
    <n v="0.01"/>
    <n v="0.32"/>
    <n v="0.14000000000000001"/>
    <d v="2008-12-09T00:00:00"/>
    <d v="2022-02-01T00:00:00"/>
    <x v="11"/>
  </r>
  <r>
    <x v="12"/>
    <x v="13"/>
    <x v="69"/>
    <x v="250"/>
    <n v="6.2"/>
    <x v="378"/>
    <n v="0.18"/>
    <n v="0.85"/>
    <n v="0.51"/>
    <n v="0.49"/>
    <d v="1989-01-01T00:00:00"/>
    <d v="2022-02-01T00:00:00"/>
    <x v="23"/>
  </r>
  <r>
    <x v="0"/>
    <x v="1"/>
    <x v="7"/>
    <x v="382"/>
    <n v="6.2"/>
    <x v="378"/>
    <n v="0.34"/>
    <n v="0.02"/>
    <n v="0.48"/>
    <n v="0.19"/>
    <d v="2007-08-23T00:00:00"/>
    <d v="2022-02-01T00:00:00"/>
    <x v="13"/>
  </r>
  <r>
    <x v="9"/>
    <x v="8"/>
    <x v="25"/>
    <x v="383"/>
    <n v="6.2"/>
    <x v="378"/>
    <n v="0.23"/>
    <n v="0.32"/>
    <n v="0.71"/>
    <n v="0.09"/>
    <d v="2009-11-03T00:00:00"/>
    <d v="2022-02-01T00:00:00"/>
    <x v="8"/>
  </r>
  <r>
    <x v="13"/>
    <x v="4"/>
    <x v="6"/>
    <x v="46"/>
    <n v="8.3000000000000007"/>
    <x v="378"/>
    <n v="0.77"/>
    <n v="0.32"/>
    <n v="0.22"/>
    <n v="0.04"/>
    <d v="2003-10-31T00:00:00"/>
    <d v="2022-02-01T00:00:00"/>
    <x v="15"/>
  </r>
  <r>
    <x v="5"/>
    <x v="0"/>
    <x v="17"/>
    <x v="30"/>
    <n v="8.6999999999999993"/>
    <x v="378"/>
    <n v="0.96"/>
    <n v="0.32"/>
    <n v="7.0000000000000007E-2"/>
    <n v="0.49"/>
    <d v="1996-11-14T00:00:00"/>
    <d v="2022-02-01T00:00:00"/>
    <x v="18"/>
  </r>
  <r>
    <x v="2"/>
    <x v="3"/>
    <x v="2"/>
    <x v="106"/>
    <n v="6.2"/>
    <x v="378"/>
    <n v="0.5"/>
    <n v="0.32"/>
    <n v="0.39"/>
    <n v="0.13"/>
    <d v="2003-11-17T00:00:00"/>
    <d v="2022-02-01T00:00:00"/>
    <x v="15"/>
  </r>
  <r>
    <x v="7"/>
    <x v="0"/>
    <x v="14"/>
    <x v="25"/>
    <n v="6.2"/>
    <x v="378"/>
    <n v="0.46"/>
    <n v="0.32"/>
    <n v="0.47"/>
    <n v="0.11"/>
    <d v="2008-11-11T00:00:00"/>
    <d v="2022-02-01T00:00:00"/>
    <x v="11"/>
  </r>
  <r>
    <x v="7"/>
    <x v="3"/>
    <x v="2"/>
    <x v="7"/>
    <n v="6.2"/>
    <x v="378"/>
    <n v="0.32"/>
    <n v="0.01"/>
    <n v="0.59"/>
    <n v="0.12"/>
    <d v="2007-10-09T00:00:00"/>
    <d v="2022-02-01T00:00:00"/>
    <x v="13"/>
  </r>
  <r>
    <x v="7"/>
    <x v="9"/>
    <x v="22"/>
    <x v="384"/>
    <n v="7.5"/>
    <x v="378"/>
    <n v="0.32"/>
    <n v="0.26"/>
    <n v="0.36"/>
    <n v="0.08"/>
    <d v="2007-12-03T00:00:00"/>
    <d v="2022-02-01T00:00:00"/>
    <x v="13"/>
  </r>
  <r>
    <x v="0"/>
    <x v="11"/>
    <x v="12"/>
    <x v="25"/>
    <n v="7.7"/>
    <x v="378"/>
    <n v="0.44"/>
    <n v="0.32"/>
    <n v="0.43"/>
    <n v="0.17"/>
    <d v="2008-06-03T00:00:00"/>
    <d v="2022-02-01T00:00:00"/>
    <x v="11"/>
  </r>
  <r>
    <x v="9"/>
    <x v="11"/>
    <x v="35"/>
    <x v="246"/>
    <n v="6.2"/>
    <x v="378"/>
    <n v="0.56999999999999995"/>
    <n v="0.02"/>
    <n v="0.35"/>
    <n v="0.1"/>
    <d v="2009-10-27T00:00:00"/>
    <d v="2022-02-01T00:00:00"/>
    <x v="8"/>
  </r>
  <r>
    <x v="9"/>
    <x v="5"/>
    <x v="7"/>
    <x v="136"/>
    <n v="6.2"/>
    <x v="379"/>
    <n v="0.51"/>
    <n v="0.32"/>
    <n v="0.4"/>
    <n v="0.11"/>
    <d v="2007-11-14T00:00:00"/>
    <d v="2022-02-01T00:00:00"/>
    <x v="13"/>
  </r>
  <r>
    <x v="22"/>
    <x v="10"/>
    <x v="1"/>
    <x v="191"/>
    <n v="6.9"/>
    <x v="379"/>
    <n v="0.73"/>
    <n v="0.01"/>
    <n v="0.26"/>
    <n v="0.03"/>
    <d v="2004-04-28T00:00:00"/>
    <d v="2022-02-01T00:00:00"/>
    <x v="16"/>
  </r>
  <r>
    <x v="0"/>
    <x v="1"/>
    <x v="3"/>
    <x v="247"/>
    <n v="6.2"/>
    <x v="379"/>
    <n v="0.45"/>
    <n v="0.32"/>
    <n v="0.4"/>
    <n v="0.17"/>
    <d v="2013-02-05T00:00:00"/>
    <d v="2022-02-01T00:00:00"/>
    <x v="0"/>
  </r>
  <r>
    <x v="3"/>
    <x v="0"/>
    <x v="7"/>
    <x v="296"/>
    <n v="6.2"/>
    <x v="379"/>
    <n v="0.59"/>
    <n v="0.32"/>
    <n v="0.34"/>
    <n v="0.09"/>
    <d v="2014-11-11T00:00:00"/>
    <d v="2018-01-14T00:00:00"/>
    <x v="1"/>
  </r>
  <r>
    <x v="8"/>
    <x v="0"/>
    <x v="3"/>
    <x v="113"/>
    <n v="6.2"/>
    <x v="379"/>
    <n v="0.56999999999999995"/>
    <n v="0.32"/>
    <n v="0.39"/>
    <n v="7.0000000000000007E-2"/>
    <d v="1997-08-31T00:00:00"/>
    <d v="2022-02-01T00:00:00"/>
    <x v="20"/>
  </r>
  <r>
    <x v="3"/>
    <x v="1"/>
    <x v="3"/>
    <x v="385"/>
    <n v="8.5"/>
    <x v="379"/>
    <n v="0.61"/>
    <n v="0.01"/>
    <n v="0.32"/>
    <n v="0.08"/>
    <d v="2011-02-22T00:00:00"/>
    <d v="2022-02-01T00:00:00"/>
    <x v="4"/>
  </r>
  <r>
    <x v="7"/>
    <x v="3"/>
    <x v="3"/>
    <x v="360"/>
    <n v="7.4"/>
    <x v="379"/>
    <n v="0.93"/>
    <n v="0.32"/>
    <n v="0.01"/>
    <n v="0.08"/>
    <d v="2007-08-28T00:00:00"/>
    <d v="2022-02-01T00:00:00"/>
    <x v="13"/>
  </r>
  <r>
    <x v="9"/>
    <x v="4"/>
    <x v="56"/>
    <x v="386"/>
    <n v="6.2"/>
    <x v="379"/>
    <n v="0.56000000000000005"/>
    <n v="0.37"/>
    <n v="0.05"/>
    <n v="0.05"/>
    <d v="2012-06-18T00:00:00"/>
    <d v="2018-07-30T00:00:00"/>
    <x v="7"/>
  </r>
  <r>
    <x v="13"/>
    <x v="3"/>
    <x v="2"/>
    <x v="31"/>
    <n v="8.4"/>
    <x v="379"/>
    <n v="0.97"/>
    <n v="0.32"/>
    <n v="0.03"/>
    <n v="0.03"/>
    <d v="2006-08-22T00:00:00"/>
    <d v="2022-02-01T00:00:00"/>
    <x v="19"/>
  </r>
  <r>
    <x v="5"/>
    <x v="14"/>
    <x v="6"/>
    <x v="163"/>
    <n v="6.2"/>
    <x v="379"/>
    <n v="0.35"/>
    <n v="0.32"/>
    <n v="0.59"/>
    <n v="0.08"/>
    <d v="2014-04-04T00:00:00"/>
    <d v="2018-09-15T00:00:00"/>
    <x v="1"/>
  </r>
  <r>
    <x v="3"/>
    <x v="11"/>
    <x v="12"/>
    <x v="25"/>
    <n v="6.2"/>
    <x v="379"/>
    <n v="0.62"/>
    <n v="0.32"/>
    <n v="0.31"/>
    <n v="0.09"/>
    <d v="2009-11-17T00:00:00"/>
    <d v="2022-02-01T00:00:00"/>
    <x v="8"/>
  </r>
  <r>
    <x v="2"/>
    <x v="11"/>
    <x v="3"/>
    <x v="317"/>
    <n v="6.2"/>
    <x v="379"/>
    <n v="0.5"/>
    <n v="0.32"/>
    <n v="0.39"/>
    <n v="0.13"/>
    <d v="2004-06-02T00:00:00"/>
    <d v="2022-02-01T00:00:00"/>
    <x v="16"/>
  </r>
  <r>
    <x v="7"/>
    <x v="10"/>
    <x v="31"/>
    <x v="134"/>
    <n v="6.2"/>
    <x v="379"/>
    <n v="0.51"/>
    <n v="0.32"/>
    <n v="0.4"/>
    <n v="0.11"/>
    <d v="2008-06-24T00:00:00"/>
    <d v="2022-02-01T00:00:00"/>
    <x v="11"/>
  </r>
  <r>
    <x v="7"/>
    <x v="8"/>
    <x v="41"/>
    <x v="33"/>
    <n v="9"/>
    <x v="379"/>
    <n v="0.93"/>
    <n v="0.32"/>
    <n v="0.01"/>
    <n v="0.08"/>
    <d v="2008-12-18T00:00:00"/>
    <d v="2022-02-01T00:00:00"/>
    <x v="11"/>
  </r>
  <r>
    <x v="0"/>
    <x v="0"/>
    <x v="32"/>
    <x v="25"/>
    <n v="6.2"/>
    <x v="379"/>
    <n v="0.36"/>
    <n v="0.32"/>
    <n v="0.49"/>
    <n v="0.17"/>
    <d v="2015-06-12T00:00:00"/>
    <d v="2018-04-06T00:00:00"/>
    <x v="3"/>
  </r>
  <r>
    <x v="7"/>
    <x v="9"/>
    <x v="95"/>
    <x v="387"/>
    <n v="6.2"/>
    <x v="379"/>
    <n v="0.44"/>
    <n v="0.32"/>
    <n v="0.46"/>
    <n v="0.11"/>
    <d v="2007-10-23T00:00:00"/>
    <d v="2022-02-01T00:00:00"/>
    <x v="13"/>
  </r>
  <r>
    <x v="4"/>
    <x v="2"/>
    <x v="16"/>
    <x v="170"/>
    <n v="7"/>
    <x v="380"/>
    <n v="0.52"/>
    <n v="0.32"/>
    <n v="0.41"/>
    <n v="0.09"/>
    <d v="2015-12-01T00:00:00"/>
    <d v="2018-04-04T00:00:00"/>
    <x v="3"/>
  </r>
  <r>
    <x v="3"/>
    <x v="3"/>
    <x v="30"/>
    <x v="60"/>
    <n v="6.2"/>
    <x v="380"/>
    <n v="0.86"/>
    <n v="0.32"/>
    <n v="0.05"/>
    <n v="0.11"/>
    <d v="2015-09-29T00:00:00"/>
    <d v="2018-03-28T00:00:00"/>
    <x v="3"/>
  </r>
  <r>
    <x v="1"/>
    <x v="0"/>
    <x v="32"/>
    <x v="25"/>
    <n v="6.2"/>
    <x v="380"/>
    <n v="0.31"/>
    <n v="0.01"/>
    <n v="0.53"/>
    <n v="0.16"/>
    <d v="2016-01-26T00:00:00"/>
    <d v="2018-04-06T00:00:00"/>
    <x v="12"/>
  </r>
  <r>
    <x v="3"/>
    <x v="0"/>
    <x v="32"/>
    <x v="25"/>
    <n v="6.2"/>
    <x v="380"/>
    <n v="0.51"/>
    <n v="0.32"/>
    <n v="0.41"/>
    <n v="0.09"/>
    <d v="2015-06-12T00:00:00"/>
    <d v="2018-04-06T00:00:00"/>
    <x v="3"/>
  </r>
  <r>
    <x v="3"/>
    <x v="0"/>
    <x v="14"/>
    <x v="25"/>
    <n v="6.2"/>
    <x v="380"/>
    <n v="0.51"/>
    <n v="0.32"/>
    <n v="0.41"/>
    <n v="0.09"/>
    <d v="2011-11-11T00:00:00"/>
    <d v="2022-02-01T00:00:00"/>
    <x v="4"/>
  </r>
  <r>
    <x v="1"/>
    <x v="1"/>
    <x v="33"/>
    <x v="388"/>
    <n v="6.2"/>
    <x v="380"/>
    <n v="0.38"/>
    <n v="0.05"/>
    <n v="0.41"/>
    <n v="0.16"/>
    <d v="2015-02-10T00:00:00"/>
    <d v="2018-05-10T00:00:00"/>
    <x v="3"/>
  </r>
  <r>
    <x v="3"/>
    <x v="3"/>
    <x v="2"/>
    <x v="31"/>
    <n v="8"/>
    <x v="380"/>
    <n v="0.88"/>
    <n v="0.32"/>
    <n v="0.02"/>
    <n v="0.11"/>
    <d v="2015-08-25T00:00:00"/>
    <d v="2018-03-31T00:00:00"/>
    <x v="3"/>
  </r>
  <r>
    <x v="8"/>
    <x v="13"/>
    <x v="28"/>
    <x v="389"/>
    <n v="6.2"/>
    <x v="380"/>
    <n v="0.56000000000000005"/>
    <n v="0.32"/>
    <n v="0.38"/>
    <n v="7.0000000000000007E-2"/>
    <d v="1999-10-31T00:00:00"/>
    <d v="2022-02-01T00:00:00"/>
    <x v="17"/>
  </r>
  <r>
    <x v="1"/>
    <x v="3"/>
    <x v="10"/>
    <x v="63"/>
    <n v="6.2"/>
    <x v="380"/>
    <n v="0.75"/>
    <n v="0.32"/>
    <n v="0.08"/>
    <n v="0.19"/>
    <d v="2015-03-31T00:00:00"/>
    <d v="2018-05-01T00:00:00"/>
    <x v="3"/>
  </r>
  <r>
    <x v="5"/>
    <x v="3"/>
    <x v="17"/>
    <x v="313"/>
    <n v="6.2"/>
    <x v="380"/>
    <n v="0.65"/>
    <n v="0.32"/>
    <n v="0.93"/>
    <n v="0.08"/>
    <d v="2003-11-20T00:00:00"/>
    <d v="2022-02-01T00:00:00"/>
    <x v="15"/>
  </r>
  <r>
    <x v="0"/>
    <x v="6"/>
    <x v="72"/>
    <x v="285"/>
    <n v="7.9"/>
    <x v="380"/>
    <n v="0.12"/>
    <n v="0.05"/>
    <n v="0.65"/>
    <n v="0.18"/>
    <d v="2012-09-18T00:00:00"/>
    <d v="2018-03-08T00:00:00"/>
    <x v="7"/>
  </r>
  <r>
    <x v="3"/>
    <x v="11"/>
    <x v="7"/>
    <x v="21"/>
    <n v="8.1999999999999993"/>
    <x v="380"/>
    <n v="0.54"/>
    <n v="0.02"/>
    <n v="0.34"/>
    <n v="0.1"/>
    <d v="2008-12-02T00:00:00"/>
    <d v="2022-02-01T00:00:00"/>
    <x v="11"/>
  </r>
  <r>
    <x v="20"/>
    <x v="3"/>
    <x v="34"/>
    <x v="78"/>
    <n v="6.2"/>
    <x v="380"/>
    <n v="0.87"/>
    <n v="0.32"/>
    <n v="0.12"/>
    <n v="0.02"/>
    <d v="1995-02-23T00:00:00"/>
    <d v="2022-02-01T00:00:00"/>
    <x v="26"/>
  </r>
  <r>
    <x v="3"/>
    <x v="3"/>
    <x v="30"/>
    <x v="60"/>
    <n v="8.4"/>
    <x v="380"/>
    <n v="0.91"/>
    <n v="0"/>
    <n v="0.02"/>
    <n v="0.08"/>
    <d v="2009-10-06T00:00:00"/>
    <d v="2022-02-01T00:00:00"/>
    <x v="8"/>
  </r>
  <r>
    <x v="7"/>
    <x v="10"/>
    <x v="3"/>
    <x v="13"/>
    <n v="6.2"/>
    <x v="380"/>
    <n v="0.45"/>
    <n v="0.32"/>
    <n v="0.46"/>
    <n v="0.11"/>
    <d v="2007-10-30T00:00:00"/>
    <d v="2022-02-01T00:00:00"/>
    <x v="13"/>
  </r>
  <r>
    <x v="1"/>
    <x v="3"/>
    <x v="7"/>
    <x v="390"/>
    <n v="6.2"/>
    <x v="380"/>
    <n v="0.23"/>
    <n v="0.02"/>
    <n v="0.6"/>
    <n v="0.15"/>
    <d v="2016-12-02T00:00:00"/>
    <d v="2022-02-01T00:00:00"/>
    <x v="12"/>
  </r>
  <r>
    <x v="0"/>
    <x v="5"/>
    <x v="8"/>
    <x v="188"/>
    <n v="6.9"/>
    <x v="380"/>
    <n v="0.37"/>
    <n v="0.04"/>
    <n v="0.52"/>
    <n v="0.09"/>
    <d v="2010-09-17T00:00:00"/>
    <d v="2022-02-01T00:00:00"/>
    <x v="5"/>
  </r>
  <r>
    <x v="3"/>
    <x v="3"/>
    <x v="26"/>
    <x v="47"/>
    <n v="6.2"/>
    <x v="381"/>
    <n v="0.08"/>
    <n v="0.02"/>
    <n v="0.9"/>
    <n v="0.49"/>
    <d v="2007-02-06T00:00:00"/>
    <d v="2022-02-01T00:00:00"/>
    <x v="13"/>
  </r>
  <r>
    <x v="3"/>
    <x v="3"/>
    <x v="26"/>
    <x v="54"/>
    <n v="6.2"/>
    <x v="381"/>
    <n v="0.13"/>
    <n v="0.03"/>
    <n v="0.76"/>
    <n v="0.09"/>
    <d v="2008-11-11T00:00:00"/>
    <d v="2022-02-01T00:00:00"/>
    <x v="11"/>
  </r>
  <r>
    <x v="8"/>
    <x v="3"/>
    <x v="8"/>
    <x v="391"/>
    <n v="6.2"/>
    <x v="381"/>
    <n v="0.56000000000000005"/>
    <n v="0.32"/>
    <n v="0.38"/>
    <n v="7.0000000000000007E-2"/>
    <d v="2000-10-30T00:00:00"/>
    <d v="2022-02-01T00:00:00"/>
    <x v="21"/>
  </r>
  <r>
    <x v="8"/>
    <x v="3"/>
    <x v="2"/>
    <x v="317"/>
    <n v="6.2"/>
    <x v="381"/>
    <n v="0.55000000000000004"/>
    <n v="0.32"/>
    <n v="0.38"/>
    <n v="7.0000000000000007E-2"/>
    <d v="1996-10-31T00:00:00"/>
    <d v="2022-02-01T00:00:00"/>
    <x v="18"/>
  </r>
  <r>
    <x v="18"/>
    <x v="6"/>
    <x v="56"/>
    <x v="392"/>
    <n v="8.9"/>
    <x v="381"/>
    <n v="0.65"/>
    <n v="0.19"/>
    <n v="0.15"/>
    <n v="0.01"/>
    <d v="2000-04-30T00:00:00"/>
    <d v="2022-02-01T00:00:00"/>
    <x v="21"/>
  </r>
  <r>
    <x v="2"/>
    <x v="0"/>
    <x v="96"/>
    <x v="393"/>
    <n v="6.2"/>
    <x v="381"/>
    <n v="0.13"/>
    <n v="0.74"/>
    <n v="0.1"/>
    <n v="0.03"/>
    <d v="2003-01-11T00:00:00"/>
    <d v="2022-02-01T00:00:00"/>
    <x v="15"/>
  </r>
  <r>
    <x v="4"/>
    <x v="2"/>
    <x v="7"/>
    <x v="21"/>
    <n v="7.8"/>
    <x v="381"/>
    <n v="0.51"/>
    <n v="0.32"/>
    <n v="0.41"/>
    <n v="0.09"/>
    <d v="2016-02-23T00:00:00"/>
    <d v="2018-04-03T00:00:00"/>
    <x v="12"/>
  </r>
  <r>
    <x v="0"/>
    <x v="10"/>
    <x v="7"/>
    <x v="17"/>
    <n v="8.5"/>
    <x v="381"/>
    <n v="0.33"/>
    <n v="0.01"/>
    <n v="0.5"/>
    <n v="0.16"/>
    <d v="2011-11-15T00:00:00"/>
    <d v="2022-02-01T00:00:00"/>
    <x v="4"/>
  </r>
  <r>
    <x v="8"/>
    <x v="4"/>
    <x v="21"/>
    <x v="36"/>
    <n v="7.6"/>
    <x v="381"/>
    <n v="0.28999999999999998"/>
    <n v="0.46"/>
    <n v="0.19"/>
    <n v="7.0000000000000007E-2"/>
    <d v="1998-04-30T00:00:00"/>
    <d v="2022-02-01T00:00:00"/>
    <x v="25"/>
  </r>
  <r>
    <x v="8"/>
    <x v="6"/>
    <x v="3"/>
    <x v="7"/>
    <n v="6.2"/>
    <x v="381"/>
    <n v="0.56000000000000005"/>
    <n v="0.32"/>
    <n v="0.38"/>
    <n v="7.0000000000000007E-2"/>
    <d v="1996-01-01T00:00:00"/>
    <d v="2022-02-01T00:00:00"/>
    <x v="18"/>
  </r>
  <r>
    <x v="12"/>
    <x v="1"/>
    <x v="21"/>
    <x v="36"/>
    <n v="6.2"/>
    <x v="381"/>
    <n v="0.65"/>
    <n v="0.21"/>
    <n v="0.14000000000000001"/>
    <n v="0.49"/>
    <d v="1986-11-01T00:00:00"/>
    <d v="2022-02-01T00:00:00"/>
    <x v="32"/>
  </r>
  <r>
    <x v="7"/>
    <x v="7"/>
    <x v="7"/>
    <x v="62"/>
    <n v="6.2"/>
    <x v="381"/>
    <n v="0.4"/>
    <n v="0.32"/>
    <n v="0.51"/>
    <n v="0.08"/>
    <d v="2016-10-25T00:00:00"/>
    <d v="2018-04-06T00:00:00"/>
    <x v="12"/>
  </r>
  <r>
    <x v="2"/>
    <x v="6"/>
    <x v="52"/>
    <x v="394"/>
    <n v="6.2"/>
    <x v="381"/>
    <n v="0.49"/>
    <n v="0.32"/>
    <n v="0.38"/>
    <n v="0.13"/>
    <d v="2003-10-28T00:00:00"/>
    <d v="2022-02-01T00:00:00"/>
    <x v="15"/>
  </r>
  <r>
    <x v="0"/>
    <x v="8"/>
    <x v="1"/>
    <x v="45"/>
    <n v="6.2"/>
    <x v="381"/>
    <n v="0.73"/>
    <n v="0"/>
    <n v="0.15"/>
    <n v="0.11"/>
    <d v="2008-06-29T00:00:00"/>
    <d v="2022-02-01T00:00:00"/>
    <x v="11"/>
  </r>
  <r>
    <x v="8"/>
    <x v="8"/>
    <x v="8"/>
    <x v="219"/>
    <n v="6.2"/>
    <x v="381"/>
    <n v="0.55000000000000004"/>
    <n v="0.32"/>
    <n v="0.38"/>
    <n v="7.0000000000000007E-2"/>
    <d v="2000-11-07T00:00:00"/>
    <d v="2022-02-01T00:00:00"/>
    <x v="21"/>
  </r>
  <r>
    <x v="3"/>
    <x v="1"/>
    <x v="3"/>
    <x v="247"/>
    <n v="6.2"/>
    <x v="381"/>
    <n v="0.64"/>
    <n v="0.32"/>
    <n v="0.27"/>
    <n v="0.09"/>
    <d v="2013-02-05T00:00:00"/>
    <d v="2018-02-02T00:00:00"/>
    <x v="0"/>
  </r>
  <r>
    <x v="3"/>
    <x v="2"/>
    <x v="7"/>
    <x v="395"/>
    <n v="8.4"/>
    <x v="381"/>
    <n v="0.56999999999999995"/>
    <n v="0.01"/>
    <n v="0.33"/>
    <n v="0.09"/>
    <d v="2013-08-20T00:00:00"/>
    <d v="2018-03-08T00:00:00"/>
    <x v="0"/>
  </r>
  <r>
    <x v="7"/>
    <x v="1"/>
    <x v="3"/>
    <x v="360"/>
    <n v="7.5"/>
    <x v="381"/>
    <n v="0.93"/>
    <n v="0.32"/>
    <n v="0.51"/>
    <n v="7.0000000000000007E-2"/>
    <d v="2009-10-26T00:00:00"/>
    <d v="2022-02-01T00:00:00"/>
    <x v="8"/>
  </r>
  <r>
    <x v="3"/>
    <x v="3"/>
    <x v="2"/>
    <x v="31"/>
    <n v="7.8"/>
    <x v="381"/>
    <n v="0.94"/>
    <n v="0.32"/>
    <n v="0.51"/>
    <n v="0.06"/>
    <d v="2011-07-12T00:00:00"/>
    <d v="2022-02-01T00:00:00"/>
    <x v="4"/>
  </r>
  <r>
    <x v="13"/>
    <x v="9"/>
    <x v="11"/>
    <x v="24"/>
    <n v="6.2"/>
    <x v="381"/>
    <n v="0.78"/>
    <n v="0.03"/>
    <n v="0.18"/>
    <n v="0"/>
    <d v="2003-08-27T00:00:00"/>
    <d v="2022-02-01T00:00:00"/>
    <x v="15"/>
  </r>
  <r>
    <x v="3"/>
    <x v="9"/>
    <x v="31"/>
    <x v="374"/>
    <n v="6.2"/>
    <x v="381"/>
    <n v="0.72"/>
    <n v="0"/>
    <n v="0.2"/>
    <n v="0.08"/>
    <d v="2012-02-14T00:00:00"/>
    <d v="2022-02-01T00:00:00"/>
    <x v="7"/>
  </r>
  <r>
    <x v="2"/>
    <x v="9"/>
    <x v="97"/>
    <x v="396"/>
    <n v="6.2"/>
    <x v="381"/>
    <n v="0.3"/>
    <n v="0.38"/>
    <n v="0.24"/>
    <n v="0.08"/>
    <d v="2000-03-30T00:00:00"/>
    <d v="2022-02-01T00:00:00"/>
    <x v="21"/>
  </r>
  <r>
    <x v="9"/>
    <x v="13"/>
    <x v="98"/>
    <x v="397"/>
    <n v="6.2"/>
    <x v="382"/>
    <n v="0.16"/>
    <n v="0.32"/>
    <n v="0.78"/>
    <n v="0.04"/>
    <d v="2008-08-05T00:00:00"/>
    <d v="2022-02-01T00:00:00"/>
    <x v="11"/>
  </r>
  <r>
    <x v="4"/>
    <x v="4"/>
    <x v="3"/>
    <x v="90"/>
    <n v="6.2"/>
    <x v="382"/>
    <n v="0.63"/>
    <n v="0"/>
    <n v="0.27"/>
    <n v="0.09"/>
    <d v="2014-11-18T00:00:00"/>
    <d v="2019-01-05T00:00:00"/>
    <x v="1"/>
  </r>
  <r>
    <x v="13"/>
    <x v="3"/>
    <x v="18"/>
    <x v="32"/>
    <n v="6.2"/>
    <x v="382"/>
    <n v="0.74"/>
    <n v="0.32"/>
    <n v="0.21"/>
    <n v="0.04"/>
    <d v="2001-11-14T00:00:00"/>
    <d v="2018-09-25T00:00:00"/>
    <x v="10"/>
  </r>
  <r>
    <x v="3"/>
    <x v="7"/>
    <x v="7"/>
    <x v="268"/>
    <n v="8.4"/>
    <x v="382"/>
    <n v="0.73"/>
    <n v="0"/>
    <n v="0.16"/>
    <n v="0.1"/>
    <d v="2013-10-22T00:00:00"/>
    <d v="2018-03-08T00:00:00"/>
    <x v="0"/>
  </r>
  <r>
    <x v="7"/>
    <x v="6"/>
    <x v="31"/>
    <x v="128"/>
    <n v="6.2"/>
    <x v="382"/>
    <n v="0.61"/>
    <n v="0.32"/>
    <n v="0.28999999999999998"/>
    <n v="0.09"/>
    <d v="2009-10-13T00:00:00"/>
    <d v="2022-02-01T00:00:00"/>
    <x v="8"/>
  </r>
  <r>
    <x v="2"/>
    <x v="0"/>
    <x v="91"/>
    <x v="345"/>
    <n v="6.2"/>
    <x v="382"/>
    <n v="0.3"/>
    <n v="0.38"/>
    <n v="0.23"/>
    <n v="0.08"/>
    <d v="2001-03-05T00:00:00"/>
    <d v="2022-02-01T00:00:00"/>
    <x v="10"/>
  </r>
  <r>
    <x v="0"/>
    <x v="4"/>
    <x v="53"/>
    <x v="359"/>
    <n v="6.2"/>
    <x v="382"/>
    <n v="0.28000000000000003"/>
    <n v="0.45"/>
    <n v="0.19"/>
    <n v="7.0000000000000007E-2"/>
    <d v="2012-03-13T00:00:00"/>
    <d v="2022-02-01T00:00:00"/>
    <x v="7"/>
  </r>
  <r>
    <x v="3"/>
    <x v="1"/>
    <x v="3"/>
    <x v="225"/>
    <n v="7.1"/>
    <x v="382"/>
    <n v="0.65"/>
    <n v="0"/>
    <n v="0.24"/>
    <n v="0.09"/>
    <d v="2010-01-12T00:00:00"/>
    <d v="2022-02-01T00:00:00"/>
    <x v="5"/>
  </r>
  <r>
    <x v="0"/>
    <x v="6"/>
    <x v="72"/>
    <x v="99"/>
    <n v="8.8000000000000007"/>
    <x v="382"/>
    <n v="0.27"/>
    <n v="0"/>
    <n v="0.53"/>
    <n v="0.19"/>
    <d v="2009-09-08T00:00:00"/>
    <d v="2022-02-01T00:00:00"/>
    <x v="8"/>
  </r>
  <r>
    <x v="0"/>
    <x v="9"/>
    <x v="8"/>
    <x v="398"/>
    <n v="6.2"/>
    <x v="382"/>
    <n v="0.5"/>
    <n v="0.04"/>
    <n v="0.28000000000000003"/>
    <n v="0.16"/>
    <d v="2012-11-20T00:00:00"/>
    <d v="2018-01-12T00:00:00"/>
    <x v="7"/>
  </r>
  <r>
    <x v="6"/>
    <x v="6"/>
    <x v="0"/>
    <x v="399"/>
    <n v="7.7"/>
    <x v="382"/>
    <n v="0.52"/>
    <n v="0.32"/>
    <n v="0.28000000000000003"/>
    <n v="0.19"/>
    <d v="2008-10-20T00:00:00"/>
    <d v="2022-02-01T00:00:00"/>
    <x v="11"/>
  </r>
  <r>
    <x v="9"/>
    <x v="11"/>
    <x v="21"/>
    <x v="36"/>
    <n v="8"/>
    <x v="382"/>
    <n v="0.28000000000000003"/>
    <n v="0.64"/>
    <n v="0.05"/>
    <n v="0.03"/>
    <d v="2008-02-19T00:00:00"/>
    <d v="2022-02-01T00:00:00"/>
    <x v="11"/>
  </r>
  <r>
    <x v="22"/>
    <x v="6"/>
    <x v="23"/>
    <x v="41"/>
    <n v="8.1999999999999993"/>
    <x v="382"/>
    <n v="0.77"/>
    <n v="0.32"/>
    <n v="0.2"/>
    <n v="0.03"/>
    <d v="2003-09-16T00:00:00"/>
    <d v="2022-02-01T00:00:00"/>
    <x v="15"/>
  </r>
  <r>
    <x v="0"/>
    <x v="1"/>
    <x v="7"/>
    <x v="400"/>
    <n v="5.6"/>
    <x v="382"/>
    <n v="0.49"/>
    <n v="0.02"/>
    <n v="0.33"/>
    <n v="0.15"/>
    <d v="2008-05-20T00:00:00"/>
    <d v="2022-02-01T00:00:00"/>
    <x v="11"/>
  </r>
  <r>
    <x v="8"/>
    <x v="10"/>
    <x v="9"/>
    <x v="401"/>
    <n v="8.6"/>
    <x v="382"/>
    <n v="0.55000000000000004"/>
    <n v="0.32"/>
    <n v="0.38"/>
    <n v="0.06"/>
    <d v="1998-11-17T00:00:00"/>
    <d v="2022-02-01T00:00:00"/>
    <x v="25"/>
  </r>
  <r>
    <x v="22"/>
    <x v="10"/>
    <x v="20"/>
    <x v="126"/>
    <n v="4.9000000000000004"/>
    <x v="382"/>
    <n v="0.76"/>
    <n v="0.32"/>
    <n v="0.2"/>
    <n v="0.03"/>
    <d v="2005-11-15T00:00:00"/>
    <d v="2022-02-01T00:00:00"/>
    <x v="14"/>
  </r>
  <r>
    <x v="7"/>
    <x v="10"/>
    <x v="35"/>
    <x v="402"/>
    <n v="6.2"/>
    <x v="383"/>
    <n v="0.67"/>
    <n v="0.32"/>
    <n v="0.22"/>
    <n v="0.09"/>
    <d v="2012-11-18T00:00:00"/>
    <d v="2018-04-14T00:00:00"/>
    <x v="7"/>
  </r>
  <r>
    <x v="12"/>
    <x v="13"/>
    <x v="56"/>
    <x v="218"/>
    <n v="6.2"/>
    <x v="383"/>
    <n v="0.62"/>
    <n v="0.21"/>
    <n v="0.13"/>
    <n v="0.02"/>
    <d v="1993-10-01T00:00:00"/>
    <d v="2022-02-01T00:00:00"/>
    <x v="27"/>
  </r>
  <r>
    <x v="0"/>
    <x v="2"/>
    <x v="7"/>
    <x v="395"/>
    <n v="8.3000000000000007"/>
    <x v="383"/>
    <n v="0.34"/>
    <n v="0.06"/>
    <n v="0.44"/>
    <n v="0.15"/>
    <d v="2013-08-20T00:00:00"/>
    <d v="2018-03-08T00:00:00"/>
    <x v="0"/>
  </r>
  <r>
    <x v="9"/>
    <x v="0"/>
    <x v="35"/>
    <x v="194"/>
    <n v="6.2"/>
    <x v="383"/>
    <n v="0.53"/>
    <n v="0.32"/>
    <n v="0.37"/>
    <n v="0.09"/>
    <d v="2010-11-23T00:00:00"/>
    <d v="2022-02-01T00:00:00"/>
    <x v="5"/>
  </r>
  <r>
    <x v="5"/>
    <x v="4"/>
    <x v="22"/>
    <x v="403"/>
    <n v="8.8000000000000007"/>
    <x v="383"/>
    <n v="0.27"/>
    <n v="0.32"/>
    <n v="0.56000000000000005"/>
    <n v="0.14000000000000001"/>
    <d v="2011-05-17T00:00:00"/>
    <d v="2022-02-01T00:00:00"/>
    <x v="4"/>
  </r>
  <r>
    <x v="0"/>
    <x v="2"/>
    <x v="32"/>
    <x v="294"/>
    <n v="6.2"/>
    <x v="383"/>
    <n v="0.33"/>
    <n v="0.03"/>
    <n v="0.47"/>
    <n v="0.16"/>
    <d v="2014-02-07T00:00:00"/>
    <d v="2018-03-20T00:00:00"/>
    <x v="1"/>
  </r>
  <r>
    <x v="9"/>
    <x v="12"/>
    <x v="31"/>
    <x v="404"/>
    <n v="4.5999999999999996"/>
    <x v="383"/>
    <n v="0.86"/>
    <n v="0.01"/>
    <n v="0.03"/>
    <n v="7.0000000000000007E-2"/>
    <d v="2005-10-11T00:00:00"/>
    <d v="2022-02-01T00:00:00"/>
    <x v="14"/>
  </r>
  <r>
    <x v="6"/>
    <x v="3"/>
    <x v="26"/>
    <x v="54"/>
    <n v="7.8"/>
    <x v="383"/>
    <n v="0.02"/>
    <n v="0.19"/>
    <n v="0.53"/>
    <n v="0.25"/>
    <d v="2008-03-12T00:00:00"/>
    <d v="2022-02-01T00:00:00"/>
    <x v="11"/>
  </r>
  <r>
    <x v="1"/>
    <x v="9"/>
    <x v="30"/>
    <x v="60"/>
    <n v="6.2"/>
    <x v="383"/>
    <n v="0.36"/>
    <n v="0.32"/>
    <n v="0.46"/>
    <n v="0.16"/>
    <d v="2018-10-09T00:00:00"/>
    <d v="2018-06-22T00:00:00"/>
    <x v="6"/>
  </r>
  <r>
    <x v="5"/>
    <x v="4"/>
    <x v="6"/>
    <x v="11"/>
    <n v="9"/>
    <x v="383"/>
    <n v="0.02"/>
    <n v="0.32"/>
    <n v="0.88"/>
    <n v="7.0000000000000007E-2"/>
    <d v="2008-10-28T00:00:00"/>
    <d v="2022-02-01T00:00:00"/>
    <x v="11"/>
  </r>
  <r>
    <x v="7"/>
    <x v="9"/>
    <x v="31"/>
    <x v="136"/>
    <n v="6.2"/>
    <x v="383"/>
    <n v="0.38"/>
    <n v="0.32"/>
    <n v="0.5"/>
    <n v="0.11"/>
    <d v="2007-11-13T00:00:00"/>
    <d v="2022-02-01T00:00:00"/>
    <x v="13"/>
  </r>
  <r>
    <x v="10"/>
    <x v="1"/>
    <x v="22"/>
    <x v="51"/>
    <n v="6.2"/>
    <x v="383"/>
    <n v="0.91"/>
    <n v="0.32"/>
    <n v="0.06"/>
    <n v="0.01"/>
    <d v="1977-01-01T00:00:00"/>
    <d v="2022-02-01T00:00:00"/>
    <x v="35"/>
  </r>
  <r>
    <x v="0"/>
    <x v="1"/>
    <x v="55"/>
    <x v="210"/>
    <n v="7.4"/>
    <x v="383"/>
    <n v="0.38"/>
    <n v="0.06"/>
    <n v="0.4"/>
    <n v="0.15"/>
    <d v="2012-05-02T00:00:00"/>
    <d v="2018-03-13T00:00:00"/>
    <x v="7"/>
  </r>
  <r>
    <x v="1"/>
    <x v="9"/>
    <x v="32"/>
    <x v="72"/>
    <n v="6.2"/>
    <x v="383"/>
    <n v="0.46"/>
    <n v="0.32"/>
    <n v="0.35"/>
    <n v="0.17"/>
    <d v="2013-11-15T00:00:00"/>
    <d v="2018-04-22T00:00:00"/>
    <x v="0"/>
  </r>
  <r>
    <x v="2"/>
    <x v="3"/>
    <x v="2"/>
    <x v="31"/>
    <n v="6.2"/>
    <x v="383"/>
    <n v="0.88"/>
    <n v="0.32"/>
    <n v="0"/>
    <n v="0.1"/>
    <d v="2009-08-14T00:00:00"/>
    <d v="2022-02-01T00:00:00"/>
    <x v="8"/>
  </r>
  <r>
    <x v="7"/>
    <x v="8"/>
    <x v="31"/>
    <x v="102"/>
    <n v="6.2"/>
    <x v="383"/>
    <n v="0.86"/>
    <n v="0.32"/>
    <n v="0.04"/>
    <n v="7.0000000000000007E-2"/>
    <d v="2010-11-02T00:00:00"/>
    <d v="2022-02-01T00:00:00"/>
    <x v="5"/>
  </r>
  <r>
    <x v="7"/>
    <x v="3"/>
    <x v="2"/>
    <x v="7"/>
    <n v="8.3000000000000007"/>
    <x v="383"/>
    <n v="0.23"/>
    <n v="0.32"/>
    <n v="0.64"/>
    <n v="0.11"/>
    <d v="2009-10-20T00:00:00"/>
    <d v="2022-02-01T00:00:00"/>
    <x v="8"/>
  </r>
  <r>
    <x v="9"/>
    <x v="5"/>
    <x v="3"/>
    <x v="360"/>
    <n v="6.2"/>
    <x v="383"/>
    <n v="0.57999999999999996"/>
    <n v="0.32"/>
    <n v="0.31"/>
    <n v="0.1"/>
    <d v="2008-10-14T00:00:00"/>
    <d v="2022-02-01T00:00:00"/>
    <x v="11"/>
  </r>
  <r>
    <x v="2"/>
    <x v="4"/>
    <x v="26"/>
    <x v="405"/>
    <n v="8.6"/>
    <x v="383"/>
    <n v="0.28999999999999998"/>
    <n v="0.38"/>
    <n v="0.23"/>
    <n v="0.08"/>
    <d v="2002-10-24T00:00:00"/>
    <d v="2022-02-01T00:00:00"/>
    <x v="2"/>
  </r>
  <r>
    <x v="18"/>
    <x v="6"/>
    <x v="2"/>
    <x v="42"/>
    <n v="6.2"/>
    <x v="383"/>
    <n v="0.94"/>
    <n v="0.32"/>
    <n v="0.04"/>
    <n v="0.01"/>
    <d v="1998-09-11T00:00:00"/>
    <d v="2022-02-01T00:00:00"/>
    <x v="25"/>
  </r>
  <r>
    <x v="11"/>
    <x v="8"/>
    <x v="56"/>
    <x v="250"/>
    <n v="6.2"/>
    <x v="383"/>
    <n v="0.5"/>
    <n v="0.28000000000000003"/>
    <n v="0.19"/>
    <n v="0.02"/>
    <d v="2005-03-28T00:00:00"/>
    <d v="2022-02-01T00:00:00"/>
    <x v="14"/>
  </r>
  <r>
    <x v="10"/>
    <x v="10"/>
    <x v="70"/>
    <x v="218"/>
    <n v="6.2"/>
    <x v="384"/>
    <n v="0.9"/>
    <n v="0.32"/>
    <n v="0.05"/>
    <n v="0.01"/>
    <d v="1983-01-01T00:00:00"/>
    <d v="2022-02-01T00:00:00"/>
    <x v="31"/>
  </r>
  <r>
    <x v="5"/>
    <x v="0"/>
    <x v="0"/>
    <x v="0"/>
    <n v="9.4"/>
    <x v="384"/>
    <n v="0"/>
    <n v="0.32"/>
    <n v="0.93"/>
    <n v="0.04"/>
    <d v="2005-06-07T00:00:00"/>
    <d v="2022-02-01T00:00:00"/>
    <x v="14"/>
  </r>
  <r>
    <x v="8"/>
    <x v="1"/>
    <x v="3"/>
    <x v="113"/>
    <n v="6.2"/>
    <x v="384"/>
    <n v="0.54"/>
    <n v="0.32"/>
    <n v="0.37"/>
    <n v="0.06"/>
    <d v="2000-10-23T00:00:00"/>
    <d v="2022-02-01T00:00:00"/>
    <x v="21"/>
  </r>
  <r>
    <x v="0"/>
    <x v="4"/>
    <x v="7"/>
    <x v="58"/>
    <n v="6.2"/>
    <x v="384"/>
    <n v="0.44"/>
    <n v="0.32"/>
    <n v="0.36"/>
    <n v="0.16"/>
    <d v="2014-03-04T00:00:00"/>
    <d v="2018-01-26T00:00:00"/>
    <x v="1"/>
  </r>
  <r>
    <x v="9"/>
    <x v="6"/>
    <x v="31"/>
    <x v="160"/>
    <n v="6.2"/>
    <x v="384"/>
    <n v="0.85"/>
    <n v="0.32"/>
    <n v="0.05"/>
    <n v="7.0000000000000007E-2"/>
    <d v="2006-06-06T00:00:00"/>
    <d v="2022-02-01T00:00:00"/>
    <x v="19"/>
  </r>
  <r>
    <x v="2"/>
    <x v="1"/>
    <x v="16"/>
    <x v="29"/>
    <n v="5.8"/>
    <x v="384"/>
    <n v="0.46"/>
    <n v="0.51"/>
    <n v="0.51"/>
    <n v="0.49"/>
    <d v="2006-08-15T00:00:00"/>
    <d v="2022-02-01T00:00:00"/>
    <x v="19"/>
  </r>
  <r>
    <x v="13"/>
    <x v="3"/>
    <x v="2"/>
    <x v="31"/>
    <n v="6.2"/>
    <x v="384"/>
    <n v="0.73"/>
    <n v="0.32"/>
    <n v="0.21"/>
    <n v="0.03"/>
    <d v="2005-07-11T00:00:00"/>
    <d v="2022-02-01T00:00:00"/>
    <x v="14"/>
  </r>
  <r>
    <x v="2"/>
    <x v="3"/>
    <x v="2"/>
    <x v="16"/>
    <n v="6.2"/>
    <x v="384"/>
    <n v="0.47"/>
    <n v="0.32"/>
    <n v="0.37"/>
    <n v="0.12"/>
    <d v="2003-09-22T00:00:00"/>
    <d v="2022-02-01T00:00:00"/>
    <x v="15"/>
  </r>
  <r>
    <x v="0"/>
    <x v="3"/>
    <x v="2"/>
    <x v="31"/>
    <n v="6.2"/>
    <x v="384"/>
    <n v="0.89"/>
    <n v="0.32"/>
    <n v="0.01"/>
    <n v="0.08"/>
    <d v="2007-08-14T00:00:00"/>
    <d v="2022-02-01T00:00:00"/>
    <x v="13"/>
  </r>
  <r>
    <x v="3"/>
    <x v="0"/>
    <x v="3"/>
    <x v="406"/>
    <n v="8.5"/>
    <x v="384"/>
    <n v="0.62"/>
    <n v="0.32"/>
    <n v="0.26"/>
    <n v="0.09"/>
    <d v="2009-10-13T00:00:00"/>
    <d v="2022-02-01T00:00:00"/>
    <x v="8"/>
  </r>
  <r>
    <x v="7"/>
    <x v="8"/>
    <x v="1"/>
    <x v="40"/>
    <n v="7.4"/>
    <x v="384"/>
    <n v="0.59"/>
    <n v="0.32"/>
    <n v="0.28999999999999998"/>
    <n v="0.09"/>
    <d v="2009-11-03T00:00:00"/>
    <d v="2022-02-01T00:00:00"/>
    <x v="8"/>
  </r>
  <r>
    <x v="1"/>
    <x v="3"/>
    <x v="2"/>
    <x v="6"/>
    <n v="6.2"/>
    <x v="384"/>
    <n v="0.4"/>
    <n v="0.01"/>
    <n v="0.41"/>
    <n v="0.16"/>
    <d v="2018-02-02T00:00:00"/>
    <d v="2018-02-11T00:00:00"/>
    <x v="6"/>
  </r>
  <r>
    <x v="2"/>
    <x v="0"/>
    <x v="0"/>
    <x v="14"/>
    <n v="6.2"/>
    <x v="384"/>
    <n v="0.78"/>
    <n v="0.03"/>
    <n v="0.03"/>
    <n v="0.13"/>
    <d v="2007-03-05T00:00:00"/>
    <d v="2022-02-01T00:00:00"/>
    <x v="13"/>
  </r>
  <r>
    <x v="13"/>
    <x v="3"/>
    <x v="2"/>
    <x v="7"/>
    <n v="6.2"/>
    <x v="384"/>
    <n v="0.33"/>
    <n v="0.32"/>
    <n v="0.6"/>
    <n v="0.04"/>
    <d v="2004-10-12T00:00:00"/>
    <d v="2022-02-01T00:00:00"/>
    <x v="16"/>
  </r>
  <r>
    <x v="3"/>
    <x v="0"/>
    <x v="1"/>
    <x v="107"/>
    <n v="6.2"/>
    <x v="384"/>
    <n v="0.53"/>
    <n v="0.32"/>
    <n v="0.34"/>
    <n v="0.1"/>
    <d v="2011-10-16T00:00:00"/>
    <d v="2022-02-01T00:00:00"/>
    <x v="4"/>
  </r>
  <r>
    <x v="22"/>
    <x v="0"/>
    <x v="12"/>
    <x v="25"/>
    <n v="8.4"/>
    <x v="384"/>
    <n v="0.75"/>
    <n v="0.32"/>
    <n v="0.19"/>
    <n v="0.03"/>
    <d v="2006-09-12T00:00:00"/>
    <d v="2022-02-01T00:00:00"/>
    <x v="19"/>
  </r>
  <r>
    <x v="11"/>
    <x v="12"/>
    <x v="56"/>
    <x v="407"/>
    <n v="8.8000000000000007"/>
    <x v="384"/>
    <n v="0.49"/>
    <n v="0.28999999999999998"/>
    <n v="0.18"/>
    <n v="0.01"/>
    <d v="2003-11-03T00:00:00"/>
    <d v="2021-07-23T00:00:00"/>
    <x v="15"/>
  </r>
  <r>
    <x v="4"/>
    <x v="2"/>
    <x v="5"/>
    <x v="137"/>
    <n v="6.9"/>
    <x v="385"/>
    <n v="0.6"/>
    <n v="0.32"/>
    <n v="0.27"/>
    <n v="0.09"/>
    <d v="2018-03-20T00:00:00"/>
    <d v="2018-09-25T00:00:00"/>
    <x v="6"/>
  </r>
  <r>
    <x v="8"/>
    <x v="5"/>
    <x v="26"/>
    <x v="405"/>
    <n v="6.2"/>
    <x v="385"/>
    <n v="0.65"/>
    <n v="0.9"/>
    <n v="0.51"/>
    <n v="0.06"/>
    <d v="1999-08-26T00:00:00"/>
    <d v="2022-02-01T00:00:00"/>
    <x v="17"/>
  </r>
  <r>
    <x v="0"/>
    <x v="0"/>
    <x v="35"/>
    <x v="25"/>
    <n v="7.4"/>
    <x v="385"/>
    <n v="0.36"/>
    <n v="0.32"/>
    <n v="0.44"/>
    <n v="0.16"/>
    <d v="2011-05-10T00:00:00"/>
    <d v="2022-02-01T00:00:00"/>
    <x v="4"/>
  </r>
  <r>
    <x v="2"/>
    <x v="3"/>
    <x v="2"/>
    <x v="7"/>
    <n v="6.2"/>
    <x v="385"/>
    <n v="0.47"/>
    <n v="0.32"/>
    <n v="0.37"/>
    <n v="0.12"/>
    <d v="2000-10-25T00:00:00"/>
    <d v="2022-02-01T00:00:00"/>
    <x v="21"/>
  </r>
  <r>
    <x v="9"/>
    <x v="3"/>
    <x v="7"/>
    <x v="21"/>
    <n v="6.2"/>
    <x v="385"/>
    <n v="0.3"/>
    <n v="0.32"/>
    <n v="0.54"/>
    <n v="0.11"/>
    <d v="2008-06-24T00:00:00"/>
    <d v="2022-02-01T00:00:00"/>
    <x v="11"/>
  </r>
  <r>
    <x v="1"/>
    <x v="3"/>
    <x v="2"/>
    <x v="31"/>
    <n v="7.4"/>
    <x v="385"/>
    <n v="0.64"/>
    <n v="0.32"/>
    <n v="0.15"/>
    <n v="0.17"/>
    <d v="2013-11-15T00:00:00"/>
    <d v="2018-01-06T00:00:00"/>
    <x v="0"/>
  </r>
  <r>
    <x v="1"/>
    <x v="3"/>
    <x v="10"/>
    <x v="63"/>
    <n v="6.2"/>
    <x v="385"/>
    <n v="0.78"/>
    <n v="0.32"/>
    <n v="0.51"/>
    <n v="0.18"/>
    <d v="2016-03-29T00:00:00"/>
    <d v="2018-04-20T00:00:00"/>
    <x v="12"/>
  </r>
  <r>
    <x v="3"/>
    <x v="4"/>
    <x v="7"/>
    <x v="58"/>
    <n v="6.2"/>
    <x v="385"/>
    <n v="0.6"/>
    <n v="0.32"/>
    <n v="0.27"/>
    <n v="0.09"/>
    <d v="2014-03-04T00:00:00"/>
    <d v="2018-01-26T00:00:00"/>
    <x v="1"/>
  </r>
  <r>
    <x v="7"/>
    <x v="8"/>
    <x v="35"/>
    <x v="408"/>
    <n v="6.2"/>
    <x v="385"/>
    <n v="0.55000000000000004"/>
    <n v="0.32"/>
    <n v="0.32"/>
    <n v="0.09"/>
    <d v="2010-09-21T00:00:00"/>
    <d v="2022-02-01T00:00:00"/>
    <x v="5"/>
  </r>
  <r>
    <x v="5"/>
    <x v="4"/>
    <x v="3"/>
    <x v="93"/>
    <n v="6.2"/>
    <x v="385"/>
    <n v="0.4"/>
    <n v="0.32"/>
    <n v="0.45"/>
    <n v="0.11"/>
    <d v="2012-03-06T00:00:00"/>
    <d v="2022-02-01T00:00:00"/>
    <x v="7"/>
  </r>
  <r>
    <x v="0"/>
    <x v="6"/>
    <x v="20"/>
    <x v="96"/>
    <n v="8"/>
    <x v="385"/>
    <n v="0.36"/>
    <n v="0.32"/>
    <n v="0.44"/>
    <n v="0.16"/>
    <d v="2010-02-23T00:00:00"/>
    <d v="2022-02-01T00:00:00"/>
    <x v="5"/>
  </r>
  <r>
    <x v="0"/>
    <x v="1"/>
    <x v="7"/>
    <x v="62"/>
    <n v="6.2"/>
    <x v="385"/>
    <n v="0.41"/>
    <n v="0.09"/>
    <n v="0.33"/>
    <n v="0.13"/>
    <d v="2012-05-22T00:00:00"/>
    <d v="2022-02-01T00:00:00"/>
    <x v="7"/>
  </r>
  <r>
    <x v="18"/>
    <x v="9"/>
    <x v="38"/>
    <x v="409"/>
    <n v="6.2"/>
    <x v="385"/>
    <n v="0.72"/>
    <n v="0.32"/>
    <n v="0.22"/>
    <n v="0.02"/>
    <d v="1996-10-31T00:00:00"/>
    <d v="2022-02-01T00:00:00"/>
    <x v="18"/>
  </r>
  <r>
    <x v="13"/>
    <x v="9"/>
    <x v="38"/>
    <x v="121"/>
    <n v="6.2"/>
    <x v="385"/>
    <n v="0.77"/>
    <n v="0.32"/>
    <n v="0.15"/>
    <n v="0.04"/>
    <d v="2002-11-20T00:00:00"/>
    <d v="2022-02-01T00:00:00"/>
    <x v="2"/>
  </r>
  <r>
    <x v="2"/>
    <x v="4"/>
    <x v="8"/>
    <x v="241"/>
    <n v="8.6"/>
    <x v="385"/>
    <n v="0.38"/>
    <n v="0.26"/>
    <n v="0.25"/>
    <n v="7.0000000000000007E-2"/>
    <d v="2003-02-17T00:00:00"/>
    <d v="2022-02-01T00:00:00"/>
    <x v="15"/>
  </r>
  <r>
    <x v="12"/>
    <x v="1"/>
    <x v="99"/>
    <x v="250"/>
    <n v="6.2"/>
    <x v="385"/>
    <n v="0.32"/>
    <n v="0.56999999999999995"/>
    <n v="0.06"/>
    <n v="0.01"/>
    <d v="1988-01-01T00:00:00"/>
    <d v="2022-02-01T00:00:00"/>
    <x v="29"/>
  </r>
  <r>
    <x v="7"/>
    <x v="8"/>
    <x v="1"/>
    <x v="40"/>
    <n v="7.3"/>
    <x v="385"/>
    <n v="0.47"/>
    <n v="0.32"/>
    <n v="0.41"/>
    <n v="0.09"/>
    <d v="2010-09-28T00:00:00"/>
    <d v="2022-02-01T00:00:00"/>
    <x v="5"/>
  </r>
  <r>
    <x v="24"/>
    <x v="5"/>
    <x v="56"/>
    <x v="410"/>
    <n v="6.9"/>
    <x v="385"/>
    <n v="0.4"/>
    <n v="0.13"/>
    <n v="0.36"/>
    <n v="7.0000000000000007E-2"/>
    <d v="2011-03-27T00:00:00"/>
    <d v="2022-02-01T00:00:00"/>
    <x v="4"/>
  </r>
  <r>
    <x v="7"/>
    <x v="11"/>
    <x v="14"/>
    <x v="411"/>
    <n v="6.2"/>
    <x v="385"/>
    <n v="0.84"/>
    <n v="0.32"/>
    <n v="0.04"/>
    <n v="7.0000000000000007E-2"/>
    <d v="2009-09-22T00:00:00"/>
    <d v="2022-02-01T00:00:00"/>
    <x v="8"/>
  </r>
  <r>
    <x v="6"/>
    <x v="11"/>
    <x v="8"/>
    <x v="188"/>
    <n v="5"/>
    <x v="385"/>
    <n v="0.3"/>
    <n v="0.32"/>
    <n v="0.43"/>
    <n v="0.22"/>
    <d v="2006-10-03T00:00:00"/>
    <d v="2022-02-01T00:00:00"/>
    <x v="19"/>
  </r>
  <r>
    <x v="8"/>
    <x v="8"/>
    <x v="8"/>
    <x v="219"/>
    <n v="6.2"/>
    <x v="385"/>
    <n v="0.54"/>
    <n v="0.32"/>
    <n v="0.36"/>
    <n v="0.06"/>
    <d v="1999-06-01T00:00:00"/>
    <d v="2022-02-01T00:00:00"/>
    <x v="17"/>
  </r>
  <r>
    <x v="2"/>
    <x v="0"/>
    <x v="20"/>
    <x v="412"/>
    <n v="6.2"/>
    <x v="385"/>
    <n v="0.36"/>
    <n v="0.22"/>
    <n v="0.28000000000000003"/>
    <n v="0.09"/>
    <d v="2002-11-10T00:00:00"/>
    <d v="2022-02-01T00:00:00"/>
    <x v="2"/>
  </r>
  <r>
    <x v="8"/>
    <x v="3"/>
    <x v="2"/>
    <x v="10"/>
    <n v="6.2"/>
    <x v="386"/>
    <n v="0.53"/>
    <n v="0.32"/>
    <n v="0.36"/>
    <n v="0.06"/>
    <d v="1999-06-30T00:00:00"/>
    <d v="2022-02-01T00:00:00"/>
    <x v="17"/>
  </r>
  <r>
    <x v="0"/>
    <x v="6"/>
    <x v="7"/>
    <x v="197"/>
    <n v="8.1999999999999993"/>
    <x v="386"/>
    <n v="0.24"/>
    <n v="0.01"/>
    <n v="0.53"/>
    <n v="0.17"/>
    <d v="2011-09-06T00:00:00"/>
    <d v="2022-02-01T00:00:00"/>
    <x v="4"/>
  </r>
  <r>
    <x v="3"/>
    <x v="8"/>
    <x v="1"/>
    <x v="234"/>
    <n v="6.2"/>
    <x v="386"/>
    <n v="0.87"/>
    <n v="0.32"/>
    <n v="0.51"/>
    <n v="0.08"/>
    <d v="2011-06-14T00:00:00"/>
    <d v="2022-02-01T00:00:00"/>
    <x v="4"/>
  </r>
  <r>
    <x v="0"/>
    <x v="1"/>
    <x v="21"/>
    <x v="36"/>
    <n v="6.6"/>
    <x v="386"/>
    <n v="0.28999999999999998"/>
    <n v="0.2"/>
    <n v="0.34"/>
    <n v="0.12"/>
    <d v="2010-05-11T00:00:00"/>
    <d v="2022-02-01T00:00:00"/>
    <x v="5"/>
  </r>
  <r>
    <x v="0"/>
    <x v="0"/>
    <x v="14"/>
    <x v="25"/>
    <n v="9"/>
    <x v="386"/>
    <n v="0.36"/>
    <n v="0.32"/>
    <n v="0.45"/>
    <n v="0.15"/>
    <d v="2011-11-11T00:00:00"/>
    <d v="2022-02-01T00:00:00"/>
    <x v="4"/>
  </r>
  <r>
    <x v="13"/>
    <x v="3"/>
    <x v="20"/>
    <x v="60"/>
    <n v="6.2"/>
    <x v="386"/>
    <n v="0.88"/>
    <n v="0.32"/>
    <n v="0.04"/>
    <n v="0.04"/>
    <d v="2004-09-28T00:00:00"/>
    <d v="2022-02-01T00:00:00"/>
    <x v="16"/>
  </r>
  <r>
    <x v="0"/>
    <x v="4"/>
    <x v="8"/>
    <x v="241"/>
    <n v="6.3"/>
    <x v="386"/>
    <n v="0.34"/>
    <n v="0.36"/>
    <n v="0.16"/>
    <n v="0.09"/>
    <d v="2010-02-02T00:00:00"/>
    <d v="2022-02-01T00:00:00"/>
    <x v="5"/>
  </r>
  <r>
    <x v="9"/>
    <x v="4"/>
    <x v="21"/>
    <x v="36"/>
    <n v="6.2"/>
    <x v="386"/>
    <n v="0.39"/>
    <n v="0.53"/>
    <n v="0"/>
    <n v="0.03"/>
    <d v="2007-08-07T00:00:00"/>
    <d v="2022-02-01T00:00:00"/>
    <x v="13"/>
  </r>
  <r>
    <x v="8"/>
    <x v="4"/>
    <x v="8"/>
    <x v="413"/>
    <n v="8.9"/>
    <x v="386"/>
    <n v="0.26"/>
    <n v="0.46"/>
    <n v="0.17"/>
    <n v="0.06"/>
    <d v="1997-04-30T00:00:00"/>
    <d v="2022-02-01T00:00:00"/>
    <x v="20"/>
  </r>
  <r>
    <x v="2"/>
    <x v="8"/>
    <x v="64"/>
    <x v="414"/>
    <n v="6.2"/>
    <x v="386"/>
    <n v="0.8"/>
    <n v="0.32"/>
    <n v="0.03"/>
    <n v="0.13"/>
    <d v="2004-11-18T00:00:00"/>
    <d v="2022-02-01T00:00:00"/>
    <x v="16"/>
  </r>
  <r>
    <x v="9"/>
    <x v="0"/>
    <x v="62"/>
    <x v="415"/>
    <n v="6.2"/>
    <x v="386"/>
    <n v="0.65"/>
    <n v="0.32"/>
    <n v="0.22"/>
    <n v="0.09"/>
    <d v="2008-10-28T00:00:00"/>
    <d v="2022-02-01T00:00:00"/>
    <x v="11"/>
  </r>
  <r>
    <x v="2"/>
    <x v="8"/>
    <x v="22"/>
    <x v="51"/>
    <n v="6.2"/>
    <x v="386"/>
    <n v="0.47"/>
    <n v="0.32"/>
    <n v="0.36"/>
    <n v="0.12"/>
    <d v="2003-11-11T00:00:00"/>
    <d v="2022-02-01T00:00:00"/>
    <x v="15"/>
  </r>
  <r>
    <x v="7"/>
    <x v="10"/>
    <x v="1"/>
    <x v="107"/>
    <n v="6.2"/>
    <x v="386"/>
    <n v="0.41"/>
    <n v="0.32"/>
    <n v="0.46"/>
    <n v="0.08"/>
    <d v="2014-10-05T00:00:00"/>
    <d v="2018-03-17T00:00:00"/>
    <x v="1"/>
  </r>
  <r>
    <x v="2"/>
    <x v="11"/>
    <x v="7"/>
    <x v="416"/>
    <n v="6.2"/>
    <x v="386"/>
    <n v="0.36"/>
    <n v="0.32"/>
    <n v="0.45"/>
    <n v="0.14000000000000001"/>
    <d v="2005-03-28T00:00:00"/>
    <d v="2022-02-01T00:00:00"/>
    <x v="14"/>
  </r>
  <r>
    <x v="3"/>
    <x v="10"/>
    <x v="20"/>
    <x v="126"/>
    <n v="5.6"/>
    <x v="386"/>
    <n v="0.54"/>
    <n v="0"/>
    <n v="0.32"/>
    <n v="0.09"/>
    <d v="2008-11-20T00:00:00"/>
    <d v="2022-02-01T00:00:00"/>
    <x v="11"/>
  </r>
  <r>
    <x v="22"/>
    <x v="10"/>
    <x v="31"/>
    <x v="134"/>
    <n v="7.3"/>
    <x v="386"/>
    <n v="0.74"/>
    <n v="0.32"/>
    <n v="0.19"/>
    <n v="0.03"/>
    <d v="2003-10-31T00:00:00"/>
    <d v="2022-02-01T00:00:00"/>
    <x v="15"/>
  </r>
  <r>
    <x v="2"/>
    <x v="12"/>
    <x v="3"/>
    <x v="417"/>
    <n v="6.2"/>
    <x v="386"/>
    <n v="0.27"/>
    <n v="0.41"/>
    <n v="0.21"/>
    <n v="7.0000000000000007E-2"/>
    <d v="2000-11-13T00:00:00"/>
    <d v="2022-02-01T00:00:00"/>
    <x v="21"/>
  </r>
  <r>
    <x v="24"/>
    <x v="5"/>
    <x v="82"/>
    <x v="418"/>
    <n v="8.1999999999999993"/>
    <x v="386"/>
    <n v="0.41"/>
    <n v="0.31"/>
    <n v="0.18"/>
    <n v="0.06"/>
    <d v="2012-11-06T00:00:00"/>
    <d v="2018-01-07T00:00:00"/>
    <x v="7"/>
  </r>
  <r>
    <x v="1"/>
    <x v="0"/>
    <x v="32"/>
    <x v="25"/>
    <n v="6.2"/>
    <x v="387"/>
    <n v="0.37"/>
    <n v="0.32"/>
    <n v="0.42"/>
    <n v="0.16"/>
    <d v="2014-11-11T00:00:00"/>
    <d v="2018-12-01T00:00:00"/>
    <x v="1"/>
  </r>
  <r>
    <x v="0"/>
    <x v="1"/>
    <x v="7"/>
    <x v="73"/>
    <n v="6"/>
    <x v="387"/>
    <n v="0.45"/>
    <n v="0.32"/>
    <n v="0.34"/>
    <n v="0.15"/>
    <d v="2008-09-23T00:00:00"/>
    <d v="2022-02-01T00:00:00"/>
    <x v="11"/>
  </r>
  <r>
    <x v="2"/>
    <x v="3"/>
    <x v="8"/>
    <x v="97"/>
    <n v="6.2"/>
    <x v="387"/>
    <n v="0.46"/>
    <n v="0.32"/>
    <n v="0.36"/>
    <n v="0.12"/>
    <d v="2004-08-17T00:00:00"/>
    <d v="2022-02-01T00:00:00"/>
    <x v="16"/>
  </r>
  <r>
    <x v="2"/>
    <x v="3"/>
    <x v="8"/>
    <x v="419"/>
    <n v="6.2"/>
    <x v="387"/>
    <n v="0.78"/>
    <n v="0.32"/>
    <n v="0.03"/>
    <n v="0.13"/>
    <d v="2006-02-28T00:00:00"/>
    <d v="2022-02-01T00:00:00"/>
    <x v="19"/>
  </r>
  <r>
    <x v="13"/>
    <x v="3"/>
    <x v="2"/>
    <x v="7"/>
    <n v="6.2"/>
    <x v="387"/>
    <n v="0.7"/>
    <n v="0.32"/>
    <n v="0.2"/>
    <n v="0.03"/>
    <d v="2005-02-22T00:00:00"/>
    <d v="2022-02-01T00:00:00"/>
    <x v="14"/>
  </r>
  <r>
    <x v="7"/>
    <x v="3"/>
    <x v="1"/>
    <x v="420"/>
    <n v="4.3"/>
    <x v="387"/>
    <n v="0.69"/>
    <n v="0.32"/>
    <n v="0.17"/>
    <n v="0.08"/>
    <d v="2009-11-17T00:00:00"/>
    <d v="2022-02-01T00:00:00"/>
    <x v="8"/>
  </r>
  <r>
    <x v="4"/>
    <x v="3"/>
    <x v="30"/>
    <x v="60"/>
    <n v="6.2"/>
    <x v="387"/>
    <n v="0.72"/>
    <n v="0.32"/>
    <n v="0.12"/>
    <n v="0.09"/>
    <d v="2013-11-22T00:00:00"/>
    <d v="2018-01-05T00:00:00"/>
    <x v="0"/>
  </r>
  <r>
    <x v="3"/>
    <x v="3"/>
    <x v="2"/>
    <x v="31"/>
    <n v="8.1"/>
    <x v="387"/>
    <n v="0.87"/>
    <n v="0.32"/>
    <n v="0.51"/>
    <n v="7.0000000000000007E-2"/>
    <d v="2009-07-14T00:00:00"/>
    <d v="2022-02-01T00:00:00"/>
    <x v="8"/>
  </r>
  <r>
    <x v="8"/>
    <x v="3"/>
    <x v="8"/>
    <x v="391"/>
    <n v="6.2"/>
    <x v="387"/>
    <n v="0.52"/>
    <n v="0.32"/>
    <n v="0.35"/>
    <n v="0.06"/>
    <d v="1999-02-28T00:00:00"/>
    <d v="2022-02-01T00:00:00"/>
    <x v="17"/>
  </r>
  <r>
    <x v="9"/>
    <x v="5"/>
    <x v="3"/>
    <x v="57"/>
    <n v="6.2"/>
    <x v="387"/>
    <n v="0.81"/>
    <n v="0.32"/>
    <n v="0.05"/>
    <n v="7.0000000000000007E-2"/>
    <d v="2005-10-24T00:00:00"/>
    <d v="2022-02-01T00:00:00"/>
    <x v="14"/>
  </r>
  <r>
    <x v="0"/>
    <x v="3"/>
    <x v="3"/>
    <x v="6"/>
    <n v="8"/>
    <x v="387"/>
    <n v="0.54"/>
    <n v="0.32"/>
    <n v="0.27"/>
    <n v="0.12"/>
    <d v="2010-11-16T00:00:00"/>
    <d v="2022-02-01T00:00:00"/>
    <x v="5"/>
  </r>
  <r>
    <x v="2"/>
    <x v="6"/>
    <x v="72"/>
    <x v="99"/>
    <n v="6.2"/>
    <x v="387"/>
    <n v="0.01"/>
    <n v="0.01"/>
    <n v="0.71"/>
    <n v="0.21"/>
    <d v="2003-09-19T00:00:00"/>
    <d v="2022-02-01T00:00:00"/>
    <x v="15"/>
  </r>
  <r>
    <x v="8"/>
    <x v="4"/>
    <x v="100"/>
    <x v="345"/>
    <n v="7.4"/>
    <x v="387"/>
    <n v="0.1"/>
    <n v="0.71"/>
    <n v="7.0000000000000007E-2"/>
    <n v="0.06"/>
    <d v="2000-01-31T00:00:00"/>
    <d v="2022-02-01T00:00:00"/>
    <x v="21"/>
  </r>
  <r>
    <x v="0"/>
    <x v="9"/>
    <x v="31"/>
    <x v="136"/>
    <n v="6.2"/>
    <x v="387"/>
    <n v="0.51"/>
    <n v="0.01"/>
    <n v="0.3"/>
    <n v="0.12"/>
    <d v="2008-11-09T00:00:00"/>
    <d v="2022-02-01T00:00:00"/>
    <x v="11"/>
  </r>
  <r>
    <x v="8"/>
    <x v="8"/>
    <x v="38"/>
    <x v="61"/>
    <n v="6.2"/>
    <x v="387"/>
    <n v="0.52"/>
    <n v="0.32"/>
    <n v="0.36"/>
    <n v="0.06"/>
    <d v="1996-12-31T00:00:00"/>
    <d v="2022-02-01T00:00:00"/>
    <x v="18"/>
  </r>
  <r>
    <x v="2"/>
    <x v="11"/>
    <x v="31"/>
    <x v="66"/>
    <n v="6.2"/>
    <x v="387"/>
    <n v="0.78"/>
    <n v="0.32"/>
    <n v="0.03"/>
    <n v="0.13"/>
    <d v="2005-06-21T00:00:00"/>
    <d v="2022-02-01T00:00:00"/>
    <x v="14"/>
  </r>
  <r>
    <x v="22"/>
    <x v="10"/>
    <x v="31"/>
    <x v="134"/>
    <n v="6.6"/>
    <x v="387"/>
    <n v="0.73"/>
    <n v="0.32"/>
    <n v="0.19"/>
    <n v="0.03"/>
    <d v="2004-10-27T00:00:00"/>
    <d v="2022-02-01T00:00:00"/>
    <x v="16"/>
  </r>
  <r>
    <x v="13"/>
    <x v="11"/>
    <x v="7"/>
    <x v="21"/>
    <n v="9"/>
    <x v="387"/>
    <n v="0.56999999999999995"/>
    <n v="0.32"/>
    <n v="0.33"/>
    <n v="0.04"/>
    <d v="2003-11-12T00:00:00"/>
    <d v="2022-02-01T00:00:00"/>
    <x v="15"/>
  </r>
  <r>
    <x v="2"/>
    <x v="0"/>
    <x v="26"/>
    <x v="47"/>
    <n v="8.1"/>
    <x v="387"/>
    <n v="0.46"/>
    <n v="0.32"/>
    <n v="0.36"/>
    <n v="0.12"/>
    <d v="2003-10-21T00:00:00"/>
    <d v="2022-02-01T00:00:00"/>
    <x v="15"/>
  </r>
  <r>
    <x v="0"/>
    <x v="0"/>
    <x v="3"/>
    <x v="406"/>
    <n v="7.9"/>
    <x v="387"/>
    <n v="0.54"/>
    <n v="0.32"/>
    <n v="0.27"/>
    <n v="0.13"/>
    <d v="2009-10-13T00:00:00"/>
    <d v="2022-02-01T00:00:00"/>
    <x v="8"/>
  </r>
  <r>
    <x v="0"/>
    <x v="0"/>
    <x v="1"/>
    <x v="107"/>
    <n v="8"/>
    <x v="387"/>
    <n v="0.39"/>
    <n v="0.32"/>
    <n v="0.4"/>
    <n v="0.15"/>
    <d v="2011-10-16T00:00:00"/>
    <d v="2022-02-01T00:00:00"/>
    <x v="4"/>
  </r>
  <r>
    <x v="5"/>
    <x v="1"/>
    <x v="33"/>
    <x v="73"/>
    <n v="6.2"/>
    <x v="387"/>
    <n v="0.43"/>
    <n v="0.32"/>
    <n v="0.42"/>
    <n v="0.09"/>
    <d v="2012-09-18T00:00:00"/>
    <d v="2019-03-28T00:00:00"/>
    <x v="7"/>
  </r>
  <r>
    <x v="3"/>
    <x v="0"/>
    <x v="32"/>
    <x v="25"/>
    <n v="6.2"/>
    <x v="387"/>
    <n v="0.48"/>
    <n v="0.32"/>
    <n v="0.37"/>
    <n v="0.08"/>
    <d v="2014-11-11T00:00:00"/>
    <d v="2018-12-01T00:00:00"/>
    <x v="1"/>
  </r>
  <r>
    <x v="3"/>
    <x v="3"/>
    <x v="2"/>
    <x v="31"/>
    <n v="8.5"/>
    <x v="388"/>
    <n v="0.86"/>
    <n v="0.32"/>
    <n v="0.51"/>
    <n v="0.06"/>
    <d v="2010-07-13T00:00:00"/>
    <d v="2022-02-01T00:00:00"/>
    <x v="5"/>
  </r>
  <r>
    <x v="18"/>
    <x v="10"/>
    <x v="1"/>
    <x v="25"/>
    <n v="6.2"/>
    <x v="388"/>
    <n v="0.71"/>
    <n v="0.32"/>
    <n v="0.2"/>
    <n v="0.01"/>
    <d v="1999-11-17T00:00:00"/>
    <d v="2022-02-01T00:00:00"/>
    <x v="17"/>
  </r>
  <r>
    <x v="12"/>
    <x v="10"/>
    <x v="21"/>
    <x v="36"/>
    <n v="6.2"/>
    <x v="388"/>
    <n v="0.51"/>
    <n v="0.32"/>
    <n v="0.09"/>
    <n v="0.01"/>
    <d v="1992-01-01T00:00:00"/>
    <d v="2022-02-01T00:00:00"/>
    <x v="33"/>
  </r>
  <r>
    <x v="9"/>
    <x v="5"/>
    <x v="101"/>
    <x v="421"/>
    <n v="6.2"/>
    <x v="388"/>
    <n v="0.85"/>
    <n v="0.32"/>
    <n v="0.01"/>
    <n v="7.0000000000000007E-2"/>
    <d v="2007-11-05T00:00:00"/>
    <d v="2022-02-01T00:00:00"/>
    <x v="13"/>
  </r>
  <r>
    <x v="0"/>
    <x v="3"/>
    <x v="2"/>
    <x v="31"/>
    <n v="7.1"/>
    <x v="388"/>
    <n v="0.82"/>
    <n v="0.32"/>
    <n v="0.51"/>
    <n v="0.11"/>
    <d v="2012-07-10T00:00:00"/>
    <d v="2018-02-06T00:00:00"/>
    <x v="7"/>
  </r>
  <r>
    <x v="0"/>
    <x v="10"/>
    <x v="8"/>
    <x v="19"/>
    <n v="6.2"/>
    <x v="388"/>
    <n v="0.6"/>
    <n v="0.32"/>
    <n v="0.18"/>
    <n v="0.15"/>
    <d v="2012-02-07T00:00:00"/>
    <d v="2022-02-01T00:00:00"/>
    <x v="7"/>
  </r>
  <r>
    <x v="4"/>
    <x v="4"/>
    <x v="6"/>
    <x v="11"/>
    <n v="5.0999999999999996"/>
    <x v="388"/>
    <n v="0.59"/>
    <n v="0.32"/>
    <n v="0.26"/>
    <n v="0.09"/>
    <d v="2018-11-14T00:00:00"/>
    <d v="2018-11-02T00:00:00"/>
    <x v="6"/>
  </r>
  <r>
    <x v="22"/>
    <x v="6"/>
    <x v="31"/>
    <x v="128"/>
    <n v="7.6"/>
    <x v="388"/>
    <n v="0.72"/>
    <n v="0.32"/>
    <n v="0.19"/>
    <n v="0.03"/>
    <d v="2006-06-06T00:00:00"/>
    <d v="2022-02-01T00:00:00"/>
    <x v="19"/>
  </r>
  <r>
    <x v="9"/>
    <x v="11"/>
    <x v="31"/>
    <x v="422"/>
    <n v="6.2"/>
    <x v="388"/>
    <n v="0.69"/>
    <n v="0.32"/>
    <n v="0.16"/>
    <n v="7.0000000000000007E-2"/>
    <d v="2011-10-25T00:00:00"/>
    <d v="2022-02-01T00:00:00"/>
    <x v="4"/>
  </r>
  <r>
    <x v="11"/>
    <x v="6"/>
    <x v="13"/>
    <x v="423"/>
    <n v="6.2"/>
    <x v="388"/>
    <n v="0.67"/>
    <n v="0.32"/>
    <n v="0.25"/>
    <n v="0.02"/>
    <d v="2005-04-25T00:00:00"/>
    <d v="2022-02-01T00:00:00"/>
    <x v="14"/>
  </r>
  <r>
    <x v="8"/>
    <x v="6"/>
    <x v="64"/>
    <x v="424"/>
    <n v="6.2"/>
    <x v="388"/>
    <n v="0.52"/>
    <n v="0.32"/>
    <n v="0.35"/>
    <n v="0.06"/>
    <d v="2000-08-22T00:00:00"/>
    <d v="2022-02-01T00:00:00"/>
    <x v="21"/>
  </r>
  <r>
    <x v="7"/>
    <x v="8"/>
    <x v="32"/>
    <x v="132"/>
    <n v="6.2"/>
    <x v="388"/>
    <n v="0.48"/>
    <n v="0.32"/>
    <n v="0.37"/>
    <n v="0.08"/>
    <d v="2012-11-13T00:00:00"/>
    <d v="2022-02-01T00:00:00"/>
    <x v="7"/>
  </r>
  <r>
    <x v="4"/>
    <x v="0"/>
    <x v="21"/>
    <x v="36"/>
    <n v="9.4"/>
    <x v="388"/>
    <n v="0.67"/>
    <n v="0.32"/>
    <n v="0.17"/>
    <n v="0.09"/>
    <d v="2018-01-26T00:00:00"/>
    <d v="2018-01-30T00:00:00"/>
    <x v="6"/>
  </r>
  <r>
    <x v="2"/>
    <x v="3"/>
    <x v="2"/>
    <x v="7"/>
    <n v="6.2"/>
    <x v="388"/>
    <n v="0.46"/>
    <n v="0.32"/>
    <n v="0.36"/>
    <n v="0.12"/>
    <d v="2002-09-30T00:00:00"/>
    <d v="2022-02-01T00:00:00"/>
    <x v="2"/>
  </r>
  <r>
    <x v="3"/>
    <x v="1"/>
    <x v="72"/>
    <x v="99"/>
    <n v="7.4"/>
    <x v="388"/>
    <n v="0.36"/>
    <n v="0.02"/>
    <n v="0.45"/>
    <n v="0.1"/>
    <d v="2009-10-06T00:00:00"/>
    <d v="2022-02-01T00:00:00"/>
    <x v="8"/>
  </r>
  <r>
    <x v="10"/>
    <x v="0"/>
    <x v="102"/>
    <x v="425"/>
    <n v="6.2"/>
    <x v="388"/>
    <n v="0.87"/>
    <n v="0.32"/>
    <n v="0.05"/>
    <n v="0.01"/>
    <d v="1982-01-01T00:00:00"/>
    <d v="2022-02-01T00:00:00"/>
    <x v="30"/>
  </r>
  <r>
    <x v="11"/>
    <x v="0"/>
    <x v="26"/>
    <x v="54"/>
    <n v="6.2"/>
    <x v="388"/>
    <n v="0.67"/>
    <n v="0.32"/>
    <n v="0.25"/>
    <n v="0.02"/>
    <d v="2003-10-31T00:00:00"/>
    <d v="2022-02-01T00:00:00"/>
    <x v="15"/>
  </r>
  <r>
    <x v="0"/>
    <x v="8"/>
    <x v="8"/>
    <x v="188"/>
    <n v="6.2"/>
    <x v="388"/>
    <n v="0.27"/>
    <n v="0.32"/>
    <n v="0.51"/>
    <n v="0.16"/>
    <d v="2008-12-02T00:00:00"/>
    <d v="2022-02-01T00:00:00"/>
    <x v="11"/>
  </r>
  <r>
    <x v="12"/>
    <x v="10"/>
    <x v="26"/>
    <x v="54"/>
    <n v="6.2"/>
    <x v="388"/>
    <n v="0.45"/>
    <n v="0.42"/>
    <n v="0.06"/>
    <n v="0.49"/>
    <d v="1988-11-01T00:00:00"/>
    <d v="2022-02-01T00:00:00"/>
    <x v="29"/>
  </r>
  <r>
    <x v="13"/>
    <x v="3"/>
    <x v="1"/>
    <x v="37"/>
    <n v="6.2"/>
    <x v="388"/>
    <n v="0.59"/>
    <n v="0.32"/>
    <n v="0.3"/>
    <n v="0.04"/>
    <d v="2002-10-23T00:00:00"/>
    <d v="2022-02-01T00:00:00"/>
    <x v="2"/>
  </r>
  <r>
    <x v="0"/>
    <x v="3"/>
    <x v="10"/>
    <x v="63"/>
    <n v="6.2"/>
    <x v="388"/>
    <n v="0.86"/>
    <n v="0.32"/>
    <n v="0.51"/>
    <n v="7.0000000000000007E-2"/>
    <d v="2012-03-06T00:00:00"/>
    <d v="2022-02-01T00:00:00"/>
    <x v="7"/>
  </r>
  <r>
    <x v="9"/>
    <x v="11"/>
    <x v="21"/>
    <x v="36"/>
    <n v="8.1"/>
    <x v="388"/>
    <n v="0.44"/>
    <n v="0.39"/>
    <n v="0.05"/>
    <n v="0.05"/>
    <d v="2005-10-12T00:00:00"/>
    <d v="2022-02-01T00:00:00"/>
    <x v="14"/>
  </r>
  <r>
    <x v="2"/>
    <x v="3"/>
    <x v="8"/>
    <x v="63"/>
    <n v="6.2"/>
    <x v="388"/>
    <n v="0.77"/>
    <n v="0.32"/>
    <n v="0.03"/>
    <n v="0.13"/>
    <d v="2007-02-26T00:00:00"/>
    <d v="2018-12-04T00:00:00"/>
    <x v="13"/>
  </r>
  <r>
    <x v="3"/>
    <x v="3"/>
    <x v="2"/>
    <x v="7"/>
    <n v="6.2"/>
    <x v="388"/>
    <n v="0.21"/>
    <n v="0.32"/>
    <n v="0.63"/>
    <n v="0.1"/>
    <d v="2012-03-13T00:00:00"/>
    <d v="2018-01-31T00:00:00"/>
    <x v="7"/>
  </r>
  <r>
    <x v="9"/>
    <x v="4"/>
    <x v="16"/>
    <x v="426"/>
    <n v="6.8"/>
    <x v="388"/>
    <n v="0.53"/>
    <n v="0.27"/>
    <n v="0.09"/>
    <n v="0.05"/>
    <d v="2011-01-11T00:00:00"/>
    <d v="2022-02-01T00:00:00"/>
    <x v="4"/>
  </r>
  <r>
    <x v="3"/>
    <x v="0"/>
    <x v="20"/>
    <x v="252"/>
    <n v="8.9"/>
    <x v="388"/>
    <n v="0.51"/>
    <n v="0.09"/>
    <n v="0.25"/>
    <n v="0.08"/>
    <d v="2010-01-05T00:00:00"/>
    <d v="2022-02-01T00:00:00"/>
    <x v="5"/>
  </r>
  <r>
    <x v="11"/>
    <x v="8"/>
    <x v="31"/>
    <x v="40"/>
    <n v="6.2"/>
    <x v="388"/>
    <n v="0.67"/>
    <n v="0.32"/>
    <n v="0.25"/>
    <n v="0.02"/>
    <d v="2005-06-08T00:00:00"/>
    <d v="2022-02-01T00:00:00"/>
    <x v="14"/>
  </r>
  <r>
    <x v="7"/>
    <x v="8"/>
    <x v="1"/>
    <x v="39"/>
    <n v="8.9"/>
    <x v="388"/>
    <n v="0.4"/>
    <n v="0.32"/>
    <n v="0.43"/>
    <n v="0.1"/>
    <d v="2009-03-29T00:00:00"/>
    <d v="2022-02-01T00:00:00"/>
    <x v="8"/>
  </r>
  <r>
    <x v="7"/>
    <x v="4"/>
    <x v="56"/>
    <x v="427"/>
    <n v="9.3000000000000007"/>
    <x v="389"/>
    <n v="0.43"/>
    <n v="0.16"/>
    <n v="0.25"/>
    <n v="7.0000000000000007E-2"/>
    <d v="2012-04-06T00:00:00"/>
    <d v="2022-02-01T00:00:00"/>
    <x v="7"/>
  </r>
  <r>
    <x v="0"/>
    <x v="8"/>
    <x v="8"/>
    <x v="428"/>
    <n v="7.8"/>
    <x v="389"/>
    <n v="0.16"/>
    <n v="0.32"/>
    <n v="0.57999999999999996"/>
    <n v="0.18"/>
    <d v="2009-11-10T00:00:00"/>
    <d v="2022-02-01T00:00:00"/>
    <x v="8"/>
  </r>
  <r>
    <x v="3"/>
    <x v="4"/>
    <x v="4"/>
    <x v="429"/>
    <n v="7.7"/>
    <x v="389"/>
    <n v="0.3"/>
    <n v="0.21"/>
    <n v="0.33"/>
    <n v="0.08"/>
    <d v="2007-08-28T00:00:00"/>
    <d v="2022-02-01T00:00:00"/>
    <x v="13"/>
  </r>
  <r>
    <x v="8"/>
    <x v="3"/>
    <x v="2"/>
    <x v="7"/>
    <n v="6.2"/>
    <x v="389"/>
    <n v="0.51"/>
    <n v="0.32"/>
    <n v="0.35"/>
    <n v="0.06"/>
    <d v="1997-08-31T00:00:00"/>
    <d v="2022-02-01T00:00:00"/>
    <x v="20"/>
  </r>
  <r>
    <x v="16"/>
    <x v="8"/>
    <x v="10"/>
    <x v="105"/>
    <n v="7.4"/>
    <x v="389"/>
    <n v="0.2"/>
    <n v="0.04"/>
    <n v="0.47"/>
    <n v="0.2"/>
    <d v="2013-09-10T00:00:00"/>
    <d v="2018-01-03T00:00:00"/>
    <x v="0"/>
  </r>
  <r>
    <x v="7"/>
    <x v="6"/>
    <x v="31"/>
    <x v="128"/>
    <n v="6.2"/>
    <x v="389"/>
    <n v="0.83"/>
    <n v="0.32"/>
    <n v="0.03"/>
    <n v="7.0000000000000007E-2"/>
    <d v="2006-11-16T00:00:00"/>
    <d v="2022-02-01T00:00:00"/>
    <x v="19"/>
  </r>
  <r>
    <x v="2"/>
    <x v="6"/>
    <x v="52"/>
    <x v="430"/>
    <n v="6"/>
    <x v="389"/>
    <n v="0.45"/>
    <n v="0.32"/>
    <n v="0.35"/>
    <n v="0.12"/>
    <d v="2003-09-09T00:00:00"/>
    <d v="2022-02-01T00:00:00"/>
    <x v="15"/>
  </r>
  <r>
    <x v="12"/>
    <x v="10"/>
    <x v="56"/>
    <x v="431"/>
    <n v="6.2"/>
    <x v="389"/>
    <n v="0.39"/>
    <n v="0.43"/>
    <n v="0.09"/>
    <n v="0.01"/>
    <d v="1986-06-01T00:00:00"/>
    <d v="2022-02-01T00:00:00"/>
    <x v="32"/>
  </r>
  <r>
    <x v="2"/>
    <x v="5"/>
    <x v="103"/>
    <x v="432"/>
    <n v="6.2"/>
    <x v="389"/>
    <n v="0.45"/>
    <n v="0.32"/>
    <n v="0.35"/>
    <n v="0.12"/>
    <d v="2001-10-21T00:00:00"/>
    <d v="2022-02-01T00:00:00"/>
    <x v="10"/>
  </r>
  <r>
    <x v="5"/>
    <x v="1"/>
    <x v="7"/>
    <x v="21"/>
    <n v="6.2"/>
    <x v="389"/>
    <n v="0.22"/>
    <n v="0.32"/>
    <n v="0.64"/>
    <n v="0.06"/>
    <d v="2012-12-04T00:00:00"/>
    <d v="2022-02-01T00:00:00"/>
    <x v="7"/>
  </r>
  <r>
    <x v="7"/>
    <x v="3"/>
    <x v="54"/>
    <x v="321"/>
    <n v="6.2"/>
    <x v="389"/>
    <n v="0.76"/>
    <n v="0.32"/>
    <n v="0.09"/>
    <n v="7.0000000000000007E-2"/>
    <d v="2010-11-08T00:00:00"/>
    <d v="2022-02-01T00:00:00"/>
    <x v="5"/>
  </r>
  <r>
    <x v="3"/>
    <x v="0"/>
    <x v="3"/>
    <x v="247"/>
    <n v="7"/>
    <x v="389"/>
    <n v="0.63"/>
    <n v="0.02"/>
    <n v="0.2"/>
    <n v="0.08"/>
    <d v="2010-02-09T00:00:00"/>
    <d v="2022-02-01T00:00:00"/>
    <x v="5"/>
  </r>
  <r>
    <x v="2"/>
    <x v="0"/>
    <x v="26"/>
    <x v="54"/>
    <n v="6.2"/>
    <x v="389"/>
    <n v="0.45"/>
    <n v="0.32"/>
    <n v="0.35"/>
    <n v="0.12"/>
    <d v="2003-10-21T00:00:00"/>
    <d v="2022-02-01T00:00:00"/>
    <x v="15"/>
  </r>
  <r>
    <x v="8"/>
    <x v="3"/>
    <x v="34"/>
    <x v="179"/>
    <n v="6.2"/>
    <x v="389"/>
    <n v="0.51"/>
    <n v="0.32"/>
    <n v="0.35"/>
    <n v="0.06"/>
    <d v="1996-10-31T00:00:00"/>
    <d v="2022-02-01T00:00:00"/>
    <x v="18"/>
  </r>
  <r>
    <x v="22"/>
    <x v="6"/>
    <x v="20"/>
    <x v="126"/>
    <n v="6.2"/>
    <x v="389"/>
    <n v="0.71"/>
    <n v="0.32"/>
    <n v="0.18"/>
    <n v="0.03"/>
    <d v="2006-02-21T00:00:00"/>
    <d v="2022-02-01T00:00:00"/>
    <x v="19"/>
  </r>
  <r>
    <x v="8"/>
    <x v="9"/>
    <x v="8"/>
    <x v="433"/>
    <n v="7.7"/>
    <x v="389"/>
    <n v="0.12"/>
    <n v="0.66"/>
    <n v="0.08"/>
    <n v="0.06"/>
    <d v="1996-09-30T00:00:00"/>
    <d v="2022-02-01T00:00:00"/>
    <x v="18"/>
  </r>
  <r>
    <x v="3"/>
    <x v="9"/>
    <x v="31"/>
    <x v="136"/>
    <n v="7.8"/>
    <x v="389"/>
    <n v="0.57999999999999996"/>
    <n v="0.32"/>
    <n v="0.26"/>
    <n v="0.08"/>
    <d v="2008-11-09T00:00:00"/>
    <d v="2022-02-01T00:00:00"/>
    <x v="11"/>
  </r>
  <r>
    <x v="0"/>
    <x v="3"/>
    <x v="2"/>
    <x v="31"/>
    <n v="7.7"/>
    <x v="389"/>
    <n v="0.75"/>
    <n v="0.32"/>
    <n v="0.51"/>
    <n v="0.17"/>
    <d v="2013-07-09T00:00:00"/>
    <d v="2018-01-31T00:00:00"/>
    <x v="0"/>
  </r>
  <r>
    <x v="7"/>
    <x v="10"/>
    <x v="1"/>
    <x v="434"/>
    <n v="6.2"/>
    <x v="389"/>
    <n v="0.5"/>
    <n v="0.32"/>
    <n v="0.32"/>
    <n v="0.09"/>
    <d v="2008-06-03T00:00:00"/>
    <d v="2022-02-01T00:00:00"/>
    <x v="11"/>
  </r>
  <r>
    <x v="18"/>
    <x v="9"/>
    <x v="2"/>
    <x v="85"/>
    <n v="6.2"/>
    <x v="389"/>
    <n v="0.63"/>
    <n v="0.32"/>
    <n v="0.27"/>
    <n v="0.02"/>
    <d v="1999-10-03T00:00:00"/>
    <d v="2022-02-01T00:00:00"/>
    <x v="17"/>
  </r>
  <r>
    <x v="3"/>
    <x v="1"/>
    <x v="3"/>
    <x v="280"/>
    <n v="7.6"/>
    <x v="389"/>
    <n v="0.51"/>
    <n v="0.01"/>
    <n v="0.32"/>
    <n v="0.08"/>
    <d v="2013-02-19T00:00:00"/>
    <d v="2018-02-07T00:00:00"/>
    <x v="0"/>
  </r>
  <r>
    <x v="0"/>
    <x v="3"/>
    <x v="2"/>
    <x v="7"/>
    <n v="6.2"/>
    <x v="389"/>
    <n v="0.35"/>
    <n v="0.02"/>
    <n v="0.42"/>
    <n v="0.13"/>
    <d v="2012-02-28T00:00:00"/>
    <d v="2022-02-01T00:00:00"/>
    <x v="7"/>
  </r>
  <r>
    <x v="6"/>
    <x v="0"/>
    <x v="31"/>
    <x v="435"/>
    <n v="5.7"/>
    <x v="389"/>
    <n v="0.55000000000000004"/>
    <n v="0.32"/>
    <n v="0.21"/>
    <n v="0.16"/>
    <d v="2006-03-06T00:00:00"/>
    <d v="2022-02-01T00:00:00"/>
    <x v="19"/>
  </r>
  <r>
    <x v="7"/>
    <x v="3"/>
    <x v="2"/>
    <x v="6"/>
    <n v="7.9"/>
    <x v="389"/>
    <n v="0.28000000000000003"/>
    <n v="0.02"/>
    <n v="0.51"/>
    <n v="0.11"/>
    <d v="2009-06-08T00:00:00"/>
    <d v="2022-02-01T00:00:00"/>
    <x v="8"/>
  </r>
  <r>
    <x v="8"/>
    <x v="1"/>
    <x v="3"/>
    <x v="85"/>
    <n v="6.4"/>
    <x v="389"/>
    <n v="0.51"/>
    <n v="0.32"/>
    <n v="0.35"/>
    <n v="0.06"/>
    <d v="2000-11-06T00:00:00"/>
    <d v="2022-02-01T00:00:00"/>
    <x v="21"/>
  </r>
  <r>
    <x v="5"/>
    <x v="1"/>
    <x v="24"/>
    <x v="44"/>
    <n v="9.5"/>
    <x v="389"/>
    <n v="0.37"/>
    <n v="0.32"/>
    <n v="0.48"/>
    <n v="7.0000000000000007E-2"/>
    <d v="2016-05-24T00:00:00"/>
    <d v="2018-03-24T00:00:00"/>
    <x v="12"/>
  </r>
  <r>
    <x v="7"/>
    <x v="3"/>
    <x v="104"/>
    <x v="436"/>
    <n v="6.2"/>
    <x v="390"/>
    <n v="0.84"/>
    <n v="0.32"/>
    <n v="0"/>
    <n v="7.0000000000000007E-2"/>
    <d v="2007-11-20T00:00:00"/>
    <d v="2022-02-01T00:00:00"/>
    <x v="13"/>
  </r>
  <r>
    <x v="0"/>
    <x v="1"/>
    <x v="72"/>
    <x v="99"/>
    <n v="7.3"/>
    <x v="390"/>
    <n v="0.23"/>
    <n v="0.05"/>
    <n v="0.46"/>
    <n v="0.17"/>
    <d v="2009-10-06T00:00:00"/>
    <d v="2022-02-01T00:00:00"/>
    <x v="8"/>
  </r>
  <r>
    <x v="2"/>
    <x v="3"/>
    <x v="1"/>
    <x v="85"/>
    <n v="6.2"/>
    <x v="390"/>
    <n v="0.45"/>
    <n v="0.32"/>
    <n v="0.35"/>
    <n v="0.12"/>
    <d v="2002-08-12T00:00:00"/>
    <d v="2022-02-01T00:00:00"/>
    <x v="2"/>
  </r>
  <r>
    <x v="13"/>
    <x v="8"/>
    <x v="11"/>
    <x v="52"/>
    <n v="6.2"/>
    <x v="390"/>
    <n v="0.77"/>
    <n v="0.32"/>
    <n v="0.11"/>
    <n v="0.04"/>
    <d v="2002-10-09T00:00:00"/>
    <d v="2022-02-01T00:00:00"/>
    <x v="2"/>
  </r>
  <r>
    <x v="9"/>
    <x v="0"/>
    <x v="35"/>
    <x v="25"/>
    <n v="6.8"/>
    <x v="390"/>
    <n v="0.34"/>
    <n v="0.32"/>
    <n v="0.47"/>
    <n v="0.1"/>
    <d v="2011-05-10T00:00:00"/>
    <d v="2022-02-01T00:00:00"/>
    <x v="4"/>
  </r>
  <r>
    <x v="0"/>
    <x v="0"/>
    <x v="105"/>
    <x v="393"/>
    <n v="5.8"/>
    <x v="390"/>
    <n v="0.25"/>
    <n v="0.46"/>
    <n v="0.14000000000000001"/>
    <n v="0.06"/>
    <d v="2011-03-29T00:00:00"/>
    <d v="2022-02-01T00:00:00"/>
    <x v="4"/>
  </r>
  <r>
    <x v="7"/>
    <x v="6"/>
    <x v="20"/>
    <x v="126"/>
    <n v="5.8"/>
    <x v="390"/>
    <n v="0.48"/>
    <n v="0.02"/>
    <n v="0.32"/>
    <n v="0.09"/>
    <d v="2008-01-08T00:00:00"/>
    <d v="2022-02-01T00:00:00"/>
    <x v="11"/>
  </r>
  <r>
    <x v="8"/>
    <x v="6"/>
    <x v="72"/>
    <x v="99"/>
    <n v="8.3000000000000007"/>
    <x v="390"/>
    <n v="0.02"/>
    <n v="0.02"/>
    <n v="0.8"/>
    <n v="7.0000000000000007E-2"/>
    <d v="2000-12-05T00:00:00"/>
    <d v="2022-02-01T00:00:00"/>
    <x v="21"/>
  </r>
  <r>
    <x v="18"/>
    <x v="10"/>
    <x v="28"/>
    <x v="437"/>
    <n v="6.2"/>
    <x v="390"/>
    <n v="0.72"/>
    <n v="0.32"/>
    <n v="0.17"/>
    <n v="0.01"/>
    <d v="1998-10-31T00:00:00"/>
    <d v="2022-02-01T00:00:00"/>
    <x v="25"/>
  </r>
  <r>
    <x v="3"/>
    <x v="10"/>
    <x v="1"/>
    <x v="107"/>
    <n v="6.2"/>
    <x v="390"/>
    <n v="0.55000000000000004"/>
    <n v="0.32"/>
    <n v="0.27"/>
    <n v="0.08"/>
    <d v="2014-10-05T00:00:00"/>
    <d v="2018-03-17T00:00:00"/>
    <x v="1"/>
  </r>
  <r>
    <x v="3"/>
    <x v="12"/>
    <x v="7"/>
    <x v="259"/>
    <n v="8"/>
    <x v="390"/>
    <n v="0.57999999999999996"/>
    <n v="0.01"/>
    <n v="0.24"/>
    <n v="0.09"/>
    <d v="2008-11-04T00:00:00"/>
    <d v="2022-02-01T00:00:00"/>
    <x v="11"/>
  </r>
  <r>
    <x v="2"/>
    <x v="6"/>
    <x v="64"/>
    <x v="251"/>
    <n v="6.2"/>
    <x v="390"/>
    <n v="0.35"/>
    <n v="0.21"/>
    <n v="0.27"/>
    <n v="0.09"/>
    <d v="2003-11-18T00:00:00"/>
    <d v="2022-02-01T00:00:00"/>
    <x v="15"/>
  </r>
  <r>
    <x v="20"/>
    <x v="5"/>
    <x v="69"/>
    <x v="250"/>
    <n v="6.2"/>
    <x v="390"/>
    <n v="0.65"/>
    <n v="0.91"/>
    <n v="0.51"/>
    <n v="0"/>
    <d v="1994-12-09T00:00:00"/>
    <d v="2022-02-01T00:00:00"/>
    <x v="24"/>
  </r>
  <r>
    <x v="5"/>
    <x v="11"/>
    <x v="7"/>
    <x v="21"/>
    <n v="7.6"/>
    <x v="390"/>
    <n v="0.01"/>
    <n v="0.32"/>
    <n v="0.84"/>
    <n v="0.06"/>
    <d v="2008-04-08T00:00:00"/>
    <d v="2018-11-23T00:00:00"/>
    <x v="11"/>
  </r>
  <r>
    <x v="13"/>
    <x v="8"/>
    <x v="20"/>
    <x v="126"/>
    <n v="6.2"/>
    <x v="390"/>
    <n v="0.61"/>
    <n v="0.32"/>
    <n v="0.26"/>
    <n v="0.04"/>
    <d v="2004-11-02T00:00:00"/>
    <d v="2022-02-01T00:00:00"/>
    <x v="16"/>
  </r>
  <r>
    <x v="0"/>
    <x v="1"/>
    <x v="3"/>
    <x v="280"/>
    <n v="8.1999999999999993"/>
    <x v="390"/>
    <n v="0.26"/>
    <n v="0.03"/>
    <n v="0.48"/>
    <n v="0.14000000000000001"/>
    <d v="2013-02-19T00:00:00"/>
    <d v="2018-03-13T00:00:00"/>
    <x v="0"/>
  </r>
  <r>
    <x v="0"/>
    <x v="6"/>
    <x v="31"/>
    <x v="128"/>
    <n v="6.2"/>
    <x v="390"/>
    <n v="0.52"/>
    <n v="0.32"/>
    <n v="0.26"/>
    <n v="0.13"/>
    <d v="2009-12-01T00:00:00"/>
    <d v="2022-02-01T00:00:00"/>
    <x v="8"/>
  </r>
  <r>
    <x v="2"/>
    <x v="3"/>
    <x v="2"/>
    <x v="438"/>
    <n v="6.2"/>
    <x v="390"/>
    <n v="0.45"/>
    <n v="0.32"/>
    <n v="0.35"/>
    <n v="0.12"/>
    <d v="2002-03-04T00:00:00"/>
    <d v="2022-02-01T00:00:00"/>
    <x v="2"/>
  </r>
  <r>
    <x v="0"/>
    <x v="1"/>
    <x v="8"/>
    <x v="65"/>
    <n v="7"/>
    <x v="391"/>
    <n v="0.66"/>
    <n v="0.04"/>
    <n v="0.12"/>
    <n v="0.09"/>
    <d v="2011-04-19T00:00:00"/>
    <d v="2022-02-01T00:00:00"/>
    <x v="4"/>
  </r>
  <r>
    <x v="3"/>
    <x v="4"/>
    <x v="1"/>
    <x v="40"/>
    <n v="7.4"/>
    <x v="391"/>
    <n v="0.68"/>
    <n v="0.32"/>
    <n v="0.15"/>
    <n v="0.08"/>
    <d v="2009-09-15T00:00:00"/>
    <d v="2022-02-01T00:00:00"/>
    <x v="8"/>
  </r>
  <r>
    <x v="1"/>
    <x v="4"/>
    <x v="16"/>
    <x v="29"/>
    <n v="9.3000000000000007"/>
    <x v="391"/>
    <n v="0.34"/>
    <n v="7.0000000000000007E-2"/>
    <n v="0.36"/>
    <n v="0.14000000000000001"/>
    <d v="2015-05-12T00:00:00"/>
    <d v="2019-03-22T00:00:00"/>
    <x v="3"/>
  </r>
  <r>
    <x v="3"/>
    <x v="4"/>
    <x v="14"/>
    <x v="403"/>
    <n v="6.2"/>
    <x v="391"/>
    <n v="0.48"/>
    <n v="0.02"/>
    <n v="0.33"/>
    <n v="0.08"/>
    <d v="2012-04-17T00:00:00"/>
    <d v="2022-02-01T00:00:00"/>
    <x v="7"/>
  </r>
  <r>
    <x v="2"/>
    <x v="3"/>
    <x v="2"/>
    <x v="10"/>
    <n v="6.2"/>
    <x v="391"/>
    <n v="0.44"/>
    <n v="0.32"/>
    <n v="0.35"/>
    <n v="0.12"/>
    <d v="2002-02-24T00:00:00"/>
    <d v="2022-02-01T00:00:00"/>
    <x v="2"/>
  </r>
  <r>
    <x v="3"/>
    <x v="4"/>
    <x v="4"/>
    <x v="439"/>
    <n v="7.5"/>
    <x v="391"/>
    <n v="0.45"/>
    <n v="0.11"/>
    <n v="0.26"/>
    <n v="0.08"/>
    <d v="2008-02-12T00:00:00"/>
    <d v="2022-02-01T00:00:00"/>
    <x v="11"/>
  </r>
  <r>
    <x v="13"/>
    <x v="4"/>
    <x v="1"/>
    <x v="120"/>
    <n v="8.1999999999999993"/>
    <x v="391"/>
    <n v="0.62"/>
    <n v="0.32"/>
    <n v="0.24"/>
    <n v="0.04"/>
    <d v="2004-09-21T00:00:00"/>
    <d v="2022-02-01T00:00:00"/>
    <x v="16"/>
  </r>
  <r>
    <x v="0"/>
    <x v="1"/>
    <x v="31"/>
    <x v="263"/>
    <n v="6.6"/>
    <x v="391"/>
    <n v="0.32"/>
    <n v="0.04"/>
    <n v="0.4"/>
    <n v="0.15"/>
    <d v="2011-03-15T00:00:00"/>
    <d v="2022-02-01T00:00:00"/>
    <x v="4"/>
  </r>
  <r>
    <x v="3"/>
    <x v="3"/>
    <x v="31"/>
    <x v="269"/>
    <n v="8"/>
    <x v="391"/>
    <n v="0.73"/>
    <n v="0.32"/>
    <n v="0.1"/>
    <n v="7.0000000000000007E-2"/>
    <d v="2010-11-02T00:00:00"/>
    <d v="2022-02-01T00:00:00"/>
    <x v="5"/>
  </r>
  <r>
    <x v="0"/>
    <x v="0"/>
    <x v="7"/>
    <x v="21"/>
    <n v="5.8"/>
    <x v="391"/>
    <n v="0.32"/>
    <n v="0.32"/>
    <n v="0.43"/>
    <n v="0.15"/>
    <d v="2009-12-01T00:00:00"/>
    <d v="2022-02-01T00:00:00"/>
    <x v="8"/>
  </r>
  <r>
    <x v="13"/>
    <x v="10"/>
    <x v="20"/>
    <x v="126"/>
    <n v="6.2"/>
    <x v="391"/>
    <n v="0.41"/>
    <n v="0.01"/>
    <n v="0.43"/>
    <n v="0.05"/>
    <d v="2004-01-27T00:00:00"/>
    <d v="2022-02-01T00:00:00"/>
    <x v="16"/>
  </r>
  <r>
    <x v="0"/>
    <x v="11"/>
    <x v="12"/>
    <x v="25"/>
    <n v="6.2"/>
    <x v="391"/>
    <n v="0.47"/>
    <n v="0.32"/>
    <n v="0.3"/>
    <n v="0.13"/>
    <d v="2009-11-17T00:00:00"/>
    <d v="2022-02-01T00:00:00"/>
    <x v="8"/>
  </r>
  <r>
    <x v="6"/>
    <x v="1"/>
    <x v="8"/>
    <x v="440"/>
    <n v="8"/>
    <x v="391"/>
    <n v="0.27"/>
    <n v="0.05"/>
    <n v="0.36"/>
    <n v="0.22"/>
    <d v="2009-03-17T00:00:00"/>
    <d v="2022-02-01T00:00:00"/>
    <x v="8"/>
  </r>
  <r>
    <x v="3"/>
    <x v="1"/>
    <x v="7"/>
    <x v="21"/>
    <n v="6.2"/>
    <x v="391"/>
    <n v="0.45"/>
    <n v="0.32"/>
    <n v="0.37"/>
    <n v="0.08"/>
    <d v="2014-11-18T00:00:00"/>
    <d v="2018-01-23T00:00:00"/>
    <x v="1"/>
  </r>
  <r>
    <x v="2"/>
    <x v="6"/>
    <x v="3"/>
    <x v="104"/>
    <n v="9"/>
    <x v="391"/>
    <n v="0.75"/>
    <n v="0.32"/>
    <n v="0.03"/>
    <n v="0.12"/>
    <d v="2005-09-13T00:00:00"/>
    <d v="2022-02-01T00:00:00"/>
    <x v="14"/>
  </r>
  <r>
    <x v="8"/>
    <x v="0"/>
    <x v="44"/>
    <x v="132"/>
    <n v="2.9"/>
    <x v="391"/>
    <n v="0.5"/>
    <n v="0.32"/>
    <n v="0.34"/>
    <n v="0.06"/>
    <d v="1999-03-31T00:00:00"/>
    <d v="2022-02-01T00:00:00"/>
    <x v="17"/>
  </r>
  <r>
    <x v="2"/>
    <x v="10"/>
    <x v="1"/>
    <x v="40"/>
    <n v="4.4000000000000004"/>
    <x v="391"/>
    <n v="0.74"/>
    <n v="0.01"/>
    <n v="0.03"/>
    <n v="0.12"/>
    <d v="2007-05-04T00:00:00"/>
    <d v="2022-02-01T00:00:00"/>
    <x v="13"/>
  </r>
  <r>
    <x v="7"/>
    <x v="6"/>
    <x v="35"/>
    <x v="71"/>
    <n v="8"/>
    <x v="391"/>
    <n v="0.43"/>
    <n v="0.32"/>
    <n v="0.38"/>
    <n v="0.1"/>
    <d v="2011-06-21T00:00:00"/>
    <d v="2022-02-01T00:00:00"/>
    <x v="4"/>
  </r>
  <r>
    <x v="13"/>
    <x v="1"/>
    <x v="3"/>
    <x v="13"/>
    <n v="6.2"/>
    <x v="391"/>
    <n v="0.65"/>
    <n v="0.32"/>
    <n v="0.22"/>
    <n v="0.03"/>
    <d v="2002-03-26T00:00:00"/>
    <d v="2022-02-01T00:00:00"/>
    <x v="2"/>
  </r>
  <r>
    <x v="6"/>
    <x v="8"/>
    <x v="8"/>
    <x v="231"/>
    <n v="7"/>
    <x v="391"/>
    <n v="0.22"/>
    <n v="0.32"/>
    <n v="0.44"/>
    <n v="0.24"/>
    <d v="2008-09-23T00:00:00"/>
    <d v="2022-02-01T00:00:00"/>
    <x v="11"/>
  </r>
  <r>
    <x v="0"/>
    <x v="8"/>
    <x v="1"/>
    <x v="330"/>
    <n v="8.5"/>
    <x v="391"/>
    <n v="0.42"/>
    <n v="0.32"/>
    <n v="0.34"/>
    <n v="0.15"/>
    <d v="2009-10-27T00:00:00"/>
    <d v="2022-02-01T00:00:00"/>
    <x v="8"/>
  </r>
  <r>
    <x v="20"/>
    <x v="6"/>
    <x v="90"/>
    <x v="441"/>
    <n v="6.2"/>
    <x v="391"/>
    <n v="0.65"/>
    <n v="0.9"/>
    <n v="0.51"/>
    <n v="0.49"/>
    <d v="1996-12-20T00:00:00"/>
    <d v="2022-02-01T00:00:00"/>
    <x v="18"/>
  </r>
  <r>
    <x v="6"/>
    <x v="1"/>
    <x v="8"/>
    <x v="105"/>
    <n v="7.8"/>
    <x v="391"/>
    <n v="0.44"/>
    <n v="0.32"/>
    <n v="0.28000000000000003"/>
    <n v="0.19"/>
    <d v="2006-10-31T00:00:00"/>
    <d v="2022-02-01T00:00:00"/>
    <x v="19"/>
  </r>
  <r>
    <x v="2"/>
    <x v="3"/>
    <x v="3"/>
    <x v="317"/>
    <n v="6.2"/>
    <x v="391"/>
    <n v="0.44"/>
    <n v="0.32"/>
    <n v="0.34"/>
    <n v="0.11"/>
    <d v="2003-10-28T00:00:00"/>
    <d v="2022-02-01T00:00:00"/>
    <x v="15"/>
  </r>
  <r>
    <x v="13"/>
    <x v="3"/>
    <x v="2"/>
    <x v="7"/>
    <n v="6.2"/>
    <x v="391"/>
    <n v="0.81"/>
    <n v="0.32"/>
    <n v="0.05"/>
    <n v="0.04"/>
    <d v="2004-09-28T00:00:00"/>
    <d v="2022-02-01T00:00:00"/>
    <x v="16"/>
  </r>
  <r>
    <x v="18"/>
    <x v="3"/>
    <x v="2"/>
    <x v="31"/>
    <n v="6.2"/>
    <x v="391"/>
    <n v="0.84"/>
    <n v="0.32"/>
    <n v="0.05"/>
    <n v="0.01"/>
    <d v="1998-09-01T00:00:00"/>
    <d v="2022-02-01T00:00:00"/>
    <x v="25"/>
  </r>
  <r>
    <x v="2"/>
    <x v="3"/>
    <x v="8"/>
    <x v="97"/>
    <n v="6.2"/>
    <x v="391"/>
    <n v="0.17"/>
    <n v="0.55000000000000004"/>
    <n v="0.13"/>
    <n v="0.05"/>
    <d v="2007-07-17T00:00:00"/>
    <d v="2022-02-01T00:00:00"/>
    <x v="13"/>
  </r>
  <r>
    <x v="2"/>
    <x v="3"/>
    <x v="8"/>
    <x v="391"/>
    <n v="6.2"/>
    <x v="391"/>
    <n v="0.44"/>
    <n v="0.32"/>
    <n v="0.35"/>
    <n v="0.12"/>
    <d v="2004-03-16T00:00:00"/>
    <d v="2022-02-01T00:00:00"/>
    <x v="16"/>
  </r>
  <r>
    <x v="9"/>
    <x v="13"/>
    <x v="38"/>
    <x v="167"/>
    <n v="6.2"/>
    <x v="392"/>
    <n v="0.3"/>
    <n v="0.32"/>
    <n v="0.49"/>
    <n v="0.1"/>
    <d v="2008-10-21T00:00:00"/>
    <d v="2022-02-01T00:00:00"/>
    <x v="11"/>
  </r>
  <r>
    <x v="0"/>
    <x v="0"/>
    <x v="8"/>
    <x v="442"/>
    <n v="6.2"/>
    <x v="392"/>
    <n v="0.74"/>
    <n v="0.32"/>
    <n v="0.51"/>
    <n v="0.15"/>
    <d v="2012-08-28T00:00:00"/>
    <d v="2018-12-03T00:00:00"/>
    <x v="7"/>
  </r>
  <r>
    <x v="22"/>
    <x v="0"/>
    <x v="31"/>
    <x v="25"/>
    <n v="6.2"/>
    <x v="392"/>
    <n v="0.69"/>
    <n v="0.32"/>
    <n v="0.18"/>
    <n v="0.02"/>
    <d v="2003-05-12T00:00:00"/>
    <d v="2022-02-01T00:00:00"/>
    <x v="15"/>
  </r>
  <r>
    <x v="24"/>
    <x v="0"/>
    <x v="21"/>
    <x v="36"/>
    <n v="7.8"/>
    <x v="392"/>
    <n v="0.3"/>
    <n v="0.3"/>
    <n v="0.23"/>
    <n v="0.05"/>
    <d v="2012-02-07T00:00:00"/>
    <d v="2022-02-01T00:00:00"/>
    <x v="7"/>
  </r>
  <r>
    <x v="0"/>
    <x v="0"/>
    <x v="16"/>
    <x v="119"/>
    <n v="8.5"/>
    <x v="392"/>
    <n v="0.27"/>
    <n v="0.32"/>
    <n v="0.48"/>
    <n v="0.14000000000000001"/>
    <d v="2011-03-22T00:00:00"/>
    <d v="2022-02-01T00:00:00"/>
    <x v="4"/>
  </r>
  <r>
    <x v="1"/>
    <x v="0"/>
    <x v="106"/>
    <x v="443"/>
    <n v="6.2"/>
    <x v="392"/>
    <n v="0.42"/>
    <n v="0.32"/>
    <n v="0.32"/>
    <n v="0.15"/>
    <d v="2017-07-21T00:00:00"/>
    <d v="2018-06-19T00:00:00"/>
    <x v="9"/>
  </r>
  <r>
    <x v="2"/>
    <x v="3"/>
    <x v="38"/>
    <x v="184"/>
    <n v="7.8"/>
    <x v="392"/>
    <n v="0.74"/>
    <n v="0.32"/>
    <n v="0.03"/>
    <n v="0.12"/>
    <d v="2005-10-17T00:00:00"/>
    <d v="2022-02-01T00:00:00"/>
    <x v="14"/>
  </r>
  <r>
    <x v="25"/>
    <x v="12"/>
    <x v="56"/>
    <x v="250"/>
    <n v="6.2"/>
    <x v="392"/>
    <n v="0.65"/>
    <n v="0.89"/>
    <n v="0.51"/>
    <n v="0.49"/>
    <d v="2001-03-28T00:00:00"/>
    <d v="2022-02-01T00:00:00"/>
    <x v="10"/>
  </r>
  <r>
    <x v="0"/>
    <x v="6"/>
    <x v="35"/>
    <x v="123"/>
    <n v="7"/>
    <x v="392"/>
    <n v="0.42"/>
    <n v="0"/>
    <n v="0.33"/>
    <n v="0.14000000000000001"/>
    <d v="2008-09-16T00:00:00"/>
    <d v="2022-02-01T00:00:00"/>
    <x v="11"/>
  </r>
  <r>
    <x v="2"/>
    <x v="3"/>
    <x v="20"/>
    <x v="60"/>
    <n v="6.2"/>
    <x v="392"/>
    <n v="0.44"/>
    <n v="0.32"/>
    <n v="0.34"/>
    <n v="0.11"/>
    <d v="2001-11-19T00:00:00"/>
    <d v="2022-02-01T00:00:00"/>
    <x v="10"/>
  </r>
  <r>
    <x v="7"/>
    <x v="3"/>
    <x v="3"/>
    <x v="7"/>
    <n v="6.2"/>
    <x v="392"/>
    <n v="0.28000000000000003"/>
    <n v="0"/>
    <n v="0.52"/>
    <n v="0.09"/>
    <d v="2008-10-28T00:00:00"/>
    <d v="2022-02-01T00:00:00"/>
    <x v="11"/>
  </r>
  <r>
    <x v="8"/>
    <x v="3"/>
    <x v="8"/>
    <x v="391"/>
    <n v="6.2"/>
    <x v="392"/>
    <n v="0.49"/>
    <n v="0.32"/>
    <n v="0.34"/>
    <n v="0.06"/>
    <d v="2000-02-29T00:00:00"/>
    <d v="2022-02-01T00:00:00"/>
    <x v="21"/>
  </r>
  <r>
    <x v="7"/>
    <x v="11"/>
    <x v="7"/>
    <x v="332"/>
    <n v="6.2"/>
    <x v="392"/>
    <n v="0.36"/>
    <n v="0.32"/>
    <n v="0.43"/>
    <n v="0.1"/>
    <d v="2008-01-15T00:00:00"/>
    <d v="2022-02-01T00:00:00"/>
    <x v="11"/>
  </r>
  <r>
    <x v="7"/>
    <x v="8"/>
    <x v="20"/>
    <x v="73"/>
    <n v="6.7"/>
    <x v="392"/>
    <n v="0.41"/>
    <n v="0.01"/>
    <n v="0.37"/>
    <n v="0.09"/>
    <d v="2008-09-23T00:00:00"/>
    <d v="2022-02-01T00:00:00"/>
    <x v="11"/>
  </r>
  <r>
    <x v="2"/>
    <x v="8"/>
    <x v="8"/>
    <x v="188"/>
    <n v="6.2"/>
    <x v="392"/>
    <n v="0.65"/>
    <n v="0.32"/>
    <n v="0.68"/>
    <n v="0.2"/>
    <d v="2006-08-04T00:00:00"/>
    <d v="2022-02-01T00:00:00"/>
    <x v="19"/>
  </r>
  <r>
    <x v="0"/>
    <x v="11"/>
    <x v="57"/>
    <x v="332"/>
    <n v="6.2"/>
    <x v="392"/>
    <n v="0.32"/>
    <n v="0.32"/>
    <n v="0.43"/>
    <n v="0.15"/>
    <d v="2015-10-27T00:00:00"/>
    <d v="2018-01-13T00:00:00"/>
    <x v="3"/>
  </r>
  <r>
    <x v="11"/>
    <x v="11"/>
    <x v="56"/>
    <x v="218"/>
    <n v="6.2"/>
    <x v="392"/>
    <n v="0.46"/>
    <n v="0.24"/>
    <n v="0.17"/>
    <n v="0.02"/>
    <d v="2004-06-02T00:00:00"/>
    <d v="2022-02-01T00:00:00"/>
    <x v="16"/>
  </r>
  <r>
    <x v="0"/>
    <x v="3"/>
    <x v="2"/>
    <x v="31"/>
    <n v="6.2"/>
    <x v="392"/>
    <n v="0.52"/>
    <n v="0.32"/>
    <n v="0.25"/>
    <n v="0.11"/>
    <d v="2011-03-29T00:00:00"/>
    <d v="2022-02-01T00:00:00"/>
    <x v="4"/>
  </r>
  <r>
    <x v="7"/>
    <x v="7"/>
    <x v="56"/>
    <x v="444"/>
    <n v="6.2"/>
    <x v="392"/>
    <n v="0.11"/>
    <n v="0.77"/>
    <n v="0.51"/>
    <n v="0.01"/>
    <d v="2012-02-13T00:00:00"/>
    <d v="2018-05-31T00:00:00"/>
    <x v="7"/>
  </r>
  <r>
    <x v="2"/>
    <x v="3"/>
    <x v="2"/>
    <x v="10"/>
    <n v="6.2"/>
    <x v="392"/>
    <n v="0.74"/>
    <n v="0.32"/>
    <n v="0.03"/>
    <n v="0.12"/>
    <d v="2005-09-20T00:00:00"/>
    <d v="2022-02-01T00:00:00"/>
    <x v="14"/>
  </r>
  <r>
    <x v="9"/>
    <x v="1"/>
    <x v="1"/>
    <x v="277"/>
    <n v="7.4"/>
    <x v="392"/>
    <n v="0.56000000000000005"/>
    <n v="0.32"/>
    <n v="0.25"/>
    <n v="0.08"/>
    <d v="2008-11-10T00:00:00"/>
    <d v="2022-02-01T00:00:00"/>
    <x v="11"/>
  </r>
  <r>
    <x v="11"/>
    <x v="12"/>
    <x v="56"/>
    <x v="407"/>
    <n v="8.4"/>
    <x v="392"/>
    <n v="0.42"/>
    <n v="0.3"/>
    <n v="0.16"/>
    <n v="0.02"/>
    <d v="2005-05-23T00:00:00"/>
    <d v="2022-02-01T00:00:00"/>
    <x v="14"/>
  </r>
  <r>
    <x v="4"/>
    <x v="9"/>
    <x v="32"/>
    <x v="72"/>
    <n v="6.2"/>
    <x v="392"/>
    <n v="0.65"/>
    <n v="0.32"/>
    <n v="0.16"/>
    <n v="0.09"/>
    <d v="2017-05-16T00:00:00"/>
    <d v="2018-01-06T00:00:00"/>
    <x v="9"/>
  </r>
  <r>
    <x v="6"/>
    <x v="9"/>
    <x v="16"/>
    <x v="29"/>
    <n v="8.3000000000000007"/>
    <x v="392"/>
    <n v="0.21"/>
    <n v="0.46"/>
    <n v="0.13"/>
    <n v="0.09"/>
    <d v="2011-03-22T00:00:00"/>
    <d v="2022-02-01T00:00:00"/>
    <x v="4"/>
  </r>
  <r>
    <x v="11"/>
    <x v="10"/>
    <x v="1"/>
    <x v="40"/>
    <n v="5.5"/>
    <x v="392"/>
    <n v="0.62"/>
    <n v="0.32"/>
    <n v="0.24"/>
    <n v="0.03"/>
    <d v="2005-05-23T00:00:00"/>
    <d v="2022-02-01T00:00:00"/>
    <x v="14"/>
  </r>
  <r>
    <x v="0"/>
    <x v="10"/>
    <x v="3"/>
    <x v="13"/>
    <n v="7.5"/>
    <x v="392"/>
    <n v="0.38"/>
    <n v="0.32"/>
    <n v="0.36"/>
    <n v="0.14000000000000001"/>
    <d v="2007-10-30T00:00:00"/>
    <d v="2022-02-01T00:00:00"/>
    <x v="13"/>
  </r>
  <r>
    <x v="1"/>
    <x v="4"/>
    <x v="75"/>
    <x v="241"/>
    <n v="8.6999999999999993"/>
    <x v="392"/>
    <n v="0.33"/>
    <n v="0.12"/>
    <n v="0.31"/>
    <n v="0.13"/>
    <d v="2018-03-23T00:00:00"/>
    <d v="2018-02-28T00:00:00"/>
    <x v="6"/>
  </r>
  <r>
    <x v="9"/>
    <x v="4"/>
    <x v="56"/>
    <x v="445"/>
    <n v="6.9"/>
    <x v="392"/>
    <n v="0.83"/>
    <n v="0.32"/>
    <n v="0.51"/>
    <n v="0.06"/>
    <d v="2009-08-10T00:00:00"/>
    <d v="2022-02-01T00:00:00"/>
    <x v="8"/>
  </r>
  <r>
    <x v="20"/>
    <x v="4"/>
    <x v="91"/>
    <x v="345"/>
    <n v="6.2"/>
    <x v="392"/>
    <n v="0.65"/>
    <n v="0.89"/>
    <n v="0.51"/>
    <n v="0"/>
    <d v="1995-09-30T00:00:00"/>
    <d v="2022-02-01T00:00:00"/>
    <x v="26"/>
  </r>
  <r>
    <x v="5"/>
    <x v="2"/>
    <x v="7"/>
    <x v="21"/>
    <n v="8.6"/>
    <x v="392"/>
    <n v="0.28000000000000003"/>
    <n v="0.32"/>
    <n v="0.54"/>
    <n v="7.0000000000000007E-2"/>
    <d v="2012-11-20T00:00:00"/>
    <d v="2018-04-12T00:00:00"/>
    <x v="7"/>
  </r>
  <r>
    <x v="2"/>
    <x v="3"/>
    <x v="20"/>
    <x v="256"/>
    <n v="6.2"/>
    <x v="393"/>
    <n v="0.43"/>
    <n v="0.32"/>
    <n v="0.33"/>
    <n v="0.11"/>
    <d v="2004-08-30T00:00:00"/>
    <d v="2022-02-01T00:00:00"/>
    <x v="16"/>
  </r>
  <r>
    <x v="9"/>
    <x v="0"/>
    <x v="12"/>
    <x v="277"/>
    <n v="6.2"/>
    <x v="393"/>
    <n v="0.5"/>
    <n v="0"/>
    <n v="0.28999999999999998"/>
    <n v="0.09"/>
    <d v="2008-09-16T00:00:00"/>
    <d v="2022-02-01T00:00:00"/>
    <x v="11"/>
  </r>
  <r>
    <x v="0"/>
    <x v="8"/>
    <x v="8"/>
    <x v="231"/>
    <n v="7.9"/>
    <x v="393"/>
    <n v="0.28000000000000003"/>
    <n v="0.32"/>
    <n v="0.47"/>
    <n v="0.13"/>
    <d v="2008-09-23T00:00:00"/>
    <d v="2022-02-01T00:00:00"/>
    <x v="11"/>
  </r>
  <r>
    <x v="2"/>
    <x v="8"/>
    <x v="8"/>
    <x v="231"/>
    <n v="6.2"/>
    <x v="393"/>
    <n v="0.32"/>
    <n v="0.32"/>
    <n v="0.06"/>
    <n v="0.5"/>
    <d v="2007-10-30T00:00:00"/>
    <d v="2022-02-01T00:00:00"/>
    <x v="13"/>
  </r>
  <r>
    <x v="3"/>
    <x v="9"/>
    <x v="31"/>
    <x v="334"/>
    <n v="7.1"/>
    <x v="393"/>
    <n v="0.44"/>
    <n v="0"/>
    <n v="0.35"/>
    <n v="0.08"/>
    <d v="2010-10-26T00:00:00"/>
    <d v="2022-02-01T00:00:00"/>
    <x v="5"/>
  </r>
  <r>
    <x v="3"/>
    <x v="4"/>
    <x v="14"/>
    <x v="304"/>
    <n v="6.6"/>
    <x v="393"/>
    <n v="0.55000000000000004"/>
    <n v="0"/>
    <n v="0.24"/>
    <n v="0.08"/>
    <d v="2011-11-01T00:00:00"/>
    <d v="2022-02-01T00:00:00"/>
    <x v="4"/>
  </r>
  <r>
    <x v="3"/>
    <x v="8"/>
    <x v="41"/>
    <x v="33"/>
    <n v="9.4"/>
    <x v="393"/>
    <n v="0.73"/>
    <n v="0.32"/>
    <n v="0.09"/>
    <n v="0.06"/>
    <d v="2010-10-26T00:00:00"/>
    <d v="2022-02-01T00:00:00"/>
    <x v="5"/>
  </r>
  <r>
    <x v="2"/>
    <x v="0"/>
    <x v="30"/>
    <x v="132"/>
    <n v="6.2"/>
    <x v="393"/>
    <n v="0.43"/>
    <n v="0.32"/>
    <n v="0.34"/>
    <n v="0.11"/>
    <d v="2005-09-26T00:00:00"/>
    <d v="2022-02-01T00:00:00"/>
    <x v="14"/>
  </r>
  <r>
    <x v="8"/>
    <x v="10"/>
    <x v="21"/>
    <x v="36"/>
    <n v="6.2"/>
    <x v="393"/>
    <n v="0.44"/>
    <n v="0.09"/>
    <n v="0.3"/>
    <n v="0.06"/>
    <d v="1997-02-28T00:00:00"/>
    <d v="2022-02-01T00:00:00"/>
    <x v="20"/>
  </r>
  <r>
    <x v="1"/>
    <x v="0"/>
    <x v="32"/>
    <x v="25"/>
    <n v="6.2"/>
    <x v="393"/>
    <n v="7.0000000000000007E-2"/>
    <n v="0.32"/>
    <n v="0.68"/>
    <n v="0.13"/>
    <d v="2016-10-18T00:00:00"/>
    <d v="2018-05-23T00:00:00"/>
    <x v="12"/>
  </r>
  <r>
    <x v="7"/>
    <x v="6"/>
    <x v="7"/>
    <x v="21"/>
    <n v="6.2"/>
    <x v="393"/>
    <n v="0.8"/>
    <n v="0.01"/>
    <n v="0"/>
    <n v="7.0000000000000007E-2"/>
    <d v="2006-11-19T00:00:00"/>
    <d v="2022-02-01T00:00:00"/>
    <x v="19"/>
  </r>
  <r>
    <x v="0"/>
    <x v="6"/>
    <x v="8"/>
    <x v="352"/>
    <n v="6.2"/>
    <x v="393"/>
    <n v="0.42"/>
    <n v="0.01"/>
    <n v="0.31"/>
    <n v="0.14000000000000001"/>
    <d v="2012-11-06T00:00:00"/>
    <d v="2018-01-12T00:00:00"/>
    <x v="7"/>
  </r>
  <r>
    <x v="7"/>
    <x v="6"/>
    <x v="72"/>
    <x v="96"/>
    <n v="6.8"/>
    <x v="393"/>
    <n v="0.15"/>
    <n v="0.32"/>
    <n v="0.62"/>
    <n v="0.11"/>
    <d v="2009-11-17T00:00:00"/>
    <d v="2022-02-01T00:00:00"/>
    <x v="8"/>
  </r>
  <r>
    <x v="0"/>
    <x v="1"/>
    <x v="7"/>
    <x v="124"/>
    <n v="7.7"/>
    <x v="393"/>
    <n v="0.35"/>
    <n v="0.01"/>
    <n v="0.38"/>
    <n v="0.15"/>
    <d v="2009-06-30T00:00:00"/>
    <d v="2022-02-01T00:00:00"/>
    <x v="8"/>
  </r>
  <r>
    <x v="3"/>
    <x v="6"/>
    <x v="72"/>
    <x v="285"/>
    <n v="8.4"/>
    <x v="393"/>
    <n v="0.18"/>
    <n v="0.01"/>
    <n v="0.59"/>
    <n v="0.1"/>
    <d v="2010-09-21T00:00:00"/>
    <d v="2022-02-01T00:00:00"/>
    <x v="5"/>
  </r>
  <r>
    <x v="8"/>
    <x v="1"/>
    <x v="12"/>
    <x v="181"/>
    <n v="6.2"/>
    <x v="393"/>
    <n v="0.49"/>
    <n v="0.32"/>
    <n v="0.33"/>
    <n v="0.06"/>
    <d v="1996-11-30T00:00:00"/>
    <d v="2022-02-01T00:00:00"/>
    <x v="18"/>
  </r>
  <r>
    <x v="5"/>
    <x v="1"/>
    <x v="1"/>
    <x v="2"/>
    <n v="9"/>
    <x v="393"/>
    <n v="0.01"/>
    <n v="0.32"/>
    <n v="0.79"/>
    <n v="0.08"/>
    <d v="2009-11-10T00:00:00"/>
    <d v="2022-02-01T00:00:00"/>
    <x v="8"/>
  </r>
  <r>
    <x v="7"/>
    <x v="3"/>
    <x v="2"/>
    <x v="31"/>
    <n v="6.2"/>
    <x v="393"/>
    <n v="0.8"/>
    <n v="0.32"/>
    <n v="0"/>
    <n v="7.0000000000000007E-2"/>
    <d v="2007-08-14T00:00:00"/>
    <d v="2022-02-01T00:00:00"/>
    <x v="13"/>
  </r>
  <r>
    <x v="9"/>
    <x v="4"/>
    <x v="20"/>
    <x v="147"/>
    <n v="7.3"/>
    <x v="393"/>
    <n v="0.5"/>
    <n v="0.01"/>
    <n v="0.28999999999999998"/>
    <n v="0.08"/>
    <d v="2008-09-30T00:00:00"/>
    <d v="2022-02-01T00:00:00"/>
    <x v="11"/>
  </r>
  <r>
    <x v="10"/>
    <x v="6"/>
    <x v="1"/>
    <x v="234"/>
    <n v="6.2"/>
    <x v="394"/>
    <n v="0.81"/>
    <n v="0.32"/>
    <n v="0.05"/>
    <n v="0.01"/>
    <d v="1983-01-01T00:00:00"/>
    <d v="2022-02-01T00:00:00"/>
    <x v="31"/>
  </r>
  <r>
    <x v="9"/>
    <x v="8"/>
    <x v="35"/>
    <x v="446"/>
    <n v="6.2"/>
    <x v="394"/>
    <n v="0.59"/>
    <n v="0.32"/>
    <n v="0.2"/>
    <n v="0.08"/>
    <d v="2009-08-25T00:00:00"/>
    <d v="2022-02-01T00:00:00"/>
    <x v="8"/>
  </r>
  <r>
    <x v="0"/>
    <x v="8"/>
    <x v="6"/>
    <x v="190"/>
    <n v="6.2"/>
    <x v="394"/>
    <n v="0.27"/>
    <n v="0.13"/>
    <n v="0.35"/>
    <n v="0.12"/>
    <d v="2014-10-14T00:00:00"/>
    <d v="2018-03-13T00:00:00"/>
    <x v="1"/>
  </r>
  <r>
    <x v="8"/>
    <x v="4"/>
    <x v="100"/>
    <x v="345"/>
    <n v="9.3000000000000007"/>
    <x v="394"/>
    <n v="0.3"/>
    <n v="0.3"/>
    <n v="0.2"/>
    <n v="0.06"/>
    <d v="2000-05-15T00:00:00"/>
    <d v="2022-02-01T00:00:00"/>
    <x v="21"/>
  </r>
  <r>
    <x v="2"/>
    <x v="4"/>
    <x v="16"/>
    <x v="447"/>
    <n v="7.2"/>
    <x v="394"/>
    <n v="0.73"/>
    <n v="0.32"/>
    <n v="0.03"/>
    <n v="0.12"/>
    <d v="2008-12-02T00:00:00"/>
    <d v="2022-02-01T00:00:00"/>
    <x v="11"/>
  </r>
  <r>
    <x v="3"/>
    <x v="4"/>
    <x v="3"/>
    <x v="448"/>
    <n v="6.2"/>
    <x v="394"/>
    <n v="0.55000000000000004"/>
    <n v="0.01"/>
    <n v="0.24"/>
    <n v="7.0000000000000007E-2"/>
    <d v="2012-02-07T00:00:00"/>
    <d v="2022-02-01T00:00:00"/>
    <x v="7"/>
  </r>
  <r>
    <x v="2"/>
    <x v="8"/>
    <x v="8"/>
    <x v="188"/>
    <n v="6.2"/>
    <x v="394"/>
    <n v="0.1"/>
    <n v="0.32"/>
    <n v="0.59"/>
    <n v="0.18"/>
    <d v="2008-03-18T00:00:00"/>
    <d v="2022-02-01T00:00:00"/>
    <x v="11"/>
  </r>
  <r>
    <x v="2"/>
    <x v="9"/>
    <x v="2"/>
    <x v="10"/>
    <n v="6.2"/>
    <x v="394"/>
    <n v="0.72"/>
    <n v="0.32"/>
    <n v="0.03"/>
    <n v="0.12"/>
    <d v="2005-02-28T00:00:00"/>
    <d v="2022-02-01T00:00:00"/>
    <x v="14"/>
  </r>
  <r>
    <x v="7"/>
    <x v="0"/>
    <x v="22"/>
    <x v="449"/>
    <n v="7.6"/>
    <x v="394"/>
    <n v="0.59"/>
    <n v="0.32"/>
    <n v="0.21"/>
    <n v="7.0000000000000007E-2"/>
    <d v="2009-06-16T00:00:00"/>
    <d v="2022-02-01T00:00:00"/>
    <x v="8"/>
  </r>
  <r>
    <x v="4"/>
    <x v="0"/>
    <x v="7"/>
    <x v="21"/>
    <n v="6.2"/>
    <x v="394"/>
    <n v="0.56999999999999995"/>
    <n v="0.32"/>
    <n v="0.21"/>
    <n v="0.08"/>
    <d v="2017-02-14T00:00:00"/>
    <d v="2018-01-05T00:00:00"/>
    <x v="9"/>
  </r>
  <r>
    <x v="0"/>
    <x v="14"/>
    <x v="16"/>
    <x v="29"/>
    <n v="6.2"/>
    <x v="394"/>
    <n v="0.39"/>
    <n v="0.28000000000000003"/>
    <n v="0.09"/>
    <n v="0.11"/>
    <d v="2013-08-27T00:00:00"/>
    <d v="2018-04-22T00:00:00"/>
    <x v="0"/>
  </r>
  <r>
    <x v="24"/>
    <x v="16"/>
    <x v="56"/>
    <x v="450"/>
    <n v="6.2"/>
    <x v="394"/>
    <n v="0.25"/>
    <n v="0.2"/>
    <n v="0.37"/>
    <n v="0.05"/>
    <d v="2016-11-04T00:00:00"/>
    <d v="2018-11-19T00:00:00"/>
    <x v="12"/>
  </r>
  <r>
    <x v="3"/>
    <x v="0"/>
    <x v="32"/>
    <x v="25"/>
    <n v="6.2"/>
    <x v="394"/>
    <n v="0.49"/>
    <n v="0.32"/>
    <n v="0.31"/>
    <n v="0.08"/>
    <d v="2015-09-27T00:00:00"/>
    <d v="2018-03-19T00:00:00"/>
    <x v="3"/>
  </r>
  <r>
    <x v="5"/>
    <x v="0"/>
    <x v="0"/>
    <x v="451"/>
    <n v="9.1999999999999993"/>
    <x v="394"/>
    <n v="0.01"/>
    <n v="0.32"/>
    <n v="0.8"/>
    <n v="0.06"/>
    <d v="2008-12-02T00:00:00"/>
    <d v="2022-02-01T00:00:00"/>
    <x v="11"/>
  </r>
  <r>
    <x v="2"/>
    <x v="0"/>
    <x v="96"/>
    <x v="393"/>
    <n v="6.2"/>
    <x v="394"/>
    <n v="0.11"/>
    <n v="0.64"/>
    <n v="0.09"/>
    <n v="0.03"/>
    <d v="2007-09-18T00:00:00"/>
    <d v="2022-02-01T00:00:00"/>
    <x v="13"/>
  </r>
  <r>
    <x v="8"/>
    <x v="10"/>
    <x v="107"/>
    <x v="119"/>
    <n v="6.2"/>
    <x v="394"/>
    <n v="0.49"/>
    <n v="0.32"/>
    <n v="0.33"/>
    <n v="0.06"/>
    <d v="1995-12-13T00:00:00"/>
    <d v="2022-02-01T00:00:00"/>
    <x v="26"/>
  </r>
  <r>
    <x v="0"/>
    <x v="1"/>
    <x v="3"/>
    <x v="66"/>
    <n v="6"/>
    <x v="394"/>
    <n v="0.28999999999999998"/>
    <n v="0.02"/>
    <n v="0.4"/>
    <n v="0.16"/>
    <d v="2008-08-31T00:00:00"/>
    <d v="2022-02-01T00:00:00"/>
    <x v="11"/>
  </r>
  <r>
    <x v="3"/>
    <x v="1"/>
    <x v="31"/>
    <x v="91"/>
    <n v="8.4"/>
    <x v="394"/>
    <n v="0.48"/>
    <n v="0.01"/>
    <n v="0.28999999999999998"/>
    <n v="0.09"/>
    <d v="2009-06-02T00:00:00"/>
    <d v="2022-02-01T00:00:00"/>
    <x v="8"/>
  </r>
  <r>
    <x v="3"/>
    <x v="6"/>
    <x v="72"/>
    <x v="99"/>
    <n v="8.4"/>
    <x v="394"/>
    <n v="0.38"/>
    <n v="0.32"/>
    <n v="0.4"/>
    <n v="0.09"/>
    <d v="2007-06-19T00:00:00"/>
    <d v="2022-02-01T00:00:00"/>
    <x v="13"/>
  </r>
  <r>
    <x v="7"/>
    <x v="5"/>
    <x v="56"/>
    <x v="368"/>
    <n v="7.6"/>
    <x v="394"/>
    <n v="0.46"/>
    <n v="0.12"/>
    <n v="0.22"/>
    <n v="0.06"/>
    <d v="2010-02-22T00:00:00"/>
    <d v="2022-02-01T00:00:00"/>
    <x v="5"/>
  </r>
  <r>
    <x v="9"/>
    <x v="8"/>
    <x v="108"/>
    <x v="452"/>
    <n v="6.2"/>
    <x v="394"/>
    <n v="0.65"/>
    <n v="0.32"/>
    <n v="0.81"/>
    <n v="0.06"/>
    <d v="2008-11-28T00:00:00"/>
    <d v="2022-02-01T00:00:00"/>
    <x v="11"/>
  </r>
  <r>
    <x v="3"/>
    <x v="8"/>
    <x v="7"/>
    <x v="21"/>
    <n v="5.6"/>
    <x v="394"/>
    <n v="0.62"/>
    <n v="0"/>
    <n v="0.18"/>
    <n v="7.0000000000000007E-2"/>
    <d v="2011-04-12T00:00:00"/>
    <d v="2022-02-01T00:00:00"/>
    <x v="4"/>
  </r>
  <r>
    <x v="1"/>
    <x v="11"/>
    <x v="57"/>
    <x v="332"/>
    <n v="6.2"/>
    <x v="394"/>
    <n v="0.31"/>
    <n v="0.32"/>
    <n v="0.42"/>
    <n v="0.14000000000000001"/>
    <d v="2015-10-27T00:00:00"/>
    <d v="2018-01-13T00:00:00"/>
    <x v="3"/>
  </r>
  <r>
    <x v="2"/>
    <x v="3"/>
    <x v="2"/>
    <x v="66"/>
    <n v="6.2"/>
    <x v="394"/>
    <n v="0.43"/>
    <n v="0.32"/>
    <n v="0.33"/>
    <n v="0.11"/>
    <d v="2002-03-11T00:00:00"/>
    <d v="2022-02-01T00:00:00"/>
    <x v="2"/>
  </r>
  <r>
    <x v="13"/>
    <x v="1"/>
    <x v="52"/>
    <x v="237"/>
    <n v="6.2"/>
    <x v="394"/>
    <n v="0.48"/>
    <n v="0.32"/>
    <n v="0.37"/>
    <n v="0.02"/>
    <d v="2002-09-30T00:00:00"/>
    <d v="2022-02-01T00:00:00"/>
    <x v="2"/>
  </r>
  <r>
    <x v="3"/>
    <x v="1"/>
    <x v="7"/>
    <x v="73"/>
    <n v="7.6"/>
    <x v="394"/>
    <n v="0.47"/>
    <n v="0"/>
    <n v="0.3"/>
    <n v="0.09"/>
    <d v="2008-09-23T00:00:00"/>
    <d v="2022-02-01T00:00:00"/>
    <x v="11"/>
  </r>
  <r>
    <x v="8"/>
    <x v="3"/>
    <x v="2"/>
    <x v="7"/>
    <n v="6.2"/>
    <x v="394"/>
    <n v="0.48"/>
    <n v="0.32"/>
    <n v="0.33"/>
    <n v="0.06"/>
    <d v="1999-09-30T00:00:00"/>
    <d v="2022-02-01T00:00:00"/>
    <x v="17"/>
  </r>
  <r>
    <x v="8"/>
    <x v="1"/>
    <x v="25"/>
    <x v="453"/>
    <n v="6.2"/>
    <x v="394"/>
    <n v="0.49"/>
    <n v="0.32"/>
    <n v="0.33"/>
    <n v="0.06"/>
    <d v="2001-04-29T00:00:00"/>
    <d v="2022-02-01T00:00:00"/>
    <x v="10"/>
  </r>
  <r>
    <x v="8"/>
    <x v="6"/>
    <x v="3"/>
    <x v="335"/>
    <n v="6.2"/>
    <x v="394"/>
    <n v="0.43"/>
    <n v="0.09"/>
    <n v="0.28999999999999998"/>
    <n v="0.06"/>
    <d v="1997-09-30T00:00:00"/>
    <d v="2022-02-01T00:00:00"/>
    <x v="20"/>
  </r>
  <r>
    <x v="3"/>
    <x v="6"/>
    <x v="72"/>
    <x v="99"/>
    <n v="8.6999999999999993"/>
    <x v="394"/>
    <n v="0.33"/>
    <n v="0.01"/>
    <n v="0.44"/>
    <n v="0.09"/>
    <d v="2008-06-03T00:00:00"/>
    <d v="2022-02-01T00:00:00"/>
    <x v="11"/>
  </r>
  <r>
    <x v="13"/>
    <x v="1"/>
    <x v="7"/>
    <x v="175"/>
    <n v="6.2"/>
    <x v="394"/>
    <n v="0.61"/>
    <n v="0.32"/>
    <n v="0.24"/>
    <n v="0.03"/>
    <d v="2003-08-06T00:00:00"/>
    <d v="2022-02-01T00:00:00"/>
    <x v="15"/>
  </r>
  <r>
    <x v="6"/>
    <x v="12"/>
    <x v="26"/>
    <x v="54"/>
    <n v="7.4"/>
    <x v="394"/>
    <n v="0.32"/>
    <n v="0.12"/>
    <n v="0.26"/>
    <n v="0.17"/>
    <d v="2005-03-22T00:00:00"/>
    <d v="2022-02-01T00:00:00"/>
    <x v="14"/>
  </r>
  <r>
    <x v="20"/>
    <x v="3"/>
    <x v="90"/>
    <x v="343"/>
    <n v="6.2"/>
    <x v="394"/>
    <n v="0.65"/>
    <n v="0.87"/>
    <n v="0.51"/>
    <n v="0"/>
    <d v="1994-02-18T00:00:00"/>
    <d v="2022-02-01T00:00:00"/>
    <x v="24"/>
  </r>
  <r>
    <x v="2"/>
    <x v="3"/>
    <x v="1"/>
    <x v="454"/>
    <n v="6.6"/>
    <x v="394"/>
    <n v="0.72"/>
    <n v="0.32"/>
    <n v="0.03"/>
    <n v="0.12"/>
    <d v="2006-11-07T00:00:00"/>
    <d v="2022-02-01T00:00:00"/>
    <x v="19"/>
  </r>
  <r>
    <x v="3"/>
    <x v="2"/>
    <x v="16"/>
    <x v="352"/>
    <n v="7.9"/>
    <x v="394"/>
    <n v="0.38"/>
    <n v="0.01"/>
    <n v="0.4"/>
    <n v="0.08"/>
    <d v="2012-08-14T00:00:00"/>
    <d v="2018-03-07T00:00:00"/>
    <x v="7"/>
  </r>
  <r>
    <x v="26"/>
    <x v="2"/>
    <x v="56"/>
    <x v="407"/>
    <n v="7.4"/>
    <x v="394"/>
    <n v="0.35"/>
    <n v="0.08"/>
    <n v="0.37"/>
    <n v="0.06"/>
    <d v="2016-10-07T00:00:00"/>
    <d v="2018-03-31T00:00:00"/>
    <x v="12"/>
  </r>
  <r>
    <x v="13"/>
    <x v="5"/>
    <x v="4"/>
    <x v="455"/>
    <n v="6.2"/>
    <x v="394"/>
    <n v="0.65"/>
    <n v="0.32"/>
    <n v="0.19"/>
    <n v="0.03"/>
    <d v="2003-10-21T00:00:00"/>
    <d v="2018-09-25T00:00:00"/>
    <x v="15"/>
  </r>
  <r>
    <x v="7"/>
    <x v="5"/>
    <x v="13"/>
    <x v="456"/>
    <n v="6.2"/>
    <x v="394"/>
    <n v="0.51"/>
    <n v="0.01"/>
    <n v="0.27"/>
    <n v="0.08"/>
    <d v="2008-11-18T00:00:00"/>
    <d v="2022-02-01T00:00:00"/>
    <x v="11"/>
  </r>
  <r>
    <x v="23"/>
    <x v="13"/>
    <x v="36"/>
    <x v="457"/>
    <n v="6.3"/>
    <x v="394"/>
    <n v="0.31"/>
    <n v="0.19"/>
    <n v="0.32"/>
    <n v="0.06"/>
    <d v="2017-03-03T00:00:00"/>
    <d v="2018-03-24T00:00:00"/>
    <x v="9"/>
  </r>
  <r>
    <x v="26"/>
    <x v="8"/>
    <x v="56"/>
    <x v="218"/>
    <n v="7.2"/>
    <x v="395"/>
    <n v="0.35"/>
    <n v="0.21"/>
    <n v="0.24"/>
    <n v="0.06"/>
    <d v="2014-01-10T00:00:00"/>
    <d v="2018-01-27T00:00:00"/>
    <x v="1"/>
  </r>
  <r>
    <x v="3"/>
    <x v="8"/>
    <x v="1"/>
    <x v="37"/>
    <n v="7.1"/>
    <x v="395"/>
    <n v="0.47"/>
    <n v="0.32"/>
    <n v="0.31"/>
    <n v="7.0000000000000007E-2"/>
    <d v="2010-09-28T00:00:00"/>
    <d v="2022-02-01T00:00:00"/>
    <x v="5"/>
  </r>
  <r>
    <x v="6"/>
    <x v="13"/>
    <x v="8"/>
    <x v="458"/>
    <n v="7.3"/>
    <x v="395"/>
    <n v="0.12"/>
    <n v="0.32"/>
    <n v="0.52"/>
    <n v="0.23"/>
    <d v="2006-05-23T00:00:00"/>
    <d v="2022-02-01T00:00:00"/>
    <x v="19"/>
  </r>
  <r>
    <x v="18"/>
    <x v="3"/>
    <x v="2"/>
    <x v="31"/>
    <n v="6.2"/>
    <x v="395"/>
    <n v="0.81"/>
    <n v="0.32"/>
    <n v="0.04"/>
    <n v="0.01"/>
    <d v="1997-10-31T00:00:00"/>
    <d v="2022-02-01T00:00:00"/>
    <x v="20"/>
  </r>
  <r>
    <x v="7"/>
    <x v="3"/>
    <x v="7"/>
    <x v="459"/>
    <n v="6.2"/>
    <x v="395"/>
    <n v="0.69"/>
    <n v="0"/>
    <n v="0.1"/>
    <n v="7.0000000000000007E-2"/>
    <d v="2010-08-17T00:00:00"/>
    <d v="2022-02-01T00:00:00"/>
    <x v="5"/>
  </r>
  <r>
    <x v="8"/>
    <x v="6"/>
    <x v="109"/>
    <x v="460"/>
    <n v="6.2"/>
    <x v="395"/>
    <n v="0.48"/>
    <n v="0.32"/>
    <n v="0.33"/>
    <n v="0.06"/>
    <d v="2001-03-06T00:00:00"/>
    <d v="2022-02-01T00:00:00"/>
    <x v="10"/>
  </r>
  <r>
    <x v="4"/>
    <x v="0"/>
    <x v="6"/>
    <x v="171"/>
    <n v="6.2"/>
    <x v="395"/>
    <n v="0.47"/>
    <n v="0.32"/>
    <n v="0.31"/>
    <n v="0.08"/>
    <d v="2016-11-10T00:00:00"/>
    <d v="2019-07-16T00:00:00"/>
    <x v="12"/>
  </r>
  <r>
    <x v="6"/>
    <x v="3"/>
    <x v="26"/>
    <x v="47"/>
    <n v="8.1999999999999993"/>
    <x v="395"/>
    <n v="0.01"/>
    <n v="0.12"/>
    <n v="0.72"/>
    <n v="0.01"/>
    <d v="2007-02-06T00:00:00"/>
    <d v="2022-02-01T00:00:00"/>
    <x v="13"/>
  </r>
  <r>
    <x v="0"/>
    <x v="3"/>
    <x v="20"/>
    <x v="76"/>
    <n v="6.2"/>
    <x v="395"/>
    <n v="0.14000000000000001"/>
    <n v="0.01"/>
    <n v="0.54"/>
    <n v="0.17"/>
    <d v="2008-07-08T00:00:00"/>
    <d v="2022-02-01T00:00:00"/>
    <x v="11"/>
  </r>
  <r>
    <x v="8"/>
    <x v="3"/>
    <x v="8"/>
    <x v="461"/>
    <n v="6.2"/>
    <x v="395"/>
    <n v="0.48"/>
    <n v="0.32"/>
    <n v="0.32"/>
    <n v="0.06"/>
    <d v="1998-03-31T00:00:00"/>
    <d v="2022-02-01T00:00:00"/>
    <x v="25"/>
  </r>
  <r>
    <x v="7"/>
    <x v="8"/>
    <x v="31"/>
    <x v="462"/>
    <n v="6.2"/>
    <x v="395"/>
    <n v="0.6"/>
    <n v="0.32"/>
    <n v="0.19"/>
    <n v="7.0000000000000007E-2"/>
    <d v="2010-11-14T00:00:00"/>
    <d v="2022-02-01T00:00:00"/>
    <x v="5"/>
  </r>
  <r>
    <x v="2"/>
    <x v="0"/>
    <x v="96"/>
    <x v="393"/>
    <n v="6.2"/>
    <x v="395"/>
    <n v="0.17"/>
    <n v="0.51"/>
    <n v="0.13"/>
    <n v="0.04"/>
    <d v="2003-11-04T00:00:00"/>
    <d v="2022-02-01T00:00:00"/>
    <x v="15"/>
  </r>
  <r>
    <x v="24"/>
    <x v="2"/>
    <x v="32"/>
    <x v="294"/>
    <n v="6.2"/>
    <x v="395"/>
    <n v="0.42"/>
    <n v="0.32"/>
    <n v="0.37"/>
    <n v="7.0000000000000007E-2"/>
    <d v="2012-06-26T00:00:00"/>
    <d v="2019-01-02T00:00:00"/>
    <x v="7"/>
  </r>
  <r>
    <x v="4"/>
    <x v="1"/>
    <x v="3"/>
    <x v="353"/>
    <n v="6.2"/>
    <x v="395"/>
    <n v="0.47"/>
    <n v="0.32"/>
    <n v="0.32"/>
    <n v="0.08"/>
    <d v="2016-02-23T00:00:00"/>
    <d v="2018-05-23T00:00:00"/>
    <x v="12"/>
  </r>
  <r>
    <x v="1"/>
    <x v="1"/>
    <x v="33"/>
    <x v="463"/>
    <n v="6.2"/>
    <x v="395"/>
    <n v="0.41"/>
    <n v="0.03"/>
    <n v="0.28000000000000003"/>
    <n v="0.14000000000000001"/>
    <d v="2016-09-13T00:00:00"/>
    <d v="2018-04-26T00:00:00"/>
    <x v="12"/>
  </r>
  <r>
    <x v="16"/>
    <x v="4"/>
    <x v="16"/>
    <x v="29"/>
    <n v="6.2"/>
    <x v="395"/>
    <n v="0.16"/>
    <n v="0.28000000000000003"/>
    <n v="0.28999999999999998"/>
    <n v="0.13"/>
    <d v="2014-03-18T00:00:00"/>
    <d v="2019-03-22T00:00:00"/>
    <x v="1"/>
  </r>
  <r>
    <x v="2"/>
    <x v="9"/>
    <x v="7"/>
    <x v="464"/>
    <n v="6.2"/>
    <x v="395"/>
    <n v="0.42"/>
    <n v="0.32"/>
    <n v="0.33"/>
    <n v="0.11"/>
    <d v="2002-11-18T00:00:00"/>
    <d v="2022-02-01T00:00:00"/>
    <x v="2"/>
  </r>
  <r>
    <x v="1"/>
    <x v="5"/>
    <x v="110"/>
    <x v="465"/>
    <n v="6.2"/>
    <x v="396"/>
    <n v="0.19"/>
    <n v="0.01"/>
    <n v="0.52"/>
    <n v="0.13"/>
    <d v="2016-10-25T00:00:00"/>
    <d v="2018-04-06T00:00:00"/>
    <x v="12"/>
  </r>
  <r>
    <x v="24"/>
    <x v="0"/>
    <x v="32"/>
    <x v="294"/>
    <n v="6.2"/>
    <x v="396"/>
    <n v="0.35"/>
    <n v="0.04"/>
    <n v="0.39"/>
    <n v="7.0000000000000007E-2"/>
    <d v="2015-06-12T00:00:00"/>
    <d v="2018-04-06T00:00:00"/>
    <x v="3"/>
  </r>
  <r>
    <x v="0"/>
    <x v="4"/>
    <x v="3"/>
    <x v="448"/>
    <n v="6.2"/>
    <x v="396"/>
    <n v="0.37"/>
    <n v="0.09"/>
    <n v="0.28999999999999998"/>
    <n v="0.1"/>
    <d v="2012-02-07T00:00:00"/>
    <d v="2022-02-01T00:00:00"/>
    <x v="7"/>
  </r>
  <r>
    <x v="9"/>
    <x v="3"/>
    <x v="2"/>
    <x v="7"/>
    <n v="6.2"/>
    <x v="396"/>
    <n v="0.1"/>
    <n v="0.32"/>
    <n v="0.65"/>
    <n v="0.11"/>
    <d v="2007-10-09T00:00:00"/>
    <d v="2022-02-01T00:00:00"/>
    <x v="13"/>
  </r>
  <r>
    <x v="0"/>
    <x v="2"/>
    <x v="31"/>
    <x v="372"/>
    <n v="8.3000000000000007"/>
    <x v="396"/>
    <n v="0.35"/>
    <n v="0.01"/>
    <n v="0.37"/>
    <n v="0.13"/>
    <d v="2012-08-14T00:00:00"/>
    <d v="2018-03-14T00:00:00"/>
    <x v="7"/>
  </r>
  <r>
    <x v="2"/>
    <x v="10"/>
    <x v="31"/>
    <x v="466"/>
    <n v="6"/>
    <x v="396"/>
    <n v="0.31"/>
    <n v="0.32"/>
    <n v="0"/>
    <n v="0.53"/>
    <d v="2007-06-26T00:00:00"/>
    <d v="2022-02-01T00:00:00"/>
    <x v="13"/>
  </r>
  <r>
    <x v="0"/>
    <x v="9"/>
    <x v="22"/>
    <x v="467"/>
    <n v="7.3"/>
    <x v="396"/>
    <n v="0.22"/>
    <n v="0.18"/>
    <n v="0.34"/>
    <n v="0.12"/>
    <d v="2008-06-10T00:00:00"/>
    <d v="2022-02-01T00:00:00"/>
    <x v="11"/>
  </r>
  <r>
    <x v="0"/>
    <x v="3"/>
    <x v="2"/>
    <x v="31"/>
    <n v="8.5"/>
    <x v="396"/>
    <n v="0.79"/>
    <n v="0.32"/>
    <n v="0.51"/>
    <n v="0.06"/>
    <d v="2010-07-13T00:00:00"/>
    <d v="2022-02-01T00:00:00"/>
    <x v="5"/>
  </r>
  <r>
    <x v="12"/>
    <x v="10"/>
    <x v="26"/>
    <x v="54"/>
    <n v="6.2"/>
    <x v="396"/>
    <n v="0.4"/>
    <n v="0.37"/>
    <n v="7.0000000000000007E-2"/>
    <n v="0.01"/>
    <d v="1990-10-01T00:00:00"/>
    <d v="2022-02-01T00:00:00"/>
    <x v="28"/>
  </r>
  <r>
    <x v="8"/>
    <x v="9"/>
    <x v="21"/>
    <x v="36"/>
    <n v="8.1999999999999993"/>
    <x v="396"/>
    <n v="0.14000000000000001"/>
    <n v="0.56999999999999995"/>
    <n v="0.09"/>
    <n v="0.06"/>
    <d v="1996-09-30T00:00:00"/>
    <d v="2022-02-01T00:00:00"/>
    <x v="18"/>
  </r>
  <r>
    <x v="2"/>
    <x v="6"/>
    <x v="34"/>
    <x v="104"/>
    <n v="6.2"/>
    <x v="396"/>
    <n v="0.42"/>
    <n v="0.32"/>
    <n v="0.32"/>
    <n v="0.11"/>
    <d v="2002-09-30T00:00:00"/>
    <d v="2022-02-01T00:00:00"/>
    <x v="2"/>
  </r>
  <r>
    <x v="6"/>
    <x v="6"/>
    <x v="3"/>
    <x v="104"/>
    <n v="8.4"/>
    <x v="396"/>
    <n v="0.7"/>
    <n v="0.32"/>
    <n v="0.06"/>
    <n v="0.09"/>
    <d v="2005-09-13T00:00:00"/>
    <d v="2022-02-01T00:00:00"/>
    <x v="14"/>
  </r>
  <r>
    <x v="2"/>
    <x v="9"/>
    <x v="21"/>
    <x v="368"/>
    <n v="6.2"/>
    <x v="396"/>
    <n v="0.32"/>
    <n v="0.2"/>
    <n v="0.25"/>
    <n v="0.08"/>
    <d v="2000-10-24T00:00:00"/>
    <d v="2022-02-01T00:00:00"/>
    <x v="21"/>
  </r>
  <r>
    <x v="7"/>
    <x v="0"/>
    <x v="17"/>
    <x v="119"/>
    <n v="6.8"/>
    <x v="396"/>
    <n v="0.12"/>
    <n v="0.32"/>
    <n v="0.63"/>
    <n v="0.11"/>
    <d v="2007-11-13T00:00:00"/>
    <d v="2022-02-01T00:00:00"/>
    <x v="13"/>
  </r>
  <r>
    <x v="3"/>
    <x v="3"/>
    <x v="2"/>
    <x v="7"/>
    <n v="8.4"/>
    <x v="396"/>
    <n v="0.32"/>
    <n v="0.02"/>
    <n v="0.42"/>
    <n v="0.09"/>
    <d v="2010-04-27T00:00:00"/>
    <d v="2022-02-01T00:00:00"/>
    <x v="5"/>
  </r>
  <r>
    <x v="3"/>
    <x v="3"/>
    <x v="30"/>
    <x v="60"/>
    <n v="6.2"/>
    <x v="396"/>
    <n v="0.79"/>
    <n v="0.32"/>
    <n v="0"/>
    <n v="7.0000000000000007E-2"/>
    <d v="2007-10-02T00:00:00"/>
    <d v="2022-02-01T00:00:00"/>
    <x v="13"/>
  </r>
  <r>
    <x v="13"/>
    <x v="3"/>
    <x v="2"/>
    <x v="13"/>
    <n v="6.2"/>
    <x v="396"/>
    <n v="0.64"/>
    <n v="0.32"/>
    <n v="0.18"/>
    <n v="0.03"/>
    <d v="2004-09-20T00:00:00"/>
    <d v="2022-02-01T00:00:00"/>
    <x v="16"/>
  </r>
  <r>
    <x v="8"/>
    <x v="0"/>
    <x v="38"/>
    <x v="468"/>
    <n v="6.2"/>
    <x v="396"/>
    <n v="0.47"/>
    <n v="0.32"/>
    <n v="0.32"/>
    <n v="0.06"/>
    <d v="1997-09-30T00:00:00"/>
    <d v="2022-02-01T00:00:00"/>
    <x v="20"/>
  </r>
  <r>
    <x v="8"/>
    <x v="0"/>
    <x v="79"/>
    <x v="305"/>
    <n v="6.2"/>
    <x v="396"/>
    <n v="0.47"/>
    <n v="0.32"/>
    <n v="0.32"/>
    <n v="0.06"/>
    <d v="1999-11-02T00:00:00"/>
    <d v="2022-02-01T00:00:00"/>
    <x v="17"/>
  </r>
  <r>
    <x v="1"/>
    <x v="0"/>
    <x v="16"/>
    <x v="207"/>
    <n v="6.2"/>
    <x v="396"/>
    <n v="0.28000000000000003"/>
    <n v="0.03"/>
    <n v="0.41"/>
    <n v="0.13"/>
    <d v="2014-02-25T00:00:00"/>
    <d v="2018-01-04T00:00:00"/>
    <x v="1"/>
  </r>
  <r>
    <x v="0"/>
    <x v="0"/>
    <x v="105"/>
    <x v="396"/>
    <n v="8.5"/>
    <x v="396"/>
    <n v="0.52"/>
    <n v="0.08"/>
    <n v="0.16"/>
    <n v="0.1"/>
    <d v="2009-09-29T00:00:00"/>
    <d v="2022-02-01T00:00:00"/>
    <x v="8"/>
  </r>
  <r>
    <x v="1"/>
    <x v="0"/>
    <x v="35"/>
    <x v="71"/>
    <n v="6.2"/>
    <x v="396"/>
    <n v="0.31"/>
    <n v="0.32"/>
    <n v="0.4"/>
    <n v="0.14000000000000001"/>
    <d v="2015-08-30T00:00:00"/>
    <d v="2018-03-20T00:00:00"/>
    <x v="3"/>
  </r>
  <r>
    <x v="9"/>
    <x v="10"/>
    <x v="56"/>
    <x v="469"/>
    <n v="7.1"/>
    <x v="396"/>
    <n v="0.6"/>
    <n v="0.2"/>
    <n v="0.51"/>
    <n v="0.05"/>
    <d v="2009-06-08T00:00:00"/>
    <d v="2022-02-01T00:00:00"/>
    <x v="8"/>
  </r>
  <r>
    <x v="7"/>
    <x v="1"/>
    <x v="20"/>
    <x v="470"/>
    <n v="7.9"/>
    <x v="396"/>
    <n v="0.44"/>
    <n v="0.02"/>
    <n v="0.3"/>
    <n v="0.09"/>
    <d v="2009-02-10T00:00:00"/>
    <d v="2022-02-01T00:00:00"/>
    <x v="8"/>
  </r>
  <r>
    <x v="0"/>
    <x v="1"/>
    <x v="3"/>
    <x v="225"/>
    <n v="7.1"/>
    <x v="396"/>
    <n v="0.44"/>
    <n v="0.01"/>
    <n v="0.27"/>
    <n v="0.13"/>
    <d v="2010-01-12T00:00:00"/>
    <d v="2022-02-01T00:00:00"/>
    <x v="5"/>
  </r>
  <r>
    <x v="1"/>
    <x v="1"/>
    <x v="49"/>
    <x v="471"/>
    <n v="6.2"/>
    <x v="396"/>
    <n v="0.5"/>
    <n v="0.32"/>
    <n v="0.21"/>
    <n v="0.15"/>
    <d v="2016-10-13T00:00:00"/>
    <d v="2018-09-24T00:00:00"/>
    <x v="12"/>
  </r>
  <r>
    <x v="11"/>
    <x v="11"/>
    <x v="56"/>
    <x v="431"/>
    <n v="8.9"/>
    <x v="397"/>
    <n v="0.6"/>
    <n v="0.32"/>
    <n v="0.22"/>
    <n v="0.01"/>
    <d v="2004-02-09T00:00:00"/>
    <d v="2022-02-01T00:00:00"/>
    <x v="16"/>
  </r>
  <r>
    <x v="0"/>
    <x v="0"/>
    <x v="22"/>
    <x v="472"/>
    <n v="7.8"/>
    <x v="397"/>
    <n v="0.34"/>
    <n v="0.32"/>
    <n v="0.36"/>
    <n v="0.14000000000000001"/>
    <d v="2009-06-16T00:00:00"/>
    <d v="2022-02-01T00:00:00"/>
    <x v="8"/>
  </r>
  <r>
    <x v="7"/>
    <x v="5"/>
    <x v="7"/>
    <x v="473"/>
    <n v="4.7"/>
    <x v="397"/>
    <n v="0.74"/>
    <n v="0.32"/>
    <n v="0.04"/>
    <n v="0.06"/>
    <d v="2007-03-20T00:00:00"/>
    <d v="2022-02-01T00:00:00"/>
    <x v="13"/>
  </r>
  <r>
    <x v="0"/>
    <x v="9"/>
    <x v="21"/>
    <x v="36"/>
    <n v="6.2"/>
    <x v="397"/>
    <n v="0.42"/>
    <n v="0.1"/>
    <n v="0.22"/>
    <n v="0.1"/>
    <d v="2012-03-06T00:00:00"/>
    <d v="2022-02-01T00:00:00"/>
    <x v="7"/>
  </r>
  <r>
    <x v="0"/>
    <x v="3"/>
    <x v="30"/>
    <x v="60"/>
    <n v="8.1999999999999993"/>
    <x v="397"/>
    <n v="0.75"/>
    <n v="0.01"/>
    <n v="0.01"/>
    <n v="7.0000000000000007E-2"/>
    <d v="2009-10-06T00:00:00"/>
    <d v="2022-02-01T00:00:00"/>
    <x v="8"/>
  </r>
  <r>
    <x v="2"/>
    <x v="6"/>
    <x v="31"/>
    <x v="474"/>
    <n v="6.2"/>
    <x v="397"/>
    <n v="0.41"/>
    <n v="0.32"/>
    <n v="0.32"/>
    <n v="0.11"/>
    <d v="2003-06-16T00:00:00"/>
    <d v="2022-02-01T00:00:00"/>
    <x v="15"/>
  </r>
  <r>
    <x v="0"/>
    <x v="0"/>
    <x v="32"/>
    <x v="25"/>
    <n v="6.2"/>
    <x v="397"/>
    <n v="0.34"/>
    <n v="0.32"/>
    <n v="0.36"/>
    <n v="0.14000000000000001"/>
    <d v="2014-11-11T00:00:00"/>
    <d v="2018-12-01T00:00:00"/>
    <x v="1"/>
  </r>
  <r>
    <x v="26"/>
    <x v="0"/>
    <x v="7"/>
    <x v="49"/>
    <n v="6.9"/>
    <x v="397"/>
    <n v="0.35"/>
    <n v="0.05"/>
    <n v="0.37"/>
    <n v="7.0000000000000007E-2"/>
    <d v="2012-11-18T00:00:00"/>
    <d v="2020-08-02T00:00:00"/>
    <x v="7"/>
  </r>
  <r>
    <x v="2"/>
    <x v="0"/>
    <x v="62"/>
    <x v="321"/>
    <n v="6.2"/>
    <x v="397"/>
    <n v="0.09"/>
    <n v="0.32"/>
    <n v="0"/>
    <n v="0.74"/>
    <d v="2007-10-30T00:00:00"/>
    <d v="2022-02-01T00:00:00"/>
    <x v="13"/>
  </r>
  <r>
    <x v="26"/>
    <x v="4"/>
    <x v="56"/>
    <x v="427"/>
    <n v="8.1"/>
    <x v="397"/>
    <n v="0.34"/>
    <n v="0.15"/>
    <n v="0.28999999999999998"/>
    <n v="0.06"/>
    <d v="2015-12-04T00:00:00"/>
    <d v="2018-01-06T00:00:00"/>
    <x v="3"/>
  </r>
  <r>
    <x v="2"/>
    <x v="4"/>
    <x v="8"/>
    <x v="241"/>
    <n v="8.3000000000000007"/>
    <x v="397"/>
    <n v="0.24"/>
    <n v="0.39"/>
    <n v="0.16"/>
    <n v="0.05"/>
    <d v="2007-01-30T00:00:00"/>
    <d v="2022-02-01T00:00:00"/>
    <x v="13"/>
  </r>
  <r>
    <x v="9"/>
    <x v="11"/>
    <x v="3"/>
    <x v="98"/>
    <n v="6.2"/>
    <x v="397"/>
    <n v="0.28000000000000003"/>
    <n v="0.32"/>
    <n v="0.46"/>
    <n v="0.1"/>
    <d v="2007-06-25T00:00:00"/>
    <d v="2022-02-01T00:00:00"/>
    <x v="13"/>
  </r>
  <r>
    <x v="0"/>
    <x v="3"/>
    <x v="3"/>
    <x v="16"/>
    <n v="8.1999999999999993"/>
    <x v="397"/>
    <n v="0.46"/>
    <n v="0.01"/>
    <n v="0.25"/>
    <n v="0.12"/>
    <d v="2009-01-21T00:00:00"/>
    <d v="2022-02-01T00:00:00"/>
    <x v="8"/>
  </r>
  <r>
    <x v="8"/>
    <x v="3"/>
    <x v="31"/>
    <x v="475"/>
    <n v="6.2"/>
    <x v="397"/>
    <n v="0.47"/>
    <n v="0.32"/>
    <n v="0.32"/>
    <n v="0.05"/>
    <d v="2001-09-04T00:00:00"/>
    <d v="2022-02-01T00:00:00"/>
    <x v="10"/>
  </r>
  <r>
    <x v="22"/>
    <x v="0"/>
    <x v="1"/>
    <x v="1"/>
    <n v="7.7"/>
    <x v="397"/>
    <n v="0.65"/>
    <n v="0.32"/>
    <n v="0.17"/>
    <n v="0.02"/>
    <d v="2004-06-28T00:00:00"/>
    <d v="2022-02-01T00:00:00"/>
    <x v="16"/>
  </r>
  <r>
    <x v="22"/>
    <x v="0"/>
    <x v="31"/>
    <x v="134"/>
    <n v="6.2"/>
    <x v="397"/>
    <n v="0.65"/>
    <n v="0.32"/>
    <n v="0.17"/>
    <n v="0.02"/>
    <d v="2004-10-31T00:00:00"/>
    <d v="2022-02-01T00:00:00"/>
    <x v="16"/>
  </r>
  <r>
    <x v="2"/>
    <x v="6"/>
    <x v="34"/>
    <x v="476"/>
    <n v="6.2"/>
    <x v="397"/>
    <n v="0.41"/>
    <n v="0.32"/>
    <n v="0.32"/>
    <n v="0.11"/>
    <d v="2003-01-27T00:00:00"/>
    <d v="2022-02-01T00:00:00"/>
    <x v="15"/>
  </r>
  <r>
    <x v="7"/>
    <x v="3"/>
    <x v="2"/>
    <x v="31"/>
    <n v="6.2"/>
    <x v="397"/>
    <n v="0.77"/>
    <n v="0.32"/>
    <n v="0.01"/>
    <n v="0.06"/>
    <d v="2008-08-12T00:00:00"/>
    <d v="2022-02-01T00:00:00"/>
    <x v="11"/>
  </r>
  <r>
    <x v="0"/>
    <x v="3"/>
    <x v="10"/>
    <x v="63"/>
    <n v="8.5"/>
    <x v="397"/>
    <n v="0.68"/>
    <n v="0.32"/>
    <n v="0.51"/>
    <n v="0.16"/>
    <d v="2013-03-05T00:00:00"/>
    <d v="2018-03-14T00:00:00"/>
    <x v="0"/>
  </r>
  <r>
    <x v="2"/>
    <x v="3"/>
    <x v="20"/>
    <x v="60"/>
    <n v="6.2"/>
    <x v="397"/>
    <n v="0.41"/>
    <n v="0.32"/>
    <n v="0.32"/>
    <n v="0.11"/>
    <d v="2004-11-17T00:00:00"/>
    <d v="2022-02-01T00:00:00"/>
    <x v="16"/>
  </r>
  <r>
    <x v="3"/>
    <x v="1"/>
    <x v="55"/>
    <x v="210"/>
    <n v="7"/>
    <x v="397"/>
    <n v="0.46"/>
    <n v="0.02"/>
    <n v="0.28000000000000003"/>
    <n v="0.08"/>
    <d v="2012-05-01T00:00:00"/>
    <d v="2018-03-13T00:00:00"/>
    <x v="7"/>
  </r>
  <r>
    <x v="8"/>
    <x v="13"/>
    <x v="28"/>
    <x v="477"/>
    <n v="6.2"/>
    <x v="397"/>
    <n v="0.46"/>
    <n v="0.32"/>
    <n v="0.32"/>
    <n v="0.05"/>
    <d v="1999-11-30T00:00:00"/>
    <d v="2022-02-01T00:00:00"/>
    <x v="17"/>
  </r>
  <r>
    <x v="9"/>
    <x v="5"/>
    <x v="7"/>
    <x v="17"/>
    <n v="6.2"/>
    <x v="397"/>
    <n v="0.46"/>
    <n v="0.32"/>
    <n v="0.3"/>
    <n v="0.09"/>
    <d v="2008-06-17T00:00:00"/>
    <d v="2022-02-01T00:00:00"/>
    <x v="11"/>
  </r>
  <r>
    <x v="8"/>
    <x v="11"/>
    <x v="8"/>
    <x v="117"/>
    <n v="6.2"/>
    <x v="398"/>
    <n v="0.46"/>
    <n v="0.32"/>
    <n v="0.31"/>
    <n v="0.05"/>
    <d v="1998-10-01T00:00:00"/>
    <d v="2018-12-03T00:00:00"/>
    <x v="25"/>
  </r>
  <r>
    <x v="4"/>
    <x v="3"/>
    <x v="2"/>
    <x v="31"/>
    <n v="7.1"/>
    <x v="398"/>
    <n v="0.69"/>
    <n v="0.32"/>
    <n v="0.06"/>
    <n v="0.09"/>
    <d v="2013-11-22T00:00:00"/>
    <d v="2018-01-06T00:00:00"/>
    <x v="0"/>
  </r>
  <r>
    <x v="4"/>
    <x v="7"/>
    <x v="1"/>
    <x v="330"/>
    <n v="6.2"/>
    <x v="398"/>
    <n v="0.52"/>
    <n v="0.32"/>
    <n v="0.23"/>
    <n v="0.08"/>
    <d v="2015-10-20T00:00:00"/>
    <d v="2018-03-15T00:00:00"/>
    <x v="3"/>
  </r>
  <r>
    <x v="3"/>
    <x v="7"/>
    <x v="18"/>
    <x v="33"/>
    <n v="6.2"/>
    <x v="398"/>
    <n v="0.56999999999999995"/>
    <n v="0.32"/>
    <n v="0.19"/>
    <n v="7.0000000000000007E-2"/>
    <d v="2012-10-16T00:00:00"/>
    <d v="2018-08-10T00:00:00"/>
    <x v="7"/>
  </r>
  <r>
    <x v="7"/>
    <x v="6"/>
    <x v="3"/>
    <x v="225"/>
    <n v="7"/>
    <x v="398"/>
    <n v="0.45"/>
    <n v="0.32"/>
    <n v="0.3"/>
    <n v="0.08"/>
    <d v="2009-11-02T00:00:00"/>
    <d v="2022-02-01T00:00:00"/>
    <x v="8"/>
  </r>
  <r>
    <x v="7"/>
    <x v="1"/>
    <x v="1"/>
    <x v="2"/>
    <n v="4.5"/>
    <x v="398"/>
    <n v="0.55000000000000004"/>
    <n v="0.32"/>
    <n v="0.2"/>
    <n v="0.08"/>
    <d v="2011-11-08T00:00:00"/>
    <d v="2022-02-01T00:00:00"/>
    <x v="4"/>
  </r>
  <r>
    <x v="3"/>
    <x v="12"/>
    <x v="33"/>
    <x v="478"/>
    <n v="8.4"/>
    <x v="398"/>
    <n v="0.57999999999999996"/>
    <n v="0"/>
    <n v="0.17"/>
    <n v="7.0000000000000007E-2"/>
    <d v="2008-07-08T00:00:00"/>
    <d v="2022-02-01T00:00:00"/>
    <x v="11"/>
  </r>
  <r>
    <x v="0"/>
    <x v="4"/>
    <x v="3"/>
    <x v="147"/>
    <n v="7.7"/>
    <x v="398"/>
    <n v="0.4"/>
    <n v="0.05"/>
    <n v="0.26"/>
    <n v="0.12"/>
    <d v="2011-03-08T00:00:00"/>
    <d v="2022-02-01T00:00:00"/>
    <x v="4"/>
  </r>
  <r>
    <x v="8"/>
    <x v="11"/>
    <x v="111"/>
    <x v="479"/>
    <n v="4.9000000000000004"/>
    <x v="398"/>
    <n v="0.46"/>
    <n v="0.32"/>
    <n v="0.31"/>
    <n v="0.05"/>
    <d v="1996-09-17T00:00:00"/>
    <d v="2022-02-01T00:00:00"/>
    <x v="18"/>
  </r>
  <r>
    <x v="9"/>
    <x v="11"/>
    <x v="14"/>
    <x v="411"/>
    <n v="6.2"/>
    <x v="398"/>
    <n v="0.6"/>
    <n v="0.32"/>
    <n v="0.16"/>
    <n v="7.0000000000000007E-2"/>
    <d v="2009-09-22T00:00:00"/>
    <d v="2022-02-01T00:00:00"/>
    <x v="8"/>
  </r>
  <r>
    <x v="8"/>
    <x v="11"/>
    <x v="21"/>
    <x v="36"/>
    <n v="6.2"/>
    <x v="398"/>
    <n v="0.39"/>
    <n v="0.12"/>
    <n v="0.26"/>
    <n v="0.05"/>
    <d v="1998-08-31T00:00:00"/>
    <d v="2022-02-01T00:00:00"/>
    <x v="25"/>
  </r>
  <r>
    <x v="2"/>
    <x v="3"/>
    <x v="2"/>
    <x v="10"/>
    <n v="6.2"/>
    <x v="398"/>
    <n v="0.27"/>
    <n v="0.28000000000000003"/>
    <n v="0.21"/>
    <n v="7.0000000000000007E-2"/>
    <d v="2000-05-25T00:00:00"/>
    <d v="2022-02-01T00:00:00"/>
    <x v="21"/>
  </r>
  <r>
    <x v="3"/>
    <x v="6"/>
    <x v="5"/>
    <x v="96"/>
    <n v="6.2"/>
    <x v="398"/>
    <n v="0.35"/>
    <n v="0"/>
    <n v="0.41"/>
    <n v="7.0000000000000007E-2"/>
    <d v="2014-09-30T00:00:00"/>
    <d v="2018-09-28T00:00:00"/>
    <x v="1"/>
  </r>
  <r>
    <x v="6"/>
    <x v="3"/>
    <x v="2"/>
    <x v="31"/>
    <n v="8.3000000000000007"/>
    <x v="398"/>
    <n v="0.77"/>
    <n v="0.32"/>
    <n v="0.03"/>
    <n v="0.04"/>
    <d v="2006-08-22T00:00:00"/>
    <d v="2022-02-01T00:00:00"/>
    <x v="19"/>
  </r>
  <r>
    <x v="4"/>
    <x v="0"/>
    <x v="36"/>
    <x v="92"/>
    <n v="6.2"/>
    <x v="398"/>
    <n v="0.49"/>
    <n v="0.02"/>
    <n v="0.25"/>
    <n v="7.0000000000000007E-2"/>
    <d v="2015-09-01T00:00:00"/>
    <d v="2018-05-04T00:00:00"/>
    <x v="3"/>
  </r>
  <r>
    <x v="0"/>
    <x v="0"/>
    <x v="8"/>
    <x v="480"/>
    <n v="7.9"/>
    <x v="398"/>
    <n v="0.67"/>
    <n v="0.32"/>
    <n v="7.0000000000000007E-2"/>
    <n v="0.09"/>
    <d v="2012-02-14T00:00:00"/>
    <d v="2018-03-14T00:00:00"/>
    <x v="7"/>
  </r>
  <r>
    <x v="0"/>
    <x v="3"/>
    <x v="2"/>
    <x v="31"/>
    <n v="7.9"/>
    <x v="398"/>
    <n v="0.37"/>
    <n v="0.32"/>
    <n v="0.34"/>
    <n v="0.13"/>
    <d v="2010-06-08T00:00:00"/>
    <d v="2022-02-01T00:00:00"/>
    <x v="5"/>
  </r>
  <r>
    <x v="0"/>
    <x v="9"/>
    <x v="53"/>
    <x v="481"/>
    <n v="6"/>
    <x v="398"/>
    <n v="0.43"/>
    <n v="0.11"/>
    <n v="0.19"/>
    <n v="0.1"/>
    <d v="2010-11-02T00:00:00"/>
    <d v="2022-02-01T00:00:00"/>
    <x v="5"/>
  </r>
  <r>
    <x v="11"/>
    <x v="0"/>
    <x v="35"/>
    <x v="145"/>
    <n v="6.2"/>
    <x v="398"/>
    <n v="0.6"/>
    <n v="0.32"/>
    <n v="0.22"/>
    <n v="0.01"/>
    <d v="2004-10-18T00:00:00"/>
    <d v="2022-02-01T00:00:00"/>
    <x v="16"/>
  </r>
  <r>
    <x v="2"/>
    <x v="10"/>
    <x v="8"/>
    <x v="195"/>
    <n v="6.2"/>
    <x v="398"/>
    <n v="0.69"/>
    <n v="0.32"/>
    <n v="0.03"/>
    <n v="0.11"/>
    <d v="2005-09-26T00:00:00"/>
    <d v="2022-02-01T00:00:00"/>
    <x v="14"/>
  </r>
  <r>
    <x v="2"/>
    <x v="3"/>
    <x v="38"/>
    <x v="482"/>
    <n v="6.2"/>
    <x v="398"/>
    <n v="0.41"/>
    <n v="0.32"/>
    <n v="0.32"/>
    <n v="0.11"/>
    <d v="2002-06-23T00:00:00"/>
    <d v="2022-02-01T00:00:00"/>
    <x v="2"/>
  </r>
  <r>
    <x v="0"/>
    <x v="3"/>
    <x v="2"/>
    <x v="31"/>
    <n v="7.7"/>
    <x v="398"/>
    <n v="0.78"/>
    <n v="0.32"/>
    <n v="0.51"/>
    <n v="0.06"/>
    <d v="2011-07-12T00:00:00"/>
    <d v="2022-02-01T00:00:00"/>
    <x v="4"/>
  </r>
  <r>
    <x v="2"/>
    <x v="0"/>
    <x v="96"/>
    <x v="393"/>
    <n v="6.2"/>
    <x v="398"/>
    <n v="0.24"/>
    <n v="0.34"/>
    <n v="0.19"/>
    <n v="0.06"/>
    <d v="2000-10-25T00:00:00"/>
    <d v="2017-12-31T00:00:00"/>
    <x v="21"/>
  </r>
  <r>
    <x v="3"/>
    <x v="1"/>
    <x v="33"/>
    <x v="73"/>
    <n v="4.3"/>
    <x v="398"/>
    <n v="0.52"/>
    <n v="0.32"/>
    <n v="0.25"/>
    <n v="7.0000000000000007E-2"/>
    <d v="2011-06-14T00:00:00"/>
    <d v="2022-02-01T00:00:00"/>
    <x v="4"/>
  </r>
  <r>
    <x v="0"/>
    <x v="1"/>
    <x v="88"/>
    <x v="337"/>
    <n v="4.5"/>
    <x v="398"/>
    <n v="0.3"/>
    <n v="0.04"/>
    <n v="0.35"/>
    <n v="0.14000000000000001"/>
    <d v="2011-06-28T00:00:00"/>
    <d v="2022-02-01T00:00:00"/>
    <x v="4"/>
  </r>
  <r>
    <x v="13"/>
    <x v="1"/>
    <x v="4"/>
    <x v="483"/>
    <n v="6.2"/>
    <x v="398"/>
    <n v="0.62"/>
    <n v="0.01"/>
    <n v="0.18"/>
    <n v="0.03"/>
    <d v="2003-05-27T00:00:00"/>
    <d v="2022-02-01T00:00:00"/>
    <x v="15"/>
  </r>
  <r>
    <x v="0"/>
    <x v="1"/>
    <x v="53"/>
    <x v="484"/>
    <n v="6.1"/>
    <x v="398"/>
    <n v="0.32"/>
    <n v="0.05"/>
    <n v="0.32"/>
    <n v="0.14000000000000001"/>
    <d v="2007-11-20T00:00:00"/>
    <d v="2022-02-01T00:00:00"/>
    <x v="13"/>
  </r>
  <r>
    <x v="7"/>
    <x v="9"/>
    <x v="31"/>
    <x v="136"/>
    <n v="8.1999999999999993"/>
    <x v="398"/>
    <n v="0.44"/>
    <n v="0.32"/>
    <n v="0.31"/>
    <n v="0.08"/>
    <d v="2008-11-09T00:00:00"/>
    <d v="2022-02-01T00:00:00"/>
    <x v="11"/>
  </r>
  <r>
    <x v="25"/>
    <x v="8"/>
    <x v="26"/>
    <x v="485"/>
    <n v="6.2"/>
    <x v="398"/>
    <n v="0.65"/>
    <n v="0.83"/>
    <n v="0.51"/>
    <n v="0.49"/>
    <d v="2002-03-18T00:00:00"/>
    <d v="2022-02-01T00:00:00"/>
    <x v="2"/>
  </r>
  <r>
    <x v="3"/>
    <x v="8"/>
    <x v="1"/>
    <x v="486"/>
    <n v="8.5"/>
    <x v="398"/>
    <n v="0.65"/>
    <n v="0.32"/>
    <n v="0.12"/>
    <n v="0.06"/>
    <d v="2010-10-19T00:00:00"/>
    <d v="2022-02-01T00:00:00"/>
    <x v="5"/>
  </r>
  <r>
    <x v="3"/>
    <x v="1"/>
    <x v="38"/>
    <x v="184"/>
    <n v="8"/>
    <x v="398"/>
    <n v="0.41"/>
    <n v="0.01"/>
    <n v="0.33"/>
    <n v="0.09"/>
    <d v="2007-09-05T00:00:00"/>
    <d v="2022-02-01T00:00:00"/>
    <x v="13"/>
  </r>
  <r>
    <x v="9"/>
    <x v="13"/>
    <x v="112"/>
    <x v="487"/>
    <n v="6.2"/>
    <x v="399"/>
    <n v="0.76"/>
    <n v="0.32"/>
    <n v="0.51"/>
    <n v="0.06"/>
    <d v="2007-08-29T00:00:00"/>
    <d v="2022-02-01T00:00:00"/>
    <x v="13"/>
  </r>
  <r>
    <x v="13"/>
    <x v="1"/>
    <x v="3"/>
    <x v="76"/>
    <n v="6.2"/>
    <x v="399"/>
    <n v="0.57999999999999996"/>
    <n v="0.32"/>
    <n v="0.22"/>
    <n v="0.03"/>
    <d v="2002-11-18T00:00:00"/>
    <d v="2022-02-01T00:00:00"/>
    <x v="2"/>
  </r>
  <r>
    <x v="7"/>
    <x v="3"/>
    <x v="2"/>
    <x v="6"/>
    <n v="6.2"/>
    <x v="399"/>
    <n v="0.76"/>
    <n v="0.32"/>
    <n v="0.51"/>
    <n v="0.05"/>
    <d v="2010-11-16T00:00:00"/>
    <d v="2022-02-01T00:00:00"/>
    <x v="5"/>
  </r>
  <r>
    <x v="13"/>
    <x v="3"/>
    <x v="18"/>
    <x v="488"/>
    <n v="6.2"/>
    <x v="399"/>
    <n v="0.69"/>
    <n v="0.32"/>
    <n v="0.11"/>
    <n v="0.02"/>
    <d v="2001-11-19T00:00:00"/>
    <d v="2022-02-01T00:00:00"/>
    <x v="10"/>
  </r>
  <r>
    <x v="6"/>
    <x v="3"/>
    <x v="1"/>
    <x v="454"/>
    <n v="8.5"/>
    <x v="399"/>
    <n v="0.46"/>
    <n v="0.32"/>
    <n v="0.21"/>
    <n v="0.15"/>
    <d v="2005-03-15T00:00:00"/>
    <d v="2022-02-01T00:00:00"/>
    <x v="14"/>
  </r>
  <r>
    <x v="22"/>
    <x v="3"/>
    <x v="1"/>
    <x v="37"/>
    <n v="9.1"/>
    <x v="399"/>
    <n v="0.64"/>
    <n v="0.32"/>
    <n v="0.17"/>
    <n v="0.02"/>
    <d v="2001-11-13T00:00:00"/>
    <d v="2022-02-01T00:00:00"/>
    <x v="10"/>
  </r>
  <r>
    <x v="3"/>
    <x v="3"/>
    <x v="3"/>
    <x v="7"/>
    <n v="6.2"/>
    <x v="399"/>
    <n v="0.2"/>
    <n v="0.32"/>
    <n v="0.56000000000000005"/>
    <n v="0.06"/>
    <d v="2016-09-27T00:00:00"/>
    <d v="2018-03-28T00:00:00"/>
    <x v="12"/>
  </r>
  <r>
    <x v="13"/>
    <x v="6"/>
    <x v="3"/>
    <x v="16"/>
    <n v="8.1999999999999993"/>
    <x v="399"/>
    <n v="0.68"/>
    <n v="0.32"/>
    <n v="0.11"/>
    <n v="0.03"/>
    <d v="2002-10-01T00:00:00"/>
    <d v="2022-02-01T00:00:00"/>
    <x v="2"/>
  </r>
  <r>
    <x v="6"/>
    <x v="11"/>
    <x v="8"/>
    <x v="489"/>
    <n v="6.5"/>
    <x v="399"/>
    <n v="0.19"/>
    <n v="0.32"/>
    <n v="0.42"/>
    <n v="0.22"/>
    <d v="2005-09-13T00:00:00"/>
    <d v="2022-02-01T00:00:00"/>
    <x v="14"/>
  </r>
  <r>
    <x v="1"/>
    <x v="3"/>
    <x v="36"/>
    <x v="490"/>
    <n v="6.2"/>
    <x v="399"/>
    <n v="0.14000000000000001"/>
    <n v="0.14000000000000001"/>
    <n v="0.43"/>
    <n v="0.1"/>
    <d v="2015-09-15T00:00:00"/>
    <d v="2018-04-14T00:00:00"/>
    <x v="3"/>
  </r>
  <r>
    <x v="18"/>
    <x v="9"/>
    <x v="56"/>
    <x v="137"/>
    <n v="6.2"/>
    <x v="399"/>
    <n v="0.61"/>
    <n v="0.32"/>
    <n v="0.19"/>
    <n v="0.01"/>
    <d v="1996-11-25T00:00:00"/>
    <d v="2022-02-01T00:00:00"/>
    <x v="18"/>
  </r>
  <r>
    <x v="12"/>
    <x v="13"/>
    <x v="56"/>
    <x v="431"/>
    <n v="6.2"/>
    <x v="399"/>
    <n v="0.42"/>
    <n v="0.28000000000000003"/>
    <n v="0.1"/>
    <n v="0.02"/>
    <d v="1985-10-18T00:00:00"/>
    <d v="2022-02-01T00:00:00"/>
    <x v="37"/>
  </r>
  <r>
    <x v="10"/>
    <x v="0"/>
    <x v="113"/>
    <x v="491"/>
    <n v="6.2"/>
    <x v="399"/>
    <n v="0.76"/>
    <n v="0.32"/>
    <n v="0.05"/>
    <n v="0.01"/>
    <d v="1982-01-01T00:00:00"/>
    <d v="2022-02-01T00:00:00"/>
    <x v="30"/>
  </r>
  <r>
    <x v="1"/>
    <x v="6"/>
    <x v="7"/>
    <x v="492"/>
    <n v="6.5"/>
    <x v="399"/>
    <n v="0.22"/>
    <n v="0.05"/>
    <n v="0.42"/>
    <n v="0.12"/>
    <d v="2018-06-29T00:00:00"/>
    <d v="2018-07-19T00:00:00"/>
    <x v="6"/>
  </r>
  <r>
    <x v="0"/>
    <x v="4"/>
    <x v="14"/>
    <x v="304"/>
    <n v="6.5"/>
    <x v="399"/>
    <n v="0.25"/>
    <n v="0.01"/>
    <n v="0.43"/>
    <n v="0.12"/>
    <d v="2011-11-01T00:00:00"/>
    <d v="2022-02-01T00:00:00"/>
    <x v="4"/>
  </r>
  <r>
    <x v="2"/>
    <x v="4"/>
    <x v="1"/>
    <x v="120"/>
    <n v="8.1"/>
    <x v="399"/>
    <n v="0.69"/>
    <n v="0.32"/>
    <n v="0.03"/>
    <n v="0.11"/>
    <d v="2006-10-24T00:00:00"/>
    <d v="2022-02-01T00:00:00"/>
    <x v="19"/>
  </r>
  <r>
    <x v="2"/>
    <x v="10"/>
    <x v="31"/>
    <x v="493"/>
    <n v="6.2"/>
    <x v="399"/>
    <n v="0.4"/>
    <n v="0.32"/>
    <n v="0.31"/>
    <n v="0.1"/>
    <d v="2002-09-20T00:00:00"/>
    <d v="2022-02-01T00:00:00"/>
    <x v="2"/>
  </r>
  <r>
    <x v="6"/>
    <x v="10"/>
    <x v="8"/>
    <x v="494"/>
    <n v="8.6999999999999993"/>
    <x v="399"/>
    <n v="0.33"/>
    <n v="7.0000000000000007E-2"/>
    <n v="0.25"/>
    <n v="0.17"/>
    <d v="2008-02-26T00:00:00"/>
    <d v="2022-02-01T00:00:00"/>
    <x v="11"/>
  </r>
  <r>
    <x v="7"/>
    <x v="5"/>
    <x v="82"/>
    <x v="495"/>
    <n v="6.2"/>
    <x v="399"/>
    <n v="0.67"/>
    <n v="0.06"/>
    <n v="0.03"/>
    <n v="0.05"/>
    <d v="2008-09-30T00:00:00"/>
    <d v="2022-02-01T00:00:00"/>
    <x v="11"/>
  </r>
  <r>
    <x v="7"/>
    <x v="8"/>
    <x v="7"/>
    <x v="496"/>
    <n v="6.2"/>
    <x v="399"/>
    <n v="0.76"/>
    <n v="0.32"/>
    <n v="0.51"/>
    <n v="0.06"/>
    <d v="2008-09-09T00:00:00"/>
    <d v="2022-02-01T00:00:00"/>
    <x v="11"/>
  </r>
  <r>
    <x v="0"/>
    <x v="11"/>
    <x v="114"/>
    <x v="332"/>
    <n v="9.6999999999999993"/>
    <x v="399"/>
    <n v="0.4"/>
    <n v="0.03"/>
    <n v="0.25"/>
    <n v="0.14000000000000001"/>
    <d v="2012-11-20T00:00:00"/>
    <d v="2018-05-10T00:00:00"/>
    <x v="7"/>
  </r>
  <r>
    <x v="24"/>
    <x v="11"/>
    <x v="56"/>
    <x v="241"/>
    <n v="8.1"/>
    <x v="399"/>
    <n v="0.2"/>
    <n v="0.3"/>
    <n v="0.27"/>
    <n v="0.04"/>
    <d v="2014-08-29T00:00:00"/>
    <d v="2018-01-07T00:00:00"/>
    <x v="1"/>
  </r>
  <r>
    <x v="7"/>
    <x v="8"/>
    <x v="26"/>
    <x v="269"/>
    <n v="6.2"/>
    <x v="399"/>
    <n v="0.51"/>
    <n v="0.32"/>
    <n v="0.24"/>
    <n v="7.0000000000000007E-2"/>
    <d v="2010-11-09T00:00:00"/>
    <d v="2022-02-01T00:00:00"/>
    <x v="5"/>
  </r>
  <r>
    <x v="8"/>
    <x v="3"/>
    <x v="26"/>
    <x v="497"/>
    <n v="6.2"/>
    <x v="400"/>
    <n v="0.65"/>
    <n v="0.76"/>
    <n v="0.51"/>
    <n v="0.05"/>
    <d v="1999-07-22T00:00:00"/>
    <d v="2022-02-01T00:00:00"/>
    <x v="17"/>
  </r>
  <r>
    <x v="24"/>
    <x v="4"/>
    <x v="56"/>
    <x v="241"/>
    <n v="6.2"/>
    <x v="400"/>
    <n v="0.65"/>
    <n v="0.81"/>
    <n v="0.51"/>
    <n v="0.49"/>
    <d v="2019-02-02T00:00:00"/>
    <d v="2018-09-09T00:00:00"/>
    <x v="38"/>
  </r>
  <r>
    <x v="8"/>
    <x v="4"/>
    <x v="11"/>
    <x v="498"/>
    <n v="7.5"/>
    <x v="400"/>
    <n v="0.06"/>
    <n v="0.66"/>
    <n v="0.04"/>
    <n v="0.05"/>
    <d v="2001-09-10T00:00:00"/>
    <d v="2022-02-01T00:00:00"/>
    <x v="10"/>
  </r>
  <r>
    <x v="9"/>
    <x v="0"/>
    <x v="40"/>
    <x v="499"/>
    <n v="6.2"/>
    <x v="400"/>
    <n v="0.72"/>
    <n v="0.32"/>
    <n v="0.03"/>
    <n v="0.06"/>
    <d v="2006-10-02T00:00:00"/>
    <d v="2022-02-01T00:00:00"/>
    <x v="19"/>
  </r>
  <r>
    <x v="3"/>
    <x v="3"/>
    <x v="26"/>
    <x v="54"/>
    <n v="7"/>
    <x v="400"/>
    <n v="0.12"/>
    <n v="0.03"/>
    <n v="0.57999999999999996"/>
    <n v="0.08"/>
    <d v="2009-11-03T00:00:00"/>
    <d v="2022-02-01T00:00:00"/>
    <x v="8"/>
  </r>
  <r>
    <x v="0"/>
    <x v="3"/>
    <x v="2"/>
    <x v="31"/>
    <n v="8.1"/>
    <x v="400"/>
    <n v="0.75"/>
    <n v="0.32"/>
    <n v="0.51"/>
    <n v="0.06"/>
    <d v="2009-07-14T00:00:00"/>
    <d v="2022-02-01T00:00:00"/>
    <x v="8"/>
  </r>
  <r>
    <x v="0"/>
    <x v="0"/>
    <x v="32"/>
    <x v="25"/>
    <n v="6.2"/>
    <x v="400"/>
    <n v="0.26"/>
    <n v="0.32"/>
    <n v="0.41"/>
    <n v="0.13"/>
    <d v="2015-09-27T00:00:00"/>
    <d v="2018-03-19T00:00:00"/>
    <x v="3"/>
  </r>
  <r>
    <x v="2"/>
    <x v="9"/>
    <x v="38"/>
    <x v="184"/>
    <n v="7.9"/>
    <x v="400"/>
    <n v="0.4"/>
    <n v="0.32"/>
    <n v="0.31"/>
    <n v="0.1"/>
    <d v="2000-10-23T00:00:00"/>
    <d v="2022-02-01T00:00:00"/>
    <x v="21"/>
  </r>
  <r>
    <x v="12"/>
    <x v="10"/>
    <x v="21"/>
    <x v="36"/>
    <n v="6.2"/>
    <x v="400"/>
    <n v="0.45"/>
    <n v="0.27"/>
    <n v="0.08"/>
    <n v="0.01"/>
    <d v="1987-12-01T00:00:00"/>
    <d v="2022-02-01T00:00:00"/>
    <x v="34"/>
  </r>
  <r>
    <x v="20"/>
    <x v="11"/>
    <x v="115"/>
    <x v="349"/>
    <n v="6.2"/>
    <x v="400"/>
    <n v="0.65"/>
    <n v="0.81"/>
    <n v="0.51"/>
    <n v="0.49"/>
    <d v="1994-11-25T00:00:00"/>
    <d v="2022-02-01T00:00:00"/>
    <x v="24"/>
  </r>
  <r>
    <x v="22"/>
    <x v="11"/>
    <x v="56"/>
    <x v="500"/>
    <n v="8.4"/>
    <x v="400"/>
    <n v="0.63"/>
    <n v="0.32"/>
    <n v="0.16"/>
    <n v="0.02"/>
    <d v="2004-06-07T00:00:00"/>
    <d v="2022-02-01T00:00:00"/>
    <x v="16"/>
  </r>
  <r>
    <x v="0"/>
    <x v="8"/>
    <x v="8"/>
    <x v="188"/>
    <n v="6.2"/>
    <x v="400"/>
    <n v="0.28999999999999998"/>
    <n v="0.32"/>
    <n v="0.39"/>
    <n v="0.12"/>
    <d v="2008-10-28T00:00:00"/>
    <d v="2022-02-01T00:00:00"/>
    <x v="11"/>
  </r>
  <r>
    <x v="8"/>
    <x v="3"/>
    <x v="26"/>
    <x v="54"/>
    <n v="6.2"/>
    <x v="400"/>
    <n v="0.65"/>
    <n v="0.75"/>
    <n v="0.51"/>
    <n v="0.05"/>
    <d v="1998-05-28T00:00:00"/>
    <d v="2022-02-01T00:00:00"/>
    <x v="25"/>
  </r>
  <r>
    <x v="0"/>
    <x v="8"/>
    <x v="1"/>
    <x v="37"/>
    <n v="6.2"/>
    <x v="400"/>
    <n v="0.33"/>
    <n v="0.32"/>
    <n v="0.35"/>
    <n v="0.13"/>
    <d v="2010-09-28T00:00:00"/>
    <d v="2022-02-01T00:00:00"/>
    <x v="5"/>
  </r>
  <r>
    <x v="18"/>
    <x v="1"/>
    <x v="79"/>
    <x v="305"/>
    <n v="4.2"/>
    <x v="400"/>
    <n v="0.68"/>
    <n v="0.32"/>
    <n v="0.12"/>
    <n v="0.01"/>
    <d v="1999-09-30T00:00:00"/>
    <d v="2022-02-01T00:00:00"/>
    <x v="17"/>
  </r>
  <r>
    <x v="2"/>
    <x v="4"/>
    <x v="16"/>
    <x v="29"/>
    <n v="6.2"/>
    <x v="400"/>
    <n v="0.35"/>
    <n v="0.09"/>
    <n v="0.27"/>
    <n v="0.09"/>
    <d v="2007-11-20T00:00:00"/>
    <d v="2022-02-01T00:00:00"/>
    <x v="13"/>
  </r>
  <r>
    <x v="20"/>
    <x v="4"/>
    <x v="56"/>
    <x v="501"/>
    <n v="6.2"/>
    <x v="400"/>
    <n v="0.65"/>
    <n v="0.81"/>
    <n v="0.51"/>
    <n v="0.49"/>
    <d v="1995-06-01T00:00:00"/>
    <d v="2022-02-01T00:00:00"/>
    <x v="26"/>
  </r>
  <r>
    <x v="25"/>
    <x v="4"/>
    <x v="116"/>
    <x v="265"/>
    <n v="6.2"/>
    <x v="400"/>
    <n v="0.65"/>
    <n v="0.81"/>
    <n v="0.51"/>
    <n v="0"/>
    <d v="2001-07-16T00:00:00"/>
    <d v="2018-05-06T00:00:00"/>
    <x v="10"/>
  </r>
  <r>
    <x v="6"/>
    <x v="4"/>
    <x v="58"/>
    <x v="29"/>
    <n v="6.2"/>
    <x v="400"/>
    <n v="0.65"/>
    <n v="0.81"/>
    <n v="0.51"/>
    <n v="0.49"/>
    <d v="2020-12-31T00:00:00"/>
    <d v="2022-02-01T00:00:00"/>
    <x v="39"/>
  </r>
  <r>
    <x v="1"/>
    <x v="0"/>
    <x v="16"/>
    <x v="29"/>
    <n v="6.2"/>
    <x v="400"/>
    <n v="0.21"/>
    <n v="0.39"/>
    <n v="0.14000000000000001"/>
    <n v="7.0000000000000007E-2"/>
    <d v="2015-10-13T00:00:00"/>
    <d v="2018-01-15T00:00:00"/>
    <x v="3"/>
  </r>
  <r>
    <x v="0"/>
    <x v="0"/>
    <x v="21"/>
    <x v="502"/>
    <n v="6.2"/>
    <x v="400"/>
    <n v="0.24"/>
    <n v="0.19"/>
    <n v="0.28999999999999998"/>
    <n v="0.1"/>
    <d v="2013-01-15T00:00:00"/>
    <d v="2018-05-01T00:00:00"/>
    <x v="0"/>
  </r>
  <r>
    <x v="20"/>
    <x v="13"/>
    <x v="69"/>
    <x v="503"/>
    <n v="6.2"/>
    <x v="400"/>
    <n v="0.65"/>
    <n v="0.81"/>
    <n v="0.51"/>
    <n v="0"/>
    <d v="1994-09-01T00:00:00"/>
    <d v="2022-02-01T00:00:00"/>
    <x v="24"/>
  </r>
  <r>
    <x v="8"/>
    <x v="13"/>
    <x v="22"/>
    <x v="154"/>
    <n v="6.2"/>
    <x v="400"/>
    <n v="0.45"/>
    <n v="0.32"/>
    <n v="0.31"/>
    <n v="0.05"/>
    <d v="1999-05-31T00:00:00"/>
    <d v="2022-02-01T00:00:00"/>
    <x v="17"/>
  </r>
  <r>
    <x v="0"/>
    <x v="3"/>
    <x v="2"/>
    <x v="31"/>
    <n v="8"/>
    <x v="400"/>
    <n v="0.6"/>
    <n v="0.32"/>
    <n v="7.0000000000000007E-2"/>
    <n v="0.15"/>
    <d v="2015-08-25T00:00:00"/>
    <d v="2018-03-31T00:00:00"/>
    <x v="3"/>
  </r>
  <r>
    <x v="9"/>
    <x v="5"/>
    <x v="7"/>
    <x v="504"/>
    <n v="6.2"/>
    <x v="400"/>
    <n v="0.4"/>
    <n v="0.32"/>
    <n v="0.33"/>
    <n v="0.09"/>
    <d v="2008-06-17T00:00:00"/>
    <d v="2022-02-01T00:00:00"/>
    <x v="11"/>
  </r>
  <r>
    <x v="2"/>
    <x v="5"/>
    <x v="3"/>
    <x v="57"/>
    <n v="6.2"/>
    <x v="400"/>
    <n v="0.67"/>
    <n v="0.32"/>
    <n v="0.03"/>
    <n v="0.11"/>
    <d v="2005-10-24T00:00:00"/>
    <d v="2022-02-01T00:00:00"/>
    <x v="14"/>
  </r>
  <r>
    <x v="8"/>
    <x v="6"/>
    <x v="2"/>
    <x v="16"/>
    <n v="6.2"/>
    <x v="400"/>
    <n v="0.45"/>
    <n v="0.32"/>
    <n v="0.31"/>
    <n v="0.05"/>
    <d v="2000-09-19T00:00:00"/>
    <d v="2022-02-01T00:00:00"/>
    <x v="21"/>
  </r>
  <r>
    <x v="9"/>
    <x v="4"/>
    <x v="56"/>
    <x v="108"/>
    <n v="8"/>
    <x v="400"/>
    <n v="0.53"/>
    <n v="0.13"/>
    <n v="0.1"/>
    <n v="0.05"/>
    <d v="2010-11-29T00:00:00"/>
    <d v="2022-02-01T00:00:00"/>
    <x v="5"/>
  </r>
  <r>
    <x v="24"/>
    <x v="13"/>
    <x v="56"/>
    <x v="241"/>
    <n v="8"/>
    <x v="400"/>
    <n v="0.65"/>
    <n v="0.25"/>
    <n v="0.53"/>
    <n v="0.03"/>
    <d v="2014-02-28T00:00:00"/>
    <d v="2018-01-07T00:00:00"/>
    <x v="1"/>
  </r>
  <r>
    <x v="3"/>
    <x v="3"/>
    <x v="7"/>
    <x v="21"/>
    <n v="6.2"/>
    <x v="400"/>
    <n v="0.48"/>
    <n v="0"/>
    <n v="0.25"/>
    <n v="0.08"/>
    <d v="2008-11-16T00:00:00"/>
    <d v="2022-02-01T00:00:00"/>
    <x v="11"/>
  </r>
  <r>
    <x v="3"/>
    <x v="6"/>
    <x v="3"/>
    <x v="111"/>
    <n v="6.2"/>
    <x v="400"/>
    <n v="0.38"/>
    <n v="0.01"/>
    <n v="0.35"/>
    <n v="7.0000000000000007E-2"/>
    <d v="2013-11-19T00:00:00"/>
    <d v="2018-01-16T00:00:00"/>
    <x v="0"/>
  </r>
  <r>
    <x v="9"/>
    <x v="12"/>
    <x v="7"/>
    <x v="68"/>
    <n v="6.2"/>
    <x v="400"/>
    <n v="0.37"/>
    <n v="0.32"/>
    <n v="0.35"/>
    <n v="0.08"/>
    <d v="2008-10-21T00:00:00"/>
    <d v="2022-02-01T00:00:00"/>
    <x v="11"/>
  </r>
  <r>
    <x v="2"/>
    <x v="1"/>
    <x v="7"/>
    <x v="240"/>
    <n v="6.2"/>
    <x v="400"/>
    <n v="0.4"/>
    <n v="0.32"/>
    <n v="0.31"/>
    <n v="0.1"/>
    <d v="2004-03-24T00:00:00"/>
    <d v="2022-02-01T00:00:00"/>
    <x v="16"/>
  </r>
  <r>
    <x v="0"/>
    <x v="2"/>
    <x v="1"/>
    <x v="146"/>
    <n v="7.3"/>
    <x v="401"/>
    <n v="0.31"/>
    <n v="0.32"/>
    <n v="0.36"/>
    <n v="0.12"/>
    <d v="2012-06-26T00:00:00"/>
    <d v="2018-03-15T00:00:00"/>
    <x v="7"/>
  </r>
  <r>
    <x v="3"/>
    <x v="8"/>
    <x v="1"/>
    <x v="37"/>
    <n v="8.5"/>
    <x v="401"/>
    <n v="0.52"/>
    <n v="0.32"/>
    <n v="0.2"/>
    <n v="7.0000000000000007E-2"/>
    <d v="2009-03-29T00:00:00"/>
    <d v="2022-02-01T00:00:00"/>
    <x v="8"/>
  </r>
  <r>
    <x v="7"/>
    <x v="8"/>
    <x v="3"/>
    <x v="183"/>
    <n v="6.2"/>
    <x v="401"/>
    <n v="0.46"/>
    <n v="0.32"/>
    <n v="0.27"/>
    <n v="7.0000000000000007E-2"/>
    <d v="2010-10-26T00:00:00"/>
    <d v="2022-02-01T00:00:00"/>
    <x v="5"/>
  </r>
  <r>
    <x v="9"/>
    <x v="8"/>
    <x v="7"/>
    <x v="62"/>
    <n v="6.2"/>
    <x v="401"/>
    <n v="0.73"/>
    <n v="0.32"/>
    <n v="0.01"/>
    <n v="0.06"/>
    <d v="2007-11-13T00:00:00"/>
    <d v="2022-02-01T00:00:00"/>
    <x v="13"/>
  </r>
  <r>
    <x v="7"/>
    <x v="0"/>
    <x v="12"/>
    <x v="192"/>
    <n v="4.8"/>
    <x v="401"/>
    <n v="0.43"/>
    <n v="0.32"/>
    <n v="0.3"/>
    <n v="7.0000000000000007E-2"/>
    <d v="2009-10-06T00:00:00"/>
    <d v="2022-02-01T00:00:00"/>
    <x v="8"/>
  </r>
  <r>
    <x v="13"/>
    <x v="11"/>
    <x v="7"/>
    <x v="21"/>
    <n v="6.2"/>
    <x v="401"/>
    <n v="0.48"/>
    <n v="0.32"/>
    <n v="0.28000000000000003"/>
    <n v="0.04"/>
    <d v="2004-11-30T00:00:00"/>
    <d v="2022-02-01T00:00:00"/>
    <x v="16"/>
  </r>
  <r>
    <x v="7"/>
    <x v="3"/>
    <x v="69"/>
    <x v="250"/>
    <n v="6.2"/>
    <x v="401"/>
    <n v="0.31"/>
    <n v="0.09"/>
    <n v="0.34"/>
    <n v="7.0000000000000007E-2"/>
    <d v="2009-09-29T00:00:00"/>
    <d v="2022-02-01T00:00:00"/>
    <x v="8"/>
  </r>
  <r>
    <x v="8"/>
    <x v="8"/>
    <x v="17"/>
    <x v="505"/>
    <n v="6.2"/>
    <x v="401"/>
    <n v="0.45"/>
    <n v="0.32"/>
    <n v="0.3"/>
    <n v="0.05"/>
    <d v="2000-09-29T00:00:00"/>
    <d v="2022-02-01T00:00:00"/>
    <x v="21"/>
  </r>
  <r>
    <x v="8"/>
    <x v="4"/>
    <x v="100"/>
    <x v="345"/>
    <n v="8.6"/>
    <x v="401"/>
    <n v="0.45"/>
    <n v="0.32"/>
    <n v="0.3"/>
    <n v="0.05"/>
    <d v="1999-09-30T00:00:00"/>
    <d v="2022-02-01T00:00:00"/>
    <x v="17"/>
  </r>
  <r>
    <x v="7"/>
    <x v="0"/>
    <x v="62"/>
    <x v="506"/>
    <n v="6.2"/>
    <x v="401"/>
    <n v="0.52"/>
    <n v="0.32"/>
    <n v="0.21"/>
    <n v="7.0000000000000007E-2"/>
    <d v="2008-10-28T00:00:00"/>
    <d v="2022-02-01T00:00:00"/>
    <x v="11"/>
  </r>
  <r>
    <x v="8"/>
    <x v="12"/>
    <x v="61"/>
    <x v="507"/>
    <n v="6.2"/>
    <x v="401"/>
    <n v="0.65"/>
    <n v="0.75"/>
    <n v="0.51"/>
    <n v="0.05"/>
    <d v="2000-05-25T00:00:00"/>
    <d v="2022-02-01T00:00:00"/>
    <x v="21"/>
  </r>
  <r>
    <x v="26"/>
    <x v="3"/>
    <x v="56"/>
    <x v="508"/>
    <n v="5.9"/>
    <x v="401"/>
    <n v="0.37"/>
    <n v="0.14000000000000001"/>
    <n v="0.23"/>
    <n v="0.06"/>
    <d v="2013-11-15T00:00:00"/>
    <d v="2018-01-31T00:00:00"/>
    <x v="0"/>
  </r>
  <r>
    <x v="6"/>
    <x v="3"/>
    <x v="26"/>
    <x v="54"/>
    <n v="6.2"/>
    <x v="401"/>
    <n v="0.09"/>
    <n v="0.2"/>
    <n v="0.33"/>
    <n v="0.18"/>
    <d v="2009-11-10T00:00:00"/>
    <d v="2022-02-01T00:00:00"/>
    <x v="8"/>
  </r>
  <r>
    <x v="22"/>
    <x v="6"/>
    <x v="3"/>
    <x v="153"/>
    <n v="7.5"/>
    <x v="401"/>
    <n v="0.68"/>
    <n v="0.32"/>
    <n v="0.09"/>
    <n v="0.02"/>
    <d v="2002-10-01T00:00:00"/>
    <d v="2022-02-01T00:00:00"/>
    <x v="2"/>
  </r>
  <r>
    <x v="3"/>
    <x v="6"/>
    <x v="72"/>
    <x v="99"/>
    <n v="8.8000000000000007"/>
    <x v="401"/>
    <n v="0.32"/>
    <n v="0"/>
    <n v="0.39"/>
    <n v="0.09"/>
    <d v="2009-09-08T00:00:00"/>
    <d v="2022-02-01T00:00:00"/>
    <x v="8"/>
  </r>
  <r>
    <x v="8"/>
    <x v="6"/>
    <x v="3"/>
    <x v="509"/>
    <n v="6.2"/>
    <x v="401"/>
    <n v="0.45"/>
    <n v="0.32"/>
    <n v="0.3"/>
    <n v="0.05"/>
    <d v="1997-11-30T00:00:00"/>
    <d v="2022-02-01T00:00:00"/>
    <x v="20"/>
  </r>
  <r>
    <x v="22"/>
    <x v="5"/>
    <x v="12"/>
    <x v="181"/>
    <n v="8.3000000000000007"/>
    <x v="401"/>
    <n v="0.62"/>
    <n v="0.32"/>
    <n v="0.16"/>
    <n v="0.02"/>
    <d v="2003-10-15T00:00:00"/>
    <d v="2022-02-01T00:00:00"/>
    <x v="15"/>
  </r>
  <r>
    <x v="6"/>
    <x v="5"/>
    <x v="3"/>
    <x v="57"/>
    <n v="5.8"/>
    <x v="401"/>
    <n v="0.19"/>
    <n v="0.32"/>
    <n v="0.39"/>
    <n v="0.22"/>
    <d v="2006-12-14T00:00:00"/>
    <d v="2022-02-01T00:00:00"/>
    <x v="19"/>
  </r>
  <r>
    <x v="2"/>
    <x v="1"/>
    <x v="17"/>
    <x v="94"/>
    <n v="6.2"/>
    <x v="401"/>
    <n v="0.39"/>
    <n v="0.32"/>
    <n v="0.31"/>
    <n v="0.1"/>
    <d v="2004-04-20T00:00:00"/>
    <d v="2022-02-01T00:00:00"/>
    <x v="16"/>
  </r>
  <r>
    <x v="0"/>
    <x v="3"/>
    <x v="30"/>
    <x v="60"/>
    <n v="6.2"/>
    <x v="401"/>
    <n v="0.37"/>
    <n v="0.32"/>
    <n v="0.28999999999999998"/>
    <n v="0.13"/>
    <d v="2014-10-28T00:00:00"/>
    <d v="2018-01-06T00:00:00"/>
    <x v="1"/>
  </r>
  <r>
    <x v="6"/>
    <x v="3"/>
    <x v="26"/>
    <x v="54"/>
    <n v="7.3"/>
    <x v="401"/>
    <n v="0.04"/>
    <n v="0.26"/>
    <n v="0.33"/>
    <n v="0.17"/>
    <d v="2008-11-11T00:00:00"/>
    <d v="2022-02-01T00:00:00"/>
    <x v="11"/>
  </r>
  <r>
    <x v="20"/>
    <x v="3"/>
    <x v="21"/>
    <x v="36"/>
    <n v="6.2"/>
    <x v="401"/>
    <n v="0.65"/>
    <n v="0.8"/>
    <n v="0.51"/>
    <n v="0.49"/>
    <d v="1994-06-01T00:00:00"/>
    <d v="2022-02-01T00:00:00"/>
    <x v="24"/>
  </r>
  <r>
    <x v="2"/>
    <x v="5"/>
    <x v="94"/>
    <x v="161"/>
    <n v="6.2"/>
    <x v="402"/>
    <n v="0.28000000000000003"/>
    <n v="0.23"/>
    <n v="0.22"/>
    <n v="7.0000000000000007E-2"/>
    <d v="2000-10-24T00:00:00"/>
    <d v="2022-02-01T00:00:00"/>
    <x v="21"/>
  </r>
  <r>
    <x v="6"/>
    <x v="3"/>
    <x v="26"/>
    <x v="54"/>
    <n v="6.2"/>
    <x v="402"/>
    <n v="0.05"/>
    <n v="0.28999999999999998"/>
    <n v="0.3"/>
    <n v="0.16"/>
    <d v="2010-11-02T00:00:00"/>
    <d v="2022-02-01T00:00:00"/>
    <x v="5"/>
  </r>
  <r>
    <x v="7"/>
    <x v="3"/>
    <x v="31"/>
    <x v="499"/>
    <n v="6.2"/>
    <x v="402"/>
    <n v="0.43"/>
    <n v="0.32"/>
    <n v="0.28999999999999998"/>
    <n v="0.08"/>
    <d v="2008-10-27T00:00:00"/>
    <d v="2022-02-01T00:00:00"/>
    <x v="11"/>
  </r>
  <r>
    <x v="6"/>
    <x v="5"/>
    <x v="3"/>
    <x v="57"/>
    <n v="6.2"/>
    <x v="402"/>
    <n v="0.08"/>
    <n v="0.32"/>
    <n v="0.46"/>
    <n v="0.25"/>
    <d v="2007-10-22T00:00:00"/>
    <d v="2022-02-01T00:00:00"/>
    <x v="13"/>
  </r>
  <r>
    <x v="2"/>
    <x v="5"/>
    <x v="26"/>
    <x v="47"/>
    <n v="6.2"/>
    <x v="402"/>
    <n v="0.64"/>
    <n v="0.02"/>
    <n v="0.03"/>
    <n v="0.1"/>
    <d v="2007-09-25T00:00:00"/>
    <d v="2022-02-01T00:00:00"/>
    <x v="13"/>
  </r>
  <r>
    <x v="18"/>
    <x v="3"/>
    <x v="56"/>
    <x v="116"/>
    <n v="6.2"/>
    <x v="402"/>
    <n v="0.75"/>
    <n v="0.32"/>
    <n v="0.03"/>
    <n v="0.01"/>
    <d v="1998-05-31T00:00:00"/>
    <d v="2022-02-01T00:00:00"/>
    <x v="25"/>
  </r>
  <r>
    <x v="2"/>
    <x v="3"/>
    <x v="3"/>
    <x v="31"/>
    <n v="6.2"/>
    <x v="402"/>
    <n v="0.65"/>
    <n v="0.32"/>
    <n v="0.03"/>
    <n v="0.11"/>
    <d v="2007-07-17T00:00:00"/>
    <d v="2022-02-01T00:00:00"/>
    <x v="13"/>
  </r>
  <r>
    <x v="13"/>
    <x v="3"/>
    <x v="2"/>
    <x v="7"/>
    <n v="6.2"/>
    <x v="402"/>
    <n v="0.24"/>
    <n v="0.32"/>
    <n v="0.49"/>
    <n v="0.05"/>
    <d v="2003-11-04T00:00:00"/>
    <d v="2022-02-01T00:00:00"/>
    <x v="15"/>
  </r>
  <r>
    <x v="3"/>
    <x v="2"/>
    <x v="31"/>
    <x v="372"/>
    <n v="8.6"/>
    <x v="402"/>
    <n v="0.45"/>
    <n v="0"/>
    <n v="0.27"/>
    <n v="7.0000000000000007E-2"/>
    <d v="2012-08-14T00:00:00"/>
    <d v="2018-02-07T00:00:00"/>
    <x v="7"/>
  </r>
  <r>
    <x v="8"/>
    <x v="6"/>
    <x v="11"/>
    <x v="24"/>
    <n v="9"/>
    <x v="402"/>
    <n v="0.65"/>
    <n v="0.74"/>
    <n v="0.51"/>
    <n v="0.05"/>
    <d v="1995-09-09T00:00:00"/>
    <d v="2022-02-01T00:00:00"/>
    <x v="26"/>
  </r>
  <r>
    <x v="8"/>
    <x v="6"/>
    <x v="25"/>
    <x v="510"/>
    <n v="6.2"/>
    <x v="402"/>
    <n v="0.44"/>
    <n v="0.32"/>
    <n v="0.3"/>
    <n v="0.05"/>
    <d v="2001-07-09T00:00:00"/>
    <d v="2022-02-01T00:00:00"/>
    <x v="10"/>
  </r>
  <r>
    <x v="1"/>
    <x v="14"/>
    <x v="16"/>
    <x v="29"/>
    <n v="6.2"/>
    <x v="402"/>
    <n v="0.35"/>
    <n v="0.08"/>
    <n v="0.23"/>
    <n v="0.12"/>
    <d v="2014-04-14T00:00:00"/>
    <d v="2018-01-23T00:00:00"/>
    <x v="1"/>
  </r>
  <r>
    <x v="6"/>
    <x v="12"/>
    <x v="8"/>
    <x v="511"/>
    <n v="6.6"/>
    <x v="402"/>
    <n v="0.17"/>
    <n v="0.32"/>
    <n v="0.51"/>
    <n v="0.11"/>
    <d v="2010-10-12T00:00:00"/>
    <d v="2022-02-01T00:00:00"/>
    <x v="5"/>
  </r>
  <r>
    <x v="22"/>
    <x v="4"/>
    <x v="82"/>
    <x v="512"/>
    <n v="8.1999999999999993"/>
    <x v="402"/>
    <n v="0.61"/>
    <n v="0.32"/>
    <n v="0.16"/>
    <n v="0.02"/>
    <d v="2004-03-16T00:00:00"/>
    <d v="2022-02-01T00:00:00"/>
    <x v="16"/>
  </r>
  <r>
    <x v="2"/>
    <x v="8"/>
    <x v="1"/>
    <x v="39"/>
    <n v="6.2"/>
    <x v="402"/>
    <n v="0.61"/>
    <n v="0.32"/>
    <n v="0"/>
    <n v="0.18"/>
    <d v="2008-06-29T00:00:00"/>
    <d v="2022-02-01T00:00:00"/>
    <x v="11"/>
  </r>
  <r>
    <x v="3"/>
    <x v="8"/>
    <x v="43"/>
    <x v="124"/>
    <n v="5.6"/>
    <x v="402"/>
    <n v="0.44"/>
    <n v="0.01"/>
    <n v="0.27"/>
    <n v="7.0000000000000007E-2"/>
    <d v="2013-04-23T00:00:00"/>
    <d v="2018-03-15T00:00:00"/>
    <x v="0"/>
  </r>
  <r>
    <x v="18"/>
    <x v="9"/>
    <x v="3"/>
    <x v="322"/>
    <n v="6.2"/>
    <x v="402"/>
    <n v="0.63"/>
    <n v="0.32"/>
    <n v="0.15"/>
    <n v="0.01"/>
    <d v="1999-09-22T00:00:00"/>
    <d v="2022-02-01T00:00:00"/>
    <x v="17"/>
  </r>
  <r>
    <x v="10"/>
    <x v="0"/>
    <x v="117"/>
    <x v="513"/>
    <n v="6.2"/>
    <x v="402"/>
    <n v="0.74"/>
    <n v="0.32"/>
    <n v="0.04"/>
    <n v="0.01"/>
    <d v="1982-01-01T00:00:00"/>
    <d v="2022-02-01T00:00:00"/>
    <x v="30"/>
  </r>
  <r>
    <x v="1"/>
    <x v="0"/>
    <x v="7"/>
    <x v="17"/>
    <n v="6.2"/>
    <x v="402"/>
    <n v="0.14000000000000001"/>
    <n v="0.02"/>
    <n v="0.52"/>
    <n v="0.12"/>
    <d v="2016-11-15T00:00:00"/>
    <d v="2018-01-14T00:00:00"/>
    <x v="12"/>
  </r>
  <r>
    <x v="3"/>
    <x v="0"/>
    <x v="1"/>
    <x v="41"/>
    <n v="6.2"/>
    <x v="402"/>
    <n v="0.48"/>
    <n v="0.32"/>
    <n v="0.24"/>
    <n v="0.06"/>
    <d v="2012-04-24T00:00:00"/>
    <d v="2022-02-01T00:00:00"/>
    <x v="7"/>
  </r>
  <r>
    <x v="3"/>
    <x v="4"/>
    <x v="21"/>
    <x v="36"/>
    <n v="6.2"/>
    <x v="402"/>
    <n v="0.42"/>
    <n v="7.0000000000000007E-2"/>
    <n v="0.24"/>
    <n v="0.06"/>
    <d v="2012-05-22T00:00:00"/>
    <d v="2019-01-29T00:00:00"/>
    <x v="7"/>
  </r>
  <r>
    <x v="3"/>
    <x v="11"/>
    <x v="3"/>
    <x v="13"/>
    <n v="6.2"/>
    <x v="402"/>
    <n v="0.47"/>
    <n v="0.01"/>
    <n v="0.23"/>
    <n v="0.08"/>
    <d v="2009-04-07T00:00:00"/>
    <d v="2022-02-01T00:00:00"/>
    <x v="8"/>
  </r>
  <r>
    <x v="0"/>
    <x v="3"/>
    <x v="30"/>
    <x v="60"/>
    <n v="6.2"/>
    <x v="402"/>
    <n v="0.49"/>
    <n v="0.05"/>
    <n v="0.12"/>
    <n v="0.13"/>
    <d v="2015-09-29T00:00:00"/>
    <d v="2018-03-28T00:00:00"/>
    <x v="3"/>
  </r>
  <r>
    <x v="3"/>
    <x v="8"/>
    <x v="1"/>
    <x v="37"/>
    <n v="7.6"/>
    <x v="402"/>
    <n v="0.51"/>
    <n v="0.32"/>
    <n v="0.21"/>
    <n v="7.0000000000000007E-2"/>
    <d v="2009-11-03T00:00:00"/>
    <d v="2022-02-01T00:00:00"/>
    <x v="8"/>
  </r>
  <r>
    <x v="12"/>
    <x v="10"/>
    <x v="21"/>
    <x v="36"/>
    <n v="6.2"/>
    <x v="402"/>
    <n v="0.39"/>
    <n v="0.32"/>
    <n v="7.0000000000000007E-2"/>
    <n v="0.01"/>
    <d v="1992-12-01T00:00:00"/>
    <d v="2022-02-01T00:00:00"/>
    <x v="33"/>
  </r>
  <r>
    <x v="24"/>
    <x v="4"/>
    <x v="16"/>
    <x v="469"/>
    <n v="6.2"/>
    <x v="402"/>
    <n v="0.65"/>
    <n v="0.79"/>
    <n v="0.51"/>
    <n v="0.49"/>
    <d v="2014-02-06T00:00:00"/>
    <d v="2018-01-07T00:00:00"/>
    <x v="1"/>
  </r>
  <r>
    <x v="22"/>
    <x v="1"/>
    <x v="3"/>
    <x v="76"/>
    <n v="8.1"/>
    <x v="403"/>
    <n v="0.6"/>
    <n v="0.32"/>
    <n v="0.16"/>
    <n v="0.02"/>
    <d v="2002-11-18T00:00:00"/>
    <d v="2022-02-01T00:00:00"/>
    <x v="2"/>
  </r>
  <r>
    <x v="4"/>
    <x v="2"/>
    <x v="16"/>
    <x v="207"/>
    <n v="6.2"/>
    <x v="403"/>
    <n v="0.46"/>
    <n v="0.32"/>
    <n v="0.25"/>
    <n v="7.0000000000000007E-2"/>
    <d v="2018-09-14T00:00:00"/>
    <d v="2018-09-12T00:00:00"/>
    <x v="6"/>
  </r>
  <r>
    <x v="8"/>
    <x v="12"/>
    <x v="3"/>
    <x v="514"/>
    <n v="6.2"/>
    <x v="403"/>
    <n v="0.43"/>
    <n v="0.32"/>
    <n v="0.28999999999999998"/>
    <n v="0.05"/>
    <d v="1997-03-31T00:00:00"/>
    <d v="2022-02-01T00:00:00"/>
    <x v="20"/>
  </r>
  <r>
    <x v="0"/>
    <x v="1"/>
    <x v="1"/>
    <x v="515"/>
    <n v="7.4"/>
    <x v="403"/>
    <n v="0.33"/>
    <n v="0.32"/>
    <n v="0.33"/>
    <n v="0.12"/>
    <d v="2011-11-01T00:00:00"/>
    <d v="2022-02-01T00:00:00"/>
    <x v="4"/>
  </r>
  <r>
    <x v="7"/>
    <x v="0"/>
    <x v="20"/>
    <x v="252"/>
    <n v="8.1"/>
    <x v="403"/>
    <n v="0.45"/>
    <n v="0.02"/>
    <n v="0.24"/>
    <n v="7.0000000000000007E-2"/>
    <d v="2009-03-10T00:00:00"/>
    <d v="2022-02-01T00:00:00"/>
    <x v="8"/>
  </r>
  <r>
    <x v="1"/>
    <x v="6"/>
    <x v="72"/>
    <x v="99"/>
    <n v="8"/>
    <x v="403"/>
    <n v="7.0000000000000007E-2"/>
    <n v="0.03"/>
    <n v="0.56000000000000005"/>
    <n v="0.11"/>
    <d v="2017-01-01T00:00:00"/>
    <d v="2018-05-14T00:00:00"/>
    <x v="9"/>
  </r>
  <r>
    <x v="6"/>
    <x v="6"/>
    <x v="3"/>
    <x v="16"/>
    <n v="5.6"/>
    <x v="403"/>
    <n v="0.24"/>
    <n v="0.01"/>
    <n v="0.33"/>
    <n v="0.19"/>
    <d v="2008-02-18T00:00:00"/>
    <d v="2022-02-01T00:00:00"/>
    <x v="11"/>
  </r>
  <r>
    <x v="1"/>
    <x v="0"/>
    <x v="16"/>
    <x v="94"/>
    <n v="6.2"/>
    <x v="403"/>
    <n v="0.24"/>
    <n v="0.06"/>
    <n v="0.36"/>
    <n v="0.11"/>
    <d v="2017-01-31T00:00:00"/>
    <d v="2018-05-01T00:00:00"/>
    <x v="9"/>
  </r>
  <r>
    <x v="9"/>
    <x v="11"/>
    <x v="31"/>
    <x v="260"/>
    <n v="6.2"/>
    <x v="403"/>
    <n v="0.71"/>
    <n v="0.32"/>
    <n v="0.01"/>
    <n v="0.06"/>
    <d v="2007-09-10T00:00:00"/>
    <d v="2022-02-01T00:00:00"/>
    <x v="13"/>
  </r>
  <r>
    <x v="5"/>
    <x v="4"/>
    <x v="3"/>
    <x v="90"/>
    <n v="6.2"/>
    <x v="403"/>
    <n v="0.38"/>
    <n v="0.32"/>
    <n v="0.33"/>
    <n v="7.0000000000000007E-2"/>
    <d v="2014-11-18T00:00:00"/>
    <d v="2019-01-05T00:00:00"/>
    <x v="1"/>
  </r>
  <r>
    <x v="3"/>
    <x v="9"/>
    <x v="2"/>
    <x v="7"/>
    <n v="8.4"/>
    <x v="403"/>
    <n v="0.4"/>
    <n v="0.32"/>
    <n v="0.31"/>
    <n v="7.0000000000000007E-2"/>
    <d v="2011-03-01T00:00:00"/>
    <d v="2022-02-01T00:00:00"/>
    <x v="4"/>
  </r>
  <r>
    <x v="3"/>
    <x v="9"/>
    <x v="53"/>
    <x v="306"/>
    <n v="7.6"/>
    <x v="403"/>
    <n v="0.43"/>
    <n v="0.01"/>
    <n v="0.27"/>
    <n v="7.0000000000000007E-2"/>
    <d v="2010-10-19T00:00:00"/>
    <d v="2022-02-01T00:00:00"/>
    <x v="5"/>
  </r>
  <r>
    <x v="0"/>
    <x v="3"/>
    <x v="2"/>
    <x v="31"/>
    <n v="8.4"/>
    <x v="403"/>
    <n v="0.42"/>
    <n v="0.32"/>
    <n v="0.25"/>
    <n v="0.11"/>
    <d v="2009-06-08T00:00:00"/>
    <d v="2022-02-01T00:00:00"/>
    <x v="8"/>
  </r>
  <r>
    <x v="9"/>
    <x v="3"/>
    <x v="56"/>
    <x v="516"/>
    <n v="6.2"/>
    <x v="403"/>
    <n v="0.22"/>
    <n v="0.17"/>
    <n v="0.32"/>
    <n v="7.0000000000000007E-2"/>
    <d v="2009-05-26T00:00:00"/>
    <d v="2022-02-01T00:00:00"/>
    <x v="8"/>
  </r>
  <r>
    <x v="2"/>
    <x v="3"/>
    <x v="30"/>
    <x v="60"/>
    <n v="8.1999999999999993"/>
    <x v="403"/>
    <n v="0.65"/>
    <n v="0.32"/>
    <n v="0.02"/>
    <n v="0.11"/>
    <d v="2006-09-25T00:00:00"/>
    <d v="2022-02-01T00:00:00"/>
    <x v="19"/>
  </r>
  <r>
    <x v="0"/>
    <x v="8"/>
    <x v="1"/>
    <x v="486"/>
    <n v="8.4"/>
    <x v="403"/>
    <n v="0.49"/>
    <n v="0.32"/>
    <n v="0.19"/>
    <n v="0.1"/>
    <d v="2010-10-19T00:00:00"/>
    <d v="2022-02-01T00:00:00"/>
    <x v="5"/>
  </r>
  <r>
    <x v="2"/>
    <x v="8"/>
    <x v="8"/>
    <x v="231"/>
    <n v="6.2"/>
    <x v="403"/>
    <n v="0.17"/>
    <n v="0.32"/>
    <n v="0"/>
    <n v="0.61"/>
    <d v="2008-03-11T00:00:00"/>
    <d v="2022-02-01T00:00:00"/>
    <x v="11"/>
  </r>
  <r>
    <x v="7"/>
    <x v="8"/>
    <x v="1"/>
    <x v="330"/>
    <n v="8.6"/>
    <x v="403"/>
    <n v="0.47"/>
    <n v="0.32"/>
    <n v="0.23"/>
    <n v="0.08"/>
    <d v="2009-10-27T00:00:00"/>
    <d v="2022-02-01T00:00:00"/>
    <x v="8"/>
  </r>
  <r>
    <x v="4"/>
    <x v="8"/>
    <x v="5"/>
    <x v="137"/>
    <n v="6.2"/>
    <x v="403"/>
    <n v="0.42"/>
    <n v="0.01"/>
    <n v="0.27"/>
    <n v="7.0000000000000007E-2"/>
    <d v="2015-08-04T00:00:00"/>
    <d v="2018-09-25T00:00:00"/>
    <x v="3"/>
  </r>
  <r>
    <x v="8"/>
    <x v="3"/>
    <x v="8"/>
    <x v="461"/>
    <n v="6.2"/>
    <x v="403"/>
    <n v="0.43"/>
    <n v="0.32"/>
    <n v="0.28999999999999998"/>
    <n v="0.05"/>
    <d v="1998-02-28T00:00:00"/>
    <d v="2022-02-01T00:00:00"/>
    <x v="25"/>
  </r>
  <r>
    <x v="3"/>
    <x v="4"/>
    <x v="4"/>
    <x v="517"/>
    <n v="6.5"/>
    <x v="403"/>
    <n v="0.38"/>
    <n v="0.03"/>
    <n v="0.3"/>
    <n v="0.08"/>
    <d v="2008-08-19T00:00:00"/>
    <d v="2022-02-01T00:00:00"/>
    <x v="11"/>
  </r>
  <r>
    <x v="20"/>
    <x v="4"/>
    <x v="115"/>
    <x v="349"/>
    <n v="6.2"/>
    <x v="403"/>
    <n v="0.65"/>
    <n v="0.78"/>
    <n v="0.51"/>
    <n v="0.49"/>
    <d v="1993-09-19T00:00:00"/>
    <d v="2022-02-01T00:00:00"/>
    <x v="27"/>
  </r>
  <r>
    <x v="4"/>
    <x v="4"/>
    <x v="3"/>
    <x v="147"/>
    <n v="6.2"/>
    <x v="403"/>
    <n v="0.5"/>
    <n v="0.32"/>
    <n v="0.2"/>
    <n v="7.0000000000000007E-2"/>
    <d v="2017-03-21T00:00:00"/>
    <d v="2018-07-03T00:00:00"/>
    <x v="9"/>
  </r>
  <r>
    <x v="11"/>
    <x v="10"/>
    <x v="23"/>
    <x v="518"/>
    <n v="6.2"/>
    <x v="403"/>
    <n v="0.56000000000000005"/>
    <n v="0.32"/>
    <n v="0.21"/>
    <n v="0.01"/>
    <d v="2002-10-08T00:00:00"/>
    <d v="2022-02-01T00:00:00"/>
    <x v="2"/>
  </r>
  <r>
    <x v="3"/>
    <x v="10"/>
    <x v="7"/>
    <x v="17"/>
    <n v="9"/>
    <x v="403"/>
    <n v="0.38"/>
    <n v="0.32"/>
    <n v="0.32"/>
    <n v="0.08"/>
    <d v="2011-11-15T00:00:00"/>
    <d v="2022-02-01T00:00:00"/>
    <x v="4"/>
  </r>
  <r>
    <x v="8"/>
    <x v="9"/>
    <x v="21"/>
    <x v="36"/>
    <n v="6.2"/>
    <x v="403"/>
    <n v="0.43"/>
    <n v="0.32"/>
    <n v="0.3"/>
    <n v="0.05"/>
    <d v="2000-01-27T00:00:00"/>
    <d v="2022-02-01T00:00:00"/>
    <x v="21"/>
  </r>
  <r>
    <x v="10"/>
    <x v="13"/>
    <x v="22"/>
    <x v="224"/>
    <n v="6.2"/>
    <x v="403"/>
    <n v="0.72"/>
    <n v="0.32"/>
    <n v="0.05"/>
    <n v="0.01"/>
    <d v="1984-01-01T00:00:00"/>
    <d v="2022-02-01T00:00:00"/>
    <x v="40"/>
  </r>
  <r>
    <x v="8"/>
    <x v="1"/>
    <x v="9"/>
    <x v="519"/>
    <n v="6.2"/>
    <x v="403"/>
    <n v="0.43"/>
    <n v="0.32"/>
    <n v="0.3"/>
    <n v="0.05"/>
    <d v="1995-11-16T00:00:00"/>
    <d v="2022-02-01T00:00:00"/>
    <x v="26"/>
  </r>
  <r>
    <x v="3"/>
    <x v="1"/>
    <x v="20"/>
    <x v="73"/>
    <n v="6.2"/>
    <x v="403"/>
    <n v="0.36"/>
    <n v="0.32"/>
    <n v="0.35"/>
    <n v="7.0000000000000007E-2"/>
    <d v="2013-02-12T00:00:00"/>
    <d v="2019-01-30T00:00:00"/>
    <x v="0"/>
  </r>
  <r>
    <x v="10"/>
    <x v="1"/>
    <x v="22"/>
    <x v="51"/>
    <n v="6.2"/>
    <x v="403"/>
    <n v="0.73"/>
    <n v="0.32"/>
    <n v="0.04"/>
    <n v="0.01"/>
    <d v="1982-05-01T00:00:00"/>
    <d v="2022-02-01T00:00:00"/>
    <x v="30"/>
  </r>
  <r>
    <x v="1"/>
    <x v="1"/>
    <x v="1"/>
    <x v="8"/>
    <n v="6.2"/>
    <x v="403"/>
    <n v="0.24"/>
    <n v="0.02"/>
    <n v="0.4"/>
    <n v="0.12"/>
    <d v="2016-09-19T00:00:00"/>
    <d v="2018-09-14T00:00:00"/>
    <x v="12"/>
  </r>
  <r>
    <x v="0"/>
    <x v="12"/>
    <x v="33"/>
    <x v="478"/>
    <n v="8.4"/>
    <x v="403"/>
    <n v="0.49"/>
    <n v="0.01"/>
    <n v="0.19"/>
    <n v="0.09"/>
    <d v="2008-07-08T00:00:00"/>
    <d v="2022-02-01T00:00:00"/>
    <x v="11"/>
  </r>
  <r>
    <x v="4"/>
    <x v="0"/>
    <x v="32"/>
    <x v="25"/>
    <n v="6.2"/>
    <x v="403"/>
    <n v="0.44"/>
    <n v="0.32"/>
    <n v="0.27"/>
    <n v="7.0000000000000007E-2"/>
    <d v="2015-06-12T00:00:00"/>
    <d v="2018-04-06T00:00:00"/>
    <x v="3"/>
  </r>
  <r>
    <x v="7"/>
    <x v="0"/>
    <x v="12"/>
    <x v="109"/>
    <n v="7.5"/>
    <x v="403"/>
    <n v="0.53"/>
    <n v="0.32"/>
    <n v="0.19"/>
    <n v="0.06"/>
    <d v="2010-10-26T00:00:00"/>
    <d v="2022-02-01T00:00:00"/>
    <x v="5"/>
  </r>
  <r>
    <x v="9"/>
    <x v="0"/>
    <x v="12"/>
    <x v="192"/>
    <n v="6.2"/>
    <x v="403"/>
    <n v="0.61"/>
    <n v="0.32"/>
    <n v="0.11"/>
    <n v="0.06"/>
    <d v="2008-11-11T00:00:00"/>
    <d v="2022-02-01T00:00:00"/>
    <x v="11"/>
  </r>
  <r>
    <x v="3"/>
    <x v="0"/>
    <x v="7"/>
    <x v="259"/>
    <n v="8.5"/>
    <x v="403"/>
    <n v="0.67"/>
    <n v="0.01"/>
    <n v="0.04"/>
    <n v="0.06"/>
    <d v="2006-10-17T00:00:00"/>
    <d v="2022-02-01T00:00:00"/>
    <x v="19"/>
  </r>
  <r>
    <x v="2"/>
    <x v="1"/>
    <x v="52"/>
    <x v="237"/>
    <n v="6.2"/>
    <x v="404"/>
    <n v="0.38"/>
    <n v="0.32"/>
    <n v="0.28999999999999998"/>
    <n v="0.1"/>
    <d v="2003-10-08T00:00:00"/>
    <d v="2022-02-01T00:00:00"/>
    <x v="15"/>
  </r>
  <r>
    <x v="5"/>
    <x v="1"/>
    <x v="3"/>
    <x v="12"/>
    <n v="9.1"/>
    <x v="404"/>
    <n v="0.3"/>
    <n v="0.32"/>
    <n v="0.41"/>
    <n v="0.06"/>
    <d v="2016-10-21T00:00:00"/>
    <d v="2022-02-01T00:00:00"/>
    <x v="12"/>
  </r>
  <r>
    <x v="9"/>
    <x v="13"/>
    <x v="13"/>
    <x v="520"/>
    <n v="6.2"/>
    <x v="404"/>
    <n v="0.28000000000000003"/>
    <n v="0.12"/>
    <n v="0.3"/>
    <n v="7.0000000000000007E-2"/>
    <d v="2010-06-01T00:00:00"/>
    <d v="2022-02-01T00:00:00"/>
    <x v="5"/>
  </r>
  <r>
    <x v="7"/>
    <x v="1"/>
    <x v="20"/>
    <x v="521"/>
    <n v="7"/>
    <x v="404"/>
    <n v="0.42"/>
    <n v="0.08"/>
    <n v="0.21"/>
    <n v="7.0000000000000007E-2"/>
    <d v="2007-11-20T00:00:00"/>
    <d v="2022-02-01T00:00:00"/>
    <x v="13"/>
  </r>
  <r>
    <x v="6"/>
    <x v="1"/>
    <x v="12"/>
    <x v="323"/>
    <n v="6"/>
    <x v="404"/>
    <n v="0.38"/>
    <n v="0.32"/>
    <n v="0.24"/>
    <n v="0.16"/>
    <d v="2009-11-03T00:00:00"/>
    <d v="2022-02-01T00:00:00"/>
    <x v="8"/>
  </r>
  <r>
    <x v="9"/>
    <x v="13"/>
    <x v="22"/>
    <x v="522"/>
    <n v="6.2"/>
    <x v="404"/>
    <n v="0.41"/>
    <n v="0.32"/>
    <n v="0.3"/>
    <n v="7.0000000000000007E-2"/>
    <d v="2009-12-08T00:00:00"/>
    <d v="2022-02-01T00:00:00"/>
    <x v="8"/>
  </r>
  <r>
    <x v="11"/>
    <x v="0"/>
    <x v="31"/>
    <x v="523"/>
    <n v="6.2"/>
    <x v="404"/>
    <n v="0.55000000000000004"/>
    <n v="0.32"/>
    <n v="0.2"/>
    <n v="0.01"/>
    <d v="2002-05-30T00:00:00"/>
    <d v="2022-02-01T00:00:00"/>
    <x v="2"/>
  </r>
  <r>
    <x v="3"/>
    <x v="6"/>
    <x v="20"/>
    <x v="96"/>
    <n v="7.7"/>
    <x v="404"/>
    <n v="0.37"/>
    <n v="0.32"/>
    <n v="0.32"/>
    <n v="7.0000000000000007E-2"/>
    <d v="2010-02-23T00:00:00"/>
    <d v="2022-02-01T00:00:00"/>
    <x v="5"/>
  </r>
  <r>
    <x v="2"/>
    <x v="3"/>
    <x v="34"/>
    <x v="204"/>
    <n v="6.2"/>
    <x v="404"/>
    <n v="0.38"/>
    <n v="0.32"/>
    <n v="0.28999999999999998"/>
    <n v="0.1"/>
    <d v="2002-02-26T00:00:00"/>
    <d v="2022-02-01T00:00:00"/>
    <x v="2"/>
  </r>
  <r>
    <x v="7"/>
    <x v="8"/>
    <x v="7"/>
    <x v="17"/>
    <n v="6.2"/>
    <x v="404"/>
    <n v="0.18"/>
    <n v="0.32"/>
    <n v="0.5"/>
    <n v="0.1"/>
    <d v="2011-11-15T00:00:00"/>
    <d v="2022-02-01T00:00:00"/>
    <x v="4"/>
  </r>
  <r>
    <x v="3"/>
    <x v="3"/>
    <x v="31"/>
    <x v="422"/>
    <n v="6"/>
    <x v="404"/>
    <n v="0.53"/>
    <n v="0.32"/>
    <n v="0.18"/>
    <n v="0.06"/>
    <d v="2011-06-28T00:00:00"/>
    <d v="2022-02-01T00:00:00"/>
    <x v="4"/>
  </r>
  <r>
    <x v="2"/>
    <x v="9"/>
    <x v="3"/>
    <x v="524"/>
    <n v="6.2"/>
    <x v="404"/>
    <n v="0.64"/>
    <n v="0.32"/>
    <n v="0.02"/>
    <n v="0.1"/>
    <d v="2005-09-20T00:00:00"/>
    <d v="2022-02-01T00:00:00"/>
    <x v="14"/>
  </r>
  <r>
    <x v="10"/>
    <x v="9"/>
    <x v="1"/>
    <x v="234"/>
    <n v="6.2"/>
    <x v="404"/>
    <n v="0.72"/>
    <n v="0.32"/>
    <n v="0.04"/>
    <n v="0.01"/>
    <d v="1980-06-17T00:00:00"/>
    <d v="2022-02-01T00:00:00"/>
    <x v="41"/>
  </r>
  <r>
    <x v="0"/>
    <x v="9"/>
    <x v="53"/>
    <x v="481"/>
    <n v="5.6"/>
    <x v="404"/>
    <n v="0.37"/>
    <n v="0.11"/>
    <n v="0.19"/>
    <n v="0.1"/>
    <d v="2009-11-10T00:00:00"/>
    <d v="2022-02-01T00:00:00"/>
    <x v="8"/>
  </r>
  <r>
    <x v="8"/>
    <x v="8"/>
    <x v="111"/>
    <x v="453"/>
    <n v="6.2"/>
    <x v="404"/>
    <n v="0.43"/>
    <n v="0.32"/>
    <n v="0.28999999999999998"/>
    <n v="0.05"/>
    <d v="2000-06-29T00:00:00"/>
    <d v="2022-02-01T00:00:00"/>
    <x v="21"/>
  </r>
  <r>
    <x v="9"/>
    <x v="6"/>
    <x v="56"/>
    <x v="525"/>
    <n v="5.3"/>
    <x v="404"/>
    <n v="0.21"/>
    <n v="0.38"/>
    <n v="0.14000000000000001"/>
    <n v="0.04"/>
    <d v="2005-03-14T00:00:00"/>
    <d v="2022-02-01T00:00:00"/>
    <x v="14"/>
  </r>
  <r>
    <x v="25"/>
    <x v="4"/>
    <x v="116"/>
    <x v="265"/>
    <n v="6.2"/>
    <x v="404"/>
    <n v="0.65"/>
    <n v="0.77"/>
    <n v="0.51"/>
    <n v="0.49"/>
    <d v="2000-09-27T00:00:00"/>
    <d v="2022-02-01T00:00:00"/>
    <x v="21"/>
  </r>
  <r>
    <x v="18"/>
    <x v="10"/>
    <x v="118"/>
    <x v="137"/>
    <n v="9.1999999999999993"/>
    <x v="404"/>
    <n v="0.53"/>
    <n v="0.32"/>
    <n v="0.22"/>
    <n v="0.02"/>
    <d v="2001-03-04T00:00:00"/>
    <d v="2022-02-01T00:00:00"/>
    <x v="10"/>
  </r>
  <r>
    <x v="2"/>
    <x v="10"/>
    <x v="21"/>
    <x v="36"/>
    <n v="8.6999999999999993"/>
    <x v="404"/>
    <n v="0.38"/>
    <n v="0.32"/>
    <n v="0.28999999999999998"/>
    <n v="0.1"/>
    <d v="2002-02-11T00:00:00"/>
    <d v="2022-02-01T00:00:00"/>
    <x v="2"/>
  </r>
  <r>
    <x v="11"/>
    <x v="10"/>
    <x v="56"/>
    <x v="137"/>
    <n v="7.5"/>
    <x v="404"/>
    <n v="0.45"/>
    <n v="0.14000000000000001"/>
    <n v="0.17"/>
    <n v="0.01"/>
    <d v="2005-11-07T00:00:00"/>
    <d v="2022-02-01T00:00:00"/>
    <x v="14"/>
  </r>
  <r>
    <x v="0"/>
    <x v="9"/>
    <x v="66"/>
    <x v="526"/>
    <n v="6.2"/>
    <x v="404"/>
    <n v="0.32"/>
    <n v="0.24"/>
    <n v="0.12"/>
    <n v="0.08"/>
    <d v="2012-08-07T00:00:00"/>
    <d v="2018-01-11T00:00:00"/>
    <x v="7"/>
  </r>
  <r>
    <x v="0"/>
    <x v="0"/>
    <x v="1"/>
    <x v="41"/>
    <n v="6.2"/>
    <x v="404"/>
    <n v="0.38"/>
    <n v="0.32"/>
    <n v="0.28000000000000003"/>
    <n v="0.11"/>
    <d v="2012-04-24T00:00:00"/>
    <d v="2022-02-01T00:00:00"/>
    <x v="7"/>
  </r>
  <r>
    <x v="10"/>
    <x v="0"/>
    <x v="119"/>
    <x v="527"/>
    <n v="6.2"/>
    <x v="404"/>
    <n v="0.72"/>
    <n v="0.32"/>
    <n v="0.04"/>
    <n v="0.01"/>
    <d v="1982-01-01T00:00:00"/>
    <d v="2022-02-01T00:00:00"/>
    <x v="30"/>
  </r>
  <r>
    <x v="3"/>
    <x v="0"/>
    <x v="7"/>
    <x v="21"/>
    <n v="6"/>
    <x v="404"/>
    <n v="0.34"/>
    <n v="0.32"/>
    <n v="0.35"/>
    <n v="0.08"/>
    <d v="2009-12-01T00:00:00"/>
    <d v="2022-02-01T00:00:00"/>
    <x v="8"/>
  </r>
  <r>
    <x v="10"/>
    <x v="0"/>
    <x v="22"/>
    <x v="51"/>
    <n v="6.2"/>
    <x v="404"/>
    <n v="0.72"/>
    <n v="0.32"/>
    <n v="0.04"/>
    <n v="0.01"/>
    <d v="1984-01-01T00:00:00"/>
    <d v="2022-02-01T00:00:00"/>
    <x v="40"/>
  </r>
  <r>
    <x v="4"/>
    <x v="0"/>
    <x v="106"/>
    <x v="443"/>
    <n v="6.2"/>
    <x v="404"/>
    <n v="0.6"/>
    <n v="0.32"/>
    <n v="0.09"/>
    <n v="0.08"/>
    <d v="2017-07-21T00:00:00"/>
    <d v="2018-06-19T00:00:00"/>
    <x v="9"/>
  </r>
  <r>
    <x v="3"/>
    <x v="8"/>
    <x v="4"/>
    <x v="528"/>
    <n v="7.1"/>
    <x v="404"/>
    <n v="0.12"/>
    <n v="0.32"/>
    <n v="0.56000000000000005"/>
    <n v="0.1"/>
    <d v="2008-11-18T00:00:00"/>
    <d v="2022-02-01T00:00:00"/>
    <x v="11"/>
  </r>
  <r>
    <x v="4"/>
    <x v="11"/>
    <x v="57"/>
    <x v="332"/>
    <n v="6.2"/>
    <x v="404"/>
    <n v="0.46"/>
    <n v="0.32"/>
    <n v="0.24"/>
    <n v="7.0000000000000007E-2"/>
    <d v="2015-10-27T00:00:00"/>
    <d v="2018-01-13T00:00:00"/>
    <x v="3"/>
  </r>
  <r>
    <x v="6"/>
    <x v="0"/>
    <x v="8"/>
    <x v="274"/>
    <n v="7.5"/>
    <x v="404"/>
    <n v="0.71"/>
    <n v="0.32"/>
    <n v="0"/>
    <n v="0.06"/>
    <d v="2005-03-24T00:00:00"/>
    <d v="2022-02-01T00:00:00"/>
    <x v="14"/>
  </r>
  <r>
    <x v="8"/>
    <x v="6"/>
    <x v="2"/>
    <x v="42"/>
    <n v="7.3"/>
    <x v="404"/>
    <n v="0.43"/>
    <n v="0.32"/>
    <n v="0.28999999999999998"/>
    <n v="0.05"/>
    <d v="1996-11-30T00:00:00"/>
    <d v="2022-02-01T00:00:00"/>
    <x v="18"/>
  </r>
  <r>
    <x v="8"/>
    <x v="6"/>
    <x v="3"/>
    <x v="529"/>
    <n v="6.2"/>
    <x v="404"/>
    <n v="0.43"/>
    <n v="0.32"/>
    <n v="0.28999999999999998"/>
    <n v="0.05"/>
    <d v="2000-02-29T00:00:00"/>
    <d v="2022-02-01T00:00:00"/>
    <x v="21"/>
  </r>
  <r>
    <x v="6"/>
    <x v="6"/>
    <x v="3"/>
    <x v="530"/>
    <n v="5.4"/>
    <x v="404"/>
    <n v="0.23"/>
    <n v="0.03"/>
    <n v="0.32"/>
    <n v="0.19"/>
    <d v="2008-11-17T00:00:00"/>
    <d v="2022-02-01T00:00:00"/>
    <x v="11"/>
  </r>
  <r>
    <x v="24"/>
    <x v="5"/>
    <x v="3"/>
    <x v="139"/>
    <n v="5.6"/>
    <x v="404"/>
    <n v="0.3"/>
    <n v="0.03"/>
    <n v="0.38"/>
    <n v="7.0000000000000007E-2"/>
    <d v="2011-03-27T00:00:00"/>
    <d v="2022-02-01T00:00:00"/>
    <x v="4"/>
  </r>
  <r>
    <x v="10"/>
    <x v="1"/>
    <x v="22"/>
    <x v="51"/>
    <n v="6.2"/>
    <x v="404"/>
    <n v="0.72"/>
    <n v="0.32"/>
    <n v="0.05"/>
    <n v="0.01"/>
    <d v="1983-01-01T00:00:00"/>
    <d v="2022-02-01T00:00:00"/>
    <x v="31"/>
  </r>
  <r>
    <x v="3"/>
    <x v="1"/>
    <x v="21"/>
    <x v="311"/>
    <n v="6.2"/>
    <x v="404"/>
    <n v="0.55000000000000004"/>
    <n v="0.03"/>
    <n v="0.14000000000000001"/>
    <n v="0.06"/>
    <d v="2012-03-20T00:00:00"/>
    <d v="2022-02-01T00:00:00"/>
    <x v="7"/>
  </r>
  <r>
    <x v="3"/>
    <x v="1"/>
    <x v="21"/>
    <x v="36"/>
    <n v="6.5"/>
    <x v="405"/>
    <n v="0.38"/>
    <n v="0.08"/>
    <n v="0.24"/>
    <n v="0.06"/>
    <d v="2010-05-11T00:00:00"/>
    <d v="2022-02-01T00:00:00"/>
    <x v="5"/>
  </r>
  <r>
    <x v="23"/>
    <x v="7"/>
    <x v="7"/>
    <x v="62"/>
    <n v="6.2"/>
    <x v="405"/>
    <n v="0.43"/>
    <n v="0.32"/>
    <n v="0.26"/>
    <n v="7.0000000000000007E-2"/>
    <d v="2018-10-23T00:00:00"/>
    <d v="2018-09-28T00:00:00"/>
    <x v="6"/>
  </r>
  <r>
    <x v="23"/>
    <x v="7"/>
    <x v="7"/>
    <x v="62"/>
    <n v="8"/>
    <x v="405"/>
    <n v="0.3"/>
    <n v="0.32"/>
    <n v="0.4"/>
    <n v="0.06"/>
    <d v="2017-10-24T00:00:00"/>
    <d v="2018-04-06T00:00:00"/>
    <x v="9"/>
  </r>
  <r>
    <x v="9"/>
    <x v="5"/>
    <x v="120"/>
    <x v="531"/>
    <n v="6.2"/>
    <x v="405"/>
    <n v="0.61"/>
    <n v="0.32"/>
    <n v="0.09"/>
    <n v="0.06"/>
    <d v="2008-11-04T00:00:00"/>
    <d v="2022-02-01T00:00:00"/>
    <x v="11"/>
  </r>
  <r>
    <x v="3"/>
    <x v="1"/>
    <x v="17"/>
    <x v="94"/>
    <n v="6.8"/>
    <x v="405"/>
    <n v="0.36"/>
    <n v="0.01"/>
    <n v="0.31"/>
    <n v="0.08"/>
    <d v="2007-11-13T00:00:00"/>
    <d v="2022-02-01T00:00:00"/>
    <x v="13"/>
  </r>
  <r>
    <x v="8"/>
    <x v="6"/>
    <x v="8"/>
    <x v="164"/>
    <n v="6.2"/>
    <x v="405"/>
    <n v="0.18"/>
    <n v="0.42"/>
    <n v="0.12"/>
    <n v="0.05"/>
    <d v="1996-09-30T00:00:00"/>
    <d v="2022-02-01T00:00:00"/>
    <x v="18"/>
  </r>
  <r>
    <x v="13"/>
    <x v="6"/>
    <x v="22"/>
    <x v="23"/>
    <n v="6.2"/>
    <x v="405"/>
    <n v="0.36"/>
    <n v="0.32"/>
    <n v="0.38"/>
    <n v="0.03"/>
    <d v="2004-06-21T00:00:00"/>
    <d v="2022-02-01T00:00:00"/>
    <x v="16"/>
  </r>
  <r>
    <x v="13"/>
    <x v="9"/>
    <x v="38"/>
    <x v="184"/>
    <n v="7.4"/>
    <x v="405"/>
    <n v="0.61"/>
    <n v="0.32"/>
    <n v="0.12"/>
    <n v="0.03"/>
    <d v="2004-10-04T00:00:00"/>
    <d v="2022-02-01T00:00:00"/>
    <x v="16"/>
  </r>
  <r>
    <x v="2"/>
    <x v="9"/>
    <x v="21"/>
    <x v="36"/>
    <n v="8.1999999999999993"/>
    <x v="405"/>
    <n v="0.31"/>
    <n v="0.13"/>
    <n v="0.24"/>
    <n v="0.08"/>
    <d v="2002-11-19T00:00:00"/>
    <d v="2022-02-01T00:00:00"/>
    <x v="2"/>
  </r>
  <r>
    <x v="2"/>
    <x v="9"/>
    <x v="34"/>
    <x v="532"/>
    <n v="6.2"/>
    <x v="405"/>
    <n v="0.37"/>
    <n v="0.32"/>
    <n v="0.28999999999999998"/>
    <n v="0.1"/>
    <d v="2001-12-03T00:00:00"/>
    <d v="2022-02-01T00:00:00"/>
    <x v="10"/>
  </r>
  <r>
    <x v="2"/>
    <x v="10"/>
    <x v="20"/>
    <x v="533"/>
    <n v="7"/>
    <x v="405"/>
    <n v="0.37"/>
    <n v="0.32"/>
    <n v="0.04"/>
    <n v="0.36"/>
    <d v="2008-11-18T00:00:00"/>
    <d v="2022-02-01T00:00:00"/>
    <x v="11"/>
  </r>
  <r>
    <x v="3"/>
    <x v="10"/>
    <x v="4"/>
    <x v="137"/>
    <n v="8"/>
    <x v="405"/>
    <n v="0.32"/>
    <n v="0"/>
    <n v="0.35"/>
    <n v="0.08"/>
    <d v="2008-11-12T00:00:00"/>
    <d v="2022-02-01T00:00:00"/>
    <x v="11"/>
  </r>
  <r>
    <x v="2"/>
    <x v="3"/>
    <x v="1"/>
    <x v="272"/>
    <n v="6.2"/>
    <x v="405"/>
    <n v="0.37"/>
    <n v="0.32"/>
    <n v="0.28999999999999998"/>
    <n v="0.1"/>
    <d v="2003-08-27T00:00:00"/>
    <d v="2022-02-01T00:00:00"/>
    <x v="15"/>
  </r>
  <r>
    <x v="1"/>
    <x v="3"/>
    <x v="36"/>
    <x v="490"/>
    <n v="6.2"/>
    <x v="405"/>
    <n v="0.09"/>
    <n v="0.12"/>
    <n v="0.45"/>
    <n v="0.1"/>
    <d v="2014-11-11T00:00:00"/>
    <d v="2018-04-14T00:00:00"/>
    <x v="1"/>
  </r>
  <r>
    <x v="8"/>
    <x v="3"/>
    <x v="26"/>
    <x v="405"/>
    <n v="6.2"/>
    <x v="405"/>
    <n v="0.65"/>
    <n v="0.71"/>
    <n v="0.51"/>
    <n v="0.05"/>
    <d v="2000-06-06T00:00:00"/>
    <d v="2022-02-01T00:00:00"/>
    <x v="21"/>
  </r>
  <r>
    <x v="18"/>
    <x v="3"/>
    <x v="1"/>
    <x v="110"/>
    <n v="8.5"/>
    <x v="405"/>
    <n v="0.59"/>
    <n v="0.32"/>
    <n v="0.16"/>
    <n v="0.01"/>
    <d v="2001-08-21T00:00:00"/>
    <d v="2022-02-01T00:00:00"/>
    <x v="10"/>
  </r>
  <r>
    <x v="2"/>
    <x v="3"/>
    <x v="2"/>
    <x v="7"/>
    <n v="6.2"/>
    <x v="405"/>
    <n v="0.11"/>
    <n v="0.32"/>
    <n v="0.28999999999999998"/>
    <n v="0.36"/>
    <d v="2010-09-28T00:00:00"/>
    <d v="2022-02-01T00:00:00"/>
    <x v="5"/>
  </r>
  <r>
    <x v="0"/>
    <x v="8"/>
    <x v="1"/>
    <x v="37"/>
    <n v="7.6"/>
    <x v="405"/>
    <n v="0.41"/>
    <n v="0.32"/>
    <n v="0.23"/>
    <n v="0.12"/>
    <d v="2009-11-03T00:00:00"/>
    <d v="2022-02-01T00:00:00"/>
    <x v="8"/>
  </r>
  <r>
    <x v="2"/>
    <x v="8"/>
    <x v="11"/>
    <x v="24"/>
    <n v="6.2"/>
    <x v="405"/>
    <n v="0.65"/>
    <n v="0.76"/>
    <n v="0.51"/>
    <n v="0.49"/>
    <d v="2002-10-24T00:00:00"/>
    <d v="2022-02-01T00:00:00"/>
    <x v="2"/>
  </r>
  <r>
    <x v="2"/>
    <x v="9"/>
    <x v="52"/>
    <x v="206"/>
    <n v="6.2"/>
    <x v="405"/>
    <n v="0.37"/>
    <n v="0.32"/>
    <n v="0.28999999999999998"/>
    <n v="0.1"/>
    <d v="2003-10-14T00:00:00"/>
    <d v="2022-02-01T00:00:00"/>
    <x v="15"/>
  </r>
  <r>
    <x v="8"/>
    <x v="9"/>
    <x v="21"/>
    <x v="36"/>
    <n v="6.2"/>
    <x v="405"/>
    <n v="0.17"/>
    <n v="0.43"/>
    <n v="0.11"/>
    <n v="0.05"/>
    <d v="1995-12-21T00:00:00"/>
    <d v="2022-02-01T00:00:00"/>
    <x v="26"/>
  </r>
  <r>
    <x v="3"/>
    <x v="11"/>
    <x v="114"/>
    <x v="332"/>
    <n v="6.2"/>
    <x v="405"/>
    <n v="0.55000000000000004"/>
    <n v="0.32"/>
    <n v="0.13"/>
    <n v="7.0000000000000007E-2"/>
    <d v="2012-11-21T00:00:00"/>
    <d v="2018-05-10T00:00:00"/>
    <x v="7"/>
  </r>
  <r>
    <x v="26"/>
    <x v="0"/>
    <x v="32"/>
    <x v="25"/>
    <n v="6.2"/>
    <x v="405"/>
    <n v="0.31"/>
    <n v="0.03"/>
    <n v="0.36"/>
    <n v="0.06"/>
    <d v="2013-10-22T00:00:00"/>
    <d v="2018-12-01T00:00:00"/>
    <x v="0"/>
  </r>
  <r>
    <x v="0"/>
    <x v="0"/>
    <x v="21"/>
    <x v="36"/>
    <n v="7.6"/>
    <x v="405"/>
    <n v="0.14000000000000001"/>
    <n v="0.22"/>
    <n v="0.32"/>
    <n v="0.09"/>
    <d v="2013-05-21T00:00:00"/>
    <d v="2018-03-16T00:00:00"/>
    <x v="0"/>
  </r>
  <r>
    <x v="11"/>
    <x v="4"/>
    <x v="21"/>
    <x v="36"/>
    <n v="6.2"/>
    <x v="405"/>
    <n v="0.09"/>
    <n v="0.62"/>
    <n v="0.03"/>
    <n v="0.02"/>
    <d v="2006-06-13T00:00:00"/>
    <d v="2022-02-01T00:00:00"/>
    <x v="19"/>
  </r>
  <r>
    <x v="25"/>
    <x v="4"/>
    <x v="91"/>
    <x v="345"/>
    <n v="7"/>
    <x v="405"/>
    <n v="0.65"/>
    <n v="0.76"/>
    <n v="0.51"/>
    <n v="0.49"/>
    <d v="1993-09-29T00:00:00"/>
    <d v="2022-02-01T00:00:00"/>
    <x v="27"/>
  </r>
  <r>
    <x v="12"/>
    <x v="4"/>
    <x v="91"/>
    <x v="534"/>
    <n v="6.2"/>
    <x v="405"/>
    <n v="0.65"/>
    <n v="0.76"/>
    <n v="0.51"/>
    <n v="0.49"/>
    <d v="1988-12-17T00:00:00"/>
    <d v="2022-02-01T00:00:00"/>
    <x v="29"/>
  </r>
  <r>
    <x v="7"/>
    <x v="3"/>
    <x v="2"/>
    <x v="7"/>
    <n v="6.2"/>
    <x v="405"/>
    <n v="0.15"/>
    <n v="0.32"/>
    <n v="0.51"/>
    <n v="0.1"/>
    <d v="2011-09-27T00:00:00"/>
    <d v="2022-02-01T00:00:00"/>
    <x v="4"/>
  </r>
  <r>
    <x v="11"/>
    <x v="11"/>
    <x v="40"/>
    <x v="535"/>
    <n v="6.2"/>
    <x v="405"/>
    <n v="0.54"/>
    <n v="0.32"/>
    <n v="0.2"/>
    <n v="0.01"/>
    <d v="2004-10-12T00:00:00"/>
    <d v="2022-02-01T00:00:00"/>
    <x v="16"/>
  </r>
  <r>
    <x v="7"/>
    <x v="0"/>
    <x v="3"/>
    <x v="536"/>
    <n v="6"/>
    <x v="405"/>
    <n v="0.28000000000000003"/>
    <n v="0.32"/>
    <n v="0.4"/>
    <n v="0.08"/>
    <d v="2009-06-30T00:00:00"/>
    <d v="2022-02-01T00:00:00"/>
    <x v="8"/>
  </r>
  <r>
    <x v="2"/>
    <x v="0"/>
    <x v="12"/>
    <x v="66"/>
    <n v="6.2"/>
    <x v="405"/>
    <n v="0.64"/>
    <n v="0.32"/>
    <n v="0.02"/>
    <n v="0.1"/>
    <d v="2005-01-10T00:00:00"/>
    <d v="2022-02-01T00:00:00"/>
    <x v="14"/>
  </r>
  <r>
    <x v="3"/>
    <x v="0"/>
    <x v="35"/>
    <x v="71"/>
    <n v="7.5"/>
    <x v="405"/>
    <n v="0.41"/>
    <n v="0.32"/>
    <n v="0.27"/>
    <n v="7.0000000000000007E-2"/>
    <d v="2010-06-15T00:00:00"/>
    <d v="2022-02-01T00:00:00"/>
    <x v="5"/>
  </r>
  <r>
    <x v="5"/>
    <x v="0"/>
    <x v="7"/>
    <x v="21"/>
    <n v="6.2"/>
    <x v="405"/>
    <n v="0.16"/>
    <n v="0.32"/>
    <n v="0.49"/>
    <n v="0.11"/>
    <d v="2011-11-29T00:00:00"/>
    <d v="2022-02-01T00:00:00"/>
    <x v="4"/>
  </r>
  <r>
    <x v="4"/>
    <x v="0"/>
    <x v="5"/>
    <x v="80"/>
    <n v="6.2"/>
    <x v="405"/>
    <n v="0.42"/>
    <n v="0.02"/>
    <n v="0.25"/>
    <n v="7.0000000000000007E-2"/>
    <d v="2016-04-05T00:00:00"/>
    <d v="2018-09-25T00:00:00"/>
    <x v="12"/>
  </r>
  <r>
    <x v="2"/>
    <x v="0"/>
    <x v="1"/>
    <x v="83"/>
    <n v="6.2"/>
    <x v="405"/>
    <n v="0.56999999999999995"/>
    <n v="7.0000000000000007E-2"/>
    <n v="0.02"/>
    <n v="0.09"/>
    <d v="2005-11-15T00:00:00"/>
    <d v="2022-02-01T00:00:00"/>
    <x v="14"/>
  </r>
  <r>
    <x v="0"/>
    <x v="1"/>
    <x v="33"/>
    <x v="73"/>
    <n v="4.4000000000000004"/>
    <x v="405"/>
    <n v="0.33"/>
    <n v="0.32"/>
    <n v="0.31"/>
    <n v="0.11"/>
    <d v="2011-06-14T00:00:00"/>
    <d v="2022-02-01T00:00:00"/>
    <x v="4"/>
  </r>
  <r>
    <x v="7"/>
    <x v="2"/>
    <x v="56"/>
    <x v="516"/>
    <n v="6.5"/>
    <x v="405"/>
    <n v="0.26"/>
    <n v="0.27"/>
    <n v="0.19"/>
    <n v="0.04"/>
    <d v="2012-02-27T00:00:00"/>
    <d v="2018-03-16T00:00:00"/>
    <x v="7"/>
  </r>
  <r>
    <x v="2"/>
    <x v="1"/>
    <x v="8"/>
    <x v="440"/>
    <n v="6.2"/>
    <x v="405"/>
    <n v="0.37"/>
    <n v="0.32"/>
    <n v="0.28999999999999998"/>
    <n v="0.1"/>
    <d v="2004-05-04T00:00:00"/>
    <d v="2022-02-01T00:00:00"/>
    <x v="16"/>
  </r>
  <r>
    <x v="3"/>
    <x v="3"/>
    <x v="0"/>
    <x v="20"/>
    <n v="8.1"/>
    <x v="406"/>
    <n v="0.28000000000000003"/>
    <n v="0.32"/>
    <n v="0.38"/>
    <n v="0.08"/>
    <d v="2006-05-22T00:00:00"/>
    <d v="2022-02-01T00:00:00"/>
    <x v="19"/>
  </r>
  <r>
    <x v="7"/>
    <x v="3"/>
    <x v="121"/>
    <x v="537"/>
    <n v="6.2"/>
    <x v="406"/>
    <n v="0.66"/>
    <n v="0.32"/>
    <n v="0.04"/>
    <n v="0.05"/>
    <d v="2009-01-20T00:00:00"/>
    <d v="2022-02-01T00:00:00"/>
    <x v="8"/>
  </r>
  <r>
    <x v="2"/>
    <x v="0"/>
    <x v="1"/>
    <x v="110"/>
    <n v="6.2"/>
    <x v="406"/>
    <n v="0.37"/>
    <n v="0.32"/>
    <n v="0.28999999999999998"/>
    <n v="0.1"/>
    <d v="2004-09-27T00:00:00"/>
    <d v="2022-02-01T00:00:00"/>
    <x v="16"/>
  </r>
  <r>
    <x v="7"/>
    <x v="11"/>
    <x v="7"/>
    <x v="62"/>
    <n v="6.2"/>
    <x v="406"/>
    <n v="0.21"/>
    <n v="0.32"/>
    <n v="0.46"/>
    <n v="0.08"/>
    <d v="2010-11-21T00:00:00"/>
    <d v="2022-02-01T00:00:00"/>
    <x v="5"/>
  </r>
  <r>
    <x v="3"/>
    <x v="4"/>
    <x v="75"/>
    <x v="161"/>
    <n v="6.2"/>
    <x v="406"/>
    <n v="0.49"/>
    <n v="0.01"/>
    <n v="0.19"/>
    <n v="7.0000000000000007E-2"/>
    <d v="2015-04-07T00:00:00"/>
    <d v="2018-02-07T00:00:00"/>
    <x v="3"/>
  </r>
  <r>
    <x v="0"/>
    <x v="10"/>
    <x v="8"/>
    <x v="538"/>
    <n v="6.2"/>
    <x v="406"/>
    <n v="0.47"/>
    <n v="0.02"/>
    <n v="0.14000000000000001"/>
    <n v="0.12"/>
    <d v="2012-08-28T00:00:00"/>
    <d v="2018-01-06T00:00:00"/>
    <x v="7"/>
  </r>
  <r>
    <x v="8"/>
    <x v="10"/>
    <x v="21"/>
    <x v="36"/>
    <n v="6.2"/>
    <x v="406"/>
    <n v="0.3"/>
    <n v="0.2"/>
    <n v="0.21"/>
    <n v="0.05"/>
    <d v="2001-02-01T00:00:00"/>
    <d v="2022-02-01T00:00:00"/>
    <x v="10"/>
  </r>
  <r>
    <x v="1"/>
    <x v="10"/>
    <x v="32"/>
    <x v="294"/>
    <n v="8"/>
    <x v="406"/>
    <n v="0.17"/>
    <n v="0.01"/>
    <n v="0.46"/>
    <n v="0.12"/>
    <d v="2017-04-04T00:00:00"/>
    <d v="2018-05-24T00:00:00"/>
    <x v="9"/>
  </r>
  <r>
    <x v="2"/>
    <x v="10"/>
    <x v="31"/>
    <x v="466"/>
    <n v="7.5"/>
    <x v="406"/>
    <n v="0.21"/>
    <n v="0.32"/>
    <n v="0"/>
    <n v="0.54"/>
    <d v="2008-06-24T00:00:00"/>
    <d v="2022-02-01T00:00:00"/>
    <x v="11"/>
  </r>
  <r>
    <x v="9"/>
    <x v="4"/>
    <x v="35"/>
    <x v="447"/>
    <n v="6.2"/>
    <x v="406"/>
    <n v="0.66"/>
    <n v="0.32"/>
    <n v="0.03"/>
    <n v="0.06"/>
    <d v="2007-03-06T00:00:00"/>
    <d v="2022-02-01T00:00:00"/>
    <x v="13"/>
  </r>
  <r>
    <x v="1"/>
    <x v="3"/>
    <x v="36"/>
    <x v="539"/>
    <n v="6.2"/>
    <x v="406"/>
    <n v="0.12"/>
    <n v="0.19"/>
    <n v="0.36"/>
    <n v="0.09"/>
    <d v="2017-09-12T00:00:00"/>
    <d v="2018-04-24T00:00:00"/>
    <x v="9"/>
  </r>
  <r>
    <x v="3"/>
    <x v="8"/>
    <x v="33"/>
    <x v="132"/>
    <n v="6.2"/>
    <x v="406"/>
    <n v="0.48"/>
    <n v="0.01"/>
    <n v="0.19"/>
    <n v="7.0000000000000007E-2"/>
    <d v="2014-10-14T00:00:00"/>
    <d v="2022-02-01T00:00:00"/>
    <x v="1"/>
  </r>
  <r>
    <x v="18"/>
    <x v="6"/>
    <x v="38"/>
    <x v="540"/>
    <n v="6.2"/>
    <x v="406"/>
    <n v="0.63"/>
    <n v="0.32"/>
    <n v="0.11"/>
    <n v="0.01"/>
    <d v="1997-11-08T00:00:00"/>
    <d v="2022-02-01T00:00:00"/>
    <x v="20"/>
  </r>
  <r>
    <x v="6"/>
    <x v="6"/>
    <x v="3"/>
    <x v="114"/>
    <n v="6.2"/>
    <x v="406"/>
    <n v="0.16"/>
    <n v="0.01"/>
    <n v="0.38"/>
    <n v="0.21"/>
    <d v="2009-09-15T00:00:00"/>
    <d v="2022-02-01T00:00:00"/>
    <x v="8"/>
  </r>
  <r>
    <x v="2"/>
    <x v="5"/>
    <x v="26"/>
    <x v="333"/>
    <n v="7.5"/>
    <x v="406"/>
    <n v="0.3"/>
    <n v="0.13"/>
    <n v="0.24"/>
    <n v="0.08"/>
    <d v="2001-03-26T00:00:00"/>
    <d v="2022-02-01T00:00:00"/>
    <x v="10"/>
  </r>
  <r>
    <x v="7"/>
    <x v="8"/>
    <x v="122"/>
    <x v="541"/>
    <n v="6.2"/>
    <x v="406"/>
    <n v="0.65"/>
    <n v="0.32"/>
    <n v="0.68"/>
    <n v="0.08"/>
    <d v="2009-11-13T00:00:00"/>
    <d v="2022-02-01T00:00:00"/>
    <x v="8"/>
  </r>
  <r>
    <x v="26"/>
    <x v="2"/>
    <x v="1"/>
    <x v="107"/>
    <n v="6.2"/>
    <x v="406"/>
    <n v="0.42"/>
    <n v="0.32"/>
    <n v="0.26"/>
    <n v="7.0000000000000007E-2"/>
    <d v="2014-10-05T00:00:00"/>
    <d v="2018-01-29T00:00:00"/>
    <x v="1"/>
  </r>
  <r>
    <x v="1"/>
    <x v="3"/>
    <x v="36"/>
    <x v="490"/>
    <n v="6.2"/>
    <x v="406"/>
    <n v="0.08"/>
    <n v="0.18"/>
    <n v="0.41"/>
    <n v="0.09"/>
    <d v="2016-09-13T00:00:00"/>
    <d v="2018-04-14T00:00:00"/>
    <x v="12"/>
  </r>
  <r>
    <x v="23"/>
    <x v="3"/>
    <x v="3"/>
    <x v="10"/>
    <n v="5.9"/>
    <x v="406"/>
    <n v="0.18"/>
    <n v="0.06"/>
    <n v="0.47"/>
    <n v="0.05"/>
    <d v="2018-09-28T00:00:00"/>
    <d v="2018-09-12T00:00:00"/>
    <x v="6"/>
  </r>
  <r>
    <x v="13"/>
    <x v="3"/>
    <x v="1"/>
    <x v="37"/>
    <n v="6.2"/>
    <x v="406"/>
    <n v="0.48"/>
    <n v="0.32"/>
    <n v="0.24"/>
    <n v="0.03"/>
    <d v="2004-10-04T00:00:00"/>
    <d v="2022-02-01T00:00:00"/>
    <x v="16"/>
  </r>
  <r>
    <x v="6"/>
    <x v="3"/>
    <x v="2"/>
    <x v="31"/>
    <n v="7.9"/>
    <x v="406"/>
    <n v="0.69"/>
    <n v="0.32"/>
    <n v="0"/>
    <n v="0.06"/>
    <d v="2005-09-20T00:00:00"/>
    <d v="2022-02-01T00:00:00"/>
    <x v="14"/>
  </r>
  <r>
    <x v="2"/>
    <x v="3"/>
    <x v="2"/>
    <x v="7"/>
    <n v="6.2"/>
    <x v="406"/>
    <n v="0.62"/>
    <n v="0.32"/>
    <n v="0.02"/>
    <n v="0.1"/>
    <d v="2006-01-18T00:00:00"/>
    <d v="2022-02-01T00:00:00"/>
    <x v="19"/>
  </r>
  <r>
    <x v="4"/>
    <x v="1"/>
    <x v="6"/>
    <x v="233"/>
    <n v="6.2"/>
    <x v="406"/>
    <n v="0.39"/>
    <n v="0.32"/>
    <n v="0.3"/>
    <n v="0.06"/>
    <d v="2014-05-20T00:00:00"/>
    <d v="2019-03-25T00:00:00"/>
    <x v="1"/>
  </r>
  <r>
    <x v="6"/>
    <x v="1"/>
    <x v="7"/>
    <x v="21"/>
    <n v="5.8"/>
    <x v="406"/>
    <n v="0.42"/>
    <n v="0.32"/>
    <n v="0.2"/>
    <n v="0.13"/>
    <d v="2007-06-12T00:00:00"/>
    <d v="2022-02-01T00:00:00"/>
    <x v="13"/>
  </r>
  <r>
    <x v="8"/>
    <x v="9"/>
    <x v="21"/>
    <x v="368"/>
    <n v="6.2"/>
    <x v="406"/>
    <n v="0.28000000000000003"/>
    <n v="0.23"/>
    <n v="0.19"/>
    <n v="0.05"/>
    <d v="1997-09-30T00:00:00"/>
    <d v="2022-02-01T00:00:00"/>
    <x v="20"/>
  </r>
  <r>
    <x v="2"/>
    <x v="9"/>
    <x v="21"/>
    <x v="36"/>
    <n v="7.9"/>
    <x v="406"/>
    <n v="0.22"/>
    <n v="0.3"/>
    <n v="0.17"/>
    <n v="0.06"/>
    <d v="2001-11-06T00:00:00"/>
    <d v="2022-02-01T00:00:00"/>
    <x v="10"/>
  </r>
  <r>
    <x v="3"/>
    <x v="1"/>
    <x v="123"/>
    <x v="542"/>
    <n v="6.6"/>
    <x v="406"/>
    <n v="0.46"/>
    <n v="0.01"/>
    <n v="0.2"/>
    <n v="7.0000000000000007E-2"/>
    <d v="2008-02-05T00:00:00"/>
    <d v="2022-02-01T00:00:00"/>
    <x v="11"/>
  </r>
  <r>
    <x v="1"/>
    <x v="2"/>
    <x v="35"/>
    <x v="71"/>
    <n v="8"/>
    <x v="406"/>
    <n v="0.37"/>
    <n v="0.32"/>
    <n v="0.25"/>
    <n v="0.13"/>
    <d v="2014-09-23T00:00:00"/>
    <d v="2018-02-06T00:00:00"/>
    <x v="1"/>
  </r>
  <r>
    <x v="0"/>
    <x v="1"/>
    <x v="17"/>
    <x v="94"/>
    <n v="6.8"/>
    <x v="406"/>
    <n v="0.28999999999999998"/>
    <n v="0.01"/>
    <n v="0.32"/>
    <n v="0.13"/>
    <d v="2007-11-13T00:00:00"/>
    <d v="2022-02-01T00:00:00"/>
    <x v="13"/>
  </r>
  <r>
    <x v="6"/>
    <x v="1"/>
    <x v="26"/>
    <x v="54"/>
    <n v="6.1"/>
    <x v="406"/>
    <n v="0.28000000000000003"/>
    <n v="0.32"/>
    <n v="0.28999999999999998"/>
    <n v="0.17"/>
    <d v="2005-07-06T00:00:00"/>
    <d v="2022-02-01T00:00:00"/>
    <x v="14"/>
  </r>
  <r>
    <x v="4"/>
    <x v="7"/>
    <x v="124"/>
    <x v="33"/>
    <n v="6.2"/>
    <x v="406"/>
    <n v="0.62"/>
    <n v="0.32"/>
    <n v="0.05"/>
    <n v="0.08"/>
    <d v="2015-10-06T00:00:00"/>
    <d v="2018-05-23T00:00:00"/>
    <x v="3"/>
  </r>
  <r>
    <x v="26"/>
    <x v="7"/>
    <x v="7"/>
    <x v="62"/>
    <n v="6.2"/>
    <x v="406"/>
    <n v="0.4"/>
    <n v="0.32"/>
    <n v="0.28999999999999998"/>
    <n v="7.0000000000000007E-2"/>
    <d v="2014-10-21T00:00:00"/>
    <d v="2018-04-03T00:00:00"/>
    <x v="1"/>
  </r>
  <r>
    <x v="7"/>
    <x v="13"/>
    <x v="31"/>
    <x v="543"/>
    <n v="5.8"/>
    <x v="406"/>
    <n v="0.28000000000000003"/>
    <n v="0.32"/>
    <n v="0.39"/>
    <n v="0.08"/>
    <d v="2009-10-27T00:00:00"/>
    <d v="2022-02-01T00:00:00"/>
    <x v="8"/>
  </r>
  <r>
    <x v="6"/>
    <x v="9"/>
    <x v="31"/>
    <x v="136"/>
    <n v="7.9"/>
    <x v="406"/>
    <n v="0.41"/>
    <n v="0.32"/>
    <n v="0.2"/>
    <n v="0.14000000000000001"/>
    <d v="2008-11-09T00:00:00"/>
    <d v="2022-02-01T00:00:00"/>
    <x v="11"/>
  </r>
  <r>
    <x v="0"/>
    <x v="0"/>
    <x v="3"/>
    <x v="66"/>
    <n v="5.8"/>
    <x v="406"/>
    <n v="0.38"/>
    <n v="0.32"/>
    <n v="0.26"/>
    <n v="0.11"/>
    <d v="2009-01-13T00:00:00"/>
    <d v="2022-02-01T00:00:00"/>
    <x v="8"/>
  </r>
  <r>
    <x v="0"/>
    <x v="0"/>
    <x v="8"/>
    <x v="544"/>
    <n v="5"/>
    <x v="406"/>
    <n v="0.18"/>
    <n v="0.06"/>
    <n v="0.38"/>
    <n v="0.14000000000000001"/>
    <d v="2006-11-14T00:00:00"/>
    <d v="2022-02-01T00:00:00"/>
    <x v="19"/>
  </r>
  <r>
    <x v="11"/>
    <x v="13"/>
    <x v="56"/>
    <x v="407"/>
    <n v="6.2"/>
    <x v="407"/>
    <n v="0.16"/>
    <n v="0.5"/>
    <n v="0.06"/>
    <n v="0.02"/>
    <d v="2005-05-23T00:00:00"/>
    <d v="2022-02-01T00:00:00"/>
    <x v="14"/>
  </r>
  <r>
    <x v="7"/>
    <x v="8"/>
    <x v="53"/>
    <x v="24"/>
    <n v="6.2"/>
    <x v="407"/>
    <n v="0.68"/>
    <n v="0.32"/>
    <n v="0"/>
    <n v="0.05"/>
    <d v="2007-10-23T00:00:00"/>
    <d v="2022-02-01T00:00:00"/>
    <x v="13"/>
  </r>
  <r>
    <x v="3"/>
    <x v="2"/>
    <x v="1"/>
    <x v="146"/>
    <n v="6.8"/>
    <x v="407"/>
    <n v="0.43"/>
    <n v="0.32"/>
    <n v="0.24"/>
    <n v="7.0000000000000007E-2"/>
    <d v="2012-06-26T00:00:00"/>
    <d v="2018-03-15T00:00:00"/>
    <x v="7"/>
  </r>
  <r>
    <x v="0"/>
    <x v="0"/>
    <x v="53"/>
    <x v="545"/>
    <n v="7.5"/>
    <x v="407"/>
    <n v="0.3"/>
    <n v="0.22"/>
    <n v="0.16"/>
    <n v="7.0000000000000007E-2"/>
    <d v="2011-10-11T00:00:00"/>
    <d v="2022-02-01T00:00:00"/>
    <x v="4"/>
  </r>
  <r>
    <x v="9"/>
    <x v="0"/>
    <x v="1"/>
    <x v="209"/>
    <n v="6.2"/>
    <x v="407"/>
    <n v="0.41"/>
    <n v="0.32"/>
    <n v="0.25"/>
    <n v="0.08"/>
    <d v="2008-11-04T00:00:00"/>
    <d v="2022-02-01T00:00:00"/>
    <x v="11"/>
  </r>
  <r>
    <x v="0"/>
    <x v="0"/>
    <x v="1"/>
    <x v="120"/>
    <n v="7"/>
    <x v="407"/>
    <n v="0.31"/>
    <n v="0.32"/>
    <n v="0.31"/>
    <n v="0.12"/>
    <d v="2009-05-01T00:00:00"/>
    <d v="2022-02-01T00:00:00"/>
    <x v="8"/>
  </r>
  <r>
    <x v="11"/>
    <x v="0"/>
    <x v="3"/>
    <x v="209"/>
    <n v="6.2"/>
    <x v="407"/>
    <n v="0.53"/>
    <n v="0.32"/>
    <n v="0.2"/>
    <n v="0.01"/>
    <d v="2002-11-11T00:00:00"/>
    <d v="2022-02-01T00:00:00"/>
    <x v="2"/>
  </r>
  <r>
    <x v="0"/>
    <x v="9"/>
    <x v="75"/>
    <x v="306"/>
    <n v="6.2"/>
    <x v="407"/>
    <n v="0.27"/>
    <n v="0.14000000000000001"/>
    <n v="0.25"/>
    <n v="0.09"/>
    <d v="2012-03-13T00:00:00"/>
    <d v="2018-09-12T00:00:00"/>
    <x v="7"/>
  </r>
  <r>
    <x v="9"/>
    <x v="3"/>
    <x v="20"/>
    <x v="96"/>
    <n v="6.2"/>
    <x v="407"/>
    <n v="0.28999999999999998"/>
    <n v="0.32"/>
    <n v="0.37"/>
    <n v="0.08"/>
    <d v="2008-03-18T00:00:00"/>
    <d v="2022-02-01T00:00:00"/>
    <x v="11"/>
  </r>
  <r>
    <x v="0"/>
    <x v="1"/>
    <x v="31"/>
    <x v="91"/>
    <n v="8.6"/>
    <x v="407"/>
    <n v="0.33"/>
    <n v="0.02"/>
    <n v="0.27"/>
    <n v="0.12"/>
    <d v="2009-06-02T00:00:00"/>
    <d v="2022-02-01T00:00:00"/>
    <x v="8"/>
  </r>
  <r>
    <x v="1"/>
    <x v="1"/>
    <x v="55"/>
    <x v="210"/>
    <n v="6.2"/>
    <x v="407"/>
    <n v="0.25"/>
    <n v="0.32"/>
    <n v="0.37"/>
    <n v="0.12"/>
    <d v="2014-07-01T00:00:00"/>
    <d v="2018-09-22T00:00:00"/>
    <x v="1"/>
  </r>
  <r>
    <x v="11"/>
    <x v="8"/>
    <x v="26"/>
    <x v="54"/>
    <n v="6.2"/>
    <x v="407"/>
    <n v="0.42"/>
    <n v="0.15"/>
    <n v="0.16"/>
    <n v="0.01"/>
    <d v="2003-02-12T00:00:00"/>
    <d v="2022-02-01T00:00:00"/>
    <x v="15"/>
  </r>
  <r>
    <x v="2"/>
    <x v="3"/>
    <x v="2"/>
    <x v="42"/>
    <n v="6.2"/>
    <x v="407"/>
    <n v="0.36"/>
    <n v="0.32"/>
    <n v="0.28000000000000003"/>
    <n v="0.09"/>
    <d v="2001-02-26T00:00:00"/>
    <d v="2022-02-01T00:00:00"/>
    <x v="10"/>
  </r>
  <r>
    <x v="7"/>
    <x v="5"/>
    <x v="82"/>
    <x v="512"/>
    <n v="6.2"/>
    <x v="407"/>
    <n v="0.57999999999999996"/>
    <n v="0.02"/>
    <n v="0.08"/>
    <n v="0.05"/>
    <d v="2009-11-10T00:00:00"/>
    <d v="2022-02-01T00:00:00"/>
    <x v="8"/>
  </r>
  <r>
    <x v="0"/>
    <x v="4"/>
    <x v="1"/>
    <x v="40"/>
    <n v="7.8"/>
    <x v="407"/>
    <n v="0.49"/>
    <n v="0.32"/>
    <n v="0.16"/>
    <n v="0.09"/>
    <d v="2009-09-15T00:00:00"/>
    <d v="2022-02-01T00:00:00"/>
    <x v="8"/>
  </r>
  <r>
    <x v="9"/>
    <x v="9"/>
    <x v="56"/>
    <x v="546"/>
    <n v="6.2"/>
    <x v="407"/>
    <n v="0.65"/>
    <n v="0.74"/>
    <n v="0.51"/>
    <n v="0.49"/>
    <d v="2006-11-23T00:00:00"/>
    <d v="2022-02-01T00:00:00"/>
    <x v="19"/>
  </r>
  <r>
    <x v="0"/>
    <x v="4"/>
    <x v="20"/>
    <x v="547"/>
    <n v="7.5"/>
    <x v="407"/>
    <n v="0.2"/>
    <n v="0.24"/>
    <n v="0.22"/>
    <n v="0.08"/>
    <d v="2010-03-16T00:00:00"/>
    <d v="2022-02-01T00:00:00"/>
    <x v="5"/>
  </r>
  <r>
    <x v="3"/>
    <x v="4"/>
    <x v="53"/>
    <x v="359"/>
    <n v="8.1"/>
    <x v="407"/>
    <n v="0.32"/>
    <n v="0.19"/>
    <n v="0.18"/>
    <n v="0.05"/>
    <d v="2008-08-26T00:00:00"/>
    <d v="2022-02-01T00:00:00"/>
    <x v="11"/>
  </r>
  <r>
    <x v="13"/>
    <x v="6"/>
    <x v="0"/>
    <x v="20"/>
    <n v="6.2"/>
    <x v="407"/>
    <n v="0.61"/>
    <n v="0.32"/>
    <n v="0.1"/>
    <n v="0.03"/>
    <d v="2005-04-11T00:00:00"/>
    <d v="2022-02-01T00:00:00"/>
    <x v="14"/>
  </r>
  <r>
    <x v="4"/>
    <x v="6"/>
    <x v="3"/>
    <x v="111"/>
    <n v="6.7"/>
    <x v="407"/>
    <n v="0.35"/>
    <n v="0.32"/>
    <n v="0.33"/>
    <n v="0.06"/>
    <d v="2015-11-03T00:00:00"/>
    <d v="2018-04-03T00:00:00"/>
    <x v="3"/>
  </r>
  <r>
    <x v="2"/>
    <x v="6"/>
    <x v="34"/>
    <x v="104"/>
    <n v="6.2"/>
    <x v="407"/>
    <n v="0.36"/>
    <n v="0.32"/>
    <n v="0.28000000000000003"/>
    <n v="0.1"/>
    <d v="2001-11-01T00:00:00"/>
    <d v="2022-02-01T00:00:00"/>
    <x v="10"/>
  </r>
  <r>
    <x v="2"/>
    <x v="8"/>
    <x v="8"/>
    <x v="219"/>
    <n v="6.2"/>
    <x v="407"/>
    <n v="0.36"/>
    <n v="0.32"/>
    <n v="0.28000000000000003"/>
    <n v="0.1"/>
    <d v="2001-07-11T00:00:00"/>
    <d v="2022-02-01T00:00:00"/>
    <x v="10"/>
  </r>
  <r>
    <x v="6"/>
    <x v="9"/>
    <x v="38"/>
    <x v="122"/>
    <n v="7"/>
    <x v="407"/>
    <n v="0.67"/>
    <n v="0.32"/>
    <n v="0.01"/>
    <n v="0.06"/>
    <d v="2006-11-15T00:00:00"/>
    <d v="2022-02-01T00:00:00"/>
    <x v="19"/>
  </r>
  <r>
    <x v="8"/>
    <x v="6"/>
    <x v="8"/>
    <x v="548"/>
    <n v="6.2"/>
    <x v="407"/>
    <n v="0.41"/>
    <n v="0.32"/>
    <n v="0.28000000000000003"/>
    <n v="0.05"/>
    <d v="1999-08-31T00:00:00"/>
    <d v="2022-02-01T00:00:00"/>
    <x v="17"/>
  </r>
  <r>
    <x v="0"/>
    <x v="11"/>
    <x v="3"/>
    <x v="13"/>
    <n v="6.4"/>
    <x v="407"/>
    <n v="0.41"/>
    <n v="0.01"/>
    <n v="0.21"/>
    <n v="0.1"/>
    <d v="2009-04-07T00:00:00"/>
    <d v="2022-02-01T00:00:00"/>
    <x v="8"/>
  </r>
  <r>
    <x v="13"/>
    <x v="1"/>
    <x v="22"/>
    <x v="549"/>
    <n v="6.2"/>
    <x v="407"/>
    <n v="0.59"/>
    <n v="0.32"/>
    <n v="0.12"/>
    <n v="0.03"/>
    <d v="2002-09-24T00:00:00"/>
    <d v="2022-02-01T00:00:00"/>
    <x v="2"/>
  </r>
  <r>
    <x v="23"/>
    <x v="10"/>
    <x v="20"/>
    <x v="126"/>
    <n v="5.4"/>
    <x v="407"/>
    <n v="0.39"/>
    <n v="0.01"/>
    <n v="0.27"/>
    <n v="0.06"/>
    <d v="2017-11-07T00:00:00"/>
    <d v="2018-02-11T00:00:00"/>
    <x v="9"/>
  </r>
  <r>
    <x v="20"/>
    <x v="9"/>
    <x v="71"/>
    <x v="265"/>
    <n v="6.2"/>
    <x v="408"/>
    <n v="0.65"/>
    <n v="0.73"/>
    <n v="0.51"/>
    <n v="0.49"/>
    <d v="1994-01-01T00:00:00"/>
    <d v="2022-02-01T00:00:00"/>
    <x v="24"/>
  </r>
  <r>
    <x v="4"/>
    <x v="6"/>
    <x v="3"/>
    <x v="111"/>
    <n v="5.9"/>
    <x v="408"/>
    <n v="0.42"/>
    <n v="0.32"/>
    <n v="0.24"/>
    <n v="7.0000000000000007E-2"/>
    <d v="2017-11-10T00:00:00"/>
    <d v="2018-04-04T00:00:00"/>
    <x v="9"/>
  </r>
  <r>
    <x v="0"/>
    <x v="6"/>
    <x v="35"/>
    <x v="123"/>
    <n v="6.2"/>
    <x v="408"/>
    <n v="0.31"/>
    <n v="0.01"/>
    <n v="0.3"/>
    <n v="0.11"/>
    <d v="2010-05-18T00:00:00"/>
    <d v="2022-02-01T00:00:00"/>
    <x v="5"/>
  </r>
  <r>
    <x v="8"/>
    <x v="3"/>
    <x v="2"/>
    <x v="7"/>
    <n v="6.2"/>
    <x v="408"/>
    <n v="0.14000000000000001"/>
    <n v="0.46"/>
    <n v="0.09"/>
    <n v="0.05"/>
    <d v="1997-12-01T00:00:00"/>
    <d v="2022-02-01T00:00:00"/>
    <x v="20"/>
  </r>
  <r>
    <x v="11"/>
    <x v="10"/>
    <x v="56"/>
    <x v="218"/>
    <n v="6.2"/>
    <x v="408"/>
    <n v="0.4"/>
    <n v="0.17"/>
    <n v="0.15"/>
    <n v="0.01"/>
    <d v="2004-06-02T00:00:00"/>
    <d v="2022-02-01T00:00:00"/>
    <x v="16"/>
  </r>
  <r>
    <x v="7"/>
    <x v="9"/>
    <x v="31"/>
    <x v="334"/>
    <n v="7.8"/>
    <x v="408"/>
    <n v="0.49"/>
    <n v="0.32"/>
    <n v="0.17"/>
    <n v="0.06"/>
    <d v="2009-10-20T00:00:00"/>
    <d v="2022-02-01T00:00:00"/>
    <x v="8"/>
  </r>
  <r>
    <x v="25"/>
    <x v="13"/>
    <x v="56"/>
    <x v="218"/>
    <n v="6.2"/>
    <x v="408"/>
    <n v="0.65"/>
    <n v="0.73"/>
    <n v="0.51"/>
    <n v="0.49"/>
    <d v="1992-07-01T00:00:00"/>
    <d v="2022-02-01T00:00:00"/>
    <x v="33"/>
  </r>
  <r>
    <x v="2"/>
    <x v="13"/>
    <x v="11"/>
    <x v="24"/>
    <n v="8.5"/>
    <x v="408"/>
    <n v="0.47"/>
    <n v="0.17"/>
    <n v="0.02"/>
    <n v="0.08"/>
    <d v="2004-09-21T00:00:00"/>
    <d v="2022-02-01T00:00:00"/>
    <x v="16"/>
  </r>
  <r>
    <x v="0"/>
    <x v="1"/>
    <x v="6"/>
    <x v="377"/>
    <n v="7.1"/>
    <x v="408"/>
    <n v="0.28999999999999998"/>
    <n v="0.01"/>
    <n v="0.32"/>
    <n v="0.12"/>
    <d v="2011-05-10T00:00:00"/>
    <d v="2022-02-01T00:00:00"/>
    <x v="4"/>
  </r>
  <r>
    <x v="11"/>
    <x v="0"/>
    <x v="22"/>
    <x v="550"/>
    <n v="6.2"/>
    <x v="408"/>
    <n v="0.52"/>
    <n v="0.32"/>
    <n v="0.19"/>
    <n v="0.01"/>
    <d v="2003-11-18T00:00:00"/>
    <d v="2022-02-01T00:00:00"/>
    <x v="15"/>
  </r>
  <r>
    <x v="18"/>
    <x v="9"/>
    <x v="38"/>
    <x v="76"/>
    <n v="6.2"/>
    <x v="408"/>
    <n v="0.55000000000000004"/>
    <n v="0.32"/>
    <n v="0.17"/>
    <n v="0.01"/>
    <d v="1998-06-23T00:00:00"/>
    <d v="2022-02-01T00:00:00"/>
    <x v="25"/>
  </r>
  <r>
    <x v="13"/>
    <x v="10"/>
    <x v="18"/>
    <x v="320"/>
    <n v="6.2"/>
    <x v="408"/>
    <n v="0.54"/>
    <n v="0.32"/>
    <n v="0.16"/>
    <n v="0.03"/>
    <d v="2001-11-06T00:00:00"/>
    <d v="2022-02-01T00:00:00"/>
    <x v="10"/>
  </r>
  <r>
    <x v="7"/>
    <x v="8"/>
    <x v="3"/>
    <x v="317"/>
    <n v="6.2"/>
    <x v="408"/>
    <n v="0.23"/>
    <n v="0.32"/>
    <n v="0.42"/>
    <n v="7.0000000000000007E-2"/>
    <d v="2010-10-26T00:00:00"/>
    <d v="2022-02-01T00:00:00"/>
    <x v="5"/>
  </r>
  <r>
    <x v="4"/>
    <x v="5"/>
    <x v="3"/>
    <x v="57"/>
    <n v="6.2"/>
    <x v="408"/>
    <n v="0.42"/>
    <n v="0.32"/>
    <n v="0.24"/>
    <n v="7.0000000000000007E-2"/>
    <d v="2017-11-17T00:00:00"/>
    <d v="2017-12-29T00:00:00"/>
    <x v="9"/>
  </r>
  <r>
    <x v="0"/>
    <x v="3"/>
    <x v="3"/>
    <x v="13"/>
    <n v="6.2"/>
    <x v="408"/>
    <n v="0.22"/>
    <n v="0.32"/>
    <n v="0.38"/>
    <n v="0.14000000000000001"/>
    <d v="2007-08-28T00:00:00"/>
    <d v="2022-02-01T00:00:00"/>
    <x v="13"/>
  </r>
  <r>
    <x v="3"/>
    <x v="4"/>
    <x v="16"/>
    <x v="29"/>
    <n v="7.9"/>
    <x v="408"/>
    <n v="0.36"/>
    <n v="0.02"/>
    <n v="0.28999999999999998"/>
    <n v="0.06"/>
    <d v="2012-01-31T00:00:00"/>
    <d v="2022-02-01T00:00:00"/>
    <x v="7"/>
  </r>
  <r>
    <x v="2"/>
    <x v="3"/>
    <x v="1"/>
    <x v="551"/>
    <n v="6.2"/>
    <x v="408"/>
    <n v="0.36"/>
    <n v="0.32"/>
    <n v="0.28000000000000003"/>
    <n v="0.09"/>
    <d v="2001-11-13T00:00:00"/>
    <d v="2022-02-01T00:00:00"/>
    <x v="10"/>
  </r>
  <r>
    <x v="9"/>
    <x v="11"/>
    <x v="31"/>
    <x v="552"/>
    <n v="6.2"/>
    <x v="408"/>
    <n v="0.67"/>
    <n v="0.32"/>
    <n v="0.51"/>
    <n v="0.06"/>
    <d v="2008-09-22T00:00:00"/>
    <d v="2022-02-01T00:00:00"/>
    <x v="11"/>
  </r>
  <r>
    <x v="0"/>
    <x v="4"/>
    <x v="16"/>
    <x v="547"/>
    <n v="8.1"/>
    <x v="408"/>
    <n v="0.28000000000000003"/>
    <n v="0.22"/>
    <n v="0.15"/>
    <n v="7.0000000000000007E-2"/>
    <d v="2010-02-09T00:00:00"/>
    <d v="2022-02-01T00:00:00"/>
    <x v="5"/>
  </r>
  <r>
    <x v="3"/>
    <x v="3"/>
    <x v="3"/>
    <x v="317"/>
    <n v="8"/>
    <x v="408"/>
    <n v="0.67"/>
    <n v="0.32"/>
    <n v="0.51"/>
    <n v="0.06"/>
    <d v="2006-07-18T00:00:00"/>
    <d v="2022-02-01T00:00:00"/>
    <x v="19"/>
  </r>
  <r>
    <x v="9"/>
    <x v="11"/>
    <x v="1"/>
    <x v="553"/>
    <n v="6.2"/>
    <x v="408"/>
    <n v="0.67"/>
    <n v="0.32"/>
    <n v="0.01"/>
    <n v="0.05"/>
    <d v="2009-10-27T00:00:00"/>
    <d v="2022-02-01T00:00:00"/>
    <x v="8"/>
  </r>
  <r>
    <x v="0"/>
    <x v="3"/>
    <x v="8"/>
    <x v="419"/>
    <n v="8.6"/>
    <x v="408"/>
    <n v="0.67"/>
    <n v="0.32"/>
    <n v="0.51"/>
    <n v="0.06"/>
    <d v="2010-03-02T00:00:00"/>
    <d v="2022-02-01T00:00:00"/>
    <x v="5"/>
  </r>
  <r>
    <x v="3"/>
    <x v="3"/>
    <x v="2"/>
    <x v="7"/>
    <n v="8.8000000000000007"/>
    <x v="408"/>
    <n v="0.61"/>
    <n v="0.32"/>
    <n v="7.0000000000000007E-2"/>
    <n v="0.05"/>
    <d v="2010-09-07T00:00:00"/>
    <d v="2022-02-01T00:00:00"/>
    <x v="5"/>
  </r>
  <r>
    <x v="7"/>
    <x v="3"/>
    <x v="2"/>
    <x v="31"/>
    <n v="6.8"/>
    <x v="408"/>
    <n v="0.68"/>
    <n v="0.32"/>
    <n v="0.51"/>
    <n v="0.05"/>
    <d v="2010-08-10T00:00:00"/>
    <d v="2022-02-01T00:00:00"/>
    <x v="5"/>
  </r>
  <r>
    <x v="1"/>
    <x v="3"/>
    <x v="8"/>
    <x v="63"/>
    <n v="8.3000000000000007"/>
    <x v="408"/>
    <n v="0.59"/>
    <n v="0.32"/>
    <n v="0.51"/>
    <n v="0.14000000000000001"/>
    <d v="2014-05-06T00:00:00"/>
    <d v="2018-03-16T00:00:00"/>
    <x v="1"/>
  </r>
  <r>
    <x v="13"/>
    <x v="12"/>
    <x v="31"/>
    <x v="66"/>
    <n v="6.2"/>
    <x v="408"/>
    <n v="0.54"/>
    <n v="0.32"/>
    <n v="0.16"/>
    <n v="0.03"/>
    <d v="2004-06-01T00:00:00"/>
    <d v="2022-02-01T00:00:00"/>
    <x v="16"/>
  </r>
  <r>
    <x v="5"/>
    <x v="1"/>
    <x v="3"/>
    <x v="280"/>
    <n v="8.6999999999999993"/>
    <x v="408"/>
    <n v="0.16"/>
    <n v="0.32"/>
    <n v="0.45"/>
    <n v="0.12"/>
    <d v="2011-03-22T00:00:00"/>
    <d v="2022-02-01T00:00:00"/>
    <x v="4"/>
  </r>
  <r>
    <x v="10"/>
    <x v="1"/>
    <x v="22"/>
    <x v="554"/>
    <n v="6.2"/>
    <x v="408"/>
    <n v="0.68"/>
    <n v="0.32"/>
    <n v="0.04"/>
    <n v="0.01"/>
    <d v="1982-01-01T00:00:00"/>
    <d v="2022-02-01T00:00:00"/>
    <x v="30"/>
  </r>
  <r>
    <x v="0"/>
    <x v="0"/>
    <x v="35"/>
    <x v="76"/>
    <n v="6.2"/>
    <x v="408"/>
    <n v="0.17"/>
    <n v="0.32"/>
    <n v="0.41"/>
    <n v="0.15"/>
    <d v="2007-05-22T00:00:00"/>
    <d v="2022-02-01T00:00:00"/>
    <x v="13"/>
  </r>
  <r>
    <x v="8"/>
    <x v="0"/>
    <x v="17"/>
    <x v="555"/>
    <n v="6.2"/>
    <x v="409"/>
    <n v="0.4"/>
    <n v="0.32"/>
    <n v="0.27"/>
    <n v="0.05"/>
    <d v="2000-01-31T00:00:00"/>
    <d v="2022-02-01T00:00:00"/>
    <x v="21"/>
  </r>
  <r>
    <x v="0"/>
    <x v="3"/>
    <x v="8"/>
    <x v="63"/>
    <n v="8.9"/>
    <x v="409"/>
    <n v="0.66"/>
    <n v="0.32"/>
    <n v="0.51"/>
    <n v="0.06"/>
    <d v="2009-03-03T00:00:00"/>
    <d v="2018-12-04T00:00:00"/>
    <x v="8"/>
  </r>
  <r>
    <x v="7"/>
    <x v="0"/>
    <x v="12"/>
    <x v="145"/>
    <n v="5.0999999999999996"/>
    <x v="409"/>
    <n v="0.36"/>
    <n v="0.32"/>
    <n v="0.28999999999999998"/>
    <n v="7.0000000000000007E-2"/>
    <d v="2009-06-09T00:00:00"/>
    <d v="2022-02-01T00:00:00"/>
    <x v="8"/>
  </r>
  <r>
    <x v="11"/>
    <x v="0"/>
    <x v="7"/>
    <x v="21"/>
    <n v="6.2"/>
    <x v="409"/>
    <n v="0.52"/>
    <n v="0.32"/>
    <n v="0.19"/>
    <n v="0.01"/>
    <d v="2005-05-04T00:00:00"/>
    <d v="2022-02-01T00:00:00"/>
    <x v="14"/>
  </r>
  <r>
    <x v="2"/>
    <x v="0"/>
    <x v="1"/>
    <x v="1"/>
    <n v="6.2"/>
    <x v="409"/>
    <n v="0.6"/>
    <n v="0.32"/>
    <n v="0.02"/>
    <n v="0.1"/>
    <d v="2005-09-22T00:00:00"/>
    <d v="2022-02-01T00:00:00"/>
    <x v="14"/>
  </r>
  <r>
    <x v="23"/>
    <x v="0"/>
    <x v="21"/>
    <x v="36"/>
    <n v="7.7"/>
    <x v="409"/>
    <n v="0.27"/>
    <n v="0.27"/>
    <n v="0.14000000000000001"/>
    <n v="0.04"/>
    <d v="2018-08-28T00:00:00"/>
    <d v="2018-08-30T00:00:00"/>
    <x v="6"/>
  </r>
  <r>
    <x v="6"/>
    <x v="0"/>
    <x v="62"/>
    <x v="132"/>
    <n v="6.2"/>
    <x v="409"/>
    <n v="0.23"/>
    <n v="0.32"/>
    <n v="0.31"/>
    <n v="0.18"/>
    <d v="2007-10-30T00:00:00"/>
    <d v="2022-02-01T00:00:00"/>
    <x v="13"/>
  </r>
  <r>
    <x v="4"/>
    <x v="0"/>
    <x v="32"/>
    <x v="25"/>
    <n v="6.2"/>
    <x v="409"/>
    <n v="0.47"/>
    <n v="0.32"/>
    <n v="0.18"/>
    <n v="7.0000000000000007E-2"/>
    <d v="2015-09-27T00:00:00"/>
    <d v="2018-03-19T00:00:00"/>
    <x v="3"/>
  </r>
  <r>
    <x v="3"/>
    <x v="3"/>
    <x v="30"/>
    <x v="256"/>
    <n v="6.2"/>
    <x v="409"/>
    <n v="0.67"/>
    <n v="0.32"/>
    <n v="0.51"/>
    <n v="0.06"/>
    <d v="2007-02-26T00:00:00"/>
    <d v="2022-02-01T00:00:00"/>
    <x v="13"/>
  </r>
  <r>
    <x v="2"/>
    <x v="5"/>
    <x v="71"/>
    <x v="297"/>
    <n v="6.2"/>
    <x v="409"/>
    <n v="0.05"/>
    <n v="0.61"/>
    <n v="0.04"/>
    <n v="0.01"/>
    <d v="2003-12-05T00:00:00"/>
    <d v="2022-02-01T00:00:00"/>
    <x v="15"/>
  </r>
  <r>
    <x v="9"/>
    <x v="5"/>
    <x v="3"/>
    <x v="57"/>
    <n v="6.2"/>
    <x v="409"/>
    <n v="0.62"/>
    <n v="0.32"/>
    <n v="0.04"/>
    <n v="0.05"/>
    <d v="2007-10-22T00:00:00"/>
    <d v="2022-02-01T00:00:00"/>
    <x v="13"/>
  </r>
  <r>
    <x v="24"/>
    <x v="2"/>
    <x v="32"/>
    <x v="294"/>
    <n v="6.2"/>
    <x v="409"/>
    <n v="0.28000000000000003"/>
    <n v="0.05"/>
    <n v="0.33"/>
    <n v="0.05"/>
    <d v="2014-02-07T00:00:00"/>
    <d v="2018-03-20T00:00:00"/>
    <x v="1"/>
  </r>
  <r>
    <x v="9"/>
    <x v="5"/>
    <x v="82"/>
    <x v="512"/>
    <n v="6.2"/>
    <x v="409"/>
    <n v="0.43"/>
    <n v="0.25"/>
    <n v="0.01"/>
    <n v="0.04"/>
    <d v="2008-08-26T00:00:00"/>
    <d v="2022-02-01T00:00:00"/>
    <x v="11"/>
  </r>
  <r>
    <x v="9"/>
    <x v="5"/>
    <x v="7"/>
    <x v="556"/>
    <n v="6.2"/>
    <x v="409"/>
    <n v="0.34"/>
    <n v="0.32"/>
    <n v="0.31"/>
    <n v="0.08"/>
    <d v="2008-11-04T00:00:00"/>
    <d v="2022-02-01T00:00:00"/>
    <x v="11"/>
  </r>
  <r>
    <x v="5"/>
    <x v="12"/>
    <x v="33"/>
    <x v="478"/>
    <n v="9"/>
    <x v="409"/>
    <n v="0.28000000000000003"/>
    <n v="0.32"/>
    <n v="0.37"/>
    <n v="7.0000000000000007E-2"/>
    <d v="2012-10-09T00:00:00"/>
    <d v="2018-03-22T00:00:00"/>
    <x v="7"/>
  </r>
  <r>
    <x v="8"/>
    <x v="12"/>
    <x v="71"/>
    <x v="297"/>
    <n v="6.2"/>
    <x v="409"/>
    <n v="0.65"/>
    <n v="0.67"/>
    <n v="0.51"/>
    <n v="0.05"/>
    <d v="1998-08-06T00:00:00"/>
    <d v="2022-02-01T00:00:00"/>
    <x v="25"/>
  </r>
  <r>
    <x v="2"/>
    <x v="8"/>
    <x v="8"/>
    <x v="219"/>
    <n v="6.2"/>
    <x v="409"/>
    <n v="0.35"/>
    <n v="0.32"/>
    <n v="0.28000000000000003"/>
    <n v="0.09"/>
    <d v="2001-11-21T00:00:00"/>
    <d v="2022-02-01T00:00:00"/>
    <x v="10"/>
  </r>
  <r>
    <x v="1"/>
    <x v="6"/>
    <x v="49"/>
    <x v="557"/>
    <n v="6.2"/>
    <x v="409"/>
    <n v="0.12"/>
    <n v="0.32"/>
    <n v="0.49"/>
    <n v="0.11"/>
    <d v="2017-06-06T00:00:00"/>
    <d v="2018-09-24T00:00:00"/>
    <x v="9"/>
  </r>
  <r>
    <x v="8"/>
    <x v="6"/>
    <x v="22"/>
    <x v="288"/>
    <n v="6.2"/>
    <x v="409"/>
    <n v="0.4"/>
    <n v="0.32"/>
    <n v="0.27"/>
    <n v="0.05"/>
    <d v="1999-11-10T00:00:00"/>
    <d v="2022-02-01T00:00:00"/>
    <x v="17"/>
  </r>
  <r>
    <x v="0"/>
    <x v="6"/>
    <x v="1"/>
    <x v="164"/>
    <n v="8.3000000000000007"/>
    <x v="409"/>
    <n v="0.22"/>
    <n v="0.02"/>
    <n v="0.37"/>
    <n v="0.12"/>
    <d v="2010-05-25T00:00:00"/>
    <d v="2022-02-01T00:00:00"/>
    <x v="5"/>
  </r>
  <r>
    <x v="3"/>
    <x v="6"/>
    <x v="72"/>
    <x v="285"/>
    <n v="8.5"/>
    <x v="409"/>
    <n v="0.11"/>
    <n v="0.01"/>
    <n v="0.5"/>
    <n v="0.09"/>
    <d v="2011-09-20T00:00:00"/>
    <d v="2022-02-01T00:00:00"/>
    <x v="4"/>
  </r>
  <r>
    <x v="3"/>
    <x v="6"/>
    <x v="31"/>
    <x v="128"/>
    <n v="7.4"/>
    <x v="409"/>
    <n v="0.52"/>
    <n v="0.32"/>
    <n v="0.14000000000000001"/>
    <n v="0.06"/>
    <d v="2009-12-01T00:00:00"/>
    <d v="2022-02-01T00:00:00"/>
    <x v="8"/>
  </r>
  <r>
    <x v="8"/>
    <x v="1"/>
    <x v="38"/>
    <x v="558"/>
    <n v="6.2"/>
    <x v="409"/>
    <n v="0.4"/>
    <n v="0.32"/>
    <n v="0.27"/>
    <n v="0.05"/>
    <d v="1996-11-26T00:00:00"/>
    <d v="2022-02-01T00:00:00"/>
    <x v="18"/>
  </r>
  <r>
    <x v="13"/>
    <x v="1"/>
    <x v="11"/>
    <x v="24"/>
    <n v="6.2"/>
    <x v="409"/>
    <n v="0.53"/>
    <n v="0.32"/>
    <n v="0.17"/>
    <n v="0.03"/>
    <d v="2002-08-19T00:00:00"/>
    <d v="2022-02-01T00:00:00"/>
    <x v="2"/>
  </r>
  <r>
    <x v="22"/>
    <x v="1"/>
    <x v="3"/>
    <x v="13"/>
    <n v="7.5"/>
    <x v="409"/>
    <n v="0.56000000000000005"/>
    <n v="0.32"/>
    <n v="0.15"/>
    <n v="0.02"/>
    <d v="2002-03-13T00:00:00"/>
    <d v="2022-02-01T00:00:00"/>
    <x v="2"/>
  </r>
  <r>
    <x v="8"/>
    <x v="9"/>
    <x v="1"/>
    <x v="559"/>
    <n v="6.2"/>
    <x v="409"/>
    <n v="0.4"/>
    <n v="0.32"/>
    <n v="0.27"/>
    <n v="0.05"/>
    <d v="2001-09-17T00:00:00"/>
    <d v="2022-02-01T00:00:00"/>
    <x v="10"/>
  </r>
  <r>
    <x v="9"/>
    <x v="10"/>
    <x v="7"/>
    <x v="49"/>
    <n v="8.8000000000000007"/>
    <x v="409"/>
    <n v="0.35"/>
    <n v="0.32"/>
    <n v="0.3"/>
    <n v="7.0000000000000007E-2"/>
    <d v="2009-11-03T00:00:00"/>
    <d v="2022-02-01T00:00:00"/>
    <x v="8"/>
  </r>
  <r>
    <x v="9"/>
    <x v="10"/>
    <x v="56"/>
    <x v="560"/>
    <n v="8.9"/>
    <x v="409"/>
    <n v="0.36"/>
    <n v="0.32"/>
    <n v="0"/>
    <n v="0.03"/>
    <d v="2005-06-13T00:00:00"/>
    <d v="2022-02-01T00:00:00"/>
    <x v="14"/>
  </r>
  <r>
    <x v="10"/>
    <x v="10"/>
    <x v="22"/>
    <x v="51"/>
    <n v="6.2"/>
    <x v="409"/>
    <n v="0.67"/>
    <n v="0.32"/>
    <n v="0.04"/>
    <n v="0.01"/>
    <d v="1983-01-01T00:00:00"/>
    <d v="2022-02-01T00:00:00"/>
    <x v="31"/>
  </r>
  <r>
    <x v="5"/>
    <x v="1"/>
    <x v="3"/>
    <x v="74"/>
    <n v="8.8000000000000007"/>
    <x v="409"/>
    <n v="0.19"/>
    <n v="0.32"/>
    <n v="0.53"/>
    <n v="0.49"/>
    <d v="2010-03-02T00:00:00"/>
    <d v="2022-02-01T00:00:00"/>
    <x v="5"/>
  </r>
  <r>
    <x v="1"/>
    <x v="4"/>
    <x v="16"/>
    <x v="207"/>
    <n v="6.2"/>
    <x v="409"/>
    <n v="0.25"/>
    <n v="0.01"/>
    <n v="0.34"/>
    <n v="0.12"/>
    <d v="2016-08-23T00:00:00"/>
    <d v="2018-01-18T00:00:00"/>
    <x v="12"/>
  </r>
  <r>
    <x v="7"/>
    <x v="0"/>
    <x v="7"/>
    <x v="21"/>
    <n v="5.9"/>
    <x v="409"/>
    <n v="0.32"/>
    <n v="0.32"/>
    <n v="0.32"/>
    <n v="7.0000000000000007E-2"/>
    <d v="2009-12-01T00:00:00"/>
    <d v="2022-02-01T00:00:00"/>
    <x v="8"/>
  </r>
  <r>
    <x v="3"/>
    <x v="3"/>
    <x v="3"/>
    <x v="7"/>
    <n v="6.2"/>
    <x v="409"/>
    <n v="0.51"/>
    <n v="0"/>
    <n v="0.14000000000000001"/>
    <n v="7.0000000000000007E-2"/>
    <d v="2008-10-07T00:00:00"/>
    <d v="2022-02-01T00:00:00"/>
    <x v="11"/>
  </r>
  <r>
    <x v="2"/>
    <x v="3"/>
    <x v="3"/>
    <x v="7"/>
    <n v="6.2"/>
    <x v="409"/>
    <n v="0.59"/>
    <n v="0.01"/>
    <n v="0.02"/>
    <n v="0.1"/>
    <d v="2007-10-01T00:00:00"/>
    <d v="2022-02-01T00:00:00"/>
    <x v="13"/>
  </r>
  <r>
    <x v="2"/>
    <x v="3"/>
    <x v="2"/>
    <x v="13"/>
    <n v="7.8"/>
    <x v="409"/>
    <n v="0.6"/>
    <n v="0.32"/>
    <n v="0.02"/>
    <n v="0.1"/>
    <d v="2006-10-10T00:00:00"/>
    <d v="2022-02-01T00:00:00"/>
    <x v="19"/>
  </r>
  <r>
    <x v="11"/>
    <x v="13"/>
    <x v="31"/>
    <x v="561"/>
    <n v="6.2"/>
    <x v="409"/>
    <n v="0.51"/>
    <n v="0.32"/>
    <n v="0.19"/>
    <n v="0.01"/>
    <d v="2002-11-19T00:00:00"/>
    <d v="2022-02-01T00:00:00"/>
    <x v="2"/>
  </r>
  <r>
    <x v="7"/>
    <x v="3"/>
    <x v="2"/>
    <x v="31"/>
    <n v="7.5"/>
    <x v="409"/>
    <n v="0.62"/>
    <n v="0.32"/>
    <n v="0.04"/>
    <n v="0.06"/>
    <d v="2009-08-14T00:00:00"/>
    <d v="2022-02-01T00:00:00"/>
    <x v="8"/>
  </r>
  <r>
    <x v="6"/>
    <x v="3"/>
    <x v="2"/>
    <x v="31"/>
    <n v="7.3"/>
    <x v="410"/>
    <n v="0.6"/>
    <n v="0.32"/>
    <n v="0.04"/>
    <n v="7.0000000000000007E-2"/>
    <d v="2007-08-14T00:00:00"/>
    <d v="2022-02-01T00:00:00"/>
    <x v="13"/>
  </r>
  <r>
    <x v="6"/>
    <x v="3"/>
    <x v="2"/>
    <x v="31"/>
    <n v="6.9"/>
    <x v="410"/>
    <n v="0.65"/>
    <n v="0.32"/>
    <n v="0"/>
    <n v="0.06"/>
    <d v="2008-08-12T00:00:00"/>
    <d v="2022-02-01T00:00:00"/>
    <x v="11"/>
  </r>
  <r>
    <x v="0"/>
    <x v="0"/>
    <x v="96"/>
    <x v="393"/>
    <n v="6.2"/>
    <x v="410"/>
    <n v="0.18"/>
    <n v="0.41"/>
    <n v="7.0000000000000007E-2"/>
    <n v="0.04"/>
    <d v="2008-02-19T00:00:00"/>
    <d v="2022-02-01T00:00:00"/>
    <x v="11"/>
  </r>
  <r>
    <x v="18"/>
    <x v="0"/>
    <x v="56"/>
    <x v="137"/>
    <n v="9.1"/>
    <x v="410"/>
    <n v="0.39"/>
    <n v="0.17"/>
    <n v="0.09"/>
    <n v="0.06"/>
    <d v="1997-02-28T00:00:00"/>
    <d v="2022-02-01T00:00:00"/>
    <x v="20"/>
  </r>
  <r>
    <x v="2"/>
    <x v="0"/>
    <x v="31"/>
    <x v="548"/>
    <n v="6.2"/>
    <x v="410"/>
    <n v="0.35"/>
    <n v="0.32"/>
    <n v="0.27"/>
    <n v="0.09"/>
    <d v="2004-09-14T00:00:00"/>
    <d v="2022-02-01T00:00:00"/>
    <x v="16"/>
  </r>
  <r>
    <x v="8"/>
    <x v="9"/>
    <x v="125"/>
    <x v="309"/>
    <n v="6.2"/>
    <x v="410"/>
    <n v="0.15"/>
    <n v="0.41"/>
    <n v="0.1"/>
    <n v="0.05"/>
    <d v="1996-01-01T00:00:00"/>
    <d v="2022-02-01T00:00:00"/>
    <x v="18"/>
  </r>
  <r>
    <x v="2"/>
    <x v="9"/>
    <x v="20"/>
    <x v="178"/>
    <n v="8.9"/>
    <x v="410"/>
    <n v="0.35"/>
    <n v="0.32"/>
    <n v="0.27"/>
    <n v="0.09"/>
    <d v="2003-08-13T00:00:00"/>
    <d v="2022-02-01T00:00:00"/>
    <x v="15"/>
  </r>
  <r>
    <x v="16"/>
    <x v="9"/>
    <x v="32"/>
    <x v="72"/>
    <n v="8.8000000000000007"/>
    <x v="410"/>
    <n v="0.42"/>
    <n v="0.32"/>
    <n v="0.15"/>
    <n v="0.15"/>
    <d v="2012-05-02T00:00:00"/>
    <d v="2018-01-06T00:00:00"/>
    <x v="7"/>
  </r>
  <r>
    <x v="18"/>
    <x v="9"/>
    <x v="34"/>
    <x v="78"/>
    <n v="6.2"/>
    <x v="410"/>
    <n v="0.56999999999999995"/>
    <n v="0.32"/>
    <n v="0.13"/>
    <n v="0.01"/>
    <d v="1999-07-31T00:00:00"/>
    <d v="2022-02-01T00:00:00"/>
    <x v="17"/>
  </r>
  <r>
    <x v="8"/>
    <x v="8"/>
    <x v="28"/>
    <x v="314"/>
    <n v="6.2"/>
    <x v="410"/>
    <n v="0.39"/>
    <n v="0.32"/>
    <n v="0.27"/>
    <n v="0.05"/>
    <d v="1998-01-01T00:00:00"/>
    <d v="2022-02-01T00:00:00"/>
    <x v="25"/>
  </r>
  <r>
    <x v="22"/>
    <x v="9"/>
    <x v="22"/>
    <x v="102"/>
    <n v="7.5"/>
    <x v="410"/>
    <n v="0.55000000000000004"/>
    <n v="0.32"/>
    <n v="0.14000000000000001"/>
    <n v="0.02"/>
    <d v="2002-10-08T00:00:00"/>
    <d v="2022-02-01T00:00:00"/>
    <x v="2"/>
  </r>
  <r>
    <x v="22"/>
    <x v="12"/>
    <x v="26"/>
    <x v="54"/>
    <n v="4.4000000000000004"/>
    <x v="410"/>
    <n v="0.49"/>
    <n v="7.0000000000000007E-2"/>
    <n v="0.13"/>
    <n v="0.02"/>
    <d v="2003-11-04T00:00:00"/>
    <d v="2022-02-01T00:00:00"/>
    <x v="15"/>
  </r>
  <r>
    <x v="1"/>
    <x v="2"/>
    <x v="32"/>
    <x v="294"/>
    <n v="6"/>
    <x v="410"/>
    <n v="0.26"/>
    <n v="0.01"/>
    <n v="0.32"/>
    <n v="0.11"/>
    <d v="2014-02-07T00:00:00"/>
    <d v="2018-03-20T00:00:00"/>
    <x v="1"/>
  </r>
  <r>
    <x v="9"/>
    <x v="2"/>
    <x v="32"/>
    <x v="294"/>
    <n v="6.2"/>
    <x v="410"/>
    <n v="0.39"/>
    <n v="0.32"/>
    <n v="0.25"/>
    <n v="0.06"/>
    <d v="2012-06-26T00:00:00"/>
    <d v="2019-01-02T00:00:00"/>
    <x v="7"/>
  </r>
  <r>
    <x v="1"/>
    <x v="10"/>
    <x v="49"/>
    <x v="303"/>
    <n v="8.5"/>
    <x v="410"/>
    <n v="0.22"/>
    <n v="0.02"/>
    <n v="0.36"/>
    <n v="0.11"/>
    <d v="2018-10-02T00:00:00"/>
    <d v="2018-09-17T00:00:00"/>
    <x v="6"/>
  </r>
  <r>
    <x v="22"/>
    <x v="10"/>
    <x v="23"/>
    <x v="562"/>
    <n v="5"/>
    <x v="410"/>
    <n v="0.55000000000000004"/>
    <n v="0.32"/>
    <n v="0.14000000000000001"/>
    <n v="0.02"/>
    <d v="2002-11-08T00:00:00"/>
    <d v="2022-02-01T00:00:00"/>
    <x v="2"/>
  </r>
  <r>
    <x v="22"/>
    <x v="13"/>
    <x v="56"/>
    <x v="431"/>
    <n v="6.2"/>
    <x v="410"/>
    <n v="0.2"/>
    <n v="0.44"/>
    <n v="0.05"/>
    <n v="0.02"/>
    <d v="2004-04-06T00:00:00"/>
    <d v="2022-02-01T00:00:00"/>
    <x v="16"/>
  </r>
  <r>
    <x v="0"/>
    <x v="13"/>
    <x v="66"/>
    <x v="226"/>
    <n v="7.9"/>
    <x v="410"/>
    <n v="0.3"/>
    <n v="0.2"/>
    <n v="0.15"/>
    <n v="0.06"/>
    <d v="2011-07-26T00:00:00"/>
    <d v="2018-09-12T00:00:00"/>
    <x v="4"/>
  </r>
  <r>
    <x v="13"/>
    <x v="2"/>
    <x v="4"/>
    <x v="137"/>
    <n v="8.1"/>
    <x v="410"/>
    <n v="0.49"/>
    <n v="0.32"/>
    <n v="0.2"/>
    <n v="0.02"/>
    <d v="2005-06-21T00:00:00"/>
    <d v="2018-09-25T00:00:00"/>
    <x v="14"/>
  </r>
  <r>
    <x v="3"/>
    <x v="6"/>
    <x v="72"/>
    <x v="99"/>
    <n v="9.1"/>
    <x v="410"/>
    <n v="0.23"/>
    <n v="0.01"/>
    <n v="0.4"/>
    <n v="7.0000000000000007E-2"/>
    <d v="2011-05-24T00:00:00"/>
    <d v="2022-02-01T00:00:00"/>
    <x v="4"/>
  </r>
  <r>
    <x v="8"/>
    <x v="1"/>
    <x v="21"/>
    <x v="563"/>
    <n v="6.2"/>
    <x v="410"/>
    <n v="0.23"/>
    <n v="0.28999999999999998"/>
    <n v="0.15"/>
    <n v="0.05"/>
    <d v="2000-08-30T00:00:00"/>
    <d v="2022-02-01T00:00:00"/>
    <x v="21"/>
  </r>
  <r>
    <x v="8"/>
    <x v="1"/>
    <x v="34"/>
    <x v="564"/>
    <n v="1.7"/>
    <x v="410"/>
    <n v="0.39"/>
    <n v="0.32"/>
    <n v="0.27"/>
    <n v="0.05"/>
    <d v="1999-09-30T00:00:00"/>
    <d v="2022-02-01T00:00:00"/>
    <x v="17"/>
  </r>
  <r>
    <x v="13"/>
    <x v="1"/>
    <x v="1"/>
    <x v="565"/>
    <n v="8.1999999999999993"/>
    <x v="410"/>
    <n v="0.53"/>
    <n v="0.32"/>
    <n v="0.15"/>
    <n v="0.03"/>
    <d v="2005-10-05T00:00:00"/>
    <d v="2022-02-01T00:00:00"/>
    <x v="14"/>
  </r>
  <r>
    <x v="4"/>
    <x v="1"/>
    <x v="3"/>
    <x v="353"/>
    <n v="7.6"/>
    <x v="410"/>
    <n v="0.39"/>
    <n v="0"/>
    <n v="0.25"/>
    <n v="0.06"/>
    <d v="2014-02-25T00:00:00"/>
    <d v="2018-02-05T00:00:00"/>
    <x v="1"/>
  </r>
  <r>
    <x v="4"/>
    <x v="6"/>
    <x v="7"/>
    <x v="197"/>
    <n v="6.2"/>
    <x v="410"/>
    <n v="0.32"/>
    <n v="0.32"/>
    <n v="0.34"/>
    <n v="0.06"/>
    <d v="2014-12-02T00:00:00"/>
    <d v="2018-01-04T00:00:00"/>
    <x v="1"/>
  </r>
  <r>
    <x v="2"/>
    <x v="6"/>
    <x v="126"/>
    <x v="566"/>
    <n v="6.2"/>
    <x v="410"/>
    <n v="0.35"/>
    <n v="0.32"/>
    <n v="0.27"/>
    <n v="0.09"/>
    <d v="2003-10-29T00:00:00"/>
    <d v="2022-02-01T00:00:00"/>
    <x v="15"/>
  </r>
  <r>
    <x v="8"/>
    <x v="6"/>
    <x v="34"/>
    <x v="204"/>
    <n v="6.2"/>
    <x v="410"/>
    <n v="0.4"/>
    <n v="0.32"/>
    <n v="0.27"/>
    <n v="0.05"/>
    <d v="2000-07-14T00:00:00"/>
    <d v="2022-02-01T00:00:00"/>
    <x v="21"/>
  </r>
  <r>
    <x v="18"/>
    <x v="6"/>
    <x v="127"/>
    <x v="321"/>
    <n v="6.2"/>
    <x v="410"/>
    <n v="0.51"/>
    <n v="0.32"/>
    <n v="0.18"/>
    <n v="0.01"/>
    <d v="1999-10-31T00:00:00"/>
    <d v="2022-02-01T00:00:00"/>
    <x v="17"/>
  </r>
  <r>
    <x v="6"/>
    <x v="11"/>
    <x v="14"/>
    <x v="25"/>
    <n v="7.5"/>
    <x v="410"/>
    <n v="0.14000000000000001"/>
    <n v="0.32"/>
    <n v="0.38"/>
    <n v="0.19"/>
    <d v="2010-06-29T00:00:00"/>
    <d v="2018-12-01T00:00:00"/>
    <x v="5"/>
  </r>
  <r>
    <x v="20"/>
    <x v="4"/>
    <x v="128"/>
    <x v="567"/>
    <n v="6.2"/>
    <x v="410"/>
    <n v="0.65"/>
    <n v="0.71"/>
    <n v="0.51"/>
    <n v="0"/>
    <d v="1995-10-06T00:00:00"/>
    <d v="2022-02-01T00:00:00"/>
    <x v="26"/>
  </r>
  <r>
    <x v="26"/>
    <x v="4"/>
    <x v="21"/>
    <x v="36"/>
    <n v="8.6999999999999993"/>
    <x v="410"/>
    <n v="0.24"/>
    <n v="0.22"/>
    <n v="0.2"/>
    <n v="0.04"/>
    <d v="2013-03-19T00:00:00"/>
    <d v="2018-01-29T00:00:00"/>
    <x v="0"/>
  </r>
  <r>
    <x v="3"/>
    <x v="3"/>
    <x v="2"/>
    <x v="7"/>
    <n v="6.2"/>
    <x v="410"/>
    <n v="0.38"/>
    <n v="0"/>
    <n v="0.26"/>
    <n v="0.06"/>
    <d v="2012-02-28T00:00:00"/>
    <d v="2022-02-01T00:00:00"/>
    <x v="7"/>
  </r>
  <r>
    <x v="13"/>
    <x v="3"/>
    <x v="2"/>
    <x v="31"/>
    <n v="6.2"/>
    <x v="410"/>
    <n v="0.67"/>
    <n v="0.32"/>
    <n v="0.02"/>
    <n v="0.03"/>
    <d v="2002-08-12T00:00:00"/>
    <d v="2022-02-01T00:00:00"/>
    <x v="2"/>
  </r>
  <r>
    <x v="3"/>
    <x v="3"/>
    <x v="2"/>
    <x v="31"/>
    <n v="6.2"/>
    <x v="410"/>
    <n v="0.65"/>
    <n v="0.32"/>
    <n v="0.51"/>
    <n v="0.05"/>
    <d v="2008-07-15T00:00:00"/>
    <d v="2022-02-01T00:00:00"/>
    <x v="11"/>
  </r>
  <r>
    <x v="11"/>
    <x v="0"/>
    <x v="31"/>
    <x v="232"/>
    <n v="6.2"/>
    <x v="410"/>
    <n v="0.51"/>
    <n v="0.32"/>
    <n v="0.19"/>
    <n v="0.01"/>
    <d v="2004-03-16T00:00:00"/>
    <d v="2022-02-01T00:00:00"/>
    <x v="16"/>
  </r>
  <r>
    <x v="13"/>
    <x v="0"/>
    <x v="3"/>
    <x v="42"/>
    <n v="6.2"/>
    <x v="410"/>
    <n v="0.45"/>
    <n v="0.32"/>
    <n v="0.24"/>
    <n v="0.03"/>
    <d v="2002-12-30T00:00:00"/>
    <d v="2022-02-01T00:00:00"/>
    <x v="2"/>
  </r>
  <r>
    <x v="3"/>
    <x v="3"/>
    <x v="3"/>
    <x v="16"/>
    <n v="6.2"/>
    <x v="410"/>
    <n v="0.62"/>
    <n v="0"/>
    <n v="0.03"/>
    <n v="0.06"/>
    <d v="2007-09-14T00:00:00"/>
    <d v="2022-02-01T00:00:00"/>
    <x v="13"/>
  </r>
  <r>
    <x v="11"/>
    <x v="0"/>
    <x v="13"/>
    <x v="568"/>
    <n v="6.9"/>
    <x v="411"/>
    <n v="0.5"/>
    <n v="0.32"/>
    <n v="0.19"/>
    <n v="0.01"/>
    <d v="2001-09-02T00:00:00"/>
    <d v="2022-02-01T00:00:00"/>
    <x v="10"/>
  </r>
  <r>
    <x v="2"/>
    <x v="0"/>
    <x v="129"/>
    <x v="239"/>
    <n v="6.5"/>
    <x v="411"/>
    <n v="0.34"/>
    <n v="0.32"/>
    <n v="0.27"/>
    <n v="0.09"/>
    <d v="2004-01-28T00:00:00"/>
    <d v="2022-02-01T00:00:00"/>
    <x v="16"/>
  </r>
  <r>
    <x v="6"/>
    <x v="0"/>
    <x v="1"/>
    <x v="40"/>
    <n v="6.4"/>
    <x v="411"/>
    <n v="0.35"/>
    <n v="0.32"/>
    <n v="0.21"/>
    <n v="0.14000000000000001"/>
    <d v="2005-03-15T00:00:00"/>
    <d v="2022-02-01T00:00:00"/>
    <x v="14"/>
  </r>
  <r>
    <x v="2"/>
    <x v="1"/>
    <x v="11"/>
    <x v="24"/>
    <n v="6.2"/>
    <x v="411"/>
    <n v="0.34"/>
    <n v="0.32"/>
    <n v="0.27"/>
    <n v="0.09"/>
    <d v="2003-10-28T00:00:00"/>
    <d v="2022-02-01T00:00:00"/>
    <x v="15"/>
  </r>
  <r>
    <x v="4"/>
    <x v="1"/>
    <x v="6"/>
    <x v="233"/>
    <n v="6.2"/>
    <x v="411"/>
    <n v="0.45"/>
    <n v="0.32"/>
    <n v="0.19"/>
    <n v="7.0000000000000007E-2"/>
    <d v="2017-10-27T00:00:00"/>
    <d v="2022-02-01T00:00:00"/>
    <x v="9"/>
  </r>
  <r>
    <x v="20"/>
    <x v="13"/>
    <x v="69"/>
    <x v="250"/>
    <n v="6.2"/>
    <x v="411"/>
    <n v="0.65"/>
    <n v="0.7"/>
    <n v="0.51"/>
    <n v="0"/>
    <d v="1995-01-01T00:00:00"/>
    <d v="2022-02-01T00:00:00"/>
    <x v="26"/>
  </r>
  <r>
    <x v="2"/>
    <x v="1"/>
    <x v="17"/>
    <x v="400"/>
    <n v="9.1"/>
    <x v="411"/>
    <n v="0.34"/>
    <n v="0.32"/>
    <n v="0.27"/>
    <n v="0.09"/>
    <d v="2002-10-09T00:00:00"/>
    <d v="2022-02-01T00:00:00"/>
    <x v="2"/>
  </r>
  <r>
    <x v="2"/>
    <x v="6"/>
    <x v="2"/>
    <x v="16"/>
    <n v="6.2"/>
    <x v="411"/>
    <n v="0.34"/>
    <n v="0.32"/>
    <n v="0.27"/>
    <n v="0.09"/>
    <d v="2000-11-06T00:00:00"/>
    <d v="2022-02-01T00:00:00"/>
    <x v="21"/>
  </r>
  <r>
    <x v="3"/>
    <x v="6"/>
    <x v="7"/>
    <x v="197"/>
    <n v="8.1"/>
    <x v="411"/>
    <n v="0.25"/>
    <n v="0"/>
    <n v="0.37"/>
    <n v="7.0000000000000007E-2"/>
    <d v="2011-09-06T00:00:00"/>
    <d v="2022-02-01T00:00:00"/>
    <x v="4"/>
  </r>
  <r>
    <x v="4"/>
    <x v="6"/>
    <x v="3"/>
    <x v="111"/>
    <n v="6.2"/>
    <x v="411"/>
    <n v="0.45"/>
    <n v="0.32"/>
    <n v="0.19"/>
    <n v="7.0000000000000007E-2"/>
    <d v="2013-11-22T00:00:00"/>
    <d v="2018-01-16T00:00:00"/>
    <x v="0"/>
  </r>
  <r>
    <x v="6"/>
    <x v="9"/>
    <x v="31"/>
    <x v="334"/>
    <n v="6.2"/>
    <x v="411"/>
    <n v="0.22"/>
    <n v="0.32"/>
    <n v="0.31"/>
    <n v="0.17"/>
    <d v="2010-10-26T00:00:00"/>
    <d v="2022-02-01T00:00:00"/>
    <x v="5"/>
  </r>
  <r>
    <x v="5"/>
    <x v="5"/>
    <x v="3"/>
    <x v="139"/>
    <n v="7.2"/>
    <x v="411"/>
    <n v="0.28999999999999998"/>
    <n v="0.32"/>
    <n v="0.32"/>
    <n v="0.09"/>
    <d v="2011-03-22T00:00:00"/>
    <d v="2022-02-01T00:00:00"/>
    <x v="4"/>
  </r>
  <r>
    <x v="7"/>
    <x v="8"/>
    <x v="14"/>
    <x v="569"/>
    <n v="6.8"/>
    <x v="411"/>
    <n v="0.41"/>
    <n v="0.32"/>
    <n v="0.22"/>
    <n v="0.06"/>
    <d v="2009-11-03T00:00:00"/>
    <d v="2022-02-01T00:00:00"/>
    <x v="8"/>
  </r>
  <r>
    <x v="13"/>
    <x v="0"/>
    <x v="12"/>
    <x v="109"/>
    <n v="6.2"/>
    <x v="411"/>
    <n v="0.52"/>
    <n v="0.32"/>
    <n v="0.16"/>
    <n v="0.02"/>
    <d v="2001-12-19T00:00:00"/>
    <d v="2022-02-01T00:00:00"/>
    <x v="10"/>
  </r>
  <r>
    <x v="2"/>
    <x v="6"/>
    <x v="22"/>
    <x v="128"/>
    <n v="6.2"/>
    <x v="411"/>
    <n v="0.34"/>
    <n v="0.32"/>
    <n v="0.27"/>
    <n v="0.09"/>
    <d v="2001-11-05T00:00:00"/>
    <d v="2022-02-01T00:00:00"/>
    <x v="10"/>
  </r>
  <r>
    <x v="5"/>
    <x v="7"/>
    <x v="7"/>
    <x v="268"/>
    <n v="9"/>
    <x v="411"/>
    <n v="0.39"/>
    <n v="0.32"/>
    <n v="0.24"/>
    <n v="0.06"/>
    <d v="2016-10-04T00:00:00"/>
    <d v="2018-03-08T00:00:00"/>
    <x v="12"/>
  </r>
  <r>
    <x v="24"/>
    <x v="4"/>
    <x v="21"/>
    <x v="418"/>
    <n v="8.1"/>
    <x v="411"/>
    <n v="0.14000000000000001"/>
    <n v="0.39"/>
    <n v="0.15"/>
    <n v="0.03"/>
    <d v="2017-09-08T00:00:00"/>
    <d v="2018-05-23T00:00:00"/>
    <x v="9"/>
  </r>
  <r>
    <x v="3"/>
    <x v="4"/>
    <x v="120"/>
    <x v="570"/>
    <n v="6.2"/>
    <x v="411"/>
    <n v="0.41"/>
    <n v="0.32"/>
    <n v="0.22"/>
    <n v="7.0000000000000007E-2"/>
    <d v="2007-08-23T00:00:00"/>
    <d v="2022-02-01T00:00:00"/>
    <x v="13"/>
  </r>
  <r>
    <x v="2"/>
    <x v="5"/>
    <x v="71"/>
    <x v="297"/>
    <n v="6.2"/>
    <x v="411"/>
    <n v="0.16"/>
    <n v="0.36"/>
    <n v="0.13"/>
    <n v="0.04"/>
    <d v="2001-08-06T00:00:00"/>
    <d v="2022-02-01T00:00:00"/>
    <x v="10"/>
  </r>
  <r>
    <x v="5"/>
    <x v="4"/>
    <x v="58"/>
    <x v="571"/>
    <n v="8.3000000000000007"/>
    <x v="411"/>
    <n v="0.47"/>
    <n v="0.32"/>
    <n v="0.16"/>
    <n v="0.08"/>
    <d v="2011-03-01T00:00:00"/>
    <d v="2022-02-01T00:00:00"/>
    <x v="4"/>
  </r>
  <r>
    <x v="13"/>
    <x v="4"/>
    <x v="4"/>
    <x v="147"/>
    <n v="9"/>
    <x v="411"/>
    <n v="0.48"/>
    <n v="0.32"/>
    <n v="0.19"/>
    <n v="0.03"/>
    <d v="2005-04-12T00:00:00"/>
    <d v="2018-09-25T00:00:00"/>
    <x v="14"/>
  </r>
  <r>
    <x v="8"/>
    <x v="4"/>
    <x v="100"/>
    <x v="345"/>
    <n v="6.2"/>
    <x v="411"/>
    <n v="0.04"/>
    <n v="0.57999999999999996"/>
    <n v="0.03"/>
    <n v="0.05"/>
    <d v="1999-11-30T00:00:00"/>
    <d v="2022-02-01T00:00:00"/>
    <x v="17"/>
  </r>
  <r>
    <x v="26"/>
    <x v="2"/>
    <x v="35"/>
    <x v="71"/>
    <n v="6.2"/>
    <x v="411"/>
    <n v="0.41"/>
    <n v="0.32"/>
    <n v="0.22"/>
    <n v="0.06"/>
    <d v="2014-09-23T00:00:00"/>
    <d v="2018-01-30T00:00:00"/>
    <x v="1"/>
  </r>
  <r>
    <x v="11"/>
    <x v="12"/>
    <x v="56"/>
    <x v="407"/>
    <n v="9.4"/>
    <x v="411"/>
    <n v="0.5"/>
    <n v="0.32"/>
    <n v="0.19"/>
    <n v="0.01"/>
    <d v="2001-09-09T00:00:00"/>
    <d v="2022-02-01T00:00:00"/>
    <x v="10"/>
  </r>
  <r>
    <x v="8"/>
    <x v="12"/>
    <x v="59"/>
    <x v="198"/>
    <n v="6.2"/>
    <x v="411"/>
    <n v="0.39"/>
    <n v="0.32"/>
    <n v="0.27"/>
    <n v="0.05"/>
    <d v="1998-08-28T00:00:00"/>
    <d v="2022-02-01T00:00:00"/>
    <x v="25"/>
  </r>
  <r>
    <x v="22"/>
    <x v="3"/>
    <x v="1"/>
    <x v="37"/>
    <n v="9"/>
    <x v="411"/>
    <n v="0.54"/>
    <n v="0.32"/>
    <n v="0.14000000000000001"/>
    <n v="0.02"/>
    <d v="2003-10-27T00:00:00"/>
    <d v="2022-02-01T00:00:00"/>
    <x v="15"/>
  </r>
  <r>
    <x v="9"/>
    <x v="3"/>
    <x v="2"/>
    <x v="572"/>
    <n v="7"/>
    <x v="411"/>
    <n v="0.13"/>
    <n v="0.32"/>
    <n v="0.49"/>
    <n v="0.08"/>
    <d v="2010-09-28T00:00:00"/>
    <d v="2022-02-01T00:00:00"/>
    <x v="5"/>
  </r>
  <r>
    <x v="3"/>
    <x v="3"/>
    <x v="3"/>
    <x v="31"/>
    <n v="6.2"/>
    <x v="411"/>
    <n v="0.65"/>
    <n v="0.32"/>
    <n v="0.51"/>
    <n v="0.05"/>
    <d v="2007-07-17T00:00:00"/>
    <d v="2022-02-01T00:00:00"/>
    <x v="13"/>
  </r>
  <r>
    <x v="0"/>
    <x v="10"/>
    <x v="1"/>
    <x v="107"/>
    <n v="6.2"/>
    <x v="411"/>
    <n v="0.28000000000000003"/>
    <n v="0.32"/>
    <n v="0.3"/>
    <n v="0.12"/>
    <d v="2014-10-05T00:00:00"/>
    <d v="2018-03-17T00:00:00"/>
    <x v="1"/>
  </r>
  <r>
    <x v="6"/>
    <x v="10"/>
    <x v="8"/>
    <x v="573"/>
    <n v="6.6"/>
    <x v="411"/>
    <n v="0.52"/>
    <n v="0.12"/>
    <n v="0.01"/>
    <n v="0.05"/>
    <d v="2005-03-22T00:00:00"/>
    <d v="2022-02-01T00:00:00"/>
    <x v="14"/>
  </r>
  <r>
    <x v="11"/>
    <x v="10"/>
    <x v="40"/>
    <x v="574"/>
    <n v="7.9"/>
    <x v="411"/>
    <n v="0.5"/>
    <n v="0.32"/>
    <n v="0.18"/>
    <n v="0.01"/>
    <d v="2005-10-20T00:00:00"/>
    <d v="2022-02-01T00:00:00"/>
    <x v="14"/>
  </r>
  <r>
    <x v="8"/>
    <x v="3"/>
    <x v="2"/>
    <x v="10"/>
    <n v="6.2"/>
    <x v="411"/>
    <n v="0.39"/>
    <n v="0.32"/>
    <n v="0.26"/>
    <n v="0.05"/>
    <d v="2000-07-25T00:00:00"/>
    <d v="2022-02-01T00:00:00"/>
    <x v="21"/>
  </r>
  <r>
    <x v="1"/>
    <x v="9"/>
    <x v="21"/>
    <x v="36"/>
    <n v="6.2"/>
    <x v="411"/>
    <n v="0.36"/>
    <n v="0.04"/>
    <n v="0.19"/>
    <n v="0.11"/>
    <d v="2017-09-19T00:00:00"/>
    <d v="2018-05-19T00:00:00"/>
    <x v="9"/>
  </r>
  <r>
    <x v="9"/>
    <x v="11"/>
    <x v="21"/>
    <x v="36"/>
    <n v="7.7"/>
    <x v="411"/>
    <n v="0.23"/>
    <n v="0.3"/>
    <n v="0.14000000000000001"/>
    <n v="0.04"/>
    <d v="2010-02-16T00:00:00"/>
    <d v="2022-02-01T00:00:00"/>
    <x v="5"/>
  </r>
  <r>
    <x v="8"/>
    <x v="3"/>
    <x v="2"/>
    <x v="31"/>
    <n v="6.2"/>
    <x v="411"/>
    <n v="0.39"/>
    <n v="0.32"/>
    <n v="0.27"/>
    <n v="0.05"/>
    <d v="1997-07-31T00:00:00"/>
    <d v="2022-02-01T00:00:00"/>
    <x v="20"/>
  </r>
  <r>
    <x v="24"/>
    <x v="3"/>
    <x v="56"/>
    <x v="575"/>
    <n v="6.2"/>
    <x v="411"/>
    <n v="0.1"/>
    <n v="0.28000000000000003"/>
    <n v="0.28999999999999998"/>
    <n v="0.03"/>
    <d v="2016-03-18T00:00:00"/>
    <d v="2018-04-05T00:00:00"/>
    <x v="12"/>
  </r>
  <r>
    <x v="3"/>
    <x v="3"/>
    <x v="2"/>
    <x v="7"/>
    <n v="8.8000000000000007"/>
    <x v="411"/>
    <n v="0.55000000000000004"/>
    <n v="0.32"/>
    <n v="0.1"/>
    <n v="0.05"/>
    <d v="2011-09-13T00:00:00"/>
    <d v="2022-02-01T00:00:00"/>
    <x v="4"/>
  </r>
  <r>
    <x v="9"/>
    <x v="11"/>
    <x v="35"/>
    <x v="277"/>
    <n v="6.2"/>
    <x v="411"/>
    <n v="0.38"/>
    <n v="0.32"/>
    <n v="0.25"/>
    <n v="7.0000000000000007E-2"/>
    <d v="2009-04-07T00:00:00"/>
    <d v="2022-02-01T00:00:00"/>
    <x v="8"/>
  </r>
  <r>
    <x v="11"/>
    <x v="11"/>
    <x v="56"/>
    <x v="500"/>
    <n v="6.6"/>
    <x v="411"/>
    <n v="0.37"/>
    <n v="0.17"/>
    <n v="0.14000000000000001"/>
    <n v="0.01"/>
    <d v="2004-10-25T00:00:00"/>
    <d v="2022-02-01T00:00:00"/>
    <x v="16"/>
  </r>
  <r>
    <x v="22"/>
    <x v="3"/>
    <x v="2"/>
    <x v="31"/>
    <n v="9.1999999999999993"/>
    <x v="411"/>
    <n v="0.54"/>
    <n v="0.32"/>
    <n v="0.14000000000000001"/>
    <n v="0.02"/>
    <d v="2004-08-09T00:00:00"/>
    <d v="2022-02-01T00:00:00"/>
    <x v="16"/>
  </r>
  <r>
    <x v="0"/>
    <x v="0"/>
    <x v="1"/>
    <x v="164"/>
    <n v="6.2"/>
    <x v="411"/>
    <n v="0.18"/>
    <n v="0.02"/>
    <n v="0.37"/>
    <n v="0.12"/>
    <d v="2010-11-02T00:00:00"/>
    <d v="2022-02-01T00:00:00"/>
    <x v="5"/>
  </r>
  <r>
    <x v="0"/>
    <x v="0"/>
    <x v="1"/>
    <x v="576"/>
    <n v="6.5"/>
    <x v="411"/>
    <n v="0.28000000000000003"/>
    <n v="0.32"/>
    <n v="0.3"/>
    <n v="0.12"/>
    <d v="2009-06-23T00:00:00"/>
    <d v="2022-02-01T00:00:00"/>
    <x v="8"/>
  </r>
  <r>
    <x v="3"/>
    <x v="0"/>
    <x v="36"/>
    <x v="287"/>
    <n v="6.2"/>
    <x v="411"/>
    <n v="0.42"/>
    <n v="0.32"/>
    <n v="0.22"/>
    <n v="0.06"/>
    <d v="2011-11-08T00:00:00"/>
    <d v="2018-03-19T00:00:00"/>
    <x v="4"/>
  </r>
  <r>
    <x v="0"/>
    <x v="3"/>
    <x v="8"/>
    <x v="63"/>
    <n v="6.2"/>
    <x v="411"/>
    <n v="0.64"/>
    <n v="0.32"/>
    <n v="0.51"/>
    <n v="0.05"/>
    <d v="2008-03-04T00:00:00"/>
    <d v="2018-12-04T00:00:00"/>
    <x v="11"/>
  </r>
  <r>
    <x v="2"/>
    <x v="0"/>
    <x v="38"/>
    <x v="577"/>
    <n v="8"/>
    <x v="412"/>
    <n v="0.57999999999999996"/>
    <n v="0.32"/>
    <n v="0.02"/>
    <n v="0.09"/>
    <d v="2005-09-16T00:00:00"/>
    <d v="2022-02-01T00:00:00"/>
    <x v="14"/>
  </r>
  <r>
    <x v="3"/>
    <x v="3"/>
    <x v="7"/>
    <x v="578"/>
    <n v="4.0999999999999996"/>
    <x v="412"/>
    <n v="0.38"/>
    <n v="0.32"/>
    <n v="0.25"/>
    <n v="7.0000000000000007E-2"/>
    <d v="2010-11-04T00:00:00"/>
    <d v="2022-02-01T00:00:00"/>
    <x v="5"/>
  </r>
  <r>
    <x v="7"/>
    <x v="3"/>
    <x v="2"/>
    <x v="7"/>
    <n v="6.2"/>
    <x v="412"/>
    <n v="0.18"/>
    <n v="0.32"/>
    <n v="0.46"/>
    <n v="0.06"/>
    <d v="2012-09-25T00:00:00"/>
    <d v="2018-04-06T00:00:00"/>
    <x v="7"/>
  </r>
  <r>
    <x v="20"/>
    <x v="3"/>
    <x v="11"/>
    <x v="24"/>
    <n v="6.2"/>
    <x v="412"/>
    <n v="0.65"/>
    <n v="0.69"/>
    <n v="0.51"/>
    <n v="0"/>
    <d v="1993-08-06T00:00:00"/>
    <d v="2022-02-01T00:00:00"/>
    <x v="27"/>
  </r>
  <r>
    <x v="23"/>
    <x v="10"/>
    <x v="7"/>
    <x v="49"/>
    <n v="4.5"/>
    <x v="412"/>
    <n v="0.23"/>
    <n v="0.32"/>
    <n v="0.4"/>
    <n v="0.05"/>
    <d v="2017-09-12T00:00:00"/>
    <d v="2019-01-02T00:00:00"/>
    <x v="9"/>
  </r>
  <r>
    <x v="22"/>
    <x v="11"/>
    <x v="3"/>
    <x v="76"/>
    <n v="6.2"/>
    <x v="412"/>
    <n v="0.53"/>
    <n v="0.32"/>
    <n v="0.14000000000000001"/>
    <n v="0.02"/>
    <d v="2002-11-14T00:00:00"/>
    <d v="2022-02-01T00:00:00"/>
    <x v="2"/>
  </r>
  <r>
    <x v="9"/>
    <x v="5"/>
    <x v="31"/>
    <x v="404"/>
    <n v="6.2"/>
    <x v="412"/>
    <n v="0.43"/>
    <n v="0.32"/>
    <n v="0.2"/>
    <n v="7.0000000000000007E-2"/>
    <d v="2009-10-26T00:00:00"/>
    <d v="2022-02-01T00:00:00"/>
    <x v="8"/>
  </r>
  <r>
    <x v="4"/>
    <x v="8"/>
    <x v="32"/>
    <x v="25"/>
    <n v="6.2"/>
    <x v="412"/>
    <n v="0.28000000000000003"/>
    <n v="0.32"/>
    <n v="0.35"/>
    <n v="0.05"/>
    <d v="2017-03-07T00:00:00"/>
    <d v="2022-02-01T00:00:00"/>
    <x v="9"/>
  </r>
  <r>
    <x v="7"/>
    <x v="10"/>
    <x v="56"/>
    <x v="560"/>
    <n v="8"/>
    <x v="412"/>
    <n v="0.33"/>
    <n v="0.33"/>
    <n v="0.51"/>
    <n v="0.03"/>
    <d v="2012-09-16T00:00:00"/>
    <d v="2018-03-20T00:00:00"/>
    <x v="7"/>
  </r>
  <r>
    <x v="8"/>
    <x v="6"/>
    <x v="3"/>
    <x v="509"/>
    <n v="6.2"/>
    <x v="412"/>
    <n v="0.39"/>
    <n v="0.32"/>
    <n v="0.26"/>
    <n v="0.05"/>
    <d v="1998-08-31T00:00:00"/>
    <d v="2022-02-01T00:00:00"/>
    <x v="25"/>
  </r>
  <r>
    <x v="0"/>
    <x v="10"/>
    <x v="8"/>
    <x v="579"/>
    <n v="8.6999999999999993"/>
    <x v="412"/>
    <n v="0.52"/>
    <n v="0.01"/>
    <n v="0.08"/>
    <n v="0.08"/>
    <d v="2010-11-09T00:00:00"/>
    <d v="2018-04-12T00:00:00"/>
    <x v="5"/>
  </r>
  <r>
    <x v="12"/>
    <x v="10"/>
    <x v="11"/>
    <x v="24"/>
    <n v="6.2"/>
    <x v="412"/>
    <n v="0.65"/>
    <n v="0.69"/>
    <n v="0.51"/>
    <n v="0.49"/>
    <d v="1984-11-14T00:00:00"/>
    <d v="2022-02-01T00:00:00"/>
    <x v="40"/>
  </r>
  <r>
    <x v="12"/>
    <x v="10"/>
    <x v="56"/>
    <x v="500"/>
    <n v="6.2"/>
    <x v="412"/>
    <n v="0.65"/>
    <n v="0.69"/>
    <n v="0.51"/>
    <n v="0"/>
    <d v="1992-09-14T00:00:00"/>
    <d v="2022-02-01T00:00:00"/>
    <x v="33"/>
  </r>
  <r>
    <x v="24"/>
    <x v="16"/>
    <x v="56"/>
    <x v="450"/>
    <n v="5"/>
    <x v="412"/>
    <n v="0.23"/>
    <n v="0.24"/>
    <n v="0.17"/>
    <n v="0.04"/>
    <d v="2017-11-10T00:00:00"/>
    <d v="2020-08-04T00:00:00"/>
    <x v="9"/>
  </r>
  <r>
    <x v="22"/>
    <x v="9"/>
    <x v="22"/>
    <x v="580"/>
    <n v="6.8"/>
    <x v="412"/>
    <n v="0.53"/>
    <n v="0.32"/>
    <n v="0.14000000000000001"/>
    <n v="0.02"/>
    <d v="2003-10-28T00:00:00"/>
    <d v="2022-02-01T00:00:00"/>
    <x v="15"/>
  </r>
  <r>
    <x v="3"/>
    <x v="0"/>
    <x v="1"/>
    <x v="581"/>
    <n v="6.2"/>
    <x v="412"/>
    <n v="0.54"/>
    <n v="0.32"/>
    <n v="0.09"/>
    <n v="0.06"/>
    <d v="2007-05-15T00:00:00"/>
    <d v="2022-02-01T00:00:00"/>
    <x v="13"/>
  </r>
  <r>
    <x v="23"/>
    <x v="1"/>
    <x v="32"/>
    <x v="443"/>
    <n v="8.5"/>
    <x v="412"/>
    <n v="0.38"/>
    <n v="0.01"/>
    <n v="0.24"/>
    <n v="0.06"/>
    <d v="2018-11-16T00:00:00"/>
    <d v="2018-06-18T00:00:00"/>
    <x v="6"/>
  </r>
  <r>
    <x v="13"/>
    <x v="1"/>
    <x v="4"/>
    <x v="582"/>
    <n v="8.6"/>
    <x v="412"/>
    <n v="0.54"/>
    <n v="0.32"/>
    <n v="0.13"/>
    <n v="0.02"/>
    <d v="2005-07-05T00:00:00"/>
    <d v="2018-10-11T00:00:00"/>
    <x v="14"/>
  </r>
  <r>
    <x v="0"/>
    <x v="0"/>
    <x v="7"/>
    <x v="21"/>
    <n v="6.2"/>
    <x v="412"/>
    <n v="0.19"/>
    <n v="0.01"/>
    <n v="0.36"/>
    <n v="0.12"/>
    <d v="2010-05-18T00:00:00"/>
    <d v="2022-02-01T00:00:00"/>
    <x v="5"/>
  </r>
  <r>
    <x v="6"/>
    <x v="0"/>
    <x v="26"/>
    <x v="92"/>
    <n v="6.9"/>
    <x v="412"/>
    <n v="0.26"/>
    <n v="0.26"/>
    <n v="0.01"/>
    <n v="0.17"/>
    <d v="2007-11-13T00:00:00"/>
    <d v="2022-02-01T00:00:00"/>
    <x v="13"/>
  </r>
  <r>
    <x v="10"/>
    <x v="0"/>
    <x v="130"/>
    <x v="583"/>
    <n v="6.2"/>
    <x v="412"/>
    <n v="0.65"/>
    <n v="0.32"/>
    <n v="0.04"/>
    <n v="0.01"/>
    <d v="1982-01-01T00:00:00"/>
    <d v="2022-02-01T00:00:00"/>
    <x v="30"/>
  </r>
  <r>
    <x v="8"/>
    <x v="3"/>
    <x v="8"/>
    <x v="391"/>
    <n v="6.2"/>
    <x v="412"/>
    <n v="0.38"/>
    <n v="0.32"/>
    <n v="0.26"/>
    <n v="0.05"/>
    <d v="1998-06-30T00:00:00"/>
    <d v="2022-02-01T00:00:00"/>
    <x v="25"/>
  </r>
  <r>
    <x v="22"/>
    <x v="0"/>
    <x v="3"/>
    <x v="81"/>
    <n v="8.6999999999999993"/>
    <x v="412"/>
    <n v="0.53"/>
    <n v="0.32"/>
    <n v="0.14000000000000001"/>
    <n v="0.02"/>
    <d v="2003-11-05T00:00:00"/>
    <d v="2022-02-01T00:00:00"/>
    <x v="15"/>
  </r>
  <r>
    <x v="9"/>
    <x v="5"/>
    <x v="3"/>
    <x v="139"/>
    <n v="6.2"/>
    <x v="412"/>
    <n v="0.31"/>
    <n v="0.32"/>
    <n v="0.3"/>
    <n v="7.0000000000000007E-2"/>
    <d v="2008-08-26T00:00:00"/>
    <d v="2018-04-20T00:00:00"/>
    <x v="11"/>
  </r>
  <r>
    <x v="0"/>
    <x v="3"/>
    <x v="30"/>
    <x v="584"/>
    <n v="8.1999999999999993"/>
    <x v="412"/>
    <n v="0.17"/>
    <n v="0.32"/>
    <n v="0.4"/>
    <n v="0.12"/>
    <d v="2011-03-15T00:00:00"/>
    <d v="2022-02-01T00:00:00"/>
    <x v="4"/>
  </r>
  <r>
    <x v="3"/>
    <x v="0"/>
    <x v="1"/>
    <x v="120"/>
    <n v="7.1"/>
    <x v="412"/>
    <n v="0.42"/>
    <n v="0.32"/>
    <n v="0.21"/>
    <n v="0.06"/>
    <d v="2009-05-01T00:00:00"/>
    <d v="2022-02-01T00:00:00"/>
    <x v="8"/>
  </r>
  <r>
    <x v="6"/>
    <x v="6"/>
    <x v="31"/>
    <x v="128"/>
    <n v="7.3"/>
    <x v="412"/>
    <n v="0.64"/>
    <n v="0.32"/>
    <n v="0"/>
    <n v="0.05"/>
    <d v="2006-02-27T00:00:00"/>
    <d v="2022-02-01T00:00:00"/>
    <x v="19"/>
  </r>
  <r>
    <x v="11"/>
    <x v="8"/>
    <x v="56"/>
    <x v="585"/>
    <n v="6.2"/>
    <x v="412"/>
    <n v="0.5"/>
    <n v="0.32"/>
    <n v="0.18"/>
    <n v="0.01"/>
    <d v="2004-10-04T00:00:00"/>
    <d v="2022-02-01T00:00:00"/>
    <x v="16"/>
  </r>
  <r>
    <x v="0"/>
    <x v="5"/>
    <x v="55"/>
    <x v="586"/>
    <n v="8"/>
    <x v="412"/>
    <n v="0.34"/>
    <n v="0.32"/>
    <n v="0.25"/>
    <n v="0.1"/>
    <d v="2009-09-08T00:00:00"/>
    <d v="2022-02-01T00:00:00"/>
    <x v="8"/>
  </r>
  <r>
    <x v="4"/>
    <x v="8"/>
    <x v="6"/>
    <x v="190"/>
    <n v="7.9"/>
    <x v="412"/>
    <n v="0.36"/>
    <n v="0"/>
    <n v="0.27"/>
    <n v="0.06"/>
    <d v="2014-10-14T00:00:00"/>
    <d v="2018-03-13T00:00:00"/>
    <x v="1"/>
  </r>
  <r>
    <x v="13"/>
    <x v="3"/>
    <x v="2"/>
    <x v="31"/>
    <n v="6.2"/>
    <x v="413"/>
    <n v="0.63"/>
    <n v="0.32"/>
    <n v="0.02"/>
    <n v="0.03"/>
    <d v="2004-07-15T00:00:00"/>
    <d v="2022-02-01T00:00:00"/>
    <x v="16"/>
  </r>
  <r>
    <x v="7"/>
    <x v="4"/>
    <x v="131"/>
    <x v="587"/>
    <n v="6.2"/>
    <x v="413"/>
    <n v="0.31"/>
    <n v="0.18"/>
    <n v="0.13"/>
    <n v="0.05"/>
    <d v="2012-08-14T00:00:00"/>
    <d v="2022-02-01T00:00:00"/>
    <x v="7"/>
  </r>
  <r>
    <x v="1"/>
    <x v="1"/>
    <x v="43"/>
    <x v="588"/>
    <n v="6.2"/>
    <x v="413"/>
    <n v="0.22"/>
    <n v="0.05"/>
    <n v="0.31"/>
    <n v="0.1"/>
    <d v="2014-08-26T00:00:00"/>
    <d v="2018-05-31T00:00:00"/>
    <x v="1"/>
  </r>
  <r>
    <x v="13"/>
    <x v="3"/>
    <x v="2"/>
    <x v="7"/>
    <n v="6.2"/>
    <x v="413"/>
    <n v="0.28999999999999998"/>
    <n v="0.32"/>
    <n v="0.38"/>
    <n v="0.01"/>
    <d v="2005-10-04T00:00:00"/>
    <d v="2022-02-01T00:00:00"/>
    <x v="14"/>
  </r>
  <r>
    <x v="2"/>
    <x v="11"/>
    <x v="7"/>
    <x v="21"/>
    <n v="6.2"/>
    <x v="413"/>
    <n v="0.56999999999999995"/>
    <n v="0.32"/>
    <n v="0.02"/>
    <n v="0.09"/>
    <d v="2005-12-01T00:00:00"/>
    <d v="2022-02-01T00:00:00"/>
    <x v="14"/>
  </r>
  <r>
    <x v="13"/>
    <x v="9"/>
    <x v="2"/>
    <x v="257"/>
    <n v="6.2"/>
    <x v="413"/>
    <n v="0.51"/>
    <n v="0.32"/>
    <n v="0.15"/>
    <n v="0.02"/>
    <d v="2004-04-05T00:00:00"/>
    <d v="2022-02-01T00:00:00"/>
    <x v="16"/>
  </r>
  <r>
    <x v="22"/>
    <x v="9"/>
    <x v="62"/>
    <x v="589"/>
    <n v="6.2"/>
    <x v="413"/>
    <n v="0.53"/>
    <n v="0.32"/>
    <n v="0.14000000000000001"/>
    <n v="0.02"/>
    <d v="2006-03-07T00:00:00"/>
    <d v="2022-02-01T00:00:00"/>
    <x v="19"/>
  </r>
  <r>
    <x v="8"/>
    <x v="9"/>
    <x v="100"/>
    <x v="340"/>
    <n v="7.5"/>
    <x v="413"/>
    <n v="0.25"/>
    <n v="0.22"/>
    <n v="0.17"/>
    <n v="0.04"/>
    <d v="1998-02-28T00:00:00"/>
    <d v="2022-02-01T00:00:00"/>
    <x v="25"/>
  </r>
  <r>
    <x v="8"/>
    <x v="10"/>
    <x v="38"/>
    <x v="71"/>
    <n v="6.2"/>
    <x v="413"/>
    <n v="0.38"/>
    <n v="0.32"/>
    <n v="0.26"/>
    <n v="0.04"/>
    <d v="1997-10-01T00:00:00"/>
    <d v="2022-02-01T00:00:00"/>
    <x v="20"/>
  </r>
  <r>
    <x v="24"/>
    <x v="10"/>
    <x v="132"/>
    <x v="87"/>
    <n v="6.2"/>
    <x v="413"/>
    <n v="0.32"/>
    <n v="0.32"/>
    <n v="0.31"/>
    <n v="0.06"/>
    <d v="2013-11-12T00:00:00"/>
    <d v="2018-01-07T00:00:00"/>
    <x v="0"/>
  </r>
  <r>
    <x v="13"/>
    <x v="0"/>
    <x v="12"/>
    <x v="66"/>
    <n v="6.2"/>
    <x v="413"/>
    <n v="0.54"/>
    <n v="0.32"/>
    <n v="0.11"/>
    <n v="0.03"/>
    <d v="2005-01-10T00:00:00"/>
    <d v="2022-02-01T00:00:00"/>
    <x v="14"/>
  </r>
  <r>
    <x v="3"/>
    <x v="3"/>
    <x v="3"/>
    <x v="7"/>
    <n v="8.1999999999999993"/>
    <x v="413"/>
    <n v="0.51"/>
    <n v="0.32"/>
    <n v="0.11"/>
    <n v="0.06"/>
    <d v="2012-09-11T00:00:00"/>
    <d v="2018-03-21T00:00:00"/>
    <x v="7"/>
  </r>
  <r>
    <x v="11"/>
    <x v="0"/>
    <x v="1"/>
    <x v="40"/>
    <n v="6.2"/>
    <x v="413"/>
    <n v="0.49"/>
    <n v="0.32"/>
    <n v="0.18"/>
    <n v="0.01"/>
    <d v="2004-09-27T00:00:00"/>
    <d v="2022-02-01T00:00:00"/>
    <x v="16"/>
  </r>
  <r>
    <x v="13"/>
    <x v="3"/>
    <x v="37"/>
    <x v="7"/>
    <n v="6.2"/>
    <x v="413"/>
    <n v="0.62"/>
    <n v="0.32"/>
    <n v="0.04"/>
    <n v="0.02"/>
    <d v="2003-04-28T00:00:00"/>
    <d v="2022-02-01T00:00:00"/>
    <x v="15"/>
  </r>
  <r>
    <x v="9"/>
    <x v="0"/>
    <x v="14"/>
    <x v="25"/>
    <n v="6.2"/>
    <x v="413"/>
    <n v="0.35"/>
    <n v="0.32"/>
    <n v="0.26"/>
    <n v="7.0000000000000007E-2"/>
    <d v="2011-11-11T00:00:00"/>
    <d v="2022-02-01T00:00:00"/>
    <x v="4"/>
  </r>
  <r>
    <x v="7"/>
    <x v="0"/>
    <x v="35"/>
    <x v="194"/>
    <n v="6.2"/>
    <x v="413"/>
    <n v="0.46"/>
    <n v="0.32"/>
    <n v="0.17"/>
    <n v="0.05"/>
    <d v="2010-11-23T00:00:00"/>
    <d v="2022-02-01T00:00:00"/>
    <x v="5"/>
  </r>
  <r>
    <x v="2"/>
    <x v="4"/>
    <x v="111"/>
    <x v="590"/>
    <n v="7.8"/>
    <x v="413"/>
    <n v="0.34"/>
    <n v="0.32"/>
    <n v="0.26"/>
    <n v="0.09"/>
    <d v="2004-01-20T00:00:00"/>
    <d v="2022-02-01T00:00:00"/>
    <x v="16"/>
  </r>
  <r>
    <x v="1"/>
    <x v="6"/>
    <x v="72"/>
    <x v="285"/>
    <n v="5.9"/>
    <x v="413"/>
    <n v="0.1"/>
    <n v="0.04"/>
    <n v="0.45"/>
    <n v="0.1"/>
    <d v="2015-07-21T00:00:00"/>
    <d v="2018-05-23T00:00:00"/>
    <x v="3"/>
  </r>
  <r>
    <x v="2"/>
    <x v="4"/>
    <x v="71"/>
    <x v="306"/>
    <n v="7.5"/>
    <x v="413"/>
    <n v="0.23"/>
    <n v="0.2"/>
    <n v="0.18"/>
    <n v="0.06"/>
    <d v="2003-05-07T00:00:00"/>
    <d v="2022-02-01T00:00:00"/>
    <x v="15"/>
  </r>
  <r>
    <x v="0"/>
    <x v="0"/>
    <x v="20"/>
    <x v="591"/>
    <n v="5.0999999999999996"/>
    <x v="413"/>
    <n v="0.32"/>
    <n v="0.32"/>
    <n v="0.25"/>
    <n v="0.11"/>
    <d v="2008-05-02T00:00:00"/>
    <d v="2022-02-01T00:00:00"/>
    <x v="11"/>
  </r>
  <r>
    <x v="8"/>
    <x v="0"/>
    <x v="12"/>
    <x v="109"/>
    <n v="6.8"/>
    <x v="413"/>
    <n v="0.38"/>
    <n v="0.32"/>
    <n v="0.26"/>
    <n v="0.04"/>
    <d v="1997-10-31T00:00:00"/>
    <d v="2022-02-01T00:00:00"/>
    <x v="20"/>
  </r>
  <r>
    <x v="9"/>
    <x v="6"/>
    <x v="31"/>
    <x v="128"/>
    <n v="6.2"/>
    <x v="413"/>
    <n v="0.63"/>
    <n v="0.32"/>
    <n v="0"/>
    <n v="0.05"/>
    <d v="2007-10-29T00:00:00"/>
    <d v="2022-02-01T00:00:00"/>
    <x v="13"/>
  </r>
  <r>
    <x v="26"/>
    <x v="10"/>
    <x v="7"/>
    <x v="49"/>
    <n v="9.5"/>
    <x v="413"/>
    <n v="0.25"/>
    <n v="0.03"/>
    <n v="0.35"/>
    <n v="0.05"/>
    <d v="2013-09-03T00:00:00"/>
    <d v="2019-01-02T00:00:00"/>
    <x v="0"/>
  </r>
  <r>
    <x v="8"/>
    <x v="4"/>
    <x v="26"/>
    <x v="54"/>
    <n v="8.5"/>
    <x v="413"/>
    <n v="0.15"/>
    <n v="0.38"/>
    <n v="0.1"/>
    <n v="0.04"/>
    <d v="1999-09-29T00:00:00"/>
    <d v="2022-02-01T00:00:00"/>
    <x v="17"/>
  </r>
  <r>
    <x v="24"/>
    <x v="4"/>
    <x v="131"/>
    <x v="592"/>
    <n v="6.2"/>
    <x v="413"/>
    <n v="0.4"/>
    <n v="0.22"/>
    <n v="0.01"/>
    <n v="0.05"/>
    <d v="2013-10-01T00:00:00"/>
    <d v="2018-01-08T00:00:00"/>
    <x v="0"/>
  </r>
  <r>
    <x v="2"/>
    <x v="8"/>
    <x v="38"/>
    <x v="135"/>
    <n v="6.2"/>
    <x v="413"/>
    <n v="0.33"/>
    <n v="0.32"/>
    <n v="0.26"/>
    <n v="0.09"/>
    <d v="2004-10-11T00:00:00"/>
    <d v="2022-02-01T00:00:00"/>
    <x v="16"/>
  </r>
  <r>
    <x v="9"/>
    <x v="5"/>
    <x v="1"/>
    <x v="234"/>
    <n v="6.2"/>
    <x v="413"/>
    <n v="0.51"/>
    <n v="0.32"/>
    <n v="0.1"/>
    <n v="7.0000000000000007E-2"/>
    <d v="2011-11-06T00:00:00"/>
    <d v="2022-02-01T00:00:00"/>
    <x v="4"/>
  </r>
  <r>
    <x v="16"/>
    <x v="1"/>
    <x v="33"/>
    <x v="73"/>
    <n v="6.2"/>
    <x v="413"/>
    <n v="0.33"/>
    <n v="0.01"/>
    <n v="0.18"/>
    <n v="0.16"/>
    <d v="2014-05-06T00:00:00"/>
    <d v="2018-04-06T00:00:00"/>
    <x v="1"/>
  </r>
  <r>
    <x v="2"/>
    <x v="6"/>
    <x v="8"/>
    <x v="82"/>
    <n v="6.2"/>
    <x v="413"/>
    <n v="0.28000000000000003"/>
    <n v="0.11"/>
    <n v="0.22"/>
    <n v="7.0000000000000007E-2"/>
    <d v="2006-04-04T00:00:00"/>
    <d v="2022-02-01T00:00:00"/>
    <x v="19"/>
  </r>
  <r>
    <x v="3"/>
    <x v="6"/>
    <x v="31"/>
    <x v="128"/>
    <n v="6.2"/>
    <x v="413"/>
    <n v="0.55000000000000004"/>
    <n v="0.32"/>
    <n v="0.08"/>
    <n v="0.06"/>
    <d v="2007-12-17T00:00:00"/>
    <d v="2022-02-01T00:00:00"/>
    <x v="13"/>
  </r>
  <r>
    <x v="4"/>
    <x v="1"/>
    <x v="33"/>
    <x v="73"/>
    <n v="6.2"/>
    <x v="413"/>
    <n v="0.49"/>
    <n v="0.32"/>
    <n v="0.13"/>
    <n v="7.0000000000000007E-2"/>
    <d v="2015-03-24T00:00:00"/>
    <d v="2022-02-01T00:00:00"/>
    <x v="3"/>
  </r>
  <r>
    <x v="3"/>
    <x v="6"/>
    <x v="22"/>
    <x v="529"/>
    <n v="6.8"/>
    <x v="413"/>
    <n v="0.3"/>
    <n v="0"/>
    <n v="0.32"/>
    <n v="0.06"/>
    <d v="2011-02-08T00:00:00"/>
    <d v="2022-02-01T00:00:00"/>
    <x v="4"/>
  </r>
  <r>
    <x v="6"/>
    <x v="3"/>
    <x v="8"/>
    <x v="97"/>
    <n v="8"/>
    <x v="413"/>
    <n v="0.21"/>
    <n v="0.28000000000000003"/>
    <n v="0.11"/>
    <n v="0.08"/>
    <d v="2008-06-03T00:00:00"/>
    <d v="2022-02-01T00:00:00"/>
    <x v="11"/>
  </r>
  <r>
    <x v="10"/>
    <x v="0"/>
    <x v="133"/>
    <x v="593"/>
    <n v="6.2"/>
    <x v="414"/>
    <n v="0.63"/>
    <n v="0.32"/>
    <n v="0.03"/>
    <n v="0.01"/>
    <d v="1982-01-01T00:00:00"/>
    <d v="2022-02-01T00:00:00"/>
    <x v="30"/>
  </r>
  <r>
    <x v="8"/>
    <x v="3"/>
    <x v="3"/>
    <x v="594"/>
    <n v="6.2"/>
    <x v="414"/>
    <n v="0.37"/>
    <n v="0.32"/>
    <n v="0.25"/>
    <n v="0.04"/>
    <d v="1999-01-01T00:00:00"/>
    <d v="2022-02-01T00:00:00"/>
    <x v="17"/>
  </r>
  <r>
    <x v="7"/>
    <x v="3"/>
    <x v="134"/>
    <x v="595"/>
    <n v="6.2"/>
    <x v="414"/>
    <n v="0.65"/>
    <n v="0.32"/>
    <n v="0.66"/>
    <n v="0.01"/>
    <d v="2008-04-15T00:00:00"/>
    <d v="2022-02-01T00:00:00"/>
    <x v="11"/>
  </r>
  <r>
    <x v="6"/>
    <x v="3"/>
    <x v="2"/>
    <x v="31"/>
    <n v="8"/>
    <x v="414"/>
    <n v="0.5"/>
    <n v="0.32"/>
    <n v="0.08"/>
    <n v="0.09"/>
    <d v="2009-08-14T00:00:00"/>
    <d v="2022-02-01T00:00:00"/>
    <x v="8"/>
  </r>
  <r>
    <x v="5"/>
    <x v="4"/>
    <x v="3"/>
    <x v="596"/>
    <n v="9.1"/>
    <x v="414"/>
    <n v="0.65"/>
    <n v="0.32"/>
    <n v="0.59"/>
    <n v="7.0000000000000007E-2"/>
    <d v="2008-05-28T00:00:00"/>
    <d v="2022-02-01T00:00:00"/>
    <x v="11"/>
  </r>
  <r>
    <x v="23"/>
    <x v="0"/>
    <x v="24"/>
    <x v="44"/>
    <n v="9"/>
    <x v="414"/>
    <n v="0.38"/>
    <n v="0.01"/>
    <n v="0.22"/>
    <n v="0.06"/>
    <d v="2018-11-02T00:00:00"/>
    <d v="2018-09-13T00:00:00"/>
    <x v="6"/>
  </r>
  <r>
    <x v="23"/>
    <x v="0"/>
    <x v="32"/>
    <x v="25"/>
    <n v="6.2"/>
    <x v="414"/>
    <n v="0.31"/>
    <n v="0.01"/>
    <n v="0.28999999999999998"/>
    <n v="0.06"/>
    <d v="2017-11-14T00:00:00"/>
    <d v="2018-02-11T00:00:00"/>
    <x v="9"/>
  </r>
  <r>
    <x v="7"/>
    <x v="0"/>
    <x v="1"/>
    <x v="261"/>
    <n v="6.2"/>
    <x v="414"/>
    <n v="0.59"/>
    <n v="0.32"/>
    <n v="0.03"/>
    <n v="0.05"/>
    <d v="2009-10-20T00:00:00"/>
    <d v="2022-02-01T00:00:00"/>
    <x v="8"/>
  </r>
  <r>
    <x v="8"/>
    <x v="1"/>
    <x v="26"/>
    <x v="564"/>
    <n v="6.5"/>
    <x v="414"/>
    <n v="0.37"/>
    <n v="0.32"/>
    <n v="0.25"/>
    <n v="0.04"/>
    <d v="1996-11-30T00:00:00"/>
    <d v="2022-02-01T00:00:00"/>
    <x v="18"/>
  </r>
  <r>
    <x v="2"/>
    <x v="5"/>
    <x v="94"/>
    <x v="161"/>
    <n v="6.2"/>
    <x v="414"/>
    <n v="0.22"/>
    <n v="0.23"/>
    <n v="0.17"/>
    <n v="0.06"/>
    <d v="2002-09-05T00:00:00"/>
    <d v="2022-02-01T00:00:00"/>
    <x v="2"/>
  </r>
  <r>
    <x v="1"/>
    <x v="7"/>
    <x v="7"/>
    <x v="268"/>
    <n v="6.2"/>
    <x v="414"/>
    <n v="0.38"/>
    <n v="0.32"/>
    <n v="0.17"/>
    <n v="0.12"/>
    <d v="2016-10-04T00:00:00"/>
    <d v="2018-03-08T00:00:00"/>
    <x v="12"/>
  </r>
  <r>
    <x v="9"/>
    <x v="8"/>
    <x v="56"/>
    <x v="597"/>
    <n v="4"/>
    <x v="414"/>
    <n v="0.12"/>
    <n v="0.32"/>
    <n v="0.52"/>
    <n v="0.02"/>
    <d v="2010-06-14T00:00:00"/>
    <d v="2022-02-01T00:00:00"/>
    <x v="5"/>
  </r>
  <r>
    <x v="9"/>
    <x v="8"/>
    <x v="135"/>
    <x v="598"/>
    <n v="6.2"/>
    <x v="414"/>
    <n v="0.65"/>
    <n v="0.67"/>
    <n v="0.51"/>
    <n v="0.49"/>
    <d v="2006-09-28T00:00:00"/>
    <d v="2022-02-01T00:00:00"/>
    <x v="19"/>
  </r>
  <r>
    <x v="7"/>
    <x v="8"/>
    <x v="136"/>
    <x v="321"/>
    <n v="6.2"/>
    <x v="414"/>
    <n v="0.57999999999999996"/>
    <n v="0.32"/>
    <n v="0.04"/>
    <n v="0.05"/>
    <d v="2011-03-29T00:00:00"/>
    <d v="2022-02-01T00:00:00"/>
    <x v="4"/>
  </r>
  <r>
    <x v="0"/>
    <x v="1"/>
    <x v="38"/>
    <x v="443"/>
    <n v="8.6"/>
    <x v="414"/>
    <n v="0.33"/>
    <n v="0.32"/>
    <n v="0.24"/>
    <n v="0.1"/>
    <d v="2007-12-11T00:00:00"/>
    <d v="2022-02-01T00:00:00"/>
    <x v="13"/>
  </r>
  <r>
    <x v="4"/>
    <x v="1"/>
    <x v="33"/>
    <x v="388"/>
    <n v="6.2"/>
    <x v="414"/>
    <n v="0.4"/>
    <n v="0.32"/>
    <n v="0.2"/>
    <n v="0.06"/>
    <d v="2015-02-10T00:00:00"/>
    <d v="2018-05-10T00:00:00"/>
    <x v="3"/>
  </r>
  <r>
    <x v="13"/>
    <x v="9"/>
    <x v="2"/>
    <x v="10"/>
    <n v="6.2"/>
    <x v="414"/>
    <n v="0.46"/>
    <n v="0.32"/>
    <n v="0.18"/>
    <n v="0.03"/>
    <d v="2004-04-05T00:00:00"/>
    <d v="2022-02-01T00:00:00"/>
    <x v="16"/>
  </r>
  <r>
    <x v="9"/>
    <x v="4"/>
    <x v="56"/>
    <x v="445"/>
    <n v="6.2"/>
    <x v="414"/>
    <n v="0.31"/>
    <n v="0.34"/>
    <n v="0.51"/>
    <n v="0.02"/>
    <d v="2011-11-14T00:00:00"/>
    <d v="2022-02-01T00:00:00"/>
    <x v="4"/>
  </r>
  <r>
    <x v="8"/>
    <x v="4"/>
    <x v="8"/>
    <x v="413"/>
    <n v="6.5"/>
    <x v="414"/>
    <n v="0.19"/>
    <n v="0.31"/>
    <n v="0.13"/>
    <n v="0.04"/>
    <d v="2000-04-30T00:00:00"/>
    <d v="2022-02-01T00:00:00"/>
    <x v="21"/>
  </r>
  <r>
    <x v="0"/>
    <x v="6"/>
    <x v="3"/>
    <x v="114"/>
    <n v="8.4"/>
    <x v="414"/>
    <n v="0.2"/>
    <n v="0.32"/>
    <n v="0.36"/>
    <n v="0.12"/>
    <d v="2011-03-29T00:00:00"/>
    <d v="2022-02-01T00:00:00"/>
    <x v="4"/>
  </r>
  <r>
    <x v="9"/>
    <x v="5"/>
    <x v="3"/>
    <x v="139"/>
    <n v="7.5"/>
    <x v="414"/>
    <n v="0.38"/>
    <n v="0.32"/>
    <n v="0.23"/>
    <n v="0.06"/>
    <d v="2010-10-26T00:00:00"/>
    <d v="2022-02-01T00:00:00"/>
    <x v="5"/>
  </r>
  <r>
    <x v="0"/>
    <x v="5"/>
    <x v="7"/>
    <x v="473"/>
    <n v="6.8"/>
    <x v="414"/>
    <n v="0.35"/>
    <n v="0.32"/>
    <n v="0.22"/>
    <n v="0.1"/>
    <d v="2006-12-12T00:00:00"/>
    <d v="2022-02-01T00:00:00"/>
    <x v="19"/>
  </r>
  <r>
    <x v="13"/>
    <x v="1"/>
    <x v="1"/>
    <x v="599"/>
    <n v="6.2"/>
    <x v="414"/>
    <n v="0.49"/>
    <n v="0.32"/>
    <n v="0.16"/>
    <n v="0.02"/>
    <d v="2003-05-06T00:00:00"/>
    <d v="2022-02-01T00:00:00"/>
    <x v="15"/>
  </r>
  <r>
    <x v="5"/>
    <x v="1"/>
    <x v="1"/>
    <x v="2"/>
    <n v="8.8000000000000007"/>
    <x v="414"/>
    <n v="0.26"/>
    <n v="0.32"/>
    <n v="0.36"/>
    <n v="0.05"/>
    <d v="2013-11-05T00:00:00"/>
    <d v="2018-03-21T00:00:00"/>
    <x v="0"/>
  </r>
  <r>
    <x v="26"/>
    <x v="2"/>
    <x v="35"/>
    <x v="71"/>
    <n v="7.6"/>
    <x v="414"/>
    <n v="0.37"/>
    <n v="0.32"/>
    <n v="0.24"/>
    <n v="0.06"/>
    <d v="2013-08-18T00:00:00"/>
    <d v="2018-01-30T00:00:00"/>
    <x v="0"/>
  </r>
  <r>
    <x v="11"/>
    <x v="11"/>
    <x v="40"/>
    <x v="151"/>
    <n v="6.8"/>
    <x v="414"/>
    <n v="0.48"/>
    <n v="0.32"/>
    <n v="0.18"/>
    <n v="0.01"/>
    <d v="2005-11-14T00:00:00"/>
    <d v="2022-02-01T00:00:00"/>
    <x v="14"/>
  </r>
  <r>
    <x v="13"/>
    <x v="1"/>
    <x v="12"/>
    <x v="109"/>
    <n v="6.2"/>
    <x v="414"/>
    <n v="0.48"/>
    <n v="0.32"/>
    <n v="0.17"/>
    <n v="0.02"/>
    <d v="2005-02-28T00:00:00"/>
    <d v="2022-02-01T00:00:00"/>
    <x v="14"/>
  </r>
  <r>
    <x v="0"/>
    <x v="0"/>
    <x v="32"/>
    <x v="600"/>
    <n v="6.2"/>
    <x v="414"/>
    <n v="0.27"/>
    <n v="0.11"/>
    <n v="0.21"/>
    <n v="0.08"/>
    <d v="2012-06-12T00:00:00"/>
    <d v="2018-01-11T00:00:00"/>
    <x v="7"/>
  </r>
  <r>
    <x v="8"/>
    <x v="0"/>
    <x v="137"/>
    <x v="188"/>
    <n v="6.2"/>
    <x v="414"/>
    <n v="0.37"/>
    <n v="0.32"/>
    <n v="0.25"/>
    <n v="0.04"/>
    <d v="1998-07-31T00:00:00"/>
    <d v="2022-02-01T00:00:00"/>
    <x v="25"/>
  </r>
  <r>
    <x v="0"/>
    <x v="1"/>
    <x v="123"/>
    <x v="542"/>
    <n v="6.2"/>
    <x v="414"/>
    <n v="0.35"/>
    <n v="0.01"/>
    <n v="0.21"/>
    <n v="0.1"/>
    <d v="2008-02-05T00:00:00"/>
    <d v="2022-02-01T00:00:00"/>
    <x v="11"/>
  </r>
  <r>
    <x v="0"/>
    <x v="12"/>
    <x v="7"/>
    <x v="259"/>
    <n v="6.2"/>
    <x v="414"/>
    <n v="0.33"/>
    <n v="0.01"/>
    <n v="0.22"/>
    <n v="0.11"/>
    <d v="2008-11-04T00:00:00"/>
    <d v="2022-02-01T00:00:00"/>
    <x v="11"/>
  </r>
  <r>
    <x v="5"/>
    <x v="12"/>
    <x v="20"/>
    <x v="601"/>
    <n v="8.5"/>
    <x v="414"/>
    <n v="0.02"/>
    <n v="0.32"/>
    <n v="0.54"/>
    <n v="0.11"/>
    <d v="2010-02-23T00:00:00"/>
    <d v="2022-02-01T00:00:00"/>
    <x v="5"/>
  </r>
  <r>
    <x v="0"/>
    <x v="10"/>
    <x v="1"/>
    <x v="1"/>
    <n v="6.6"/>
    <x v="414"/>
    <n v="0.26"/>
    <n v="0.02"/>
    <n v="0.28999999999999998"/>
    <n v="0.11"/>
    <d v="2007-05-04T00:00:00"/>
    <d v="2022-02-01T00:00:00"/>
    <x v="13"/>
  </r>
  <r>
    <x v="2"/>
    <x v="10"/>
    <x v="31"/>
    <x v="269"/>
    <n v="6.2"/>
    <x v="414"/>
    <n v="0.33"/>
    <n v="0.32"/>
    <n v="0.25"/>
    <n v="0.09"/>
    <d v="2003-11-03T00:00:00"/>
    <d v="2022-02-01T00:00:00"/>
    <x v="15"/>
  </r>
  <r>
    <x v="13"/>
    <x v="3"/>
    <x v="37"/>
    <x v="31"/>
    <n v="6.2"/>
    <x v="415"/>
    <n v="0.49"/>
    <n v="0.32"/>
    <n v="0.15"/>
    <n v="0.02"/>
    <d v="2004-01-13T00:00:00"/>
    <d v="2022-02-01T00:00:00"/>
    <x v="16"/>
  </r>
  <r>
    <x v="4"/>
    <x v="3"/>
    <x v="30"/>
    <x v="69"/>
    <n v="6.2"/>
    <x v="415"/>
    <n v="0.35"/>
    <n v="0.32"/>
    <n v="0.25"/>
    <n v="0.06"/>
    <d v="2017-10-17T00:00:00"/>
    <d v="2022-02-01T00:00:00"/>
    <x v="9"/>
  </r>
  <r>
    <x v="2"/>
    <x v="3"/>
    <x v="2"/>
    <x v="106"/>
    <n v="6.2"/>
    <x v="415"/>
    <n v="0.32"/>
    <n v="0.32"/>
    <n v="0.25"/>
    <n v="0.08"/>
    <d v="2002-11-21T00:00:00"/>
    <d v="2022-02-01T00:00:00"/>
    <x v="2"/>
  </r>
  <r>
    <x v="26"/>
    <x v="2"/>
    <x v="32"/>
    <x v="294"/>
    <n v="6.2"/>
    <x v="415"/>
    <n v="0.33"/>
    <n v="0.03"/>
    <n v="0.24"/>
    <n v="0.05"/>
    <d v="2014-02-07T00:00:00"/>
    <d v="2018-03-20T00:00:00"/>
    <x v="1"/>
  </r>
  <r>
    <x v="4"/>
    <x v="2"/>
    <x v="16"/>
    <x v="119"/>
    <n v="6.2"/>
    <x v="415"/>
    <n v="0.38"/>
    <n v="0.32"/>
    <n v="0.22"/>
    <n v="0.06"/>
    <d v="2014-01-28T00:00:00"/>
    <d v="2018-06-13T00:00:00"/>
    <x v="1"/>
  </r>
  <r>
    <x v="8"/>
    <x v="8"/>
    <x v="109"/>
    <x v="602"/>
    <n v="6.2"/>
    <x v="415"/>
    <n v="0.37"/>
    <n v="0.32"/>
    <n v="0.25"/>
    <n v="0.04"/>
    <d v="2000-07-26T00:00:00"/>
    <d v="2022-02-01T00:00:00"/>
    <x v="21"/>
  </r>
  <r>
    <x v="0"/>
    <x v="8"/>
    <x v="8"/>
    <x v="188"/>
    <n v="6.5"/>
    <x v="415"/>
    <n v="0.16"/>
    <n v="0.32"/>
    <n v="0.4"/>
    <n v="0.11"/>
    <d v="2012-11-13T00:00:00"/>
    <d v="2018-12-03T00:00:00"/>
    <x v="7"/>
  </r>
  <r>
    <x v="1"/>
    <x v="1"/>
    <x v="3"/>
    <x v="353"/>
    <n v="6.2"/>
    <x v="415"/>
    <n v="0.24"/>
    <n v="0.01"/>
    <n v="0.3"/>
    <n v="0.11"/>
    <d v="2014-08-19T00:00:00"/>
    <d v="2018-02-05T00:00:00"/>
    <x v="1"/>
  </r>
  <r>
    <x v="0"/>
    <x v="1"/>
    <x v="33"/>
    <x v="603"/>
    <n v="6.2"/>
    <x v="415"/>
    <n v="0.2"/>
    <n v="0.32"/>
    <n v="0.34"/>
    <n v="0.12"/>
    <d v="2007-05-25T00:00:00"/>
    <d v="2022-02-01T00:00:00"/>
    <x v="13"/>
  </r>
  <r>
    <x v="22"/>
    <x v="5"/>
    <x v="3"/>
    <x v="57"/>
    <n v="7.9"/>
    <x v="415"/>
    <n v="0.43"/>
    <n v="0.32"/>
    <n v="0.2"/>
    <n v="0.03"/>
    <d v="2003-12-15T00:00:00"/>
    <d v="2022-02-01T00:00:00"/>
    <x v="15"/>
  </r>
  <r>
    <x v="7"/>
    <x v="13"/>
    <x v="7"/>
    <x v="604"/>
    <n v="6.2"/>
    <x v="415"/>
    <n v="0.18"/>
    <n v="0.32"/>
    <n v="0.4"/>
    <n v="0.08"/>
    <d v="2008-10-28T00:00:00"/>
    <d v="2022-02-01T00:00:00"/>
    <x v="11"/>
  </r>
  <r>
    <x v="9"/>
    <x v="8"/>
    <x v="138"/>
    <x v="605"/>
    <n v="6.2"/>
    <x v="415"/>
    <n v="0.65"/>
    <n v="0.66"/>
    <n v="0.51"/>
    <n v="0.49"/>
    <d v="2006-11-09T00:00:00"/>
    <d v="2022-02-01T00:00:00"/>
    <x v="19"/>
  </r>
  <r>
    <x v="9"/>
    <x v="8"/>
    <x v="138"/>
    <x v="605"/>
    <n v="6.2"/>
    <x v="415"/>
    <n v="0.65"/>
    <n v="0.66"/>
    <n v="0.51"/>
    <n v="0.49"/>
    <d v="2006-11-09T00:00:00"/>
    <d v="2022-02-01T00:00:00"/>
    <x v="19"/>
  </r>
  <r>
    <x v="9"/>
    <x v="8"/>
    <x v="7"/>
    <x v="17"/>
    <n v="6.2"/>
    <x v="415"/>
    <n v="0.65"/>
    <n v="0.32"/>
    <n v="0.56999999999999995"/>
    <n v="0.09"/>
    <d v="2010-03-26T00:00:00"/>
    <d v="2022-02-01T00:00:00"/>
    <x v="5"/>
  </r>
  <r>
    <x v="16"/>
    <x v="8"/>
    <x v="8"/>
    <x v="227"/>
    <n v="6.2"/>
    <x v="415"/>
    <n v="0.15"/>
    <n v="0.32"/>
    <n v="0.1"/>
    <n v="0.08"/>
    <d v="2014-10-28T00:00:00"/>
    <d v="2018-04-12T00:00:00"/>
    <x v="1"/>
  </r>
  <r>
    <x v="8"/>
    <x v="8"/>
    <x v="8"/>
    <x v="606"/>
    <n v="6.2"/>
    <x v="415"/>
    <n v="0.12"/>
    <n v="0.41"/>
    <n v="0.08"/>
    <n v="0.04"/>
    <d v="1999-07-31T00:00:00"/>
    <d v="2022-02-01T00:00:00"/>
    <x v="17"/>
  </r>
  <r>
    <x v="9"/>
    <x v="4"/>
    <x v="16"/>
    <x v="29"/>
    <n v="7.7"/>
    <x v="415"/>
    <n v="0.22"/>
    <n v="0.42"/>
    <n v="0.01"/>
    <n v="0.02"/>
    <d v="2008-03-11T00:00:00"/>
    <d v="2022-02-01T00:00:00"/>
    <x v="11"/>
  </r>
  <r>
    <x v="5"/>
    <x v="5"/>
    <x v="3"/>
    <x v="13"/>
    <n v="6.2"/>
    <x v="415"/>
    <n v="0.01"/>
    <n v="0.32"/>
    <n v="0.54"/>
    <n v="0.11"/>
    <d v="2010-02-02T00:00:00"/>
    <d v="2022-02-01T00:00:00"/>
    <x v="5"/>
  </r>
  <r>
    <x v="2"/>
    <x v="4"/>
    <x v="26"/>
    <x v="47"/>
    <n v="6.3"/>
    <x v="415"/>
    <n v="0.17"/>
    <n v="0.3"/>
    <n v="0.13"/>
    <n v="0.05"/>
    <d v="2005-01-11T00:00:00"/>
    <d v="2022-02-01T00:00:00"/>
    <x v="14"/>
  </r>
  <r>
    <x v="8"/>
    <x v="4"/>
    <x v="25"/>
    <x v="509"/>
    <n v="6.7"/>
    <x v="415"/>
    <n v="0.37"/>
    <n v="0.32"/>
    <n v="0.25"/>
    <n v="0.04"/>
    <d v="2001-01-28T00:00:00"/>
    <d v="2022-02-01T00:00:00"/>
    <x v="10"/>
  </r>
  <r>
    <x v="11"/>
    <x v="4"/>
    <x v="58"/>
    <x v="265"/>
    <n v="6.2"/>
    <x v="415"/>
    <n v="0.65"/>
    <n v="0.64"/>
    <n v="0.51"/>
    <n v="0.02"/>
    <d v="2020-12-31T00:00:00"/>
    <d v="2022-02-01T00:00:00"/>
    <x v="39"/>
  </r>
  <r>
    <x v="8"/>
    <x v="4"/>
    <x v="8"/>
    <x v="607"/>
    <n v="8.1"/>
    <x v="415"/>
    <n v="0.37"/>
    <n v="0.32"/>
    <n v="0.25"/>
    <n v="0.04"/>
    <d v="1999-03-17T00:00:00"/>
    <d v="2022-02-01T00:00:00"/>
    <x v="17"/>
  </r>
  <r>
    <x v="7"/>
    <x v="7"/>
    <x v="75"/>
    <x v="484"/>
    <n v="6.2"/>
    <x v="415"/>
    <n v="0.65"/>
    <n v="0.66"/>
    <n v="0.51"/>
    <n v="0.49"/>
    <d v="2012-11-29T00:00:00"/>
    <d v="2018-03-21T00:00:00"/>
    <x v="7"/>
  </r>
  <r>
    <x v="5"/>
    <x v="12"/>
    <x v="3"/>
    <x v="18"/>
    <n v="8.1999999999999993"/>
    <x v="415"/>
    <n v="0.01"/>
    <n v="0.32"/>
    <n v="0.64"/>
    <n v="0.02"/>
    <d v="2008-10-28T00:00:00"/>
    <d v="2022-02-01T00:00:00"/>
    <x v="11"/>
  </r>
  <r>
    <x v="2"/>
    <x v="12"/>
    <x v="12"/>
    <x v="127"/>
    <n v="6.2"/>
    <x v="415"/>
    <n v="0.55000000000000004"/>
    <n v="0.32"/>
    <n v="0.02"/>
    <n v="0.09"/>
    <d v="2006-11-21T00:00:00"/>
    <d v="2022-02-01T00:00:00"/>
    <x v="19"/>
  </r>
  <r>
    <x v="6"/>
    <x v="9"/>
    <x v="31"/>
    <x v="69"/>
    <n v="7.8"/>
    <x v="415"/>
    <n v="0.33"/>
    <n v="0.32"/>
    <n v="0.2"/>
    <n v="0.14000000000000001"/>
    <d v="2006-12-06T00:00:00"/>
    <d v="2022-02-01T00:00:00"/>
    <x v="19"/>
  </r>
  <r>
    <x v="9"/>
    <x v="11"/>
    <x v="139"/>
    <x v="608"/>
    <n v="6.2"/>
    <x v="415"/>
    <n v="0.18"/>
    <n v="0.32"/>
    <n v="0.43"/>
    <n v="0.05"/>
    <d v="2010-07-20T00:00:00"/>
    <d v="2022-02-01T00:00:00"/>
    <x v="5"/>
  </r>
  <r>
    <x v="11"/>
    <x v="11"/>
    <x v="13"/>
    <x v="499"/>
    <n v="6.2"/>
    <x v="415"/>
    <n v="0.47"/>
    <n v="0.32"/>
    <n v="0.18"/>
    <n v="0.01"/>
    <d v="2004-11-16T00:00:00"/>
    <d v="2022-02-01T00:00:00"/>
    <x v="16"/>
  </r>
  <r>
    <x v="9"/>
    <x v="11"/>
    <x v="35"/>
    <x v="87"/>
    <n v="6.2"/>
    <x v="415"/>
    <n v="0.39"/>
    <n v="0.32"/>
    <n v="0.21"/>
    <n v="0.06"/>
    <d v="2010-05-25T00:00:00"/>
    <d v="2022-02-01T00:00:00"/>
    <x v="5"/>
  </r>
  <r>
    <x v="0"/>
    <x v="3"/>
    <x v="20"/>
    <x v="609"/>
    <n v="6.2"/>
    <x v="415"/>
    <n v="0.06"/>
    <n v="0.32"/>
    <n v="0.49"/>
    <n v="0.12"/>
    <d v="2012-06-26T00:00:00"/>
    <d v="2022-02-01T00:00:00"/>
    <x v="7"/>
  </r>
  <r>
    <x v="16"/>
    <x v="3"/>
    <x v="2"/>
    <x v="7"/>
    <n v="6.2"/>
    <x v="415"/>
    <n v="0.09"/>
    <n v="0.06"/>
    <n v="0.38"/>
    <n v="0.13"/>
    <d v="2014-09-23T00:00:00"/>
    <d v="2018-03-23T00:00:00"/>
    <x v="1"/>
  </r>
  <r>
    <x v="2"/>
    <x v="9"/>
    <x v="21"/>
    <x v="36"/>
    <n v="6.2"/>
    <x v="415"/>
    <n v="0.32"/>
    <n v="0.32"/>
    <n v="0.25"/>
    <n v="0.08"/>
    <d v="2004-08-31T00:00:00"/>
    <d v="2022-02-01T00:00:00"/>
    <x v="16"/>
  </r>
  <r>
    <x v="6"/>
    <x v="0"/>
    <x v="35"/>
    <x v="71"/>
    <n v="6.2"/>
    <x v="415"/>
    <n v="0.27"/>
    <n v="0.32"/>
    <n v="0.24"/>
    <n v="0.14000000000000001"/>
    <d v="2010-06-15T00:00:00"/>
    <d v="2022-02-01T00:00:00"/>
    <x v="5"/>
  </r>
  <r>
    <x v="8"/>
    <x v="3"/>
    <x v="2"/>
    <x v="13"/>
    <n v="6.2"/>
    <x v="415"/>
    <n v="0.37"/>
    <n v="0.32"/>
    <n v="0.25"/>
    <n v="0.04"/>
    <d v="1999-11-30T00:00:00"/>
    <d v="2022-02-01T00:00:00"/>
    <x v="17"/>
  </r>
  <r>
    <x v="0"/>
    <x v="3"/>
    <x v="7"/>
    <x v="21"/>
    <n v="6"/>
    <x v="415"/>
    <n v="0.31"/>
    <n v="0.01"/>
    <n v="0.24"/>
    <n v="0.1"/>
    <d v="2008-11-16T00:00:00"/>
    <d v="2022-02-01T00:00:00"/>
    <x v="11"/>
  </r>
  <r>
    <x v="8"/>
    <x v="3"/>
    <x v="73"/>
    <x v="610"/>
    <n v="6.2"/>
    <x v="415"/>
    <n v="0.36"/>
    <n v="0.32"/>
    <n v="0.25"/>
    <n v="0.04"/>
    <d v="1998-12-01T00:00:00"/>
    <d v="2022-02-01T00:00:00"/>
    <x v="25"/>
  </r>
  <r>
    <x v="0"/>
    <x v="1"/>
    <x v="3"/>
    <x v="353"/>
    <n v="6.2"/>
    <x v="415"/>
    <n v="0.22"/>
    <n v="0.01"/>
    <n v="0.32"/>
    <n v="0.11"/>
    <d v="2014-08-19T00:00:00"/>
    <d v="2018-02-05T00:00:00"/>
    <x v="1"/>
  </r>
  <r>
    <x v="0"/>
    <x v="0"/>
    <x v="105"/>
    <x v="386"/>
    <n v="4.8"/>
    <x v="415"/>
    <n v="0.06"/>
    <n v="0.55000000000000004"/>
    <n v="0.03"/>
    <n v="0.01"/>
    <d v="2010-11-02T00:00:00"/>
    <d v="2018-07-30T00:00:00"/>
    <x v="5"/>
  </r>
  <r>
    <x v="3"/>
    <x v="0"/>
    <x v="26"/>
    <x v="355"/>
    <n v="7.9"/>
    <x v="415"/>
    <n v="0.42"/>
    <n v="0.01"/>
    <n v="0.17"/>
    <n v="0.05"/>
    <d v="2010-10-05T00:00:00"/>
    <d v="2022-02-01T00:00:00"/>
    <x v="5"/>
  </r>
  <r>
    <x v="13"/>
    <x v="0"/>
    <x v="31"/>
    <x v="25"/>
    <n v="6.2"/>
    <x v="415"/>
    <n v="0.48"/>
    <n v="0.32"/>
    <n v="0.16"/>
    <n v="0.02"/>
    <d v="2003-05-09T00:00:00"/>
    <d v="2022-02-01T00:00:00"/>
    <x v="15"/>
  </r>
  <r>
    <x v="6"/>
    <x v="10"/>
    <x v="31"/>
    <x v="327"/>
    <n v="6.6"/>
    <x v="415"/>
    <n v="0.22"/>
    <n v="0.32"/>
    <n v="0.28000000000000003"/>
    <n v="0.16"/>
    <d v="2007-06-26T00:00:00"/>
    <d v="2022-02-01T00:00:00"/>
    <x v="13"/>
  </r>
  <r>
    <x v="11"/>
    <x v="10"/>
    <x v="35"/>
    <x v="145"/>
    <n v="8.3000000000000007"/>
    <x v="415"/>
    <n v="0.47"/>
    <n v="0.32"/>
    <n v="0.17"/>
    <n v="0.01"/>
    <d v="2004-09-15T00:00:00"/>
    <d v="2022-02-01T00:00:00"/>
    <x v="16"/>
  </r>
  <r>
    <x v="22"/>
    <x v="10"/>
    <x v="1"/>
    <x v="107"/>
    <n v="6.8"/>
    <x v="415"/>
    <n v="0.52"/>
    <n v="0.32"/>
    <n v="0.13"/>
    <n v="0.02"/>
    <d v="2005-05-24T00:00:00"/>
    <d v="2022-02-01T00:00:00"/>
    <x v="14"/>
  </r>
  <r>
    <x v="11"/>
    <x v="0"/>
    <x v="76"/>
    <x v="265"/>
    <n v="6.2"/>
    <x v="415"/>
    <n v="0.47"/>
    <n v="0.32"/>
    <n v="0.17"/>
    <n v="0.01"/>
    <d v="2002-10-10T00:00:00"/>
    <d v="2022-02-01T00:00:00"/>
    <x v="2"/>
  </r>
  <r>
    <x v="13"/>
    <x v="1"/>
    <x v="7"/>
    <x v="73"/>
    <n v="6.2"/>
    <x v="415"/>
    <n v="0.49"/>
    <n v="0.32"/>
    <n v="0.14000000000000001"/>
    <n v="0.02"/>
    <d v="2005-03-01T00:00:00"/>
    <d v="2022-02-01T00:00:00"/>
    <x v="14"/>
  </r>
  <r>
    <x v="0"/>
    <x v="3"/>
    <x v="2"/>
    <x v="7"/>
    <n v="7.9"/>
    <x v="415"/>
    <n v="0.15"/>
    <n v="0.01"/>
    <n v="0.4"/>
    <n v="0.1"/>
    <d v="2014-04-15T00:00:00"/>
    <d v="2018-03-22T00:00:00"/>
    <x v="1"/>
  </r>
  <r>
    <x v="0"/>
    <x v="3"/>
    <x v="3"/>
    <x v="7"/>
    <n v="8.3000000000000007"/>
    <x v="415"/>
    <n v="0.33"/>
    <n v="0.32"/>
    <n v="0.23"/>
    <n v="0.1"/>
    <d v="2012-09-11T00:00:00"/>
    <d v="2018-03-21T00:00:00"/>
    <x v="7"/>
  </r>
  <r>
    <x v="2"/>
    <x v="3"/>
    <x v="1"/>
    <x v="611"/>
    <n v="6.2"/>
    <x v="415"/>
    <n v="0.55000000000000004"/>
    <n v="0.32"/>
    <n v="0.02"/>
    <n v="0.09"/>
    <d v="2007-10-15T00:00:00"/>
    <d v="2022-02-01T00:00:00"/>
    <x v="13"/>
  </r>
  <r>
    <x v="2"/>
    <x v="3"/>
    <x v="8"/>
    <x v="391"/>
    <n v="6.2"/>
    <x v="415"/>
    <n v="0.32"/>
    <n v="0.32"/>
    <n v="0.25"/>
    <n v="0.08"/>
    <d v="2003-03-10T00:00:00"/>
    <d v="2022-02-01T00:00:00"/>
    <x v="15"/>
  </r>
  <r>
    <x v="0"/>
    <x v="0"/>
    <x v="75"/>
    <x v="393"/>
    <n v="6.2"/>
    <x v="415"/>
    <n v="0.65"/>
    <n v="0.42"/>
    <n v="0.21"/>
    <n v="0.03"/>
    <d v="2014-01-01T00:00:00"/>
    <d v="2018-01-12T00:00:00"/>
    <x v="1"/>
  </r>
  <r>
    <x v="10"/>
    <x v="0"/>
    <x v="1"/>
    <x v="234"/>
    <n v="6.2"/>
    <x v="415"/>
    <n v="0.62"/>
    <n v="0.32"/>
    <n v="0.04"/>
    <n v="0.01"/>
    <d v="1983-01-01T00:00:00"/>
    <d v="2022-02-01T00:00:00"/>
    <x v="31"/>
  </r>
  <r>
    <x v="2"/>
    <x v="3"/>
    <x v="26"/>
    <x v="612"/>
    <n v="6.2"/>
    <x v="415"/>
    <n v="0.65"/>
    <n v="0.66"/>
    <n v="0.51"/>
    <n v="0.49"/>
    <d v="2000-12-21T00:00:00"/>
    <d v="2022-02-01T00:00:00"/>
    <x v="21"/>
  </r>
  <r>
    <x v="3"/>
    <x v="3"/>
    <x v="2"/>
    <x v="7"/>
    <n v="9.1"/>
    <x v="415"/>
    <n v="0.51"/>
    <n v="0.32"/>
    <n v="0.1"/>
    <n v="0.06"/>
    <d v="2009-09-15T00:00:00"/>
    <d v="2022-02-01T00:00:00"/>
    <x v="8"/>
  </r>
  <r>
    <x v="1"/>
    <x v="3"/>
    <x v="2"/>
    <x v="7"/>
    <n v="6.2"/>
    <x v="415"/>
    <n v="0.38"/>
    <n v="0.32"/>
    <n v="0.16"/>
    <n v="0.12"/>
    <d v="2015-09-15T00:00:00"/>
    <d v="2022-02-01T00:00:00"/>
    <x v="3"/>
  </r>
  <r>
    <x v="6"/>
    <x v="6"/>
    <x v="31"/>
    <x v="128"/>
    <n v="5.6"/>
    <x v="416"/>
    <n v="0.35"/>
    <n v="0.32"/>
    <n v="0.18"/>
    <n v="0.13"/>
    <d v="2007-12-17T00:00:00"/>
    <d v="2022-02-01T00:00:00"/>
    <x v="13"/>
  </r>
  <r>
    <x v="22"/>
    <x v="6"/>
    <x v="56"/>
    <x v="244"/>
    <n v="8.4"/>
    <x v="416"/>
    <n v="0.41"/>
    <n v="0.12"/>
    <n v="0.11"/>
    <n v="0.02"/>
    <d v="2003-08-26T00:00:00"/>
    <d v="2022-02-01T00:00:00"/>
    <x v="15"/>
  </r>
  <r>
    <x v="2"/>
    <x v="6"/>
    <x v="7"/>
    <x v="17"/>
    <n v="6.2"/>
    <x v="416"/>
    <n v="0.32"/>
    <n v="0.32"/>
    <n v="0.25"/>
    <n v="0.08"/>
    <d v="2002-06-13T00:00:00"/>
    <d v="2022-02-01T00:00:00"/>
    <x v="2"/>
  </r>
  <r>
    <x v="7"/>
    <x v="6"/>
    <x v="3"/>
    <x v="6"/>
    <n v="6.2"/>
    <x v="416"/>
    <n v="0.27"/>
    <n v="0"/>
    <n v="0.31"/>
    <n v="7.0000000000000007E-2"/>
    <d v="2008-11-17T00:00:00"/>
    <d v="2022-02-01T00:00:00"/>
    <x v="11"/>
  </r>
  <r>
    <x v="4"/>
    <x v="10"/>
    <x v="1"/>
    <x v="40"/>
    <n v="6.2"/>
    <x v="416"/>
    <n v="0.23"/>
    <n v="0.32"/>
    <n v="0.37"/>
    <n v="0.05"/>
    <d v="2018-06-29T00:00:00"/>
    <d v="2018-11-07T00:00:00"/>
    <x v="6"/>
  </r>
  <r>
    <x v="4"/>
    <x v="10"/>
    <x v="1"/>
    <x v="107"/>
    <n v="6.2"/>
    <x v="416"/>
    <n v="0.36"/>
    <n v="0.32"/>
    <n v="0.24"/>
    <n v="0.06"/>
    <d v="2018-11-13T00:00:00"/>
    <d v="2018-04-08T00:00:00"/>
    <x v="6"/>
  </r>
  <r>
    <x v="11"/>
    <x v="10"/>
    <x v="56"/>
    <x v="408"/>
    <n v="6.2"/>
    <x v="416"/>
    <n v="0.25"/>
    <n v="0.3"/>
    <n v="0.09"/>
    <n v="0.01"/>
    <d v="2005-06-13T00:00:00"/>
    <d v="2022-02-01T00:00:00"/>
    <x v="14"/>
  </r>
  <r>
    <x v="6"/>
    <x v="10"/>
    <x v="31"/>
    <x v="134"/>
    <n v="7.7"/>
    <x v="416"/>
    <n v="0.28999999999999998"/>
    <n v="0.32"/>
    <n v="0.22"/>
    <n v="0.14000000000000001"/>
    <d v="2008-06-24T00:00:00"/>
    <d v="2022-02-01T00:00:00"/>
    <x v="11"/>
  </r>
  <r>
    <x v="23"/>
    <x v="10"/>
    <x v="32"/>
    <x v="294"/>
    <n v="8"/>
    <x v="416"/>
    <n v="0.23"/>
    <n v="0.03"/>
    <n v="0.33"/>
    <n v="0.05"/>
    <d v="2017-04-04T00:00:00"/>
    <d v="2018-02-24T00:00:00"/>
    <x v="9"/>
  </r>
  <r>
    <x v="10"/>
    <x v="0"/>
    <x v="1"/>
    <x v="234"/>
    <n v="6.2"/>
    <x v="416"/>
    <n v="0.6"/>
    <n v="0.32"/>
    <n v="0.04"/>
    <n v="0.01"/>
    <d v="1987-05-12T00:00:00"/>
    <d v="2022-02-01T00:00:00"/>
    <x v="34"/>
  </r>
  <r>
    <x v="26"/>
    <x v="0"/>
    <x v="32"/>
    <x v="25"/>
    <n v="6.2"/>
    <x v="416"/>
    <n v="0.37"/>
    <n v="0.32"/>
    <n v="0.22"/>
    <n v="0.06"/>
    <d v="2015-09-27T00:00:00"/>
    <d v="2018-03-19T00:00:00"/>
    <x v="3"/>
  </r>
  <r>
    <x v="6"/>
    <x v="0"/>
    <x v="1"/>
    <x v="323"/>
    <n v="4.3"/>
    <x v="416"/>
    <n v="0.23"/>
    <n v="0.32"/>
    <n v="0.27"/>
    <n v="0.16"/>
    <d v="2007-06-19T00:00:00"/>
    <d v="2022-02-01T00:00:00"/>
    <x v="13"/>
  </r>
  <r>
    <x v="8"/>
    <x v="1"/>
    <x v="28"/>
    <x v="613"/>
    <n v="5.9"/>
    <x v="416"/>
    <n v="0.36"/>
    <n v="0.32"/>
    <n v="0.25"/>
    <n v="0.04"/>
    <d v="1999-04-30T00:00:00"/>
    <d v="2022-02-01T00:00:00"/>
    <x v="17"/>
  </r>
  <r>
    <x v="24"/>
    <x v="13"/>
    <x v="1"/>
    <x v="572"/>
    <n v="6.2"/>
    <x v="416"/>
    <n v="0.38"/>
    <n v="0.32"/>
    <n v="0.22"/>
    <n v="0.06"/>
    <d v="2012-09-25T00:00:00"/>
    <d v="2018-01-07T00:00:00"/>
    <x v="7"/>
  </r>
  <r>
    <x v="9"/>
    <x v="5"/>
    <x v="13"/>
    <x v="456"/>
    <n v="6.2"/>
    <x v="416"/>
    <n v="0.39"/>
    <n v="0.01"/>
    <n v="0.2"/>
    <n v="0.05"/>
    <d v="2010-10-26T00:00:00"/>
    <d v="2022-02-01T00:00:00"/>
    <x v="5"/>
  </r>
  <r>
    <x v="2"/>
    <x v="8"/>
    <x v="8"/>
    <x v="188"/>
    <n v="6.2"/>
    <x v="416"/>
    <n v="0.65"/>
    <n v="0.32"/>
    <n v="0.5"/>
    <n v="0.15"/>
    <d v="2007-06-13T00:00:00"/>
    <d v="2022-02-01T00:00:00"/>
    <x v="13"/>
  </r>
  <r>
    <x v="2"/>
    <x v="8"/>
    <x v="8"/>
    <x v="614"/>
    <n v="6.2"/>
    <x v="416"/>
    <n v="0.65"/>
    <n v="0.32"/>
    <n v="0.05"/>
    <n v="0.6"/>
    <d v="2007-10-26T00:00:00"/>
    <d v="2022-02-01T00:00:00"/>
    <x v="13"/>
  </r>
  <r>
    <x v="3"/>
    <x v="8"/>
    <x v="4"/>
    <x v="615"/>
    <n v="7.6"/>
    <x v="416"/>
    <n v="0.33"/>
    <n v="0.32"/>
    <n v="0.25"/>
    <n v="7.0000000000000007E-2"/>
    <d v="2008-10-28T00:00:00"/>
    <d v="2022-02-01T00:00:00"/>
    <x v="11"/>
  </r>
  <r>
    <x v="0"/>
    <x v="8"/>
    <x v="33"/>
    <x v="132"/>
    <n v="6.2"/>
    <x v="416"/>
    <n v="0.28000000000000003"/>
    <n v="0.05"/>
    <n v="0.22"/>
    <n v="0.1"/>
    <d v="2014-10-14T00:00:00"/>
    <d v="2022-02-01T00:00:00"/>
    <x v="1"/>
  </r>
  <r>
    <x v="11"/>
    <x v="12"/>
    <x v="56"/>
    <x v="407"/>
    <n v="8.8000000000000007"/>
    <x v="416"/>
    <n v="0.47"/>
    <n v="0.32"/>
    <n v="0.17"/>
    <n v="0.01"/>
    <d v="2003-06-24T00:00:00"/>
    <d v="2022-02-01T00:00:00"/>
    <x v="15"/>
  </r>
  <r>
    <x v="7"/>
    <x v="1"/>
    <x v="1"/>
    <x v="146"/>
    <n v="5.6"/>
    <x v="416"/>
    <n v="0.28999999999999998"/>
    <n v="0.01"/>
    <n v="0.28000000000000003"/>
    <n v="7.0000000000000007E-2"/>
    <d v="2008-11-04T00:00:00"/>
    <d v="2022-02-01T00:00:00"/>
    <x v="11"/>
  </r>
  <r>
    <x v="5"/>
    <x v="1"/>
    <x v="7"/>
    <x v="21"/>
    <n v="8.5"/>
    <x v="416"/>
    <n v="0.19"/>
    <n v="0.32"/>
    <n v="0.41"/>
    <n v="0.05"/>
    <d v="2014-11-18T00:00:00"/>
    <d v="2018-01-23T00:00:00"/>
    <x v="1"/>
  </r>
  <r>
    <x v="0"/>
    <x v="3"/>
    <x v="2"/>
    <x v="31"/>
    <n v="8.5"/>
    <x v="416"/>
    <n v="0.34"/>
    <n v="0.32"/>
    <n v="0.22"/>
    <n v="0.1"/>
    <d v="2008-08-26T00:00:00"/>
    <d v="2022-02-01T00:00:00"/>
    <x v="11"/>
  </r>
  <r>
    <x v="2"/>
    <x v="10"/>
    <x v="1"/>
    <x v="434"/>
    <n v="6.2"/>
    <x v="416"/>
    <n v="0.24"/>
    <n v="0.32"/>
    <n v="0"/>
    <n v="0.41"/>
    <d v="2008-06-03T00:00:00"/>
    <d v="2022-02-01T00:00:00"/>
    <x v="11"/>
  </r>
  <r>
    <x v="16"/>
    <x v="10"/>
    <x v="10"/>
    <x v="75"/>
    <n v="6.2"/>
    <x v="416"/>
    <n v="0.1"/>
    <n v="0.32"/>
    <n v="0.41"/>
    <n v="0.15"/>
    <d v="2013-11-22T00:00:00"/>
    <d v="2018-09-23T00:00:00"/>
    <x v="0"/>
  </r>
  <r>
    <x v="2"/>
    <x v="10"/>
    <x v="40"/>
    <x v="71"/>
    <n v="6.3"/>
    <x v="416"/>
    <n v="0.32"/>
    <n v="0.32"/>
    <n v="0.25"/>
    <n v="0.08"/>
    <d v="2005-10-20T00:00:00"/>
    <d v="2022-02-01T00:00:00"/>
    <x v="14"/>
  </r>
  <r>
    <x v="11"/>
    <x v="8"/>
    <x v="13"/>
    <x v="328"/>
    <n v="6.2"/>
    <x v="416"/>
    <n v="0.47"/>
    <n v="0.32"/>
    <n v="0.17"/>
    <n v="0.01"/>
    <d v="2005-04-25T00:00:00"/>
    <d v="2022-02-01T00:00:00"/>
    <x v="14"/>
  </r>
  <r>
    <x v="2"/>
    <x v="11"/>
    <x v="3"/>
    <x v="317"/>
    <n v="6.7"/>
    <x v="416"/>
    <n v="0.54"/>
    <n v="0.32"/>
    <n v="0.02"/>
    <n v="0.09"/>
    <d v="2005-11-08T00:00:00"/>
    <d v="2022-02-01T00:00:00"/>
    <x v="14"/>
  </r>
  <r>
    <x v="1"/>
    <x v="11"/>
    <x v="20"/>
    <x v="34"/>
    <n v="6.2"/>
    <x v="416"/>
    <n v="0.22"/>
    <n v="0.19"/>
    <n v="0.16"/>
    <n v="0.08"/>
    <d v="2017-01-24T00:00:00"/>
    <d v="2018-01-26T00:00:00"/>
    <x v="9"/>
  </r>
  <r>
    <x v="9"/>
    <x v="11"/>
    <x v="31"/>
    <x v="260"/>
    <n v="7.4"/>
    <x v="416"/>
    <n v="0.44"/>
    <n v="0.32"/>
    <n v="0.14000000000000001"/>
    <n v="0.06"/>
    <d v="2009-10-27T00:00:00"/>
    <d v="2022-02-01T00:00:00"/>
    <x v="8"/>
  </r>
  <r>
    <x v="2"/>
    <x v="12"/>
    <x v="61"/>
    <x v="507"/>
    <n v="6.2"/>
    <x v="416"/>
    <n v="0.65"/>
    <n v="0.65"/>
    <n v="0.51"/>
    <n v="0.49"/>
    <d v="2002-03-28T00:00:00"/>
    <d v="2022-02-01T00:00:00"/>
    <x v="2"/>
  </r>
  <r>
    <x v="4"/>
    <x v="2"/>
    <x v="32"/>
    <x v="294"/>
    <n v="6.2"/>
    <x v="416"/>
    <n v="0.42"/>
    <n v="0.32"/>
    <n v="0.17"/>
    <n v="0.06"/>
    <d v="2014-02-07T00:00:00"/>
    <d v="2018-03-20T00:00:00"/>
    <x v="1"/>
  </r>
  <r>
    <x v="7"/>
    <x v="3"/>
    <x v="31"/>
    <x v="269"/>
    <n v="6.2"/>
    <x v="416"/>
    <n v="0.48"/>
    <n v="0.32"/>
    <n v="0.12"/>
    <n v="0.05"/>
    <d v="2010-11-04T00:00:00"/>
    <d v="2022-02-01T00:00:00"/>
    <x v="5"/>
  </r>
  <r>
    <x v="8"/>
    <x v="4"/>
    <x v="116"/>
    <x v="349"/>
    <n v="6.2"/>
    <x v="416"/>
    <n v="0.02"/>
    <n v="0.57999999999999996"/>
    <n v="0.01"/>
    <n v="0.04"/>
    <d v="2000-11-15T00:00:00"/>
    <d v="2022-02-01T00:00:00"/>
    <x v="21"/>
  </r>
  <r>
    <x v="0"/>
    <x v="9"/>
    <x v="105"/>
    <x v="396"/>
    <n v="7.6"/>
    <x v="416"/>
    <n v="0.23"/>
    <n v="0.21"/>
    <n v="0.15"/>
    <n v="7.0000000000000007E-2"/>
    <d v="2015-02-17T00:00:00"/>
    <d v="2018-01-23T00:00:00"/>
    <x v="3"/>
  </r>
  <r>
    <x v="1"/>
    <x v="9"/>
    <x v="75"/>
    <x v="616"/>
    <n v="6.2"/>
    <x v="416"/>
    <n v="0.21"/>
    <n v="0.09"/>
    <n v="0.26"/>
    <n v="0.09"/>
    <d v="2016-05-31T00:00:00"/>
    <d v="2018-05-23T00:00:00"/>
    <x v="12"/>
  </r>
  <r>
    <x v="2"/>
    <x v="4"/>
    <x v="78"/>
    <x v="304"/>
    <n v="7.7"/>
    <x v="416"/>
    <n v="0.32"/>
    <n v="0.32"/>
    <n v="0.25"/>
    <n v="0.08"/>
    <d v="2005-02-07T00:00:00"/>
    <d v="2022-02-01T00:00:00"/>
    <x v="14"/>
  </r>
  <r>
    <x v="24"/>
    <x v="4"/>
    <x v="16"/>
    <x v="265"/>
    <n v="6.2"/>
    <x v="416"/>
    <n v="0.65"/>
    <n v="0.65"/>
    <n v="0.51"/>
    <n v="0.49"/>
    <d v="2016-03-24T00:00:00"/>
    <d v="2018-01-07T00:00:00"/>
    <x v="12"/>
  </r>
  <r>
    <x v="6"/>
    <x v="4"/>
    <x v="16"/>
    <x v="469"/>
    <n v="7.5"/>
    <x v="416"/>
    <n v="0.2"/>
    <n v="0.22"/>
    <n v="0.14000000000000001"/>
    <n v="0.09"/>
    <d v="2008-10-21T00:00:00"/>
    <d v="2022-02-01T00:00:00"/>
    <x v="11"/>
  </r>
  <r>
    <x v="3"/>
    <x v="3"/>
    <x v="2"/>
    <x v="31"/>
    <n v="6.2"/>
    <x v="416"/>
    <n v="0.35"/>
    <n v="0.32"/>
    <n v="0.23"/>
    <n v="7.0000000000000007E-2"/>
    <d v="2008-08-26T00:00:00"/>
    <d v="2022-02-01T00:00:00"/>
    <x v="11"/>
  </r>
  <r>
    <x v="3"/>
    <x v="3"/>
    <x v="2"/>
    <x v="31"/>
    <n v="8.3000000000000007"/>
    <x v="416"/>
    <n v="0.39"/>
    <n v="0.32"/>
    <n v="0.2"/>
    <n v="0.06"/>
    <d v="2009-06-08T00:00:00"/>
    <d v="2022-02-01T00:00:00"/>
    <x v="8"/>
  </r>
  <r>
    <x v="9"/>
    <x v="10"/>
    <x v="56"/>
    <x v="617"/>
    <n v="6.2"/>
    <x v="416"/>
    <n v="0.28000000000000003"/>
    <n v="0.33"/>
    <n v="0.02"/>
    <n v="0.03"/>
    <d v="2007-03-05T00:00:00"/>
    <d v="2022-02-01T00:00:00"/>
    <x v="13"/>
  </r>
  <r>
    <x v="3"/>
    <x v="3"/>
    <x v="30"/>
    <x v="60"/>
    <n v="6.2"/>
    <x v="417"/>
    <n v="0.38"/>
    <n v="0.32"/>
    <n v="0.21"/>
    <n v="0.06"/>
    <d v="2014-10-28T00:00:00"/>
    <d v="2018-01-06T00:00:00"/>
    <x v="1"/>
  </r>
  <r>
    <x v="18"/>
    <x v="3"/>
    <x v="2"/>
    <x v="31"/>
    <n v="6.2"/>
    <x v="417"/>
    <n v="0.6"/>
    <n v="0.32"/>
    <n v="0.03"/>
    <n v="0.01"/>
    <d v="2000-08-28T00:00:00"/>
    <d v="2022-02-01T00:00:00"/>
    <x v="21"/>
  </r>
  <r>
    <x v="0"/>
    <x v="0"/>
    <x v="21"/>
    <x v="36"/>
    <n v="6.1"/>
    <x v="417"/>
    <n v="0.17"/>
    <n v="0.4"/>
    <n v="0.04"/>
    <n v="0.02"/>
    <d v="2010-10-12T00:00:00"/>
    <d v="2022-02-01T00:00:00"/>
    <x v="5"/>
  </r>
  <r>
    <x v="7"/>
    <x v="0"/>
    <x v="81"/>
    <x v="618"/>
    <n v="7.4"/>
    <x v="417"/>
    <n v="0.56000000000000005"/>
    <n v="0.32"/>
    <n v="0.04"/>
    <n v="0.05"/>
    <d v="2009-08-04T00:00:00"/>
    <d v="2022-02-01T00:00:00"/>
    <x v="8"/>
  </r>
  <r>
    <x v="13"/>
    <x v="3"/>
    <x v="2"/>
    <x v="7"/>
    <n v="6.2"/>
    <x v="417"/>
    <n v="0.56999999999999995"/>
    <n v="0.32"/>
    <n v="0.04"/>
    <n v="0.03"/>
    <d v="2005-09-26T00:00:00"/>
    <d v="2022-02-01T00:00:00"/>
    <x v="14"/>
  </r>
  <r>
    <x v="3"/>
    <x v="9"/>
    <x v="53"/>
    <x v="481"/>
    <n v="6"/>
    <x v="417"/>
    <n v="0.49"/>
    <n v="0.01"/>
    <n v="0.09"/>
    <n v="0.05"/>
    <d v="2010-11-02T00:00:00"/>
    <d v="2022-02-01T00:00:00"/>
    <x v="5"/>
  </r>
  <r>
    <x v="2"/>
    <x v="0"/>
    <x v="1"/>
    <x v="619"/>
    <n v="5.8"/>
    <x v="417"/>
    <n v="0.31"/>
    <n v="0.32"/>
    <n v="0.24"/>
    <n v="0.08"/>
    <d v="2003-04-14T00:00:00"/>
    <d v="2022-02-01T00:00:00"/>
    <x v="15"/>
  </r>
  <r>
    <x v="0"/>
    <x v="10"/>
    <x v="8"/>
    <x v="96"/>
    <n v="6.2"/>
    <x v="417"/>
    <n v="0.2"/>
    <n v="0.01"/>
    <n v="0.33"/>
    <n v="0.1"/>
    <d v="2014-11-18T00:00:00"/>
    <d v="2018-02-17T00:00:00"/>
    <x v="1"/>
  </r>
  <r>
    <x v="2"/>
    <x v="10"/>
    <x v="1"/>
    <x v="620"/>
    <n v="6.2"/>
    <x v="417"/>
    <n v="0.31"/>
    <n v="0.32"/>
    <n v="0.24"/>
    <n v="0.08"/>
    <d v="2004-11-10T00:00:00"/>
    <d v="2022-02-01T00:00:00"/>
    <x v="16"/>
  </r>
  <r>
    <x v="2"/>
    <x v="8"/>
    <x v="8"/>
    <x v="219"/>
    <n v="6.2"/>
    <x v="417"/>
    <n v="0.31"/>
    <n v="0.32"/>
    <n v="0.24"/>
    <n v="0.08"/>
    <d v="2005-10-18T00:00:00"/>
    <d v="2022-02-01T00:00:00"/>
    <x v="14"/>
  </r>
  <r>
    <x v="7"/>
    <x v="12"/>
    <x v="56"/>
    <x v="500"/>
    <n v="7.7"/>
    <x v="417"/>
    <n v="0.28000000000000003"/>
    <n v="0.19"/>
    <n v="0.13"/>
    <n v="0.04"/>
    <d v="2009-03-09T00:00:00"/>
    <d v="2022-02-01T00:00:00"/>
    <x v="8"/>
  </r>
  <r>
    <x v="26"/>
    <x v="7"/>
    <x v="7"/>
    <x v="62"/>
    <n v="7.5"/>
    <x v="417"/>
    <n v="0.34"/>
    <n v="0.32"/>
    <n v="0.25"/>
    <n v="0.06"/>
    <d v="2013-10-08T00:00:00"/>
    <d v="2018-03-08T00:00:00"/>
    <x v="0"/>
  </r>
  <r>
    <x v="13"/>
    <x v="1"/>
    <x v="0"/>
    <x v="80"/>
    <n v="8.6"/>
    <x v="417"/>
    <n v="0.47"/>
    <n v="0.32"/>
    <n v="0.15"/>
    <n v="0.02"/>
    <d v="2003-11-25T00:00:00"/>
    <d v="2022-02-01T00:00:00"/>
    <x v="15"/>
  </r>
  <r>
    <x v="2"/>
    <x v="1"/>
    <x v="3"/>
    <x v="18"/>
    <n v="6.2"/>
    <x v="417"/>
    <n v="0.54"/>
    <n v="0.32"/>
    <n v="0.02"/>
    <n v="0.09"/>
    <d v="2004-11-22T00:00:00"/>
    <d v="2022-02-01T00:00:00"/>
    <x v="16"/>
  </r>
  <r>
    <x v="18"/>
    <x v="1"/>
    <x v="65"/>
    <x v="610"/>
    <n v="6.2"/>
    <x v="417"/>
    <n v="0.48"/>
    <n v="0.32"/>
    <n v="0.15"/>
    <n v="0.01"/>
    <d v="1999-11-17T00:00:00"/>
    <d v="2022-02-01T00:00:00"/>
    <x v="17"/>
  </r>
  <r>
    <x v="0"/>
    <x v="1"/>
    <x v="21"/>
    <x v="36"/>
    <n v="6.3"/>
    <x v="417"/>
    <n v="0.31"/>
    <n v="7.0000000000000007E-2"/>
    <n v="0.17"/>
    <n v="0.08"/>
    <d v="2008-02-26T00:00:00"/>
    <d v="2022-02-01T00:00:00"/>
    <x v="11"/>
  </r>
  <r>
    <x v="0"/>
    <x v="1"/>
    <x v="20"/>
    <x v="73"/>
    <n v="6.2"/>
    <x v="417"/>
    <n v="0.2"/>
    <n v="0.32"/>
    <n v="0.33"/>
    <n v="0.1"/>
    <d v="2013-02-12T00:00:00"/>
    <d v="2019-01-30T00:00:00"/>
    <x v="0"/>
  </r>
  <r>
    <x v="2"/>
    <x v="10"/>
    <x v="23"/>
    <x v="76"/>
    <n v="6.2"/>
    <x v="417"/>
    <n v="0.32"/>
    <n v="0.32"/>
    <n v="0.25"/>
    <n v="0.08"/>
    <d v="2004-11-03T00:00:00"/>
    <d v="2022-02-01T00:00:00"/>
    <x v="16"/>
  </r>
  <r>
    <x v="2"/>
    <x v="10"/>
    <x v="23"/>
    <x v="25"/>
    <n v="6.2"/>
    <x v="417"/>
    <n v="0.32"/>
    <n v="0.32"/>
    <n v="0.25"/>
    <n v="0.08"/>
    <d v="2004-09-28T00:00:00"/>
    <d v="2022-02-01T00:00:00"/>
    <x v="16"/>
  </r>
  <r>
    <x v="24"/>
    <x v="10"/>
    <x v="7"/>
    <x v="17"/>
    <n v="6.3"/>
    <x v="417"/>
    <n v="0.23"/>
    <n v="0.32"/>
    <n v="0.36"/>
    <n v="0.06"/>
    <d v="2011-03-22T00:00:00"/>
    <d v="2022-02-01T00:00:00"/>
    <x v="4"/>
  </r>
  <r>
    <x v="9"/>
    <x v="11"/>
    <x v="31"/>
    <x v="422"/>
    <n v="6.2"/>
    <x v="417"/>
    <n v="0.3"/>
    <n v="0.32"/>
    <n v="0.27"/>
    <n v="7.0000000000000007E-2"/>
    <d v="2009-05-26T00:00:00"/>
    <d v="2022-02-01T00:00:00"/>
    <x v="8"/>
  </r>
  <r>
    <x v="24"/>
    <x v="13"/>
    <x v="32"/>
    <x v="260"/>
    <n v="6.2"/>
    <x v="417"/>
    <n v="0.56999999999999995"/>
    <n v="0.32"/>
    <n v="0.01"/>
    <n v="7.0000000000000007E-2"/>
    <d v="2012-11-13T00:00:00"/>
    <d v="2017-12-31T00:00:00"/>
    <x v="7"/>
  </r>
  <r>
    <x v="9"/>
    <x v="5"/>
    <x v="31"/>
    <x v="621"/>
    <n v="6.2"/>
    <x v="417"/>
    <n v="0.59"/>
    <n v="0.32"/>
    <n v="0.51"/>
    <n v="0.05"/>
    <d v="2007-01-03T00:00:00"/>
    <d v="2022-02-01T00:00:00"/>
    <x v="13"/>
  </r>
  <r>
    <x v="11"/>
    <x v="8"/>
    <x v="13"/>
    <x v="328"/>
    <n v="6.2"/>
    <x v="417"/>
    <n v="0.46"/>
    <n v="0.32"/>
    <n v="0.17"/>
    <n v="0.01"/>
    <d v="2004-05-14T00:00:00"/>
    <d v="2022-02-01T00:00:00"/>
    <x v="16"/>
  </r>
  <r>
    <x v="11"/>
    <x v="8"/>
    <x v="26"/>
    <x v="622"/>
    <n v="8"/>
    <x v="417"/>
    <n v="0.46"/>
    <n v="0.32"/>
    <n v="0.17"/>
    <n v="0.01"/>
    <d v="2002-03-21T00:00:00"/>
    <d v="2022-02-01T00:00:00"/>
    <x v="2"/>
  </r>
  <r>
    <x v="18"/>
    <x v="10"/>
    <x v="26"/>
    <x v="623"/>
    <n v="7.6"/>
    <x v="417"/>
    <n v="0.44"/>
    <n v="0.04"/>
    <n v="0.1"/>
    <n v="0.05"/>
    <d v="1999-01-26T00:00:00"/>
    <d v="2022-02-01T00:00:00"/>
    <x v="17"/>
  </r>
  <r>
    <x v="11"/>
    <x v="10"/>
    <x v="46"/>
    <x v="40"/>
    <n v="6.7"/>
    <x v="417"/>
    <n v="0.46"/>
    <n v="0.32"/>
    <n v="0.17"/>
    <n v="0.01"/>
    <d v="2004-06-03T00:00:00"/>
    <d v="2022-02-01T00:00:00"/>
    <x v="16"/>
  </r>
  <r>
    <x v="13"/>
    <x v="1"/>
    <x v="17"/>
    <x v="400"/>
    <n v="6.2"/>
    <x v="417"/>
    <n v="0.28999999999999998"/>
    <n v="0.32"/>
    <n v="0.33"/>
    <n v="0.01"/>
    <d v="2002-10-17T00:00:00"/>
    <d v="2022-02-01T00:00:00"/>
    <x v="2"/>
  </r>
  <r>
    <x v="2"/>
    <x v="0"/>
    <x v="3"/>
    <x v="536"/>
    <n v="6.2"/>
    <x v="417"/>
    <n v="0.13"/>
    <n v="0.32"/>
    <n v="7.0000000000000007E-2"/>
    <n v="0.44"/>
    <d v="2009-06-30T00:00:00"/>
    <d v="2022-02-01T00:00:00"/>
    <x v="8"/>
  </r>
  <r>
    <x v="1"/>
    <x v="0"/>
    <x v="32"/>
    <x v="27"/>
    <n v="6.2"/>
    <x v="417"/>
    <n v="0.15"/>
    <n v="0.01"/>
    <n v="0.39"/>
    <n v="0.1"/>
    <d v="2016-10-18T00:00:00"/>
    <d v="2018-06-10T00:00:00"/>
    <x v="12"/>
  </r>
  <r>
    <x v="3"/>
    <x v="1"/>
    <x v="1"/>
    <x v="472"/>
    <n v="6.2"/>
    <x v="417"/>
    <n v="0.46"/>
    <n v="0.32"/>
    <n v="0.11"/>
    <n v="0.06"/>
    <d v="2013-03-19T00:00:00"/>
    <d v="2018-01-16T00:00:00"/>
    <x v="0"/>
  </r>
  <r>
    <x v="18"/>
    <x v="10"/>
    <x v="7"/>
    <x v="17"/>
    <n v="9"/>
    <x v="417"/>
    <n v="0.4"/>
    <n v="0.32"/>
    <n v="0.22"/>
    <n v="0.02"/>
    <d v="1999-10-31T00:00:00"/>
    <d v="2022-02-01T00:00:00"/>
    <x v="17"/>
  </r>
  <r>
    <x v="2"/>
    <x v="0"/>
    <x v="21"/>
    <x v="36"/>
    <n v="6.2"/>
    <x v="417"/>
    <n v="0.15"/>
    <n v="0.34"/>
    <n v="0.12"/>
    <n v="0.04"/>
    <d v="2006-03-07T00:00:00"/>
    <d v="2022-02-01T00:00:00"/>
    <x v="19"/>
  </r>
  <r>
    <x v="6"/>
    <x v="0"/>
    <x v="85"/>
    <x v="624"/>
    <n v="6.3"/>
    <x v="417"/>
    <n v="0.25"/>
    <n v="0.32"/>
    <n v="0.25"/>
    <n v="0.15"/>
    <d v="2007-10-16T00:00:00"/>
    <d v="2022-02-01T00:00:00"/>
    <x v="13"/>
  </r>
  <r>
    <x v="11"/>
    <x v="8"/>
    <x v="13"/>
    <x v="328"/>
    <n v="6.2"/>
    <x v="417"/>
    <n v="0.46"/>
    <n v="0.32"/>
    <n v="0.17"/>
    <n v="0.01"/>
    <d v="2004-06-22T00:00:00"/>
    <d v="2022-02-01T00:00:00"/>
    <x v="16"/>
  </r>
  <r>
    <x v="7"/>
    <x v="8"/>
    <x v="41"/>
    <x v="33"/>
    <n v="9.1999999999999993"/>
    <x v="417"/>
    <n v="0.53"/>
    <n v="0.32"/>
    <n v="0.06"/>
    <n v="0.05"/>
    <d v="2010-10-26T00:00:00"/>
    <d v="2022-02-01T00:00:00"/>
    <x v="5"/>
  </r>
  <r>
    <x v="3"/>
    <x v="6"/>
    <x v="31"/>
    <x v="222"/>
    <n v="6.2"/>
    <x v="417"/>
    <n v="0.25"/>
    <n v="0.32"/>
    <n v="0.31"/>
    <n v="7.0000000000000007E-2"/>
    <d v="2007-08-28T00:00:00"/>
    <d v="2022-02-01T00:00:00"/>
    <x v="13"/>
  </r>
  <r>
    <x v="18"/>
    <x v="6"/>
    <x v="56"/>
    <x v="76"/>
    <n v="6.2"/>
    <x v="417"/>
    <n v="0.59"/>
    <n v="0.32"/>
    <n v="0.04"/>
    <n v="0.01"/>
    <d v="1998-08-31T00:00:00"/>
    <d v="2022-02-01T00:00:00"/>
    <x v="25"/>
  </r>
  <r>
    <x v="13"/>
    <x v="1"/>
    <x v="3"/>
    <x v="13"/>
    <n v="6.2"/>
    <x v="417"/>
    <n v="0.43"/>
    <n v="0.32"/>
    <n v="0.19"/>
    <n v="0.02"/>
    <d v="2004-02-17T00:00:00"/>
    <d v="2022-02-01T00:00:00"/>
    <x v="16"/>
  </r>
  <r>
    <x v="0"/>
    <x v="0"/>
    <x v="43"/>
    <x v="124"/>
    <n v="6.6"/>
    <x v="417"/>
    <n v="0.26"/>
    <n v="7.0000000000000007E-2"/>
    <n v="0.21"/>
    <n v="0.1"/>
    <d v="2013-04-23T00:00:00"/>
    <d v="2018-03-15T00:00:00"/>
    <x v="0"/>
  </r>
  <r>
    <x v="3"/>
    <x v="0"/>
    <x v="3"/>
    <x v="66"/>
    <n v="5.9"/>
    <x v="418"/>
    <n v="0.37"/>
    <n v="0.32"/>
    <n v="0.2"/>
    <n v="0.06"/>
    <d v="2009-01-13T00:00:00"/>
    <d v="2022-02-01T00:00:00"/>
    <x v="8"/>
  </r>
  <r>
    <x v="23"/>
    <x v="0"/>
    <x v="32"/>
    <x v="25"/>
    <n v="6.5"/>
    <x v="418"/>
    <n v="0.35"/>
    <n v="0.01"/>
    <n v="0.21"/>
    <n v="0.06"/>
    <d v="2018-06-15T00:00:00"/>
    <d v="2018-11-06T00:00:00"/>
    <x v="6"/>
  </r>
  <r>
    <x v="6"/>
    <x v="0"/>
    <x v="20"/>
    <x v="145"/>
    <n v="5"/>
    <x v="418"/>
    <n v="0.46"/>
    <n v="0.32"/>
    <n v="0.09"/>
    <n v="0.09"/>
    <d v="2008-05-02T00:00:00"/>
    <d v="2022-02-01T00:00:00"/>
    <x v="11"/>
  </r>
  <r>
    <x v="8"/>
    <x v="12"/>
    <x v="3"/>
    <x v="199"/>
    <n v="8.5"/>
    <x v="418"/>
    <n v="0.35"/>
    <n v="0.32"/>
    <n v="0.24"/>
    <n v="0.04"/>
    <d v="1999-10-24T00:00:00"/>
    <d v="2022-02-01T00:00:00"/>
    <x v="17"/>
  </r>
  <r>
    <x v="1"/>
    <x v="1"/>
    <x v="3"/>
    <x v="353"/>
    <n v="6.2"/>
    <x v="418"/>
    <n v="0.22"/>
    <n v="0.32"/>
    <n v="0.31"/>
    <n v="0.1"/>
    <d v="2016-02-23T00:00:00"/>
    <d v="2018-05-23T00:00:00"/>
    <x v="12"/>
  </r>
  <r>
    <x v="0"/>
    <x v="1"/>
    <x v="1"/>
    <x v="120"/>
    <n v="7.2"/>
    <x v="418"/>
    <n v="0.25"/>
    <n v="0.32"/>
    <n v="0.27"/>
    <n v="0.11"/>
    <d v="2009-08-18T00:00:00"/>
    <d v="2022-02-01T00:00:00"/>
    <x v="8"/>
  </r>
  <r>
    <x v="0"/>
    <x v="4"/>
    <x v="16"/>
    <x v="625"/>
    <n v="6.6"/>
    <x v="418"/>
    <n v="0.17"/>
    <n v="0.2"/>
    <n v="0.19"/>
    <n v="7.0000000000000007E-2"/>
    <d v="2010-04-27T00:00:00"/>
    <d v="2022-02-01T00:00:00"/>
    <x v="5"/>
  </r>
  <r>
    <x v="2"/>
    <x v="4"/>
    <x v="21"/>
    <x v="36"/>
    <n v="6.2"/>
    <x v="418"/>
    <n v="0.65"/>
    <n v="0.63"/>
    <n v="0.51"/>
    <n v="0.49"/>
    <d v="2006-02-16T00:00:00"/>
    <d v="2022-02-01T00:00:00"/>
    <x v="19"/>
  </r>
  <r>
    <x v="8"/>
    <x v="4"/>
    <x v="91"/>
    <x v="345"/>
    <n v="6.2"/>
    <x v="418"/>
    <n v="0.65"/>
    <n v="0.59"/>
    <n v="0.51"/>
    <n v="0.04"/>
    <d v="1997-10-02T00:00:00"/>
    <d v="2022-02-01T00:00:00"/>
    <x v="20"/>
  </r>
  <r>
    <x v="22"/>
    <x v="8"/>
    <x v="11"/>
    <x v="52"/>
    <n v="5.3"/>
    <x v="418"/>
    <n v="0.48"/>
    <n v="0.32"/>
    <n v="0.13"/>
    <n v="0.02"/>
    <d v="2002-10-09T00:00:00"/>
    <d v="2022-02-01T00:00:00"/>
    <x v="2"/>
  </r>
  <r>
    <x v="8"/>
    <x v="10"/>
    <x v="1"/>
    <x v="25"/>
    <n v="6.2"/>
    <x v="418"/>
    <n v="0.35"/>
    <n v="0.32"/>
    <n v="0.24"/>
    <n v="0.04"/>
    <d v="2000-09-26T00:00:00"/>
    <d v="2022-02-01T00:00:00"/>
    <x v="21"/>
  </r>
  <r>
    <x v="10"/>
    <x v="0"/>
    <x v="58"/>
    <x v="626"/>
    <n v="6.2"/>
    <x v="418"/>
    <n v="0.57999999999999996"/>
    <n v="0.32"/>
    <n v="0.04"/>
    <n v="0.01"/>
    <d v="1983-01-01T00:00:00"/>
    <d v="2022-02-01T00:00:00"/>
    <x v="31"/>
  </r>
  <r>
    <x v="3"/>
    <x v="0"/>
    <x v="1"/>
    <x v="576"/>
    <n v="6.1"/>
    <x v="418"/>
    <n v="0.34"/>
    <n v="0.32"/>
    <n v="0.23"/>
    <n v="0.06"/>
    <d v="2009-06-23T00:00:00"/>
    <d v="2022-02-01T00:00:00"/>
    <x v="8"/>
  </r>
  <r>
    <x v="16"/>
    <x v="8"/>
    <x v="2"/>
    <x v="7"/>
    <n v="6.2"/>
    <x v="418"/>
    <n v="0.16"/>
    <n v="0.02"/>
    <n v="0.35"/>
    <n v="0.09"/>
    <d v="2012-02-15T00:00:00"/>
    <d v="2018-01-03T00:00:00"/>
    <x v="7"/>
  </r>
  <r>
    <x v="13"/>
    <x v="3"/>
    <x v="1"/>
    <x v="1"/>
    <n v="6.2"/>
    <x v="418"/>
    <n v="0.41"/>
    <n v="0.32"/>
    <n v="0.19"/>
    <n v="0.03"/>
    <d v="2001-11-14T00:00:00"/>
    <d v="2022-02-01T00:00:00"/>
    <x v="10"/>
  </r>
  <r>
    <x v="7"/>
    <x v="3"/>
    <x v="1"/>
    <x v="627"/>
    <n v="6.2"/>
    <x v="418"/>
    <n v="0.57999999999999996"/>
    <n v="0.32"/>
    <n v="0"/>
    <n v="0.05"/>
    <d v="2007-11-13T00:00:00"/>
    <d v="2022-02-01T00:00:00"/>
    <x v="13"/>
  </r>
  <r>
    <x v="2"/>
    <x v="4"/>
    <x v="66"/>
    <x v="226"/>
    <n v="8.6999999999999993"/>
    <x v="418"/>
    <n v="0.22"/>
    <n v="0.16"/>
    <n v="0.2"/>
    <n v="0.05"/>
    <d v="2008-04-22T00:00:00"/>
    <d v="2018-01-11T00:00:00"/>
    <x v="11"/>
  </r>
  <r>
    <x v="13"/>
    <x v="3"/>
    <x v="2"/>
    <x v="7"/>
    <n v="6.2"/>
    <x v="418"/>
    <n v="0.2"/>
    <n v="0.32"/>
    <n v="0.4"/>
    <n v="0.04"/>
    <d v="2002-11-12T00:00:00"/>
    <d v="2022-02-01T00:00:00"/>
    <x v="2"/>
  </r>
  <r>
    <x v="3"/>
    <x v="3"/>
    <x v="33"/>
    <x v="478"/>
    <n v="8.8000000000000007"/>
    <x v="418"/>
    <n v="0.36"/>
    <n v="0.32"/>
    <n v="0.22"/>
    <n v="0.06"/>
    <d v="2012-10-09T00:00:00"/>
    <d v="2018-03-22T00:00:00"/>
    <x v="7"/>
  </r>
  <r>
    <x v="2"/>
    <x v="3"/>
    <x v="2"/>
    <x v="7"/>
    <n v="6.2"/>
    <x v="418"/>
    <n v="0.31"/>
    <n v="0.32"/>
    <n v="0.24"/>
    <n v="0.08"/>
    <d v="2001-11-01T00:00:00"/>
    <d v="2022-02-01T00:00:00"/>
    <x v="10"/>
  </r>
  <r>
    <x v="5"/>
    <x v="2"/>
    <x v="7"/>
    <x v="21"/>
    <n v="8.5"/>
    <x v="418"/>
    <n v="0.24"/>
    <n v="0.32"/>
    <n v="0.34"/>
    <n v="0.05"/>
    <d v="2013-11-19T00:00:00"/>
    <d v="2018-03-14T00:00:00"/>
    <x v="0"/>
  </r>
  <r>
    <x v="18"/>
    <x v="10"/>
    <x v="1"/>
    <x v="25"/>
    <n v="6.1"/>
    <x v="418"/>
    <n v="0.49"/>
    <n v="0.32"/>
    <n v="0.13"/>
    <n v="0.01"/>
    <d v="1999-04-30T00:00:00"/>
    <d v="2022-02-01T00:00:00"/>
    <x v="17"/>
  </r>
  <r>
    <x v="20"/>
    <x v="10"/>
    <x v="26"/>
    <x v="54"/>
    <n v="6.2"/>
    <x v="418"/>
    <n v="0.32"/>
    <n v="0.25"/>
    <n v="0.05"/>
    <n v="0.01"/>
    <d v="1991-12-01T00:00:00"/>
    <d v="2022-02-01T00:00:00"/>
    <x v="36"/>
  </r>
  <r>
    <x v="2"/>
    <x v="10"/>
    <x v="7"/>
    <x v="227"/>
    <n v="8"/>
    <x v="418"/>
    <n v="0.12"/>
    <n v="0.38"/>
    <n v="0.09"/>
    <n v="0.03"/>
    <d v="2003-06-30T00:00:00"/>
    <d v="2018-09-16T00:00:00"/>
    <x v="15"/>
  </r>
  <r>
    <x v="2"/>
    <x v="9"/>
    <x v="71"/>
    <x v="297"/>
    <n v="6.2"/>
    <x v="418"/>
    <n v="0.65"/>
    <n v="0.63"/>
    <n v="0.51"/>
    <n v="0.49"/>
    <d v="2003-12-04T00:00:00"/>
    <d v="2022-02-01T00:00:00"/>
    <x v="15"/>
  </r>
  <r>
    <x v="2"/>
    <x v="8"/>
    <x v="8"/>
    <x v="188"/>
    <n v="6.2"/>
    <x v="418"/>
    <n v="0.08"/>
    <n v="0.32"/>
    <n v="0.12"/>
    <n v="0.44"/>
    <d v="2009-08-04T00:00:00"/>
    <d v="2022-02-01T00:00:00"/>
    <x v="8"/>
  </r>
  <r>
    <x v="0"/>
    <x v="8"/>
    <x v="7"/>
    <x v="62"/>
    <n v="6.2"/>
    <x v="418"/>
    <n v="0.34"/>
    <n v="0.32"/>
    <n v="0.21"/>
    <n v="0.09"/>
    <d v="2011-12-06T00:00:00"/>
    <d v="2022-02-01T00:00:00"/>
    <x v="4"/>
  </r>
  <r>
    <x v="7"/>
    <x v="8"/>
    <x v="35"/>
    <x v="258"/>
    <n v="6.2"/>
    <x v="418"/>
    <n v="0.48"/>
    <n v="0.32"/>
    <n v="0.1"/>
    <n v="0.05"/>
    <d v="2010-09-28T00:00:00"/>
    <d v="2022-02-01T00:00:00"/>
    <x v="5"/>
  </r>
  <r>
    <x v="5"/>
    <x v="5"/>
    <x v="3"/>
    <x v="139"/>
    <n v="6.5"/>
    <x v="418"/>
    <n v="0.4"/>
    <n v="0.32"/>
    <n v="0.23"/>
    <n v="0.49"/>
    <d v="2011-05-31T00:00:00"/>
    <d v="2022-02-01T00:00:00"/>
    <x v="4"/>
  </r>
  <r>
    <x v="11"/>
    <x v="5"/>
    <x v="7"/>
    <x v="261"/>
    <n v="4.0999999999999996"/>
    <x v="418"/>
    <n v="0.45"/>
    <n v="0.32"/>
    <n v="0.17"/>
    <n v="0.01"/>
    <d v="2005-11-17T00:00:00"/>
    <d v="2022-02-01T00:00:00"/>
    <x v="14"/>
  </r>
  <r>
    <x v="24"/>
    <x v="5"/>
    <x v="13"/>
    <x v="217"/>
    <n v="6.2"/>
    <x v="418"/>
    <n v="0.5"/>
    <n v="0.32"/>
    <n v="7.0000000000000007E-2"/>
    <n v="0.06"/>
    <d v="2011-11-15T00:00:00"/>
    <d v="2022-02-01T00:00:00"/>
    <x v="4"/>
  </r>
  <r>
    <x v="2"/>
    <x v="6"/>
    <x v="2"/>
    <x v="31"/>
    <n v="6.2"/>
    <x v="418"/>
    <n v="0.53"/>
    <n v="0.32"/>
    <n v="0.02"/>
    <n v="0.09"/>
    <d v="2005-08-30T00:00:00"/>
    <d v="2022-02-01T00:00:00"/>
    <x v="14"/>
  </r>
  <r>
    <x v="8"/>
    <x v="3"/>
    <x v="2"/>
    <x v="300"/>
    <n v="6.2"/>
    <x v="418"/>
    <n v="0.35"/>
    <n v="0.32"/>
    <n v="0.24"/>
    <n v="0.04"/>
    <d v="2000-09-26T00:00:00"/>
    <d v="2022-02-01T00:00:00"/>
    <x v="21"/>
  </r>
  <r>
    <x v="0"/>
    <x v="6"/>
    <x v="20"/>
    <x v="628"/>
    <n v="6.2"/>
    <x v="418"/>
    <n v="7.0000000000000007E-2"/>
    <n v="0.32"/>
    <n v="0.43"/>
    <n v="0.14000000000000001"/>
    <d v="2007-10-09T00:00:00"/>
    <d v="2022-02-01T00:00:00"/>
    <x v="13"/>
  </r>
  <r>
    <x v="0"/>
    <x v="6"/>
    <x v="22"/>
    <x v="529"/>
    <n v="6.9"/>
    <x v="418"/>
    <n v="0.16"/>
    <n v="0.01"/>
    <n v="0.35"/>
    <n v="0.11"/>
    <d v="2011-02-08T00:00:00"/>
    <d v="2022-02-01T00:00:00"/>
    <x v="4"/>
  </r>
  <r>
    <x v="24"/>
    <x v="0"/>
    <x v="35"/>
    <x v="294"/>
    <n v="7"/>
    <x v="418"/>
    <n v="0.28999999999999998"/>
    <n v="0.32"/>
    <n v="0.28000000000000003"/>
    <n v="0.06"/>
    <d v="2011-05-10T00:00:00"/>
    <d v="2018-01-08T00:00:00"/>
    <x v="4"/>
  </r>
  <r>
    <x v="3"/>
    <x v="6"/>
    <x v="31"/>
    <x v="629"/>
    <n v="6.2"/>
    <x v="418"/>
    <n v="0.22"/>
    <n v="0.32"/>
    <n v="0.34"/>
    <n v="7.0000000000000007E-2"/>
    <d v="2007-09-17T00:00:00"/>
    <d v="2022-02-01T00:00:00"/>
    <x v="13"/>
  </r>
  <r>
    <x v="8"/>
    <x v="0"/>
    <x v="1"/>
    <x v="630"/>
    <n v="6.2"/>
    <x v="418"/>
    <n v="0.35"/>
    <n v="0.32"/>
    <n v="0.24"/>
    <n v="0.04"/>
    <d v="1997-10-01T00:00:00"/>
    <d v="2022-02-01T00:00:00"/>
    <x v="20"/>
  </r>
  <r>
    <x v="3"/>
    <x v="0"/>
    <x v="12"/>
    <x v="25"/>
    <n v="8.1999999999999993"/>
    <x v="418"/>
    <n v="0.55000000000000004"/>
    <n v="0.32"/>
    <n v="0.03"/>
    <n v="0.05"/>
    <d v="2006-09-12T00:00:00"/>
    <d v="2022-02-01T00:00:00"/>
    <x v="19"/>
  </r>
  <r>
    <x v="4"/>
    <x v="3"/>
    <x v="25"/>
    <x v="69"/>
    <n v="6.2"/>
    <x v="418"/>
    <n v="0.34"/>
    <n v="0.32"/>
    <n v="0.24"/>
    <n v="0.06"/>
    <d v="2015-10-27T00:00:00"/>
    <d v="2018-04-11T00:00:00"/>
    <x v="3"/>
  </r>
  <r>
    <x v="3"/>
    <x v="11"/>
    <x v="20"/>
    <x v="165"/>
    <n v="8.1999999999999993"/>
    <x v="418"/>
    <n v="0.38"/>
    <n v="0.32"/>
    <n v="0.19"/>
    <n v="0.06"/>
    <d v="2008-03-11T00:00:00"/>
    <d v="2022-02-01T00:00:00"/>
    <x v="11"/>
  </r>
  <r>
    <x v="0"/>
    <x v="3"/>
    <x v="1"/>
    <x v="37"/>
    <n v="7.9"/>
    <x v="418"/>
    <n v="0.3"/>
    <n v="0.01"/>
    <n v="0.23"/>
    <n v="0.1"/>
    <d v="2006-11-17T00:00:00"/>
    <d v="2022-02-01T00:00:00"/>
    <x v="19"/>
  </r>
  <r>
    <x v="0"/>
    <x v="3"/>
    <x v="3"/>
    <x v="7"/>
    <n v="6.2"/>
    <x v="418"/>
    <n v="0.56000000000000005"/>
    <n v="0.01"/>
    <n v="0.02"/>
    <n v="0.05"/>
    <d v="2007-10-01T00:00:00"/>
    <d v="2022-02-01T00:00:00"/>
    <x v="13"/>
  </r>
  <r>
    <x v="2"/>
    <x v="4"/>
    <x v="1"/>
    <x v="120"/>
    <n v="8.5"/>
    <x v="418"/>
    <n v="0.53"/>
    <n v="0.32"/>
    <n v="0.02"/>
    <n v="0.09"/>
    <d v="2005-09-20T00:00:00"/>
    <d v="2022-02-01T00:00:00"/>
    <x v="14"/>
  </r>
  <r>
    <x v="0"/>
    <x v="4"/>
    <x v="62"/>
    <x v="241"/>
    <n v="5.4"/>
    <x v="418"/>
    <n v="0.23"/>
    <n v="0.27"/>
    <n v="0.09"/>
    <n v="0.04"/>
    <d v="2011-09-13T00:00:00"/>
    <d v="2022-02-01T00:00:00"/>
    <x v="4"/>
  </r>
  <r>
    <x v="5"/>
    <x v="4"/>
    <x v="3"/>
    <x v="147"/>
    <n v="7.9"/>
    <x v="418"/>
    <n v="0.23"/>
    <n v="0.32"/>
    <n v="0.33"/>
    <n v="0.08"/>
    <d v="2011-03-08T00:00:00"/>
    <d v="2022-02-01T00:00:00"/>
    <x v="4"/>
  </r>
  <r>
    <x v="0"/>
    <x v="0"/>
    <x v="105"/>
    <x v="393"/>
    <n v="6.2"/>
    <x v="419"/>
    <n v="0.65"/>
    <n v="0.56999999999999995"/>
    <n v="0.04"/>
    <n v="0.01"/>
    <d v="2012-03-20T00:00:00"/>
    <d v="2018-05-31T00:00:00"/>
    <x v="7"/>
  </r>
  <r>
    <x v="0"/>
    <x v="0"/>
    <x v="35"/>
    <x v="194"/>
    <n v="7.4"/>
    <x v="419"/>
    <n v="0.3"/>
    <n v="0.32"/>
    <n v="0.23"/>
    <n v="0.09"/>
    <d v="2011-10-25T00:00:00"/>
    <d v="2022-02-01T00:00:00"/>
    <x v="4"/>
  </r>
  <r>
    <x v="1"/>
    <x v="3"/>
    <x v="2"/>
    <x v="7"/>
    <n v="6.2"/>
    <x v="419"/>
    <n v="0.32"/>
    <n v="0.32"/>
    <n v="0.19"/>
    <n v="0.11"/>
    <d v="2014-09-09T00:00:00"/>
    <d v="2018-01-10T00:00:00"/>
    <x v="1"/>
  </r>
  <r>
    <x v="18"/>
    <x v="3"/>
    <x v="34"/>
    <x v="78"/>
    <n v="6.2"/>
    <x v="419"/>
    <n v="0.59"/>
    <n v="0.32"/>
    <n v="0.02"/>
    <n v="0"/>
    <d v="1998-11-10T00:00:00"/>
    <d v="2022-02-01T00:00:00"/>
    <x v="25"/>
  </r>
  <r>
    <x v="3"/>
    <x v="3"/>
    <x v="2"/>
    <x v="31"/>
    <n v="6.2"/>
    <x v="419"/>
    <n v="0.4"/>
    <n v="0.32"/>
    <n v="0.16"/>
    <n v="0.05"/>
    <d v="2011-03-29T00:00:00"/>
    <d v="2022-02-01T00:00:00"/>
    <x v="4"/>
  </r>
  <r>
    <x v="8"/>
    <x v="3"/>
    <x v="8"/>
    <x v="188"/>
    <n v="6.2"/>
    <x v="419"/>
    <n v="0.35"/>
    <n v="0.32"/>
    <n v="0.24"/>
    <n v="0.04"/>
    <d v="1997-03-14T00:00:00"/>
    <d v="2022-02-01T00:00:00"/>
    <x v="20"/>
  </r>
  <r>
    <x v="22"/>
    <x v="3"/>
    <x v="2"/>
    <x v="31"/>
    <n v="8.5"/>
    <x v="419"/>
    <n v="0.48"/>
    <n v="0.32"/>
    <n v="0.13"/>
    <n v="0.02"/>
    <d v="2006-08-22T00:00:00"/>
    <d v="2022-02-01T00:00:00"/>
    <x v="19"/>
  </r>
  <r>
    <x v="13"/>
    <x v="3"/>
    <x v="2"/>
    <x v="13"/>
    <n v="6.2"/>
    <x v="419"/>
    <n v="0.47"/>
    <n v="0.32"/>
    <n v="0.13"/>
    <n v="0.02"/>
    <d v="2003-09-22T00:00:00"/>
    <d v="2022-02-01T00:00:00"/>
    <x v="15"/>
  </r>
  <r>
    <x v="8"/>
    <x v="3"/>
    <x v="94"/>
    <x v="631"/>
    <n v="6.2"/>
    <x v="419"/>
    <n v="0.21"/>
    <n v="0.23"/>
    <n v="0.14000000000000001"/>
    <n v="0.04"/>
    <d v="2000-09-07T00:00:00"/>
    <d v="2022-02-01T00:00:00"/>
    <x v="21"/>
  </r>
  <r>
    <x v="22"/>
    <x v="0"/>
    <x v="21"/>
    <x v="632"/>
    <n v="9.4"/>
    <x v="419"/>
    <n v="0.38"/>
    <n v="0.12"/>
    <n v="0.1"/>
    <n v="0.02"/>
    <d v="2003-10-07T00:00:00"/>
    <d v="2022-02-01T00:00:00"/>
    <x v="15"/>
  </r>
  <r>
    <x v="10"/>
    <x v="0"/>
    <x v="58"/>
    <x v="633"/>
    <n v="6.2"/>
    <x v="419"/>
    <n v="0.57999999999999996"/>
    <n v="0.32"/>
    <n v="0.03"/>
    <n v="0.01"/>
    <d v="1983-01-01T00:00:00"/>
    <d v="2022-02-01T00:00:00"/>
    <x v="31"/>
  </r>
  <r>
    <x v="3"/>
    <x v="10"/>
    <x v="31"/>
    <x v="134"/>
    <n v="5.3"/>
    <x v="419"/>
    <n v="0.28999999999999998"/>
    <n v="0.32"/>
    <n v="0.26"/>
    <n v="7.0000000000000007E-2"/>
    <d v="2008-06-24T00:00:00"/>
    <d v="2022-02-01T00:00:00"/>
    <x v="11"/>
  </r>
  <r>
    <x v="9"/>
    <x v="11"/>
    <x v="35"/>
    <x v="71"/>
    <n v="6.2"/>
    <x v="419"/>
    <n v="0.35"/>
    <n v="0.32"/>
    <n v="0.21"/>
    <n v="0.06"/>
    <d v="2008-11-18T00:00:00"/>
    <d v="2022-02-01T00:00:00"/>
    <x v="11"/>
  </r>
  <r>
    <x v="5"/>
    <x v="11"/>
    <x v="17"/>
    <x v="30"/>
    <n v="7.3"/>
    <x v="419"/>
    <n v="0.59"/>
    <n v="0.32"/>
    <n v="0.03"/>
    <n v="0.49"/>
    <d v="1998-11-30T00:00:00"/>
    <d v="2022-02-01T00:00:00"/>
    <x v="25"/>
  </r>
  <r>
    <x v="9"/>
    <x v="11"/>
    <x v="21"/>
    <x v="36"/>
    <n v="7.9"/>
    <x v="419"/>
    <n v="0.3"/>
    <n v="0.25"/>
    <n v="0.03"/>
    <n v="0.03"/>
    <d v="2007-10-23T00:00:00"/>
    <d v="2022-02-01T00:00:00"/>
    <x v="13"/>
  </r>
  <r>
    <x v="7"/>
    <x v="6"/>
    <x v="56"/>
    <x v="634"/>
    <n v="4.8"/>
    <x v="419"/>
    <n v="0.19"/>
    <n v="0.11"/>
    <n v="0.26"/>
    <n v="0.06"/>
    <d v="2007-10-08T00:00:00"/>
    <d v="2022-02-01T00:00:00"/>
    <x v="13"/>
  </r>
  <r>
    <x v="18"/>
    <x v="6"/>
    <x v="3"/>
    <x v="635"/>
    <n v="9.1999999999999993"/>
    <x v="419"/>
    <n v="0.4"/>
    <n v="0.32"/>
    <n v="0.2"/>
    <n v="0.02"/>
    <d v="1999-03-24T00:00:00"/>
    <d v="2022-02-01T00:00:00"/>
    <x v="17"/>
  </r>
  <r>
    <x v="1"/>
    <x v="6"/>
    <x v="43"/>
    <x v="99"/>
    <n v="8"/>
    <x v="419"/>
    <n v="0.04"/>
    <n v="0.02"/>
    <n v="0.47"/>
    <n v="0.09"/>
    <d v="2017-08-25T00:00:00"/>
    <d v="2018-05-23T00:00:00"/>
    <x v="9"/>
  </r>
  <r>
    <x v="2"/>
    <x v="10"/>
    <x v="31"/>
    <x v="71"/>
    <n v="6.2"/>
    <x v="419"/>
    <n v="0.3"/>
    <n v="0.32"/>
    <n v="0.24"/>
    <n v="0.08"/>
    <d v="2004-10-11T00:00:00"/>
    <d v="2022-02-01T00:00:00"/>
    <x v="16"/>
  </r>
  <r>
    <x v="8"/>
    <x v="10"/>
    <x v="17"/>
    <x v="107"/>
    <n v="6.2"/>
    <x v="419"/>
    <n v="0.34"/>
    <n v="0.32"/>
    <n v="0.23"/>
    <n v="0.04"/>
    <d v="2000-11-08T00:00:00"/>
    <d v="2022-02-01T00:00:00"/>
    <x v="21"/>
  </r>
  <r>
    <x v="11"/>
    <x v="5"/>
    <x v="3"/>
    <x v="209"/>
    <n v="6.2"/>
    <x v="419"/>
    <n v="0.37"/>
    <n v="0.32"/>
    <n v="0.22"/>
    <n v="0.03"/>
    <d v="2004-11-09T00:00:00"/>
    <d v="2022-02-01T00:00:00"/>
    <x v="16"/>
  </r>
  <r>
    <x v="1"/>
    <x v="2"/>
    <x v="32"/>
    <x v="25"/>
    <n v="6.2"/>
    <x v="419"/>
    <n v="0.14000000000000001"/>
    <n v="0.32"/>
    <n v="0.39"/>
    <n v="0.1"/>
    <d v="2014-04-08T00:00:00"/>
    <d v="2018-03-15T00:00:00"/>
    <x v="1"/>
  </r>
  <r>
    <x v="8"/>
    <x v="9"/>
    <x v="34"/>
    <x v="636"/>
    <n v="6.2"/>
    <x v="419"/>
    <n v="0.35"/>
    <n v="0.32"/>
    <n v="0.24"/>
    <n v="0.04"/>
    <d v="1996-10-31T00:00:00"/>
    <d v="2022-02-01T00:00:00"/>
    <x v="18"/>
  </r>
  <r>
    <x v="0"/>
    <x v="8"/>
    <x v="8"/>
    <x v="471"/>
    <n v="6.1"/>
    <x v="419"/>
    <n v="7.0000000000000007E-2"/>
    <n v="0.32"/>
    <n v="0.41"/>
    <n v="0.13"/>
    <d v="2010-09-07T00:00:00"/>
    <d v="2022-02-01T00:00:00"/>
    <x v="5"/>
  </r>
  <r>
    <x v="22"/>
    <x v="8"/>
    <x v="11"/>
    <x v="24"/>
    <n v="6.2"/>
    <x v="419"/>
    <n v="0.48"/>
    <n v="0.32"/>
    <n v="0.12"/>
    <n v="0.02"/>
    <d v="2003-12-02T00:00:00"/>
    <d v="2022-02-01T00:00:00"/>
    <x v="15"/>
  </r>
  <r>
    <x v="7"/>
    <x v="8"/>
    <x v="7"/>
    <x v="17"/>
    <n v="6.2"/>
    <x v="419"/>
    <n v="0.37"/>
    <n v="0.32"/>
    <n v="0.19"/>
    <n v="0.06"/>
    <d v="2011-11-08T00:00:00"/>
    <d v="2022-02-01T00:00:00"/>
    <x v="4"/>
  </r>
  <r>
    <x v="25"/>
    <x v="13"/>
    <x v="56"/>
    <x v="637"/>
    <n v="6.2"/>
    <x v="419"/>
    <n v="0.65"/>
    <n v="0.62"/>
    <n v="0.51"/>
    <n v="0.49"/>
    <d v="1995-03-01T00:00:00"/>
    <d v="2022-02-01T00:00:00"/>
    <x v="26"/>
  </r>
  <r>
    <x v="7"/>
    <x v="11"/>
    <x v="31"/>
    <x v="269"/>
    <n v="6.2"/>
    <x v="419"/>
    <n v="0.56000000000000005"/>
    <n v="0.32"/>
    <n v="0"/>
    <n v="0.05"/>
    <d v="2007-11-12T00:00:00"/>
    <d v="2022-02-01T00:00:00"/>
    <x v="13"/>
  </r>
  <r>
    <x v="0"/>
    <x v="3"/>
    <x v="30"/>
    <x v="60"/>
    <n v="8.3000000000000007"/>
    <x v="419"/>
    <n v="0.56000000000000005"/>
    <n v="0"/>
    <n v="0"/>
    <n v="0.05"/>
    <d v="2008-10-07T00:00:00"/>
    <d v="2022-02-01T00:00:00"/>
    <x v="11"/>
  </r>
  <r>
    <x v="4"/>
    <x v="3"/>
    <x v="5"/>
    <x v="137"/>
    <n v="6.2"/>
    <x v="419"/>
    <n v="0.3"/>
    <n v="0.02"/>
    <n v="0.25"/>
    <n v="0.05"/>
    <d v="2014-04-08T00:00:00"/>
    <d v="2018-09-25T00:00:00"/>
    <x v="1"/>
  </r>
  <r>
    <x v="13"/>
    <x v="3"/>
    <x v="1"/>
    <x v="37"/>
    <n v="6.2"/>
    <x v="419"/>
    <n v="0.4"/>
    <n v="0.32"/>
    <n v="0.2"/>
    <n v="0.03"/>
    <d v="2005-10-18T00:00:00"/>
    <d v="2022-02-01T00:00:00"/>
    <x v="14"/>
  </r>
  <r>
    <x v="6"/>
    <x v="10"/>
    <x v="8"/>
    <x v="64"/>
    <n v="7.5"/>
    <x v="419"/>
    <n v="0.18"/>
    <n v="0"/>
    <n v="0.28000000000000003"/>
    <n v="0.16"/>
    <d v="2009-11-03T00:00:00"/>
    <d v="2022-02-01T00:00:00"/>
    <x v="8"/>
  </r>
  <r>
    <x v="3"/>
    <x v="0"/>
    <x v="22"/>
    <x v="472"/>
    <n v="7.7"/>
    <x v="419"/>
    <n v="0.43"/>
    <n v="0.32"/>
    <n v="0.14000000000000001"/>
    <n v="0.06"/>
    <d v="2009-06-16T00:00:00"/>
    <d v="2022-02-01T00:00:00"/>
    <x v="8"/>
  </r>
  <r>
    <x v="2"/>
    <x v="1"/>
    <x v="17"/>
    <x v="105"/>
    <n v="6.2"/>
    <x v="419"/>
    <n v="0.3"/>
    <n v="0.32"/>
    <n v="0.24"/>
    <n v="0.08"/>
    <d v="2004-09-14T00:00:00"/>
    <d v="2018-02-03T00:00:00"/>
    <x v="16"/>
  </r>
  <r>
    <x v="0"/>
    <x v="1"/>
    <x v="6"/>
    <x v="145"/>
    <n v="6.9"/>
    <x v="419"/>
    <n v="0.22"/>
    <n v="0.01"/>
    <n v="0.27"/>
    <n v="0.11"/>
    <d v="2009-09-15T00:00:00"/>
    <d v="2022-02-01T00:00:00"/>
    <x v="8"/>
  </r>
  <r>
    <x v="9"/>
    <x v="10"/>
    <x v="35"/>
    <x v="209"/>
    <n v="6.2"/>
    <x v="419"/>
    <n v="0.41"/>
    <n v="0.32"/>
    <n v="0.16"/>
    <n v="0.06"/>
    <d v="2009-11-17T00:00:00"/>
    <d v="2022-02-01T00:00:00"/>
    <x v="8"/>
  </r>
  <r>
    <x v="7"/>
    <x v="8"/>
    <x v="7"/>
    <x v="496"/>
    <n v="6.2"/>
    <x v="419"/>
    <n v="0.57999999999999996"/>
    <n v="0.32"/>
    <n v="0.51"/>
    <n v="0.04"/>
    <d v="2009-09-29T00:00:00"/>
    <d v="2022-02-01T00:00:00"/>
    <x v="8"/>
  </r>
  <r>
    <x v="0"/>
    <x v="8"/>
    <x v="1"/>
    <x v="37"/>
    <n v="6.2"/>
    <x v="419"/>
    <n v="0.28000000000000003"/>
    <n v="0.32"/>
    <n v="0.24"/>
    <n v="0.1"/>
    <d v="2009-03-29T00:00:00"/>
    <d v="2022-02-01T00:00:00"/>
    <x v="8"/>
  </r>
  <r>
    <x v="7"/>
    <x v="8"/>
    <x v="1"/>
    <x v="486"/>
    <n v="8.6999999999999993"/>
    <x v="419"/>
    <n v="0.48"/>
    <n v="0.32"/>
    <n v="0.09"/>
    <n v="0.04"/>
    <d v="2010-10-19T00:00:00"/>
    <d v="2022-02-01T00:00:00"/>
    <x v="5"/>
  </r>
  <r>
    <x v="24"/>
    <x v="8"/>
    <x v="75"/>
    <x v="638"/>
    <n v="6.2"/>
    <x v="419"/>
    <n v="0.65"/>
    <n v="0.62"/>
    <n v="0.51"/>
    <n v="0.49"/>
    <d v="2012-07-05T00:00:00"/>
    <d v="2018-03-16T00:00:00"/>
    <x v="7"/>
  </r>
  <r>
    <x v="7"/>
    <x v="8"/>
    <x v="53"/>
    <x v="242"/>
    <n v="6.2"/>
    <x v="419"/>
    <n v="0.47"/>
    <n v="0.01"/>
    <n v="0.08"/>
    <n v="0.05"/>
    <d v="2010-11-16T00:00:00"/>
    <d v="2022-02-01T00:00:00"/>
    <x v="5"/>
  </r>
  <r>
    <x v="19"/>
    <x v="9"/>
    <x v="20"/>
    <x v="178"/>
    <n v="6.2"/>
    <x v="419"/>
    <n v="0.65"/>
    <n v="0.62"/>
    <n v="0.51"/>
    <n v="0.49"/>
    <d v="1997-04-30T00:00:00"/>
    <d v="2022-02-01T00:00:00"/>
    <x v="20"/>
  </r>
  <r>
    <x v="0"/>
    <x v="9"/>
    <x v="53"/>
    <x v="481"/>
    <n v="5"/>
    <x v="419"/>
    <n v="0.27"/>
    <n v="0.09"/>
    <n v="0.18"/>
    <n v="7.0000000000000007E-2"/>
    <d v="2011-10-25T00:00:00"/>
    <d v="2022-02-01T00:00:00"/>
    <x v="4"/>
  </r>
  <r>
    <x v="2"/>
    <x v="4"/>
    <x v="8"/>
    <x v="413"/>
    <n v="7.6"/>
    <x v="419"/>
    <n v="0.16"/>
    <n v="0.28999999999999998"/>
    <n v="0.13"/>
    <n v="0.04"/>
    <d v="2002-10-15T00:00:00"/>
    <d v="2022-02-01T00:00:00"/>
    <x v="2"/>
  </r>
  <r>
    <x v="1"/>
    <x v="4"/>
    <x v="16"/>
    <x v="29"/>
    <n v="6.7"/>
    <x v="419"/>
    <n v="0.24"/>
    <n v="0.09"/>
    <n v="0.21"/>
    <n v="0.09"/>
    <d v="2016-10-25T00:00:00"/>
    <d v="2018-05-23T00:00:00"/>
    <x v="12"/>
  </r>
  <r>
    <x v="4"/>
    <x v="4"/>
    <x v="7"/>
    <x v="268"/>
    <n v="6.2"/>
    <x v="419"/>
    <n v="0.4"/>
    <n v="0.32"/>
    <n v="0.17"/>
    <n v="0.06"/>
    <d v="2017-10-17T00:00:00"/>
    <d v="2018-04-06T00:00:00"/>
    <x v="9"/>
  </r>
  <r>
    <x v="20"/>
    <x v="4"/>
    <x v="91"/>
    <x v="345"/>
    <n v="6.2"/>
    <x v="419"/>
    <n v="0.65"/>
    <n v="0.62"/>
    <n v="0.51"/>
    <n v="0.49"/>
    <d v="1996-02-09T00:00:00"/>
    <d v="2022-02-01T00:00:00"/>
    <x v="18"/>
  </r>
  <r>
    <x v="9"/>
    <x v="4"/>
    <x v="16"/>
    <x v="469"/>
    <n v="6.2"/>
    <x v="419"/>
    <n v="0.65"/>
    <n v="0.62"/>
    <n v="0.51"/>
    <n v="0.49"/>
    <d v="2011-03-31T00:00:00"/>
    <d v="2022-02-01T00:00:00"/>
    <x v="4"/>
  </r>
  <r>
    <x v="19"/>
    <x v="1"/>
    <x v="20"/>
    <x v="178"/>
    <n v="6.2"/>
    <x v="419"/>
    <n v="0.65"/>
    <n v="0.62"/>
    <n v="0.51"/>
    <n v="0.49"/>
    <d v="1995-12-01T00:00:00"/>
    <d v="2022-02-01T00:00:00"/>
    <x v="26"/>
  </r>
  <r>
    <x v="10"/>
    <x v="1"/>
    <x v="22"/>
    <x v="51"/>
    <n v="6.2"/>
    <x v="419"/>
    <n v="0.57999999999999996"/>
    <n v="0.32"/>
    <n v="0.03"/>
    <n v="0.01"/>
    <d v="1983-01-01T00:00:00"/>
    <d v="2022-02-01T00:00:00"/>
    <x v="31"/>
  </r>
  <r>
    <x v="20"/>
    <x v="12"/>
    <x v="96"/>
    <x v="417"/>
    <n v="6.2"/>
    <x v="419"/>
    <n v="0.3"/>
    <n v="0.32"/>
    <n v="0.51"/>
    <n v="0.49"/>
    <d v="1993-12-09T00:00:00"/>
    <d v="2022-02-01T00:00:00"/>
    <x v="27"/>
  </r>
  <r>
    <x v="9"/>
    <x v="12"/>
    <x v="7"/>
    <x v="68"/>
    <n v="6.2"/>
    <x v="419"/>
    <n v="0.3"/>
    <n v="0.32"/>
    <n v="0.25"/>
    <n v="0.06"/>
    <d v="2009-09-29T00:00:00"/>
    <d v="2022-02-01T00:00:00"/>
    <x v="8"/>
  </r>
  <r>
    <x v="8"/>
    <x v="12"/>
    <x v="61"/>
    <x v="507"/>
    <n v="6.2"/>
    <x v="419"/>
    <n v="0.65"/>
    <n v="0.57999999999999996"/>
    <n v="0.51"/>
    <n v="0.04"/>
    <d v="2001-03-29T00:00:00"/>
    <d v="2022-02-01T00:00:00"/>
    <x v="10"/>
  </r>
  <r>
    <x v="3"/>
    <x v="0"/>
    <x v="7"/>
    <x v="21"/>
    <n v="7.5"/>
    <x v="419"/>
    <n v="0.3"/>
    <n v="0"/>
    <n v="0.26"/>
    <n v="0.06"/>
    <d v="2010-05-18T00:00:00"/>
    <d v="2022-02-01T00:00:00"/>
    <x v="5"/>
  </r>
  <r>
    <x v="9"/>
    <x v="0"/>
    <x v="3"/>
    <x v="536"/>
    <n v="6.2"/>
    <x v="419"/>
    <n v="0.2"/>
    <n v="0"/>
    <n v="0.34"/>
    <n v="7.0000000000000007E-2"/>
    <d v="2009-06-30T00:00:00"/>
    <d v="2022-02-01T00:00:00"/>
    <x v="8"/>
  </r>
  <r>
    <x v="2"/>
    <x v="3"/>
    <x v="64"/>
    <x v="639"/>
    <n v="6.2"/>
    <x v="419"/>
    <n v="0.3"/>
    <n v="0.32"/>
    <n v="0.24"/>
    <n v="0.08"/>
    <d v="2004-05-10T00:00:00"/>
    <d v="2022-02-01T00:00:00"/>
    <x v="16"/>
  </r>
  <r>
    <x v="13"/>
    <x v="0"/>
    <x v="26"/>
    <x v="333"/>
    <n v="8.6999999999999993"/>
    <x v="419"/>
    <n v="0.38"/>
    <n v="0.32"/>
    <n v="0.22"/>
    <n v="0.03"/>
    <d v="2002-11-04T00:00:00"/>
    <d v="2022-02-01T00:00:00"/>
    <x v="2"/>
  </r>
  <r>
    <x v="11"/>
    <x v="0"/>
    <x v="1"/>
    <x v="40"/>
    <n v="6.2"/>
    <x v="420"/>
    <n v="0.43"/>
    <n v="0.32"/>
    <n v="0.16"/>
    <n v="0.01"/>
    <d v="2001-09-19T00:00:00"/>
    <d v="2022-02-01T00:00:00"/>
    <x v="10"/>
  </r>
  <r>
    <x v="2"/>
    <x v="0"/>
    <x v="96"/>
    <x v="393"/>
    <n v="5.6"/>
    <x v="420"/>
    <n v="0.02"/>
    <n v="0.56999999999999995"/>
    <n v="0.02"/>
    <n v="0.01"/>
    <d v="2006-09-19T00:00:00"/>
    <d v="2022-02-01T00:00:00"/>
    <x v="19"/>
  </r>
  <r>
    <x v="8"/>
    <x v="0"/>
    <x v="17"/>
    <x v="30"/>
    <n v="6.2"/>
    <x v="420"/>
    <n v="0.34"/>
    <n v="0.32"/>
    <n v="0.23"/>
    <n v="0.04"/>
    <d v="2000-01-01T00:00:00"/>
    <d v="2022-02-01T00:00:00"/>
    <x v="21"/>
  </r>
  <r>
    <x v="0"/>
    <x v="3"/>
    <x v="1"/>
    <x v="640"/>
    <n v="4.5"/>
    <x v="420"/>
    <n v="0.38"/>
    <n v="0.32"/>
    <n v="0.15"/>
    <n v="0.08"/>
    <d v="2009-11-17T00:00:00"/>
    <d v="2022-02-01T00:00:00"/>
    <x v="8"/>
  </r>
  <r>
    <x v="9"/>
    <x v="12"/>
    <x v="56"/>
    <x v="407"/>
    <n v="8.4"/>
    <x v="420"/>
    <n v="0.43"/>
    <n v="0.32"/>
    <n v="0.13"/>
    <n v="0.05"/>
    <d v="2008-01-21T00:00:00"/>
    <d v="2022-02-01T00:00:00"/>
    <x v="11"/>
  </r>
  <r>
    <x v="7"/>
    <x v="12"/>
    <x v="56"/>
    <x v="500"/>
    <n v="8.6999999999999993"/>
    <x v="420"/>
    <n v="0.11"/>
    <n v="0.34"/>
    <n v="0.13"/>
    <n v="0.02"/>
    <d v="2012-06-10T00:00:00"/>
    <d v="2022-02-01T00:00:00"/>
    <x v="7"/>
  </r>
  <r>
    <x v="3"/>
    <x v="7"/>
    <x v="7"/>
    <x v="62"/>
    <n v="6.2"/>
    <x v="420"/>
    <n v="0.42"/>
    <n v="0.32"/>
    <n v="0.13"/>
    <n v="0.06"/>
    <d v="2014-10-21T00:00:00"/>
    <d v="2018-04-03T00:00:00"/>
    <x v="1"/>
  </r>
  <r>
    <x v="13"/>
    <x v="1"/>
    <x v="3"/>
    <x v="156"/>
    <n v="8.9"/>
    <x v="420"/>
    <n v="0.37"/>
    <n v="0.32"/>
    <n v="0.21"/>
    <n v="0.03"/>
    <d v="2005-11-15T00:00:00"/>
    <d v="2022-02-01T00:00:00"/>
    <x v="14"/>
  </r>
  <r>
    <x v="7"/>
    <x v="1"/>
    <x v="56"/>
    <x v="641"/>
    <n v="9"/>
    <x v="420"/>
    <n v="0.42"/>
    <n v="0.32"/>
    <n v="0.05"/>
    <n v="0.14000000000000001"/>
    <d v="2009-08-24T00:00:00"/>
    <d v="2022-02-01T00:00:00"/>
    <x v="8"/>
  </r>
  <r>
    <x v="0"/>
    <x v="1"/>
    <x v="20"/>
    <x v="252"/>
    <n v="8.5"/>
    <x v="420"/>
    <n v="0.21"/>
    <n v="0.11"/>
    <n v="0.22"/>
    <n v="0.08"/>
    <d v="2010-10-19T00:00:00"/>
    <d v="2022-02-01T00:00:00"/>
    <x v="5"/>
  </r>
  <r>
    <x v="2"/>
    <x v="1"/>
    <x v="76"/>
    <x v="642"/>
    <n v="6.2"/>
    <x v="420"/>
    <n v="0.3"/>
    <n v="0.32"/>
    <n v="0.23"/>
    <n v="0.08"/>
    <d v="2002-09-25T00:00:00"/>
    <d v="2022-02-01T00:00:00"/>
    <x v="2"/>
  </r>
  <r>
    <x v="2"/>
    <x v="1"/>
    <x v="11"/>
    <x v="24"/>
    <n v="6.2"/>
    <x v="420"/>
    <n v="0.3"/>
    <n v="0.32"/>
    <n v="0.23"/>
    <n v="0.08"/>
    <d v="2003-10-21T00:00:00"/>
    <d v="2022-02-01T00:00:00"/>
    <x v="15"/>
  </r>
  <r>
    <x v="8"/>
    <x v="1"/>
    <x v="9"/>
    <x v="643"/>
    <n v="6.2"/>
    <x v="420"/>
    <n v="0.34"/>
    <n v="0.32"/>
    <n v="0.23"/>
    <n v="0.04"/>
    <d v="1997-09-30T00:00:00"/>
    <d v="2022-02-01T00:00:00"/>
    <x v="20"/>
  </r>
  <r>
    <x v="11"/>
    <x v="3"/>
    <x v="2"/>
    <x v="39"/>
    <n v="6.2"/>
    <x v="420"/>
    <n v="0.44"/>
    <n v="0.32"/>
    <n v="0.16"/>
    <n v="0.01"/>
    <d v="2002-08-12T00:00:00"/>
    <d v="2022-02-01T00:00:00"/>
    <x v="2"/>
  </r>
  <r>
    <x v="2"/>
    <x v="8"/>
    <x v="8"/>
    <x v="188"/>
    <n v="6.2"/>
    <x v="420"/>
    <n v="0.65"/>
    <n v="0.32"/>
    <n v="0.04"/>
    <n v="0.56999999999999995"/>
    <d v="2008-11-07T00:00:00"/>
    <d v="2022-02-01T00:00:00"/>
    <x v="11"/>
  </r>
  <r>
    <x v="11"/>
    <x v="8"/>
    <x v="13"/>
    <x v="423"/>
    <n v="6.2"/>
    <x v="420"/>
    <n v="0.44"/>
    <n v="0.32"/>
    <n v="0.16"/>
    <n v="0.01"/>
    <d v="2004-11-01T00:00:00"/>
    <d v="2022-02-01T00:00:00"/>
    <x v="16"/>
  </r>
  <r>
    <x v="9"/>
    <x v="8"/>
    <x v="56"/>
    <x v="644"/>
    <n v="6.2"/>
    <x v="420"/>
    <n v="0.65"/>
    <n v="0.61"/>
    <n v="0.51"/>
    <n v="0.49"/>
    <d v="2007-07-12T00:00:00"/>
    <d v="2022-02-01T00:00:00"/>
    <x v="13"/>
  </r>
  <r>
    <x v="11"/>
    <x v="8"/>
    <x v="56"/>
    <x v="218"/>
    <n v="6.4"/>
    <x v="420"/>
    <n v="0.43"/>
    <n v="0.32"/>
    <n v="0.16"/>
    <n v="0.01"/>
    <d v="2002-10-28T00:00:00"/>
    <d v="2022-02-01T00:00:00"/>
    <x v="2"/>
  </r>
  <r>
    <x v="4"/>
    <x v="3"/>
    <x v="2"/>
    <x v="7"/>
    <n v="6.2"/>
    <x v="420"/>
    <n v="0.36"/>
    <n v="0.32"/>
    <n v="0.19"/>
    <n v="0.06"/>
    <d v="2016-03-15T00:00:00"/>
    <d v="2018-04-20T00:00:00"/>
    <x v="12"/>
  </r>
  <r>
    <x v="22"/>
    <x v="3"/>
    <x v="2"/>
    <x v="10"/>
    <n v="8.6"/>
    <x v="420"/>
    <n v="0.47"/>
    <n v="0.32"/>
    <n v="0.12"/>
    <n v="0.02"/>
    <d v="2001-11-17T00:00:00"/>
    <d v="2022-02-01T00:00:00"/>
    <x v="10"/>
  </r>
  <r>
    <x v="18"/>
    <x v="3"/>
    <x v="2"/>
    <x v="31"/>
    <n v="6.2"/>
    <x v="420"/>
    <n v="0.57999999999999996"/>
    <n v="0.32"/>
    <n v="0.02"/>
    <n v="0"/>
    <d v="1999-08-31T00:00:00"/>
    <d v="2022-02-01T00:00:00"/>
    <x v="17"/>
  </r>
  <r>
    <x v="7"/>
    <x v="5"/>
    <x v="31"/>
    <x v="404"/>
    <n v="6.2"/>
    <x v="420"/>
    <n v="0.4"/>
    <n v="0.32"/>
    <n v="0.15"/>
    <n v="0.05"/>
    <d v="2009-10-26T00:00:00"/>
    <d v="2022-02-01T00:00:00"/>
    <x v="8"/>
  </r>
  <r>
    <x v="9"/>
    <x v="6"/>
    <x v="3"/>
    <x v="145"/>
    <n v="6.2"/>
    <x v="420"/>
    <n v="0.25"/>
    <n v="0"/>
    <n v="0.28999999999999998"/>
    <n v="7.0000000000000007E-2"/>
    <d v="2009-06-08T00:00:00"/>
    <d v="2022-02-01T00:00:00"/>
    <x v="8"/>
  </r>
  <r>
    <x v="0"/>
    <x v="6"/>
    <x v="8"/>
    <x v="379"/>
    <n v="6.2"/>
    <x v="420"/>
    <n v="0.65"/>
    <n v="0.04"/>
    <n v="0.56999999999999995"/>
    <n v="0"/>
    <d v="2007-02-27T00:00:00"/>
    <d v="2018-09-16T00:00:00"/>
    <x v="13"/>
  </r>
  <r>
    <x v="9"/>
    <x v="8"/>
    <x v="1"/>
    <x v="155"/>
    <n v="6.2"/>
    <x v="420"/>
    <n v="0.56000000000000005"/>
    <n v="0.32"/>
    <n v="0.51"/>
    <n v="0.04"/>
    <d v="2010-06-22T00:00:00"/>
    <d v="2022-02-01T00:00:00"/>
    <x v="5"/>
  </r>
  <r>
    <x v="7"/>
    <x v="3"/>
    <x v="1"/>
    <x v="645"/>
    <n v="6.2"/>
    <x v="420"/>
    <n v="0.56999999999999995"/>
    <n v="0.32"/>
    <n v="0.51"/>
    <n v="0.04"/>
    <d v="2010-03-25T00:00:00"/>
    <d v="2022-02-01T00:00:00"/>
    <x v="5"/>
  </r>
  <r>
    <x v="11"/>
    <x v="10"/>
    <x v="52"/>
    <x v="646"/>
    <n v="6.2"/>
    <x v="420"/>
    <n v="0.44"/>
    <n v="0.32"/>
    <n v="0.16"/>
    <n v="0.01"/>
    <d v="2004-10-25T00:00:00"/>
    <d v="2022-02-01T00:00:00"/>
    <x v="16"/>
  </r>
  <r>
    <x v="26"/>
    <x v="10"/>
    <x v="1"/>
    <x v="132"/>
    <n v="6.2"/>
    <x v="420"/>
    <n v="0.39"/>
    <n v="0.32"/>
    <n v="0.16"/>
    <n v="0.06"/>
    <d v="2013-10-13T00:00:00"/>
    <d v="2018-03-20T00:00:00"/>
    <x v="0"/>
  </r>
  <r>
    <x v="0"/>
    <x v="10"/>
    <x v="7"/>
    <x v="49"/>
    <n v="6.2"/>
    <x v="420"/>
    <n v="0.14000000000000001"/>
    <n v="0.32"/>
    <n v="0.38"/>
    <n v="0.09"/>
    <d v="2013-09-03T00:00:00"/>
    <d v="2018-03-20T00:00:00"/>
    <x v="0"/>
  </r>
  <r>
    <x v="9"/>
    <x v="5"/>
    <x v="7"/>
    <x v="17"/>
    <n v="6.2"/>
    <x v="420"/>
    <n v="0.56000000000000005"/>
    <n v="0.32"/>
    <n v="0.51"/>
    <n v="0.05"/>
    <d v="2008-11-04T00:00:00"/>
    <d v="2022-02-01T00:00:00"/>
    <x v="11"/>
  </r>
  <r>
    <x v="11"/>
    <x v="8"/>
    <x v="31"/>
    <x v="126"/>
    <n v="6.2"/>
    <x v="420"/>
    <n v="0.44"/>
    <n v="0.32"/>
    <n v="0.16"/>
    <n v="0.01"/>
    <d v="2005-11-16T00:00:00"/>
    <d v="2022-02-01T00:00:00"/>
    <x v="14"/>
  </r>
  <r>
    <x v="0"/>
    <x v="8"/>
    <x v="105"/>
    <x v="393"/>
    <n v="6.2"/>
    <x v="420"/>
    <n v="0.12"/>
    <n v="0.34"/>
    <n v="0.11"/>
    <n v="0.05"/>
    <d v="2013-07-16T00:00:00"/>
    <d v="2017-12-31T00:00:00"/>
    <x v="0"/>
  </r>
  <r>
    <x v="7"/>
    <x v="8"/>
    <x v="33"/>
    <x v="59"/>
    <n v="6.2"/>
    <x v="420"/>
    <n v="0.34"/>
    <n v="0.32"/>
    <n v="0.21"/>
    <n v="0.06"/>
    <d v="2010-09-21T00:00:00"/>
    <d v="2022-02-01T00:00:00"/>
    <x v="5"/>
  </r>
  <r>
    <x v="6"/>
    <x v="9"/>
    <x v="31"/>
    <x v="69"/>
    <n v="6.2"/>
    <x v="420"/>
    <n v="0.25"/>
    <n v="0.32"/>
    <n v="0.23"/>
    <n v="0.14000000000000001"/>
    <d v="2009-10-20T00:00:00"/>
    <d v="2022-02-01T00:00:00"/>
    <x v="8"/>
  </r>
  <r>
    <x v="0"/>
    <x v="4"/>
    <x v="3"/>
    <x v="90"/>
    <n v="6.2"/>
    <x v="420"/>
    <n v="0.27"/>
    <n v="0.06"/>
    <n v="0.18"/>
    <n v="0.09"/>
    <d v="2014-11-18T00:00:00"/>
    <d v="2019-01-05T00:00:00"/>
    <x v="1"/>
  </r>
  <r>
    <x v="13"/>
    <x v="3"/>
    <x v="4"/>
    <x v="647"/>
    <n v="6.2"/>
    <x v="420"/>
    <n v="0.46"/>
    <n v="0.32"/>
    <n v="0.13"/>
    <n v="0.02"/>
    <d v="2002-08-05T00:00:00"/>
    <d v="2022-02-01T00:00:00"/>
    <x v="2"/>
  </r>
  <r>
    <x v="4"/>
    <x v="3"/>
    <x v="30"/>
    <x v="60"/>
    <n v="6.2"/>
    <x v="420"/>
    <n v="0.32"/>
    <n v="0.32"/>
    <n v="0.23"/>
    <n v="0.05"/>
    <d v="2014-11-18T00:00:00"/>
    <d v="2018-01-06T00:00:00"/>
    <x v="1"/>
  </r>
  <r>
    <x v="0"/>
    <x v="4"/>
    <x v="140"/>
    <x v="648"/>
    <n v="7.1"/>
    <x v="420"/>
    <n v="0.22"/>
    <n v="0.08"/>
    <n v="0.23"/>
    <n v="0.09"/>
    <d v="2009-05-11T00:00:00"/>
    <d v="2022-02-01T00:00:00"/>
    <x v="8"/>
  </r>
  <r>
    <x v="11"/>
    <x v="4"/>
    <x v="16"/>
    <x v="29"/>
    <n v="8.6"/>
    <x v="420"/>
    <n v="0.27"/>
    <n v="0.22"/>
    <n v="0.1"/>
    <n v="0.01"/>
    <d v="2005-12-12T00:00:00"/>
    <d v="2022-02-01T00:00:00"/>
    <x v="14"/>
  </r>
  <r>
    <x v="8"/>
    <x v="11"/>
    <x v="3"/>
    <x v="113"/>
    <n v="6.2"/>
    <x v="420"/>
    <n v="0.34"/>
    <n v="0.32"/>
    <n v="0.23"/>
    <n v="0.04"/>
    <d v="1998-09-30T00:00:00"/>
    <d v="2022-02-01T00:00:00"/>
    <x v="25"/>
  </r>
  <r>
    <x v="11"/>
    <x v="11"/>
    <x v="3"/>
    <x v="213"/>
    <n v="6"/>
    <x v="420"/>
    <n v="0.44"/>
    <n v="0.32"/>
    <n v="0.16"/>
    <n v="0.01"/>
    <d v="2005-11-08T00:00:00"/>
    <d v="2022-02-01T00:00:00"/>
    <x v="14"/>
  </r>
  <r>
    <x v="1"/>
    <x v="16"/>
    <x v="49"/>
    <x v="649"/>
    <n v="6.2"/>
    <x v="420"/>
    <n v="0.05"/>
    <n v="0.32"/>
    <n v="0.47"/>
    <n v="0.09"/>
    <d v="2017-10-24T00:00:00"/>
    <d v="2018-04-07T00:00:00"/>
    <x v="9"/>
  </r>
  <r>
    <x v="3"/>
    <x v="3"/>
    <x v="30"/>
    <x v="256"/>
    <n v="6.2"/>
    <x v="420"/>
    <n v="0.56000000000000005"/>
    <n v="0.32"/>
    <n v="0.51"/>
    <n v="0.05"/>
    <d v="2008-03-03T00:00:00"/>
    <d v="2022-02-01T00:00:00"/>
    <x v="11"/>
  </r>
  <r>
    <x v="3"/>
    <x v="3"/>
    <x v="26"/>
    <x v="54"/>
    <n v="6"/>
    <x v="420"/>
    <n v="0.09"/>
    <n v="0.32"/>
    <n v="0.44"/>
    <n v="7.0000000000000007E-2"/>
    <d v="2010-10-05T00:00:00"/>
    <d v="2022-02-01T00:00:00"/>
    <x v="5"/>
  </r>
  <r>
    <x v="3"/>
    <x v="3"/>
    <x v="30"/>
    <x v="60"/>
    <n v="6.2"/>
    <x v="420"/>
    <n v="0.56000000000000005"/>
    <n v="0.32"/>
    <n v="0.51"/>
    <n v="0.05"/>
    <d v="2009-03-03T00:00:00"/>
    <d v="2022-02-01T00:00:00"/>
    <x v="8"/>
  </r>
  <r>
    <x v="3"/>
    <x v="3"/>
    <x v="1"/>
    <x v="640"/>
    <n v="4.4000000000000004"/>
    <x v="420"/>
    <n v="0.46"/>
    <n v="0.32"/>
    <n v="0.1"/>
    <n v="0.05"/>
    <d v="2009-11-17T00:00:00"/>
    <d v="2022-02-01T00:00:00"/>
    <x v="8"/>
  </r>
  <r>
    <x v="6"/>
    <x v="0"/>
    <x v="7"/>
    <x v="21"/>
    <n v="3.9"/>
    <x v="420"/>
    <n v="0.22"/>
    <n v="0.32"/>
    <n v="0.25"/>
    <n v="0.14000000000000001"/>
    <d v="2009-12-01T00:00:00"/>
    <d v="2022-02-01T00:00:00"/>
    <x v="8"/>
  </r>
  <r>
    <x v="11"/>
    <x v="0"/>
    <x v="22"/>
    <x v="220"/>
    <n v="5.9"/>
    <x v="420"/>
    <n v="0.44"/>
    <n v="0.32"/>
    <n v="0.16"/>
    <n v="0.01"/>
    <d v="2004-09-14T00:00:00"/>
    <d v="2022-02-01T00:00:00"/>
    <x v="16"/>
  </r>
  <r>
    <x v="9"/>
    <x v="5"/>
    <x v="3"/>
    <x v="360"/>
    <n v="6.2"/>
    <x v="421"/>
    <n v="0.31"/>
    <n v="0.32"/>
    <n v="0.23"/>
    <n v="0.06"/>
    <d v="2008-10-14T00:00:00"/>
    <d v="2022-02-01T00:00:00"/>
    <x v="11"/>
  </r>
  <r>
    <x v="8"/>
    <x v="5"/>
    <x v="26"/>
    <x v="54"/>
    <n v="6.2"/>
    <x v="421"/>
    <n v="0.65"/>
    <n v="0.56000000000000005"/>
    <n v="0.51"/>
    <n v="0.04"/>
    <d v="1998-12-23T00:00:00"/>
    <d v="2022-02-01T00:00:00"/>
    <x v="25"/>
  </r>
  <r>
    <x v="9"/>
    <x v="5"/>
    <x v="3"/>
    <x v="176"/>
    <n v="6.2"/>
    <x v="421"/>
    <n v="0.33"/>
    <n v="0.21"/>
    <n v="0.03"/>
    <n v="0.03"/>
    <d v="2007-06-19T00:00:00"/>
    <d v="2022-02-01T00:00:00"/>
    <x v="13"/>
  </r>
  <r>
    <x v="9"/>
    <x v="5"/>
    <x v="3"/>
    <x v="360"/>
    <n v="6.2"/>
    <x v="421"/>
    <n v="0.34"/>
    <n v="0.32"/>
    <n v="0.2"/>
    <n v="0.06"/>
    <d v="2008-10-14T00:00:00"/>
    <d v="2022-02-01T00:00:00"/>
    <x v="11"/>
  </r>
  <r>
    <x v="19"/>
    <x v="13"/>
    <x v="89"/>
    <x v="215"/>
    <n v="6.2"/>
    <x v="421"/>
    <n v="0.65"/>
    <n v="0.6"/>
    <n v="0.51"/>
    <n v="0.49"/>
    <d v="1997-02-14T00:00:00"/>
    <d v="2022-02-01T00:00:00"/>
    <x v="20"/>
  </r>
  <r>
    <x v="2"/>
    <x v="9"/>
    <x v="17"/>
    <x v="559"/>
    <n v="6"/>
    <x v="421"/>
    <n v="0.3"/>
    <n v="0.32"/>
    <n v="0.23"/>
    <n v="0.08"/>
    <d v="2003-10-07T00:00:00"/>
    <d v="2022-02-01T00:00:00"/>
    <x v="15"/>
  </r>
  <r>
    <x v="13"/>
    <x v="9"/>
    <x v="2"/>
    <x v="10"/>
    <n v="6.2"/>
    <x v="421"/>
    <n v="0.42"/>
    <n v="0.32"/>
    <n v="0.16"/>
    <n v="0.02"/>
    <d v="2005-02-28T00:00:00"/>
    <d v="2022-02-01T00:00:00"/>
    <x v="14"/>
  </r>
  <r>
    <x v="3"/>
    <x v="9"/>
    <x v="7"/>
    <x v="650"/>
    <n v="3.2"/>
    <x v="421"/>
    <n v="0.31"/>
    <n v="0.32"/>
    <n v="0.23"/>
    <n v="0.06"/>
    <d v="2010-11-04T00:00:00"/>
    <d v="2022-02-01T00:00:00"/>
    <x v="5"/>
  </r>
  <r>
    <x v="8"/>
    <x v="9"/>
    <x v="71"/>
    <x v="297"/>
    <n v="6.2"/>
    <x v="421"/>
    <n v="0.65"/>
    <n v="0.56000000000000005"/>
    <n v="0.51"/>
    <n v="0.04"/>
    <d v="2002-03-20T00:00:00"/>
    <d v="2022-02-01T00:00:00"/>
    <x v="2"/>
  </r>
  <r>
    <x v="16"/>
    <x v="2"/>
    <x v="8"/>
    <x v="227"/>
    <n v="6.2"/>
    <x v="421"/>
    <n v="0.21"/>
    <n v="0.09"/>
    <n v="0.2"/>
    <n v="0.1"/>
    <d v="2012-06-12T00:00:00"/>
    <d v="2018-04-20T00:00:00"/>
    <x v="7"/>
  </r>
  <r>
    <x v="1"/>
    <x v="11"/>
    <x v="0"/>
    <x v="84"/>
    <n v="6.2"/>
    <x v="421"/>
    <n v="0.18"/>
    <n v="0.32"/>
    <n v="0.32"/>
    <n v="0.1"/>
    <d v="2017-11-14T00:00:00"/>
    <d v="2018-06-19T00:00:00"/>
    <x v="9"/>
  </r>
  <r>
    <x v="9"/>
    <x v="11"/>
    <x v="20"/>
    <x v="86"/>
    <n v="6.2"/>
    <x v="421"/>
    <n v="0.28000000000000003"/>
    <n v="0.32"/>
    <n v="0.25"/>
    <n v="0.06"/>
    <d v="2007-12-04T00:00:00"/>
    <d v="2022-02-01T00:00:00"/>
    <x v="13"/>
  </r>
  <r>
    <x v="7"/>
    <x v="11"/>
    <x v="20"/>
    <x v="86"/>
    <n v="6.2"/>
    <x v="421"/>
    <n v="0.26"/>
    <n v="0.32"/>
    <n v="0.28000000000000003"/>
    <n v="7.0000000000000007E-2"/>
    <d v="2007-12-04T00:00:00"/>
    <d v="2022-02-01T00:00:00"/>
    <x v="13"/>
  </r>
  <r>
    <x v="8"/>
    <x v="11"/>
    <x v="3"/>
    <x v="651"/>
    <n v="6.2"/>
    <x v="421"/>
    <n v="0.33"/>
    <n v="0.32"/>
    <n v="0.23"/>
    <n v="0.04"/>
    <d v="1999-09-30T00:00:00"/>
    <d v="2022-02-01T00:00:00"/>
    <x v="17"/>
  </r>
  <r>
    <x v="2"/>
    <x v="6"/>
    <x v="7"/>
    <x v="17"/>
    <n v="6.7"/>
    <x v="421"/>
    <n v="0.28999999999999998"/>
    <n v="0.32"/>
    <n v="0.23"/>
    <n v="0.08"/>
    <d v="2002-09-24T00:00:00"/>
    <d v="2022-02-01T00:00:00"/>
    <x v="2"/>
  </r>
  <r>
    <x v="7"/>
    <x v="10"/>
    <x v="56"/>
    <x v="286"/>
    <n v="6.2"/>
    <x v="421"/>
    <n v="0.23"/>
    <n v="0.14000000000000001"/>
    <n v="0.17"/>
    <n v="0.05"/>
    <d v="2009-05-04T00:00:00"/>
    <d v="2022-02-01T00:00:00"/>
    <x v="8"/>
  </r>
  <r>
    <x v="7"/>
    <x v="8"/>
    <x v="35"/>
    <x v="428"/>
    <n v="6.2"/>
    <x v="421"/>
    <n v="0.37"/>
    <n v="0.01"/>
    <n v="0.16"/>
    <n v="0.06"/>
    <d v="2008-10-21T00:00:00"/>
    <d v="2022-02-01T00:00:00"/>
    <x v="11"/>
  </r>
  <r>
    <x v="2"/>
    <x v="10"/>
    <x v="8"/>
    <x v="579"/>
    <n v="7"/>
    <x v="421"/>
    <n v="0.13"/>
    <n v="0.32"/>
    <n v="0.18"/>
    <n v="0.28999999999999998"/>
    <d v="2009-05-26T00:00:00"/>
    <d v="2022-02-01T00:00:00"/>
    <x v="8"/>
  </r>
  <r>
    <x v="3"/>
    <x v="6"/>
    <x v="35"/>
    <x v="123"/>
    <n v="8.4"/>
    <x v="421"/>
    <n v="0.32"/>
    <n v="0.32"/>
    <n v="0.23"/>
    <n v="0.06"/>
    <d v="2010-05-18T00:00:00"/>
    <d v="2022-02-01T00:00:00"/>
    <x v="5"/>
  </r>
  <r>
    <x v="18"/>
    <x v="6"/>
    <x v="56"/>
    <x v="137"/>
    <n v="6.2"/>
    <x v="421"/>
    <n v="0.37"/>
    <n v="0.14000000000000001"/>
    <n v="0.08"/>
    <n v="0.01"/>
    <d v="2000-11-13T00:00:00"/>
    <d v="2022-02-01T00:00:00"/>
    <x v="21"/>
  </r>
  <r>
    <x v="2"/>
    <x v="6"/>
    <x v="63"/>
    <x v="652"/>
    <n v="6.2"/>
    <x v="421"/>
    <n v="0.28999999999999998"/>
    <n v="0.32"/>
    <n v="0.23"/>
    <n v="0.08"/>
    <d v="2001-06-18T00:00:00"/>
    <d v="2022-02-01T00:00:00"/>
    <x v="10"/>
  </r>
  <r>
    <x v="3"/>
    <x v="6"/>
    <x v="4"/>
    <x v="164"/>
    <n v="8.8000000000000007"/>
    <x v="421"/>
    <n v="0.49"/>
    <n v="0.03"/>
    <n v="0.03"/>
    <n v="0.05"/>
    <d v="2005-11-16T00:00:00"/>
    <d v="2022-02-01T00:00:00"/>
    <x v="14"/>
  </r>
  <r>
    <x v="26"/>
    <x v="7"/>
    <x v="7"/>
    <x v="62"/>
    <n v="6.2"/>
    <x v="421"/>
    <n v="0.28999999999999998"/>
    <n v="0.32"/>
    <n v="0.25"/>
    <n v="0.05"/>
    <d v="2015-10-20T00:00:00"/>
    <d v="2018-04-05T00:00:00"/>
    <x v="3"/>
  </r>
  <r>
    <x v="6"/>
    <x v="4"/>
    <x v="21"/>
    <x v="161"/>
    <n v="6.2"/>
    <x v="421"/>
    <n v="0.65"/>
    <n v="0.6"/>
    <n v="0.51"/>
    <n v="0.49"/>
    <d v="2010-08-26T00:00:00"/>
    <d v="2022-02-01T00:00:00"/>
    <x v="5"/>
  </r>
  <r>
    <x v="8"/>
    <x v="4"/>
    <x v="26"/>
    <x v="54"/>
    <n v="8.1999999999999993"/>
    <x v="421"/>
    <n v="0.21"/>
    <n v="0.21"/>
    <n v="0.14000000000000001"/>
    <n v="0.04"/>
    <d v="1996-12-01T00:00:00"/>
    <d v="2022-02-01T00:00:00"/>
    <x v="18"/>
  </r>
  <r>
    <x v="2"/>
    <x v="3"/>
    <x v="30"/>
    <x v="256"/>
    <n v="6.2"/>
    <x v="421"/>
    <n v="0.28999999999999998"/>
    <n v="0.32"/>
    <n v="0.23"/>
    <n v="0.08"/>
    <d v="2007-02-26T00:00:00"/>
    <d v="2022-02-01T00:00:00"/>
    <x v="13"/>
  </r>
  <r>
    <x v="2"/>
    <x v="0"/>
    <x v="13"/>
    <x v="564"/>
    <n v="6.2"/>
    <x v="421"/>
    <n v="0.5"/>
    <n v="0.32"/>
    <n v="0.02"/>
    <n v="0.08"/>
    <d v="2006-05-23T00:00:00"/>
    <d v="2022-02-01T00:00:00"/>
    <x v="19"/>
  </r>
  <r>
    <x v="18"/>
    <x v="0"/>
    <x v="26"/>
    <x v="54"/>
    <n v="6.2"/>
    <x v="421"/>
    <n v="0.06"/>
    <n v="0.21"/>
    <n v="0.3"/>
    <n v="0.03"/>
    <d v="1998-09-15T00:00:00"/>
    <d v="2018-09-24T00:00:00"/>
    <x v="25"/>
  </r>
  <r>
    <x v="3"/>
    <x v="0"/>
    <x v="1"/>
    <x v="25"/>
    <n v="5.2"/>
    <x v="421"/>
    <n v="0.51"/>
    <n v="0.32"/>
    <n v="0.04"/>
    <n v="0.05"/>
    <d v="2007-06-26T00:00:00"/>
    <d v="2022-02-01T00:00:00"/>
    <x v="13"/>
  </r>
  <r>
    <x v="2"/>
    <x v="12"/>
    <x v="61"/>
    <x v="507"/>
    <n v="6.2"/>
    <x v="421"/>
    <n v="0.65"/>
    <n v="0.6"/>
    <n v="0.51"/>
    <n v="0.49"/>
    <d v="2003-03-27T00:00:00"/>
    <d v="2022-02-01T00:00:00"/>
    <x v="15"/>
  </r>
  <r>
    <x v="22"/>
    <x v="6"/>
    <x v="56"/>
    <x v="653"/>
    <n v="8.4"/>
    <x v="421"/>
    <n v="0.4"/>
    <n v="0.09"/>
    <n v="0.1"/>
    <n v="0.02"/>
    <d v="2001-11-17T00:00:00"/>
    <d v="2022-02-01T00:00:00"/>
    <x v="10"/>
  </r>
  <r>
    <x v="18"/>
    <x v="3"/>
    <x v="26"/>
    <x v="612"/>
    <n v="6.2"/>
    <x v="421"/>
    <n v="0.09"/>
    <n v="0.23"/>
    <n v="0.26"/>
    <n v="0.02"/>
    <d v="1997-07-31T00:00:00"/>
    <d v="2022-02-01T00:00:00"/>
    <x v="20"/>
  </r>
  <r>
    <x v="4"/>
    <x v="3"/>
    <x v="2"/>
    <x v="7"/>
    <n v="6.2"/>
    <x v="421"/>
    <n v="0.52"/>
    <n v="0.32"/>
    <n v="0.01"/>
    <n v="0.06"/>
    <d v="2016-09-13T00:00:00"/>
    <d v="2022-02-01T00:00:00"/>
    <x v="12"/>
  </r>
  <r>
    <x v="11"/>
    <x v="6"/>
    <x v="13"/>
    <x v="423"/>
    <n v="6.2"/>
    <x v="421"/>
    <n v="0.43"/>
    <n v="0.32"/>
    <n v="0.16"/>
    <n v="0.01"/>
    <d v="2004-11-16T00:00:00"/>
    <d v="2022-02-01T00:00:00"/>
    <x v="16"/>
  </r>
  <r>
    <x v="11"/>
    <x v="3"/>
    <x v="1"/>
    <x v="40"/>
    <n v="6.2"/>
    <x v="421"/>
    <n v="0.43"/>
    <n v="0.32"/>
    <n v="0.16"/>
    <n v="0.01"/>
    <d v="2003-10-27T00:00:00"/>
    <d v="2022-02-01T00:00:00"/>
    <x v="15"/>
  </r>
  <r>
    <x v="2"/>
    <x v="3"/>
    <x v="30"/>
    <x v="60"/>
    <n v="6.2"/>
    <x v="421"/>
    <n v="0.5"/>
    <n v="0.32"/>
    <n v="0.02"/>
    <n v="0.08"/>
    <d v="2007-10-02T00:00:00"/>
    <d v="2022-02-01T00:00:00"/>
    <x v="13"/>
  </r>
  <r>
    <x v="3"/>
    <x v="3"/>
    <x v="30"/>
    <x v="60"/>
    <n v="8.4"/>
    <x v="421"/>
    <n v="0.55000000000000004"/>
    <n v="0.32"/>
    <n v="0"/>
    <n v="0.05"/>
    <d v="2006-09-25T00:00:00"/>
    <d v="2022-02-01T00:00:00"/>
    <x v="19"/>
  </r>
  <r>
    <x v="6"/>
    <x v="0"/>
    <x v="62"/>
    <x v="506"/>
    <n v="5.2"/>
    <x v="421"/>
    <n v="0.36"/>
    <n v="0.32"/>
    <n v="0.14000000000000001"/>
    <n v="0.11"/>
    <d v="2008-10-28T00:00:00"/>
    <d v="2022-02-01T00:00:00"/>
    <x v="11"/>
  </r>
  <r>
    <x v="3"/>
    <x v="1"/>
    <x v="7"/>
    <x v="124"/>
    <n v="7.6"/>
    <x v="421"/>
    <n v="0.3"/>
    <n v="0"/>
    <n v="0.24"/>
    <n v="0.06"/>
    <d v="2009-06-30T00:00:00"/>
    <d v="2022-02-01T00:00:00"/>
    <x v="8"/>
  </r>
  <r>
    <x v="2"/>
    <x v="1"/>
    <x v="85"/>
    <x v="73"/>
    <n v="8.4"/>
    <x v="421"/>
    <n v="0.28999999999999998"/>
    <n v="0.32"/>
    <n v="0.23"/>
    <n v="0.08"/>
    <d v="2001-11-11T00:00:00"/>
    <d v="2022-02-01T00:00:00"/>
    <x v="10"/>
  </r>
  <r>
    <x v="3"/>
    <x v="3"/>
    <x v="20"/>
    <x v="76"/>
    <n v="6.2"/>
    <x v="422"/>
    <n v="0.15"/>
    <n v="0.32"/>
    <n v="0.38"/>
    <n v="0.06"/>
    <d v="2008-07-08T00:00:00"/>
    <d v="2022-02-01T00:00:00"/>
    <x v="11"/>
  </r>
  <r>
    <x v="20"/>
    <x v="3"/>
    <x v="56"/>
    <x v="560"/>
    <n v="6.2"/>
    <x v="422"/>
    <n v="0.65"/>
    <n v="0.59"/>
    <n v="0.51"/>
    <n v="0"/>
    <d v="1995-02-01T00:00:00"/>
    <d v="2022-02-01T00:00:00"/>
    <x v="26"/>
  </r>
  <r>
    <x v="8"/>
    <x v="3"/>
    <x v="3"/>
    <x v="13"/>
    <n v="6.2"/>
    <x v="422"/>
    <n v="0.33"/>
    <n v="0.32"/>
    <n v="0.22"/>
    <n v="0.04"/>
    <d v="1999-09-30T00:00:00"/>
    <d v="2022-02-01T00:00:00"/>
    <x v="17"/>
  </r>
  <r>
    <x v="18"/>
    <x v="3"/>
    <x v="56"/>
    <x v="654"/>
    <n v="6.2"/>
    <x v="422"/>
    <n v="0.48"/>
    <n v="0.32"/>
    <n v="0.11"/>
    <n v="0.49"/>
    <d v="1998-07-29T00:00:00"/>
    <d v="2022-02-01T00:00:00"/>
    <x v="25"/>
  </r>
  <r>
    <x v="22"/>
    <x v="1"/>
    <x v="3"/>
    <x v="18"/>
    <n v="8"/>
    <x v="422"/>
    <n v="0.46"/>
    <n v="0.32"/>
    <n v="0.12"/>
    <n v="0.02"/>
    <d v="2002-11-10T00:00:00"/>
    <d v="2022-02-01T00:00:00"/>
    <x v="2"/>
  </r>
  <r>
    <x v="5"/>
    <x v="1"/>
    <x v="3"/>
    <x v="13"/>
    <n v="8.8000000000000007"/>
    <x v="422"/>
    <n v="0.65"/>
    <n v="0.32"/>
    <n v="0.54"/>
    <n v="0.06"/>
    <d v="2008-10-20T00:00:00"/>
    <d v="2022-02-01T00:00:00"/>
    <x v="11"/>
  </r>
  <r>
    <x v="18"/>
    <x v="3"/>
    <x v="38"/>
    <x v="221"/>
    <n v="7.8"/>
    <x v="422"/>
    <n v="0.47"/>
    <n v="0.32"/>
    <n v="0.11"/>
    <n v="0.01"/>
    <d v="1999-10-31T00:00:00"/>
    <d v="2022-02-01T00:00:00"/>
    <x v="17"/>
  </r>
  <r>
    <x v="0"/>
    <x v="3"/>
    <x v="36"/>
    <x v="490"/>
    <n v="6.2"/>
    <x v="422"/>
    <n v="0.1"/>
    <n v="0.23"/>
    <n v="0.2"/>
    <n v="0.06"/>
    <d v="2014-11-11T00:00:00"/>
    <d v="2018-04-14T00:00:00"/>
    <x v="1"/>
  </r>
  <r>
    <x v="2"/>
    <x v="3"/>
    <x v="22"/>
    <x v="655"/>
    <n v="6.2"/>
    <x v="422"/>
    <n v="0.28999999999999998"/>
    <n v="0.32"/>
    <n v="0.22"/>
    <n v="7.0000000000000007E-2"/>
    <d v="2003-10-21T00:00:00"/>
    <d v="2022-02-01T00:00:00"/>
    <x v="15"/>
  </r>
  <r>
    <x v="7"/>
    <x v="0"/>
    <x v="20"/>
    <x v="591"/>
    <n v="6.2"/>
    <x v="422"/>
    <n v="0.3"/>
    <n v="0.32"/>
    <n v="0.22"/>
    <n v="0.06"/>
    <d v="2008-05-02T00:00:00"/>
    <d v="2022-02-01T00:00:00"/>
    <x v="11"/>
  </r>
  <r>
    <x v="0"/>
    <x v="3"/>
    <x v="2"/>
    <x v="7"/>
    <n v="8.8000000000000007"/>
    <x v="422"/>
    <n v="0.4"/>
    <n v="0.32"/>
    <n v="0.13"/>
    <n v="7.0000000000000007E-2"/>
    <d v="2010-09-07T00:00:00"/>
    <d v="2022-02-01T00:00:00"/>
    <x v="5"/>
  </r>
  <r>
    <x v="8"/>
    <x v="3"/>
    <x v="38"/>
    <x v="184"/>
    <n v="6.2"/>
    <x v="422"/>
    <n v="0.33"/>
    <n v="0.32"/>
    <n v="0.22"/>
    <n v="0.04"/>
    <d v="2000-09-14T00:00:00"/>
    <d v="2022-02-01T00:00:00"/>
    <x v="21"/>
  </r>
  <r>
    <x v="8"/>
    <x v="3"/>
    <x v="26"/>
    <x v="497"/>
    <n v="6.2"/>
    <x v="422"/>
    <n v="0.65"/>
    <n v="0.55000000000000004"/>
    <n v="0.51"/>
    <n v="0.04"/>
    <d v="1998-07-23T00:00:00"/>
    <d v="2022-02-01T00:00:00"/>
    <x v="25"/>
  </r>
  <r>
    <x v="18"/>
    <x v="6"/>
    <x v="34"/>
    <x v="112"/>
    <n v="6.2"/>
    <x v="422"/>
    <n v="0.47"/>
    <n v="0.32"/>
    <n v="0.11"/>
    <n v="0.01"/>
    <d v="1997-09-30T00:00:00"/>
    <d v="2022-02-01T00:00:00"/>
    <x v="20"/>
  </r>
  <r>
    <x v="24"/>
    <x v="4"/>
    <x v="16"/>
    <x v="29"/>
    <n v="7.3"/>
    <x v="422"/>
    <n v="0.17"/>
    <n v="0.28999999999999998"/>
    <n v="0.1"/>
    <n v="0.03"/>
    <d v="2016-01-26T00:00:00"/>
    <d v="2018-01-08T00:00:00"/>
    <x v="12"/>
  </r>
  <r>
    <x v="0"/>
    <x v="12"/>
    <x v="33"/>
    <x v="478"/>
    <n v="9.1"/>
    <x v="422"/>
    <n v="0.25"/>
    <n v="0.32"/>
    <n v="0.24"/>
    <n v="0.1"/>
    <d v="2012-10-09T00:00:00"/>
    <d v="2018-03-22T00:00:00"/>
    <x v="7"/>
  </r>
  <r>
    <x v="10"/>
    <x v="0"/>
    <x v="70"/>
    <x v="656"/>
    <n v="6.2"/>
    <x v="422"/>
    <n v="0.55000000000000004"/>
    <n v="0.32"/>
    <n v="0.03"/>
    <n v="0.01"/>
    <d v="1982-01-01T00:00:00"/>
    <d v="2022-02-01T00:00:00"/>
    <x v="30"/>
  </r>
  <r>
    <x v="5"/>
    <x v="0"/>
    <x v="7"/>
    <x v="21"/>
    <n v="8.6999999999999993"/>
    <x v="422"/>
    <n v="0.16"/>
    <n v="0.32"/>
    <n v="0.34"/>
    <n v="0.09"/>
    <d v="2011-03-22T00:00:00"/>
    <d v="2022-02-01T00:00:00"/>
    <x v="4"/>
  </r>
  <r>
    <x v="8"/>
    <x v="0"/>
    <x v="133"/>
    <x v="453"/>
    <n v="6.2"/>
    <x v="422"/>
    <n v="0.33"/>
    <n v="0.32"/>
    <n v="0.22"/>
    <n v="0.04"/>
    <d v="1999-12-01T00:00:00"/>
    <d v="2022-02-01T00:00:00"/>
    <x v="17"/>
  </r>
  <r>
    <x v="3"/>
    <x v="0"/>
    <x v="7"/>
    <x v="21"/>
    <n v="7.6"/>
    <x v="422"/>
    <n v="0.24"/>
    <n v="0.32"/>
    <n v="0.28000000000000003"/>
    <n v="0.06"/>
    <d v="2008-11-18T00:00:00"/>
    <d v="2022-02-01T00:00:00"/>
    <x v="11"/>
  </r>
  <r>
    <x v="3"/>
    <x v="8"/>
    <x v="3"/>
    <x v="183"/>
    <n v="6.2"/>
    <x v="422"/>
    <n v="0.34"/>
    <n v="0.32"/>
    <n v="0.2"/>
    <n v="0.06"/>
    <d v="2008-10-20T00:00:00"/>
    <d v="2022-02-01T00:00:00"/>
    <x v="11"/>
  </r>
  <r>
    <x v="8"/>
    <x v="8"/>
    <x v="8"/>
    <x v="219"/>
    <n v="6.2"/>
    <x v="422"/>
    <n v="0.33"/>
    <n v="0.32"/>
    <n v="0.22"/>
    <n v="0.04"/>
    <d v="2001-09-12T00:00:00"/>
    <d v="2022-02-01T00:00:00"/>
    <x v="10"/>
  </r>
  <r>
    <x v="2"/>
    <x v="6"/>
    <x v="31"/>
    <x v="199"/>
    <n v="6.2"/>
    <x v="422"/>
    <n v="0.28999999999999998"/>
    <n v="0.32"/>
    <n v="0.23"/>
    <n v="0.08"/>
    <d v="2004-11-10T00:00:00"/>
    <d v="2022-02-01T00:00:00"/>
    <x v="16"/>
  </r>
  <r>
    <x v="9"/>
    <x v="6"/>
    <x v="7"/>
    <x v="604"/>
    <n v="5"/>
    <x v="422"/>
    <n v="0.31"/>
    <n v="0.32"/>
    <n v="0.22"/>
    <n v="0.06"/>
    <d v="2004-11-17T00:00:00"/>
    <d v="2022-02-01T00:00:00"/>
    <x v="16"/>
  </r>
  <r>
    <x v="3"/>
    <x v="6"/>
    <x v="1"/>
    <x v="164"/>
    <n v="8.3000000000000007"/>
    <x v="422"/>
    <n v="0.25"/>
    <n v="0"/>
    <n v="0.27"/>
    <n v="0.06"/>
    <d v="2010-05-25T00:00:00"/>
    <d v="2022-02-01T00:00:00"/>
    <x v="5"/>
  </r>
  <r>
    <x v="3"/>
    <x v="0"/>
    <x v="1"/>
    <x v="50"/>
    <n v="7.3"/>
    <x v="422"/>
    <n v="0.39"/>
    <n v="0.32"/>
    <n v="0.15"/>
    <n v="0.05"/>
    <d v="2010-06-22T00:00:00"/>
    <d v="2022-02-01T00:00:00"/>
    <x v="5"/>
  </r>
  <r>
    <x v="2"/>
    <x v="8"/>
    <x v="41"/>
    <x v="33"/>
    <n v="7.9"/>
    <x v="422"/>
    <n v="0.28999999999999998"/>
    <n v="0.32"/>
    <n v="0.23"/>
    <n v="0.08"/>
    <d v="2008-11-18T00:00:00"/>
    <d v="2022-02-01T00:00:00"/>
    <x v="11"/>
  </r>
  <r>
    <x v="9"/>
    <x v="8"/>
    <x v="64"/>
    <x v="389"/>
    <n v="6.2"/>
    <x v="422"/>
    <n v="0.54"/>
    <n v="0.32"/>
    <n v="0"/>
    <n v="0.04"/>
    <d v="2007-09-24T00:00:00"/>
    <d v="2022-02-01T00:00:00"/>
    <x v="13"/>
  </r>
  <r>
    <x v="7"/>
    <x v="8"/>
    <x v="35"/>
    <x v="258"/>
    <n v="6.2"/>
    <x v="422"/>
    <n v="0.32"/>
    <n v="0.32"/>
    <n v="0.23"/>
    <n v="0.04"/>
    <d v="2009-02-17T00:00:00"/>
    <d v="2022-02-01T00:00:00"/>
    <x v="8"/>
  </r>
  <r>
    <x v="22"/>
    <x v="10"/>
    <x v="15"/>
    <x v="25"/>
    <n v="6"/>
    <x v="422"/>
    <n v="0.46"/>
    <n v="0.32"/>
    <n v="0.12"/>
    <n v="0.02"/>
    <d v="2002-09-17T00:00:00"/>
    <d v="2022-02-01T00:00:00"/>
    <x v="2"/>
  </r>
  <r>
    <x v="2"/>
    <x v="10"/>
    <x v="21"/>
    <x v="436"/>
    <n v="6.2"/>
    <x v="422"/>
    <n v="0.28999999999999998"/>
    <n v="0.32"/>
    <n v="0.22"/>
    <n v="0.08"/>
    <d v="2004-06-22T00:00:00"/>
    <d v="2022-02-01T00:00:00"/>
    <x v="16"/>
  </r>
  <r>
    <x v="16"/>
    <x v="10"/>
    <x v="7"/>
    <x v="657"/>
    <n v="6.2"/>
    <x v="422"/>
    <n v="0.12"/>
    <n v="0"/>
    <n v="0.37"/>
    <n v="0.1"/>
    <d v="2012-02-14T00:00:00"/>
    <d v="2022-02-01T00:00:00"/>
    <x v="7"/>
  </r>
  <r>
    <x v="9"/>
    <x v="1"/>
    <x v="1"/>
    <x v="277"/>
    <n v="7"/>
    <x v="422"/>
    <n v="0.5"/>
    <n v="0.32"/>
    <n v="0.04"/>
    <n v="0.04"/>
    <d v="2010-11-09T00:00:00"/>
    <d v="2022-02-01T00:00:00"/>
    <x v="5"/>
  </r>
  <r>
    <x v="14"/>
    <x v="1"/>
    <x v="36"/>
    <x v="105"/>
    <n v="6.2"/>
    <x v="422"/>
    <n v="0.23"/>
    <n v="0.23"/>
    <n v="0.1"/>
    <n v="0.03"/>
    <d v="2015-09-01T00:00:00"/>
    <d v="2022-02-01T00:00:00"/>
    <x v="3"/>
  </r>
  <r>
    <x v="0"/>
    <x v="9"/>
    <x v="8"/>
    <x v="658"/>
    <n v="4.7"/>
    <x v="422"/>
    <n v="0.28999999999999998"/>
    <n v="0.32"/>
    <n v="0.21"/>
    <n v="0.09"/>
    <d v="2010-11-09T00:00:00"/>
    <d v="2022-02-01T00:00:00"/>
    <x v="5"/>
  </r>
  <r>
    <x v="7"/>
    <x v="8"/>
    <x v="35"/>
    <x v="258"/>
    <n v="6.2"/>
    <x v="422"/>
    <n v="0.38"/>
    <n v="0.32"/>
    <n v="0.17"/>
    <n v="0.05"/>
    <d v="2010-08-03T00:00:00"/>
    <d v="2022-02-01T00:00:00"/>
    <x v="5"/>
  </r>
  <r>
    <x v="9"/>
    <x v="8"/>
    <x v="56"/>
    <x v="407"/>
    <n v="8.3000000000000007"/>
    <x v="422"/>
    <n v="0.17"/>
    <n v="0.2"/>
    <n v="0.18"/>
    <n v="0.04"/>
    <d v="2010-03-28T00:00:00"/>
    <d v="2022-02-01T00:00:00"/>
    <x v="5"/>
  </r>
  <r>
    <x v="7"/>
    <x v="8"/>
    <x v="31"/>
    <x v="102"/>
    <n v="6.2"/>
    <x v="422"/>
    <n v="0.55000000000000004"/>
    <n v="0.32"/>
    <n v="0.51"/>
    <n v="0.04"/>
    <d v="2010-11-02T00:00:00"/>
    <d v="2022-02-01T00:00:00"/>
    <x v="5"/>
  </r>
  <r>
    <x v="11"/>
    <x v="5"/>
    <x v="82"/>
    <x v="469"/>
    <n v="7.6"/>
    <x v="422"/>
    <n v="0.34"/>
    <n v="0.11"/>
    <n v="0.13"/>
    <n v="0.01"/>
    <d v="2003-11-17T00:00:00"/>
    <d v="2022-02-01T00:00:00"/>
    <x v="15"/>
  </r>
  <r>
    <x v="0"/>
    <x v="11"/>
    <x v="3"/>
    <x v="659"/>
    <n v="6.7"/>
    <x v="422"/>
    <n v="0.22"/>
    <n v="0.04"/>
    <n v="0.24"/>
    <n v="0.08"/>
    <d v="2011-06-14T00:00:00"/>
    <d v="2022-02-01T00:00:00"/>
    <x v="4"/>
  </r>
  <r>
    <x v="2"/>
    <x v="11"/>
    <x v="26"/>
    <x v="199"/>
    <n v="8"/>
    <x v="422"/>
    <n v="0.13"/>
    <n v="0.01"/>
    <n v="0.22"/>
    <n v="0.23"/>
    <d v="2010-01-19T00:00:00"/>
    <d v="2022-02-01T00:00:00"/>
    <x v="5"/>
  </r>
  <r>
    <x v="1"/>
    <x v="11"/>
    <x v="49"/>
    <x v="471"/>
    <n v="6.2"/>
    <x v="422"/>
    <n v="0.08"/>
    <n v="0.32"/>
    <n v="0.42"/>
    <n v="0.09"/>
    <d v="2017-10-24T00:00:00"/>
    <d v="2018-09-24T00:00:00"/>
    <x v="9"/>
  </r>
  <r>
    <x v="3"/>
    <x v="9"/>
    <x v="53"/>
    <x v="660"/>
    <n v="6.2"/>
    <x v="422"/>
    <n v="0.39"/>
    <n v="0.02"/>
    <n v="0.13"/>
    <n v="0.05"/>
    <d v="2012-01-31T00:00:00"/>
    <d v="2022-02-01T00:00:00"/>
    <x v="7"/>
  </r>
  <r>
    <x v="0"/>
    <x v="2"/>
    <x v="36"/>
    <x v="92"/>
    <n v="8.5"/>
    <x v="422"/>
    <n v="0.13"/>
    <n v="0.28000000000000003"/>
    <n v="0.13"/>
    <n v="0.05"/>
    <d v="2014-03-18T00:00:00"/>
    <d v="2018-03-22T00:00:00"/>
    <x v="1"/>
  </r>
  <r>
    <x v="26"/>
    <x v="2"/>
    <x v="1"/>
    <x v="40"/>
    <n v="8"/>
    <x v="422"/>
    <n v="0.32"/>
    <n v="0.32"/>
    <n v="0.22"/>
    <n v="0.05"/>
    <d v="2015-09-20T00:00:00"/>
    <d v="2018-04-06T00:00:00"/>
    <x v="3"/>
  </r>
  <r>
    <x v="0"/>
    <x v="1"/>
    <x v="16"/>
    <x v="94"/>
    <n v="6.3"/>
    <x v="422"/>
    <n v="0.17"/>
    <n v="0.05"/>
    <n v="0.28000000000000003"/>
    <n v="0.1"/>
    <d v="2010-08-17T00:00:00"/>
    <d v="2022-02-01T00:00:00"/>
    <x v="5"/>
  </r>
  <r>
    <x v="5"/>
    <x v="1"/>
    <x v="3"/>
    <x v="89"/>
    <n v="6.2"/>
    <x v="422"/>
    <n v="0.24"/>
    <n v="0.32"/>
    <n v="0.31"/>
    <n v="0.05"/>
    <d v="2014-03-11T00:00:00"/>
    <d v="2018-01-12T00:00:00"/>
    <x v="1"/>
  </r>
  <r>
    <x v="0"/>
    <x v="3"/>
    <x v="8"/>
    <x v="419"/>
    <n v="8.9"/>
    <x v="422"/>
    <n v="0.55000000000000004"/>
    <n v="0.32"/>
    <n v="0.51"/>
    <n v="0.05"/>
    <d v="2011-03-08T00:00:00"/>
    <d v="2022-02-01T00:00:00"/>
    <x v="4"/>
  </r>
  <r>
    <x v="6"/>
    <x v="11"/>
    <x v="12"/>
    <x v="25"/>
    <n v="5.2"/>
    <x v="422"/>
    <n v="0.21"/>
    <n v="0.32"/>
    <n v="0.24"/>
    <n v="0.14000000000000001"/>
    <d v="2009-11-17T00:00:00"/>
    <d v="2022-02-01T00:00:00"/>
    <x v="8"/>
  </r>
  <r>
    <x v="13"/>
    <x v="3"/>
    <x v="97"/>
    <x v="396"/>
    <n v="6.6"/>
    <x v="422"/>
    <n v="0.36"/>
    <n v="0.14000000000000001"/>
    <n v="0.08"/>
    <n v="0.02"/>
    <d v="2003-01-22T00:00:00"/>
    <d v="2022-02-01T00:00:00"/>
    <x v="15"/>
  </r>
  <r>
    <x v="3"/>
    <x v="3"/>
    <x v="2"/>
    <x v="31"/>
    <n v="7.7"/>
    <x v="422"/>
    <n v="0.54"/>
    <n v="0.01"/>
    <n v="0"/>
    <n v="0.03"/>
    <d v="2005-11-16T00:00:00"/>
    <d v="2022-02-01T00:00:00"/>
    <x v="14"/>
  </r>
  <r>
    <x v="16"/>
    <x v="3"/>
    <x v="8"/>
    <x v="97"/>
    <n v="6.2"/>
    <x v="422"/>
    <n v="0.15"/>
    <n v="0.26"/>
    <n v="0.12"/>
    <n v="0.06"/>
    <d v="2012-02-15T00:00:00"/>
    <d v="2018-09-23T00:00:00"/>
    <x v="7"/>
  </r>
  <r>
    <x v="13"/>
    <x v="3"/>
    <x v="2"/>
    <x v="10"/>
    <n v="6.2"/>
    <x v="422"/>
    <n v="0.44"/>
    <n v="0.32"/>
    <n v="0.13"/>
    <n v="0.02"/>
    <d v="2004-03-09T00:00:00"/>
    <d v="2022-02-01T00:00:00"/>
    <x v="16"/>
  </r>
  <r>
    <x v="10"/>
    <x v="13"/>
    <x v="133"/>
    <x v="593"/>
    <n v="6.2"/>
    <x v="422"/>
    <n v="0.55000000000000004"/>
    <n v="0.32"/>
    <n v="0.03"/>
    <n v="0.01"/>
    <d v="1982-01-01T00:00:00"/>
    <d v="2022-02-01T00:00:00"/>
    <x v="30"/>
  </r>
  <r>
    <x v="9"/>
    <x v="13"/>
    <x v="56"/>
    <x v="597"/>
    <n v="6.2"/>
    <x v="422"/>
    <n v="0.25"/>
    <n v="0.31"/>
    <n v="0"/>
    <n v="0.02"/>
    <d v="2006-03-06T00:00:00"/>
    <d v="2022-02-01T00:00:00"/>
    <x v="19"/>
  </r>
  <r>
    <x v="2"/>
    <x v="3"/>
    <x v="2"/>
    <x v="7"/>
    <n v="7.9"/>
    <x v="422"/>
    <n v="0.21"/>
    <n v="0.16"/>
    <n v="0.17"/>
    <n v="0.06"/>
    <d v="2002-04-22T00:00:00"/>
    <d v="2022-02-01T00:00:00"/>
    <x v="2"/>
  </r>
  <r>
    <x v="0"/>
    <x v="3"/>
    <x v="2"/>
    <x v="7"/>
    <n v="8.6"/>
    <x v="423"/>
    <n v="0.36"/>
    <n v="0.32"/>
    <n v="0.16"/>
    <n v="7.0000000000000007E-2"/>
    <d v="2011-09-13T00:00:00"/>
    <d v="2022-02-01T00:00:00"/>
    <x v="4"/>
  </r>
  <r>
    <x v="7"/>
    <x v="3"/>
    <x v="1"/>
    <x v="216"/>
    <n v="6.2"/>
    <x v="423"/>
    <n v="0.53"/>
    <n v="0.32"/>
    <n v="0.02"/>
    <n v="0.04"/>
    <d v="2010-10-26T00:00:00"/>
    <d v="2022-02-01T00:00:00"/>
    <x v="5"/>
  </r>
  <r>
    <x v="8"/>
    <x v="3"/>
    <x v="79"/>
    <x v="661"/>
    <n v="6.2"/>
    <x v="423"/>
    <n v="0.32"/>
    <n v="0.32"/>
    <n v="0.22"/>
    <n v="0.04"/>
    <d v="2000-02-29T00:00:00"/>
    <d v="2022-02-01T00:00:00"/>
    <x v="21"/>
  </r>
  <r>
    <x v="18"/>
    <x v="3"/>
    <x v="2"/>
    <x v="7"/>
    <n v="6.2"/>
    <x v="423"/>
    <n v="0.14000000000000001"/>
    <n v="0.32"/>
    <n v="0.4"/>
    <n v="0.04"/>
    <d v="1998-05-18T00:00:00"/>
    <d v="2022-02-01T00:00:00"/>
    <x v="25"/>
  </r>
  <r>
    <x v="22"/>
    <x v="3"/>
    <x v="1"/>
    <x v="37"/>
    <n v="9.1999999999999993"/>
    <x v="423"/>
    <n v="0.45"/>
    <n v="0.32"/>
    <n v="0.12"/>
    <n v="0.02"/>
    <d v="2002-10-23T00:00:00"/>
    <d v="2022-02-01T00:00:00"/>
    <x v="2"/>
  </r>
  <r>
    <x v="24"/>
    <x v="5"/>
    <x v="56"/>
    <x v="426"/>
    <n v="7.5"/>
    <x v="423"/>
    <n v="7.0000000000000007E-2"/>
    <n v="0.23"/>
    <n v="0.25"/>
    <n v="0.02"/>
    <d v="2016-10-14T00:00:00"/>
    <d v="2018-01-08T00:00:00"/>
    <x v="12"/>
  </r>
  <r>
    <x v="5"/>
    <x v="5"/>
    <x v="110"/>
    <x v="465"/>
    <n v="6.2"/>
    <x v="423"/>
    <n v="0.65"/>
    <n v="0.32"/>
    <n v="0.55000000000000004"/>
    <n v="0.03"/>
    <d v="2018-11-20T00:00:00"/>
    <d v="2018-12-19T00:00:00"/>
    <x v="6"/>
  </r>
  <r>
    <x v="10"/>
    <x v="13"/>
    <x v="102"/>
    <x v="662"/>
    <n v="6.2"/>
    <x v="423"/>
    <n v="0.55000000000000004"/>
    <n v="0.32"/>
    <n v="0.03"/>
    <n v="0.01"/>
    <d v="1983-01-01T00:00:00"/>
    <d v="2022-02-01T00:00:00"/>
    <x v="31"/>
  </r>
  <r>
    <x v="0"/>
    <x v="3"/>
    <x v="2"/>
    <x v="31"/>
    <n v="6.2"/>
    <x v="423"/>
    <n v="0.54"/>
    <n v="0.32"/>
    <n v="0.51"/>
    <n v="0.05"/>
    <d v="2008-07-15T00:00:00"/>
    <d v="2022-02-01T00:00:00"/>
    <x v="11"/>
  </r>
  <r>
    <x v="7"/>
    <x v="3"/>
    <x v="3"/>
    <x v="225"/>
    <n v="6.6"/>
    <x v="423"/>
    <n v="0.5"/>
    <n v="0.32"/>
    <n v="0.03"/>
    <n v="0.04"/>
    <d v="2008-11-19T00:00:00"/>
    <d v="2022-02-01T00:00:00"/>
    <x v="11"/>
  </r>
  <r>
    <x v="1"/>
    <x v="1"/>
    <x v="1"/>
    <x v="2"/>
    <n v="7.9"/>
    <x v="423"/>
    <n v="0.17"/>
    <n v="0.03"/>
    <n v="0.3"/>
    <n v="0.09"/>
    <d v="2017-06-27T00:00:00"/>
    <d v="2018-01-14T00:00:00"/>
    <x v="9"/>
  </r>
  <r>
    <x v="13"/>
    <x v="11"/>
    <x v="7"/>
    <x v="21"/>
    <n v="6.2"/>
    <x v="423"/>
    <n v="0.33"/>
    <n v="0.32"/>
    <n v="0.22"/>
    <n v="0.03"/>
    <d v="2005-12-01T00:00:00"/>
    <d v="2022-02-01T00:00:00"/>
    <x v="14"/>
  </r>
  <r>
    <x v="11"/>
    <x v="11"/>
    <x v="1"/>
    <x v="40"/>
    <n v="6.2"/>
    <x v="423"/>
    <n v="0.42"/>
    <n v="0.32"/>
    <n v="0.15"/>
    <n v="0.01"/>
    <d v="2004-10-27T00:00:00"/>
    <d v="2022-02-01T00:00:00"/>
    <x v="16"/>
  </r>
  <r>
    <x v="2"/>
    <x v="0"/>
    <x v="22"/>
    <x v="85"/>
    <n v="6.2"/>
    <x v="423"/>
    <n v="0.28000000000000003"/>
    <n v="0.32"/>
    <n v="0.22"/>
    <n v="7.0000000000000007E-2"/>
    <d v="2003-11-11T00:00:00"/>
    <d v="2022-02-01T00:00:00"/>
    <x v="15"/>
  </r>
  <r>
    <x v="0"/>
    <x v="8"/>
    <x v="6"/>
    <x v="132"/>
    <n v="6.8"/>
    <x v="423"/>
    <n v="0.26"/>
    <n v="0.32"/>
    <n v="0.22"/>
    <n v="0.1"/>
    <d v="2012-10-16T00:00:00"/>
    <d v="2022-02-01T00:00:00"/>
    <x v="7"/>
  </r>
  <r>
    <x v="2"/>
    <x v="6"/>
    <x v="63"/>
    <x v="652"/>
    <n v="6.2"/>
    <x v="423"/>
    <n v="0.28000000000000003"/>
    <n v="0.32"/>
    <n v="0.22"/>
    <n v="7.0000000000000007E-2"/>
    <d v="2002-11-11T00:00:00"/>
    <d v="2022-02-01T00:00:00"/>
    <x v="2"/>
  </r>
  <r>
    <x v="0"/>
    <x v="6"/>
    <x v="72"/>
    <x v="285"/>
    <n v="7.7"/>
    <x v="423"/>
    <n v="0.01"/>
    <n v="0.03"/>
    <n v="0.47"/>
    <n v="0.08"/>
    <d v="2013-10-08T00:00:00"/>
    <d v="2018-05-24T00:00:00"/>
    <x v="0"/>
  </r>
  <r>
    <x v="8"/>
    <x v="6"/>
    <x v="31"/>
    <x v="479"/>
    <n v="7.5"/>
    <x v="423"/>
    <n v="0.32"/>
    <n v="0.32"/>
    <n v="0.22"/>
    <n v="0.04"/>
    <d v="1999-09-15T00:00:00"/>
    <d v="2022-02-01T00:00:00"/>
    <x v="17"/>
  </r>
  <r>
    <x v="18"/>
    <x v="3"/>
    <x v="38"/>
    <x v="71"/>
    <n v="6.2"/>
    <x v="423"/>
    <n v="0.55000000000000004"/>
    <n v="0.32"/>
    <n v="0.02"/>
    <n v="0"/>
    <d v="1999-08-17T00:00:00"/>
    <d v="2022-02-01T00:00:00"/>
    <x v="17"/>
  </r>
  <r>
    <x v="13"/>
    <x v="3"/>
    <x v="2"/>
    <x v="10"/>
    <n v="6.2"/>
    <x v="423"/>
    <n v="0.53"/>
    <n v="0.32"/>
    <n v="0.02"/>
    <n v="0.03"/>
    <d v="2001-10-29T00:00:00"/>
    <d v="2022-02-01T00:00:00"/>
    <x v="10"/>
  </r>
  <r>
    <x v="2"/>
    <x v="3"/>
    <x v="2"/>
    <x v="31"/>
    <n v="8"/>
    <x v="423"/>
    <n v="0.28000000000000003"/>
    <n v="0.32"/>
    <n v="0.22"/>
    <n v="7.0000000000000007E-2"/>
    <d v="2009-07-14T00:00:00"/>
    <d v="2022-02-01T00:00:00"/>
    <x v="8"/>
  </r>
  <r>
    <x v="3"/>
    <x v="8"/>
    <x v="14"/>
    <x v="185"/>
    <n v="6.2"/>
    <x v="423"/>
    <n v="0.36"/>
    <n v="0.32"/>
    <n v="0.17"/>
    <n v="0.05"/>
    <d v="2010-11-18T00:00:00"/>
    <d v="2022-02-01T00:00:00"/>
    <x v="5"/>
  </r>
  <r>
    <x v="7"/>
    <x v="8"/>
    <x v="1"/>
    <x v="37"/>
    <n v="7.5"/>
    <x v="423"/>
    <n v="0.31"/>
    <n v="0.32"/>
    <n v="0.21"/>
    <n v="0.06"/>
    <d v="2009-06-16T00:00:00"/>
    <d v="2022-02-01T00:00:00"/>
    <x v="8"/>
  </r>
  <r>
    <x v="9"/>
    <x v="8"/>
    <x v="7"/>
    <x v="578"/>
    <n v="6.2"/>
    <x v="423"/>
    <n v="0.38"/>
    <n v="0.32"/>
    <n v="0.19"/>
    <n v="0.01"/>
    <d v="2008-09-16T00:00:00"/>
    <d v="2022-02-01T00:00:00"/>
    <x v="11"/>
  </r>
  <r>
    <x v="3"/>
    <x v="1"/>
    <x v="55"/>
    <x v="663"/>
    <n v="6.2"/>
    <x v="423"/>
    <n v="0.33"/>
    <n v="0.32"/>
    <n v="0.2"/>
    <n v="0.05"/>
    <d v="2013-08-13T00:00:00"/>
    <d v="2018-01-08T00:00:00"/>
    <x v="0"/>
  </r>
  <r>
    <x v="5"/>
    <x v="1"/>
    <x v="16"/>
    <x v="207"/>
    <n v="8.6999999999999993"/>
    <x v="423"/>
    <n v="0.25"/>
    <n v="0.32"/>
    <n v="0.26"/>
    <n v="0.08"/>
    <d v="2011-08-23T00:00:00"/>
    <d v="2022-02-01T00:00:00"/>
    <x v="4"/>
  </r>
  <r>
    <x v="2"/>
    <x v="1"/>
    <x v="63"/>
    <x v="443"/>
    <n v="6.2"/>
    <x v="423"/>
    <n v="0.28000000000000003"/>
    <n v="0.32"/>
    <n v="0.22"/>
    <n v="7.0000000000000007E-2"/>
    <d v="2000-10-21T00:00:00"/>
    <d v="2022-02-01T00:00:00"/>
    <x v="21"/>
  </r>
  <r>
    <x v="2"/>
    <x v="1"/>
    <x v="26"/>
    <x v="47"/>
    <n v="7.3"/>
    <x v="423"/>
    <n v="0.28000000000000003"/>
    <n v="0.32"/>
    <n v="0.22"/>
    <n v="7.0000000000000007E-2"/>
    <d v="2002-10-22T00:00:00"/>
    <d v="2022-02-01T00:00:00"/>
    <x v="2"/>
  </r>
  <r>
    <x v="3"/>
    <x v="6"/>
    <x v="20"/>
    <x v="96"/>
    <n v="6.2"/>
    <x v="423"/>
    <n v="0.2"/>
    <n v="0.32"/>
    <n v="0.34"/>
    <n v="0.05"/>
    <d v="2012-11-18T00:00:00"/>
    <d v="2018-12-03T00:00:00"/>
    <x v="7"/>
  </r>
  <r>
    <x v="23"/>
    <x v="8"/>
    <x v="32"/>
    <x v="25"/>
    <n v="5"/>
    <x v="423"/>
    <n v="0.21"/>
    <n v="0"/>
    <n v="0.33"/>
    <n v="0.04"/>
    <d v="2017-09-05T00:00:00"/>
    <d v="2018-02-25T00:00:00"/>
    <x v="9"/>
  </r>
  <r>
    <x v="8"/>
    <x v="10"/>
    <x v="38"/>
    <x v="119"/>
    <n v="6.2"/>
    <x v="423"/>
    <n v="0.32"/>
    <n v="0.32"/>
    <n v="0.22"/>
    <n v="0.04"/>
    <d v="1998-01-31T00:00:00"/>
    <d v="2022-02-01T00:00:00"/>
    <x v="25"/>
  </r>
  <r>
    <x v="18"/>
    <x v="3"/>
    <x v="2"/>
    <x v="7"/>
    <n v="6.2"/>
    <x v="423"/>
    <n v="0.15"/>
    <n v="0.32"/>
    <n v="0.39"/>
    <n v="0.03"/>
    <d v="1997-11-30T00:00:00"/>
    <d v="2022-02-01T00:00:00"/>
    <x v="20"/>
  </r>
  <r>
    <x v="20"/>
    <x v="4"/>
    <x v="71"/>
    <x v="265"/>
    <n v="6.2"/>
    <x v="423"/>
    <n v="0.65"/>
    <n v="0.57999999999999996"/>
    <n v="0.51"/>
    <n v="0.49"/>
    <d v="1992-01-25T00:00:00"/>
    <d v="2022-02-01T00:00:00"/>
    <x v="33"/>
  </r>
  <r>
    <x v="0"/>
    <x v="4"/>
    <x v="141"/>
    <x v="664"/>
    <n v="7.9"/>
    <x v="423"/>
    <n v="0.27"/>
    <n v="0.14000000000000001"/>
    <n v="0.11"/>
    <n v="0.06"/>
    <d v="2011-09-06T00:00:00"/>
    <d v="2022-02-01T00:00:00"/>
    <x v="4"/>
  </r>
  <r>
    <x v="8"/>
    <x v="4"/>
    <x v="3"/>
    <x v="199"/>
    <n v="8.3000000000000007"/>
    <x v="423"/>
    <n v="0.28999999999999998"/>
    <n v="7.0000000000000007E-2"/>
    <n v="0.19"/>
    <n v="0.04"/>
    <d v="1998-01-01T00:00:00"/>
    <d v="2022-02-01T00:00:00"/>
    <x v="25"/>
  </r>
  <r>
    <x v="2"/>
    <x v="4"/>
    <x v="3"/>
    <x v="13"/>
    <n v="6.2"/>
    <x v="423"/>
    <n v="0.49"/>
    <n v="0.32"/>
    <n v="0.02"/>
    <n v="0.08"/>
    <d v="2004-11-02T00:00:00"/>
    <d v="2022-02-01T00:00:00"/>
    <x v="16"/>
  </r>
  <r>
    <x v="9"/>
    <x v="4"/>
    <x v="16"/>
    <x v="665"/>
    <n v="7.2"/>
    <x v="423"/>
    <n v="0.22"/>
    <n v="0.23"/>
    <n v="0.1"/>
    <n v="0.03"/>
    <d v="2010-10-05T00:00:00"/>
    <d v="2022-02-01T00:00:00"/>
    <x v="5"/>
  </r>
  <r>
    <x v="26"/>
    <x v="10"/>
    <x v="56"/>
    <x v="560"/>
    <n v="8.1999999999999993"/>
    <x v="423"/>
    <n v="0.26"/>
    <n v="0.13"/>
    <n v="0.14000000000000001"/>
    <n v="0.04"/>
    <d v="2015-02-20T00:00:00"/>
    <d v="2018-03-20T00:00:00"/>
    <x v="3"/>
  </r>
  <r>
    <x v="2"/>
    <x v="10"/>
    <x v="21"/>
    <x v="36"/>
    <n v="6.2"/>
    <x v="423"/>
    <n v="0.22"/>
    <n v="0.14000000000000001"/>
    <n v="0.17"/>
    <n v="0.06"/>
    <d v="2003-10-14T00:00:00"/>
    <d v="2022-02-01T00:00:00"/>
    <x v="15"/>
  </r>
  <r>
    <x v="3"/>
    <x v="0"/>
    <x v="7"/>
    <x v="21"/>
    <n v="6.2"/>
    <x v="423"/>
    <n v="0.18"/>
    <n v="0.32"/>
    <n v="0.34"/>
    <n v="7.0000000000000007E-2"/>
    <d v="2008-02-26T00:00:00"/>
    <d v="2022-02-01T00:00:00"/>
    <x v="11"/>
  </r>
  <r>
    <x v="0"/>
    <x v="0"/>
    <x v="32"/>
    <x v="165"/>
    <n v="6.2"/>
    <x v="423"/>
    <n v="0.22"/>
    <n v="0.01"/>
    <n v="0.26"/>
    <n v="0.09"/>
    <d v="2014-11-18T00:00:00"/>
    <d v="2018-05-04T00:00:00"/>
    <x v="1"/>
  </r>
  <r>
    <x v="7"/>
    <x v="0"/>
    <x v="35"/>
    <x v="64"/>
    <n v="6.2"/>
    <x v="423"/>
    <n v="0.35"/>
    <n v="0.32"/>
    <n v="0.18"/>
    <n v="0.05"/>
    <d v="2011-08-02T00:00:00"/>
    <d v="2022-02-01T00:00:00"/>
    <x v="4"/>
  </r>
  <r>
    <x v="3"/>
    <x v="0"/>
    <x v="142"/>
    <x v="571"/>
    <n v="6.2"/>
    <x v="423"/>
    <n v="0.38"/>
    <n v="0.32"/>
    <n v="0.14000000000000001"/>
    <n v="0.05"/>
    <d v="2013-04-02T00:00:00"/>
    <d v="2022-02-01T00:00:00"/>
    <x v="0"/>
  </r>
  <r>
    <x v="3"/>
    <x v="10"/>
    <x v="5"/>
    <x v="466"/>
    <n v="6.2"/>
    <x v="423"/>
    <n v="0.38"/>
    <n v="0.32"/>
    <n v="0.15"/>
    <n v="0.06"/>
    <d v="2012-03-20T00:00:00"/>
    <d v="2018-09-28T00:00:00"/>
    <x v="7"/>
  </r>
  <r>
    <x v="0"/>
    <x v="10"/>
    <x v="8"/>
    <x v="579"/>
    <n v="6.2"/>
    <x v="423"/>
    <n v="0.35"/>
    <n v="0.32"/>
    <n v="0.13"/>
    <n v="0.1"/>
    <d v="2013-02-05T00:00:00"/>
    <d v="2018-04-12T00:00:00"/>
    <x v="0"/>
  </r>
  <r>
    <x v="7"/>
    <x v="0"/>
    <x v="54"/>
    <x v="321"/>
    <n v="6.2"/>
    <x v="423"/>
    <n v="0.52"/>
    <n v="0.32"/>
    <n v="0.02"/>
    <n v="0.04"/>
    <d v="2008-10-27T00:00:00"/>
    <d v="2022-02-01T00:00:00"/>
    <x v="11"/>
  </r>
  <r>
    <x v="8"/>
    <x v="0"/>
    <x v="1"/>
    <x v="168"/>
    <n v="8.5"/>
    <x v="423"/>
    <n v="0.32"/>
    <n v="0.32"/>
    <n v="0.22"/>
    <n v="0.04"/>
    <d v="2000-08-07T00:00:00"/>
    <d v="2022-02-01T00:00:00"/>
    <x v="21"/>
  </r>
  <r>
    <x v="2"/>
    <x v="0"/>
    <x v="31"/>
    <x v="666"/>
    <n v="6.2"/>
    <x v="423"/>
    <n v="0.28999999999999998"/>
    <n v="0.32"/>
    <n v="0.22"/>
    <n v="7.0000000000000007E-2"/>
    <d v="2008-10-20T00:00:00"/>
    <d v="2022-02-01T00:00:00"/>
    <x v="11"/>
  </r>
  <r>
    <x v="3"/>
    <x v="0"/>
    <x v="7"/>
    <x v="21"/>
    <n v="6.2"/>
    <x v="423"/>
    <n v="0.5"/>
    <n v="0.32"/>
    <n v="0.03"/>
    <n v="0.05"/>
    <d v="2007-03-20T00:00:00"/>
    <d v="2022-02-01T00:00:00"/>
    <x v="13"/>
  </r>
  <r>
    <x v="3"/>
    <x v="0"/>
    <x v="7"/>
    <x v="473"/>
    <n v="6.9"/>
    <x v="423"/>
    <n v="0.31"/>
    <n v="0.02"/>
    <n v="0.19"/>
    <n v="0.06"/>
    <d v="2009-03-03T00:00:00"/>
    <d v="2022-02-01T00:00:00"/>
    <x v="8"/>
  </r>
  <r>
    <x v="1"/>
    <x v="4"/>
    <x v="16"/>
    <x v="29"/>
    <n v="6.2"/>
    <x v="423"/>
    <n v="0.12"/>
    <n v="0.24"/>
    <n v="0.17"/>
    <n v="0.06"/>
    <d v="2016-10-11T00:00:00"/>
    <d v="2018-01-11T00:00:00"/>
    <x v="12"/>
  </r>
  <r>
    <x v="8"/>
    <x v="4"/>
    <x v="71"/>
    <x v="297"/>
    <n v="6.2"/>
    <x v="423"/>
    <n v="0.23"/>
    <n v="0.16"/>
    <n v="0.16"/>
    <n v="0.04"/>
    <d v="2001-05-19T00:00:00"/>
    <d v="2022-02-01T00:00:00"/>
    <x v="10"/>
  </r>
  <r>
    <x v="6"/>
    <x v="3"/>
    <x v="26"/>
    <x v="54"/>
    <n v="6.2"/>
    <x v="423"/>
    <n v="0.11"/>
    <n v="0.28999999999999998"/>
    <n v="0.12"/>
    <n v="7.0000000000000007E-2"/>
    <d v="2011-11-08T00:00:00"/>
    <d v="2022-02-01T00:00:00"/>
    <x v="4"/>
  </r>
  <r>
    <x v="9"/>
    <x v="3"/>
    <x v="2"/>
    <x v="572"/>
    <n v="6.2"/>
    <x v="423"/>
    <n v="0.14000000000000001"/>
    <n v="0.32"/>
    <n v="0.37"/>
    <n v="7.0000000000000007E-2"/>
    <d v="2009-10-20T00:00:00"/>
    <d v="2022-02-01T00:00:00"/>
    <x v="8"/>
  </r>
  <r>
    <x v="24"/>
    <x v="0"/>
    <x v="1"/>
    <x v="107"/>
    <n v="6.2"/>
    <x v="423"/>
    <n v="0.33"/>
    <n v="0.32"/>
    <n v="0.2"/>
    <n v="0.05"/>
    <d v="2011-10-16T00:00:00"/>
    <d v="2022-02-01T00:00:00"/>
    <x v="4"/>
  </r>
  <r>
    <x v="2"/>
    <x v="3"/>
    <x v="2"/>
    <x v="7"/>
    <n v="6.2"/>
    <x v="423"/>
    <n v="0.48"/>
    <n v="0.32"/>
    <n v="0.02"/>
    <n v="0.08"/>
    <d v="2005-09-06T00:00:00"/>
    <d v="2022-02-01T00:00:00"/>
    <x v="14"/>
  </r>
  <r>
    <x v="7"/>
    <x v="3"/>
    <x v="30"/>
    <x v="667"/>
    <n v="6.2"/>
    <x v="423"/>
    <n v="0.15"/>
    <n v="0.32"/>
    <n v="0.37"/>
    <n v="7.0000000000000007E-2"/>
    <d v="2008-06-23T00:00:00"/>
    <d v="2022-02-01T00:00:00"/>
    <x v="11"/>
  </r>
  <r>
    <x v="7"/>
    <x v="0"/>
    <x v="1"/>
    <x v="25"/>
    <n v="6.2"/>
    <x v="423"/>
    <n v="0.5"/>
    <n v="0.32"/>
    <n v="0.03"/>
    <n v="0.05"/>
    <d v="2007-06-26T00:00:00"/>
    <d v="2022-02-01T00:00:00"/>
    <x v="13"/>
  </r>
  <r>
    <x v="18"/>
    <x v="3"/>
    <x v="26"/>
    <x v="612"/>
    <n v="9.1"/>
    <x v="423"/>
    <n v="0.06"/>
    <n v="0.19"/>
    <n v="0.3"/>
    <n v="0.03"/>
    <d v="1998-09-15T00:00:00"/>
    <d v="2022-02-01T00:00:00"/>
    <x v="25"/>
  </r>
  <r>
    <x v="8"/>
    <x v="5"/>
    <x v="26"/>
    <x v="54"/>
    <n v="6.2"/>
    <x v="423"/>
    <n v="0.65"/>
    <n v="0.55000000000000004"/>
    <n v="0.51"/>
    <n v="0.04"/>
    <d v="1995-10-13T00:00:00"/>
    <d v="2022-02-01T00:00:00"/>
    <x v="26"/>
  </r>
  <r>
    <x v="2"/>
    <x v="0"/>
    <x v="62"/>
    <x v="506"/>
    <n v="6.2"/>
    <x v="424"/>
    <n v="0.22"/>
    <n v="0.32"/>
    <n v="0.02"/>
    <n v="0.33"/>
    <d v="2008-10-28T00:00:00"/>
    <d v="2022-02-01T00:00:00"/>
    <x v="11"/>
  </r>
  <r>
    <x v="3"/>
    <x v="0"/>
    <x v="20"/>
    <x v="591"/>
    <n v="6.2"/>
    <x v="424"/>
    <n v="0.27"/>
    <n v="0.32"/>
    <n v="0.24"/>
    <n v="0.06"/>
    <d v="2008-05-02T00:00:00"/>
    <d v="2022-02-01T00:00:00"/>
    <x v="11"/>
  </r>
  <r>
    <x v="1"/>
    <x v="0"/>
    <x v="32"/>
    <x v="25"/>
    <n v="6.2"/>
    <x v="424"/>
    <n v="0.16"/>
    <n v="0.32"/>
    <n v="0.32"/>
    <n v="0.09"/>
    <d v="2017-09-22T00:00:00"/>
    <d v="2018-05-29T00:00:00"/>
    <x v="9"/>
  </r>
  <r>
    <x v="24"/>
    <x v="0"/>
    <x v="86"/>
    <x v="241"/>
    <n v="6.2"/>
    <x v="424"/>
    <n v="0.65"/>
    <n v="0.56999999999999995"/>
    <n v="0.51"/>
    <n v="0.49"/>
    <d v="2016-04-02T00:00:00"/>
    <d v="2018-01-08T00:00:00"/>
    <x v="12"/>
  </r>
  <r>
    <x v="3"/>
    <x v="1"/>
    <x v="38"/>
    <x v="668"/>
    <n v="6.3"/>
    <x v="424"/>
    <n v="0.28999999999999998"/>
    <n v="0.32"/>
    <n v="0.23"/>
    <n v="0.06"/>
    <d v="2007-11-12T00:00:00"/>
    <d v="2022-02-01T00:00:00"/>
    <x v="13"/>
  </r>
  <r>
    <x v="1"/>
    <x v="3"/>
    <x v="2"/>
    <x v="7"/>
    <n v="6.2"/>
    <x v="424"/>
    <n v="0.31"/>
    <n v="0.32"/>
    <n v="0.16"/>
    <n v="0.1"/>
    <d v="2017-09-15T00:00:00"/>
    <d v="2022-02-01T00:00:00"/>
    <x v="9"/>
  </r>
  <r>
    <x v="11"/>
    <x v="3"/>
    <x v="1"/>
    <x v="40"/>
    <n v="6.2"/>
    <x v="424"/>
    <n v="0.41"/>
    <n v="0.32"/>
    <n v="0.15"/>
    <n v="0.01"/>
    <d v="2002-10-28T00:00:00"/>
    <d v="2022-02-01T00:00:00"/>
    <x v="2"/>
  </r>
  <r>
    <x v="0"/>
    <x v="3"/>
    <x v="13"/>
    <x v="102"/>
    <n v="6.2"/>
    <x v="424"/>
    <n v="0.28000000000000003"/>
    <n v="0.32"/>
    <n v="0.21"/>
    <n v="7.0000000000000007E-2"/>
    <d v="2010-11-18T00:00:00"/>
    <d v="2022-02-01T00:00:00"/>
    <x v="5"/>
  </r>
  <r>
    <x v="7"/>
    <x v="3"/>
    <x v="1"/>
    <x v="420"/>
    <n v="6.2"/>
    <x v="424"/>
    <n v="0.41"/>
    <n v="0.32"/>
    <n v="0.11"/>
    <n v="0.04"/>
    <d v="2010-10-26T00:00:00"/>
    <d v="2022-02-01T00:00:00"/>
    <x v="5"/>
  </r>
  <r>
    <x v="7"/>
    <x v="3"/>
    <x v="2"/>
    <x v="7"/>
    <n v="6.2"/>
    <x v="424"/>
    <n v="0.15"/>
    <n v="0.32"/>
    <n v="0.37"/>
    <n v="0.04"/>
    <d v="2014-09-23T00:00:00"/>
    <d v="2018-03-23T00:00:00"/>
    <x v="1"/>
  </r>
  <r>
    <x v="0"/>
    <x v="3"/>
    <x v="2"/>
    <x v="7"/>
    <n v="6.2"/>
    <x v="424"/>
    <n v="0.28000000000000003"/>
    <n v="0.32"/>
    <n v="0.19"/>
    <n v="0.1"/>
    <d v="2013-09-10T00:00:00"/>
    <d v="2018-09-23T00:00:00"/>
    <x v="0"/>
  </r>
  <r>
    <x v="6"/>
    <x v="0"/>
    <x v="17"/>
    <x v="119"/>
    <n v="7.7"/>
    <x v="424"/>
    <n v="0.21"/>
    <n v="0.32"/>
    <n v="0.23"/>
    <n v="0.13"/>
    <d v="2007-08-09T00:00:00"/>
    <d v="2022-02-01T00:00:00"/>
    <x v="13"/>
  </r>
  <r>
    <x v="4"/>
    <x v="0"/>
    <x v="32"/>
    <x v="25"/>
    <n v="6.2"/>
    <x v="424"/>
    <n v="0.32"/>
    <n v="0.32"/>
    <n v="0.2"/>
    <n v="0.05"/>
    <d v="2017-11-14T00:00:00"/>
    <d v="2018-02-11T00:00:00"/>
    <x v="9"/>
  </r>
  <r>
    <x v="2"/>
    <x v="12"/>
    <x v="71"/>
    <x v="297"/>
    <n v="6.2"/>
    <x v="424"/>
    <n v="0.65"/>
    <n v="0.56999999999999995"/>
    <n v="0.51"/>
    <n v="0.49"/>
    <d v="2002-11-28T00:00:00"/>
    <d v="2022-02-01T00:00:00"/>
    <x v="2"/>
  </r>
  <r>
    <x v="5"/>
    <x v="12"/>
    <x v="24"/>
    <x v="44"/>
    <n v="8.8000000000000007"/>
    <x v="424"/>
    <n v="0.23"/>
    <n v="0.32"/>
    <n v="0.3"/>
    <n v="0.05"/>
    <d v="2015-11-10T00:00:00"/>
    <d v="2018-06-25T00:00:00"/>
    <x v="3"/>
  </r>
  <r>
    <x v="8"/>
    <x v="12"/>
    <x v="71"/>
    <x v="297"/>
    <n v="6.2"/>
    <x v="424"/>
    <n v="0.65"/>
    <n v="0.54"/>
    <n v="0.51"/>
    <n v="0.04"/>
    <d v="2000-02-10T00:00:00"/>
    <d v="2022-02-01T00:00:00"/>
    <x v="21"/>
  </r>
  <r>
    <x v="8"/>
    <x v="12"/>
    <x v="3"/>
    <x v="131"/>
    <n v="6.2"/>
    <x v="424"/>
    <n v="0.24"/>
    <n v="0.13"/>
    <n v="0.16"/>
    <n v="0.04"/>
    <d v="1995-01-01T00:00:00"/>
    <d v="2022-02-01T00:00:00"/>
    <x v="26"/>
  </r>
  <r>
    <x v="1"/>
    <x v="7"/>
    <x v="124"/>
    <x v="33"/>
    <n v="6.2"/>
    <x v="424"/>
    <n v="0.41"/>
    <n v="0.32"/>
    <n v="0.06"/>
    <n v="0.1"/>
    <d v="2015-10-06T00:00:00"/>
    <d v="2018-05-23T00:00:00"/>
    <x v="3"/>
  </r>
  <r>
    <x v="13"/>
    <x v="6"/>
    <x v="1"/>
    <x v="669"/>
    <n v="6.2"/>
    <x v="424"/>
    <n v="0.42"/>
    <n v="0.02"/>
    <n v="0.11"/>
    <n v="0.02"/>
    <d v="2002-02-04T00:00:00"/>
    <d v="2022-02-01T00:00:00"/>
    <x v="2"/>
  </r>
  <r>
    <x v="3"/>
    <x v="0"/>
    <x v="35"/>
    <x v="194"/>
    <n v="6.7"/>
    <x v="424"/>
    <n v="0.37"/>
    <n v="0.32"/>
    <n v="0.14000000000000001"/>
    <n v="0.05"/>
    <d v="2011-10-25T00:00:00"/>
    <d v="2022-02-01T00:00:00"/>
    <x v="4"/>
  </r>
  <r>
    <x v="1"/>
    <x v="0"/>
    <x v="21"/>
    <x v="36"/>
    <n v="6.2"/>
    <x v="424"/>
    <n v="0.14000000000000001"/>
    <n v="0.11"/>
    <n v="0.25"/>
    <n v="7.0000000000000007E-2"/>
    <d v="2015-02-24T00:00:00"/>
    <d v="2018-04-15T00:00:00"/>
    <x v="3"/>
  </r>
  <r>
    <x v="13"/>
    <x v="10"/>
    <x v="31"/>
    <x v="134"/>
    <n v="6.7"/>
    <x v="424"/>
    <n v="0.45"/>
    <n v="0.32"/>
    <n v="0.1"/>
    <n v="0.02"/>
    <d v="2003-10-31T00:00:00"/>
    <d v="2022-02-01T00:00:00"/>
    <x v="15"/>
  </r>
  <r>
    <x v="3"/>
    <x v="10"/>
    <x v="1"/>
    <x v="1"/>
    <n v="6"/>
    <x v="424"/>
    <n v="0.49"/>
    <n v="0.32"/>
    <n v="0.04"/>
    <n v="0.04"/>
    <d v="2007-05-04T00:00:00"/>
    <d v="2022-02-01T00:00:00"/>
    <x v="13"/>
  </r>
  <r>
    <x v="16"/>
    <x v="0"/>
    <x v="32"/>
    <x v="294"/>
    <n v="6.2"/>
    <x v="424"/>
    <n v="0.11"/>
    <n v="0.32"/>
    <n v="0.33"/>
    <n v="0.13"/>
    <d v="2014-01-01T00:00:00"/>
    <d v="2018-01-04T00:00:00"/>
    <x v="1"/>
  </r>
  <r>
    <x v="11"/>
    <x v="0"/>
    <x v="46"/>
    <x v="40"/>
    <n v="6.2"/>
    <x v="424"/>
    <n v="0.41"/>
    <n v="0.32"/>
    <n v="0.15"/>
    <n v="0.01"/>
    <d v="2004-06-03T00:00:00"/>
    <d v="2022-02-01T00:00:00"/>
    <x v="16"/>
  </r>
  <r>
    <x v="8"/>
    <x v="4"/>
    <x v="8"/>
    <x v="108"/>
    <n v="4.8"/>
    <x v="424"/>
    <n v="0.11"/>
    <n v="0.35"/>
    <n v="0.08"/>
    <n v="0.04"/>
    <d v="1996-08-31T00:00:00"/>
    <d v="2022-02-01T00:00:00"/>
    <x v="18"/>
  </r>
  <r>
    <x v="9"/>
    <x v="4"/>
    <x v="21"/>
    <x v="36"/>
    <n v="6.2"/>
    <x v="424"/>
    <n v="0.24"/>
    <n v="0.31"/>
    <n v="0"/>
    <n v="0.02"/>
    <d v="2008-06-24T00:00:00"/>
    <d v="2022-02-01T00:00:00"/>
    <x v="11"/>
  </r>
  <r>
    <x v="2"/>
    <x v="0"/>
    <x v="96"/>
    <x v="393"/>
    <n v="6.2"/>
    <x v="424"/>
    <n v="0.11"/>
    <n v="0.35"/>
    <n v="0.08"/>
    <n v="0.03"/>
    <d v="2005-11-16T00:00:00"/>
    <d v="2022-02-01T00:00:00"/>
    <x v="14"/>
  </r>
  <r>
    <x v="2"/>
    <x v="8"/>
    <x v="3"/>
    <x v="183"/>
    <n v="6.2"/>
    <x v="424"/>
    <n v="0.28000000000000003"/>
    <n v="0.32"/>
    <n v="0.22"/>
    <n v="7.0000000000000007E-2"/>
    <d v="2008-11-11T00:00:00"/>
    <d v="2022-02-01T00:00:00"/>
    <x v="11"/>
  </r>
  <r>
    <x v="0"/>
    <x v="8"/>
    <x v="41"/>
    <x v="33"/>
    <n v="9.1999999999999993"/>
    <x v="424"/>
    <n v="0.43"/>
    <n v="0.32"/>
    <n v="0.09"/>
    <n v="0.06"/>
    <d v="2010-10-26T00:00:00"/>
    <d v="2022-02-01T00:00:00"/>
    <x v="5"/>
  </r>
  <r>
    <x v="2"/>
    <x v="8"/>
    <x v="8"/>
    <x v="219"/>
    <n v="6.2"/>
    <x v="424"/>
    <n v="0.28000000000000003"/>
    <n v="0.32"/>
    <n v="0.22"/>
    <n v="7.0000000000000007E-2"/>
    <d v="2002-05-28T00:00:00"/>
    <d v="2022-02-01T00:00:00"/>
    <x v="2"/>
  </r>
  <r>
    <x v="7"/>
    <x v="8"/>
    <x v="3"/>
    <x v="670"/>
    <n v="7.3"/>
    <x v="424"/>
    <n v="0.2"/>
    <n v="0.32"/>
    <n v="0.3"/>
    <n v="0.06"/>
    <d v="2009-03-10T00:00:00"/>
    <d v="2022-02-01T00:00:00"/>
    <x v="8"/>
  </r>
  <r>
    <x v="7"/>
    <x v="10"/>
    <x v="46"/>
    <x v="671"/>
    <n v="6.2"/>
    <x v="424"/>
    <n v="0.34"/>
    <n v="0.32"/>
    <n v="0.17"/>
    <n v="0.05"/>
    <d v="2008-10-21T00:00:00"/>
    <d v="2022-02-01T00:00:00"/>
    <x v="11"/>
  </r>
  <r>
    <x v="13"/>
    <x v="1"/>
    <x v="7"/>
    <x v="21"/>
    <n v="6.2"/>
    <x v="424"/>
    <n v="0.32"/>
    <n v="0.32"/>
    <n v="0.24"/>
    <n v="0.02"/>
    <d v="2005-09-27T00:00:00"/>
    <d v="2022-02-01T00:00:00"/>
    <x v="14"/>
  </r>
  <r>
    <x v="13"/>
    <x v="1"/>
    <x v="18"/>
    <x v="42"/>
    <n v="6.2"/>
    <x v="424"/>
    <n v="0.43"/>
    <n v="0.32"/>
    <n v="0.12"/>
    <n v="0.02"/>
    <d v="2001-12-25T00:00:00"/>
    <d v="2022-02-01T00:00:00"/>
    <x v="10"/>
  </r>
  <r>
    <x v="2"/>
    <x v="1"/>
    <x v="7"/>
    <x v="62"/>
    <n v="6.2"/>
    <x v="424"/>
    <n v="0.28000000000000003"/>
    <n v="0.32"/>
    <n v="0.22"/>
    <n v="7.0000000000000007E-2"/>
    <d v="2003-11-18T00:00:00"/>
    <d v="2022-02-01T00:00:00"/>
    <x v="15"/>
  </r>
  <r>
    <x v="22"/>
    <x v="3"/>
    <x v="2"/>
    <x v="31"/>
    <n v="8.6999999999999993"/>
    <x v="424"/>
    <n v="0.44"/>
    <n v="0.32"/>
    <n v="0.11"/>
    <n v="0.02"/>
    <d v="2005-08-08T00:00:00"/>
    <d v="2022-02-01T00:00:00"/>
    <x v="14"/>
  </r>
  <r>
    <x v="3"/>
    <x v="3"/>
    <x v="20"/>
    <x v="609"/>
    <n v="5.5"/>
    <x v="424"/>
    <n v="7.0000000000000007E-2"/>
    <n v="0.32"/>
    <n v="0.44"/>
    <n v="0.06"/>
    <d v="2012-06-26T00:00:00"/>
    <d v="2022-02-01T00:00:00"/>
    <x v="7"/>
  </r>
  <r>
    <x v="0"/>
    <x v="3"/>
    <x v="2"/>
    <x v="7"/>
    <n v="9.1"/>
    <x v="424"/>
    <n v="0.38"/>
    <n v="0.32"/>
    <n v="0.12"/>
    <n v="7.0000000000000007E-2"/>
    <d v="2009-09-15T00:00:00"/>
    <d v="2022-02-01T00:00:00"/>
    <x v="8"/>
  </r>
  <r>
    <x v="8"/>
    <x v="0"/>
    <x v="31"/>
    <x v="291"/>
    <n v="6.2"/>
    <x v="424"/>
    <n v="0.31"/>
    <n v="0.32"/>
    <n v="0.21"/>
    <n v="0.04"/>
    <d v="2001-08-31T00:00:00"/>
    <d v="2022-02-01T00:00:00"/>
    <x v="10"/>
  </r>
  <r>
    <x v="12"/>
    <x v="0"/>
    <x v="56"/>
    <x v="500"/>
    <n v="6.2"/>
    <x v="424"/>
    <n v="0.65"/>
    <n v="0.56999999999999995"/>
    <n v="0.51"/>
    <n v="0.49"/>
    <d v="1986-04-14T00:00:00"/>
    <d v="2022-02-01T00:00:00"/>
    <x v="32"/>
  </r>
  <r>
    <x v="6"/>
    <x v="6"/>
    <x v="8"/>
    <x v="199"/>
    <n v="5.9"/>
    <x v="424"/>
    <n v="0.53"/>
    <n v="0.32"/>
    <n v="0"/>
    <n v="0.04"/>
    <d v="2005-04-19T00:00:00"/>
    <d v="2022-02-01T00:00:00"/>
    <x v="14"/>
  </r>
  <r>
    <x v="9"/>
    <x v="11"/>
    <x v="31"/>
    <x v="422"/>
    <n v="6.2"/>
    <x v="424"/>
    <n v="0.28999999999999998"/>
    <n v="0.32"/>
    <n v="0.22"/>
    <n v="0.06"/>
    <d v="2007-11-05T00:00:00"/>
    <d v="2022-02-01T00:00:00"/>
    <x v="13"/>
  </r>
  <r>
    <x v="9"/>
    <x v="0"/>
    <x v="31"/>
    <x v="293"/>
    <n v="6.2"/>
    <x v="424"/>
    <n v="0.52"/>
    <n v="0.32"/>
    <n v="0"/>
    <n v="0.04"/>
    <d v="2008-10-20T00:00:00"/>
    <d v="2022-02-01T00:00:00"/>
    <x v="11"/>
  </r>
  <r>
    <x v="2"/>
    <x v="0"/>
    <x v="21"/>
    <x v="672"/>
    <n v="5.8"/>
    <x v="424"/>
    <n v="0.19"/>
    <n v="0.17"/>
    <n v="0.15"/>
    <n v="0.05"/>
    <d v="2005-04-26T00:00:00"/>
    <d v="2022-02-01T00:00:00"/>
    <x v="14"/>
  </r>
  <r>
    <x v="26"/>
    <x v="0"/>
    <x v="32"/>
    <x v="25"/>
    <n v="6.2"/>
    <x v="424"/>
    <n v="0.28999999999999998"/>
    <n v="0.03"/>
    <n v="0.2"/>
    <n v="0.05"/>
    <d v="2015-06-12T00:00:00"/>
    <d v="2018-04-06T00:00:00"/>
    <x v="3"/>
  </r>
  <r>
    <x v="23"/>
    <x v="2"/>
    <x v="7"/>
    <x v="395"/>
    <n v="7.5"/>
    <x v="424"/>
    <n v="0.35"/>
    <n v="0.32"/>
    <n v="0.17"/>
    <n v="0.05"/>
    <d v="2018-10-16T00:00:00"/>
    <d v="2019-03-22T00:00:00"/>
    <x v="6"/>
  </r>
  <r>
    <x v="0"/>
    <x v="9"/>
    <x v="143"/>
    <x v="526"/>
    <n v="8.5"/>
    <x v="424"/>
    <n v="0.36"/>
    <n v="0.06"/>
    <n v="0.1"/>
    <n v="0.06"/>
    <d v="2009-06-30T00:00:00"/>
    <d v="2022-02-01T00:00:00"/>
    <x v="8"/>
  </r>
  <r>
    <x v="23"/>
    <x v="9"/>
    <x v="21"/>
    <x v="36"/>
    <n v="7"/>
    <x v="424"/>
    <n v="0.22"/>
    <n v="0.09"/>
    <n v="0.22"/>
    <n v="0.04"/>
    <d v="2017-05-26T00:00:00"/>
    <d v="2018-01-04T00:00:00"/>
    <x v="9"/>
  </r>
  <r>
    <x v="7"/>
    <x v="3"/>
    <x v="1"/>
    <x v="645"/>
    <n v="6.2"/>
    <x v="424"/>
    <n v="0.52"/>
    <n v="0.32"/>
    <n v="0.02"/>
    <n v="0.04"/>
    <d v="2009-09-22T00:00:00"/>
    <d v="2022-02-01T00:00:00"/>
    <x v="8"/>
  </r>
  <r>
    <x v="0"/>
    <x v="3"/>
    <x v="30"/>
    <x v="667"/>
    <n v="7.8"/>
    <x v="424"/>
    <n v="0.08"/>
    <n v="0"/>
    <n v="0.37"/>
    <n v="0.12"/>
    <d v="2008-06-23T00:00:00"/>
    <d v="2022-02-01T00:00:00"/>
    <x v="11"/>
  </r>
  <r>
    <x v="7"/>
    <x v="11"/>
    <x v="31"/>
    <x v="422"/>
    <n v="6.2"/>
    <x v="424"/>
    <n v="0.22"/>
    <n v="0.32"/>
    <n v="0.28999999999999998"/>
    <n v="0.06"/>
    <d v="2009-05-26T00:00:00"/>
    <d v="2022-02-01T00:00:00"/>
    <x v="8"/>
  </r>
  <r>
    <x v="7"/>
    <x v="5"/>
    <x v="7"/>
    <x v="136"/>
    <n v="6.2"/>
    <x v="424"/>
    <n v="0.52"/>
    <n v="0.32"/>
    <n v="0.01"/>
    <n v="0.04"/>
    <d v="2007-11-14T00:00:00"/>
    <d v="2022-02-01T00:00:00"/>
    <x v="13"/>
  </r>
  <r>
    <x v="9"/>
    <x v="5"/>
    <x v="82"/>
    <x v="512"/>
    <n v="6.3"/>
    <x v="424"/>
    <n v="0.27"/>
    <n v="0.22"/>
    <n v="0.06"/>
    <n v="0.03"/>
    <d v="2011-09-20T00:00:00"/>
    <d v="2022-02-01T00:00:00"/>
    <x v="4"/>
  </r>
  <r>
    <x v="9"/>
    <x v="5"/>
    <x v="82"/>
    <x v="512"/>
    <n v="9"/>
    <x v="424"/>
    <n v="0.35"/>
    <n v="0.17"/>
    <n v="0.03"/>
    <n v="0.03"/>
    <d v="2009-11-10T00:00:00"/>
    <d v="2022-02-01T00:00:00"/>
    <x v="8"/>
  </r>
  <r>
    <x v="5"/>
    <x v="5"/>
    <x v="3"/>
    <x v="13"/>
    <n v="8.1999999999999993"/>
    <x v="424"/>
    <n v="0.02"/>
    <n v="0.32"/>
    <n v="0.18"/>
    <n v="0.37"/>
    <d v="2009-11-16T00:00:00"/>
    <d v="2022-02-01T00:00:00"/>
    <x v="8"/>
  </r>
  <r>
    <x v="20"/>
    <x v="13"/>
    <x v="69"/>
    <x v="503"/>
    <n v="6.2"/>
    <x v="424"/>
    <n v="0.65"/>
    <n v="0.56999999999999995"/>
    <n v="0.51"/>
    <n v="0"/>
    <d v="1993-01-01T00:00:00"/>
    <d v="2022-02-01T00:00:00"/>
    <x v="27"/>
  </r>
  <r>
    <x v="18"/>
    <x v="3"/>
    <x v="38"/>
    <x v="673"/>
    <n v="6.2"/>
    <x v="424"/>
    <n v="0.48"/>
    <n v="0.32"/>
    <n v="0.08"/>
    <n v="0"/>
    <d v="1997-01-17T00:00:00"/>
    <d v="2022-02-01T00:00:00"/>
    <x v="20"/>
  </r>
  <r>
    <x v="4"/>
    <x v="3"/>
    <x v="33"/>
    <x v="69"/>
    <n v="6.2"/>
    <x v="424"/>
    <n v="0.26"/>
    <n v="0.32"/>
    <n v="0.26"/>
    <n v="0.05"/>
    <d v="2016-10-11T00:00:00"/>
    <d v="2018-04-05T00:00:00"/>
    <x v="12"/>
  </r>
  <r>
    <x v="2"/>
    <x v="3"/>
    <x v="2"/>
    <x v="7"/>
    <n v="7.9"/>
    <x v="424"/>
    <n v="0.47"/>
    <n v="0.32"/>
    <n v="0.02"/>
    <n v="0.08"/>
    <d v="2006-04-24T00:00:00"/>
    <d v="2022-02-01T00:00:00"/>
    <x v="19"/>
  </r>
  <r>
    <x v="3"/>
    <x v="1"/>
    <x v="31"/>
    <x v="674"/>
    <n v="7.3"/>
    <x v="425"/>
    <n v="0.25"/>
    <n v="0.32"/>
    <n v="0.26"/>
    <n v="0.06"/>
    <d v="2011-09-06T00:00:00"/>
    <d v="2022-02-01T00:00:00"/>
    <x v="4"/>
  </r>
  <r>
    <x v="13"/>
    <x v="1"/>
    <x v="3"/>
    <x v="675"/>
    <n v="7.5"/>
    <x v="425"/>
    <n v="0.39"/>
    <n v="0.32"/>
    <n v="0.15"/>
    <n v="0.02"/>
    <d v="2005-10-24T00:00:00"/>
    <d v="2022-02-01T00:00:00"/>
    <x v="14"/>
  </r>
  <r>
    <x v="11"/>
    <x v="4"/>
    <x v="3"/>
    <x v="209"/>
    <n v="7.4"/>
    <x v="425"/>
    <n v="0.4"/>
    <n v="0.32"/>
    <n v="0.15"/>
    <n v="0.01"/>
    <d v="2003-11-05T00:00:00"/>
    <d v="2022-02-01T00:00:00"/>
    <x v="15"/>
  </r>
  <r>
    <x v="24"/>
    <x v="4"/>
    <x v="56"/>
    <x v="427"/>
    <n v="8.6"/>
    <x v="425"/>
    <n v="0.24"/>
    <n v="0.13"/>
    <n v="0.15"/>
    <n v="0.04"/>
    <d v="2015-04-10T00:00:00"/>
    <d v="2018-01-15T00:00:00"/>
    <x v="3"/>
  </r>
  <r>
    <x v="21"/>
    <x v="4"/>
    <x v="56"/>
    <x v="676"/>
    <n v="6.2"/>
    <x v="425"/>
    <n v="0.65"/>
    <n v="0.56000000000000005"/>
    <n v="0.51"/>
    <n v="0"/>
    <d v="2002-10-28T00:00:00"/>
    <d v="2018-01-06T00:00:00"/>
    <x v="2"/>
  </r>
  <r>
    <x v="13"/>
    <x v="9"/>
    <x v="31"/>
    <x v="677"/>
    <n v="6.2"/>
    <x v="425"/>
    <n v="0.43"/>
    <n v="0.32"/>
    <n v="0.11"/>
    <n v="0.02"/>
    <d v="2003-09-16T00:00:00"/>
    <d v="2022-02-01T00:00:00"/>
    <x v="15"/>
  </r>
  <r>
    <x v="20"/>
    <x v="9"/>
    <x v="144"/>
    <x v="550"/>
    <n v="6.2"/>
    <x v="425"/>
    <n v="0.65"/>
    <n v="0.56000000000000005"/>
    <n v="0.51"/>
    <n v="0.49"/>
    <d v="1995-04-01T00:00:00"/>
    <d v="2022-02-01T00:00:00"/>
    <x v="26"/>
  </r>
  <r>
    <x v="2"/>
    <x v="8"/>
    <x v="3"/>
    <x v="317"/>
    <n v="6.2"/>
    <x v="425"/>
    <n v="0.28000000000000003"/>
    <n v="0.32"/>
    <n v="0.21"/>
    <n v="7.0000000000000007E-2"/>
    <d v="2007-10-23T00:00:00"/>
    <d v="2022-02-01T00:00:00"/>
    <x v="13"/>
  </r>
  <r>
    <x v="11"/>
    <x v="8"/>
    <x v="26"/>
    <x v="485"/>
    <n v="6.2"/>
    <x v="425"/>
    <n v="0.4"/>
    <n v="0.32"/>
    <n v="0.15"/>
    <n v="0.01"/>
    <d v="2004-02-10T00:00:00"/>
    <d v="2022-02-01T00:00:00"/>
    <x v="16"/>
  </r>
  <r>
    <x v="16"/>
    <x v="8"/>
    <x v="8"/>
    <x v="678"/>
    <n v="6.2"/>
    <x v="425"/>
    <n v="0.15"/>
    <n v="0.22"/>
    <n v="0.11"/>
    <n v="0.08"/>
    <d v="2013-04-30T00:00:00"/>
    <d v="2018-01-02T00:00:00"/>
    <x v="0"/>
  </r>
  <r>
    <x v="3"/>
    <x v="8"/>
    <x v="14"/>
    <x v="569"/>
    <n v="7.3"/>
    <x v="425"/>
    <n v="0.4"/>
    <n v="0.32"/>
    <n v="0.11"/>
    <n v="0.05"/>
    <d v="2009-11-03T00:00:00"/>
    <d v="2022-02-01T00:00:00"/>
    <x v="8"/>
  </r>
  <r>
    <x v="2"/>
    <x v="3"/>
    <x v="20"/>
    <x v="60"/>
    <n v="6.2"/>
    <x v="425"/>
    <n v="0.27"/>
    <n v="0.32"/>
    <n v="0.21"/>
    <n v="7.0000000000000007E-2"/>
    <d v="2003-09-03T00:00:00"/>
    <d v="2022-02-01T00:00:00"/>
    <x v="15"/>
  </r>
  <r>
    <x v="13"/>
    <x v="3"/>
    <x v="30"/>
    <x v="256"/>
    <n v="6.2"/>
    <x v="425"/>
    <n v="0.52"/>
    <n v="0.32"/>
    <n v="0.02"/>
    <n v="0.02"/>
    <d v="2005-02-23T00:00:00"/>
    <d v="2022-02-01T00:00:00"/>
    <x v="14"/>
  </r>
  <r>
    <x v="13"/>
    <x v="3"/>
    <x v="2"/>
    <x v="10"/>
    <n v="8.8000000000000007"/>
    <x v="425"/>
    <n v="0.42"/>
    <n v="0.32"/>
    <n v="0.12"/>
    <n v="0.01"/>
    <d v="2006-07-18T00:00:00"/>
    <d v="2022-02-01T00:00:00"/>
    <x v="19"/>
  </r>
  <r>
    <x v="7"/>
    <x v="11"/>
    <x v="35"/>
    <x v="71"/>
    <n v="6.2"/>
    <x v="425"/>
    <n v="0.19"/>
    <n v="0.32"/>
    <n v="0.31"/>
    <n v="0.06"/>
    <d v="2008-11-18T00:00:00"/>
    <d v="2022-02-01T00:00:00"/>
    <x v="11"/>
  </r>
  <r>
    <x v="11"/>
    <x v="12"/>
    <x v="26"/>
    <x v="54"/>
    <n v="6.2"/>
    <x v="425"/>
    <n v="0.4"/>
    <n v="0.32"/>
    <n v="0.15"/>
    <n v="0.01"/>
    <d v="2004-06-29T00:00:00"/>
    <d v="2022-02-01T00:00:00"/>
    <x v="16"/>
  </r>
  <r>
    <x v="6"/>
    <x v="4"/>
    <x v="16"/>
    <x v="665"/>
    <n v="8"/>
    <x v="425"/>
    <n v="0.13"/>
    <n v="0.27"/>
    <n v="0.09"/>
    <n v="0.06"/>
    <d v="2011-04-19T00:00:00"/>
    <d v="2022-02-01T00:00:00"/>
    <x v="4"/>
  </r>
  <r>
    <x v="2"/>
    <x v="4"/>
    <x v="16"/>
    <x v="679"/>
    <n v="6.2"/>
    <x v="425"/>
    <n v="0.15"/>
    <n v="0.26"/>
    <n v="0.12"/>
    <n v="0.04"/>
    <d v="2005-01-18T00:00:00"/>
    <d v="2022-02-01T00:00:00"/>
    <x v="14"/>
  </r>
  <r>
    <x v="3"/>
    <x v="3"/>
    <x v="30"/>
    <x v="667"/>
    <n v="8.1"/>
    <x v="425"/>
    <n v="0.09"/>
    <n v="0.32"/>
    <n v="0.4"/>
    <n v="7.0000000000000007E-2"/>
    <d v="2008-06-23T00:00:00"/>
    <d v="2022-02-01T00:00:00"/>
    <x v="11"/>
  </r>
  <r>
    <x v="2"/>
    <x v="3"/>
    <x v="34"/>
    <x v="204"/>
    <n v="6.2"/>
    <x v="425"/>
    <n v="0.27"/>
    <n v="0.32"/>
    <n v="0.21"/>
    <n v="7.0000000000000007E-2"/>
    <d v="2001-03-12T00:00:00"/>
    <d v="2022-02-01T00:00:00"/>
    <x v="10"/>
  </r>
  <r>
    <x v="0"/>
    <x v="3"/>
    <x v="25"/>
    <x v="69"/>
    <n v="6.2"/>
    <x v="425"/>
    <n v="0.24"/>
    <n v="0.32"/>
    <n v="0.23"/>
    <n v="0.09"/>
    <d v="2015-10-27T00:00:00"/>
    <d v="2018-04-11T00:00:00"/>
    <x v="3"/>
  </r>
  <r>
    <x v="2"/>
    <x v="11"/>
    <x v="23"/>
    <x v="428"/>
    <n v="6.2"/>
    <x v="425"/>
    <n v="0.27"/>
    <n v="0.32"/>
    <n v="0.21"/>
    <n v="7.0000000000000007E-2"/>
    <d v="2003-11-05T00:00:00"/>
    <d v="2022-02-01T00:00:00"/>
    <x v="15"/>
  </r>
  <r>
    <x v="11"/>
    <x v="3"/>
    <x v="63"/>
    <x v="411"/>
    <n v="6.2"/>
    <x v="425"/>
    <n v="0.4"/>
    <n v="0.32"/>
    <n v="0.15"/>
    <n v="0.01"/>
    <d v="2002-09-25T00:00:00"/>
    <d v="2022-02-01T00:00:00"/>
    <x v="2"/>
  </r>
  <r>
    <x v="1"/>
    <x v="3"/>
    <x v="49"/>
    <x v="97"/>
    <n v="8.1"/>
    <x v="425"/>
    <n v="0.12"/>
    <n v="0.17"/>
    <n v="0.22"/>
    <n v="0.06"/>
    <d v="2017-08-29T00:00:00"/>
    <d v="2018-09-23T00:00:00"/>
    <x v="9"/>
  </r>
  <r>
    <x v="7"/>
    <x v="13"/>
    <x v="13"/>
    <x v="520"/>
    <n v="7.3"/>
    <x v="425"/>
    <n v="0.33"/>
    <n v="0.02"/>
    <n v="0.16"/>
    <n v="0.05"/>
    <d v="2010-06-01T00:00:00"/>
    <d v="2022-02-01T00:00:00"/>
    <x v="5"/>
  </r>
  <r>
    <x v="3"/>
    <x v="1"/>
    <x v="31"/>
    <x v="263"/>
    <n v="6.2"/>
    <x v="425"/>
    <n v="0.34"/>
    <n v="0.01"/>
    <n v="0.15"/>
    <n v="0.05"/>
    <d v="2008-02-25T00:00:00"/>
    <d v="2022-02-01T00:00:00"/>
    <x v="11"/>
  </r>
  <r>
    <x v="7"/>
    <x v="3"/>
    <x v="13"/>
    <x v="680"/>
    <n v="6.2"/>
    <x v="425"/>
    <n v="0.51"/>
    <n v="0.32"/>
    <n v="0.01"/>
    <n v="0.04"/>
    <d v="2009-10-06T00:00:00"/>
    <d v="2022-02-01T00:00:00"/>
    <x v="8"/>
  </r>
  <r>
    <x v="2"/>
    <x v="3"/>
    <x v="2"/>
    <x v="31"/>
    <n v="6.2"/>
    <x v="425"/>
    <n v="0.28000000000000003"/>
    <n v="0.32"/>
    <n v="0.22"/>
    <n v="7.0000000000000007E-2"/>
    <d v="2006-02-07T00:00:00"/>
    <d v="2022-02-01T00:00:00"/>
    <x v="19"/>
  </r>
  <r>
    <x v="3"/>
    <x v="1"/>
    <x v="1"/>
    <x v="120"/>
    <n v="7.3"/>
    <x v="425"/>
    <n v="0.28000000000000003"/>
    <n v="0.32"/>
    <n v="0.22"/>
    <n v="0.06"/>
    <d v="2009-08-18T00:00:00"/>
    <d v="2022-02-01T00:00:00"/>
    <x v="8"/>
  </r>
  <r>
    <x v="1"/>
    <x v="1"/>
    <x v="6"/>
    <x v="67"/>
    <n v="6.2"/>
    <x v="425"/>
    <n v="0.22"/>
    <n v="0.32"/>
    <n v="0.25"/>
    <n v="0.09"/>
    <d v="2017-12-01T00:00:00"/>
    <d v="2018-01-01T00:00:00"/>
    <x v="9"/>
  </r>
  <r>
    <x v="2"/>
    <x v="1"/>
    <x v="13"/>
    <x v="681"/>
    <n v="6.2"/>
    <x v="425"/>
    <n v="0.27"/>
    <n v="0.32"/>
    <n v="0.21"/>
    <n v="7.0000000000000007E-2"/>
    <d v="2001-11-11T00:00:00"/>
    <d v="2022-02-01T00:00:00"/>
    <x v="10"/>
  </r>
  <r>
    <x v="20"/>
    <x v="10"/>
    <x v="21"/>
    <x v="36"/>
    <n v="6.2"/>
    <x v="425"/>
    <n v="0.09"/>
    <n v="0.45"/>
    <n v="0.02"/>
    <n v="0"/>
    <d v="1994-01-01T00:00:00"/>
    <d v="2022-02-01T00:00:00"/>
    <x v="24"/>
  </r>
  <r>
    <x v="13"/>
    <x v="10"/>
    <x v="4"/>
    <x v="408"/>
    <n v="6.8"/>
    <x v="425"/>
    <n v="0.39"/>
    <n v="0.32"/>
    <n v="0.15"/>
    <n v="0.02"/>
    <d v="2002-10-07T00:00:00"/>
    <d v="2022-02-01T00:00:00"/>
    <x v="2"/>
  </r>
  <r>
    <x v="9"/>
    <x v="5"/>
    <x v="7"/>
    <x v="213"/>
    <n v="6.2"/>
    <x v="425"/>
    <n v="0.52"/>
    <n v="0.32"/>
    <n v="0"/>
    <n v="0.04"/>
    <d v="2008-02-26T00:00:00"/>
    <d v="2022-02-01T00:00:00"/>
    <x v="11"/>
  </r>
  <r>
    <x v="13"/>
    <x v="5"/>
    <x v="3"/>
    <x v="57"/>
    <n v="6.2"/>
    <x v="425"/>
    <n v="0.4"/>
    <n v="0.32"/>
    <n v="0.14000000000000001"/>
    <n v="0.02"/>
    <d v="2003-12-15T00:00:00"/>
    <d v="2022-02-01T00:00:00"/>
    <x v="15"/>
  </r>
  <r>
    <x v="22"/>
    <x v="0"/>
    <x v="1"/>
    <x v="143"/>
    <n v="8.1"/>
    <x v="425"/>
    <n v="0.44"/>
    <n v="0.32"/>
    <n v="0.11"/>
    <n v="0.02"/>
    <d v="2003-11-03T00:00:00"/>
    <d v="2022-02-01T00:00:00"/>
    <x v="15"/>
  </r>
  <r>
    <x v="0"/>
    <x v="0"/>
    <x v="35"/>
    <x v="71"/>
    <n v="6.2"/>
    <x v="425"/>
    <n v="0.22"/>
    <n v="0.32"/>
    <n v="0.25"/>
    <n v="0.09"/>
    <d v="2015-08-30T00:00:00"/>
    <d v="2018-03-20T00:00:00"/>
    <x v="3"/>
  </r>
  <r>
    <x v="0"/>
    <x v="0"/>
    <x v="7"/>
    <x v="473"/>
    <n v="7.5"/>
    <x v="425"/>
    <n v="0.21"/>
    <n v="0.05"/>
    <n v="0.22"/>
    <n v="0.09"/>
    <d v="2009-03-03T00:00:00"/>
    <d v="2022-02-01T00:00:00"/>
    <x v="8"/>
  </r>
  <r>
    <x v="2"/>
    <x v="0"/>
    <x v="3"/>
    <x v="76"/>
    <n v="6.2"/>
    <x v="425"/>
    <n v="0.27"/>
    <n v="0.32"/>
    <n v="0.21"/>
    <n v="7.0000000000000007E-2"/>
    <d v="2005-06-14T00:00:00"/>
    <d v="2022-02-01T00:00:00"/>
    <x v="14"/>
  </r>
  <r>
    <x v="0"/>
    <x v="0"/>
    <x v="53"/>
    <x v="502"/>
    <n v="7.9"/>
    <x v="425"/>
    <n v="0.24"/>
    <n v="0.01"/>
    <n v="0.23"/>
    <n v="0.08"/>
    <d v="2010-10-05T00:00:00"/>
    <d v="2022-02-01T00:00:00"/>
    <x v="5"/>
  </r>
  <r>
    <x v="7"/>
    <x v="0"/>
    <x v="7"/>
    <x v="600"/>
    <n v="8.1999999999999993"/>
    <x v="425"/>
    <n v="0.28999999999999998"/>
    <n v="0.04"/>
    <n v="0.17"/>
    <n v="0.05"/>
    <d v="2008-01-22T00:00:00"/>
    <d v="2022-02-01T00:00:00"/>
    <x v="11"/>
  </r>
  <r>
    <x v="3"/>
    <x v="3"/>
    <x v="1"/>
    <x v="37"/>
    <n v="7.2"/>
    <x v="425"/>
    <n v="0.49"/>
    <n v="0.32"/>
    <n v="0.02"/>
    <n v="0.04"/>
    <d v="2007-10-15T00:00:00"/>
    <d v="2022-02-01T00:00:00"/>
    <x v="13"/>
  </r>
  <r>
    <x v="5"/>
    <x v="0"/>
    <x v="7"/>
    <x v="21"/>
    <n v="6.2"/>
    <x v="425"/>
    <n v="0.2"/>
    <n v="0.32"/>
    <n v="0.31"/>
    <n v="0.04"/>
    <d v="2014-11-11T00:00:00"/>
    <d v="2018-05-04T00:00:00"/>
    <x v="1"/>
  </r>
  <r>
    <x v="1"/>
    <x v="10"/>
    <x v="20"/>
    <x v="126"/>
    <n v="6.2"/>
    <x v="425"/>
    <n v="0.15"/>
    <n v="0.01"/>
    <n v="0.31"/>
    <n v="0.09"/>
    <d v="2017-11-07T00:00:00"/>
    <d v="2018-02-11T00:00:00"/>
    <x v="9"/>
  </r>
  <r>
    <x v="11"/>
    <x v="10"/>
    <x v="15"/>
    <x v="301"/>
    <n v="6"/>
    <x v="425"/>
    <n v="0.4"/>
    <n v="0.32"/>
    <n v="0.15"/>
    <n v="0.01"/>
    <d v="2003-05-27T00:00:00"/>
    <d v="2022-02-01T00:00:00"/>
    <x v="15"/>
  </r>
  <r>
    <x v="8"/>
    <x v="10"/>
    <x v="8"/>
    <x v="145"/>
    <n v="6.2"/>
    <x v="425"/>
    <n v="0.31"/>
    <n v="0.32"/>
    <n v="0.21"/>
    <n v="0.04"/>
    <d v="2001-10-30T00:00:00"/>
    <d v="2022-02-01T00:00:00"/>
    <x v="10"/>
  </r>
  <r>
    <x v="7"/>
    <x v="10"/>
    <x v="54"/>
    <x v="321"/>
    <n v="6.2"/>
    <x v="425"/>
    <n v="0.49"/>
    <n v="0.32"/>
    <n v="0.02"/>
    <n v="0.04"/>
    <d v="2008-10-27T00:00:00"/>
    <d v="2022-02-01T00:00:00"/>
    <x v="11"/>
  </r>
  <r>
    <x v="18"/>
    <x v="0"/>
    <x v="21"/>
    <x v="116"/>
    <n v="9"/>
    <x v="425"/>
    <n v="0.39"/>
    <n v="7.0000000000000007E-2"/>
    <n v="0.09"/>
    <n v="0.01"/>
    <d v="1999-10-31T00:00:00"/>
    <d v="2022-02-01T00:00:00"/>
    <x v="17"/>
  </r>
  <r>
    <x v="2"/>
    <x v="0"/>
    <x v="0"/>
    <x v="399"/>
    <n v="6.2"/>
    <x v="425"/>
    <n v="0.27"/>
    <n v="0.32"/>
    <n v="0.21"/>
    <n v="7.0000000000000007E-2"/>
    <d v="2007-10-29T00:00:00"/>
    <d v="2022-02-01T00:00:00"/>
    <x v="13"/>
  </r>
  <r>
    <x v="22"/>
    <x v="6"/>
    <x v="3"/>
    <x v="7"/>
    <n v="8.4"/>
    <x v="425"/>
    <n v="0.43"/>
    <n v="0.32"/>
    <n v="0.11"/>
    <n v="0.02"/>
    <d v="2005-11-15T00:00:00"/>
    <d v="2022-02-01T00:00:00"/>
    <x v="14"/>
  </r>
  <r>
    <x v="8"/>
    <x v="6"/>
    <x v="3"/>
    <x v="317"/>
    <n v="6.2"/>
    <x v="425"/>
    <n v="0.31"/>
    <n v="0.32"/>
    <n v="0.21"/>
    <n v="0.04"/>
    <d v="2000-01-31T00:00:00"/>
    <d v="2022-02-01T00:00:00"/>
    <x v="21"/>
  </r>
  <r>
    <x v="2"/>
    <x v="6"/>
    <x v="31"/>
    <x v="548"/>
    <n v="8"/>
    <x v="425"/>
    <n v="0.27"/>
    <n v="0.32"/>
    <n v="0.21"/>
    <n v="7.0000000000000007E-2"/>
    <d v="2001-07-03T00:00:00"/>
    <d v="2022-02-01T00:00:00"/>
    <x v="10"/>
  </r>
  <r>
    <x v="2"/>
    <x v="5"/>
    <x v="7"/>
    <x v="136"/>
    <n v="6.2"/>
    <x v="425"/>
    <n v="0.28000000000000003"/>
    <n v="0.32"/>
    <n v="0.21"/>
    <n v="7.0000000000000007E-2"/>
    <d v="2007-11-23T00:00:00"/>
    <d v="2022-02-01T00:00:00"/>
    <x v="13"/>
  </r>
  <r>
    <x v="1"/>
    <x v="2"/>
    <x v="16"/>
    <x v="170"/>
    <n v="6.2"/>
    <x v="425"/>
    <n v="0.18"/>
    <n v="0.03"/>
    <n v="0.26"/>
    <n v="0.09"/>
    <d v="2018-12-04T00:00:00"/>
    <d v="2018-12-19T00:00:00"/>
    <x v="6"/>
  </r>
  <r>
    <x v="6"/>
    <x v="13"/>
    <x v="145"/>
    <x v="682"/>
    <n v="7.7"/>
    <x v="425"/>
    <n v="0.17"/>
    <n v="0.32"/>
    <n v="0.24"/>
    <n v="0.15"/>
    <d v="2005-04-06T00:00:00"/>
    <d v="2022-02-01T00:00:00"/>
    <x v="14"/>
  </r>
  <r>
    <x v="11"/>
    <x v="13"/>
    <x v="60"/>
    <x v="683"/>
    <n v="6.2"/>
    <x v="425"/>
    <n v="0.4"/>
    <n v="0.32"/>
    <n v="0.15"/>
    <n v="0.01"/>
    <d v="2004-11-03T00:00:00"/>
    <d v="2022-02-01T00:00:00"/>
    <x v="16"/>
  </r>
  <r>
    <x v="11"/>
    <x v="13"/>
    <x v="56"/>
    <x v="218"/>
    <n v="6.2"/>
    <x v="425"/>
    <n v="0.31"/>
    <n v="0.13"/>
    <n v="0.11"/>
    <n v="0.01"/>
    <d v="2004-10-25T00:00:00"/>
    <d v="2022-02-01T00:00:00"/>
    <x v="16"/>
  </r>
  <r>
    <x v="11"/>
    <x v="8"/>
    <x v="15"/>
    <x v="684"/>
    <n v="3"/>
    <x v="425"/>
    <n v="0.4"/>
    <n v="0.32"/>
    <n v="0.15"/>
    <n v="0.01"/>
    <d v="2002-09-04T00:00:00"/>
    <d v="2022-02-01T00:00:00"/>
    <x v="2"/>
  </r>
  <r>
    <x v="9"/>
    <x v="8"/>
    <x v="56"/>
    <x v="685"/>
    <n v="6.2"/>
    <x v="425"/>
    <n v="0.65"/>
    <n v="0.56000000000000005"/>
    <n v="0.51"/>
    <n v="0.49"/>
    <d v="2008-03-13T00:00:00"/>
    <d v="2022-02-01T00:00:00"/>
    <x v="11"/>
  </r>
  <r>
    <x v="9"/>
    <x v="5"/>
    <x v="7"/>
    <x v="261"/>
    <n v="6.2"/>
    <x v="425"/>
    <n v="0.5"/>
    <n v="0.32"/>
    <n v="0.01"/>
    <n v="0.04"/>
    <d v="2006-11-22T00:00:00"/>
    <d v="2022-02-01T00:00:00"/>
    <x v="19"/>
  </r>
  <r>
    <x v="1"/>
    <x v="2"/>
    <x v="1"/>
    <x v="146"/>
    <n v="6.2"/>
    <x v="425"/>
    <n v="0.2"/>
    <n v="0.02"/>
    <n v="0.26"/>
    <n v="0.09"/>
    <d v="2014-04-29T00:00:00"/>
    <d v="2018-03-19T00:00:00"/>
    <x v="1"/>
  </r>
  <r>
    <x v="24"/>
    <x v="2"/>
    <x v="56"/>
    <x v="355"/>
    <n v="9.1"/>
    <x v="425"/>
    <n v="0.3"/>
    <n v="7.0000000000000007E-2"/>
    <n v="0.15"/>
    <n v="0.05"/>
    <d v="2017-09-15T00:00:00"/>
    <d v="2018-09-21T00:00:00"/>
    <x v="9"/>
  </r>
  <r>
    <x v="1"/>
    <x v="4"/>
    <x v="43"/>
    <x v="686"/>
    <n v="6.2"/>
    <x v="425"/>
    <n v="0.18"/>
    <n v="0.32"/>
    <n v="0.28000000000000003"/>
    <n v="0.09"/>
    <d v="2018-02-13T00:00:00"/>
    <d v="2018-01-10T00:00:00"/>
    <x v="6"/>
  </r>
  <r>
    <x v="2"/>
    <x v="3"/>
    <x v="38"/>
    <x v="16"/>
    <n v="6.2"/>
    <x v="425"/>
    <n v="0.28000000000000003"/>
    <n v="0.32"/>
    <n v="0.22"/>
    <n v="7.0000000000000007E-2"/>
    <d v="2001-09-24T00:00:00"/>
    <d v="2022-02-01T00:00:00"/>
    <x v="10"/>
  </r>
  <r>
    <x v="8"/>
    <x v="0"/>
    <x v="79"/>
    <x v="305"/>
    <n v="6.2"/>
    <x v="425"/>
    <n v="0.31"/>
    <n v="0.32"/>
    <n v="0.21"/>
    <n v="0.04"/>
    <d v="2000-01-01T00:00:00"/>
    <d v="2022-02-01T00:00:00"/>
    <x v="21"/>
  </r>
  <r>
    <x v="8"/>
    <x v="4"/>
    <x v="21"/>
    <x v="36"/>
    <n v="8.4"/>
    <x v="425"/>
    <n v="0.11"/>
    <n v="0.34"/>
    <n v="0.08"/>
    <n v="0.04"/>
    <d v="2000-11-28T00:00:00"/>
    <d v="2022-02-01T00:00:00"/>
    <x v="21"/>
  </r>
  <r>
    <x v="2"/>
    <x v="4"/>
    <x v="66"/>
    <x v="687"/>
    <n v="8"/>
    <x v="425"/>
    <n v="0.23"/>
    <n v="0.09"/>
    <n v="0.18"/>
    <n v="0.06"/>
    <d v="2007-05-22T00:00:00"/>
    <d v="2019-01-10T00:00:00"/>
    <x v="13"/>
  </r>
  <r>
    <x v="2"/>
    <x v="3"/>
    <x v="2"/>
    <x v="7"/>
    <n v="6.2"/>
    <x v="425"/>
    <n v="0.28000000000000003"/>
    <n v="0.32"/>
    <n v="0.22"/>
    <n v="7.0000000000000007E-2"/>
    <d v="2007-01-17T00:00:00"/>
    <d v="2022-02-01T00:00:00"/>
    <x v="13"/>
  </r>
  <r>
    <x v="6"/>
    <x v="3"/>
    <x v="1"/>
    <x v="300"/>
    <n v="6.3"/>
    <x v="425"/>
    <n v="0.41"/>
    <n v="0.32"/>
    <n v="0.08"/>
    <n v="7.0000000000000007E-2"/>
    <d v="2006-11-21T00:00:00"/>
    <d v="2021-07-12T00:00:00"/>
    <x v="19"/>
  </r>
  <r>
    <x v="2"/>
    <x v="3"/>
    <x v="1"/>
    <x v="234"/>
    <n v="6.2"/>
    <x v="425"/>
    <n v="0.28000000000000003"/>
    <n v="0.32"/>
    <n v="0.21"/>
    <n v="7.0000000000000007E-2"/>
    <d v="2004-11-10T00:00:00"/>
    <d v="2021-07-12T00:00:00"/>
    <x v="16"/>
  </r>
  <r>
    <x v="2"/>
    <x v="9"/>
    <x v="2"/>
    <x v="85"/>
    <n v="6.2"/>
    <x v="425"/>
    <n v="0.28000000000000003"/>
    <n v="0.32"/>
    <n v="0.21"/>
    <n v="7.0000000000000007E-2"/>
    <d v="2001-02-05T00:00:00"/>
    <d v="2021-07-12T00:00:00"/>
    <x v="10"/>
  </r>
  <r>
    <x v="24"/>
    <x v="4"/>
    <x v="86"/>
    <x v="241"/>
    <n v="6.2"/>
    <x v="426"/>
    <n v="0.65"/>
    <n v="0.48"/>
    <n v="7.0000000000000007E-2"/>
    <n v="0"/>
    <d v="2011-12-15T00:00:00"/>
    <d v="2018-01-08T00:00:00"/>
    <x v="4"/>
  </r>
  <r>
    <x v="8"/>
    <x v="1"/>
    <x v="62"/>
    <x v="283"/>
    <n v="6.2"/>
    <x v="426"/>
    <n v="0.31"/>
    <n v="0.32"/>
    <n v="0.21"/>
    <n v="0.04"/>
    <d v="2001-09-27T00:00:00"/>
    <d v="2021-07-12T00:00:00"/>
    <x v="10"/>
  </r>
  <r>
    <x v="2"/>
    <x v="11"/>
    <x v="17"/>
    <x v="119"/>
    <n v="6.2"/>
    <x v="426"/>
    <n v="0.27"/>
    <n v="0.32"/>
    <n v="0.21"/>
    <n v="7.0000000000000007E-2"/>
    <d v="2001-10-31T00:00:00"/>
    <d v="2021-07-12T00:00:00"/>
    <x v="10"/>
  </r>
  <r>
    <x v="1"/>
    <x v="4"/>
    <x v="75"/>
    <x v="688"/>
    <n v="6.2"/>
    <x v="426"/>
    <n v="0.2"/>
    <n v="0.02"/>
    <n v="0.24"/>
    <n v="0.09"/>
    <d v="2014-10-28T00:00:00"/>
    <d v="2018-05-10T00:00:00"/>
    <x v="1"/>
  </r>
  <r>
    <x v="8"/>
    <x v="12"/>
    <x v="71"/>
    <x v="297"/>
    <n v="6.2"/>
    <x v="426"/>
    <n v="0.65"/>
    <n v="0.51"/>
    <n v="0.51"/>
    <n v="0.04"/>
    <d v="1999-08-12T00:00:00"/>
    <d v="2021-07-12T00:00:00"/>
    <x v="17"/>
  </r>
  <r>
    <x v="19"/>
    <x v="12"/>
    <x v="61"/>
    <x v="507"/>
    <n v="6.2"/>
    <x v="426"/>
    <n v="0.65"/>
    <n v="0.55000000000000004"/>
    <n v="0.51"/>
    <n v="0"/>
    <d v="1998-04-23T00:00:00"/>
    <d v="2021-07-12T00:00:00"/>
    <x v="25"/>
  </r>
  <r>
    <x v="8"/>
    <x v="12"/>
    <x v="61"/>
    <x v="689"/>
    <n v="6.2"/>
    <x v="426"/>
    <n v="0.65"/>
    <n v="0.52"/>
    <n v="0.51"/>
    <n v="0.04"/>
    <d v="1996-12-27T00:00:00"/>
    <d v="2021-07-12T00:00:00"/>
    <x v="18"/>
  </r>
  <r>
    <x v="3"/>
    <x v="7"/>
    <x v="4"/>
    <x v="528"/>
    <n v="6.2"/>
    <x v="426"/>
    <n v="0.15"/>
    <n v="0.32"/>
    <n v="0.34"/>
    <n v="0.06"/>
    <d v="2009-10-20T00:00:00"/>
    <d v="2018-10-10T00:00:00"/>
    <x v="8"/>
  </r>
  <r>
    <x v="9"/>
    <x v="5"/>
    <x v="31"/>
    <x v="137"/>
    <n v="8.1"/>
    <x v="426"/>
    <n v="0.26"/>
    <n v="0.32"/>
    <n v="0.23"/>
    <n v="0.06"/>
    <d v="2008-09-08T00:00:00"/>
    <d v="2021-07-12T00:00:00"/>
    <x v="11"/>
  </r>
  <r>
    <x v="13"/>
    <x v="9"/>
    <x v="31"/>
    <x v="690"/>
    <n v="6.5"/>
    <x v="426"/>
    <n v="0.4"/>
    <n v="0.32"/>
    <n v="0.13"/>
    <n v="0.02"/>
    <d v="2002-02-11T00:00:00"/>
    <d v="2018-01-06T00:00:00"/>
    <x v="2"/>
  </r>
  <r>
    <x v="4"/>
    <x v="2"/>
    <x v="35"/>
    <x v="71"/>
    <n v="6.2"/>
    <x v="426"/>
    <n v="0.35"/>
    <n v="0.32"/>
    <n v="0.15"/>
    <n v="0.05"/>
    <d v="2014-09-23T00:00:00"/>
    <d v="2018-02-06T00:00:00"/>
    <x v="1"/>
  </r>
  <r>
    <x v="3"/>
    <x v="2"/>
    <x v="1"/>
    <x v="40"/>
    <n v="6.2"/>
    <x v="426"/>
    <n v="0.35"/>
    <n v="0.32"/>
    <n v="0.15"/>
    <n v="0.05"/>
    <d v="2015-09-20T00:00:00"/>
    <d v="2018-04-06T00:00:00"/>
    <x v="3"/>
  </r>
  <r>
    <x v="19"/>
    <x v="6"/>
    <x v="20"/>
    <x v="178"/>
    <n v="6.2"/>
    <x v="426"/>
    <n v="0.65"/>
    <n v="0.55000000000000004"/>
    <n v="0.51"/>
    <n v="0.49"/>
    <d v="1995-05-11T00:00:00"/>
    <d v="2021-07-12T00:00:00"/>
    <x v="26"/>
  </r>
  <r>
    <x v="3"/>
    <x v="6"/>
    <x v="31"/>
    <x v="128"/>
    <n v="6.9"/>
    <x v="426"/>
    <n v="0.37"/>
    <n v="0.32"/>
    <n v="0.13"/>
    <n v="0.05"/>
    <d v="2011-05-10T00:00:00"/>
    <d v="2021-07-12T00:00:00"/>
    <x v="4"/>
  </r>
  <r>
    <x v="9"/>
    <x v="5"/>
    <x v="1"/>
    <x v="302"/>
    <n v="6.2"/>
    <x v="426"/>
    <n v="0.4"/>
    <n v="0.32"/>
    <n v="0.11"/>
    <n v="0.04"/>
    <d v="2010-10-19T00:00:00"/>
    <d v="2021-07-12T00:00:00"/>
    <x v="5"/>
  </r>
  <r>
    <x v="9"/>
    <x v="5"/>
    <x v="7"/>
    <x v="17"/>
    <n v="5"/>
    <x v="426"/>
    <n v="0.47"/>
    <n v="0.32"/>
    <n v="0.03"/>
    <n v="0.04"/>
    <d v="2008-11-18T00:00:00"/>
    <d v="2021-07-12T00:00:00"/>
    <x v="11"/>
  </r>
  <r>
    <x v="9"/>
    <x v="9"/>
    <x v="56"/>
    <x v="546"/>
    <n v="6.2"/>
    <x v="426"/>
    <n v="0.65"/>
    <n v="0.55000000000000004"/>
    <n v="0.51"/>
    <n v="0.49"/>
    <d v="2005-08-08T00:00:00"/>
    <d v="2021-07-12T00:00:00"/>
    <x v="14"/>
  </r>
  <r>
    <x v="2"/>
    <x v="0"/>
    <x v="26"/>
    <x v="92"/>
    <n v="9.4"/>
    <x v="426"/>
    <n v="0.34"/>
    <n v="0.15"/>
    <n v="0.01"/>
    <n v="0.06"/>
    <d v="2006-03-14T00:00:00"/>
    <d v="2021-07-12T00:00:00"/>
    <x v="19"/>
  </r>
  <r>
    <x v="2"/>
    <x v="6"/>
    <x v="8"/>
    <x v="19"/>
    <n v="6.2"/>
    <x v="426"/>
    <n v="0.45"/>
    <n v="0.32"/>
    <n v="0.02"/>
    <n v="7.0000000000000007E-2"/>
    <d v="2005-10-18T00:00:00"/>
    <d v="2021-07-12T00:00:00"/>
    <x v="14"/>
  </r>
  <r>
    <x v="11"/>
    <x v="10"/>
    <x v="31"/>
    <x v="71"/>
    <n v="6.2"/>
    <x v="426"/>
    <n v="0.39"/>
    <n v="0.32"/>
    <n v="0.15"/>
    <n v="0.01"/>
    <d v="2003-10-15T00:00:00"/>
    <d v="2021-07-12T00:00:00"/>
    <x v="15"/>
  </r>
  <r>
    <x v="0"/>
    <x v="10"/>
    <x v="8"/>
    <x v="290"/>
    <n v="7.6"/>
    <x v="426"/>
    <n v="0"/>
    <n v="0.32"/>
    <n v="0.52"/>
    <n v="0.03"/>
    <d v="2008-09-12T00:00:00"/>
    <d v="2021-07-12T00:00:00"/>
    <x v="11"/>
  </r>
  <r>
    <x v="24"/>
    <x v="10"/>
    <x v="56"/>
    <x v="691"/>
    <n v="7.5"/>
    <x v="426"/>
    <n v="0.2"/>
    <n v="0.17"/>
    <n v="0.16"/>
    <n v="0.03"/>
    <d v="2017-02-03T00:00:00"/>
    <d v="2018-01-07T00:00:00"/>
    <x v="9"/>
  </r>
  <r>
    <x v="6"/>
    <x v="10"/>
    <x v="8"/>
    <x v="64"/>
    <n v="7.2"/>
    <x v="426"/>
    <n v="0.33"/>
    <n v="0.32"/>
    <n v="0.22"/>
    <n v="0.49"/>
    <d v="2008-06-17T00:00:00"/>
    <d v="2021-07-12T00:00:00"/>
    <x v="11"/>
  </r>
  <r>
    <x v="11"/>
    <x v="10"/>
    <x v="21"/>
    <x v="692"/>
    <n v="6.2"/>
    <x v="426"/>
    <n v="0.22"/>
    <n v="0.24"/>
    <n v="0.08"/>
    <n v="0.01"/>
    <d v="2002-09-09T00:00:00"/>
    <d v="2021-07-12T00:00:00"/>
    <x v="2"/>
  </r>
  <r>
    <x v="13"/>
    <x v="10"/>
    <x v="1"/>
    <x v="191"/>
    <n v="6.7"/>
    <x v="426"/>
    <n v="0.4"/>
    <n v="0.32"/>
    <n v="0.13"/>
    <n v="0.02"/>
    <d v="2004-04-28T00:00:00"/>
    <d v="2021-07-12T00:00:00"/>
    <x v="16"/>
  </r>
  <r>
    <x v="9"/>
    <x v="10"/>
    <x v="56"/>
    <x v="634"/>
    <n v="7.8"/>
    <x v="426"/>
    <n v="0.25"/>
    <n v="0.24"/>
    <n v="0.03"/>
    <n v="0.03"/>
    <d v="2007-09-10T00:00:00"/>
    <d v="2021-07-12T00:00:00"/>
    <x v="13"/>
  </r>
  <r>
    <x v="7"/>
    <x v="6"/>
    <x v="1"/>
    <x v="693"/>
    <n v="6.2"/>
    <x v="426"/>
    <n v="0.49"/>
    <n v="0.32"/>
    <n v="0.02"/>
    <n v="0.04"/>
    <d v="2010-11-09T00:00:00"/>
    <d v="2021-07-12T00:00:00"/>
    <x v="5"/>
  </r>
  <r>
    <x v="0"/>
    <x v="3"/>
    <x v="30"/>
    <x v="60"/>
    <n v="6.2"/>
    <x v="426"/>
    <n v="0.5"/>
    <n v="0.32"/>
    <n v="0.01"/>
    <n v="0.05"/>
    <d v="2007-10-02T00:00:00"/>
    <d v="2021-07-12T00:00:00"/>
    <x v="13"/>
  </r>
  <r>
    <x v="1"/>
    <x v="3"/>
    <x v="3"/>
    <x v="31"/>
    <n v="6.2"/>
    <x v="426"/>
    <n v="0.19"/>
    <n v="0.32"/>
    <n v="0.27"/>
    <n v="0.09"/>
    <d v="2015-07-14T00:00:00"/>
    <d v="2018-05-24T00:00:00"/>
    <x v="3"/>
  </r>
  <r>
    <x v="9"/>
    <x v="3"/>
    <x v="1"/>
    <x v="694"/>
    <n v="6.2"/>
    <x v="426"/>
    <n v="0.5"/>
    <n v="0.32"/>
    <n v="0"/>
    <n v="0.04"/>
    <d v="2008-10-21T00:00:00"/>
    <d v="2021-07-12T00:00:00"/>
    <x v="11"/>
  </r>
  <r>
    <x v="19"/>
    <x v="0"/>
    <x v="61"/>
    <x v="507"/>
    <n v="6.2"/>
    <x v="426"/>
    <n v="0.65"/>
    <n v="0.55000000000000004"/>
    <n v="0.51"/>
    <n v="0"/>
    <d v="1997-09-25T00:00:00"/>
    <d v="2021-07-12T00:00:00"/>
    <x v="20"/>
  </r>
  <r>
    <x v="1"/>
    <x v="6"/>
    <x v="75"/>
    <x v="114"/>
    <n v="8.5"/>
    <x v="426"/>
    <n v="0.1"/>
    <n v="0.02"/>
    <n v="0.35"/>
    <n v="0.08"/>
    <d v="2017-09-22T00:00:00"/>
    <d v="2021-07-12T00:00:00"/>
    <x v="9"/>
  </r>
  <r>
    <x v="13"/>
    <x v="3"/>
    <x v="1"/>
    <x v="37"/>
    <n v="6.2"/>
    <x v="426"/>
    <n v="0.34"/>
    <n v="0.32"/>
    <n v="0.18"/>
    <n v="0.02"/>
    <d v="2002-03-04T00:00:00"/>
    <d v="2021-07-12T00:00:00"/>
    <x v="2"/>
  </r>
  <r>
    <x v="0"/>
    <x v="3"/>
    <x v="3"/>
    <x v="31"/>
    <n v="6.2"/>
    <x v="426"/>
    <n v="0.24"/>
    <n v="0.32"/>
    <n v="0.22"/>
    <n v="0.08"/>
    <d v="2012-03-27T00:00:00"/>
    <d v="2018-09-28T00:00:00"/>
    <x v="7"/>
  </r>
  <r>
    <x v="7"/>
    <x v="0"/>
    <x v="1"/>
    <x v="107"/>
    <n v="6.2"/>
    <x v="426"/>
    <n v="0.31"/>
    <n v="0.32"/>
    <n v="0.18"/>
    <n v="0.06"/>
    <d v="2008-11-04T00:00:00"/>
    <d v="2021-07-12T00:00:00"/>
    <x v="11"/>
  </r>
  <r>
    <x v="2"/>
    <x v="11"/>
    <x v="7"/>
    <x v="21"/>
    <n v="7.1"/>
    <x v="426"/>
    <n v="0.27"/>
    <n v="0.32"/>
    <n v="0.21"/>
    <n v="7.0000000000000007E-2"/>
    <d v="2001-10-15T00:00:00"/>
    <d v="2021-07-12T00:00:00"/>
    <x v="10"/>
  </r>
  <r>
    <x v="9"/>
    <x v="5"/>
    <x v="64"/>
    <x v="695"/>
    <n v="6.2"/>
    <x v="426"/>
    <n v="0.18"/>
    <n v="0.32"/>
    <n v="0.35"/>
    <n v="0.02"/>
    <d v="2007-03-27T00:00:00"/>
    <d v="2021-07-12T00:00:00"/>
    <x v="13"/>
  </r>
  <r>
    <x v="24"/>
    <x v="13"/>
    <x v="86"/>
    <x v="241"/>
    <n v="6.2"/>
    <x v="426"/>
    <n v="0.12"/>
    <n v="0.15"/>
    <n v="0.25"/>
    <n v="0.03"/>
    <d v="2017-10-06T00:00:00"/>
    <d v="2018-01-23T00:00:00"/>
    <x v="9"/>
  </r>
  <r>
    <x v="9"/>
    <x v="13"/>
    <x v="56"/>
    <x v="685"/>
    <n v="6.2"/>
    <x v="426"/>
    <n v="0.5"/>
    <n v="0.32"/>
    <n v="0"/>
    <n v="0.04"/>
    <d v="2008-05-05T00:00:00"/>
    <d v="2021-07-12T00:00:00"/>
    <x v="11"/>
  </r>
  <r>
    <x v="9"/>
    <x v="5"/>
    <x v="7"/>
    <x v="696"/>
    <n v="6.2"/>
    <x v="426"/>
    <n v="0.49"/>
    <n v="0.32"/>
    <n v="0.02"/>
    <n v="0.04"/>
    <d v="2006-11-30T00:00:00"/>
    <d v="2021-07-12T00:00:00"/>
    <x v="19"/>
  </r>
  <r>
    <x v="1"/>
    <x v="1"/>
    <x v="146"/>
    <x v="210"/>
    <n v="6.2"/>
    <x v="426"/>
    <n v="0.21"/>
    <n v="0.32"/>
    <n v="0.25"/>
    <n v="0.09"/>
    <d v="2017-02-14T00:00:00"/>
    <d v="2018-05-29T00:00:00"/>
    <x v="9"/>
  </r>
  <r>
    <x v="8"/>
    <x v="1"/>
    <x v="12"/>
    <x v="109"/>
    <n v="6.2"/>
    <x v="426"/>
    <n v="0.31"/>
    <n v="0.32"/>
    <n v="0.21"/>
    <n v="0.04"/>
    <d v="1996-11-30T00:00:00"/>
    <d v="2021-07-12T00:00:00"/>
    <x v="18"/>
  </r>
  <r>
    <x v="0"/>
    <x v="1"/>
    <x v="33"/>
    <x v="697"/>
    <n v="6.2"/>
    <x v="426"/>
    <n v="0.19"/>
    <n v="0.04"/>
    <n v="0.24"/>
    <n v="7.0000000000000007E-2"/>
    <d v="2012-06-26T00:00:00"/>
    <d v="2018-01-10T00:00:00"/>
    <x v="7"/>
  </r>
  <r>
    <x v="13"/>
    <x v="1"/>
    <x v="34"/>
    <x v="295"/>
    <n v="6.2"/>
    <x v="426"/>
    <n v="0.39"/>
    <n v="0.32"/>
    <n v="0.14000000000000001"/>
    <n v="0.02"/>
    <d v="2002-08-31T00:00:00"/>
    <d v="2021-07-12T00:00:00"/>
    <x v="2"/>
  </r>
  <r>
    <x v="13"/>
    <x v="1"/>
    <x v="0"/>
    <x v="20"/>
    <n v="6.2"/>
    <x v="426"/>
    <n v="0.4"/>
    <n v="0.32"/>
    <n v="0.12"/>
    <n v="0.02"/>
    <d v="2004-05-03T00:00:00"/>
    <d v="2021-07-12T00:00:00"/>
    <x v="16"/>
  </r>
  <r>
    <x v="13"/>
    <x v="0"/>
    <x v="3"/>
    <x v="358"/>
    <n v="6.2"/>
    <x v="426"/>
    <n v="0.42"/>
    <n v="0.32"/>
    <n v="0.11"/>
    <n v="0.02"/>
    <d v="2006-03-21T00:00:00"/>
    <d v="2021-07-12T00:00:00"/>
    <x v="19"/>
  </r>
  <r>
    <x v="8"/>
    <x v="0"/>
    <x v="17"/>
    <x v="30"/>
    <n v="6.2"/>
    <x v="426"/>
    <n v="0.31"/>
    <n v="0.32"/>
    <n v="0.21"/>
    <n v="0.04"/>
    <d v="1999-11-30T00:00:00"/>
    <d v="2021-07-12T00:00:00"/>
    <x v="17"/>
  </r>
  <r>
    <x v="2"/>
    <x v="0"/>
    <x v="8"/>
    <x v="698"/>
    <n v="6.2"/>
    <x v="426"/>
    <n v="0.21"/>
    <n v="0.12"/>
    <n v="0.16"/>
    <n v="0.05"/>
    <d v="2001-07-23T00:00:00"/>
    <d v="2021-07-12T00:00:00"/>
    <x v="10"/>
  </r>
  <r>
    <x v="8"/>
    <x v="4"/>
    <x v="147"/>
    <x v="699"/>
    <n v="7.6"/>
    <x v="426"/>
    <n v="0.27"/>
    <n v="0.06"/>
    <n v="0.18"/>
    <n v="0.04"/>
    <d v="1999-05-28T00:00:00"/>
    <d v="2021-07-12T00:00:00"/>
    <x v="17"/>
  </r>
  <r>
    <x v="2"/>
    <x v="3"/>
    <x v="20"/>
    <x v="700"/>
    <n v="6.2"/>
    <x v="426"/>
    <n v="0.65"/>
    <n v="0.55000000000000004"/>
    <n v="0.51"/>
    <n v="0.49"/>
    <d v="2002-03-07T00:00:00"/>
    <d v="2021-07-12T00:00:00"/>
    <x v="2"/>
  </r>
  <r>
    <x v="19"/>
    <x v="11"/>
    <x v="20"/>
    <x v="412"/>
    <n v="6.2"/>
    <x v="426"/>
    <n v="0.65"/>
    <n v="0.55000000000000004"/>
    <n v="0.51"/>
    <n v="0.49"/>
    <d v="1996-09-27T00:00:00"/>
    <d v="2021-07-12T00:00:00"/>
    <x v="18"/>
  </r>
  <r>
    <x v="8"/>
    <x v="9"/>
    <x v="148"/>
    <x v="701"/>
    <n v="6.2"/>
    <x v="426"/>
    <n v="0.31"/>
    <n v="0.32"/>
    <n v="0.21"/>
    <n v="0.04"/>
    <d v="2000-12-19T00:00:00"/>
    <d v="2021-07-12T00:00:00"/>
    <x v="21"/>
  </r>
  <r>
    <x v="2"/>
    <x v="8"/>
    <x v="72"/>
    <x v="505"/>
    <n v="6.2"/>
    <x v="426"/>
    <n v="0.27"/>
    <n v="0.32"/>
    <n v="0.21"/>
    <n v="7.0000000000000007E-2"/>
    <d v="2003-11-11T00:00:00"/>
    <d v="2021-07-12T00:00:00"/>
    <x v="15"/>
  </r>
  <r>
    <x v="8"/>
    <x v="9"/>
    <x v="8"/>
    <x v="184"/>
    <n v="6.2"/>
    <x v="426"/>
    <n v="0.28999999999999998"/>
    <n v="0.02"/>
    <n v="0.2"/>
    <n v="0.04"/>
    <d v="1995-10-07T00:00:00"/>
    <d v="2021-07-12T00:00:00"/>
    <x v="26"/>
  </r>
  <r>
    <x v="11"/>
    <x v="0"/>
    <x v="31"/>
    <x v="199"/>
    <n v="6.2"/>
    <x v="426"/>
    <n v="0.39"/>
    <n v="0.32"/>
    <n v="0.15"/>
    <n v="0.01"/>
    <d v="2001-11-05T00:00:00"/>
    <d v="2021-07-12T00:00:00"/>
    <x v="10"/>
  </r>
  <r>
    <x v="26"/>
    <x v="0"/>
    <x v="35"/>
    <x v="71"/>
    <n v="6.2"/>
    <x v="426"/>
    <n v="0.27"/>
    <n v="0.32"/>
    <n v="0.23"/>
    <n v="0.05"/>
    <d v="2015-08-30T00:00:00"/>
    <d v="2018-03-20T00:00:00"/>
    <x v="3"/>
  </r>
  <r>
    <x v="0"/>
    <x v="9"/>
    <x v="31"/>
    <x v="69"/>
    <n v="6.2"/>
    <x v="426"/>
    <n v="0.3"/>
    <n v="0"/>
    <n v="0.17"/>
    <n v="7.0000000000000007E-2"/>
    <d v="2009-03-24T00:00:00"/>
    <d v="2021-07-12T00:00:00"/>
    <x v="8"/>
  </r>
  <r>
    <x v="8"/>
    <x v="3"/>
    <x v="38"/>
    <x v="76"/>
    <n v="6.2"/>
    <x v="426"/>
    <n v="0.31"/>
    <n v="0.32"/>
    <n v="0.21"/>
    <n v="0.04"/>
    <d v="1999-10-31T00:00:00"/>
    <d v="2021-07-12T00:00:00"/>
    <x v="17"/>
  </r>
  <r>
    <x v="10"/>
    <x v="3"/>
    <x v="1"/>
    <x v="234"/>
    <n v="6.2"/>
    <x v="426"/>
    <n v="0.52"/>
    <n v="0.32"/>
    <n v="0.03"/>
    <n v="0.01"/>
    <d v="1983-01-01T00:00:00"/>
    <d v="2021-07-12T00:00:00"/>
    <x v="31"/>
  </r>
  <r>
    <x v="7"/>
    <x v="3"/>
    <x v="1"/>
    <x v="627"/>
    <n v="6.2"/>
    <x v="426"/>
    <n v="0.51"/>
    <n v="0.32"/>
    <n v="0"/>
    <n v="0.04"/>
    <d v="2006-11-22T00:00:00"/>
    <d v="2021-07-12T00:00:00"/>
    <x v="19"/>
  </r>
  <r>
    <x v="2"/>
    <x v="3"/>
    <x v="149"/>
    <x v="351"/>
    <n v="6.2"/>
    <x v="426"/>
    <n v="0.65"/>
    <n v="0.55000000000000004"/>
    <n v="0.51"/>
    <n v="0.49"/>
    <d v="2004-04-22T00:00:00"/>
    <d v="2021-07-12T00:00:00"/>
    <x v="16"/>
  </r>
  <r>
    <x v="0"/>
    <x v="4"/>
    <x v="141"/>
    <x v="664"/>
    <n v="7.8"/>
    <x v="426"/>
    <n v="0.36"/>
    <n v="0.11"/>
    <n v="0.03"/>
    <n v="0.05"/>
    <d v="2008-08-26T00:00:00"/>
    <d v="2021-07-12T00:00:00"/>
    <x v="11"/>
  </r>
  <r>
    <x v="2"/>
    <x v="4"/>
    <x v="91"/>
    <x v="345"/>
    <n v="6.2"/>
    <x v="426"/>
    <n v="0.65"/>
    <n v="0.55000000000000004"/>
    <n v="0.51"/>
    <n v="0.49"/>
    <d v="2002-12-26T00:00:00"/>
    <d v="2021-07-12T00:00:00"/>
    <x v="2"/>
  </r>
  <r>
    <x v="7"/>
    <x v="8"/>
    <x v="55"/>
    <x v="258"/>
    <n v="6.2"/>
    <x v="426"/>
    <n v="0.26"/>
    <n v="0.32"/>
    <n v="0.24"/>
    <n v="0.05"/>
    <d v="2010-08-24T00:00:00"/>
    <d v="2021-07-12T00:00:00"/>
    <x v="5"/>
  </r>
  <r>
    <x v="8"/>
    <x v="8"/>
    <x v="150"/>
    <x v="702"/>
    <n v="6.2"/>
    <x v="426"/>
    <n v="0.3"/>
    <n v="0.32"/>
    <n v="0.21"/>
    <n v="0.04"/>
    <d v="1996-06-01T00:00:00"/>
    <d v="2021-07-12T00:00:00"/>
    <x v="18"/>
  </r>
  <r>
    <x v="11"/>
    <x v="8"/>
    <x v="31"/>
    <x v="269"/>
    <n v="6.2"/>
    <x v="427"/>
    <n v="0.39"/>
    <n v="0.32"/>
    <n v="0.14000000000000001"/>
    <n v="0.01"/>
    <d v="2005-01-01T00:00:00"/>
    <d v="2021-07-12T00:00:00"/>
    <x v="14"/>
  </r>
  <r>
    <x v="7"/>
    <x v="9"/>
    <x v="21"/>
    <x v="703"/>
    <n v="8.3000000000000007"/>
    <x v="427"/>
    <n v="0.3"/>
    <n v="0.03"/>
    <n v="0.16"/>
    <n v="0.05"/>
    <d v="2010-01-26T00:00:00"/>
    <d v="2021-07-12T00:00:00"/>
    <x v="5"/>
  </r>
  <r>
    <x v="2"/>
    <x v="9"/>
    <x v="8"/>
    <x v="369"/>
    <n v="6.2"/>
    <x v="427"/>
    <n v="0.26"/>
    <n v="0.32"/>
    <n v="0.2"/>
    <n v="7.0000000000000007E-2"/>
    <d v="2003-01-14T00:00:00"/>
    <d v="2021-07-12T00:00:00"/>
    <x v="15"/>
  </r>
  <r>
    <x v="3"/>
    <x v="9"/>
    <x v="53"/>
    <x v="481"/>
    <n v="6"/>
    <x v="427"/>
    <n v="0.39"/>
    <n v="0.01"/>
    <n v="0.1"/>
    <n v="0.05"/>
    <d v="2011-10-25T00:00:00"/>
    <d v="2021-07-12T00:00:00"/>
    <x v="4"/>
  </r>
  <r>
    <x v="13"/>
    <x v="9"/>
    <x v="3"/>
    <x v="133"/>
    <n v="6.2"/>
    <x v="427"/>
    <n v="0.43"/>
    <n v="0.32"/>
    <n v="0.1"/>
    <n v="0.02"/>
    <d v="2004-09-20T00:00:00"/>
    <d v="2021-07-12T00:00:00"/>
    <x v="16"/>
  </r>
  <r>
    <x v="0"/>
    <x v="9"/>
    <x v="71"/>
    <x v="484"/>
    <n v="6.2"/>
    <x v="427"/>
    <n v="0.65"/>
    <n v="0.54"/>
    <n v="0.51"/>
    <n v="0.49"/>
    <d v="2011-12-01T00:00:00"/>
    <d v="2021-07-12T00:00:00"/>
    <x v="4"/>
  </r>
  <r>
    <x v="6"/>
    <x v="4"/>
    <x v="16"/>
    <x v="29"/>
    <n v="9"/>
    <x v="427"/>
    <n v="0.15"/>
    <n v="0.27"/>
    <n v="7.0000000000000007E-2"/>
    <n v="0.05"/>
    <d v="2011-02-15T00:00:00"/>
    <d v="2021-07-12T00:00:00"/>
    <x v="4"/>
  </r>
  <r>
    <x v="25"/>
    <x v="4"/>
    <x v="151"/>
    <x v="293"/>
    <n v="6.2"/>
    <x v="427"/>
    <n v="0.65"/>
    <n v="0.54"/>
    <n v="0.51"/>
    <n v="0"/>
    <d v="1999-07-23T00:00:00"/>
    <d v="2021-07-12T00:00:00"/>
    <x v="17"/>
  </r>
  <r>
    <x v="3"/>
    <x v="1"/>
    <x v="31"/>
    <x v="588"/>
    <n v="7.4"/>
    <x v="427"/>
    <n v="0.22"/>
    <n v="0.03"/>
    <n v="0.23"/>
    <n v="0.05"/>
    <d v="2010-03-16T00:00:00"/>
    <d v="2021-07-12T00:00:00"/>
    <x v="5"/>
  </r>
  <r>
    <x v="0"/>
    <x v="1"/>
    <x v="53"/>
    <x v="704"/>
    <n v="5.8"/>
    <x v="427"/>
    <n v="0.18"/>
    <n v="7.0000000000000007E-2"/>
    <n v="0.21"/>
    <n v="0.08"/>
    <d v="2010-10-19T00:00:00"/>
    <d v="2021-07-12T00:00:00"/>
    <x v="5"/>
  </r>
  <r>
    <x v="4"/>
    <x v="7"/>
    <x v="7"/>
    <x v="62"/>
    <n v="8.1"/>
    <x v="427"/>
    <n v="0.36"/>
    <n v="0.32"/>
    <n v="0.13"/>
    <n v="0.05"/>
    <d v="2014-10-21T00:00:00"/>
    <d v="2018-04-03T00:00:00"/>
    <x v="1"/>
  </r>
  <r>
    <x v="3"/>
    <x v="4"/>
    <x v="140"/>
    <x v="648"/>
    <n v="7"/>
    <x v="427"/>
    <n v="0.28999999999999998"/>
    <n v="0.04"/>
    <n v="0.16"/>
    <n v="0.05"/>
    <d v="2009-05-11T00:00:00"/>
    <d v="2021-07-12T00:00:00"/>
    <x v="8"/>
  </r>
  <r>
    <x v="24"/>
    <x v="4"/>
    <x v="75"/>
    <x v="546"/>
    <n v="6.3"/>
    <x v="427"/>
    <n v="0.17"/>
    <n v="0.24"/>
    <n v="0.09"/>
    <n v="0.03"/>
    <d v="2016-11-22T00:00:00"/>
    <d v="2018-01-14T00:00:00"/>
    <x v="12"/>
  </r>
  <r>
    <x v="2"/>
    <x v="3"/>
    <x v="20"/>
    <x v="60"/>
    <n v="6.2"/>
    <x v="427"/>
    <n v="0.26"/>
    <n v="0.32"/>
    <n v="0.21"/>
    <n v="7.0000000000000007E-2"/>
    <d v="2003-10-21T00:00:00"/>
    <d v="2021-07-12T00:00:00"/>
    <x v="15"/>
  </r>
  <r>
    <x v="0"/>
    <x v="3"/>
    <x v="2"/>
    <x v="6"/>
    <n v="6.2"/>
    <x v="427"/>
    <n v="0.06"/>
    <n v="0.01"/>
    <n v="0.4"/>
    <n v="0.08"/>
    <d v="2017-09-29T00:00:00"/>
    <d v="2018-04-02T00:00:00"/>
    <x v="9"/>
  </r>
  <r>
    <x v="18"/>
    <x v="3"/>
    <x v="2"/>
    <x v="7"/>
    <n v="6.2"/>
    <x v="427"/>
    <n v="0.11"/>
    <n v="0.32"/>
    <n v="0.39"/>
    <n v="0.03"/>
    <d v="1998-11-30T00:00:00"/>
    <d v="2021-07-12T00:00:00"/>
    <x v="25"/>
  </r>
  <r>
    <x v="26"/>
    <x v="3"/>
    <x v="56"/>
    <x v="108"/>
    <n v="6.1"/>
    <x v="427"/>
    <n v="0.16"/>
    <n v="0.15"/>
    <n v="0.2"/>
    <n v="0.03"/>
    <d v="2015-11-20T00:00:00"/>
    <d v="2018-03-21T00:00:00"/>
    <x v="3"/>
  </r>
  <r>
    <x v="2"/>
    <x v="8"/>
    <x v="8"/>
    <x v="188"/>
    <n v="6.2"/>
    <x v="427"/>
    <n v="0.65"/>
    <n v="0.32"/>
    <n v="0.06"/>
    <n v="0.48"/>
    <d v="2008-04-25T00:00:00"/>
    <d v="2021-07-12T00:00:00"/>
    <x v="11"/>
  </r>
  <r>
    <x v="7"/>
    <x v="8"/>
    <x v="31"/>
    <x v="422"/>
    <n v="6.2"/>
    <x v="427"/>
    <n v="0.5"/>
    <n v="0.32"/>
    <n v="0.51"/>
    <n v="0.04"/>
    <d v="2008-10-20T00:00:00"/>
    <d v="2021-07-12T00:00:00"/>
    <x v="11"/>
  </r>
  <r>
    <x v="9"/>
    <x v="8"/>
    <x v="13"/>
    <x v="705"/>
    <n v="6.2"/>
    <x v="427"/>
    <n v="0.24"/>
    <n v="0.32"/>
    <n v="0.24"/>
    <n v="0.06"/>
    <d v="2010-03-16T00:00:00"/>
    <d v="2021-07-12T00:00:00"/>
    <x v="5"/>
  </r>
  <r>
    <x v="8"/>
    <x v="3"/>
    <x v="1"/>
    <x v="454"/>
    <n v="6.2"/>
    <x v="427"/>
    <n v="0.3"/>
    <n v="0.32"/>
    <n v="0.2"/>
    <n v="0.04"/>
    <d v="2001-05-14T00:00:00"/>
    <d v="2021-07-12T00:00:00"/>
    <x v="10"/>
  </r>
  <r>
    <x v="3"/>
    <x v="3"/>
    <x v="3"/>
    <x v="31"/>
    <n v="6.2"/>
    <x v="427"/>
    <n v="0.49"/>
    <n v="0.32"/>
    <n v="0.02"/>
    <n v="0.04"/>
    <d v="2007-08-28T00:00:00"/>
    <d v="2021-07-12T00:00:00"/>
    <x v="13"/>
  </r>
  <r>
    <x v="7"/>
    <x v="3"/>
    <x v="2"/>
    <x v="31"/>
    <n v="8.3000000000000007"/>
    <x v="427"/>
    <n v="0.23"/>
    <n v="0.32"/>
    <n v="0.26"/>
    <n v="0.05"/>
    <d v="2010-06-08T00:00:00"/>
    <d v="2021-07-12T00:00:00"/>
    <x v="5"/>
  </r>
  <r>
    <x v="0"/>
    <x v="3"/>
    <x v="2"/>
    <x v="7"/>
    <n v="7.9"/>
    <x v="427"/>
    <n v="0.46"/>
    <n v="0.01"/>
    <n v="0.03"/>
    <n v="0.05"/>
    <d v="2009-10-06T00:00:00"/>
    <d v="2021-07-12T00:00:00"/>
    <x v="8"/>
  </r>
  <r>
    <x v="7"/>
    <x v="3"/>
    <x v="134"/>
    <x v="595"/>
    <n v="6.2"/>
    <x v="427"/>
    <n v="0.48"/>
    <n v="0.32"/>
    <n v="0.02"/>
    <n v="0.04"/>
    <d v="2008-04-15T00:00:00"/>
    <d v="2021-07-12T00:00:00"/>
    <x v="11"/>
  </r>
  <r>
    <x v="2"/>
    <x v="3"/>
    <x v="26"/>
    <x v="47"/>
    <n v="6.2"/>
    <x v="427"/>
    <n v="0.65"/>
    <n v="0.54"/>
    <n v="0.51"/>
    <n v="0.49"/>
    <d v="2004-02-19T00:00:00"/>
    <d v="2021-07-12T00:00:00"/>
    <x v="16"/>
  </r>
  <r>
    <x v="0"/>
    <x v="1"/>
    <x v="46"/>
    <x v="350"/>
    <n v="6.2"/>
    <x v="427"/>
    <n v="0.18"/>
    <n v="0.32"/>
    <n v="0.27"/>
    <n v="0.09"/>
    <d v="2007-04-24T00:00:00"/>
    <d v="2021-07-12T00:00:00"/>
    <x v="13"/>
  </r>
  <r>
    <x v="10"/>
    <x v="0"/>
    <x v="152"/>
    <x v="425"/>
    <n v="6.2"/>
    <x v="427"/>
    <n v="0.5"/>
    <n v="0.32"/>
    <n v="0.03"/>
    <n v="0.01"/>
    <d v="1983-01-01T00:00:00"/>
    <d v="2021-07-12T00:00:00"/>
    <x v="31"/>
  </r>
  <r>
    <x v="18"/>
    <x v="0"/>
    <x v="38"/>
    <x v="540"/>
    <n v="6"/>
    <x v="427"/>
    <n v="0.43"/>
    <n v="0.32"/>
    <n v="0.1"/>
    <n v="0.01"/>
    <d v="1999-08-31T00:00:00"/>
    <d v="2021-07-12T00:00:00"/>
    <x v="17"/>
  </r>
  <r>
    <x v="2"/>
    <x v="11"/>
    <x v="85"/>
    <x v="706"/>
    <n v="6.2"/>
    <x v="427"/>
    <n v="0.26"/>
    <n v="0.32"/>
    <n v="0.2"/>
    <n v="7.0000000000000007E-2"/>
    <d v="2003-11-11T00:00:00"/>
    <d v="2021-07-12T00:00:00"/>
    <x v="15"/>
  </r>
  <r>
    <x v="2"/>
    <x v="3"/>
    <x v="91"/>
    <x v="345"/>
    <n v="6.2"/>
    <x v="427"/>
    <n v="0.65"/>
    <n v="0.54"/>
    <n v="0.51"/>
    <n v="0.49"/>
    <d v="2000-09-07T00:00:00"/>
    <d v="2021-07-12T00:00:00"/>
    <x v="21"/>
  </r>
  <r>
    <x v="5"/>
    <x v="0"/>
    <x v="7"/>
    <x v="21"/>
    <n v="8.5"/>
    <x v="427"/>
    <n v="0.01"/>
    <n v="0.32"/>
    <n v="0.45"/>
    <n v="7.0000000000000007E-2"/>
    <d v="2010-03-09T00:00:00"/>
    <d v="2021-07-12T00:00:00"/>
    <x v="5"/>
  </r>
  <r>
    <x v="9"/>
    <x v="0"/>
    <x v="35"/>
    <x v="232"/>
    <n v="6.2"/>
    <x v="427"/>
    <n v="0.31"/>
    <n v="0.32"/>
    <n v="0.18"/>
    <n v="0.05"/>
    <d v="2011-08-02T00:00:00"/>
    <d v="2021-07-12T00:00:00"/>
    <x v="4"/>
  </r>
  <r>
    <x v="9"/>
    <x v="11"/>
    <x v="56"/>
    <x v="707"/>
    <n v="8"/>
    <x v="427"/>
    <n v="0.26"/>
    <n v="0.22"/>
    <n v="0.04"/>
    <n v="0.03"/>
    <d v="2007-01-22T00:00:00"/>
    <d v="2021-07-12T00:00:00"/>
    <x v="13"/>
  </r>
  <r>
    <x v="7"/>
    <x v="11"/>
    <x v="31"/>
    <x v="422"/>
    <n v="6.2"/>
    <x v="427"/>
    <n v="0.42"/>
    <n v="0.32"/>
    <n v="0.08"/>
    <n v="0.04"/>
    <d v="2011-10-25T00:00:00"/>
    <d v="2021-07-12T00:00:00"/>
    <x v="4"/>
  </r>
  <r>
    <x v="0"/>
    <x v="1"/>
    <x v="3"/>
    <x v="385"/>
    <n v="8.4"/>
    <x v="427"/>
    <n v="0.24"/>
    <n v="0.01"/>
    <n v="0.2"/>
    <n v="0.09"/>
    <d v="2011-02-22T00:00:00"/>
    <d v="2021-07-12T00:00:00"/>
    <x v="4"/>
  </r>
  <r>
    <x v="13"/>
    <x v="5"/>
    <x v="26"/>
    <x v="348"/>
    <n v="6.2"/>
    <x v="427"/>
    <n v="0.42"/>
    <n v="0.32"/>
    <n v="0.11"/>
    <n v="0.02"/>
    <d v="2003-11-20T00:00:00"/>
    <d v="2021-07-12T00:00:00"/>
    <x v="15"/>
  </r>
  <r>
    <x v="7"/>
    <x v="0"/>
    <x v="0"/>
    <x v="451"/>
    <n v="5.8"/>
    <x v="427"/>
    <n v="0.25"/>
    <n v="0.32"/>
    <n v="0.23"/>
    <n v="0.06"/>
    <d v="2007-10-29T00:00:00"/>
    <d v="2021-07-12T00:00:00"/>
    <x v="13"/>
  </r>
  <r>
    <x v="7"/>
    <x v="0"/>
    <x v="3"/>
    <x v="183"/>
    <n v="6.2"/>
    <x v="427"/>
    <n v="0.22"/>
    <n v="0.32"/>
    <n v="0.27"/>
    <n v="0.05"/>
    <d v="2010-11-09T00:00:00"/>
    <d v="2021-07-12T00:00:00"/>
    <x v="5"/>
  </r>
  <r>
    <x v="2"/>
    <x v="0"/>
    <x v="23"/>
    <x v="41"/>
    <n v="6.2"/>
    <x v="427"/>
    <n v="0.26"/>
    <n v="0.32"/>
    <n v="0.2"/>
    <n v="7.0000000000000007E-2"/>
    <d v="2005-08-23T00:00:00"/>
    <d v="2021-07-12T00:00:00"/>
    <x v="14"/>
  </r>
  <r>
    <x v="0"/>
    <x v="0"/>
    <x v="105"/>
    <x v="393"/>
    <n v="6.5"/>
    <x v="427"/>
    <n v="0.11"/>
    <n v="0.36"/>
    <n v="0.05"/>
    <n v="0.02"/>
    <d v="2011-06-28T00:00:00"/>
    <d v="2021-07-12T00:00:00"/>
    <x v="4"/>
  </r>
  <r>
    <x v="2"/>
    <x v="0"/>
    <x v="20"/>
    <x v="145"/>
    <n v="6.2"/>
    <x v="427"/>
    <n v="0.36"/>
    <n v="0.32"/>
    <n v="0"/>
    <n v="0.19"/>
    <d v="2008-05-02T00:00:00"/>
    <d v="2021-07-12T00:00:00"/>
    <x v="11"/>
  </r>
  <r>
    <x v="3"/>
    <x v="0"/>
    <x v="53"/>
    <x v="502"/>
    <n v="8"/>
    <x v="427"/>
    <n v="0.3"/>
    <n v="0"/>
    <n v="0.19"/>
    <n v="0.05"/>
    <d v="2010-10-05T00:00:00"/>
    <d v="2021-07-12T00:00:00"/>
    <x v="5"/>
  </r>
  <r>
    <x v="7"/>
    <x v="6"/>
    <x v="1"/>
    <x v="474"/>
    <n v="6.2"/>
    <x v="427"/>
    <n v="7.0000000000000007E-2"/>
    <n v="0.32"/>
    <n v="0.4"/>
    <n v="7.0000000000000007E-2"/>
    <d v="2008-08-26T00:00:00"/>
    <d v="2021-07-12T00:00:00"/>
    <x v="11"/>
  </r>
  <r>
    <x v="6"/>
    <x v="6"/>
    <x v="8"/>
    <x v="63"/>
    <n v="7.7"/>
    <x v="427"/>
    <n v="0.11"/>
    <n v="0.02"/>
    <n v="0.27"/>
    <n v="0.14000000000000001"/>
    <d v="2010-05-25T00:00:00"/>
    <d v="2018-02-03T00:00:00"/>
    <x v="5"/>
  </r>
  <r>
    <x v="2"/>
    <x v="6"/>
    <x v="23"/>
    <x v="41"/>
    <n v="6.2"/>
    <x v="427"/>
    <n v="0.27"/>
    <n v="0.32"/>
    <n v="0.21"/>
    <n v="7.0000000000000007E-2"/>
    <d v="2005-10-19T00:00:00"/>
    <d v="2021-07-12T00:00:00"/>
    <x v="14"/>
  </r>
  <r>
    <x v="9"/>
    <x v="5"/>
    <x v="7"/>
    <x v="708"/>
    <n v="6.2"/>
    <x v="427"/>
    <n v="0.5"/>
    <n v="0.32"/>
    <n v="0"/>
    <n v="0.04"/>
    <d v="2009-11-10T00:00:00"/>
    <d v="2021-07-12T00:00:00"/>
    <x v="8"/>
  </r>
  <r>
    <x v="22"/>
    <x v="3"/>
    <x v="37"/>
    <x v="7"/>
    <n v="8.8000000000000007"/>
    <x v="427"/>
    <n v="0.41"/>
    <n v="0.32"/>
    <n v="0.11"/>
    <n v="0.01"/>
    <d v="2003-04-28T00:00:00"/>
    <d v="2021-07-12T00:00:00"/>
    <x v="15"/>
  </r>
  <r>
    <x v="22"/>
    <x v="3"/>
    <x v="37"/>
    <x v="7"/>
    <n v="8.4"/>
    <x v="427"/>
    <n v="0.42"/>
    <n v="0.32"/>
    <n v="0.11"/>
    <n v="0.01"/>
    <d v="2001-12-02T00:00:00"/>
    <d v="2021-07-12T00:00:00"/>
    <x v="10"/>
  </r>
  <r>
    <x v="3"/>
    <x v="3"/>
    <x v="2"/>
    <x v="7"/>
    <n v="6.2"/>
    <x v="427"/>
    <n v="0.4"/>
    <n v="0.32"/>
    <n v="0.09"/>
    <n v="0.05"/>
    <d v="2013-09-10T00:00:00"/>
    <d v="2018-09-23T00:00:00"/>
    <x v="0"/>
  </r>
  <r>
    <x v="13"/>
    <x v="3"/>
    <x v="2"/>
    <x v="7"/>
    <n v="8.1"/>
    <x v="427"/>
    <n v="0.16"/>
    <n v="0.32"/>
    <n v="0.35"/>
    <n v="0.04"/>
    <d v="2006-10-03T00:00:00"/>
    <d v="2021-07-12T00:00:00"/>
    <x v="19"/>
  </r>
  <r>
    <x v="2"/>
    <x v="10"/>
    <x v="1"/>
    <x v="110"/>
    <n v="6.5"/>
    <x v="427"/>
    <n v="0.45"/>
    <n v="0.32"/>
    <n v="0.02"/>
    <n v="7.0000000000000007E-2"/>
    <d v="2006-05-09T00:00:00"/>
    <d v="2021-07-12T00:00:00"/>
    <x v="19"/>
  </r>
  <r>
    <x v="10"/>
    <x v="10"/>
    <x v="102"/>
    <x v="425"/>
    <n v="6.2"/>
    <x v="427"/>
    <n v="0.5"/>
    <n v="0.32"/>
    <n v="0.03"/>
    <n v="0.01"/>
    <d v="1983-01-01T00:00:00"/>
    <d v="2021-07-12T00:00:00"/>
    <x v="31"/>
  </r>
  <r>
    <x v="13"/>
    <x v="10"/>
    <x v="31"/>
    <x v="134"/>
    <n v="6.8"/>
    <x v="427"/>
    <n v="0.4"/>
    <n v="0.32"/>
    <n v="0.12"/>
    <n v="0.02"/>
    <d v="2004-10-27T00:00:00"/>
    <d v="2021-07-12T00:00:00"/>
    <x v="16"/>
  </r>
  <r>
    <x v="11"/>
    <x v="10"/>
    <x v="31"/>
    <x v="160"/>
    <n v="6.2"/>
    <x v="427"/>
    <n v="0.39"/>
    <n v="0.32"/>
    <n v="0.14000000000000001"/>
    <n v="0.01"/>
    <d v="2003-11-03T00:00:00"/>
    <d v="2021-07-12T00:00:00"/>
    <x v="15"/>
  </r>
  <r>
    <x v="8"/>
    <x v="8"/>
    <x v="44"/>
    <x v="709"/>
    <n v="7.7"/>
    <x v="427"/>
    <n v="0.09"/>
    <n v="0.35"/>
    <n v="0.06"/>
    <n v="0.04"/>
    <d v="1998-10-31T00:00:00"/>
    <d v="2021-07-12T00:00:00"/>
    <x v="25"/>
  </r>
  <r>
    <x v="8"/>
    <x v="8"/>
    <x v="153"/>
    <x v="710"/>
    <n v="6.2"/>
    <x v="427"/>
    <n v="0.65"/>
    <n v="0.5"/>
    <n v="0.51"/>
    <n v="0.04"/>
    <d v="1999-11-25T00:00:00"/>
    <d v="2021-07-12T00:00:00"/>
    <x v="17"/>
  </r>
  <r>
    <x v="0"/>
    <x v="8"/>
    <x v="75"/>
    <x v="24"/>
    <n v="6.2"/>
    <x v="427"/>
    <n v="0.21"/>
    <n v="0.13"/>
    <n v="0.13"/>
    <n v="7.0000000000000007E-2"/>
    <d v="2014-02-25T00:00:00"/>
    <d v="2018-04-07T00:00:00"/>
    <x v="1"/>
  </r>
  <r>
    <x v="9"/>
    <x v="8"/>
    <x v="134"/>
    <x v="608"/>
    <n v="6.2"/>
    <x v="427"/>
    <n v="0.5"/>
    <n v="0.32"/>
    <n v="0.51"/>
    <n v="0.04"/>
    <d v="2009-07-21T00:00:00"/>
    <d v="2021-07-12T00:00:00"/>
    <x v="8"/>
  </r>
  <r>
    <x v="5"/>
    <x v="5"/>
    <x v="3"/>
    <x v="139"/>
    <n v="7.5"/>
    <x v="427"/>
    <n v="0.54"/>
    <n v="0.32"/>
    <n v="0"/>
    <n v="0.49"/>
    <d v="2011-10-18T00:00:00"/>
    <d v="2021-07-12T00:00:00"/>
    <x v="4"/>
  </r>
  <r>
    <x v="0"/>
    <x v="1"/>
    <x v="1"/>
    <x v="472"/>
    <n v="6.2"/>
    <x v="427"/>
    <n v="0.28000000000000003"/>
    <n v="0.32"/>
    <n v="0.17"/>
    <n v="0.09"/>
    <d v="2013-03-19T00:00:00"/>
    <d v="2018-01-16T00:00:00"/>
    <x v="0"/>
  </r>
  <r>
    <x v="13"/>
    <x v="1"/>
    <x v="1"/>
    <x v="711"/>
    <n v="6.2"/>
    <x v="427"/>
    <n v="0.46"/>
    <n v="0.32"/>
    <n v="0.06"/>
    <n v="0.02"/>
    <d v="2004-11-16T00:00:00"/>
    <d v="2021-07-12T00:00:00"/>
    <x v="16"/>
  </r>
  <r>
    <x v="11"/>
    <x v="4"/>
    <x v="21"/>
    <x v="36"/>
    <n v="6.2"/>
    <x v="427"/>
    <n v="0.65"/>
    <n v="0.54"/>
    <n v="0.51"/>
    <n v="0.49"/>
    <d v="2002-06-17T00:00:00"/>
    <d v="2021-07-12T00:00:00"/>
    <x v="2"/>
  </r>
  <r>
    <x v="6"/>
    <x v="4"/>
    <x v="20"/>
    <x v="712"/>
    <n v="8.1"/>
    <x v="427"/>
    <n v="0.12"/>
    <n v="0.18"/>
    <n v="0.16"/>
    <n v="0.09"/>
    <d v="2010-08-31T00:00:00"/>
    <d v="2021-07-12T00:00:00"/>
    <x v="5"/>
  </r>
  <r>
    <x v="3"/>
    <x v="4"/>
    <x v="120"/>
    <x v="570"/>
    <n v="6.5"/>
    <x v="427"/>
    <n v="0.4"/>
    <n v="0.03"/>
    <n v="7.0000000000000007E-2"/>
    <n v="0.04"/>
    <d v="2011-01-25T00:00:00"/>
    <d v="2021-07-12T00:00:00"/>
    <x v="4"/>
  </r>
  <r>
    <x v="2"/>
    <x v="6"/>
    <x v="11"/>
    <x v="474"/>
    <n v="6.2"/>
    <x v="427"/>
    <n v="0.26"/>
    <n v="0.32"/>
    <n v="0.21"/>
    <n v="7.0000000000000007E-2"/>
    <d v="2004-08-31T00:00:00"/>
    <d v="2021-07-12T00:00:00"/>
    <x v="16"/>
  </r>
  <r>
    <x v="22"/>
    <x v="4"/>
    <x v="56"/>
    <x v="407"/>
    <n v="8.6"/>
    <x v="427"/>
    <n v="0.28999999999999998"/>
    <n v="0.16"/>
    <n v="0.08"/>
    <n v="0.01"/>
    <d v="2005-10-17T00:00:00"/>
    <d v="2021-07-12T00:00:00"/>
    <x v="14"/>
  </r>
  <r>
    <x v="20"/>
    <x v="3"/>
    <x v="69"/>
    <x v="112"/>
    <n v="6.2"/>
    <x v="428"/>
    <n v="0.65"/>
    <n v="0.53"/>
    <n v="0.51"/>
    <n v="0"/>
    <d v="1994-01-01T00:00:00"/>
    <d v="2021-07-12T00:00:00"/>
    <x v="24"/>
  </r>
  <r>
    <x v="9"/>
    <x v="4"/>
    <x v="26"/>
    <x v="54"/>
    <n v="6.2"/>
    <x v="428"/>
    <n v="0.04"/>
    <n v="0.48"/>
    <n v="0.01"/>
    <n v="0"/>
    <d v="2009-05-11T00:00:00"/>
    <d v="2021-07-12T00:00:00"/>
    <x v="8"/>
  </r>
  <r>
    <x v="22"/>
    <x v="4"/>
    <x v="1"/>
    <x v="120"/>
    <n v="8.6"/>
    <x v="428"/>
    <n v="0.41"/>
    <n v="0.32"/>
    <n v="0.11"/>
    <n v="0.01"/>
    <d v="2004-09-21T00:00:00"/>
    <d v="2021-07-12T00:00:00"/>
    <x v="16"/>
  </r>
  <r>
    <x v="0"/>
    <x v="1"/>
    <x v="14"/>
    <x v="713"/>
    <n v="5"/>
    <x v="428"/>
    <n v="0.13"/>
    <n v="0.01"/>
    <n v="0.28999999999999998"/>
    <n v="0.1"/>
    <d v="2009-05-19T00:00:00"/>
    <d v="2021-07-12T00:00:00"/>
    <x v="8"/>
  </r>
  <r>
    <x v="9"/>
    <x v="1"/>
    <x v="56"/>
    <x v="714"/>
    <n v="7.2"/>
    <x v="428"/>
    <n v="0.38"/>
    <n v="0.1"/>
    <n v="0.01"/>
    <n v="0.04"/>
    <d v="2006-08-28T00:00:00"/>
    <d v="2021-07-12T00:00:00"/>
    <x v="19"/>
  </r>
  <r>
    <x v="6"/>
    <x v="3"/>
    <x v="2"/>
    <x v="7"/>
    <n v="6.2"/>
    <x v="428"/>
    <n v="0.12"/>
    <n v="0.02"/>
    <n v="0.26"/>
    <n v="0.13"/>
    <d v="2011-09-27T00:00:00"/>
    <d v="2021-07-12T00:00:00"/>
    <x v="4"/>
  </r>
  <r>
    <x v="2"/>
    <x v="1"/>
    <x v="11"/>
    <x v="24"/>
    <n v="6.2"/>
    <x v="428"/>
    <n v="0.26"/>
    <n v="0.32"/>
    <n v="0.2"/>
    <n v="7.0000000000000007E-2"/>
    <d v="2001-10-01T00:00:00"/>
    <d v="2021-07-12T00:00:00"/>
    <x v="10"/>
  </r>
  <r>
    <x v="16"/>
    <x v="1"/>
    <x v="8"/>
    <x v="65"/>
    <n v="6.2"/>
    <x v="428"/>
    <n v="0.25"/>
    <n v="0.04"/>
    <n v="0.15"/>
    <n v="0.09"/>
    <d v="2012-03-06T00:00:00"/>
    <d v="2019-07-16T00:00:00"/>
    <x v="7"/>
  </r>
  <r>
    <x v="2"/>
    <x v="1"/>
    <x v="29"/>
    <x v="237"/>
    <n v="6.2"/>
    <x v="428"/>
    <n v="0.26"/>
    <n v="0.32"/>
    <n v="0.2"/>
    <n v="7.0000000000000007E-2"/>
    <d v="2004-10-05T00:00:00"/>
    <d v="2021-07-12T00:00:00"/>
    <x v="16"/>
  </r>
  <r>
    <x v="2"/>
    <x v="8"/>
    <x v="8"/>
    <x v="219"/>
    <n v="6.2"/>
    <x v="428"/>
    <n v="0.26"/>
    <n v="0.32"/>
    <n v="0.2"/>
    <n v="7.0000000000000007E-2"/>
    <d v="2004-10-22T00:00:00"/>
    <d v="2021-07-12T00:00:00"/>
    <x v="16"/>
  </r>
  <r>
    <x v="11"/>
    <x v="8"/>
    <x v="13"/>
    <x v="328"/>
    <n v="6.2"/>
    <x v="428"/>
    <n v="0.38"/>
    <n v="0.32"/>
    <n v="0.14000000000000001"/>
    <n v="0.01"/>
    <d v="2004-05-14T00:00:00"/>
    <d v="2021-07-12T00:00:00"/>
    <x v="16"/>
  </r>
  <r>
    <x v="13"/>
    <x v="8"/>
    <x v="20"/>
    <x v="34"/>
    <n v="6.2"/>
    <x v="428"/>
    <n v="0.4"/>
    <n v="0.32"/>
    <n v="0.11"/>
    <n v="0.02"/>
    <d v="2005-01-01T00:00:00"/>
    <d v="2021-07-12T00:00:00"/>
    <x v="14"/>
  </r>
  <r>
    <x v="2"/>
    <x v="6"/>
    <x v="2"/>
    <x v="31"/>
    <n v="6.2"/>
    <x v="428"/>
    <n v="0.26"/>
    <n v="0.32"/>
    <n v="0.2"/>
    <n v="7.0000000000000007E-2"/>
    <d v="2008-06-10T00:00:00"/>
    <d v="2021-07-12T00:00:00"/>
    <x v="11"/>
  </r>
  <r>
    <x v="7"/>
    <x v="6"/>
    <x v="56"/>
    <x v="652"/>
    <n v="7"/>
    <x v="428"/>
    <n v="0.39"/>
    <n v="0.08"/>
    <n v="0.03"/>
    <n v="0.04"/>
    <d v="2006-11-19T00:00:00"/>
    <d v="2021-07-12T00:00:00"/>
    <x v="19"/>
  </r>
  <r>
    <x v="8"/>
    <x v="10"/>
    <x v="17"/>
    <x v="119"/>
    <n v="6.2"/>
    <x v="428"/>
    <n v="0.3"/>
    <n v="0.32"/>
    <n v="0.2"/>
    <n v="0.03"/>
    <d v="1999-03-01T00:00:00"/>
    <d v="2021-07-12T00:00:00"/>
    <x v="17"/>
  </r>
  <r>
    <x v="2"/>
    <x v="10"/>
    <x v="3"/>
    <x v="192"/>
    <n v="7.3"/>
    <x v="428"/>
    <n v="0.26"/>
    <n v="0.32"/>
    <n v="0.2"/>
    <n v="7.0000000000000007E-2"/>
    <d v="2004-10-12T00:00:00"/>
    <d v="2021-07-12T00:00:00"/>
    <x v="16"/>
  </r>
  <r>
    <x v="2"/>
    <x v="3"/>
    <x v="2"/>
    <x v="7"/>
    <n v="6.2"/>
    <x v="428"/>
    <n v="0.45"/>
    <n v="0.32"/>
    <n v="0.02"/>
    <n v="7.0000000000000007E-2"/>
    <d v="2005-10-11T00:00:00"/>
    <d v="2021-07-12T00:00:00"/>
    <x v="14"/>
  </r>
  <r>
    <x v="2"/>
    <x v="3"/>
    <x v="2"/>
    <x v="7"/>
    <n v="6.2"/>
    <x v="428"/>
    <n v="0.44"/>
    <n v="0.32"/>
    <n v="0.02"/>
    <n v="7.0000000000000007E-2"/>
    <d v="2004-11-17T00:00:00"/>
    <d v="2021-07-12T00:00:00"/>
    <x v="16"/>
  </r>
  <r>
    <x v="26"/>
    <x v="6"/>
    <x v="20"/>
    <x v="96"/>
    <n v="6.9"/>
    <x v="428"/>
    <n v="0.19"/>
    <n v="0.02"/>
    <n v="0.28000000000000003"/>
    <n v="0.04"/>
    <d v="2012-11-18T00:00:00"/>
    <d v="2020-09-14T00:00:00"/>
    <x v="7"/>
  </r>
  <r>
    <x v="1"/>
    <x v="6"/>
    <x v="72"/>
    <x v="285"/>
    <n v="8.9"/>
    <x v="428"/>
    <n v="0.05"/>
    <n v="0.01"/>
    <n v="0.39"/>
    <n v="0.08"/>
    <d v="2018-08-24T00:00:00"/>
    <d v="2018-09-26T00:00:00"/>
    <x v="6"/>
  </r>
  <r>
    <x v="2"/>
    <x v="6"/>
    <x v="31"/>
    <x v="629"/>
    <n v="6.2"/>
    <x v="428"/>
    <n v="0.26"/>
    <n v="0.32"/>
    <n v="0.2"/>
    <n v="7.0000000000000007E-2"/>
    <d v="2005-06-13T00:00:00"/>
    <d v="2021-07-12T00:00:00"/>
    <x v="14"/>
  </r>
  <r>
    <x v="6"/>
    <x v="6"/>
    <x v="72"/>
    <x v="96"/>
    <n v="7.4"/>
    <x v="428"/>
    <n v="0.08"/>
    <n v="0.32"/>
    <n v="0.28999999999999998"/>
    <n v="0.16"/>
    <d v="2009-11-17T00:00:00"/>
    <d v="2021-07-12T00:00:00"/>
    <x v="8"/>
  </r>
  <r>
    <x v="18"/>
    <x v="6"/>
    <x v="2"/>
    <x v="42"/>
    <n v="6.2"/>
    <x v="428"/>
    <n v="0.49"/>
    <n v="0.32"/>
    <n v="0.03"/>
    <n v="0"/>
    <d v="1999-09-30T00:00:00"/>
    <d v="2021-07-12T00:00:00"/>
    <x v="17"/>
  </r>
  <r>
    <x v="8"/>
    <x v="6"/>
    <x v="3"/>
    <x v="474"/>
    <n v="6.1"/>
    <x v="428"/>
    <n v="0.3"/>
    <n v="0.32"/>
    <n v="0.2"/>
    <n v="0.03"/>
    <d v="2000-11-20T00:00:00"/>
    <d v="2021-07-12T00:00:00"/>
    <x v="21"/>
  </r>
  <r>
    <x v="2"/>
    <x v="0"/>
    <x v="0"/>
    <x v="451"/>
    <n v="6.2"/>
    <x v="428"/>
    <n v="0.26"/>
    <n v="0.32"/>
    <n v="0.2"/>
    <n v="7.0000000000000007E-2"/>
    <d v="2001-01-29T00:00:00"/>
    <d v="2021-07-12T00:00:00"/>
    <x v="10"/>
  </r>
  <r>
    <x v="1"/>
    <x v="0"/>
    <x v="32"/>
    <x v="25"/>
    <n v="6.5"/>
    <x v="428"/>
    <n v="0.18"/>
    <n v="0.32"/>
    <n v="0.27"/>
    <n v="0.09"/>
    <d v="2018-06-15T00:00:00"/>
    <d v="2018-11-06T00:00:00"/>
    <x v="6"/>
  </r>
  <r>
    <x v="13"/>
    <x v="0"/>
    <x v="3"/>
    <x v="104"/>
    <n v="6.2"/>
    <x v="428"/>
    <n v="0.32"/>
    <n v="0.32"/>
    <n v="0.19"/>
    <n v="0.01"/>
    <d v="2005-09-13T00:00:00"/>
    <d v="2021-07-12T00:00:00"/>
    <x v="14"/>
  </r>
  <r>
    <x v="13"/>
    <x v="0"/>
    <x v="84"/>
    <x v="711"/>
    <n v="6.2"/>
    <x v="428"/>
    <n v="0.31"/>
    <n v="0.32"/>
    <n v="0.19"/>
    <n v="0.03"/>
    <d v="2002-09-26T00:00:00"/>
    <d v="2021-07-12T00:00:00"/>
    <x v="2"/>
  </r>
  <r>
    <x v="9"/>
    <x v="0"/>
    <x v="1"/>
    <x v="209"/>
    <n v="6.2"/>
    <x v="428"/>
    <n v="0.31"/>
    <n v="0.32"/>
    <n v="0.17"/>
    <n v="0.05"/>
    <d v="2010-03-23T00:00:00"/>
    <d v="2021-07-12T00:00:00"/>
    <x v="5"/>
  </r>
  <r>
    <x v="8"/>
    <x v="8"/>
    <x v="153"/>
    <x v="710"/>
    <n v="6.2"/>
    <x v="428"/>
    <n v="0.65"/>
    <n v="0.49"/>
    <n v="0.51"/>
    <n v="0.03"/>
    <d v="2000-12-14T00:00:00"/>
    <d v="2021-07-12T00:00:00"/>
    <x v="21"/>
  </r>
  <r>
    <x v="8"/>
    <x v="8"/>
    <x v="8"/>
    <x v="219"/>
    <n v="6.2"/>
    <x v="428"/>
    <n v="0.3"/>
    <n v="0.32"/>
    <n v="0.2"/>
    <n v="0.03"/>
    <d v="1997-01-01T00:00:00"/>
    <d v="2021-07-12T00:00:00"/>
    <x v="20"/>
  </r>
  <r>
    <x v="0"/>
    <x v="8"/>
    <x v="7"/>
    <x v="21"/>
    <n v="6.2"/>
    <x v="428"/>
    <n v="0.25"/>
    <n v="0"/>
    <n v="0.19"/>
    <n v="0.09"/>
    <d v="2011-04-12T00:00:00"/>
    <d v="2021-07-12T00:00:00"/>
    <x v="4"/>
  </r>
  <r>
    <x v="9"/>
    <x v="8"/>
    <x v="31"/>
    <x v="621"/>
    <n v="6.2"/>
    <x v="428"/>
    <n v="0.48"/>
    <n v="0.32"/>
    <n v="0"/>
    <n v="0.04"/>
    <d v="2007-11-12T00:00:00"/>
    <d v="2021-07-12T00:00:00"/>
    <x v="13"/>
  </r>
  <r>
    <x v="19"/>
    <x v="11"/>
    <x v="20"/>
    <x v="34"/>
    <n v="6.2"/>
    <x v="428"/>
    <n v="0.65"/>
    <n v="0.53"/>
    <n v="0.51"/>
    <n v="0"/>
    <d v="1998-04-04T00:00:00"/>
    <d v="2021-07-12T00:00:00"/>
    <x v="25"/>
  </r>
  <r>
    <x v="8"/>
    <x v="11"/>
    <x v="90"/>
    <x v="715"/>
    <n v="6.1"/>
    <x v="428"/>
    <n v="7.0000000000000007E-2"/>
    <n v="0.38"/>
    <n v="0.05"/>
    <n v="0.03"/>
    <d v="1997-09-30T00:00:00"/>
    <d v="2021-07-12T00:00:00"/>
    <x v="20"/>
  </r>
  <r>
    <x v="2"/>
    <x v="11"/>
    <x v="17"/>
    <x v="119"/>
    <n v="6.2"/>
    <x v="428"/>
    <n v="0.26"/>
    <n v="0.32"/>
    <n v="0.2"/>
    <n v="7.0000000000000007E-2"/>
    <d v="2003-11-11T00:00:00"/>
    <d v="2021-07-12T00:00:00"/>
    <x v="15"/>
  </r>
  <r>
    <x v="9"/>
    <x v="11"/>
    <x v="21"/>
    <x v="36"/>
    <n v="7.6"/>
    <x v="428"/>
    <n v="0.21"/>
    <n v="0.26"/>
    <n v="0.04"/>
    <n v="0.03"/>
    <d v="2007-01-16T00:00:00"/>
    <d v="2021-07-12T00:00:00"/>
    <x v="13"/>
  </r>
  <r>
    <x v="13"/>
    <x v="1"/>
    <x v="3"/>
    <x v="18"/>
    <n v="6.2"/>
    <x v="428"/>
    <n v="0.32"/>
    <n v="0.32"/>
    <n v="0.19"/>
    <n v="0.02"/>
    <d v="2005-06-07T00:00:00"/>
    <d v="2021-07-12T00:00:00"/>
    <x v="14"/>
  </r>
  <r>
    <x v="2"/>
    <x v="3"/>
    <x v="38"/>
    <x v="104"/>
    <n v="6.2"/>
    <x v="428"/>
    <n v="0.26"/>
    <n v="0.32"/>
    <n v="0.2"/>
    <n v="7.0000000000000007E-2"/>
    <d v="2003-03-16T00:00:00"/>
    <d v="2021-07-12T00:00:00"/>
    <x v="15"/>
  </r>
  <r>
    <x v="6"/>
    <x v="0"/>
    <x v="3"/>
    <x v="536"/>
    <n v="6.2"/>
    <x v="428"/>
    <n v="0.19"/>
    <n v="0.32"/>
    <n v="0.21"/>
    <n v="0.13"/>
    <d v="2009-06-30T00:00:00"/>
    <d v="2021-07-12T00:00:00"/>
    <x v="8"/>
  </r>
  <r>
    <x v="7"/>
    <x v="0"/>
    <x v="31"/>
    <x v="666"/>
    <n v="6.2"/>
    <x v="428"/>
    <n v="0.49"/>
    <n v="0.32"/>
    <n v="0"/>
    <n v="0.04"/>
    <d v="2008-10-20T00:00:00"/>
    <d v="2021-07-12T00:00:00"/>
    <x v="11"/>
  </r>
  <r>
    <x v="22"/>
    <x v="0"/>
    <x v="3"/>
    <x v="42"/>
    <n v="6.2"/>
    <x v="428"/>
    <n v="0.41"/>
    <n v="0.32"/>
    <n v="0.11"/>
    <n v="0.01"/>
    <d v="2002-12-30T00:00:00"/>
    <d v="2021-07-12T00:00:00"/>
    <x v="2"/>
  </r>
  <r>
    <x v="2"/>
    <x v="0"/>
    <x v="0"/>
    <x v="451"/>
    <n v="6.2"/>
    <x v="428"/>
    <n v="0.44"/>
    <n v="0.32"/>
    <n v="0.02"/>
    <n v="7.0000000000000007E-2"/>
    <d v="2005-10-17T00:00:00"/>
    <d v="2021-07-12T00:00:00"/>
    <x v="14"/>
  </r>
  <r>
    <x v="3"/>
    <x v="0"/>
    <x v="35"/>
    <x v="71"/>
    <n v="6.2"/>
    <x v="428"/>
    <n v="0.3"/>
    <n v="0.32"/>
    <n v="0.19"/>
    <n v="0.05"/>
    <d v="2015-08-30T00:00:00"/>
    <d v="2018-03-20T00:00:00"/>
    <x v="3"/>
  </r>
  <r>
    <x v="9"/>
    <x v="0"/>
    <x v="35"/>
    <x v="716"/>
    <n v="7"/>
    <x v="428"/>
    <n v="0.26"/>
    <n v="0.32"/>
    <n v="0.22"/>
    <n v="0.05"/>
    <d v="2009-07-21T00:00:00"/>
    <d v="2021-07-12T00:00:00"/>
    <x v="8"/>
  </r>
  <r>
    <x v="13"/>
    <x v="0"/>
    <x v="7"/>
    <x v="49"/>
    <n v="6.2"/>
    <x v="428"/>
    <n v="0.34"/>
    <n v="0.32"/>
    <n v="0.17"/>
    <n v="0.02"/>
    <d v="2005-11-21T00:00:00"/>
    <d v="2021-07-12T00:00:00"/>
    <x v="14"/>
  </r>
  <r>
    <x v="0"/>
    <x v="3"/>
    <x v="2"/>
    <x v="31"/>
    <n v="8"/>
    <x v="428"/>
    <n v="0.48"/>
    <n v="0.01"/>
    <n v="0.51"/>
    <n v="0.04"/>
    <d v="2006-11-14T00:00:00"/>
    <d v="2021-07-12T00:00:00"/>
    <x v="19"/>
  </r>
  <r>
    <x v="20"/>
    <x v="3"/>
    <x v="11"/>
    <x v="24"/>
    <n v="6.2"/>
    <x v="428"/>
    <n v="0.65"/>
    <n v="0.53"/>
    <n v="0.51"/>
    <n v="0.49"/>
    <d v="1994-08-05T00:00:00"/>
    <d v="2021-07-12T00:00:00"/>
    <x v="24"/>
  </r>
  <r>
    <x v="18"/>
    <x v="3"/>
    <x v="38"/>
    <x v="717"/>
    <n v="8.1"/>
    <x v="428"/>
    <n v="0.49"/>
    <n v="0.32"/>
    <n v="0.03"/>
    <n v="0"/>
    <d v="1996-11-11T00:00:00"/>
    <d v="2021-07-12T00:00:00"/>
    <x v="18"/>
  </r>
  <r>
    <x v="9"/>
    <x v="13"/>
    <x v="109"/>
    <x v="553"/>
    <n v="6.2"/>
    <x v="428"/>
    <n v="0.42"/>
    <n v="0.32"/>
    <n v="7.0000000000000007E-2"/>
    <n v="0.04"/>
    <d v="2008-11-17T00:00:00"/>
    <d v="2021-07-12T00:00:00"/>
    <x v="11"/>
  </r>
  <r>
    <x v="9"/>
    <x v="13"/>
    <x v="154"/>
    <x v="718"/>
    <n v="6.2"/>
    <x v="428"/>
    <n v="0.21"/>
    <n v="0.32"/>
    <n v="0.27"/>
    <n v="0.05"/>
    <d v="2009-11-03T00:00:00"/>
    <d v="2021-07-12T00:00:00"/>
    <x v="8"/>
  </r>
  <r>
    <x v="20"/>
    <x v="12"/>
    <x v="96"/>
    <x v="719"/>
    <n v="6.2"/>
    <x v="428"/>
    <n v="0.65"/>
    <n v="0.53"/>
    <n v="0.51"/>
    <n v="0.49"/>
    <d v="1995-01-13T00:00:00"/>
    <d v="2021-07-12T00:00:00"/>
    <x v="26"/>
  </r>
  <r>
    <x v="9"/>
    <x v="4"/>
    <x v="82"/>
    <x v="592"/>
    <n v="8.1"/>
    <x v="428"/>
    <n v="0.35"/>
    <n v="0.14000000000000001"/>
    <n v="0.01"/>
    <n v="0.03"/>
    <d v="2007-08-14T00:00:00"/>
    <d v="2021-07-12T00:00:00"/>
    <x v="13"/>
  </r>
  <r>
    <x v="20"/>
    <x v="3"/>
    <x v="96"/>
    <x v="417"/>
    <n v="6.2"/>
    <x v="428"/>
    <n v="0.65"/>
    <n v="0.53"/>
    <n v="0.51"/>
    <n v="0.49"/>
    <d v="1993-09-10T00:00:00"/>
    <d v="2021-07-12T00:00:00"/>
    <x v="27"/>
  </r>
  <r>
    <x v="3"/>
    <x v="4"/>
    <x v="3"/>
    <x v="90"/>
    <n v="6.2"/>
    <x v="428"/>
    <n v="0.36"/>
    <n v="0.32"/>
    <n v="0.12"/>
    <n v="0.05"/>
    <d v="2014-11-18T00:00:00"/>
    <d v="2019-01-05T00:00:00"/>
    <x v="1"/>
  </r>
  <r>
    <x v="13"/>
    <x v="3"/>
    <x v="38"/>
    <x v="184"/>
    <n v="7.9"/>
    <x v="428"/>
    <n v="0.4"/>
    <n v="0.32"/>
    <n v="0.11"/>
    <n v="0.02"/>
    <d v="2005-10-17T00:00:00"/>
    <d v="2021-07-12T00:00:00"/>
    <x v="14"/>
  </r>
  <r>
    <x v="2"/>
    <x v="3"/>
    <x v="8"/>
    <x v="63"/>
    <n v="6.2"/>
    <x v="428"/>
    <n v="0.26"/>
    <n v="0.32"/>
    <n v="0.2"/>
    <n v="7.0000000000000007E-2"/>
    <d v="2005-11-01T00:00:00"/>
    <d v="2018-12-04T00:00:00"/>
    <x v="14"/>
  </r>
  <r>
    <x v="18"/>
    <x v="0"/>
    <x v="1"/>
    <x v="110"/>
    <n v="6.2"/>
    <x v="428"/>
    <n v="0.43"/>
    <n v="0.32"/>
    <n v="0.09"/>
    <n v="0.01"/>
    <d v="2000-11-21T00:00:00"/>
    <d v="2021-07-12T00:00:00"/>
    <x v="21"/>
  </r>
  <r>
    <x v="6"/>
    <x v="1"/>
    <x v="7"/>
    <x v="720"/>
    <n v="6.5"/>
    <x v="428"/>
    <n v="0.35"/>
    <n v="0.32"/>
    <n v="0.1"/>
    <n v="0.08"/>
    <d v="2007-08-23T00:00:00"/>
    <d v="2021-07-12T00:00:00"/>
    <x v="13"/>
  </r>
  <r>
    <x v="9"/>
    <x v="9"/>
    <x v="31"/>
    <x v="334"/>
    <n v="6.2"/>
    <x v="428"/>
    <n v="0.35"/>
    <n v="0.32"/>
    <n v="0.13"/>
    <n v="0.05"/>
    <d v="2009-10-20T00:00:00"/>
    <d v="2021-07-12T00:00:00"/>
    <x v="8"/>
  </r>
  <r>
    <x v="9"/>
    <x v="4"/>
    <x v="56"/>
    <x v="241"/>
    <n v="6.8"/>
    <x v="428"/>
    <n v="0.65"/>
    <n v="0.38"/>
    <n v="0.13"/>
    <n v="0.02"/>
    <d v="2011-08-26T00:00:00"/>
    <d v="2021-07-12T00:00:00"/>
    <x v="4"/>
  </r>
  <r>
    <x v="2"/>
    <x v="1"/>
    <x v="1"/>
    <x v="721"/>
    <n v="6.2"/>
    <x v="428"/>
    <n v="0.26"/>
    <n v="0.32"/>
    <n v="0.2"/>
    <n v="7.0000000000000007E-2"/>
    <d v="2003-05-30T00:00:00"/>
    <d v="2021-07-12T00:00:00"/>
    <x v="15"/>
  </r>
  <r>
    <x v="13"/>
    <x v="1"/>
    <x v="1"/>
    <x v="37"/>
    <n v="6.2"/>
    <x v="429"/>
    <n v="0.38"/>
    <n v="0.32"/>
    <n v="0.12"/>
    <n v="0.02"/>
    <d v="2005-11-08T00:00:00"/>
    <d v="2021-07-12T00:00:00"/>
    <x v="14"/>
  </r>
  <r>
    <x v="3"/>
    <x v="1"/>
    <x v="14"/>
    <x v="165"/>
    <n v="7.9"/>
    <x v="429"/>
    <n v="0.32"/>
    <n v="0"/>
    <n v="0.15"/>
    <n v="0.05"/>
    <d v="2009-02-10T00:00:00"/>
    <d v="2021-07-12T00:00:00"/>
    <x v="8"/>
  </r>
  <r>
    <x v="8"/>
    <x v="1"/>
    <x v="8"/>
    <x v="440"/>
    <n v="6.2"/>
    <x v="429"/>
    <n v="0.28999999999999998"/>
    <n v="0.32"/>
    <n v="0.2"/>
    <n v="0.03"/>
    <d v="2001-11-05T00:00:00"/>
    <d v="2021-07-12T00:00:00"/>
    <x v="10"/>
  </r>
  <r>
    <x v="4"/>
    <x v="11"/>
    <x v="20"/>
    <x v="361"/>
    <n v="6.2"/>
    <x v="429"/>
    <n v="0.23"/>
    <n v="0.32"/>
    <n v="0.25"/>
    <n v="0.04"/>
    <d v="2014-10-07T00:00:00"/>
    <d v="2018-01-05T00:00:00"/>
    <x v="1"/>
  </r>
  <r>
    <x v="11"/>
    <x v="11"/>
    <x v="40"/>
    <x v="574"/>
    <n v="6.2"/>
    <x v="429"/>
    <n v="0.37"/>
    <n v="0.32"/>
    <n v="0.14000000000000001"/>
    <n v="0.01"/>
    <d v="2005-08-21T00:00:00"/>
    <d v="2021-07-12T00:00:00"/>
    <x v="14"/>
  </r>
  <r>
    <x v="11"/>
    <x v="11"/>
    <x v="3"/>
    <x v="209"/>
    <n v="7"/>
    <x v="429"/>
    <n v="0.37"/>
    <n v="0.32"/>
    <n v="0.14000000000000001"/>
    <n v="0.01"/>
    <d v="2004-05-25T00:00:00"/>
    <d v="2021-07-12T00:00:00"/>
    <x v="16"/>
  </r>
  <r>
    <x v="13"/>
    <x v="3"/>
    <x v="20"/>
    <x v="60"/>
    <n v="6.2"/>
    <x v="429"/>
    <n v="0.38"/>
    <n v="0.32"/>
    <n v="0.11"/>
    <n v="0.02"/>
    <d v="2002-08-12T00:00:00"/>
    <d v="2021-07-12T00:00:00"/>
    <x v="2"/>
  </r>
  <r>
    <x v="8"/>
    <x v="3"/>
    <x v="2"/>
    <x v="7"/>
    <n v="6.2"/>
    <x v="429"/>
    <n v="0.28999999999999998"/>
    <n v="0.32"/>
    <n v="0.19"/>
    <n v="0.03"/>
    <d v="2001-10-30T00:00:00"/>
    <d v="2021-07-12T00:00:00"/>
    <x v="10"/>
  </r>
  <r>
    <x v="8"/>
    <x v="4"/>
    <x v="91"/>
    <x v="265"/>
    <n v="9.1999999999999993"/>
    <x v="429"/>
    <n v="0.28999999999999998"/>
    <n v="0.32"/>
    <n v="0.2"/>
    <n v="0.03"/>
    <d v="2001-06-29T00:00:00"/>
    <d v="2021-07-12T00:00:00"/>
    <x v="10"/>
  </r>
  <r>
    <x v="6"/>
    <x v="4"/>
    <x v="16"/>
    <x v="457"/>
    <n v="7"/>
    <x v="429"/>
    <n v="0.13"/>
    <n v="0.27"/>
    <n v="7.0000000000000007E-2"/>
    <n v="0.05"/>
    <d v="2011-03-29T00:00:00"/>
    <d v="2021-07-12T00:00:00"/>
    <x v="4"/>
  </r>
  <r>
    <x v="2"/>
    <x v="0"/>
    <x v="26"/>
    <x v="333"/>
    <n v="8.5"/>
    <x v="429"/>
    <n v="0.18"/>
    <n v="0.16"/>
    <n v="0.14000000000000001"/>
    <n v="0.05"/>
    <d v="2003-03-03T00:00:00"/>
    <d v="2021-07-12T00:00:00"/>
    <x v="15"/>
  </r>
  <r>
    <x v="3"/>
    <x v="9"/>
    <x v="75"/>
    <x v="306"/>
    <n v="6.2"/>
    <x v="429"/>
    <n v="0.3"/>
    <n v="0.01"/>
    <n v="0.17"/>
    <n v="0.05"/>
    <d v="2013-03-05T00:00:00"/>
    <d v="2018-01-06T00:00:00"/>
    <x v="0"/>
  </r>
  <r>
    <x v="6"/>
    <x v="9"/>
    <x v="2"/>
    <x v="223"/>
    <n v="7.2"/>
    <x v="429"/>
    <n v="0.46"/>
    <n v="0.32"/>
    <n v="0.02"/>
    <n v="0.04"/>
    <d v="2006-02-20T00:00:00"/>
    <d v="2021-07-12T00:00:00"/>
    <x v="19"/>
  </r>
  <r>
    <x v="8"/>
    <x v="9"/>
    <x v="38"/>
    <x v="184"/>
    <n v="6.5"/>
    <x v="429"/>
    <n v="0.28999999999999998"/>
    <n v="0.32"/>
    <n v="0.2"/>
    <n v="0.03"/>
    <d v="2000-11-09T00:00:00"/>
    <d v="2021-07-12T00:00:00"/>
    <x v="21"/>
  </r>
  <r>
    <x v="8"/>
    <x v="9"/>
    <x v="21"/>
    <x v="36"/>
    <n v="6.2"/>
    <x v="429"/>
    <n v="0.12"/>
    <n v="0.28000000000000003"/>
    <n v="0.08"/>
    <n v="0.03"/>
    <d v="1998-09-30T00:00:00"/>
    <d v="2021-07-12T00:00:00"/>
    <x v="25"/>
  </r>
  <r>
    <x v="8"/>
    <x v="11"/>
    <x v="26"/>
    <x v="145"/>
    <n v="6.2"/>
    <x v="429"/>
    <n v="0.28999999999999998"/>
    <n v="0.32"/>
    <n v="0.2"/>
    <n v="0.03"/>
    <d v="2000-01-01T00:00:00"/>
    <d v="2021-07-12T00:00:00"/>
    <x v="21"/>
  </r>
  <r>
    <x v="2"/>
    <x v="11"/>
    <x v="20"/>
    <x v="86"/>
    <n v="6.2"/>
    <x v="429"/>
    <n v="0.13"/>
    <n v="0.32"/>
    <n v="0"/>
    <n v="0.39"/>
    <d v="2007-12-04T00:00:00"/>
    <d v="2021-07-12T00:00:00"/>
    <x v="13"/>
  </r>
  <r>
    <x v="7"/>
    <x v="0"/>
    <x v="54"/>
    <x v="722"/>
    <n v="6.2"/>
    <x v="429"/>
    <n v="0.47"/>
    <n v="0.32"/>
    <n v="0"/>
    <n v="0.04"/>
    <d v="2008-02-11T00:00:00"/>
    <d v="2021-07-12T00:00:00"/>
    <x v="11"/>
  </r>
  <r>
    <x v="0"/>
    <x v="0"/>
    <x v="26"/>
    <x v="287"/>
    <n v="9.1"/>
    <x v="429"/>
    <n v="0.32"/>
    <n v="0.32"/>
    <n v="0.13"/>
    <n v="7.0000000000000007E-2"/>
    <d v="2011-11-08T00:00:00"/>
    <d v="2021-07-12T00:00:00"/>
    <x v="4"/>
  </r>
  <r>
    <x v="2"/>
    <x v="3"/>
    <x v="20"/>
    <x v="700"/>
    <n v="6.2"/>
    <x v="429"/>
    <n v="0.65"/>
    <n v="0.52"/>
    <n v="0.51"/>
    <n v="0.49"/>
    <d v="2003-06-05T00:00:00"/>
    <d v="2021-07-12T00:00:00"/>
    <x v="15"/>
  </r>
  <r>
    <x v="2"/>
    <x v="3"/>
    <x v="37"/>
    <x v="7"/>
    <n v="6.2"/>
    <x v="429"/>
    <n v="0.25"/>
    <n v="0.32"/>
    <n v="0.2"/>
    <n v="7.0000000000000007E-2"/>
    <d v="2005-10-11T00:00:00"/>
    <d v="2021-07-12T00:00:00"/>
    <x v="14"/>
  </r>
  <r>
    <x v="11"/>
    <x v="3"/>
    <x v="1"/>
    <x v="40"/>
    <n v="6.2"/>
    <x v="429"/>
    <n v="0.37"/>
    <n v="0.32"/>
    <n v="0.14000000000000001"/>
    <n v="0.01"/>
    <d v="2002-03-04T00:00:00"/>
    <d v="2021-07-12T00:00:00"/>
    <x v="2"/>
  </r>
  <r>
    <x v="3"/>
    <x v="17"/>
    <x v="14"/>
    <x v="406"/>
    <n v="8"/>
    <x v="429"/>
    <n v="0.39"/>
    <n v="0.32"/>
    <n v="0.09"/>
    <n v="0.04"/>
    <d v="2011-10-11T00:00:00"/>
    <d v="2022-07-10T00:00:00"/>
    <x v="4"/>
  </r>
  <r>
    <x v="17"/>
    <x v="5"/>
    <x v="20"/>
    <x v="723"/>
    <n v="8.1"/>
    <x v="429"/>
    <n v="0.65"/>
    <n v="0.52"/>
    <n v="0.51"/>
    <n v="0.49"/>
    <d v="2000-08-09T00:00:00"/>
    <d v="2021-07-12T00:00:00"/>
    <x v="21"/>
  </r>
  <r>
    <x v="9"/>
    <x v="5"/>
    <x v="3"/>
    <x v="360"/>
    <n v="6.2"/>
    <x v="429"/>
    <n v="0.49"/>
    <n v="0.32"/>
    <n v="0.51"/>
    <n v="0.03"/>
    <d v="2010-10-05T00:00:00"/>
    <d v="2021-07-12T00:00:00"/>
    <x v="5"/>
  </r>
  <r>
    <x v="7"/>
    <x v="5"/>
    <x v="53"/>
    <x v="724"/>
    <n v="6.2"/>
    <x v="429"/>
    <n v="0.47"/>
    <n v="0"/>
    <n v="0"/>
    <n v="0.04"/>
    <d v="2008-09-30T00:00:00"/>
    <d v="2021-07-12T00:00:00"/>
    <x v="11"/>
  </r>
  <r>
    <x v="5"/>
    <x v="5"/>
    <x v="3"/>
    <x v="57"/>
    <n v="6.2"/>
    <x v="429"/>
    <n v="0.46"/>
    <n v="0.32"/>
    <n v="0.05"/>
    <n v="0.49"/>
    <d v="2006-02-28T00:00:00"/>
    <d v="2021-07-12T00:00:00"/>
    <x v="19"/>
  </r>
  <r>
    <x v="24"/>
    <x v="3"/>
    <x v="2"/>
    <x v="7"/>
    <n v="6.2"/>
    <x v="429"/>
    <n v="0.09"/>
    <n v="0.32"/>
    <n v="0.39"/>
    <n v="0.03"/>
    <d v="2014-09-23T00:00:00"/>
    <d v="2018-03-23T00:00:00"/>
    <x v="1"/>
  </r>
  <r>
    <x v="13"/>
    <x v="3"/>
    <x v="2"/>
    <x v="31"/>
    <n v="6.2"/>
    <x v="429"/>
    <n v="0.39"/>
    <n v="0.32"/>
    <n v="0.11"/>
    <n v="0.02"/>
    <d v="2002-07-20T00:00:00"/>
    <d v="2021-07-12T00:00:00"/>
    <x v="2"/>
  </r>
  <r>
    <x v="0"/>
    <x v="3"/>
    <x v="3"/>
    <x v="7"/>
    <n v="6.2"/>
    <x v="429"/>
    <n v="0.46"/>
    <n v="0.02"/>
    <n v="0"/>
    <n v="0.04"/>
    <d v="2008-10-07T00:00:00"/>
    <d v="2021-07-12T00:00:00"/>
    <x v="11"/>
  </r>
  <r>
    <x v="7"/>
    <x v="3"/>
    <x v="2"/>
    <x v="31"/>
    <n v="6.2"/>
    <x v="429"/>
    <n v="0.47"/>
    <n v="0.32"/>
    <n v="0.51"/>
    <n v="0.05"/>
    <d v="2012-08-28T00:00:00"/>
    <d v="2018-01-04T00:00:00"/>
    <x v="7"/>
  </r>
  <r>
    <x v="9"/>
    <x v="5"/>
    <x v="3"/>
    <x v="317"/>
    <n v="6.2"/>
    <x v="429"/>
    <n v="0.26"/>
    <n v="0"/>
    <n v="0.21"/>
    <n v="0.05"/>
    <d v="2009-01-21T00:00:00"/>
    <d v="2021-07-12T00:00:00"/>
    <x v="8"/>
  </r>
  <r>
    <x v="1"/>
    <x v="3"/>
    <x v="2"/>
    <x v="7"/>
    <n v="6.2"/>
    <x v="429"/>
    <n v="0.32"/>
    <n v="0.32"/>
    <n v="0.11"/>
    <n v="0.09"/>
    <d v="2016-09-13T00:00:00"/>
    <d v="2021-07-12T00:00:00"/>
    <x v="12"/>
  </r>
  <r>
    <x v="3"/>
    <x v="3"/>
    <x v="3"/>
    <x v="7"/>
    <n v="6.2"/>
    <x v="429"/>
    <n v="0.47"/>
    <n v="0"/>
    <n v="0"/>
    <n v="0.04"/>
    <d v="2007-10-01T00:00:00"/>
    <d v="2021-07-12T00:00:00"/>
    <x v="13"/>
  </r>
  <r>
    <x v="3"/>
    <x v="3"/>
    <x v="2"/>
    <x v="31"/>
    <n v="8.1"/>
    <x v="429"/>
    <n v="0.28000000000000003"/>
    <n v="0.32"/>
    <n v="0.19"/>
    <n v="0.05"/>
    <d v="2010-06-08T00:00:00"/>
    <d v="2021-07-12T00:00:00"/>
    <x v="5"/>
  </r>
  <r>
    <x v="2"/>
    <x v="13"/>
    <x v="11"/>
    <x v="24"/>
    <n v="8.1999999999999993"/>
    <x v="429"/>
    <n v="0.26"/>
    <n v="0.32"/>
    <n v="0.2"/>
    <n v="7.0000000000000007E-2"/>
    <d v="2005-09-20T00:00:00"/>
    <d v="2021-07-12T00:00:00"/>
    <x v="14"/>
  </r>
  <r>
    <x v="9"/>
    <x v="13"/>
    <x v="7"/>
    <x v="17"/>
    <n v="6.2"/>
    <x v="429"/>
    <n v="0.09"/>
    <n v="0.32"/>
    <n v="0.36"/>
    <n v="0.06"/>
    <d v="2009-06-23T00:00:00"/>
    <d v="2021-07-12T00:00:00"/>
    <x v="8"/>
  </r>
  <r>
    <x v="3"/>
    <x v="10"/>
    <x v="35"/>
    <x v="402"/>
    <n v="6.2"/>
    <x v="429"/>
    <n v="0.32"/>
    <n v="0.32"/>
    <n v="0.15"/>
    <n v="0.05"/>
    <d v="2012-11-18T00:00:00"/>
    <d v="2018-04-14T00:00:00"/>
    <x v="7"/>
  </r>
  <r>
    <x v="0"/>
    <x v="10"/>
    <x v="1"/>
    <x v="83"/>
    <n v="6.2"/>
    <x v="429"/>
    <n v="0.21"/>
    <n v="0.32"/>
    <n v="0.21"/>
    <n v="0.09"/>
    <d v="2008-06-03T00:00:00"/>
    <d v="2021-07-12T00:00:00"/>
    <x v="11"/>
  </r>
  <r>
    <x v="20"/>
    <x v="10"/>
    <x v="21"/>
    <x v="36"/>
    <n v="6.2"/>
    <x v="429"/>
    <n v="0.65"/>
    <n v="0.52"/>
    <n v="0.51"/>
    <n v="0.49"/>
    <d v="1992-12-01T00:00:00"/>
    <d v="2021-07-12T00:00:00"/>
    <x v="33"/>
  </r>
  <r>
    <x v="1"/>
    <x v="10"/>
    <x v="1"/>
    <x v="107"/>
    <n v="6.2"/>
    <x v="429"/>
    <n v="0.25"/>
    <n v="0.32"/>
    <n v="0.18"/>
    <n v="0.09"/>
    <d v="2014-10-05T00:00:00"/>
    <d v="2018-03-17T00:00:00"/>
    <x v="1"/>
  </r>
  <r>
    <x v="9"/>
    <x v="10"/>
    <x v="132"/>
    <x v="87"/>
    <n v="6.2"/>
    <x v="429"/>
    <n v="0.21"/>
    <n v="0.32"/>
    <n v="0.27"/>
    <n v="0.04"/>
    <d v="2013-11-12T00:00:00"/>
    <d v="2018-04-02T00:00:00"/>
    <x v="0"/>
  </r>
  <r>
    <x v="12"/>
    <x v="10"/>
    <x v="56"/>
    <x v="36"/>
    <n v="6.2"/>
    <x v="429"/>
    <n v="0.28000000000000003"/>
    <n v="0.16"/>
    <n v="7.0000000000000007E-2"/>
    <n v="0.01"/>
    <d v="1994-03-01T00:00:00"/>
    <d v="2021-07-12T00:00:00"/>
    <x v="24"/>
  </r>
  <r>
    <x v="6"/>
    <x v="0"/>
    <x v="26"/>
    <x v="199"/>
    <n v="7.8"/>
    <x v="429"/>
    <n v="0.22"/>
    <n v="0.04"/>
    <n v="0.16"/>
    <n v="0.1"/>
    <d v="2007-11-06T00:00:00"/>
    <d v="2021-07-12T00:00:00"/>
    <x v="13"/>
  </r>
  <r>
    <x v="9"/>
    <x v="0"/>
    <x v="14"/>
    <x v="25"/>
    <n v="6.2"/>
    <x v="429"/>
    <n v="0.47"/>
    <n v="0.32"/>
    <n v="0.01"/>
    <n v="0.04"/>
    <d v="2008-11-11T00:00:00"/>
    <d v="2021-07-12T00:00:00"/>
    <x v="11"/>
  </r>
  <r>
    <x v="8"/>
    <x v="0"/>
    <x v="22"/>
    <x v="725"/>
    <n v="6.2"/>
    <x v="429"/>
    <n v="0.28999999999999998"/>
    <n v="0.32"/>
    <n v="0.2"/>
    <n v="0.03"/>
    <d v="1999-11-23T00:00:00"/>
    <d v="2021-07-12T00:00:00"/>
    <x v="17"/>
  </r>
  <r>
    <x v="2"/>
    <x v="0"/>
    <x v="17"/>
    <x v="119"/>
    <n v="6.2"/>
    <x v="429"/>
    <n v="0.25"/>
    <n v="0.02"/>
    <n v="0.19"/>
    <n v="0.06"/>
    <d v="2006-04-11T00:00:00"/>
    <d v="2021-07-12T00:00:00"/>
    <x v="19"/>
  </r>
  <r>
    <x v="0"/>
    <x v="6"/>
    <x v="31"/>
    <x v="222"/>
    <n v="6.2"/>
    <x v="429"/>
    <n v="0.17"/>
    <n v="0.32"/>
    <n v="0.26"/>
    <n v="0.1"/>
    <d v="2007-09-17T00:00:00"/>
    <d v="2021-07-12T00:00:00"/>
    <x v="13"/>
  </r>
  <r>
    <x v="7"/>
    <x v="6"/>
    <x v="7"/>
    <x v="261"/>
    <n v="3.7"/>
    <x v="429"/>
    <n v="0.46"/>
    <n v="0.02"/>
    <n v="0.01"/>
    <n v="0.04"/>
    <d v="2006-11-14T00:00:00"/>
    <d v="2021-07-12T00:00:00"/>
    <x v="19"/>
  </r>
  <r>
    <x v="0"/>
    <x v="6"/>
    <x v="35"/>
    <x v="71"/>
    <n v="7.5"/>
    <x v="429"/>
    <n v="0.22"/>
    <n v="0.32"/>
    <n v="0.22"/>
    <n v="0.09"/>
    <d v="2011-06-21T00:00:00"/>
    <d v="2021-07-12T00:00:00"/>
    <x v="4"/>
  </r>
  <r>
    <x v="9"/>
    <x v="8"/>
    <x v="56"/>
    <x v="218"/>
    <n v="6.2"/>
    <x v="429"/>
    <n v="0.65"/>
    <n v="0.52"/>
    <n v="0.51"/>
    <n v="0.49"/>
    <d v="2006-12-07T00:00:00"/>
    <d v="2021-07-12T00:00:00"/>
    <x v="19"/>
  </r>
  <r>
    <x v="2"/>
    <x v="8"/>
    <x v="8"/>
    <x v="219"/>
    <n v="6.2"/>
    <x v="429"/>
    <n v="0.25"/>
    <n v="0.32"/>
    <n v="0.2"/>
    <n v="7.0000000000000007E-2"/>
    <d v="2002-10-17T00:00:00"/>
    <d v="2021-07-12T00:00:00"/>
    <x v="2"/>
  </r>
  <r>
    <x v="0"/>
    <x v="8"/>
    <x v="8"/>
    <x v="188"/>
    <n v="6.2"/>
    <x v="429"/>
    <n v="0.09"/>
    <n v="0.32"/>
    <n v="0.32"/>
    <n v="0.11"/>
    <d v="2010-11-09T00:00:00"/>
    <d v="2021-07-12T00:00:00"/>
    <x v="5"/>
  </r>
  <r>
    <x v="0"/>
    <x v="0"/>
    <x v="94"/>
    <x v="168"/>
    <n v="6.5"/>
    <x v="429"/>
    <n v="0.18"/>
    <n v="0.22"/>
    <n v="0.08"/>
    <n v="0.04"/>
    <d v="2009-10-13T00:00:00"/>
    <d v="2021-07-12T00:00:00"/>
    <x v="8"/>
  </r>
  <r>
    <x v="11"/>
    <x v="3"/>
    <x v="56"/>
    <x v="108"/>
    <n v="6.2"/>
    <x v="429"/>
    <n v="0.24"/>
    <n v="0.19"/>
    <n v="0.09"/>
    <n v="0.01"/>
    <d v="2005-12-05T00:00:00"/>
    <d v="2021-07-12T00:00:00"/>
    <x v="14"/>
  </r>
  <r>
    <x v="9"/>
    <x v="4"/>
    <x v="20"/>
    <x v="349"/>
    <n v="7.1"/>
    <x v="429"/>
    <n v="0.17"/>
    <n v="0.33"/>
    <n v="0"/>
    <n v="0.02"/>
    <d v="2008-03-04T00:00:00"/>
    <d v="2021-07-12T00:00:00"/>
    <x v="11"/>
  </r>
  <r>
    <x v="2"/>
    <x v="3"/>
    <x v="3"/>
    <x v="654"/>
    <n v="6.2"/>
    <x v="429"/>
    <n v="0.17"/>
    <n v="0.18"/>
    <n v="0.13"/>
    <n v="0.04"/>
    <d v="2000-10-25T00:00:00"/>
    <d v="2021-07-12T00:00:00"/>
    <x v="21"/>
  </r>
  <r>
    <x v="2"/>
    <x v="1"/>
    <x v="3"/>
    <x v="94"/>
    <n v="6.2"/>
    <x v="429"/>
    <n v="0.25"/>
    <n v="0.32"/>
    <n v="0.2"/>
    <n v="7.0000000000000007E-2"/>
    <d v="2003-10-01T00:00:00"/>
    <d v="2021-07-12T00:00:00"/>
    <x v="15"/>
  </r>
  <r>
    <x v="2"/>
    <x v="1"/>
    <x v="31"/>
    <x v="91"/>
    <n v="6.2"/>
    <x v="429"/>
    <n v="0.25"/>
    <n v="0.32"/>
    <n v="0.2"/>
    <n v="7.0000000000000007E-2"/>
    <d v="2005-01-17T00:00:00"/>
    <d v="2021-07-12T00:00:00"/>
    <x v="14"/>
  </r>
  <r>
    <x v="8"/>
    <x v="1"/>
    <x v="8"/>
    <x v="82"/>
    <n v="6.2"/>
    <x v="429"/>
    <n v="0.17"/>
    <n v="0.2"/>
    <n v="0.11"/>
    <n v="0.03"/>
    <d v="1999-08-31T00:00:00"/>
    <d v="2021-07-12T00:00:00"/>
    <x v="17"/>
  </r>
  <r>
    <x v="9"/>
    <x v="4"/>
    <x v="82"/>
    <x v="592"/>
    <n v="7.9"/>
    <x v="429"/>
    <n v="0.32"/>
    <n v="0.15"/>
    <n v="0.03"/>
    <n v="0.03"/>
    <d v="2008-11-18T00:00:00"/>
    <d v="2021-07-12T00:00:00"/>
    <x v="11"/>
  </r>
  <r>
    <x v="9"/>
    <x v="4"/>
    <x v="35"/>
    <x v="637"/>
    <n v="7.3"/>
    <x v="429"/>
    <n v="0.36"/>
    <n v="0.32"/>
    <n v="0.11"/>
    <n v="0.05"/>
    <d v="2008-10-07T00:00:00"/>
    <d v="2021-07-12T00:00:00"/>
    <x v="11"/>
  </r>
  <r>
    <x v="7"/>
    <x v="11"/>
    <x v="35"/>
    <x v="671"/>
    <n v="6.3"/>
    <x v="430"/>
    <n v="0.25"/>
    <n v="0.32"/>
    <n v="0.21"/>
    <n v="0.05"/>
    <d v="2010-03-02T00:00:00"/>
    <d v="2021-07-12T00:00:00"/>
    <x v="5"/>
  </r>
  <r>
    <x v="10"/>
    <x v="1"/>
    <x v="1"/>
    <x v="234"/>
    <n v="6.2"/>
    <x v="430"/>
    <n v="0.47"/>
    <n v="0.32"/>
    <n v="0.03"/>
    <n v="0.01"/>
    <d v="1988-07-28T00:00:00"/>
    <d v="2021-07-12T00:00:00"/>
    <x v="29"/>
  </r>
  <r>
    <x v="2"/>
    <x v="4"/>
    <x v="31"/>
    <x v="91"/>
    <n v="6.2"/>
    <x v="430"/>
    <n v="0.25"/>
    <n v="0.32"/>
    <n v="0.2"/>
    <n v="7.0000000000000007E-2"/>
    <d v="2000-10-25T00:00:00"/>
    <d v="2021-07-12T00:00:00"/>
    <x v="21"/>
  </r>
  <r>
    <x v="27"/>
    <x v="4"/>
    <x v="91"/>
    <x v="345"/>
    <n v="6.2"/>
    <x v="430"/>
    <n v="0.65"/>
    <n v="0.51"/>
    <n v="0.51"/>
    <n v="0.49"/>
    <d v="2000-12-09T00:00:00"/>
    <d v="2021-07-12T00:00:00"/>
    <x v="21"/>
  </r>
  <r>
    <x v="8"/>
    <x v="3"/>
    <x v="26"/>
    <x v="54"/>
    <n v="6.2"/>
    <x v="430"/>
    <n v="0.08"/>
    <n v="0.35"/>
    <n v="0.05"/>
    <n v="0.03"/>
    <d v="1996-06-28T00:00:00"/>
    <d v="2021-07-12T00:00:00"/>
    <x v="18"/>
  </r>
  <r>
    <x v="24"/>
    <x v="4"/>
    <x v="56"/>
    <x v="726"/>
    <n v="6.2"/>
    <x v="430"/>
    <n v="0.2"/>
    <n v="0.08"/>
    <n v="0.2"/>
    <n v="0.04"/>
    <d v="2017-10-06T00:00:00"/>
    <d v="2018-01-26T00:00:00"/>
    <x v="9"/>
  </r>
  <r>
    <x v="24"/>
    <x v="4"/>
    <x v="86"/>
    <x v="241"/>
    <n v="6.2"/>
    <x v="430"/>
    <n v="0.65"/>
    <n v="0.51"/>
    <n v="0.51"/>
    <n v="0.49"/>
    <d v="2017-12-16T00:00:00"/>
    <d v="2018-09-09T00:00:00"/>
    <x v="9"/>
  </r>
  <r>
    <x v="13"/>
    <x v="3"/>
    <x v="2"/>
    <x v="7"/>
    <n v="6.2"/>
    <x v="430"/>
    <n v="0.44"/>
    <n v="0.32"/>
    <n v="0.04"/>
    <n v="0.02"/>
    <d v="2003-10-14T00:00:00"/>
    <d v="2021-07-12T00:00:00"/>
    <x v="15"/>
  </r>
  <r>
    <x v="11"/>
    <x v="8"/>
    <x v="31"/>
    <x v="727"/>
    <n v="6.2"/>
    <x v="430"/>
    <n v="0.37"/>
    <n v="0.32"/>
    <n v="0.14000000000000001"/>
    <n v="0.01"/>
    <d v="2005-10-21T00:00:00"/>
    <d v="2021-07-12T00:00:00"/>
    <x v="14"/>
  </r>
  <r>
    <x v="18"/>
    <x v="8"/>
    <x v="31"/>
    <x v="514"/>
    <n v="6.2"/>
    <x v="430"/>
    <n v="0.41"/>
    <n v="0.32"/>
    <n v="0.09"/>
    <n v="0.01"/>
    <d v="1999-06-29T00:00:00"/>
    <d v="2021-07-12T00:00:00"/>
    <x v="17"/>
  </r>
  <r>
    <x v="7"/>
    <x v="8"/>
    <x v="35"/>
    <x v="182"/>
    <n v="6.2"/>
    <x v="430"/>
    <n v="0.45"/>
    <n v="0.32"/>
    <n v="0.02"/>
    <n v="0.04"/>
    <d v="2010-10-19T00:00:00"/>
    <d v="2021-07-12T00:00:00"/>
    <x v="5"/>
  </r>
  <r>
    <x v="2"/>
    <x v="8"/>
    <x v="21"/>
    <x v="61"/>
    <n v="6.2"/>
    <x v="430"/>
    <n v="0.22"/>
    <n v="0.05"/>
    <n v="0.17"/>
    <n v="0.06"/>
    <d v="2005-09-27T00:00:00"/>
    <d v="2021-07-12T00:00:00"/>
    <x v="14"/>
  </r>
  <r>
    <x v="2"/>
    <x v="8"/>
    <x v="63"/>
    <x v="453"/>
    <n v="6.2"/>
    <x v="430"/>
    <n v="0.25"/>
    <n v="0.32"/>
    <n v="0.19"/>
    <n v="0.06"/>
    <d v="2002-11-11T00:00:00"/>
    <d v="2021-07-12T00:00:00"/>
    <x v="2"/>
  </r>
  <r>
    <x v="13"/>
    <x v="8"/>
    <x v="64"/>
    <x v="414"/>
    <n v="6.2"/>
    <x v="430"/>
    <n v="0.37"/>
    <n v="0.32"/>
    <n v="0.11"/>
    <n v="0.02"/>
    <d v="2004-11-30T00:00:00"/>
    <d v="2021-07-12T00:00:00"/>
    <x v="16"/>
  </r>
  <r>
    <x v="1"/>
    <x v="6"/>
    <x v="72"/>
    <x v="99"/>
    <n v="8.3000000000000007"/>
    <x v="430"/>
    <n v="0.13"/>
    <n v="0.32"/>
    <n v="0.3"/>
    <n v="0.08"/>
    <d v="2016-04-05T00:00:00"/>
    <d v="2018-01-17T00:00:00"/>
    <x v="12"/>
  </r>
  <r>
    <x v="2"/>
    <x v="8"/>
    <x v="11"/>
    <x v="52"/>
    <n v="6.2"/>
    <x v="430"/>
    <n v="0.25"/>
    <n v="0.32"/>
    <n v="0.2"/>
    <n v="7.0000000000000007E-2"/>
    <d v="2002-09-02T00:00:00"/>
    <d v="2021-07-12T00:00:00"/>
    <x v="2"/>
  </r>
  <r>
    <x v="9"/>
    <x v="8"/>
    <x v="56"/>
    <x v="728"/>
    <n v="6.2"/>
    <x v="430"/>
    <n v="0.65"/>
    <n v="0.51"/>
    <n v="0"/>
    <n v="0"/>
    <d v="2010-05-21T00:00:00"/>
    <d v="2021-07-12T00:00:00"/>
    <x v="5"/>
  </r>
  <r>
    <x v="0"/>
    <x v="0"/>
    <x v="8"/>
    <x v="181"/>
    <n v="5.5"/>
    <x v="430"/>
    <n v="0.36"/>
    <n v="0.08"/>
    <n v="0.04"/>
    <n v="0.04"/>
    <d v="2007-08-30T00:00:00"/>
    <d v="2021-07-12T00:00:00"/>
    <x v="13"/>
  </r>
  <r>
    <x v="6"/>
    <x v="0"/>
    <x v="105"/>
    <x v="393"/>
    <n v="6.6"/>
    <x v="430"/>
    <n v="0.18"/>
    <n v="0.3"/>
    <n v="0"/>
    <n v="0.02"/>
    <d v="2005-03-17T00:00:00"/>
    <d v="2021-07-12T00:00:00"/>
    <x v="14"/>
  </r>
  <r>
    <x v="9"/>
    <x v="0"/>
    <x v="20"/>
    <x v="145"/>
    <n v="6.2"/>
    <x v="430"/>
    <n v="0.35"/>
    <n v="0.32"/>
    <n v="0.12"/>
    <n v="0.05"/>
    <d v="2008-05-02T00:00:00"/>
    <d v="2021-07-12T00:00:00"/>
    <x v="11"/>
  </r>
  <r>
    <x v="24"/>
    <x v="0"/>
    <x v="32"/>
    <x v="294"/>
    <n v="6.2"/>
    <x v="430"/>
    <n v="0.21"/>
    <n v="0.32"/>
    <n v="0.26"/>
    <n v="0.04"/>
    <d v="2014-11-11T00:00:00"/>
    <d v="2018-01-06T00:00:00"/>
    <x v="1"/>
  </r>
  <r>
    <x v="2"/>
    <x v="3"/>
    <x v="30"/>
    <x v="253"/>
    <n v="6.2"/>
    <x v="430"/>
    <n v="0.25"/>
    <n v="0.32"/>
    <n v="0.19"/>
    <n v="0.06"/>
    <d v="2007-06-25T00:00:00"/>
    <d v="2021-07-12T00:00:00"/>
    <x v="13"/>
  </r>
  <r>
    <x v="4"/>
    <x v="3"/>
    <x v="2"/>
    <x v="7"/>
    <n v="6.2"/>
    <x v="430"/>
    <n v="0.41"/>
    <n v="0.32"/>
    <n v="0.05"/>
    <n v="0.05"/>
    <d v="2015-09-15T00:00:00"/>
    <d v="2021-07-12T00:00:00"/>
    <x v="3"/>
  </r>
  <r>
    <x v="11"/>
    <x v="10"/>
    <x v="35"/>
    <x v="61"/>
    <n v="5"/>
    <x v="430"/>
    <n v="0.37"/>
    <n v="0.32"/>
    <n v="0.14000000000000001"/>
    <n v="0.01"/>
    <d v="2002-11-13T00:00:00"/>
    <d v="2021-07-12T00:00:00"/>
    <x v="2"/>
  </r>
  <r>
    <x v="1"/>
    <x v="2"/>
    <x v="32"/>
    <x v="94"/>
    <n v="6.2"/>
    <x v="430"/>
    <n v="0.19"/>
    <n v="0.02"/>
    <n v="0.22"/>
    <n v="0.08"/>
    <d v="2018-11-13T00:00:00"/>
    <d v="2018-11-22T00:00:00"/>
    <x v="6"/>
  </r>
  <r>
    <x v="6"/>
    <x v="6"/>
    <x v="22"/>
    <x v="299"/>
    <n v="7.7"/>
    <x v="430"/>
    <n v="0.08"/>
    <n v="0.32"/>
    <n v="0.28000000000000003"/>
    <n v="0.15"/>
    <d v="2007-03-21T00:00:00"/>
    <d v="2021-07-12T00:00:00"/>
    <x v="13"/>
  </r>
  <r>
    <x v="0"/>
    <x v="0"/>
    <x v="7"/>
    <x v="17"/>
    <n v="8.3000000000000007"/>
    <x v="430"/>
    <n v="0.17"/>
    <n v="0.32"/>
    <n v="0.24"/>
    <n v="0.09"/>
    <d v="2011-04-19T00:00:00"/>
    <d v="2021-07-12T00:00:00"/>
    <x v="4"/>
  </r>
  <r>
    <x v="9"/>
    <x v="13"/>
    <x v="7"/>
    <x v="17"/>
    <n v="6.2"/>
    <x v="430"/>
    <n v="0.35"/>
    <n v="0.32"/>
    <n v="0.12"/>
    <n v="0.04"/>
    <d v="2009-10-27T00:00:00"/>
    <d v="2021-07-12T00:00:00"/>
    <x v="8"/>
  </r>
  <r>
    <x v="0"/>
    <x v="10"/>
    <x v="31"/>
    <x v="134"/>
    <n v="5.2"/>
    <x v="430"/>
    <n v="0.09"/>
    <n v="0.32"/>
    <n v="0.32"/>
    <n v="0.1"/>
    <d v="2007-10-23T00:00:00"/>
    <d v="2021-07-12T00:00:00"/>
    <x v="13"/>
  </r>
  <r>
    <x v="3"/>
    <x v="3"/>
    <x v="30"/>
    <x v="60"/>
    <n v="7.4"/>
    <x v="430"/>
    <n v="0.47"/>
    <n v="0.32"/>
    <n v="0.51"/>
    <n v="0.04"/>
    <d v="2010-03-02T00:00:00"/>
    <d v="2021-07-12T00:00:00"/>
    <x v="5"/>
  </r>
  <r>
    <x v="7"/>
    <x v="3"/>
    <x v="26"/>
    <x v="54"/>
    <n v="8.1"/>
    <x v="430"/>
    <n v="0.12"/>
    <n v="0.06"/>
    <n v="0.27"/>
    <n v="0.05"/>
    <d v="2009-11-10T00:00:00"/>
    <d v="2021-07-12T00:00:00"/>
    <x v="8"/>
  </r>
  <r>
    <x v="18"/>
    <x v="3"/>
    <x v="26"/>
    <x v="729"/>
    <n v="6.2"/>
    <x v="430"/>
    <n v="0.01"/>
    <n v="0.22"/>
    <n v="0.26"/>
    <n v="0.02"/>
    <d v="2000-08-03T00:00:00"/>
    <d v="2021-07-12T00:00:00"/>
    <x v="21"/>
  </r>
  <r>
    <x v="3"/>
    <x v="3"/>
    <x v="3"/>
    <x v="31"/>
    <n v="6.2"/>
    <x v="430"/>
    <n v="0.28999999999999998"/>
    <n v="0.32"/>
    <n v="0.18"/>
    <n v="0.05"/>
    <d v="2012-03-27T00:00:00"/>
    <d v="2018-09-28T00:00:00"/>
    <x v="7"/>
  </r>
  <r>
    <x v="12"/>
    <x v="10"/>
    <x v="56"/>
    <x v="218"/>
    <n v="6.2"/>
    <x v="430"/>
    <n v="0.65"/>
    <n v="0.51"/>
    <n v="0.51"/>
    <n v="0.49"/>
    <d v="1985-10-01T00:00:00"/>
    <d v="2021-07-12T00:00:00"/>
    <x v="37"/>
  </r>
  <r>
    <x v="9"/>
    <x v="10"/>
    <x v="1"/>
    <x v="151"/>
    <n v="6.2"/>
    <x v="430"/>
    <n v="0.33"/>
    <n v="0.32"/>
    <n v="0.13"/>
    <n v="0.05"/>
    <d v="2009-03-24T00:00:00"/>
    <d v="2021-07-12T00:00:00"/>
    <x v="8"/>
  </r>
  <r>
    <x v="2"/>
    <x v="6"/>
    <x v="13"/>
    <x v="730"/>
    <n v="6.2"/>
    <x v="430"/>
    <n v="0.25"/>
    <n v="0.32"/>
    <n v="0.2"/>
    <n v="7.0000000000000007E-2"/>
    <d v="2003-01-26T00:00:00"/>
    <d v="2021-07-12T00:00:00"/>
    <x v="15"/>
  </r>
  <r>
    <x v="9"/>
    <x v="0"/>
    <x v="7"/>
    <x v="132"/>
    <n v="6.2"/>
    <x v="430"/>
    <n v="0.47"/>
    <n v="0.32"/>
    <n v="0.51"/>
    <n v="0.04"/>
    <d v="2007-11-13T00:00:00"/>
    <d v="2021-07-12T00:00:00"/>
    <x v="13"/>
  </r>
  <r>
    <x v="7"/>
    <x v="8"/>
    <x v="7"/>
    <x v="21"/>
    <n v="6.2"/>
    <x v="430"/>
    <n v="0.46"/>
    <n v="0.32"/>
    <n v="0.01"/>
    <n v="0.04"/>
    <d v="2007-11-06T00:00:00"/>
    <d v="2021-07-12T00:00:00"/>
    <x v="13"/>
  </r>
  <r>
    <x v="3"/>
    <x v="0"/>
    <x v="3"/>
    <x v="66"/>
    <n v="7.2"/>
    <x v="430"/>
    <n v="0.26"/>
    <n v="0.32"/>
    <n v="0.2"/>
    <n v="0.05"/>
    <d v="2009-12-08T00:00:00"/>
    <d v="2021-07-12T00:00:00"/>
    <x v="8"/>
  </r>
  <r>
    <x v="3"/>
    <x v="5"/>
    <x v="55"/>
    <x v="586"/>
    <n v="6.2"/>
    <x v="430"/>
    <n v="0.23"/>
    <n v="0.32"/>
    <n v="0.23"/>
    <n v="0.05"/>
    <d v="2009-09-08T00:00:00"/>
    <d v="2021-07-12T00:00:00"/>
    <x v="8"/>
  </r>
  <r>
    <x v="23"/>
    <x v="0"/>
    <x v="56"/>
    <x v="393"/>
    <n v="7.3"/>
    <x v="430"/>
    <n v="0.22"/>
    <n v="0.1"/>
    <n v="0.14000000000000001"/>
    <n v="0.04"/>
    <d v="2017-10-20T00:00:00"/>
    <d v="2020-08-03T00:00:00"/>
    <x v="9"/>
  </r>
  <r>
    <x v="2"/>
    <x v="0"/>
    <x v="148"/>
    <x v="168"/>
    <n v="6.2"/>
    <x v="430"/>
    <n v="0.13"/>
    <n v="0.25"/>
    <n v="0.1"/>
    <n v="0.03"/>
    <d v="2002-05-31T00:00:00"/>
    <d v="2021-07-12T00:00:00"/>
    <x v="2"/>
  </r>
  <r>
    <x v="13"/>
    <x v="3"/>
    <x v="38"/>
    <x v="121"/>
    <n v="6.2"/>
    <x v="430"/>
    <n v="0.37"/>
    <n v="0.32"/>
    <n v="0.11"/>
    <n v="0.02"/>
    <d v="2004-04-05T00:00:00"/>
    <d v="2021-07-12T00:00:00"/>
    <x v="16"/>
  </r>
  <r>
    <x v="7"/>
    <x v="3"/>
    <x v="30"/>
    <x v="60"/>
    <n v="6.2"/>
    <x v="430"/>
    <n v="0.47"/>
    <n v="0.32"/>
    <n v="0.01"/>
    <n v="0.03"/>
    <d v="2010-10-05T00:00:00"/>
    <d v="2021-07-12T00:00:00"/>
    <x v="5"/>
  </r>
  <r>
    <x v="2"/>
    <x v="3"/>
    <x v="26"/>
    <x v="497"/>
    <n v="6.2"/>
    <x v="430"/>
    <n v="0.65"/>
    <n v="0.51"/>
    <n v="0.51"/>
    <n v="0.49"/>
    <d v="2003-07-17T00:00:00"/>
    <d v="2021-07-12T00:00:00"/>
    <x v="15"/>
  </r>
  <r>
    <x v="8"/>
    <x v="3"/>
    <x v="111"/>
    <x v="731"/>
    <n v="6.2"/>
    <x v="430"/>
    <n v="0.28000000000000003"/>
    <n v="0.32"/>
    <n v="0.19"/>
    <n v="0.03"/>
    <d v="1997-02-28T00:00:00"/>
    <d v="2021-07-12T00:00:00"/>
    <x v="20"/>
  </r>
  <r>
    <x v="6"/>
    <x v="3"/>
    <x v="2"/>
    <x v="7"/>
    <n v="7"/>
    <x v="430"/>
    <n v="0.47"/>
    <n v="0.32"/>
    <n v="0"/>
    <n v="0.04"/>
    <d v="2006-09-25T00:00:00"/>
    <d v="2021-07-12T00:00:00"/>
    <x v="19"/>
  </r>
  <r>
    <x v="8"/>
    <x v="3"/>
    <x v="8"/>
    <x v="732"/>
    <n v="6.2"/>
    <x v="430"/>
    <n v="0.28000000000000003"/>
    <n v="0.32"/>
    <n v="0.19"/>
    <n v="0.03"/>
    <d v="1997-09-30T00:00:00"/>
    <d v="2021-07-12T00:00:00"/>
    <x v="20"/>
  </r>
  <r>
    <x v="22"/>
    <x v="3"/>
    <x v="2"/>
    <x v="31"/>
    <n v="9.1999999999999993"/>
    <x v="430"/>
    <n v="0.4"/>
    <n v="0.32"/>
    <n v="0.1"/>
    <n v="0.01"/>
    <d v="2003-08-12T00:00:00"/>
    <d v="2021-07-12T00:00:00"/>
    <x v="15"/>
  </r>
  <r>
    <x v="3"/>
    <x v="9"/>
    <x v="53"/>
    <x v="481"/>
    <n v="5.8"/>
    <x v="430"/>
    <n v="0.36"/>
    <n v="0.02"/>
    <n v="0.08"/>
    <n v="0.04"/>
    <d v="2009-11-10T00:00:00"/>
    <d v="2021-07-12T00:00:00"/>
    <x v="8"/>
  </r>
  <r>
    <x v="11"/>
    <x v="9"/>
    <x v="22"/>
    <x v="507"/>
    <n v="7.1"/>
    <x v="430"/>
    <n v="0.36"/>
    <n v="0.32"/>
    <n v="0.13"/>
    <n v="0.01"/>
    <d v="2004-06-22T00:00:00"/>
    <d v="2021-07-12T00:00:00"/>
    <x v="16"/>
  </r>
  <r>
    <x v="6"/>
    <x v="9"/>
    <x v="53"/>
    <x v="660"/>
    <n v="8"/>
    <x v="430"/>
    <n v="0.12"/>
    <n v="7.0000000000000007E-2"/>
    <n v="0.2"/>
    <n v="0.12"/>
    <d v="2009-09-01T00:00:00"/>
    <d v="2021-07-12T00:00:00"/>
    <x v="8"/>
  </r>
  <r>
    <x v="7"/>
    <x v="9"/>
    <x v="155"/>
    <x v="381"/>
    <n v="6.2"/>
    <x v="430"/>
    <n v="0.44"/>
    <n v="0.32"/>
    <n v="0.04"/>
    <n v="0.04"/>
    <d v="2009-11-17T00:00:00"/>
    <d v="2021-07-12T00:00:00"/>
    <x v="8"/>
  </r>
  <r>
    <x v="0"/>
    <x v="9"/>
    <x v="141"/>
    <x v="703"/>
    <n v="6.7"/>
    <x v="430"/>
    <n v="0.27"/>
    <n v="7.0000000000000007E-2"/>
    <n v="0.11"/>
    <n v="0.06"/>
    <d v="2011-08-03T00:00:00"/>
    <d v="2021-07-12T00:00:00"/>
    <x v="4"/>
  </r>
  <r>
    <x v="4"/>
    <x v="12"/>
    <x v="5"/>
    <x v="361"/>
    <n v="7"/>
    <x v="430"/>
    <n v="0.31"/>
    <n v="0.32"/>
    <n v="0.15"/>
    <n v="0.05"/>
    <d v="2017-02-21T00:00:00"/>
    <d v="2018-02-24T00:00:00"/>
    <x v="9"/>
  </r>
  <r>
    <x v="8"/>
    <x v="12"/>
    <x v="61"/>
    <x v="689"/>
    <n v="6.2"/>
    <x v="430"/>
    <n v="0.65"/>
    <n v="0.48"/>
    <n v="0.51"/>
    <n v="0.03"/>
    <d v="1996-01-26T00:00:00"/>
    <d v="2021-07-12T00:00:00"/>
    <x v="18"/>
  </r>
  <r>
    <x v="0"/>
    <x v="14"/>
    <x v="78"/>
    <x v="733"/>
    <n v="6.5"/>
    <x v="430"/>
    <n v="0.35"/>
    <n v="0.32"/>
    <n v="0.11"/>
    <n v="0.06"/>
    <d v="2011-01-11T00:00:00"/>
    <d v="2018-09-15T00:00:00"/>
    <x v="4"/>
  </r>
  <r>
    <x v="2"/>
    <x v="3"/>
    <x v="2"/>
    <x v="225"/>
    <n v="7.2"/>
    <x v="430"/>
    <n v="0.42"/>
    <n v="0.32"/>
    <n v="0.02"/>
    <n v="7.0000000000000007E-2"/>
    <d v="2006-09-12T00:00:00"/>
    <d v="2021-07-12T00:00:00"/>
    <x v="19"/>
  </r>
  <r>
    <x v="2"/>
    <x v="11"/>
    <x v="26"/>
    <x v="405"/>
    <n v="6.2"/>
    <x v="430"/>
    <n v="0.25"/>
    <n v="0.32"/>
    <n v="0.19"/>
    <n v="0.06"/>
    <d v="2004-09-07T00:00:00"/>
    <d v="2021-07-12T00:00:00"/>
    <x v="16"/>
  </r>
  <r>
    <x v="9"/>
    <x v="11"/>
    <x v="1"/>
    <x v="302"/>
    <n v="6.2"/>
    <x v="430"/>
    <n v="0.12"/>
    <n v="0.32"/>
    <n v="0.33"/>
    <n v="0.06"/>
    <d v="2009-11-03T00:00:00"/>
    <d v="2021-07-12T00:00:00"/>
    <x v="8"/>
  </r>
  <r>
    <x v="10"/>
    <x v="3"/>
    <x v="1"/>
    <x v="234"/>
    <n v="6.2"/>
    <x v="430"/>
    <n v="0.48"/>
    <n v="0.32"/>
    <n v="0.03"/>
    <n v="0.01"/>
    <d v="1980-01-01T00:00:00"/>
    <d v="2021-07-12T00:00:00"/>
    <x v="41"/>
  </r>
  <r>
    <x v="2"/>
    <x v="1"/>
    <x v="63"/>
    <x v="299"/>
    <n v="6.2"/>
    <x v="431"/>
    <n v="0.24"/>
    <n v="0.32"/>
    <n v="0.19"/>
    <n v="0.06"/>
    <d v="2002-06-27T00:00:00"/>
    <d v="2021-07-12T00:00:00"/>
    <x v="2"/>
  </r>
  <r>
    <x v="2"/>
    <x v="1"/>
    <x v="12"/>
    <x v="66"/>
    <n v="6.2"/>
    <x v="431"/>
    <n v="0.24"/>
    <n v="0.32"/>
    <n v="0.19"/>
    <n v="0.06"/>
    <d v="2002-12-10T00:00:00"/>
    <d v="2021-07-12T00:00:00"/>
    <x v="2"/>
  </r>
  <r>
    <x v="3"/>
    <x v="1"/>
    <x v="1"/>
    <x v="515"/>
    <n v="7.4"/>
    <x v="431"/>
    <n v="0.25"/>
    <n v="0.32"/>
    <n v="0.2"/>
    <n v="0.05"/>
    <d v="2011-11-01T00:00:00"/>
    <d v="2021-07-12T00:00:00"/>
    <x v="4"/>
  </r>
  <r>
    <x v="10"/>
    <x v="1"/>
    <x v="1"/>
    <x v="234"/>
    <n v="6.2"/>
    <x v="431"/>
    <n v="0.47"/>
    <n v="0.32"/>
    <n v="0.03"/>
    <n v="0.01"/>
    <d v="1982-06-15T00:00:00"/>
    <d v="2021-07-12T00:00:00"/>
    <x v="30"/>
  </r>
  <r>
    <x v="3"/>
    <x v="1"/>
    <x v="6"/>
    <x v="145"/>
    <n v="6.9"/>
    <x v="431"/>
    <n v="0.23"/>
    <n v="0.01"/>
    <n v="0.21"/>
    <n v="0.05"/>
    <d v="2009-09-15T00:00:00"/>
    <d v="2021-07-12T00:00:00"/>
    <x v="8"/>
  </r>
  <r>
    <x v="1"/>
    <x v="1"/>
    <x v="43"/>
    <x v="734"/>
    <n v="6.2"/>
    <x v="431"/>
    <n v="0.11"/>
    <n v="0.04"/>
    <n v="0.28999999999999998"/>
    <n v="7.0000000000000007E-2"/>
    <d v="2016-05-17T00:00:00"/>
    <d v="2018-05-24T00:00:00"/>
    <x v="12"/>
  </r>
  <r>
    <x v="1"/>
    <x v="0"/>
    <x v="105"/>
    <x v="393"/>
    <n v="6.2"/>
    <x v="431"/>
    <n v="0.08"/>
    <n v="0.12"/>
    <n v="0.24"/>
    <n v="0.06"/>
    <d v="2017-01-01T00:00:00"/>
    <d v="2018-09-11T00:00:00"/>
    <x v="9"/>
  </r>
  <r>
    <x v="0"/>
    <x v="0"/>
    <x v="7"/>
    <x v="21"/>
    <n v="6.2"/>
    <x v="431"/>
    <n v="0.19"/>
    <n v="0.32"/>
    <n v="0.23"/>
    <n v="0.09"/>
    <d v="2008-02-26T00:00:00"/>
    <d v="2021-07-12T00:00:00"/>
    <x v="11"/>
  </r>
  <r>
    <x v="10"/>
    <x v="0"/>
    <x v="22"/>
    <x v="51"/>
    <n v="6.2"/>
    <x v="431"/>
    <n v="0.47"/>
    <n v="0.32"/>
    <n v="0.03"/>
    <n v="0.01"/>
    <d v="1984-01-01T00:00:00"/>
    <d v="2021-07-12T00:00:00"/>
    <x v="40"/>
  </r>
  <r>
    <x v="24"/>
    <x v="0"/>
    <x v="56"/>
    <x v="500"/>
    <n v="5.6"/>
    <x v="431"/>
    <n v="0.31"/>
    <n v="0.05"/>
    <n v="0.1"/>
    <n v="0.04"/>
    <d v="2011-03-27T00:00:00"/>
    <d v="2021-07-12T00:00:00"/>
    <x v="4"/>
  </r>
  <r>
    <x v="10"/>
    <x v="0"/>
    <x v="156"/>
    <x v="735"/>
    <n v="6.2"/>
    <x v="431"/>
    <n v="0.46"/>
    <n v="0.32"/>
    <n v="0.03"/>
    <n v="0.01"/>
    <d v="1983-01-01T00:00:00"/>
    <d v="2021-07-12T00:00:00"/>
    <x v="31"/>
  </r>
  <r>
    <x v="6"/>
    <x v="8"/>
    <x v="41"/>
    <x v="736"/>
    <n v="8"/>
    <x v="431"/>
    <n v="0.25"/>
    <n v="0.32"/>
    <n v="0.15"/>
    <n v="0.11"/>
    <d v="2009-06-09T00:00:00"/>
    <d v="2021-07-12T00:00:00"/>
    <x v="8"/>
  </r>
  <r>
    <x v="8"/>
    <x v="8"/>
    <x v="31"/>
    <x v="737"/>
    <n v="6.2"/>
    <x v="431"/>
    <n v="0.28000000000000003"/>
    <n v="0.32"/>
    <n v="0.19"/>
    <n v="0.03"/>
    <d v="2001-08-24T00:00:00"/>
    <d v="2021-07-12T00:00:00"/>
    <x v="10"/>
  </r>
  <r>
    <x v="10"/>
    <x v="3"/>
    <x v="22"/>
    <x v="51"/>
    <n v="6.2"/>
    <x v="431"/>
    <n v="0.46"/>
    <n v="0.32"/>
    <n v="0.03"/>
    <n v="0.01"/>
    <d v="1983-01-01T00:00:00"/>
    <d v="2021-07-12T00:00:00"/>
    <x v="31"/>
  </r>
  <r>
    <x v="7"/>
    <x v="3"/>
    <x v="2"/>
    <x v="329"/>
    <n v="8.1999999999999993"/>
    <x v="431"/>
    <n v="0.46"/>
    <n v="0.32"/>
    <n v="0"/>
    <n v="0.04"/>
    <d v="2006-11-14T00:00:00"/>
    <d v="2021-07-12T00:00:00"/>
    <x v="19"/>
  </r>
  <r>
    <x v="3"/>
    <x v="3"/>
    <x v="3"/>
    <x v="7"/>
    <n v="9"/>
    <x v="431"/>
    <n v="0.45"/>
    <n v="0.32"/>
    <n v="0.01"/>
    <n v="0.04"/>
    <d v="2008-09-09T00:00:00"/>
    <d v="2021-07-12T00:00:00"/>
    <x v="11"/>
  </r>
  <r>
    <x v="9"/>
    <x v="0"/>
    <x v="1"/>
    <x v="738"/>
    <n v="6.2"/>
    <x v="431"/>
    <n v="0.43"/>
    <n v="0.02"/>
    <n v="0.02"/>
    <n v="0.03"/>
    <d v="2010-11-02T00:00:00"/>
    <d v="2021-07-12T00:00:00"/>
    <x v="5"/>
  </r>
  <r>
    <x v="2"/>
    <x v="0"/>
    <x v="1"/>
    <x v="454"/>
    <n v="6.2"/>
    <x v="431"/>
    <n v="0.24"/>
    <n v="0.32"/>
    <n v="0.19"/>
    <n v="0.06"/>
    <d v="2005-10-25T00:00:00"/>
    <d v="2021-07-12T00:00:00"/>
    <x v="14"/>
  </r>
  <r>
    <x v="2"/>
    <x v="4"/>
    <x v="21"/>
    <x v="36"/>
    <n v="6.2"/>
    <x v="431"/>
    <n v="0.11"/>
    <n v="0.28000000000000003"/>
    <n v="0.08"/>
    <n v="0.03"/>
    <d v="2004-09-21T00:00:00"/>
    <d v="2021-07-12T00:00:00"/>
    <x v="16"/>
  </r>
  <r>
    <x v="18"/>
    <x v="0"/>
    <x v="31"/>
    <x v="71"/>
    <n v="6.2"/>
    <x v="431"/>
    <n v="0.4"/>
    <n v="0.32"/>
    <n v="0.09"/>
    <n v="0.01"/>
    <d v="2000-11-12T00:00:00"/>
    <d v="2021-07-12T00:00:00"/>
    <x v="21"/>
  </r>
  <r>
    <x v="24"/>
    <x v="8"/>
    <x v="56"/>
    <x v="470"/>
    <n v="7.8"/>
    <x v="431"/>
    <n v="0.18"/>
    <n v="0.17"/>
    <n v="0.12"/>
    <n v="0.03"/>
    <d v="2014-10-24T00:00:00"/>
    <d v="2018-08-03T00:00:00"/>
    <x v="1"/>
  </r>
  <r>
    <x v="8"/>
    <x v="4"/>
    <x v="8"/>
    <x v="739"/>
    <n v="6.2"/>
    <x v="431"/>
    <n v="0.65"/>
    <n v="0.46"/>
    <n v="0.51"/>
    <n v="0.03"/>
    <d v="1996-07-12T00:00:00"/>
    <d v="2021-07-12T00:00:00"/>
    <x v="18"/>
  </r>
  <r>
    <x v="0"/>
    <x v="4"/>
    <x v="66"/>
    <x v="687"/>
    <n v="6.2"/>
    <x v="431"/>
    <n v="0.27"/>
    <n v="0.17"/>
    <n v="0.04"/>
    <n v="0.02"/>
    <d v="2013-08-06T00:00:00"/>
    <d v="2021-07-12T00:00:00"/>
    <x v="0"/>
  </r>
  <r>
    <x v="0"/>
    <x v="4"/>
    <x v="21"/>
    <x v="36"/>
    <n v="6.2"/>
    <x v="431"/>
    <n v="0.65"/>
    <n v="0.5"/>
    <n v="0.51"/>
    <n v="0.49"/>
    <d v="2011-08-25T00:00:00"/>
    <d v="2021-07-12T00:00:00"/>
    <x v="4"/>
  </r>
  <r>
    <x v="11"/>
    <x v="4"/>
    <x v="66"/>
    <x v="567"/>
    <n v="8.5"/>
    <x v="431"/>
    <n v="0.13"/>
    <n v="0.31"/>
    <n v="0.05"/>
    <n v="0.01"/>
    <d v="2002-05-11T00:00:00"/>
    <d v="2021-07-12T00:00:00"/>
    <x v="2"/>
  </r>
  <r>
    <x v="8"/>
    <x v="4"/>
    <x v="94"/>
    <x v="740"/>
    <n v="6.2"/>
    <x v="431"/>
    <n v="0.11"/>
    <n v="0.28999999999999998"/>
    <n v="7.0000000000000007E-2"/>
    <n v="0.03"/>
    <d v="2000-09-19T00:00:00"/>
    <d v="2021-07-12T00:00:00"/>
    <x v="21"/>
  </r>
  <r>
    <x v="3"/>
    <x v="3"/>
    <x v="25"/>
    <x v="741"/>
    <n v="6.2"/>
    <x v="431"/>
    <n v="0.47"/>
    <n v="0.32"/>
    <n v="0.51"/>
    <n v="0.03"/>
    <d v="2012-03-06T00:00:00"/>
    <d v="2018-11-03T00:00:00"/>
    <x v="7"/>
  </r>
  <r>
    <x v="0"/>
    <x v="3"/>
    <x v="2"/>
    <x v="13"/>
    <n v="8.1"/>
    <x v="431"/>
    <n v="0.31"/>
    <n v="0.32"/>
    <n v="0.12"/>
    <n v="7.0000000000000007E-2"/>
    <d v="2006-11-14T00:00:00"/>
    <d v="2021-07-12T00:00:00"/>
    <x v="19"/>
  </r>
  <r>
    <x v="5"/>
    <x v="4"/>
    <x v="3"/>
    <x v="147"/>
    <n v="9.1"/>
    <x v="431"/>
    <n v="0.65"/>
    <n v="0.32"/>
    <n v="0.46"/>
    <n v="0.04"/>
    <d v="2009-11-03T00:00:00"/>
    <d v="2021-07-12T00:00:00"/>
    <x v="8"/>
  </r>
  <r>
    <x v="3"/>
    <x v="6"/>
    <x v="3"/>
    <x v="284"/>
    <n v="8.8000000000000007"/>
    <x v="431"/>
    <n v="0.42"/>
    <n v="0.32"/>
    <n v="0.04"/>
    <n v="0.04"/>
    <d v="2006-03-07T00:00:00"/>
    <d v="2021-07-12T00:00:00"/>
    <x v="19"/>
  </r>
  <r>
    <x v="2"/>
    <x v="6"/>
    <x v="31"/>
    <x v="128"/>
    <n v="6.2"/>
    <x v="431"/>
    <n v="0.24"/>
    <n v="0.32"/>
    <n v="0.19"/>
    <n v="0.06"/>
    <d v="2003-08-05T00:00:00"/>
    <d v="2021-07-12T00:00:00"/>
    <x v="15"/>
  </r>
  <r>
    <x v="0"/>
    <x v="6"/>
    <x v="20"/>
    <x v="96"/>
    <n v="6.2"/>
    <x v="431"/>
    <n v="0.08"/>
    <n v="0.02"/>
    <n v="0.33"/>
    <n v="7.0000000000000007E-2"/>
    <d v="2012-11-18T00:00:00"/>
    <d v="2018-12-03T00:00:00"/>
    <x v="7"/>
  </r>
  <r>
    <x v="3"/>
    <x v="3"/>
    <x v="30"/>
    <x v="741"/>
    <n v="6.2"/>
    <x v="431"/>
    <n v="0.45"/>
    <n v="0.32"/>
    <n v="0.51"/>
    <n v="0.05"/>
    <d v="2013-03-05T00:00:00"/>
    <d v="2018-09-29T00:00:00"/>
    <x v="0"/>
  </r>
  <r>
    <x v="9"/>
    <x v="13"/>
    <x v="56"/>
    <x v="637"/>
    <n v="8.4"/>
    <x v="431"/>
    <n v="0.17"/>
    <n v="0.3"/>
    <n v="0.02"/>
    <n v="0.02"/>
    <d v="2007-07-30T00:00:00"/>
    <d v="2021-07-12T00:00:00"/>
    <x v="13"/>
  </r>
  <r>
    <x v="9"/>
    <x v="13"/>
    <x v="56"/>
    <x v="560"/>
    <n v="8.6999999999999993"/>
    <x v="431"/>
    <n v="0.28000000000000003"/>
    <n v="0.16"/>
    <n v="0.03"/>
    <n v="0.03"/>
    <d v="2010-05-03T00:00:00"/>
    <d v="2021-07-12T00:00:00"/>
    <x v="5"/>
  </r>
  <r>
    <x v="2"/>
    <x v="3"/>
    <x v="2"/>
    <x v="31"/>
    <n v="6.2"/>
    <x v="431"/>
    <n v="0.41"/>
    <n v="0.32"/>
    <n v="0.02"/>
    <n v="7.0000000000000007E-2"/>
    <d v="2010-08-10T00:00:00"/>
    <d v="2021-07-12T00:00:00"/>
    <x v="5"/>
  </r>
  <r>
    <x v="2"/>
    <x v="0"/>
    <x v="1"/>
    <x v="581"/>
    <n v="6.2"/>
    <x v="431"/>
    <n v="0.41"/>
    <n v="0.32"/>
    <n v="0.01"/>
    <n v="7.0000000000000007E-2"/>
    <d v="2005-06-27T00:00:00"/>
    <d v="2021-07-12T00:00:00"/>
    <x v="14"/>
  </r>
  <r>
    <x v="3"/>
    <x v="5"/>
    <x v="26"/>
    <x v="159"/>
    <n v="6.2"/>
    <x v="431"/>
    <n v="0.46"/>
    <n v="0.32"/>
    <n v="0"/>
    <n v="0.04"/>
    <d v="2007-12-04T00:00:00"/>
    <d v="2021-07-12T00:00:00"/>
    <x v="13"/>
  </r>
  <r>
    <x v="7"/>
    <x v="0"/>
    <x v="0"/>
    <x v="451"/>
    <n v="8.4"/>
    <x v="431"/>
    <n v="0.17"/>
    <n v="0.32"/>
    <n v="0.28000000000000003"/>
    <n v="0.06"/>
    <d v="2008-03-04T00:00:00"/>
    <d v="2021-07-12T00:00:00"/>
    <x v="11"/>
  </r>
  <r>
    <x v="20"/>
    <x v="3"/>
    <x v="11"/>
    <x v="24"/>
    <n v="6.2"/>
    <x v="431"/>
    <n v="0.65"/>
    <n v="0.5"/>
    <n v="0.51"/>
    <n v="0"/>
    <d v="1996-02-29T00:00:00"/>
    <d v="2021-07-12T00:00:00"/>
    <x v="18"/>
  </r>
  <r>
    <x v="1"/>
    <x v="3"/>
    <x v="26"/>
    <x v="54"/>
    <n v="6.2"/>
    <x v="431"/>
    <n v="0.06"/>
    <n v="0.15"/>
    <n v="0.23"/>
    <n v="0.05"/>
    <d v="2018-08-28T00:00:00"/>
    <d v="2018-09-26T00:00:00"/>
    <x v="6"/>
  </r>
  <r>
    <x v="4"/>
    <x v="2"/>
    <x v="32"/>
    <x v="294"/>
    <n v="6.2"/>
    <x v="431"/>
    <n v="0.24"/>
    <n v="0.32"/>
    <n v="0.22"/>
    <n v="0.04"/>
    <d v="2016-06-28T00:00:00"/>
    <d v="2018-03-31T00:00:00"/>
    <x v="12"/>
  </r>
  <r>
    <x v="16"/>
    <x v="3"/>
    <x v="2"/>
    <x v="7"/>
    <n v="6.2"/>
    <x v="431"/>
    <n v="0.08"/>
    <n v="0.01"/>
    <n v="0.3"/>
    <n v="0.11"/>
    <d v="2013-09-24T00:00:00"/>
    <d v="2018-09-15T00:00:00"/>
    <x v="0"/>
  </r>
  <r>
    <x v="22"/>
    <x v="3"/>
    <x v="1"/>
    <x v="37"/>
    <n v="8.6"/>
    <x v="431"/>
    <n v="0.38"/>
    <n v="0.32"/>
    <n v="0.1"/>
    <n v="0.01"/>
    <d v="2004-10-04T00:00:00"/>
    <d v="2021-07-12T00:00:00"/>
    <x v="16"/>
  </r>
  <r>
    <x v="11"/>
    <x v="11"/>
    <x v="31"/>
    <x v="435"/>
    <n v="6.2"/>
    <x v="431"/>
    <n v="0.36"/>
    <n v="0.32"/>
    <n v="0.13"/>
    <n v="0.01"/>
    <d v="2004-09-13T00:00:00"/>
    <d v="2021-07-12T00:00:00"/>
    <x v="16"/>
  </r>
  <r>
    <x v="9"/>
    <x v="11"/>
    <x v="69"/>
    <x v="742"/>
    <n v="6.2"/>
    <x v="431"/>
    <n v="0.1"/>
    <n v="0.01"/>
    <n v="0.35"/>
    <n v="0.05"/>
    <d v="2010-03-23T00:00:00"/>
    <d v="2021-07-12T00:00:00"/>
    <x v="5"/>
  </r>
  <r>
    <x v="22"/>
    <x v="11"/>
    <x v="31"/>
    <x v="743"/>
    <n v="5.5"/>
    <x v="431"/>
    <n v="0.39"/>
    <n v="0.32"/>
    <n v="0.1"/>
    <n v="0.01"/>
    <d v="2006-10-10T00:00:00"/>
    <d v="2021-07-12T00:00:00"/>
    <x v="19"/>
  </r>
  <r>
    <x v="2"/>
    <x v="11"/>
    <x v="31"/>
    <x v="422"/>
    <n v="6.2"/>
    <x v="431"/>
    <n v="0.24"/>
    <n v="0.32"/>
    <n v="0.19"/>
    <n v="0.06"/>
    <d v="2004-09-13T00:00:00"/>
    <d v="2021-07-12T00:00:00"/>
    <x v="16"/>
  </r>
  <r>
    <x v="3"/>
    <x v="11"/>
    <x v="3"/>
    <x v="659"/>
    <n v="6.9"/>
    <x v="431"/>
    <n v="0.27"/>
    <n v="0.04"/>
    <n v="0.15"/>
    <n v="0.04"/>
    <d v="2011-06-14T00:00:00"/>
    <d v="2021-07-12T00:00:00"/>
    <x v="4"/>
  </r>
  <r>
    <x v="7"/>
    <x v="10"/>
    <x v="31"/>
    <x v="466"/>
    <n v="6.5"/>
    <x v="431"/>
    <n v="0.43"/>
    <n v="0.32"/>
    <n v="0.03"/>
    <n v="0.04"/>
    <d v="2007-06-26T00:00:00"/>
    <d v="2021-07-12T00:00:00"/>
    <x v="13"/>
  </r>
  <r>
    <x v="2"/>
    <x v="10"/>
    <x v="14"/>
    <x v="744"/>
    <n v="6.2"/>
    <x v="431"/>
    <n v="0.25"/>
    <n v="0.32"/>
    <n v="0.19"/>
    <n v="0.06"/>
    <d v="2003-11-19T00:00:00"/>
    <d v="2021-07-12T00:00:00"/>
    <x v="15"/>
  </r>
  <r>
    <x v="2"/>
    <x v="10"/>
    <x v="1"/>
    <x v="41"/>
    <n v="6.2"/>
    <x v="431"/>
    <n v="0.25"/>
    <n v="0.32"/>
    <n v="0.19"/>
    <n v="0.06"/>
    <d v="2008-10-07T00:00:00"/>
    <d v="2021-07-12T00:00:00"/>
    <x v="11"/>
  </r>
  <r>
    <x v="24"/>
    <x v="10"/>
    <x v="35"/>
    <x v="745"/>
    <n v="6.6"/>
    <x v="431"/>
    <n v="0.36"/>
    <n v="0.04"/>
    <n v="0.05"/>
    <n v="0.04"/>
    <d v="2012-11-18T00:00:00"/>
    <d v="2018-01-09T00:00:00"/>
    <x v="7"/>
  </r>
  <r>
    <x v="2"/>
    <x v="10"/>
    <x v="31"/>
    <x v="746"/>
    <n v="6.2"/>
    <x v="431"/>
    <n v="0.24"/>
    <n v="0.32"/>
    <n v="0.19"/>
    <n v="0.06"/>
    <d v="2007-10-23T00:00:00"/>
    <d v="2021-07-12T00:00:00"/>
    <x v="13"/>
  </r>
  <r>
    <x v="7"/>
    <x v="3"/>
    <x v="20"/>
    <x v="625"/>
    <n v="6.2"/>
    <x v="431"/>
    <n v="0.45"/>
    <n v="0"/>
    <n v="0.01"/>
    <n v="0.04"/>
    <d v="2008-02-26T00:00:00"/>
    <d v="2021-07-12T00:00:00"/>
    <x v="11"/>
  </r>
  <r>
    <x v="3"/>
    <x v="3"/>
    <x v="26"/>
    <x v="54"/>
    <n v="7.7"/>
    <x v="431"/>
    <n v="0.1"/>
    <n v="0.32"/>
    <n v="0.34"/>
    <n v="0.06"/>
    <d v="2011-09-27T00:00:00"/>
    <d v="2021-07-12T00:00:00"/>
    <x v="4"/>
  </r>
  <r>
    <x v="8"/>
    <x v="3"/>
    <x v="42"/>
    <x v="747"/>
    <n v="6.2"/>
    <x v="431"/>
    <n v="0.28000000000000003"/>
    <n v="0.32"/>
    <n v="0.19"/>
    <n v="0.03"/>
    <d v="1995-12-01T00:00:00"/>
    <d v="2021-07-12T00:00:00"/>
    <x v="26"/>
  </r>
  <r>
    <x v="3"/>
    <x v="3"/>
    <x v="2"/>
    <x v="7"/>
    <n v="6.2"/>
    <x v="431"/>
    <n v="0.45"/>
    <n v="0"/>
    <n v="0.01"/>
    <n v="0.04"/>
    <d v="2007-02-20T00:00:00"/>
    <d v="2021-07-12T00:00:00"/>
    <x v="13"/>
  </r>
  <r>
    <x v="24"/>
    <x v="5"/>
    <x v="82"/>
    <x v="748"/>
    <n v="5.5"/>
    <x v="431"/>
    <n v="0.28999999999999998"/>
    <n v="0.04"/>
    <n v="0.13"/>
    <n v="0.04"/>
    <d v="2013-10-22T00:00:00"/>
    <d v="2018-01-14T00:00:00"/>
    <x v="0"/>
  </r>
  <r>
    <x v="13"/>
    <x v="9"/>
    <x v="97"/>
    <x v="396"/>
    <n v="8.1"/>
    <x v="431"/>
    <n v="0.3"/>
    <n v="0.08"/>
    <n v="0.1"/>
    <n v="0.02"/>
    <d v="2004-10-26T00:00:00"/>
    <d v="2021-07-12T00:00:00"/>
    <x v="16"/>
  </r>
  <r>
    <x v="13"/>
    <x v="6"/>
    <x v="0"/>
    <x v="20"/>
    <n v="6.2"/>
    <x v="431"/>
    <n v="0.42"/>
    <n v="0.32"/>
    <n v="0.06"/>
    <n v="0.02"/>
    <d v="2003-06-03T00:00:00"/>
    <d v="2021-07-12T00:00:00"/>
    <x v="15"/>
  </r>
  <r>
    <x v="2"/>
    <x v="0"/>
    <x v="15"/>
    <x v="269"/>
    <n v="6.2"/>
    <x v="431"/>
    <n v="0.25"/>
    <n v="0.32"/>
    <n v="0.19"/>
    <n v="0.06"/>
    <d v="2001-10-03T00:00:00"/>
    <d v="2021-07-12T00:00:00"/>
    <x v="10"/>
  </r>
  <r>
    <x v="0"/>
    <x v="0"/>
    <x v="1"/>
    <x v="50"/>
    <n v="7.8"/>
    <x v="431"/>
    <n v="0.24"/>
    <n v="0.32"/>
    <n v="0.18"/>
    <n v="7.0000000000000007E-2"/>
    <d v="2010-06-22T00:00:00"/>
    <d v="2021-07-12T00:00:00"/>
    <x v="5"/>
  </r>
  <r>
    <x v="2"/>
    <x v="0"/>
    <x v="17"/>
    <x v="94"/>
    <n v="8.1999999999999993"/>
    <x v="431"/>
    <n v="0.25"/>
    <n v="0.32"/>
    <n v="0.19"/>
    <n v="0.06"/>
    <d v="2006-05-30T00:00:00"/>
    <d v="2021-07-12T00:00:00"/>
    <x v="19"/>
  </r>
  <r>
    <x v="3"/>
    <x v="9"/>
    <x v="31"/>
    <x v="69"/>
    <n v="8"/>
    <x v="431"/>
    <n v="0.44"/>
    <n v="0.32"/>
    <n v="0.03"/>
    <n v="0.04"/>
    <d v="2006-11-14T00:00:00"/>
    <d v="2021-07-12T00:00:00"/>
    <x v="19"/>
  </r>
  <r>
    <x v="10"/>
    <x v="0"/>
    <x v="22"/>
    <x v="51"/>
    <n v="6.2"/>
    <x v="431"/>
    <n v="0.46"/>
    <n v="0.32"/>
    <n v="0.03"/>
    <n v="0.01"/>
    <d v="1982-01-01T00:00:00"/>
    <d v="2021-07-12T00:00:00"/>
    <x v="30"/>
  </r>
  <r>
    <x v="16"/>
    <x v="9"/>
    <x v="8"/>
    <x v="287"/>
    <n v="6.2"/>
    <x v="431"/>
    <n v="0.21"/>
    <n v="0.01"/>
    <n v="0.16"/>
    <n v="0.12"/>
    <d v="2012-11-20T00:00:00"/>
    <d v="2018-01-12T00:00:00"/>
    <x v="7"/>
  </r>
  <r>
    <x v="2"/>
    <x v="12"/>
    <x v="61"/>
    <x v="265"/>
    <n v="6.2"/>
    <x v="431"/>
    <n v="0.65"/>
    <n v="0.5"/>
    <n v="0.51"/>
    <n v="0.49"/>
    <d v="2004-05-27T00:00:00"/>
    <d v="2021-07-12T00:00:00"/>
    <x v="16"/>
  </r>
  <r>
    <x v="2"/>
    <x v="12"/>
    <x v="53"/>
    <x v="507"/>
    <n v="6.2"/>
    <x v="431"/>
    <n v="0.65"/>
    <n v="0.5"/>
    <n v="0.51"/>
    <n v="0.49"/>
    <d v="2008-09-25T00:00:00"/>
    <d v="2021-07-12T00:00:00"/>
    <x v="11"/>
  </r>
  <r>
    <x v="0"/>
    <x v="12"/>
    <x v="7"/>
    <x v="749"/>
    <n v="8"/>
    <x v="431"/>
    <n v="0.18"/>
    <n v="0.02"/>
    <n v="0.22"/>
    <n v="0.08"/>
    <d v="2010-09-07T00:00:00"/>
    <d v="2021-07-12T00:00:00"/>
    <x v="5"/>
  </r>
  <r>
    <x v="9"/>
    <x v="5"/>
    <x v="31"/>
    <x v="750"/>
    <n v="6.2"/>
    <x v="431"/>
    <n v="0.46"/>
    <n v="0.32"/>
    <n v="0.01"/>
    <n v="0.04"/>
    <d v="2007-10-03T00:00:00"/>
    <d v="2021-07-12T00:00:00"/>
    <x v="13"/>
  </r>
  <r>
    <x v="24"/>
    <x v="0"/>
    <x v="20"/>
    <x v="34"/>
    <n v="5.7"/>
    <x v="431"/>
    <n v="0.26"/>
    <n v="0.05"/>
    <n v="0.15"/>
    <n v="0.04"/>
    <d v="2011-03-27T00:00:00"/>
    <d v="2021-07-12T00:00:00"/>
    <x v="4"/>
  </r>
  <r>
    <x v="9"/>
    <x v="0"/>
    <x v="1"/>
    <x v="40"/>
    <n v="6.1"/>
    <x v="431"/>
    <n v="0.41"/>
    <n v="0.03"/>
    <n v="0.02"/>
    <n v="0.04"/>
    <d v="2004-11-16T00:00:00"/>
    <d v="2021-07-12T00:00:00"/>
    <x v="16"/>
  </r>
  <r>
    <x v="2"/>
    <x v="0"/>
    <x v="17"/>
    <x v="119"/>
    <n v="6.2"/>
    <x v="431"/>
    <n v="0.41"/>
    <n v="0.32"/>
    <n v="0.02"/>
    <n v="7.0000000000000007E-2"/>
    <d v="2007-06-05T00:00:00"/>
    <d v="2021-07-12T00:00:00"/>
    <x v="13"/>
  </r>
  <r>
    <x v="2"/>
    <x v="5"/>
    <x v="12"/>
    <x v="591"/>
    <n v="6.2"/>
    <x v="431"/>
    <n v="0.24"/>
    <n v="0.32"/>
    <n v="0.19"/>
    <n v="0.06"/>
    <d v="2002-03-10T00:00:00"/>
    <d v="2021-07-12T00:00:00"/>
    <x v="2"/>
  </r>
  <r>
    <x v="0"/>
    <x v="0"/>
    <x v="16"/>
    <x v="29"/>
    <n v="6.2"/>
    <x v="431"/>
    <n v="0.65"/>
    <n v="0.5"/>
    <n v="0.51"/>
    <n v="0.49"/>
    <d v="2015-02-26T00:00:00"/>
    <d v="2019-01-30T00:00:00"/>
    <x v="3"/>
  </r>
  <r>
    <x v="2"/>
    <x v="8"/>
    <x v="35"/>
    <x v="258"/>
    <n v="6.2"/>
    <x v="431"/>
    <n v="0.25"/>
    <n v="0.32"/>
    <n v="0.19"/>
    <n v="0.06"/>
    <d v="2008-10-21T00:00:00"/>
    <d v="2021-07-12T00:00:00"/>
    <x v="11"/>
  </r>
  <r>
    <x v="2"/>
    <x v="8"/>
    <x v="1"/>
    <x v="751"/>
    <n v="6.2"/>
    <x v="431"/>
    <n v="0.25"/>
    <n v="0.32"/>
    <n v="0.19"/>
    <n v="0.06"/>
    <d v="2002-11-25T00:00:00"/>
    <d v="2021-07-12T00:00:00"/>
    <x v="2"/>
  </r>
  <r>
    <x v="3"/>
    <x v="0"/>
    <x v="36"/>
    <x v="252"/>
    <n v="6.2"/>
    <x v="431"/>
    <n v="0.3"/>
    <n v="0.32"/>
    <n v="0.15"/>
    <n v="0.05"/>
    <d v="2013-02-19T00:00:00"/>
    <d v="2018-01-12T00:00:00"/>
    <x v="0"/>
  </r>
  <r>
    <x v="4"/>
    <x v="0"/>
    <x v="32"/>
    <x v="170"/>
    <n v="6.2"/>
    <x v="431"/>
    <n v="0.28999999999999998"/>
    <n v="0.32"/>
    <n v="0.16"/>
    <n v="0.05"/>
    <d v="2015-09-01T00:00:00"/>
    <d v="2018-01-05T00:00:00"/>
    <x v="3"/>
  </r>
  <r>
    <x v="13"/>
    <x v="1"/>
    <x v="3"/>
    <x v="752"/>
    <n v="6.2"/>
    <x v="432"/>
    <n v="0.34"/>
    <n v="0.32"/>
    <n v="0.13"/>
    <n v="0.02"/>
    <d v="2004-11-22T00:00:00"/>
    <d v="2021-07-12T00:00:00"/>
    <x v="16"/>
  </r>
  <r>
    <x v="7"/>
    <x v="12"/>
    <x v="56"/>
    <x v="407"/>
    <n v="7.7"/>
    <x v="432"/>
    <n v="0.27"/>
    <n v="0.17"/>
    <n v="0.03"/>
    <n v="0.03"/>
    <d v="2007-11-05T00:00:00"/>
    <d v="2021-07-12T00:00:00"/>
    <x v="13"/>
  </r>
  <r>
    <x v="3"/>
    <x v="8"/>
    <x v="6"/>
    <x v="190"/>
    <n v="6.2"/>
    <x v="432"/>
    <n v="0.28000000000000003"/>
    <n v="0.01"/>
    <n v="0.16"/>
    <n v="0.04"/>
    <d v="2014-10-14T00:00:00"/>
    <d v="2018-03-13T00:00:00"/>
    <x v="1"/>
  </r>
  <r>
    <x v="2"/>
    <x v="8"/>
    <x v="11"/>
    <x v="24"/>
    <n v="6.2"/>
    <x v="432"/>
    <n v="0.65"/>
    <n v="0.49"/>
    <n v="0.51"/>
    <n v="0.49"/>
    <d v="2003-10-30T00:00:00"/>
    <d v="2021-07-12T00:00:00"/>
    <x v="15"/>
  </r>
  <r>
    <x v="3"/>
    <x v="1"/>
    <x v="16"/>
    <x v="94"/>
    <n v="6.4"/>
    <x v="432"/>
    <n v="0.2"/>
    <n v="0.01"/>
    <n v="0.23"/>
    <n v="0.05"/>
    <d v="2010-08-17T00:00:00"/>
    <d v="2021-07-12T00:00:00"/>
    <x v="5"/>
  </r>
  <r>
    <x v="8"/>
    <x v="0"/>
    <x v="67"/>
    <x v="277"/>
    <n v="6.2"/>
    <x v="432"/>
    <n v="0.27"/>
    <n v="0.32"/>
    <n v="0.18"/>
    <n v="0.03"/>
    <d v="2000-02-29T00:00:00"/>
    <d v="2021-07-12T00:00:00"/>
    <x v="21"/>
  </r>
  <r>
    <x v="24"/>
    <x v="0"/>
    <x v="56"/>
    <x v="393"/>
    <n v="6.2"/>
    <x v="432"/>
    <n v="0.17"/>
    <n v="0.12"/>
    <n v="0.16"/>
    <n v="0.03"/>
    <d v="2016-03-25T00:00:00"/>
    <d v="2020-08-04T00:00:00"/>
    <x v="12"/>
  </r>
  <r>
    <x v="20"/>
    <x v="5"/>
    <x v="157"/>
    <x v="560"/>
    <n v="6.2"/>
    <x v="432"/>
    <n v="0.65"/>
    <n v="0.49"/>
    <n v="0.51"/>
    <n v="0"/>
    <d v="1996-11-01T00:00:00"/>
    <d v="2021-07-12T00:00:00"/>
    <x v="18"/>
  </r>
  <r>
    <x v="2"/>
    <x v="6"/>
    <x v="8"/>
    <x v="379"/>
    <n v="6.2"/>
    <x v="432"/>
    <n v="0.65"/>
    <n v="0.32"/>
    <n v="0.15"/>
    <n v="0.33"/>
    <d v="2009-06-19T00:00:00"/>
    <d v="2021-07-12T00:00:00"/>
    <x v="8"/>
  </r>
  <r>
    <x v="7"/>
    <x v="6"/>
    <x v="31"/>
    <x v="753"/>
    <n v="6.2"/>
    <x v="432"/>
    <n v="0.46"/>
    <n v="0.32"/>
    <n v="0"/>
    <n v="0.04"/>
    <d v="2007-11-12T00:00:00"/>
    <d v="2021-07-12T00:00:00"/>
    <x v="13"/>
  </r>
  <r>
    <x v="3"/>
    <x v="0"/>
    <x v="53"/>
    <x v="545"/>
    <n v="7"/>
    <x v="432"/>
    <n v="0.3"/>
    <n v="0.03"/>
    <n v="0.12"/>
    <n v="0.04"/>
    <d v="2011-10-11T00:00:00"/>
    <d v="2021-07-12T00:00:00"/>
    <x v="4"/>
  </r>
  <r>
    <x v="2"/>
    <x v="0"/>
    <x v="22"/>
    <x v="86"/>
    <n v="6.8"/>
    <x v="432"/>
    <n v="0.41"/>
    <n v="0.32"/>
    <n v="0.01"/>
    <n v="7.0000000000000007E-2"/>
    <d v="2005-11-07T00:00:00"/>
    <d v="2021-07-12T00:00:00"/>
    <x v="14"/>
  </r>
  <r>
    <x v="0"/>
    <x v="0"/>
    <x v="53"/>
    <x v="393"/>
    <n v="5.9"/>
    <x v="432"/>
    <n v="0.09"/>
    <n v="0.32"/>
    <n v="7.0000000000000007E-2"/>
    <n v="0.03"/>
    <d v="2009-04-21T00:00:00"/>
    <d v="2021-07-12T00:00:00"/>
    <x v="8"/>
  </r>
  <r>
    <x v="9"/>
    <x v="9"/>
    <x v="22"/>
    <x v="526"/>
    <n v="6.2"/>
    <x v="432"/>
    <n v="0.13"/>
    <n v="0.32"/>
    <n v="0.02"/>
    <n v="0.02"/>
    <d v="2005-11-20T00:00:00"/>
    <d v="2021-07-12T00:00:00"/>
    <x v="14"/>
  </r>
  <r>
    <x v="3"/>
    <x v="9"/>
    <x v="22"/>
    <x v="467"/>
    <n v="7.3"/>
    <x v="432"/>
    <n v="0.24"/>
    <n v="0.03"/>
    <n v="0.18"/>
    <n v="0.05"/>
    <d v="2008-06-10T00:00:00"/>
    <d v="2021-07-12T00:00:00"/>
    <x v="11"/>
  </r>
  <r>
    <x v="8"/>
    <x v="9"/>
    <x v="22"/>
    <x v="297"/>
    <n v="6.2"/>
    <x v="432"/>
    <n v="0.65"/>
    <n v="0.46"/>
    <n v="0.51"/>
    <n v="0.03"/>
    <d v="2003-01-01T00:00:00"/>
    <d v="2021-07-12T00:00:00"/>
    <x v="15"/>
  </r>
  <r>
    <x v="19"/>
    <x v="3"/>
    <x v="20"/>
    <x v="34"/>
    <n v="6.2"/>
    <x v="432"/>
    <n v="0.65"/>
    <n v="0.49"/>
    <n v="0.51"/>
    <n v="0.49"/>
    <d v="1997-11-20T00:00:00"/>
    <d v="2021-07-12T00:00:00"/>
    <x v="20"/>
  </r>
  <r>
    <x v="2"/>
    <x v="3"/>
    <x v="22"/>
    <x v="655"/>
    <n v="6.2"/>
    <x v="432"/>
    <n v="0.24"/>
    <n v="0.32"/>
    <n v="0.19"/>
    <n v="0.06"/>
    <d v="2004-03-23T00:00:00"/>
    <d v="2021-07-12T00:00:00"/>
    <x v="16"/>
  </r>
  <r>
    <x v="7"/>
    <x v="6"/>
    <x v="1"/>
    <x v="754"/>
    <n v="6.2"/>
    <x v="432"/>
    <n v="0.28999999999999998"/>
    <n v="0.32"/>
    <n v="0.16"/>
    <n v="0.05"/>
    <d v="2009-10-27T00:00:00"/>
    <d v="2021-07-12T00:00:00"/>
    <x v="8"/>
  </r>
  <r>
    <x v="26"/>
    <x v="16"/>
    <x v="56"/>
    <x v="450"/>
    <n v="4.8"/>
    <x v="432"/>
    <n v="0.23"/>
    <n v="0.1"/>
    <n v="0.12"/>
    <n v="0.04"/>
    <d v="2015-11-13T00:00:00"/>
    <d v="2018-02-08T00:00:00"/>
    <x v="3"/>
  </r>
  <r>
    <x v="2"/>
    <x v="8"/>
    <x v="69"/>
    <x v="250"/>
    <n v="6.2"/>
    <x v="432"/>
    <n v="0.65"/>
    <n v="0.49"/>
    <n v="0.51"/>
    <n v="0.49"/>
    <d v="2001-12-13T00:00:00"/>
    <d v="2021-07-12T00:00:00"/>
    <x v="10"/>
  </r>
  <r>
    <x v="9"/>
    <x v="8"/>
    <x v="7"/>
    <x v="496"/>
    <n v="6.2"/>
    <x v="432"/>
    <n v="0.46"/>
    <n v="0.32"/>
    <n v="0.51"/>
    <n v="0.04"/>
    <d v="2008-09-09T00:00:00"/>
    <d v="2021-07-12T00:00:00"/>
    <x v="11"/>
  </r>
  <r>
    <x v="3"/>
    <x v="8"/>
    <x v="32"/>
    <x v="132"/>
    <n v="6.2"/>
    <x v="432"/>
    <n v="0.28000000000000003"/>
    <n v="0.32"/>
    <n v="0.16"/>
    <n v="0.04"/>
    <d v="2014-11-18T00:00:00"/>
    <d v="2021-07-12T00:00:00"/>
    <x v="1"/>
  </r>
  <r>
    <x v="0"/>
    <x v="6"/>
    <x v="8"/>
    <x v="755"/>
    <n v="7.6"/>
    <x v="432"/>
    <n v="0.21"/>
    <n v="0.32"/>
    <n v="0.2"/>
    <n v="0.08"/>
    <d v="2011-05-03T00:00:00"/>
    <d v="2021-07-12T00:00:00"/>
    <x v="4"/>
  </r>
  <r>
    <x v="13"/>
    <x v="10"/>
    <x v="11"/>
    <x v="24"/>
    <n v="6.2"/>
    <x v="432"/>
    <n v="0.36"/>
    <n v="0.32"/>
    <n v="0.11"/>
    <n v="0.02"/>
    <d v="2002-10-15T00:00:00"/>
    <d v="2021-07-12T00:00:00"/>
    <x v="2"/>
  </r>
  <r>
    <x v="24"/>
    <x v="6"/>
    <x v="7"/>
    <x v="54"/>
    <n v="4"/>
    <x v="432"/>
    <n v="0.27"/>
    <n v="0.02"/>
    <n v="0.16"/>
    <n v="0.04"/>
    <d v="2011-03-22T00:00:00"/>
    <d v="2021-07-12T00:00:00"/>
    <x v="4"/>
  </r>
  <r>
    <x v="7"/>
    <x v="10"/>
    <x v="31"/>
    <x v="269"/>
    <n v="6.2"/>
    <x v="432"/>
    <n v="0.44"/>
    <n v="0.32"/>
    <n v="0.02"/>
    <n v="0.04"/>
    <d v="2006-11-13T00:00:00"/>
    <d v="2021-07-12T00:00:00"/>
    <x v="19"/>
  </r>
  <r>
    <x v="9"/>
    <x v="10"/>
    <x v="31"/>
    <x v="727"/>
    <n v="6.2"/>
    <x v="432"/>
    <n v="0.45"/>
    <n v="0.32"/>
    <n v="0"/>
    <n v="0.04"/>
    <d v="2006-10-18T00:00:00"/>
    <d v="2021-07-12T00:00:00"/>
    <x v="19"/>
  </r>
  <r>
    <x v="3"/>
    <x v="6"/>
    <x v="72"/>
    <x v="285"/>
    <n v="8.5"/>
    <x v="432"/>
    <n v="0.1"/>
    <n v="0.32"/>
    <n v="0.34"/>
    <n v="0.05"/>
    <d v="2012-09-18T00:00:00"/>
    <d v="2018-03-11T00:00:00"/>
    <x v="7"/>
  </r>
  <r>
    <x v="22"/>
    <x v="6"/>
    <x v="34"/>
    <x v="118"/>
    <n v="7.2"/>
    <x v="432"/>
    <n v="0.36"/>
    <n v="0.02"/>
    <n v="0.09"/>
    <n v="0.01"/>
    <d v="2001-11-17T00:00:00"/>
    <d v="2021-07-12T00:00:00"/>
    <x v="10"/>
  </r>
  <r>
    <x v="2"/>
    <x v="6"/>
    <x v="38"/>
    <x v="116"/>
    <n v="6.2"/>
    <x v="432"/>
    <n v="0.24"/>
    <n v="0.32"/>
    <n v="0.19"/>
    <n v="0.06"/>
    <d v="2003-11-20T00:00:00"/>
    <d v="2021-07-12T00:00:00"/>
    <x v="15"/>
  </r>
  <r>
    <x v="1"/>
    <x v="6"/>
    <x v="43"/>
    <x v="99"/>
    <n v="8.6"/>
    <x v="432"/>
    <n v="0.1"/>
    <n v="0.02"/>
    <n v="0.3"/>
    <n v="7.0000000000000007E-2"/>
    <d v="2017-06-06T00:00:00"/>
    <d v="2018-11-23T00:00:00"/>
    <x v="9"/>
  </r>
  <r>
    <x v="7"/>
    <x v="5"/>
    <x v="13"/>
    <x v="456"/>
    <n v="3.8"/>
    <x v="432"/>
    <n v="0.33"/>
    <n v="0.32"/>
    <n v="0.12"/>
    <n v="0.04"/>
    <d v="2010-11-16T00:00:00"/>
    <d v="2021-07-12T00:00:00"/>
    <x v="5"/>
  </r>
  <r>
    <x v="22"/>
    <x v="5"/>
    <x v="3"/>
    <x v="57"/>
    <n v="6.2"/>
    <x v="432"/>
    <n v="0.35"/>
    <n v="0.32"/>
    <n v="0.13"/>
    <n v="0.01"/>
    <d v="2003-03-25T00:00:00"/>
    <d v="2021-07-12T00:00:00"/>
    <x v="15"/>
  </r>
  <r>
    <x v="16"/>
    <x v="3"/>
    <x v="20"/>
    <x v="34"/>
    <n v="6.2"/>
    <x v="432"/>
    <n v="0.04"/>
    <n v="0.01"/>
    <n v="0.34"/>
    <n v="0.09"/>
    <d v="2012-02-14T00:00:00"/>
    <d v="2021-07-12T00:00:00"/>
    <x v="7"/>
  </r>
  <r>
    <x v="5"/>
    <x v="2"/>
    <x v="7"/>
    <x v="21"/>
    <n v="6.2"/>
    <x v="432"/>
    <n v="0.19"/>
    <n v="0.32"/>
    <n v="0.27"/>
    <n v="0.04"/>
    <d v="2014-05-27T00:00:00"/>
    <d v="2018-03-15T00:00:00"/>
    <x v="1"/>
  </r>
  <r>
    <x v="22"/>
    <x v="9"/>
    <x v="31"/>
    <x v="69"/>
    <n v="6.2"/>
    <x v="432"/>
    <n v="0.38"/>
    <n v="0.32"/>
    <n v="0.1"/>
    <n v="0.01"/>
    <d v="2002-06-09T00:00:00"/>
    <d v="2021-07-12T00:00:00"/>
    <x v="2"/>
  </r>
  <r>
    <x v="7"/>
    <x v="8"/>
    <x v="3"/>
    <x v="225"/>
    <n v="6.2"/>
    <x v="432"/>
    <n v="0.43"/>
    <n v="0.32"/>
    <n v="0.03"/>
    <n v="0.04"/>
    <d v="2007-08-07T00:00:00"/>
    <d v="2021-07-12T00:00:00"/>
    <x v="13"/>
  </r>
  <r>
    <x v="13"/>
    <x v="11"/>
    <x v="85"/>
    <x v="41"/>
    <n v="6.2"/>
    <x v="432"/>
    <n v="0.37"/>
    <n v="0.32"/>
    <n v="0.11"/>
    <n v="0.02"/>
    <d v="2006-10-08T00:00:00"/>
    <d v="2021-07-12T00:00:00"/>
    <x v="19"/>
  </r>
  <r>
    <x v="3"/>
    <x v="11"/>
    <x v="22"/>
    <x v="529"/>
    <n v="6.3"/>
    <x v="432"/>
    <n v="0.14000000000000001"/>
    <n v="0"/>
    <n v="0.3"/>
    <n v="0.05"/>
    <d v="2008-06-23T00:00:00"/>
    <d v="2021-07-12T00:00:00"/>
    <x v="11"/>
  </r>
  <r>
    <x v="2"/>
    <x v="3"/>
    <x v="15"/>
    <x v="269"/>
    <n v="6.2"/>
    <x v="432"/>
    <n v="0.24"/>
    <n v="0.32"/>
    <n v="0.19"/>
    <n v="0.06"/>
    <d v="2003-11-04T00:00:00"/>
    <d v="2021-07-12T00:00:00"/>
    <x v="15"/>
  </r>
  <r>
    <x v="20"/>
    <x v="13"/>
    <x v="56"/>
    <x v="756"/>
    <n v="6.2"/>
    <x v="432"/>
    <n v="0.65"/>
    <n v="0.49"/>
    <n v="0.51"/>
    <n v="0"/>
    <d v="1993-08-27T00:00:00"/>
    <d v="2021-07-12T00:00:00"/>
    <x v="27"/>
  </r>
  <r>
    <x v="11"/>
    <x v="0"/>
    <x v="31"/>
    <x v="293"/>
    <n v="6.2"/>
    <x v="432"/>
    <n v="0.35"/>
    <n v="0.32"/>
    <n v="0.13"/>
    <n v="0.01"/>
    <d v="2004-09-22T00:00:00"/>
    <d v="2021-07-12T00:00:00"/>
    <x v="16"/>
  </r>
  <r>
    <x v="10"/>
    <x v="3"/>
    <x v="1"/>
    <x v="234"/>
    <n v="6.2"/>
    <x v="432"/>
    <n v="0.46"/>
    <n v="0.32"/>
    <n v="0.03"/>
    <n v="0.01"/>
    <d v="1981-01-01T00:00:00"/>
    <d v="2021-07-12T00:00:00"/>
    <x v="22"/>
  </r>
  <r>
    <x v="24"/>
    <x v="5"/>
    <x v="158"/>
    <x v="678"/>
    <n v="7.9"/>
    <x v="432"/>
    <n v="0.19"/>
    <n v="0.22"/>
    <n v="0.06"/>
    <n v="0.03"/>
    <d v="2017-02-28T00:00:00"/>
    <d v="2018-05-29T00:00:00"/>
    <x v="9"/>
  </r>
  <r>
    <x v="26"/>
    <x v="3"/>
    <x v="2"/>
    <x v="7"/>
    <n v="7"/>
    <x v="432"/>
    <n v="0.18"/>
    <n v="0.32"/>
    <n v="0.28000000000000003"/>
    <n v="0.04"/>
    <d v="2012-11-18T00:00:00"/>
    <d v="2018-04-06T00:00:00"/>
    <x v="7"/>
  </r>
  <r>
    <x v="24"/>
    <x v="3"/>
    <x v="56"/>
    <x v="108"/>
    <n v="8.1"/>
    <x v="432"/>
    <n v="0.14000000000000001"/>
    <n v="0.18"/>
    <n v="0.15"/>
    <n v="0.03"/>
    <d v="2014-05-02T00:00:00"/>
    <d v="2018-01-09T00:00:00"/>
    <x v="1"/>
  </r>
  <r>
    <x v="18"/>
    <x v="3"/>
    <x v="2"/>
    <x v="7"/>
    <n v="6.2"/>
    <x v="432"/>
    <n v="0.16"/>
    <n v="0.32"/>
    <n v="0.3"/>
    <n v="0.03"/>
    <d v="1997-02-28T00:00:00"/>
    <d v="2021-07-12T00:00:00"/>
    <x v="20"/>
  </r>
  <r>
    <x v="26"/>
    <x v="3"/>
    <x v="56"/>
    <x v="508"/>
    <n v="6.2"/>
    <x v="432"/>
    <n v="0.1"/>
    <n v="0.13"/>
    <n v="0.23"/>
    <n v="0.03"/>
    <d v="2016-06-24T00:00:00"/>
    <d v="2018-04-05T00:00:00"/>
    <x v="12"/>
  </r>
  <r>
    <x v="9"/>
    <x v="3"/>
    <x v="3"/>
    <x v="757"/>
    <n v="6.2"/>
    <x v="432"/>
    <n v="0.12"/>
    <n v="0.32"/>
    <n v="0.31"/>
    <n v="0.06"/>
    <d v="2008-10-14T00:00:00"/>
    <d v="2021-07-12T00:00:00"/>
    <x v="11"/>
  </r>
  <r>
    <x v="11"/>
    <x v="3"/>
    <x v="1"/>
    <x v="40"/>
    <n v="6.2"/>
    <x v="432"/>
    <n v="0.35"/>
    <n v="0.32"/>
    <n v="0.13"/>
    <n v="0.01"/>
    <d v="2004-10-04T00:00:00"/>
    <d v="2021-07-12T00:00:00"/>
    <x v="16"/>
  </r>
  <r>
    <x v="3"/>
    <x v="3"/>
    <x v="1"/>
    <x v="37"/>
    <n v="8.4"/>
    <x v="432"/>
    <n v="0.44"/>
    <n v="0"/>
    <n v="0.02"/>
    <n v="0.04"/>
    <d v="2006-11-07T00:00:00"/>
    <d v="2021-07-12T00:00:00"/>
    <x v="19"/>
  </r>
  <r>
    <x v="5"/>
    <x v="1"/>
    <x v="3"/>
    <x v="18"/>
    <n v="6.2"/>
    <x v="432"/>
    <n v="0.2"/>
    <n v="0.32"/>
    <n v="0.23"/>
    <n v="0.06"/>
    <d v="2010-10-12T00:00:00"/>
    <d v="2021-07-12T00:00:00"/>
    <x v="5"/>
  </r>
  <r>
    <x v="5"/>
    <x v="1"/>
    <x v="88"/>
    <x v="337"/>
    <n v="6.2"/>
    <x v="432"/>
    <n v="0.65"/>
    <n v="0.32"/>
    <n v="0.45"/>
    <n v="0.03"/>
    <d v="2008-10-16T00:00:00"/>
    <d v="2021-07-12T00:00:00"/>
    <x v="11"/>
  </r>
  <r>
    <x v="5"/>
    <x v="1"/>
    <x v="3"/>
    <x v="12"/>
    <n v="7.5"/>
    <x v="432"/>
    <n v="0.13"/>
    <n v="0.32"/>
    <n v="0.33"/>
    <n v="0.04"/>
    <d v="2015-11-17T00:00:00"/>
    <d v="2018-03-24T00:00:00"/>
    <x v="3"/>
  </r>
  <r>
    <x v="24"/>
    <x v="1"/>
    <x v="21"/>
    <x v="36"/>
    <n v="6.3"/>
    <x v="432"/>
    <n v="0.16"/>
    <n v="0.13"/>
    <n v="0.17"/>
    <n v="0.03"/>
    <d v="2011-06-28T00:00:00"/>
    <d v="2021-07-12T00:00:00"/>
    <x v="4"/>
  </r>
  <r>
    <x v="2"/>
    <x v="0"/>
    <x v="1"/>
    <x v="192"/>
    <n v="6.2"/>
    <x v="432"/>
    <n v="0.25"/>
    <n v="0.32"/>
    <n v="0.01"/>
    <n v="0.22"/>
    <d v="2009-06-23T00:00:00"/>
    <d v="2021-07-12T00:00:00"/>
    <x v="8"/>
  </r>
  <r>
    <x v="9"/>
    <x v="1"/>
    <x v="12"/>
    <x v="277"/>
    <n v="5.9"/>
    <x v="432"/>
    <n v="0.42"/>
    <n v="0.32"/>
    <n v="0.04"/>
    <n v="0.04"/>
    <d v="2009-11-03T00:00:00"/>
    <d v="2021-07-12T00:00:00"/>
    <x v="8"/>
  </r>
  <r>
    <x v="5"/>
    <x v="1"/>
    <x v="7"/>
    <x v="48"/>
    <n v="6.2"/>
    <x v="433"/>
    <n v="0.26"/>
    <n v="0.32"/>
    <n v="0.18"/>
    <n v="0.04"/>
    <d v="2016-03-08T00:00:00"/>
    <d v="2018-05-04T00:00:00"/>
    <x v="12"/>
  </r>
  <r>
    <x v="10"/>
    <x v="1"/>
    <x v="22"/>
    <x v="51"/>
    <n v="6.2"/>
    <x v="433"/>
    <n v="0.45"/>
    <n v="0.32"/>
    <n v="0.03"/>
    <n v="0.01"/>
    <d v="1984-01-01T00:00:00"/>
    <d v="2021-07-12T00:00:00"/>
    <x v="40"/>
  </r>
  <r>
    <x v="1"/>
    <x v="1"/>
    <x v="6"/>
    <x v="233"/>
    <n v="6.2"/>
    <x v="433"/>
    <n v="0.13"/>
    <n v="0.02"/>
    <n v="0.25"/>
    <n v="7.0000000000000007E-2"/>
    <d v="2015-05-05T00:00:00"/>
    <d v="2018-04-21T00:00:00"/>
    <x v="3"/>
  </r>
  <r>
    <x v="8"/>
    <x v="3"/>
    <x v="44"/>
    <x v="391"/>
    <n v="6.2"/>
    <x v="433"/>
    <n v="0.27"/>
    <n v="0.32"/>
    <n v="0.18"/>
    <n v="0.03"/>
    <d v="1999-06-30T00:00:00"/>
    <d v="2021-07-12T00:00:00"/>
    <x v="17"/>
  </r>
  <r>
    <x v="1"/>
    <x v="1"/>
    <x v="33"/>
    <x v="73"/>
    <n v="6.2"/>
    <x v="433"/>
    <n v="0.25"/>
    <n v="0.03"/>
    <n v="0.12"/>
    <n v="0.08"/>
    <d v="2016-05-03T00:00:00"/>
    <d v="2021-07-12T00:00:00"/>
    <x v="12"/>
  </r>
  <r>
    <x v="3"/>
    <x v="1"/>
    <x v="62"/>
    <x v="549"/>
    <n v="7.1"/>
    <x v="433"/>
    <n v="0.22"/>
    <n v="0.01"/>
    <n v="0.2"/>
    <n v="0.05"/>
    <d v="2008-03-25T00:00:00"/>
    <d v="2021-07-12T00:00:00"/>
    <x v="11"/>
  </r>
  <r>
    <x v="7"/>
    <x v="8"/>
    <x v="64"/>
    <x v="185"/>
    <n v="6.2"/>
    <x v="433"/>
    <n v="0.42"/>
    <n v="0.32"/>
    <n v="0.03"/>
    <n v="0.04"/>
    <d v="2008-02-26T00:00:00"/>
    <d v="2021-07-12T00:00:00"/>
    <x v="11"/>
  </r>
  <r>
    <x v="2"/>
    <x v="0"/>
    <x v="1"/>
    <x v="151"/>
    <n v="6.2"/>
    <x v="433"/>
    <n v="0.4"/>
    <n v="0.32"/>
    <n v="0.02"/>
    <n v="7.0000000000000007E-2"/>
    <d v="2007-05-15T00:00:00"/>
    <d v="2021-07-12T00:00:00"/>
    <x v="13"/>
  </r>
  <r>
    <x v="5"/>
    <x v="1"/>
    <x v="7"/>
    <x v="21"/>
    <n v="8.4"/>
    <x v="433"/>
    <n v="0.01"/>
    <n v="0.32"/>
    <n v="0.45"/>
    <n v="0.02"/>
    <d v="2008-10-21T00:00:00"/>
    <d v="2021-07-12T00:00:00"/>
    <x v="11"/>
  </r>
  <r>
    <x v="4"/>
    <x v="5"/>
    <x v="5"/>
    <x v="127"/>
    <n v="6.2"/>
    <x v="433"/>
    <n v="0.25"/>
    <n v="0.32"/>
    <n v="0.18"/>
    <n v="0.04"/>
    <d v="2013-11-22T00:00:00"/>
    <d v="2018-09-25T00:00:00"/>
    <x v="0"/>
  </r>
  <r>
    <x v="3"/>
    <x v="6"/>
    <x v="35"/>
    <x v="71"/>
    <n v="7.5"/>
    <x v="433"/>
    <n v="0.28000000000000003"/>
    <n v="0.32"/>
    <n v="0.15"/>
    <n v="0.05"/>
    <d v="2011-06-21T00:00:00"/>
    <d v="2021-07-12T00:00:00"/>
    <x v="4"/>
  </r>
  <r>
    <x v="9"/>
    <x v="4"/>
    <x v="56"/>
    <x v="758"/>
    <n v="7"/>
    <x v="433"/>
    <n v="0.16"/>
    <n v="0.28999999999999998"/>
    <n v="0.01"/>
    <n v="0.01"/>
    <d v="2006-11-01T00:00:00"/>
    <d v="2021-07-12T00:00:00"/>
    <x v="19"/>
  </r>
  <r>
    <x v="3"/>
    <x v="0"/>
    <x v="32"/>
    <x v="600"/>
    <n v="6.2"/>
    <x v="433"/>
    <n v="0.31"/>
    <n v="0.02"/>
    <n v="0.12"/>
    <n v="0.04"/>
    <d v="2012-06-12T00:00:00"/>
    <d v="2021-07-12T00:00:00"/>
    <x v="7"/>
  </r>
  <r>
    <x v="2"/>
    <x v="3"/>
    <x v="2"/>
    <x v="31"/>
    <n v="6.2"/>
    <x v="433"/>
    <n v="0.4"/>
    <n v="0.32"/>
    <n v="0.02"/>
    <n v="7.0000000000000007E-2"/>
    <d v="2008-07-15T00:00:00"/>
    <d v="2021-07-12T00:00:00"/>
    <x v="11"/>
  </r>
  <r>
    <x v="3"/>
    <x v="8"/>
    <x v="6"/>
    <x v="67"/>
    <n v="6.2"/>
    <x v="433"/>
    <n v="0.28000000000000003"/>
    <n v="0.32"/>
    <n v="0.15"/>
    <n v="0.04"/>
    <d v="2012-10-16T00:00:00"/>
    <d v="2018-02-07T00:00:00"/>
    <x v="7"/>
  </r>
  <r>
    <x v="5"/>
    <x v="5"/>
    <x v="159"/>
    <x v="537"/>
    <n v="6.2"/>
    <x v="433"/>
    <n v="0.65"/>
    <n v="0.32"/>
    <n v="0.43"/>
    <n v="0.04"/>
    <d v="2013-03-08T00:00:00"/>
    <d v="2021-07-12T00:00:00"/>
    <x v="0"/>
  </r>
  <r>
    <x v="11"/>
    <x v="6"/>
    <x v="60"/>
    <x v="116"/>
    <n v="6.2"/>
    <x v="433"/>
    <n v="0.34"/>
    <n v="0.32"/>
    <n v="0.13"/>
    <n v="0.01"/>
    <d v="2001-11-14T00:00:00"/>
    <d v="2021-07-12T00:00:00"/>
    <x v="10"/>
  </r>
  <r>
    <x v="7"/>
    <x v="11"/>
    <x v="112"/>
    <x v="759"/>
    <n v="6.2"/>
    <x v="433"/>
    <n v="0.45"/>
    <n v="0.32"/>
    <n v="0"/>
    <n v="0.03"/>
    <d v="2008-10-29T00:00:00"/>
    <d v="2021-07-12T00:00:00"/>
    <x v="11"/>
  </r>
  <r>
    <x v="4"/>
    <x v="3"/>
    <x v="7"/>
    <x v="390"/>
    <n v="6.2"/>
    <x v="433"/>
    <n v="0.24"/>
    <n v="0.32"/>
    <n v="0.2"/>
    <n v="0.04"/>
    <d v="2016-12-02T00:00:00"/>
    <d v="2021-07-12T00:00:00"/>
    <x v="12"/>
  </r>
  <r>
    <x v="18"/>
    <x v="5"/>
    <x v="82"/>
    <x v="760"/>
    <n v="7.8"/>
    <x v="433"/>
    <n v="0.25"/>
    <n v="0.11"/>
    <n v="0.06"/>
    <n v="0.06"/>
    <d v="1999-11-30T00:00:00"/>
    <d v="2021-07-12T00:00:00"/>
    <x v="17"/>
  </r>
  <r>
    <x v="11"/>
    <x v="6"/>
    <x v="60"/>
    <x v="761"/>
    <n v="6.2"/>
    <x v="433"/>
    <n v="0.35"/>
    <n v="0.32"/>
    <n v="0.13"/>
    <n v="0.01"/>
    <d v="2004-03-15T00:00:00"/>
    <d v="2021-07-12T00:00:00"/>
    <x v="16"/>
  </r>
  <r>
    <x v="8"/>
    <x v="6"/>
    <x v="1"/>
    <x v="191"/>
    <n v="6.2"/>
    <x v="433"/>
    <n v="0.27"/>
    <n v="0.32"/>
    <n v="0.18"/>
    <n v="0.03"/>
    <d v="1999-10-31T00:00:00"/>
    <d v="2021-07-12T00:00:00"/>
    <x v="17"/>
  </r>
  <r>
    <x v="8"/>
    <x v="9"/>
    <x v="34"/>
    <x v="762"/>
    <n v="6.2"/>
    <x v="433"/>
    <n v="0.27"/>
    <n v="0.32"/>
    <n v="0.18"/>
    <n v="0.03"/>
    <d v="2000-01-31T00:00:00"/>
    <d v="2021-07-12T00:00:00"/>
    <x v="21"/>
  </r>
  <r>
    <x v="8"/>
    <x v="9"/>
    <x v="1"/>
    <x v="559"/>
    <n v="6.2"/>
    <x v="433"/>
    <n v="0.27"/>
    <n v="0.32"/>
    <n v="0.18"/>
    <n v="0.03"/>
    <d v="1999-10-31T00:00:00"/>
    <d v="2021-07-12T00:00:00"/>
    <x v="17"/>
  </r>
  <r>
    <x v="4"/>
    <x v="9"/>
    <x v="3"/>
    <x v="7"/>
    <n v="6.2"/>
    <x v="433"/>
    <n v="0.3"/>
    <n v="0.32"/>
    <n v="0.13"/>
    <n v="0.04"/>
    <d v="2014-06-17T00:00:00"/>
    <d v="2018-01-05T00:00:00"/>
    <x v="1"/>
  </r>
  <r>
    <x v="7"/>
    <x v="0"/>
    <x v="1"/>
    <x v="192"/>
    <n v="6.2"/>
    <x v="433"/>
    <n v="0.24"/>
    <n v="0.32"/>
    <n v="0.2"/>
    <n v="0.05"/>
    <d v="2009-06-23T00:00:00"/>
    <d v="2021-07-12T00:00:00"/>
    <x v="8"/>
  </r>
  <r>
    <x v="0"/>
    <x v="0"/>
    <x v="3"/>
    <x v="66"/>
    <n v="7.1"/>
    <x v="433"/>
    <n v="0.2"/>
    <n v="0.32"/>
    <n v="0.21"/>
    <n v="7.0000000000000007E-2"/>
    <d v="2009-12-08T00:00:00"/>
    <d v="2021-07-12T00:00:00"/>
    <x v="8"/>
  </r>
  <r>
    <x v="9"/>
    <x v="0"/>
    <x v="54"/>
    <x v="302"/>
    <n v="6.2"/>
    <x v="433"/>
    <n v="0.43"/>
    <n v="0.32"/>
    <n v="0.01"/>
    <n v="0.03"/>
    <d v="2008-10-27T00:00:00"/>
    <d v="2021-07-12T00:00:00"/>
    <x v="11"/>
  </r>
  <r>
    <x v="9"/>
    <x v="13"/>
    <x v="7"/>
    <x v="763"/>
    <n v="6.2"/>
    <x v="433"/>
    <n v="0.65"/>
    <n v="0.32"/>
    <n v="0.48"/>
    <n v="0"/>
    <d v="2007-10-04T00:00:00"/>
    <d v="2021-07-12T00:00:00"/>
    <x v="13"/>
  </r>
  <r>
    <x v="9"/>
    <x v="0"/>
    <x v="85"/>
    <x v="151"/>
    <n v="6.2"/>
    <x v="433"/>
    <n v="0.42"/>
    <n v="0.32"/>
    <n v="0.02"/>
    <n v="0.04"/>
    <d v="2007-10-25T00:00:00"/>
    <d v="2021-07-12T00:00:00"/>
    <x v="13"/>
  </r>
  <r>
    <x v="10"/>
    <x v="6"/>
    <x v="1"/>
    <x v="234"/>
    <n v="6.2"/>
    <x v="433"/>
    <n v="0.45"/>
    <n v="0.32"/>
    <n v="0.03"/>
    <n v="0"/>
    <d v="1982-01-01T00:00:00"/>
    <d v="2021-07-12T00:00:00"/>
    <x v="30"/>
  </r>
  <r>
    <x v="2"/>
    <x v="6"/>
    <x v="63"/>
    <x v="764"/>
    <n v="6.2"/>
    <x v="433"/>
    <n v="0.23"/>
    <n v="0.32"/>
    <n v="0.18"/>
    <n v="0.06"/>
    <d v="2002-03-26T00:00:00"/>
    <d v="2021-07-12T00:00:00"/>
    <x v="2"/>
  </r>
  <r>
    <x v="2"/>
    <x v="5"/>
    <x v="31"/>
    <x v="269"/>
    <n v="6.2"/>
    <x v="433"/>
    <n v="0.24"/>
    <n v="0.32"/>
    <n v="0.18"/>
    <n v="0.06"/>
    <d v="2007-09-25T00:00:00"/>
    <d v="2021-07-12T00:00:00"/>
    <x v="13"/>
  </r>
  <r>
    <x v="9"/>
    <x v="8"/>
    <x v="7"/>
    <x v="765"/>
    <n v="6.2"/>
    <x v="433"/>
    <n v="0.44"/>
    <n v="0.32"/>
    <n v="0.01"/>
    <n v="0.04"/>
    <d v="2008-11-18T00:00:00"/>
    <d v="2021-07-12T00:00:00"/>
    <x v="11"/>
  </r>
  <r>
    <x v="24"/>
    <x v="10"/>
    <x v="20"/>
    <x v="467"/>
    <n v="5.2"/>
    <x v="433"/>
    <n v="0.22"/>
    <n v="7.0000000000000007E-2"/>
    <n v="0.15"/>
    <n v="0.04"/>
    <d v="2013-10-29T00:00:00"/>
    <d v="2018-04-07T00:00:00"/>
    <x v="0"/>
  </r>
  <r>
    <x v="1"/>
    <x v="0"/>
    <x v="160"/>
    <x v="766"/>
    <n v="6.2"/>
    <x v="433"/>
    <n v="0.28999999999999998"/>
    <n v="0.03"/>
    <n v="0.09"/>
    <n v="0.08"/>
    <d v="2017-10-13T00:00:00"/>
    <d v="2018-05-30T00:00:00"/>
    <x v="9"/>
  </r>
  <r>
    <x v="4"/>
    <x v="0"/>
    <x v="16"/>
    <x v="207"/>
    <n v="6.2"/>
    <x v="433"/>
    <n v="0.26"/>
    <n v="0.32"/>
    <n v="0.17"/>
    <n v="0.04"/>
    <d v="2014-02-25T00:00:00"/>
    <d v="2018-01-04T00:00:00"/>
    <x v="1"/>
  </r>
  <r>
    <x v="2"/>
    <x v="8"/>
    <x v="22"/>
    <x v="51"/>
    <n v="6.2"/>
    <x v="433"/>
    <n v="0.24"/>
    <n v="0.32"/>
    <n v="0.18"/>
    <n v="0.06"/>
    <d v="2003-10-28T00:00:00"/>
    <d v="2021-07-12T00:00:00"/>
    <x v="15"/>
  </r>
  <r>
    <x v="2"/>
    <x v="5"/>
    <x v="12"/>
    <x v="767"/>
    <n v="6.2"/>
    <x v="433"/>
    <n v="0.24"/>
    <n v="0.32"/>
    <n v="0.18"/>
    <n v="0.06"/>
    <d v="2003-11-18T00:00:00"/>
    <d v="2021-07-12T00:00:00"/>
    <x v="15"/>
  </r>
  <r>
    <x v="3"/>
    <x v="9"/>
    <x v="21"/>
    <x v="36"/>
    <n v="6.2"/>
    <x v="433"/>
    <n v="0.32"/>
    <n v="0.03"/>
    <n v="0.1"/>
    <n v="0.04"/>
    <d v="2012-03-06T00:00:00"/>
    <d v="2021-07-12T00:00:00"/>
    <x v="7"/>
  </r>
  <r>
    <x v="4"/>
    <x v="9"/>
    <x v="30"/>
    <x v="60"/>
    <n v="6.2"/>
    <x v="433"/>
    <n v="0.3"/>
    <n v="0.32"/>
    <n v="0.14000000000000001"/>
    <n v="0.04"/>
    <d v="2018-10-09T00:00:00"/>
    <d v="2018-06-22T00:00:00"/>
    <x v="6"/>
  </r>
  <r>
    <x v="0"/>
    <x v="10"/>
    <x v="35"/>
    <x v="402"/>
    <n v="6.2"/>
    <x v="433"/>
    <n v="0.21"/>
    <n v="0.32"/>
    <n v="0.19"/>
    <n v="0.08"/>
    <d v="2012-11-18T00:00:00"/>
    <d v="2018-04-14T00:00:00"/>
    <x v="7"/>
  </r>
  <r>
    <x v="3"/>
    <x v="8"/>
    <x v="18"/>
    <x v="258"/>
    <n v="5.0999999999999996"/>
    <x v="433"/>
    <n v="0.27"/>
    <n v="0.32"/>
    <n v="0.17"/>
    <n v="0.05"/>
    <d v="2008-11-17T00:00:00"/>
    <d v="2021-07-12T00:00:00"/>
    <x v="11"/>
  </r>
  <r>
    <x v="7"/>
    <x v="8"/>
    <x v="56"/>
    <x v="29"/>
    <n v="6.2"/>
    <x v="433"/>
    <n v="0.25"/>
    <n v="0.17"/>
    <n v="0.03"/>
    <n v="0.03"/>
    <d v="2011-12-05T00:00:00"/>
    <d v="2021-07-12T00:00:00"/>
    <x v="4"/>
  </r>
  <r>
    <x v="6"/>
    <x v="6"/>
    <x v="20"/>
    <x v="768"/>
    <n v="6.3"/>
    <x v="433"/>
    <n v="0.1"/>
    <n v="0.02"/>
    <n v="0.23"/>
    <n v="0.13"/>
    <d v="2007-08-07T00:00:00"/>
    <d v="2021-07-12T00:00:00"/>
    <x v="13"/>
  </r>
  <r>
    <x v="7"/>
    <x v="3"/>
    <x v="126"/>
    <x v="769"/>
    <n v="6.2"/>
    <x v="433"/>
    <n v="0.44"/>
    <n v="0.32"/>
    <n v="0.51"/>
    <n v="0.04"/>
    <d v="2009-09-29T00:00:00"/>
    <d v="2021-07-12T00:00:00"/>
    <x v="8"/>
  </r>
  <r>
    <x v="3"/>
    <x v="3"/>
    <x v="2"/>
    <x v="13"/>
    <n v="8.1999999999999993"/>
    <x v="433"/>
    <n v="0.44"/>
    <n v="0.32"/>
    <n v="0"/>
    <n v="0.04"/>
    <d v="2006-10-17T00:00:00"/>
    <d v="2021-07-12T00:00:00"/>
    <x v="19"/>
  </r>
  <r>
    <x v="18"/>
    <x v="3"/>
    <x v="34"/>
    <x v="78"/>
    <n v="6.2"/>
    <x v="433"/>
    <n v="0.44"/>
    <n v="0.32"/>
    <n v="0.04"/>
    <n v="0"/>
    <d v="1998-04-30T00:00:00"/>
    <d v="2021-07-12T00:00:00"/>
    <x v="25"/>
  </r>
  <r>
    <x v="0"/>
    <x v="4"/>
    <x v="141"/>
    <x v="770"/>
    <n v="6.4"/>
    <x v="433"/>
    <n v="0.22"/>
    <n v="0.11"/>
    <n v="0.1"/>
    <n v="0.05"/>
    <d v="2014-06-24T00:00:00"/>
    <d v="2021-07-12T00:00:00"/>
    <x v="1"/>
  </r>
  <r>
    <x v="8"/>
    <x v="4"/>
    <x v="26"/>
    <x v="485"/>
    <n v="6.3"/>
    <x v="433"/>
    <n v="0.65"/>
    <n v="0.45"/>
    <n v="0.51"/>
    <n v="0.03"/>
    <d v="2002-03-20T00:00:00"/>
    <d v="2021-07-12T00:00:00"/>
    <x v="2"/>
  </r>
  <r>
    <x v="2"/>
    <x v="12"/>
    <x v="3"/>
    <x v="131"/>
    <n v="7.9"/>
    <x v="433"/>
    <n v="0.23"/>
    <n v="0.32"/>
    <n v="0.18"/>
    <n v="0.06"/>
    <d v="2000-12-04T00:00:00"/>
    <d v="2021-07-12T00:00:00"/>
    <x v="21"/>
  </r>
  <r>
    <x v="1"/>
    <x v="1"/>
    <x v="49"/>
    <x v="771"/>
    <n v="6.2"/>
    <x v="433"/>
    <n v="0.65"/>
    <n v="0.04"/>
    <n v="0.38"/>
    <n v="0.06"/>
    <d v="2017-05-16T00:00:00"/>
    <d v="2018-09-23T00:00:00"/>
    <x v="9"/>
  </r>
  <r>
    <x v="20"/>
    <x v="11"/>
    <x v="26"/>
    <x v="54"/>
    <n v="6.2"/>
    <x v="433"/>
    <n v="0.65"/>
    <n v="0.48"/>
    <n v="0.51"/>
    <n v="0.49"/>
    <d v="1992-02-01T00:00:00"/>
    <d v="2021-07-12T00:00:00"/>
    <x v="33"/>
  </r>
  <r>
    <x v="2"/>
    <x v="11"/>
    <x v="31"/>
    <x v="66"/>
    <n v="6.2"/>
    <x v="433"/>
    <n v="0.4"/>
    <n v="0.32"/>
    <n v="0.02"/>
    <n v="7.0000000000000007E-2"/>
    <d v="2006-10-17T00:00:00"/>
    <d v="2021-07-12T00:00:00"/>
    <x v="19"/>
  </r>
  <r>
    <x v="1"/>
    <x v="11"/>
    <x v="114"/>
    <x v="332"/>
    <n v="6.2"/>
    <x v="433"/>
    <n v="0.12"/>
    <n v="0.03"/>
    <n v="0.26"/>
    <n v="7.0000000000000007E-2"/>
    <d v="2014-10-14T00:00:00"/>
    <d v="2018-05-10T00:00:00"/>
    <x v="1"/>
  </r>
  <r>
    <x v="9"/>
    <x v="11"/>
    <x v="35"/>
    <x v="671"/>
    <n v="7"/>
    <x v="433"/>
    <n v="0.25"/>
    <n v="0.32"/>
    <n v="0.18"/>
    <n v="0.05"/>
    <d v="2010-03-02T00:00:00"/>
    <d v="2021-07-12T00:00:00"/>
    <x v="5"/>
  </r>
  <r>
    <x v="2"/>
    <x v="11"/>
    <x v="31"/>
    <x v="422"/>
    <n v="6.2"/>
    <x v="433"/>
    <n v="0.19"/>
    <n v="0.32"/>
    <n v="0.05"/>
    <n v="0.24"/>
    <d v="2009-05-26T00:00:00"/>
    <d v="2021-07-12T00:00:00"/>
    <x v="8"/>
  </r>
  <r>
    <x v="11"/>
    <x v="0"/>
    <x v="1"/>
    <x v="40"/>
    <n v="6.2"/>
    <x v="433"/>
    <n v="0.35"/>
    <n v="0.32"/>
    <n v="0.13"/>
    <n v="0.01"/>
    <d v="2005-11-07T00:00:00"/>
    <d v="2021-07-12T00:00:00"/>
    <x v="14"/>
  </r>
  <r>
    <x v="4"/>
    <x v="1"/>
    <x v="33"/>
    <x v="463"/>
    <n v="6.2"/>
    <x v="433"/>
    <n v="0.35"/>
    <n v="0.32"/>
    <n v="0.08"/>
    <n v="0.05"/>
    <d v="2016-09-13T00:00:00"/>
    <d v="2018-04-30T00:00:00"/>
    <x v="12"/>
  </r>
  <r>
    <x v="13"/>
    <x v="3"/>
    <x v="2"/>
    <x v="10"/>
    <n v="6.2"/>
    <x v="433"/>
    <n v="0.35"/>
    <n v="0.32"/>
    <n v="0.11"/>
    <n v="0.02"/>
    <d v="2005-09-20T00:00:00"/>
    <d v="2021-07-12T00:00:00"/>
    <x v="14"/>
  </r>
  <r>
    <x v="4"/>
    <x v="7"/>
    <x v="7"/>
    <x v="62"/>
    <n v="6.2"/>
    <x v="433"/>
    <n v="0.31"/>
    <n v="0.32"/>
    <n v="0.12"/>
    <n v="0.04"/>
    <d v="2013-11-22T00:00:00"/>
    <d v="2018-03-08T00:00:00"/>
    <x v="0"/>
  </r>
  <r>
    <x v="3"/>
    <x v="3"/>
    <x v="2"/>
    <x v="7"/>
    <n v="7.8"/>
    <x v="433"/>
    <n v="0.19"/>
    <n v="0.01"/>
    <n v="0.27"/>
    <n v="0.49"/>
    <d v="2006-04-24T00:00:00"/>
    <d v="2021-07-12T00:00:00"/>
    <x v="19"/>
  </r>
  <r>
    <x v="1"/>
    <x v="0"/>
    <x v="3"/>
    <x v="772"/>
    <n v="7.5"/>
    <x v="433"/>
    <n v="0.23"/>
    <n v="0.32"/>
    <n v="0.16"/>
    <n v="0.08"/>
    <d v="2018-03-23T00:00:00"/>
    <d v="2018-03-24T00:00:00"/>
    <x v="6"/>
  </r>
  <r>
    <x v="3"/>
    <x v="8"/>
    <x v="4"/>
    <x v="773"/>
    <n v="6.2"/>
    <x v="433"/>
    <n v="0.43"/>
    <n v="0.32"/>
    <n v="0.01"/>
    <n v="0.04"/>
    <d v="2007-11-06T00:00:00"/>
    <d v="2021-07-12T00:00:00"/>
    <x v="13"/>
  </r>
  <r>
    <x v="6"/>
    <x v="3"/>
    <x v="20"/>
    <x v="313"/>
    <n v="6.2"/>
    <x v="433"/>
    <n v="0.65"/>
    <n v="0.32"/>
    <n v="0.47"/>
    <n v="0.02"/>
    <d v="2008-11-14T00:00:00"/>
    <d v="2021-07-12T00:00:00"/>
    <x v="11"/>
  </r>
  <r>
    <x v="13"/>
    <x v="3"/>
    <x v="37"/>
    <x v="31"/>
    <n v="6.2"/>
    <x v="433"/>
    <n v="0.36"/>
    <n v="0.32"/>
    <n v="0.11"/>
    <n v="0.02"/>
    <d v="2004-12-22T00:00:00"/>
    <d v="2021-07-12T00:00:00"/>
    <x v="16"/>
  </r>
  <r>
    <x v="16"/>
    <x v="2"/>
    <x v="32"/>
    <x v="774"/>
    <n v="6.2"/>
    <x v="433"/>
    <n v="0.16"/>
    <n v="0.32"/>
    <n v="0.21"/>
    <n v="0.11"/>
    <d v="2013-10-25T00:00:00"/>
    <d v="2018-12-10T00:00:00"/>
    <x v="0"/>
  </r>
  <r>
    <x v="4"/>
    <x v="0"/>
    <x v="32"/>
    <x v="25"/>
    <n v="6.2"/>
    <x v="433"/>
    <n v="0.26"/>
    <n v="0.32"/>
    <n v="0.18"/>
    <n v="0.04"/>
    <d v="2016-01-26T00:00:00"/>
    <d v="2018-04-06T00:00:00"/>
    <x v="12"/>
  </r>
  <r>
    <x v="3"/>
    <x v="1"/>
    <x v="38"/>
    <x v="443"/>
    <n v="7.8"/>
    <x v="434"/>
    <n v="0.25"/>
    <n v="0.01"/>
    <n v="0.17"/>
    <n v="0.05"/>
    <d v="2008-07-07T00:00:00"/>
    <d v="2021-07-12T00:00:00"/>
    <x v="11"/>
  </r>
  <r>
    <x v="7"/>
    <x v="11"/>
    <x v="26"/>
    <x v="199"/>
    <n v="7.3"/>
    <x v="434"/>
    <n v="0.22"/>
    <n v="0.01"/>
    <n v="0.19"/>
    <n v="0.05"/>
    <d v="2009-12-08T00:00:00"/>
    <d v="2021-07-12T00:00:00"/>
    <x v="8"/>
  </r>
  <r>
    <x v="3"/>
    <x v="1"/>
    <x v="4"/>
    <x v="455"/>
    <n v="6.3"/>
    <x v="434"/>
    <n v="0.41"/>
    <n v="0.32"/>
    <n v="0.02"/>
    <n v="0.04"/>
    <d v="2007-05-29T00:00:00"/>
    <d v="2018-11-02T00:00:00"/>
    <x v="13"/>
  </r>
  <r>
    <x v="2"/>
    <x v="9"/>
    <x v="22"/>
    <x v="102"/>
    <n v="6.2"/>
    <x v="434"/>
    <n v="0.23"/>
    <n v="0.32"/>
    <n v="0.18"/>
    <n v="0.06"/>
    <d v="2004-11-02T00:00:00"/>
    <d v="2021-07-12T00:00:00"/>
    <x v="16"/>
  </r>
  <r>
    <x v="0"/>
    <x v="1"/>
    <x v="62"/>
    <x v="549"/>
    <n v="7.2"/>
    <x v="434"/>
    <n v="0.23"/>
    <n v="0.01"/>
    <n v="0.16"/>
    <n v="7.0000000000000007E-2"/>
    <d v="2008-03-25T00:00:00"/>
    <d v="2021-07-12T00:00:00"/>
    <x v="11"/>
  </r>
  <r>
    <x v="0"/>
    <x v="1"/>
    <x v="14"/>
    <x v="165"/>
    <n v="8.1999999999999993"/>
    <x v="434"/>
    <n v="0.19"/>
    <n v="0.01"/>
    <n v="0.2"/>
    <n v="0.08"/>
    <d v="2009-02-10T00:00:00"/>
    <d v="2021-07-12T00:00:00"/>
    <x v="8"/>
  </r>
  <r>
    <x v="7"/>
    <x v="5"/>
    <x v="7"/>
    <x v="21"/>
    <n v="5"/>
    <x v="434"/>
    <n v="0.42"/>
    <n v="0.32"/>
    <n v="0.01"/>
    <n v="0.04"/>
    <d v="2008-11-04T00:00:00"/>
    <d v="2021-07-12T00:00:00"/>
    <x v="11"/>
  </r>
  <r>
    <x v="22"/>
    <x v="5"/>
    <x v="56"/>
    <x v="54"/>
    <n v="7"/>
    <x v="434"/>
    <n v="0.36"/>
    <n v="0.32"/>
    <n v="0.09"/>
    <n v="0.01"/>
    <d v="2005-10-24T00:00:00"/>
    <d v="2021-07-12T00:00:00"/>
    <x v="14"/>
  </r>
  <r>
    <x v="1"/>
    <x v="5"/>
    <x v="110"/>
    <x v="465"/>
    <n v="6.2"/>
    <x v="434"/>
    <n v="0.13"/>
    <n v="0.32"/>
    <n v="0.26"/>
    <n v="7.0000000000000007E-2"/>
    <d v="2018-11-20T00:00:00"/>
    <d v="2018-12-19T00:00:00"/>
    <x v="6"/>
  </r>
  <r>
    <x v="7"/>
    <x v="1"/>
    <x v="3"/>
    <x v="247"/>
    <n v="8.1999999999999993"/>
    <x v="434"/>
    <n v="0.32"/>
    <n v="0.01"/>
    <n v="0.1"/>
    <n v="0.04"/>
    <d v="2009-09-28T00:00:00"/>
    <d v="2021-07-12T00:00:00"/>
    <x v="8"/>
  </r>
  <r>
    <x v="18"/>
    <x v="1"/>
    <x v="38"/>
    <x v="167"/>
    <n v="7.4"/>
    <x v="434"/>
    <n v="0.38"/>
    <n v="0.32"/>
    <n v="0.08"/>
    <n v="0.01"/>
    <d v="1997-03-31T00:00:00"/>
    <d v="2021-07-12T00:00:00"/>
    <x v="20"/>
  </r>
  <r>
    <x v="2"/>
    <x v="3"/>
    <x v="26"/>
    <x v="47"/>
    <n v="6.2"/>
    <x v="434"/>
    <n v="0.65"/>
    <n v="0.47"/>
    <n v="0.51"/>
    <n v="0.49"/>
    <d v="2005-03-24T00:00:00"/>
    <d v="2021-07-12T00:00:00"/>
    <x v="14"/>
  </r>
  <r>
    <x v="2"/>
    <x v="6"/>
    <x v="8"/>
    <x v="274"/>
    <n v="6.2"/>
    <x v="434"/>
    <n v="0.23"/>
    <n v="0.32"/>
    <n v="0.18"/>
    <n v="0.06"/>
    <d v="2003-07-23T00:00:00"/>
    <d v="2021-07-12T00:00:00"/>
    <x v="15"/>
  </r>
  <r>
    <x v="7"/>
    <x v="6"/>
    <x v="3"/>
    <x v="145"/>
    <n v="6.2"/>
    <x v="434"/>
    <n v="0.19"/>
    <n v="0.32"/>
    <n v="0.23"/>
    <n v="0.05"/>
    <d v="2009-06-08T00:00:00"/>
    <d v="2021-07-12T00:00:00"/>
    <x v="8"/>
  </r>
  <r>
    <x v="0"/>
    <x v="0"/>
    <x v="1"/>
    <x v="50"/>
    <n v="6.2"/>
    <x v="434"/>
    <n v="0.23"/>
    <n v="0.32"/>
    <n v="0.16"/>
    <n v="0.08"/>
    <d v="2013-06-25T00:00:00"/>
    <d v="2018-10-10T00:00:00"/>
    <x v="0"/>
  </r>
  <r>
    <x v="11"/>
    <x v="0"/>
    <x v="7"/>
    <x v="765"/>
    <n v="6.2"/>
    <x v="434"/>
    <n v="0.33"/>
    <n v="0.32"/>
    <n v="0.12"/>
    <n v="0.01"/>
    <d v="2005-11-21T00:00:00"/>
    <d v="2021-07-12T00:00:00"/>
    <x v="14"/>
  </r>
  <r>
    <x v="2"/>
    <x v="9"/>
    <x v="1"/>
    <x v="559"/>
    <n v="6.2"/>
    <x v="434"/>
    <n v="0.23"/>
    <n v="0.32"/>
    <n v="0.18"/>
    <n v="0.06"/>
    <d v="2002-10-15T00:00:00"/>
    <d v="2021-07-12T00:00:00"/>
    <x v="2"/>
  </r>
  <r>
    <x v="3"/>
    <x v="4"/>
    <x v="3"/>
    <x v="147"/>
    <n v="8.3000000000000007"/>
    <x v="434"/>
    <n v="0.33"/>
    <n v="0.32"/>
    <n v="0.1"/>
    <n v="0.04"/>
    <d v="2010-03-16T00:00:00"/>
    <d v="2021-07-12T00:00:00"/>
    <x v="5"/>
  </r>
  <r>
    <x v="18"/>
    <x v="4"/>
    <x v="31"/>
    <x v="598"/>
    <n v="5.4"/>
    <x v="434"/>
    <n v="0.38"/>
    <n v="0.32"/>
    <n v="0.08"/>
    <n v="0.01"/>
    <d v="1998-06-11T00:00:00"/>
    <d v="2021-07-12T00:00:00"/>
    <x v="25"/>
  </r>
  <r>
    <x v="9"/>
    <x v="4"/>
    <x v="16"/>
    <x v="29"/>
    <n v="7.7"/>
    <x v="434"/>
    <n v="0.12"/>
    <n v="0.27"/>
    <n v="0.06"/>
    <n v="0.02"/>
    <d v="2009-03-24T00:00:00"/>
    <d v="2021-07-12T00:00:00"/>
    <x v="8"/>
  </r>
  <r>
    <x v="24"/>
    <x v="4"/>
    <x v="86"/>
    <x v="241"/>
    <n v="6.2"/>
    <x v="434"/>
    <n v="0.65"/>
    <n v="0.46"/>
    <n v="0.01"/>
    <n v="0"/>
    <d v="2012-12-13T00:00:00"/>
    <d v="2018-08-31T00:00:00"/>
    <x v="7"/>
  </r>
  <r>
    <x v="11"/>
    <x v="10"/>
    <x v="56"/>
    <x v="265"/>
    <n v="6.2"/>
    <x v="434"/>
    <n v="0.65"/>
    <n v="0.46"/>
    <n v="0.51"/>
    <n v="0.01"/>
    <d v="2002-09-06T00:00:00"/>
    <d v="2021-07-12T00:00:00"/>
    <x v="2"/>
  </r>
  <r>
    <x v="18"/>
    <x v="10"/>
    <x v="56"/>
    <x v="775"/>
    <n v="6.2"/>
    <x v="434"/>
    <n v="0.27"/>
    <n v="0.08"/>
    <n v="0.06"/>
    <n v="0.05"/>
    <d v="1998-09-01T00:00:00"/>
    <d v="2021-07-12T00:00:00"/>
    <x v="25"/>
  </r>
  <r>
    <x v="23"/>
    <x v="10"/>
    <x v="20"/>
    <x v="776"/>
    <n v="8.8000000000000007"/>
    <x v="434"/>
    <n v="0.23"/>
    <n v="0.01"/>
    <n v="0.18"/>
    <n v="0.04"/>
    <d v="2017-08-15T00:00:00"/>
    <d v="2017-12-23T00:00:00"/>
    <x v="9"/>
  </r>
  <r>
    <x v="9"/>
    <x v="10"/>
    <x v="1"/>
    <x v="40"/>
    <n v="8"/>
    <x v="434"/>
    <n v="0.41"/>
    <n v="0.32"/>
    <n v="0.02"/>
    <n v="0.04"/>
    <d v="2007-05-04T00:00:00"/>
    <d v="2021-07-12T00:00:00"/>
    <x v="13"/>
  </r>
  <r>
    <x v="2"/>
    <x v="3"/>
    <x v="38"/>
    <x v="121"/>
    <n v="6.2"/>
    <x v="434"/>
    <n v="0.23"/>
    <n v="0.32"/>
    <n v="0.18"/>
    <n v="0.06"/>
    <d v="2006-04-05T00:00:00"/>
    <d v="2021-07-12T00:00:00"/>
    <x v="19"/>
  </r>
  <r>
    <x v="7"/>
    <x v="10"/>
    <x v="1"/>
    <x v="40"/>
    <n v="4.8"/>
    <x v="434"/>
    <n v="0.42"/>
    <n v="0.32"/>
    <n v="0.02"/>
    <n v="0.04"/>
    <d v="2007-05-04T00:00:00"/>
    <d v="2021-07-12T00:00:00"/>
    <x v="13"/>
  </r>
  <r>
    <x v="0"/>
    <x v="4"/>
    <x v="120"/>
    <x v="570"/>
    <n v="6.5"/>
    <x v="434"/>
    <n v="0.26"/>
    <n v="0.06"/>
    <n v="0.1"/>
    <n v="0.04"/>
    <d v="2011-01-25T00:00:00"/>
    <d v="2021-07-12T00:00:00"/>
    <x v="4"/>
  </r>
  <r>
    <x v="7"/>
    <x v="6"/>
    <x v="109"/>
    <x v="394"/>
    <n v="6.2"/>
    <x v="434"/>
    <n v="0.06"/>
    <n v="0.32"/>
    <n v="0.4"/>
    <n v="0.01"/>
    <d v="2008-09-01T00:00:00"/>
    <d v="2021-07-12T00:00:00"/>
    <x v="11"/>
  </r>
  <r>
    <x v="0"/>
    <x v="0"/>
    <x v="53"/>
    <x v="393"/>
    <n v="6.4"/>
    <x v="434"/>
    <n v="0.14000000000000001"/>
    <n v="0.31"/>
    <n v="0.01"/>
    <n v="0.02"/>
    <d v="2007-08-28T00:00:00"/>
    <d v="2021-07-12T00:00:00"/>
    <x v="13"/>
  </r>
  <r>
    <x v="20"/>
    <x v="13"/>
    <x v="89"/>
    <x v="777"/>
    <n v="6.2"/>
    <x v="434"/>
    <n v="0.65"/>
    <n v="0.47"/>
    <n v="0.51"/>
    <n v="0"/>
    <d v="1995-12-08T00:00:00"/>
    <d v="2021-07-12T00:00:00"/>
    <x v="26"/>
  </r>
  <r>
    <x v="7"/>
    <x v="3"/>
    <x v="2"/>
    <x v="13"/>
    <n v="7.1"/>
    <x v="434"/>
    <n v="0.43"/>
    <n v="0.32"/>
    <n v="0"/>
    <n v="0.04"/>
    <d v="2007-03-13T00:00:00"/>
    <d v="2021-07-12T00:00:00"/>
    <x v="13"/>
  </r>
  <r>
    <x v="2"/>
    <x v="6"/>
    <x v="31"/>
    <x v="778"/>
    <n v="6.2"/>
    <x v="434"/>
    <n v="0.23"/>
    <n v="0.32"/>
    <n v="0.18"/>
    <n v="0.06"/>
    <d v="2002-11-11T00:00:00"/>
    <d v="2021-07-12T00:00:00"/>
    <x v="2"/>
  </r>
  <r>
    <x v="2"/>
    <x v="6"/>
    <x v="38"/>
    <x v="779"/>
    <n v="6.2"/>
    <x v="434"/>
    <n v="0.23"/>
    <n v="0.32"/>
    <n v="0.18"/>
    <n v="0.06"/>
    <d v="2005-10-11T00:00:00"/>
    <d v="2021-07-12T00:00:00"/>
    <x v="14"/>
  </r>
  <r>
    <x v="13"/>
    <x v="6"/>
    <x v="3"/>
    <x v="16"/>
    <n v="7.9"/>
    <x v="434"/>
    <n v="0.35"/>
    <n v="0.32"/>
    <n v="0.1"/>
    <n v="0.02"/>
    <d v="2006-10-31T00:00:00"/>
    <d v="2021-07-12T00:00:00"/>
    <x v="19"/>
  </r>
  <r>
    <x v="9"/>
    <x v="6"/>
    <x v="31"/>
    <x v="128"/>
    <n v="6.2"/>
    <x v="434"/>
    <n v="0.35"/>
    <n v="0.32"/>
    <n v="0.09"/>
    <n v="0.04"/>
    <d v="2009-10-13T00:00:00"/>
    <d v="2021-07-12T00:00:00"/>
    <x v="8"/>
  </r>
  <r>
    <x v="7"/>
    <x v="6"/>
    <x v="7"/>
    <x v="780"/>
    <n v="6.2"/>
    <x v="434"/>
    <n v="0.14000000000000001"/>
    <n v="0.32"/>
    <n v="0.27"/>
    <n v="0.05"/>
    <d v="2008-05-27T00:00:00"/>
    <d v="2021-07-12T00:00:00"/>
    <x v="11"/>
  </r>
  <r>
    <x v="3"/>
    <x v="10"/>
    <x v="1"/>
    <x v="41"/>
    <n v="6.2"/>
    <x v="434"/>
    <n v="0.22"/>
    <n v="0.32"/>
    <n v="0.2"/>
    <n v="0.05"/>
    <d v="2008-10-21T00:00:00"/>
    <d v="2021-07-12T00:00:00"/>
    <x v="11"/>
  </r>
  <r>
    <x v="1"/>
    <x v="10"/>
    <x v="49"/>
    <x v="303"/>
    <n v="6.7"/>
    <x v="434"/>
    <n v="0.14000000000000001"/>
    <n v="0.01"/>
    <n v="0.25"/>
    <n v="7.0000000000000007E-2"/>
    <d v="2017-09-05T00:00:00"/>
    <d v="2018-09-23T00:00:00"/>
    <x v="9"/>
  </r>
  <r>
    <x v="2"/>
    <x v="0"/>
    <x v="3"/>
    <x v="358"/>
    <n v="6.2"/>
    <x v="434"/>
    <n v="0.39"/>
    <n v="0.32"/>
    <n v="0.02"/>
    <n v="0.06"/>
    <d v="2006-03-21T00:00:00"/>
    <d v="2021-07-12T00:00:00"/>
    <x v="19"/>
  </r>
  <r>
    <x v="2"/>
    <x v="8"/>
    <x v="1"/>
    <x v="781"/>
    <n v="6.2"/>
    <x v="434"/>
    <n v="0.39"/>
    <n v="0.32"/>
    <n v="0.01"/>
    <n v="0.06"/>
    <d v="2005-08-31T00:00:00"/>
    <d v="2021-07-12T00:00:00"/>
    <x v="14"/>
  </r>
  <r>
    <x v="3"/>
    <x v="0"/>
    <x v="1"/>
    <x v="164"/>
    <n v="6.2"/>
    <x v="434"/>
    <n v="0.2"/>
    <n v="0"/>
    <n v="0.23"/>
    <n v="0.05"/>
    <d v="2010-11-02T00:00:00"/>
    <d v="2021-07-12T00:00:00"/>
    <x v="5"/>
  </r>
  <r>
    <x v="8"/>
    <x v="0"/>
    <x v="38"/>
    <x v="540"/>
    <n v="6.2"/>
    <x v="434"/>
    <n v="0.26"/>
    <n v="0.32"/>
    <n v="0.18"/>
    <n v="0.03"/>
    <d v="2000-02-29T00:00:00"/>
    <d v="2021-07-12T00:00:00"/>
    <x v="21"/>
  </r>
  <r>
    <x v="18"/>
    <x v="3"/>
    <x v="2"/>
    <x v="106"/>
    <n v="6.2"/>
    <x v="434"/>
    <n v="0.45"/>
    <n v="0.32"/>
    <n v="0.02"/>
    <n v="0"/>
    <d v="1998-11-04T00:00:00"/>
    <d v="2021-07-12T00:00:00"/>
    <x v="25"/>
  </r>
  <r>
    <x v="3"/>
    <x v="3"/>
    <x v="2"/>
    <x v="7"/>
    <n v="6"/>
    <x v="434"/>
    <n v="0.43"/>
    <n v="0.32"/>
    <n v="0"/>
    <n v="0.04"/>
    <d v="2006-09-25T00:00:00"/>
    <d v="2021-07-12T00:00:00"/>
    <x v="19"/>
  </r>
  <r>
    <x v="6"/>
    <x v="3"/>
    <x v="2"/>
    <x v="7"/>
    <n v="6.8"/>
    <x v="434"/>
    <n v="0.09"/>
    <n v="0.03"/>
    <n v="0.23"/>
    <n v="0.12"/>
    <d v="2010-04-27T00:00:00"/>
    <d v="2021-07-12T00:00:00"/>
    <x v="5"/>
  </r>
  <r>
    <x v="0"/>
    <x v="2"/>
    <x v="32"/>
    <x v="25"/>
    <n v="6.2"/>
    <x v="434"/>
    <n v="0.12"/>
    <n v="0.32"/>
    <n v="0.28000000000000003"/>
    <n v="7.0000000000000007E-2"/>
    <d v="2014-04-08T00:00:00"/>
    <d v="2018-03-15T00:00:00"/>
    <x v="1"/>
  </r>
  <r>
    <x v="9"/>
    <x v="3"/>
    <x v="86"/>
    <x v="241"/>
    <n v="6.2"/>
    <x v="434"/>
    <n v="0.65"/>
    <n v="0.47"/>
    <n v="0.51"/>
    <n v="0.49"/>
    <d v="2010-12-16T00:00:00"/>
    <d v="2021-07-12T00:00:00"/>
    <x v="5"/>
  </r>
  <r>
    <x v="2"/>
    <x v="9"/>
    <x v="109"/>
    <x v="782"/>
    <n v="6.2"/>
    <x v="434"/>
    <n v="0.05"/>
    <n v="0.38"/>
    <n v="0.04"/>
    <n v="0.01"/>
    <d v="2001-11-05T00:00:00"/>
    <d v="2021-07-12T00:00:00"/>
    <x v="10"/>
  </r>
  <r>
    <x v="10"/>
    <x v="9"/>
    <x v="58"/>
    <x v="783"/>
    <n v="6.2"/>
    <x v="434"/>
    <n v="0.44"/>
    <n v="0.32"/>
    <n v="0.03"/>
    <n v="0"/>
    <d v="1980-01-01T00:00:00"/>
    <d v="2021-07-12T00:00:00"/>
    <x v="41"/>
  </r>
  <r>
    <x v="7"/>
    <x v="5"/>
    <x v="3"/>
    <x v="57"/>
    <n v="6.2"/>
    <x v="434"/>
    <n v="0.41"/>
    <n v="0.32"/>
    <n v="0.03"/>
    <n v="0.04"/>
    <d v="2007-06-12T00:00:00"/>
    <d v="2021-07-12T00:00:00"/>
    <x v="13"/>
  </r>
  <r>
    <x v="3"/>
    <x v="5"/>
    <x v="4"/>
    <x v="137"/>
    <n v="8.5"/>
    <x v="434"/>
    <n v="0.16"/>
    <n v="0.01"/>
    <n v="0.25"/>
    <n v="0.05"/>
    <d v="2008-09-02T00:00:00"/>
    <d v="2021-07-12T00:00:00"/>
    <x v="11"/>
  </r>
  <r>
    <x v="10"/>
    <x v="0"/>
    <x v="1"/>
    <x v="784"/>
    <n v="6.2"/>
    <x v="434"/>
    <n v="0.44"/>
    <n v="0.32"/>
    <n v="0.02"/>
    <n v="0"/>
    <d v="1988-01-01T00:00:00"/>
    <d v="2021-07-12T00:00:00"/>
    <x v="29"/>
  </r>
  <r>
    <x v="7"/>
    <x v="0"/>
    <x v="56"/>
    <x v="408"/>
    <n v="3.8"/>
    <x v="434"/>
    <n v="0.37"/>
    <n v="7.0000000000000007E-2"/>
    <n v="0.01"/>
    <n v="0.02"/>
    <d v="2010-11-07T00:00:00"/>
    <d v="2021-07-12T00:00:00"/>
    <x v="5"/>
  </r>
  <r>
    <x v="1"/>
    <x v="0"/>
    <x v="1"/>
    <x v="50"/>
    <n v="6.2"/>
    <x v="434"/>
    <n v="0.26"/>
    <n v="0.32"/>
    <n v="0.13"/>
    <n v="0.08"/>
    <d v="2015-11-18T00:00:00"/>
    <d v="2018-10-10T00:00:00"/>
    <x v="3"/>
  </r>
  <r>
    <x v="1"/>
    <x v="0"/>
    <x v="16"/>
    <x v="393"/>
    <n v="6.2"/>
    <x v="434"/>
    <n v="0.05"/>
    <n v="0.3"/>
    <n v="0.09"/>
    <n v="0.03"/>
    <d v="2017-04-25T00:00:00"/>
    <d v="2021-07-12T00:00:00"/>
    <x v="9"/>
  </r>
  <r>
    <x v="9"/>
    <x v="0"/>
    <x v="7"/>
    <x v="132"/>
    <n v="6.2"/>
    <x v="434"/>
    <n v="0.43"/>
    <n v="0.32"/>
    <n v="0.01"/>
    <n v="0.04"/>
    <d v="2006-11-28T00:00:00"/>
    <d v="2021-07-12T00:00:00"/>
    <x v="19"/>
  </r>
  <r>
    <x v="20"/>
    <x v="8"/>
    <x v="69"/>
    <x v="250"/>
    <n v="6.2"/>
    <x v="434"/>
    <n v="0.65"/>
    <n v="0.47"/>
    <n v="0.51"/>
    <n v="0"/>
    <d v="1995-12-08T00:00:00"/>
    <d v="2021-07-12T00:00:00"/>
    <x v="26"/>
  </r>
  <r>
    <x v="9"/>
    <x v="0"/>
    <x v="1"/>
    <x v="145"/>
    <n v="5.3"/>
    <x v="434"/>
    <n v="0.43"/>
    <n v="0.32"/>
    <n v="0"/>
    <n v="0.04"/>
    <d v="2007-10-02T00:00:00"/>
    <d v="2021-07-12T00:00:00"/>
    <x v="13"/>
  </r>
  <r>
    <x v="1"/>
    <x v="6"/>
    <x v="7"/>
    <x v="785"/>
    <n v="6.2"/>
    <x v="434"/>
    <n v="0.04"/>
    <n v="0.32"/>
    <n v="0.35"/>
    <n v="7.0000000000000007E-2"/>
    <d v="2016-03-22T00:00:00"/>
    <d v="2018-05-29T00:00:00"/>
    <x v="12"/>
  </r>
  <r>
    <x v="2"/>
    <x v="6"/>
    <x v="31"/>
    <x v="128"/>
    <n v="6.2"/>
    <x v="434"/>
    <n v="0.27"/>
    <n v="0.32"/>
    <n v="0.03"/>
    <n v="0.17"/>
    <d v="2009-10-13T00:00:00"/>
    <d v="2021-07-12T00:00:00"/>
    <x v="8"/>
  </r>
  <r>
    <x v="24"/>
    <x v="11"/>
    <x v="56"/>
    <x v="516"/>
    <n v="7.1"/>
    <x v="434"/>
    <n v="0.15"/>
    <n v="0.12"/>
    <n v="0.17"/>
    <n v="0.03"/>
    <d v="2018-03-23T00:00:00"/>
    <d v="2018-01-12T00:00:00"/>
    <x v="6"/>
  </r>
  <r>
    <x v="5"/>
    <x v="12"/>
    <x v="31"/>
    <x v="786"/>
    <n v="8.6999999999999993"/>
    <x v="434"/>
    <n v="0.65"/>
    <n v="0.32"/>
    <n v="0.45"/>
    <n v="0.01"/>
    <d v="2009-02-19T00:00:00"/>
    <d v="2021-07-12T00:00:00"/>
    <x v="8"/>
  </r>
  <r>
    <x v="8"/>
    <x v="8"/>
    <x v="161"/>
    <x v="787"/>
    <n v="6.2"/>
    <x v="434"/>
    <n v="0.65"/>
    <n v="0.44"/>
    <n v="0.51"/>
    <n v="0.03"/>
    <d v="1999-12-16T00:00:00"/>
    <d v="2021-07-12T00:00:00"/>
    <x v="17"/>
  </r>
  <r>
    <x v="8"/>
    <x v="8"/>
    <x v="72"/>
    <x v="566"/>
    <n v="6.2"/>
    <x v="434"/>
    <n v="0.26"/>
    <n v="0.32"/>
    <n v="0.18"/>
    <n v="0.03"/>
    <d v="1999-11-30T00:00:00"/>
    <d v="2021-07-12T00:00:00"/>
    <x v="17"/>
  </r>
  <r>
    <x v="8"/>
    <x v="1"/>
    <x v="34"/>
    <x v="112"/>
    <n v="8"/>
    <x v="434"/>
    <n v="0.24"/>
    <n v="0.04"/>
    <n v="0.16"/>
    <n v="0.03"/>
    <d v="1997-09-01T00:00:00"/>
    <d v="2021-07-12T00:00:00"/>
    <x v="20"/>
  </r>
  <r>
    <x v="1"/>
    <x v="5"/>
    <x v="162"/>
    <x v="127"/>
    <n v="6.2"/>
    <x v="434"/>
    <n v="0.14000000000000001"/>
    <n v="0.32"/>
    <n v="0.25"/>
    <n v="0.08"/>
    <d v="2018-07-03T00:00:00"/>
    <d v="2018-04-20T00:00:00"/>
    <x v="6"/>
  </r>
  <r>
    <x v="5"/>
    <x v="5"/>
    <x v="4"/>
    <x v="788"/>
    <n v="6.2"/>
    <x v="434"/>
    <n v="0.02"/>
    <n v="0.32"/>
    <n v="0.41"/>
    <n v="0.04"/>
    <d v="2006-10-17T00:00:00"/>
    <d v="2021-07-12T00:00:00"/>
    <x v="19"/>
  </r>
  <r>
    <x v="24"/>
    <x v="11"/>
    <x v="56"/>
    <x v="789"/>
    <n v="7.3"/>
    <x v="434"/>
    <n v="0.19"/>
    <n v="0.09"/>
    <n v="0.16"/>
    <n v="0.03"/>
    <d v="2018-10-12T00:00:00"/>
    <d v="2020-08-03T00:00:00"/>
    <x v="6"/>
  </r>
  <r>
    <x v="1"/>
    <x v="7"/>
    <x v="7"/>
    <x v="62"/>
    <n v="7.5"/>
    <x v="434"/>
    <n v="0.21"/>
    <n v="0.32"/>
    <n v="0.18"/>
    <n v="0.08"/>
    <d v="2013-11-15T00:00:00"/>
    <d v="2018-03-08T00:00:00"/>
    <x v="0"/>
  </r>
  <r>
    <x v="2"/>
    <x v="11"/>
    <x v="8"/>
    <x v="346"/>
    <n v="8.8000000000000007"/>
    <x v="434"/>
    <n v="0.23"/>
    <n v="0.32"/>
    <n v="0.18"/>
    <n v="0.06"/>
    <d v="2001-09-24T00:00:00"/>
    <d v="2021-07-12T00:00:00"/>
    <x v="10"/>
  </r>
  <r>
    <x v="0"/>
    <x v="11"/>
    <x v="26"/>
    <x v="54"/>
    <n v="6.2"/>
    <x v="434"/>
    <n v="0.21"/>
    <n v="0.04"/>
    <n v="0.16"/>
    <n v="0.06"/>
    <d v="2012-03-13T00:00:00"/>
    <d v="2021-07-12T00:00:00"/>
    <x v="7"/>
  </r>
  <r>
    <x v="11"/>
    <x v="11"/>
    <x v="40"/>
    <x v="151"/>
    <n v="6.2"/>
    <x v="434"/>
    <n v="0.33"/>
    <n v="0.32"/>
    <n v="0.12"/>
    <n v="0.01"/>
    <d v="2006-06-27T00:00:00"/>
    <d v="2021-07-12T00:00:00"/>
    <x v="19"/>
  </r>
  <r>
    <x v="9"/>
    <x v="11"/>
    <x v="7"/>
    <x v="213"/>
    <n v="6.2"/>
    <x v="434"/>
    <n v="0.08"/>
    <n v="0.32"/>
    <n v="0.34"/>
    <n v="0.05"/>
    <d v="2009-02-10T00:00:00"/>
    <d v="2021-07-12T00:00:00"/>
    <x v="8"/>
  </r>
  <r>
    <x v="8"/>
    <x v="3"/>
    <x v="2"/>
    <x v="60"/>
    <n v="6.2"/>
    <x v="434"/>
    <n v="0.26"/>
    <n v="0.32"/>
    <n v="0.18"/>
    <n v="0.03"/>
    <d v="1996-10-31T00:00:00"/>
    <d v="2021-07-12T00:00:00"/>
    <x v="18"/>
  </r>
  <r>
    <x v="2"/>
    <x v="13"/>
    <x v="8"/>
    <x v="189"/>
    <n v="8"/>
    <x v="434"/>
    <n v="0.14000000000000001"/>
    <n v="0.19"/>
    <n v="0.11"/>
    <n v="0.04"/>
    <d v="2000-10-25T00:00:00"/>
    <d v="2021-07-12T00:00:00"/>
    <x v="21"/>
  </r>
  <r>
    <x v="10"/>
    <x v="0"/>
    <x v="1"/>
    <x v="234"/>
    <n v="6.2"/>
    <x v="434"/>
    <n v="0.45"/>
    <n v="0.32"/>
    <n v="0.02"/>
    <n v="0.01"/>
    <d v="1989-07-23T00:00:00"/>
    <d v="2021-07-12T00:00:00"/>
    <x v="23"/>
  </r>
  <r>
    <x v="3"/>
    <x v="3"/>
    <x v="2"/>
    <x v="31"/>
    <n v="6.2"/>
    <x v="434"/>
    <n v="0.37"/>
    <n v="0.32"/>
    <n v="0.05"/>
    <n v="0.05"/>
    <d v="2016-08-23T00:00:00"/>
    <d v="2018-04-01T00:00:00"/>
    <x v="12"/>
  </r>
  <r>
    <x v="0"/>
    <x v="1"/>
    <x v="55"/>
    <x v="663"/>
    <n v="6.2"/>
    <x v="434"/>
    <n v="0.24"/>
    <n v="0.32"/>
    <n v="0.15"/>
    <n v="0.08"/>
    <d v="2013-08-13T00:00:00"/>
    <d v="2018-01-08T00:00:00"/>
    <x v="0"/>
  </r>
  <r>
    <x v="24"/>
    <x v="3"/>
    <x v="56"/>
    <x v="242"/>
    <n v="6"/>
    <x v="435"/>
    <n v="0.18"/>
    <n v="0.13"/>
    <n v="0.12"/>
    <n v="0.03"/>
    <d v="2017-03-24T00:00:00"/>
    <d v="2018-01-20T00:00:00"/>
    <x v="9"/>
  </r>
  <r>
    <x v="8"/>
    <x v="5"/>
    <x v="8"/>
    <x v="125"/>
    <n v="6.2"/>
    <x v="435"/>
    <n v="0.25"/>
    <n v="0.32"/>
    <n v="0.17"/>
    <n v="0.03"/>
    <d v="1995-11-10T00:00:00"/>
    <d v="2021-07-12T00:00:00"/>
    <x v="26"/>
  </r>
  <r>
    <x v="13"/>
    <x v="3"/>
    <x v="4"/>
    <x v="667"/>
    <n v="6.2"/>
    <x v="435"/>
    <n v="0.36"/>
    <n v="0.32"/>
    <n v="0.08"/>
    <n v="0.02"/>
    <d v="2003-10-28T00:00:00"/>
    <d v="2021-07-12T00:00:00"/>
    <x v="15"/>
  </r>
  <r>
    <x v="2"/>
    <x v="0"/>
    <x v="97"/>
    <x v="790"/>
    <n v="6.2"/>
    <x v="435"/>
    <n v="0.2"/>
    <n v="0.06"/>
    <n v="0.15"/>
    <n v="0.05"/>
    <d v="2002-11-25T00:00:00"/>
    <d v="2021-07-12T00:00:00"/>
    <x v="2"/>
  </r>
  <r>
    <x v="20"/>
    <x v="1"/>
    <x v="56"/>
    <x v="283"/>
    <n v="6.2"/>
    <x v="435"/>
    <n v="0.65"/>
    <n v="0.46"/>
    <n v="0.51"/>
    <n v="0"/>
    <d v="1997-11-01T00:00:00"/>
    <d v="2021-07-12T00:00:00"/>
    <x v="20"/>
  </r>
  <r>
    <x v="9"/>
    <x v="4"/>
    <x v="21"/>
    <x v="36"/>
    <n v="5.7"/>
    <x v="435"/>
    <n v="0.22"/>
    <n v="0.22"/>
    <n v="0.51"/>
    <n v="0.02"/>
    <d v="2009-06-30T00:00:00"/>
    <d v="2021-07-12T00:00:00"/>
    <x v="8"/>
  </r>
  <r>
    <x v="1"/>
    <x v="9"/>
    <x v="16"/>
    <x v="29"/>
    <n v="6.2"/>
    <x v="435"/>
    <n v="0.19"/>
    <n v="0.16"/>
    <n v="0.06"/>
    <n v="0.05"/>
    <d v="2018-01-30T00:00:00"/>
    <d v="2018-01-10T00:00:00"/>
    <x v="6"/>
  </r>
  <r>
    <x v="2"/>
    <x v="0"/>
    <x v="8"/>
    <x v="63"/>
    <n v="6.2"/>
    <x v="435"/>
    <n v="0.22"/>
    <n v="0.32"/>
    <n v="0.18"/>
    <n v="0.06"/>
    <d v="2002-07-29T00:00:00"/>
    <d v="2018-09-24T00:00:00"/>
    <x v="2"/>
  </r>
  <r>
    <x v="6"/>
    <x v="6"/>
    <x v="8"/>
    <x v="199"/>
    <n v="7.6"/>
    <x v="435"/>
    <n v="0.37"/>
    <n v="0.32"/>
    <n v="0.04"/>
    <n v="0.04"/>
    <d v="2006-10-26T00:00:00"/>
    <d v="2021-07-12T00:00:00"/>
    <x v="19"/>
  </r>
  <r>
    <x v="2"/>
    <x v="8"/>
    <x v="69"/>
    <x v="250"/>
    <n v="6.2"/>
    <x v="435"/>
    <n v="0.65"/>
    <n v="0.46"/>
    <n v="0.51"/>
    <n v="0.49"/>
    <d v="2002-12-05T00:00:00"/>
    <d v="2021-07-12T00:00:00"/>
    <x v="2"/>
  </r>
  <r>
    <x v="3"/>
    <x v="3"/>
    <x v="25"/>
    <x v="69"/>
    <n v="6.2"/>
    <x v="435"/>
    <n v="0.28999999999999998"/>
    <n v="0.32"/>
    <n v="0.13"/>
    <n v="0.04"/>
    <d v="2015-10-27T00:00:00"/>
    <d v="2018-04-11T00:00:00"/>
    <x v="3"/>
  </r>
  <r>
    <x v="2"/>
    <x v="12"/>
    <x v="96"/>
    <x v="417"/>
    <n v="6.2"/>
    <x v="435"/>
    <n v="0.13"/>
    <n v="0.2"/>
    <n v="0.1"/>
    <n v="0.03"/>
    <d v="2001-09-26T00:00:00"/>
    <d v="2021-07-12T00:00:00"/>
    <x v="10"/>
  </r>
  <r>
    <x v="2"/>
    <x v="11"/>
    <x v="26"/>
    <x v="333"/>
    <n v="9"/>
    <x v="435"/>
    <n v="0.23"/>
    <n v="0.32"/>
    <n v="0.18"/>
    <n v="0.06"/>
    <d v="2008-03-18T00:00:00"/>
    <d v="2021-07-12T00:00:00"/>
    <x v="11"/>
  </r>
  <r>
    <x v="5"/>
    <x v="3"/>
    <x v="2"/>
    <x v="7"/>
    <n v="9.1"/>
    <x v="435"/>
    <n v="0.04"/>
    <n v="0.32"/>
    <n v="0.33"/>
    <n v="0.09"/>
    <d v="2011-09-27T00:00:00"/>
    <d v="2021-07-12T00:00:00"/>
    <x v="4"/>
  </r>
  <r>
    <x v="9"/>
    <x v="3"/>
    <x v="7"/>
    <x v="791"/>
    <n v="6.2"/>
    <x v="435"/>
    <n v="0.46"/>
    <n v="0.32"/>
    <n v="0.01"/>
    <n v="0.49"/>
    <d v="2008-03-04T00:00:00"/>
    <d v="2021-07-12T00:00:00"/>
    <x v="11"/>
  </r>
  <r>
    <x v="7"/>
    <x v="11"/>
    <x v="3"/>
    <x v="367"/>
    <n v="6.2"/>
    <x v="435"/>
    <n v="0.38"/>
    <n v="0.32"/>
    <n v="0.05"/>
    <n v="0.04"/>
    <d v="2007-06-25T00:00:00"/>
    <d v="2021-07-12T00:00:00"/>
    <x v="13"/>
  </r>
  <r>
    <x v="13"/>
    <x v="11"/>
    <x v="31"/>
    <x v="66"/>
    <n v="6.2"/>
    <x v="435"/>
    <n v="0.34"/>
    <n v="0.32"/>
    <n v="0.11"/>
    <n v="0.02"/>
    <d v="2005-06-21T00:00:00"/>
    <d v="2021-07-12T00:00:00"/>
    <x v="14"/>
  </r>
  <r>
    <x v="23"/>
    <x v="11"/>
    <x v="114"/>
    <x v="332"/>
    <n v="6.2"/>
    <x v="435"/>
    <n v="0.27"/>
    <n v="0.32"/>
    <n v="0.15"/>
    <n v="0.04"/>
    <d v="2017-08-22T00:00:00"/>
    <d v="2018-08-07T00:00:00"/>
    <x v="9"/>
  </r>
  <r>
    <x v="3"/>
    <x v="11"/>
    <x v="20"/>
    <x v="86"/>
    <n v="4.4000000000000004"/>
    <x v="435"/>
    <n v="0.3"/>
    <n v="0.32"/>
    <n v="0.12"/>
    <n v="0.04"/>
    <d v="2007-12-04T00:00:00"/>
    <d v="2021-07-12T00:00:00"/>
    <x v="13"/>
  </r>
  <r>
    <x v="11"/>
    <x v="8"/>
    <x v="63"/>
    <x v="792"/>
    <n v="6"/>
    <x v="435"/>
    <n v="0.33"/>
    <n v="0.32"/>
    <n v="0.12"/>
    <n v="0.01"/>
    <d v="2002-05-29T00:00:00"/>
    <d v="2021-07-12T00:00:00"/>
    <x v="2"/>
  </r>
  <r>
    <x v="2"/>
    <x v="8"/>
    <x v="8"/>
    <x v="219"/>
    <n v="6.2"/>
    <x v="435"/>
    <n v="0.23"/>
    <n v="0.32"/>
    <n v="0.18"/>
    <n v="0.06"/>
    <d v="2007-09-18T00:00:00"/>
    <d v="2021-07-12T00:00:00"/>
    <x v="13"/>
  </r>
  <r>
    <x v="0"/>
    <x v="6"/>
    <x v="31"/>
    <x v="128"/>
    <n v="6.9"/>
    <x v="435"/>
    <n v="0.24"/>
    <n v="0.32"/>
    <n v="0.15"/>
    <n v="7.0000000000000007E-2"/>
    <d v="2011-05-10T00:00:00"/>
    <d v="2021-07-12T00:00:00"/>
    <x v="4"/>
  </r>
  <r>
    <x v="7"/>
    <x v="6"/>
    <x v="3"/>
    <x v="572"/>
    <n v="5"/>
    <x v="435"/>
    <n v="0.17"/>
    <n v="0"/>
    <n v="0.24"/>
    <n v="0.05"/>
    <d v="2010-11-16T00:00:00"/>
    <d v="2021-07-12T00:00:00"/>
    <x v="5"/>
  </r>
  <r>
    <x v="8"/>
    <x v="6"/>
    <x v="38"/>
    <x v="793"/>
    <n v="6.2"/>
    <x v="435"/>
    <n v="0.26"/>
    <n v="0.32"/>
    <n v="0.17"/>
    <n v="0.03"/>
    <d v="2000-02-29T00:00:00"/>
    <d v="2021-07-12T00:00:00"/>
    <x v="21"/>
  </r>
  <r>
    <x v="11"/>
    <x v="6"/>
    <x v="46"/>
    <x v="40"/>
    <n v="7.7"/>
    <x v="435"/>
    <n v="0.33"/>
    <n v="0.32"/>
    <n v="0.12"/>
    <n v="0.01"/>
    <d v="2003-11-11T00:00:00"/>
    <d v="2021-07-12T00:00:00"/>
    <x v="15"/>
  </r>
  <r>
    <x v="10"/>
    <x v="0"/>
    <x v="22"/>
    <x v="51"/>
    <n v="6.2"/>
    <x v="435"/>
    <n v="0.43"/>
    <n v="0.32"/>
    <n v="0.03"/>
    <n v="0"/>
    <d v="1984-01-01T00:00:00"/>
    <d v="2021-07-12T00:00:00"/>
    <x v="40"/>
  </r>
  <r>
    <x v="4"/>
    <x v="2"/>
    <x v="5"/>
    <x v="794"/>
    <n v="7"/>
    <x v="435"/>
    <n v="0.27"/>
    <n v="0.32"/>
    <n v="0.14000000000000001"/>
    <n v="0.04"/>
    <d v="2018-05-22T00:00:00"/>
    <d v="2018-09-25T00:00:00"/>
    <x v="6"/>
  </r>
  <r>
    <x v="2"/>
    <x v="9"/>
    <x v="22"/>
    <x v="71"/>
    <n v="6.2"/>
    <x v="435"/>
    <n v="0.38"/>
    <n v="0.32"/>
    <n v="0.01"/>
    <n v="0.06"/>
    <d v="2005-03-22T00:00:00"/>
    <d v="2021-07-12T00:00:00"/>
    <x v="14"/>
  </r>
  <r>
    <x v="7"/>
    <x v="9"/>
    <x v="31"/>
    <x v="334"/>
    <n v="6.2"/>
    <x v="435"/>
    <n v="0.28999999999999998"/>
    <n v="0.32"/>
    <n v="0.13"/>
    <n v="0.04"/>
    <d v="2010-10-26T00:00:00"/>
    <d v="2021-07-12T00:00:00"/>
    <x v="5"/>
  </r>
  <r>
    <x v="8"/>
    <x v="9"/>
    <x v="8"/>
    <x v="795"/>
    <n v="8.1999999999999993"/>
    <x v="435"/>
    <n v="0.25"/>
    <n v="0.32"/>
    <n v="0.17"/>
    <n v="0.03"/>
    <d v="1999-04-30T00:00:00"/>
    <d v="2021-07-12T00:00:00"/>
    <x v="17"/>
  </r>
  <r>
    <x v="16"/>
    <x v="3"/>
    <x v="2"/>
    <x v="7"/>
    <n v="6.2"/>
    <x v="435"/>
    <n v="0.65"/>
    <n v="0.05"/>
    <n v="0.32"/>
    <n v="0.1"/>
    <d v="2012-09-25T00:00:00"/>
    <d v="2018-04-06T00:00:00"/>
    <x v="7"/>
  </r>
  <r>
    <x v="2"/>
    <x v="3"/>
    <x v="1"/>
    <x v="128"/>
    <n v="8.1"/>
    <x v="435"/>
    <n v="0.23"/>
    <n v="0.32"/>
    <n v="0.18"/>
    <n v="0.06"/>
    <d v="2002-08-12T00:00:00"/>
    <d v="2021-07-12T00:00:00"/>
    <x v="2"/>
  </r>
  <r>
    <x v="7"/>
    <x v="10"/>
    <x v="35"/>
    <x v="209"/>
    <n v="6.2"/>
    <x v="435"/>
    <n v="0.28999999999999998"/>
    <n v="0.32"/>
    <n v="0.13"/>
    <n v="0.04"/>
    <d v="2009-11-17T00:00:00"/>
    <d v="2021-07-12T00:00:00"/>
    <x v="8"/>
  </r>
  <r>
    <x v="0"/>
    <x v="4"/>
    <x v="53"/>
    <x v="359"/>
    <n v="8"/>
    <x v="435"/>
    <n v="0.65"/>
    <n v="0.46"/>
    <n v="0.51"/>
    <n v="0.49"/>
    <d v="2009-09-17T00:00:00"/>
    <d v="2021-07-12T00:00:00"/>
    <x v="8"/>
  </r>
  <r>
    <x v="2"/>
    <x v="0"/>
    <x v="7"/>
    <x v="132"/>
    <n v="6.2"/>
    <x v="435"/>
    <n v="0.38"/>
    <n v="0.32"/>
    <n v="0.01"/>
    <n v="0.06"/>
    <d v="2005-10-28T00:00:00"/>
    <d v="2021-07-12T00:00:00"/>
    <x v="14"/>
  </r>
  <r>
    <x v="11"/>
    <x v="13"/>
    <x v="56"/>
    <x v="218"/>
    <n v="5.7"/>
    <x v="435"/>
    <n v="0.25"/>
    <n v="0.12"/>
    <n v="0.09"/>
    <n v="0.01"/>
    <d v="2004-06-02T00:00:00"/>
    <d v="2021-07-12T00:00:00"/>
    <x v="16"/>
  </r>
  <r>
    <x v="2"/>
    <x v="10"/>
    <x v="8"/>
    <x v="64"/>
    <n v="7.5"/>
    <x v="435"/>
    <n v="0.22"/>
    <n v="0.32"/>
    <n v="0.17"/>
    <n v="0.06"/>
    <d v="2009-11-03T00:00:00"/>
    <d v="2021-07-12T00:00:00"/>
    <x v="8"/>
  </r>
  <r>
    <x v="3"/>
    <x v="10"/>
    <x v="7"/>
    <x v="49"/>
    <n v="6.2"/>
    <x v="435"/>
    <n v="0.19"/>
    <n v="0.32"/>
    <n v="0.24"/>
    <n v="0.04"/>
    <d v="2013-09-03T00:00:00"/>
    <d v="2018-03-20T00:00:00"/>
    <x v="0"/>
  </r>
  <r>
    <x v="9"/>
    <x v="10"/>
    <x v="46"/>
    <x v="796"/>
    <n v="6.2"/>
    <x v="435"/>
    <n v="0.26"/>
    <n v="0.32"/>
    <n v="0.15"/>
    <n v="0.05"/>
    <d v="2008-10-21T00:00:00"/>
    <d v="2021-07-12T00:00:00"/>
    <x v="11"/>
  </r>
  <r>
    <x v="9"/>
    <x v="10"/>
    <x v="54"/>
    <x v="302"/>
    <n v="6.2"/>
    <x v="435"/>
    <n v="0.26"/>
    <n v="0.32"/>
    <n v="0.16"/>
    <n v="0.04"/>
    <d v="2008-11-05T00:00:00"/>
    <d v="2021-07-12T00:00:00"/>
    <x v="11"/>
  </r>
  <r>
    <x v="11"/>
    <x v="10"/>
    <x v="35"/>
    <x v="145"/>
    <n v="9"/>
    <x v="435"/>
    <n v="0.33"/>
    <n v="0.32"/>
    <n v="0.12"/>
    <n v="0.01"/>
    <d v="2005-08-21T00:00:00"/>
    <d v="2021-07-12T00:00:00"/>
    <x v="14"/>
  </r>
  <r>
    <x v="20"/>
    <x v="10"/>
    <x v="71"/>
    <x v="297"/>
    <n v="6.2"/>
    <x v="435"/>
    <n v="0.65"/>
    <n v="0.46"/>
    <n v="0.51"/>
    <n v="0"/>
    <d v="1993-07-30T00:00:00"/>
    <d v="2021-07-12T00:00:00"/>
    <x v="27"/>
  </r>
  <r>
    <x v="11"/>
    <x v="10"/>
    <x v="1"/>
    <x v="797"/>
    <n v="6.2"/>
    <x v="435"/>
    <n v="0.33"/>
    <n v="0.32"/>
    <n v="0.12"/>
    <n v="0.01"/>
    <d v="2002-07-12T00:00:00"/>
    <d v="2021-07-12T00:00:00"/>
    <x v="2"/>
  </r>
  <r>
    <x v="11"/>
    <x v="10"/>
    <x v="31"/>
    <x v="71"/>
    <n v="6.2"/>
    <x v="435"/>
    <n v="0.33"/>
    <n v="0.32"/>
    <n v="0.12"/>
    <n v="0.01"/>
    <d v="2004-10-11T00:00:00"/>
    <d v="2021-07-12T00:00:00"/>
    <x v="16"/>
  </r>
  <r>
    <x v="11"/>
    <x v="10"/>
    <x v="31"/>
    <x v="160"/>
    <n v="6.2"/>
    <x v="435"/>
    <n v="0.33"/>
    <n v="0.32"/>
    <n v="0.12"/>
    <n v="0.01"/>
    <d v="2001-11-15T00:00:00"/>
    <d v="2021-07-12T00:00:00"/>
    <x v="10"/>
  </r>
  <r>
    <x v="6"/>
    <x v="0"/>
    <x v="17"/>
    <x v="798"/>
    <n v="7.2"/>
    <x v="435"/>
    <n v="0.09"/>
    <n v="0.32"/>
    <n v="0.25"/>
    <n v="0.12"/>
    <d v="2006-06-21T00:00:00"/>
    <d v="2021-07-12T00:00:00"/>
    <x v="19"/>
  </r>
  <r>
    <x v="1"/>
    <x v="2"/>
    <x v="32"/>
    <x v="25"/>
    <n v="6.2"/>
    <x v="435"/>
    <n v="0.22"/>
    <n v="0.32"/>
    <n v="0.17"/>
    <n v="0.08"/>
    <d v="2018-10-16T00:00:00"/>
    <d v="2018-06-04T00:00:00"/>
    <x v="6"/>
  </r>
  <r>
    <x v="3"/>
    <x v="2"/>
    <x v="32"/>
    <x v="25"/>
    <n v="6.2"/>
    <x v="435"/>
    <n v="0.2"/>
    <n v="0.32"/>
    <n v="0.22"/>
    <n v="0.04"/>
    <d v="2014-04-08T00:00:00"/>
    <d v="2018-03-15T00:00:00"/>
    <x v="1"/>
  </r>
  <r>
    <x v="9"/>
    <x v="13"/>
    <x v="64"/>
    <x v="799"/>
    <n v="6.2"/>
    <x v="435"/>
    <n v="0.42"/>
    <n v="0.32"/>
    <n v="0.01"/>
    <n v="0.03"/>
    <d v="2007-10-01T00:00:00"/>
    <d v="2021-07-12T00:00:00"/>
    <x v="13"/>
  </r>
  <r>
    <x v="7"/>
    <x v="13"/>
    <x v="3"/>
    <x v="18"/>
    <n v="8.8000000000000007"/>
    <x v="435"/>
    <n v="0.33"/>
    <n v="0.32"/>
    <n v="0.09"/>
    <n v="0.04"/>
    <d v="2009-05-19T00:00:00"/>
    <d v="2021-07-12T00:00:00"/>
    <x v="8"/>
  </r>
  <r>
    <x v="10"/>
    <x v="0"/>
    <x v="22"/>
    <x v="51"/>
    <n v="6.2"/>
    <x v="435"/>
    <n v="0.43"/>
    <n v="0.32"/>
    <n v="0.03"/>
    <n v="0"/>
    <d v="1978-01-01T00:00:00"/>
    <d v="2021-07-12T00:00:00"/>
    <x v="42"/>
  </r>
  <r>
    <x v="4"/>
    <x v="0"/>
    <x v="35"/>
    <x v="71"/>
    <n v="6.2"/>
    <x v="435"/>
    <n v="0.3"/>
    <n v="0.32"/>
    <n v="0.12"/>
    <n v="0.04"/>
    <d v="2015-08-30T00:00:00"/>
    <d v="2018-03-20T00:00:00"/>
    <x v="3"/>
  </r>
  <r>
    <x v="0"/>
    <x v="1"/>
    <x v="3"/>
    <x v="12"/>
    <n v="6.2"/>
    <x v="435"/>
    <n v="0.15"/>
    <n v="0.08"/>
    <n v="0.17"/>
    <n v="0.06"/>
    <d v="2015-03-17T00:00:00"/>
    <d v="2018-04-11T00:00:00"/>
    <x v="3"/>
  </r>
  <r>
    <x v="2"/>
    <x v="1"/>
    <x v="7"/>
    <x v="73"/>
    <n v="6.2"/>
    <x v="435"/>
    <n v="0.38"/>
    <n v="0.32"/>
    <n v="0.01"/>
    <n v="0.06"/>
    <d v="2005-03-15T00:00:00"/>
    <d v="2021-07-12T00:00:00"/>
    <x v="14"/>
  </r>
  <r>
    <x v="0"/>
    <x v="1"/>
    <x v="6"/>
    <x v="233"/>
    <n v="6.2"/>
    <x v="435"/>
    <n v="0.14000000000000001"/>
    <n v="0.02"/>
    <n v="0.22"/>
    <n v="7.0000000000000007E-2"/>
    <d v="2014-05-20T00:00:00"/>
    <d v="2019-03-25T00:00:00"/>
    <x v="1"/>
  </r>
  <r>
    <x v="6"/>
    <x v="1"/>
    <x v="7"/>
    <x v="73"/>
    <n v="6.8"/>
    <x v="435"/>
    <n v="0.23"/>
    <n v="0.32"/>
    <n v="0.14000000000000001"/>
    <n v="0.09"/>
    <d v="2006-12-05T00:00:00"/>
    <d v="2021-07-12T00:00:00"/>
    <x v="19"/>
  </r>
  <r>
    <x v="0"/>
    <x v="1"/>
    <x v="31"/>
    <x v="91"/>
    <n v="7"/>
    <x v="435"/>
    <n v="0.2"/>
    <n v="0.03"/>
    <n v="0.15"/>
    <n v="7.0000000000000007E-2"/>
    <d v="2011-06-07T00:00:00"/>
    <d v="2021-07-12T00:00:00"/>
    <x v="4"/>
  </r>
  <r>
    <x v="8"/>
    <x v="3"/>
    <x v="8"/>
    <x v="732"/>
    <n v="6.2"/>
    <x v="435"/>
    <n v="0.26"/>
    <n v="0.32"/>
    <n v="0.17"/>
    <n v="0.03"/>
    <d v="1996-10-31T00:00:00"/>
    <d v="2021-07-12T00:00:00"/>
    <x v="18"/>
  </r>
  <r>
    <x v="7"/>
    <x v="8"/>
    <x v="136"/>
    <x v="321"/>
    <n v="6.2"/>
    <x v="435"/>
    <n v="0.43"/>
    <n v="0.32"/>
    <n v="0.51"/>
    <n v="0.03"/>
    <d v="2011-11-01T00:00:00"/>
    <d v="2021-07-12T00:00:00"/>
    <x v="4"/>
  </r>
  <r>
    <x v="2"/>
    <x v="8"/>
    <x v="8"/>
    <x v="219"/>
    <n v="6.2"/>
    <x v="435"/>
    <n v="0.22"/>
    <n v="0.32"/>
    <n v="0.18"/>
    <n v="0.06"/>
    <d v="2003-10-15T00:00:00"/>
    <d v="2021-07-12T00:00:00"/>
    <x v="15"/>
  </r>
  <r>
    <x v="6"/>
    <x v="1"/>
    <x v="8"/>
    <x v="440"/>
    <n v="8.4"/>
    <x v="435"/>
    <n v="0.25"/>
    <n v="0.32"/>
    <n v="0.12"/>
    <n v="0.09"/>
    <d v="2007-10-02T00:00:00"/>
    <d v="2021-07-12T00:00:00"/>
    <x v="13"/>
  </r>
  <r>
    <x v="23"/>
    <x v="0"/>
    <x v="56"/>
    <x v="393"/>
    <n v="8"/>
    <x v="435"/>
    <n v="0.21"/>
    <n v="7.0000000000000007E-2"/>
    <n v="0.15"/>
    <n v="0.03"/>
    <d v="2018-05-18T00:00:00"/>
    <d v="2019-12-30T00:00:00"/>
    <x v="6"/>
  </r>
  <r>
    <x v="9"/>
    <x v="0"/>
    <x v="54"/>
    <x v="302"/>
    <n v="6.2"/>
    <x v="435"/>
    <n v="0.42"/>
    <n v="0.32"/>
    <n v="0.51"/>
    <n v="0.04"/>
    <d v="2011-11-01T00:00:00"/>
    <d v="2021-07-12T00:00:00"/>
    <x v="4"/>
  </r>
  <r>
    <x v="8"/>
    <x v="3"/>
    <x v="64"/>
    <x v="454"/>
    <n v="6.2"/>
    <x v="435"/>
    <n v="0.26"/>
    <n v="0.32"/>
    <n v="0.17"/>
    <n v="0.03"/>
    <d v="2000-12-11T00:00:00"/>
    <d v="2021-07-12T00:00:00"/>
    <x v="21"/>
  </r>
  <r>
    <x v="20"/>
    <x v="3"/>
    <x v="11"/>
    <x v="24"/>
    <n v="6.2"/>
    <x v="435"/>
    <n v="0.65"/>
    <n v="0.46"/>
    <n v="0.51"/>
    <n v="0.49"/>
    <d v="1992-10-01T00:00:00"/>
    <d v="2021-07-12T00:00:00"/>
    <x v="33"/>
  </r>
  <r>
    <x v="7"/>
    <x v="5"/>
    <x v="3"/>
    <x v="139"/>
    <n v="6.2"/>
    <x v="435"/>
    <n v="0.36"/>
    <n v="0.04"/>
    <n v="0.03"/>
    <n v="0.04"/>
    <d v="2008-09-22T00:00:00"/>
    <d v="2021-07-12T00:00:00"/>
    <x v="11"/>
  </r>
  <r>
    <x v="0"/>
    <x v="6"/>
    <x v="31"/>
    <x v="128"/>
    <n v="6.2"/>
    <x v="435"/>
    <n v="0.35"/>
    <n v="0.32"/>
    <n v="0.06"/>
    <n v="0.05"/>
    <d v="2007-12-17T00:00:00"/>
    <d v="2021-07-12T00:00:00"/>
    <x v="13"/>
  </r>
  <r>
    <x v="8"/>
    <x v="6"/>
    <x v="12"/>
    <x v="191"/>
    <n v="6.2"/>
    <x v="435"/>
    <n v="0.25"/>
    <n v="0.32"/>
    <n v="0.17"/>
    <n v="0.03"/>
    <d v="2000-11-12T00:00:00"/>
    <d v="2021-07-12T00:00:00"/>
    <x v="21"/>
  </r>
  <r>
    <x v="11"/>
    <x v="4"/>
    <x v="56"/>
    <x v="800"/>
    <n v="6.2"/>
    <x v="435"/>
    <n v="0.65"/>
    <n v="0.45"/>
    <n v="0.51"/>
    <n v="0.01"/>
    <d v="2003-06-20T00:00:00"/>
    <d v="2021-07-12T00:00:00"/>
    <x v="15"/>
  </r>
  <r>
    <x v="11"/>
    <x v="0"/>
    <x v="31"/>
    <x v="801"/>
    <n v="6.2"/>
    <x v="435"/>
    <n v="0.33"/>
    <n v="0.32"/>
    <n v="0.12"/>
    <n v="0.01"/>
    <d v="2001-09-24T00:00:00"/>
    <d v="2021-07-12T00:00:00"/>
    <x v="10"/>
  </r>
  <r>
    <x v="0"/>
    <x v="0"/>
    <x v="3"/>
    <x v="93"/>
    <n v="6.2"/>
    <x v="435"/>
    <n v="0.37"/>
    <n v="0.32"/>
    <n v="0.51"/>
    <n v="0.09"/>
    <d v="2012-12-04T00:00:00"/>
    <d v="2018-10-13T00:00:00"/>
    <x v="7"/>
  </r>
  <r>
    <x v="2"/>
    <x v="4"/>
    <x v="71"/>
    <x v="306"/>
    <n v="7.1"/>
    <x v="435"/>
    <n v="0.14000000000000001"/>
    <n v="0.17"/>
    <n v="0.11"/>
    <n v="0.04"/>
    <d v="2003-09-09T00:00:00"/>
    <d v="2021-07-12T00:00:00"/>
    <x v="15"/>
  </r>
  <r>
    <x v="2"/>
    <x v="1"/>
    <x v="163"/>
    <x v="210"/>
    <n v="6.2"/>
    <x v="435"/>
    <n v="0.22"/>
    <n v="0.32"/>
    <n v="0.17"/>
    <n v="0.06"/>
    <d v="2005-07-26T00:00:00"/>
    <d v="2021-07-12T00:00:00"/>
    <x v="14"/>
  </r>
  <r>
    <x v="11"/>
    <x v="1"/>
    <x v="13"/>
    <x v="802"/>
    <n v="5.6"/>
    <x v="435"/>
    <n v="0.33"/>
    <n v="0.32"/>
    <n v="0.12"/>
    <n v="0.01"/>
    <d v="2001-05-29T00:00:00"/>
    <d v="2021-07-12T00:00:00"/>
    <x v="10"/>
  </r>
  <r>
    <x v="2"/>
    <x v="6"/>
    <x v="37"/>
    <x v="7"/>
    <n v="6.2"/>
    <x v="436"/>
    <n v="0.22"/>
    <n v="0.32"/>
    <n v="0.17"/>
    <n v="0.06"/>
    <d v="2002-03-11T00:00:00"/>
    <d v="2021-07-12T00:00:00"/>
    <x v="2"/>
  </r>
  <r>
    <x v="2"/>
    <x v="1"/>
    <x v="38"/>
    <x v="668"/>
    <n v="7.7"/>
    <x v="436"/>
    <n v="0.22"/>
    <n v="0.32"/>
    <n v="0.17"/>
    <n v="0.06"/>
    <d v="2005-04-25T00:00:00"/>
    <d v="2021-07-12T00:00:00"/>
    <x v="14"/>
  </r>
  <r>
    <x v="3"/>
    <x v="1"/>
    <x v="1"/>
    <x v="565"/>
    <n v="6.7"/>
    <x v="436"/>
    <n v="0.3"/>
    <n v="0.32"/>
    <n v="0.11"/>
    <n v="0.04"/>
    <d v="2008-05-27T00:00:00"/>
    <d v="2021-07-12T00:00:00"/>
    <x v="11"/>
  </r>
  <r>
    <x v="9"/>
    <x v="5"/>
    <x v="55"/>
    <x v="803"/>
    <n v="6.2"/>
    <x v="436"/>
    <n v="0.42"/>
    <n v="0.32"/>
    <n v="0.51"/>
    <n v="0.03"/>
    <d v="2009-03-26T00:00:00"/>
    <d v="2021-07-12T00:00:00"/>
    <x v="8"/>
  </r>
  <r>
    <x v="8"/>
    <x v="6"/>
    <x v="17"/>
    <x v="119"/>
    <n v="6.2"/>
    <x v="436"/>
    <n v="0.25"/>
    <n v="0.32"/>
    <n v="0.17"/>
    <n v="0.03"/>
    <d v="2000-03-23T00:00:00"/>
    <d v="2021-07-12T00:00:00"/>
    <x v="21"/>
  </r>
  <r>
    <x v="13"/>
    <x v="6"/>
    <x v="34"/>
    <x v="476"/>
    <n v="6.2"/>
    <x v="436"/>
    <n v="0.36"/>
    <n v="0.32"/>
    <n v="7.0000000000000007E-2"/>
    <n v="0.01"/>
    <d v="2003-01-21T00:00:00"/>
    <d v="2021-07-12T00:00:00"/>
    <x v="15"/>
  </r>
  <r>
    <x v="8"/>
    <x v="4"/>
    <x v="26"/>
    <x v="47"/>
    <n v="7.7"/>
    <x v="436"/>
    <n v="0.14000000000000001"/>
    <n v="0.19"/>
    <n v="0.09"/>
    <n v="0.03"/>
    <d v="1997-03-27T00:00:00"/>
    <d v="2021-07-12T00:00:00"/>
    <x v="20"/>
  </r>
  <r>
    <x v="1"/>
    <x v="4"/>
    <x v="16"/>
    <x v="547"/>
    <n v="6.2"/>
    <x v="436"/>
    <n v="0.1"/>
    <n v="0.16"/>
    <n v="0.13"/>
    <n v="0.05"/>
    <d v="2016-06-28T00:00:00"/>
    <d v="2021-07-12T00:00:00"/>
    <x v="12"/>
  </r>
  <r>
    <x v="7"/>
    <x v="8"/>
    <x v="26"/>
    <x v="269"/>
    <n v="6.2"/>
    <x v="436"/>
    <n v="0.42"/>
    <n v="0.32"/>
    <n v="0.51"/>
    <n v="0.03"/>
    <d v="2008-02-05T00:00:00"/>
    <d v="2021-07-12T00:00:00"/>
    <x v="11"/>
  </r>
  <r>
    <x v="9"/>
    <x v="8"/>
    <x v="7"/>
    <x v="604"/>
    <n v="6.2"/>
    <x v="436"/>
    <n v="0.41"/>
    <n v="0.32"/>
    <n v="0.01"/>
    <n v="0.03"/>
    <d v="2008-01-08T00:00:00"/>
    <d v="2021-07-12T00:00:00"/>
    <x v="11"/>
  </r>
  <r>
    <x v="16"/>
    <x v="8"/>
    <x v="75"/>
    <x v="315"/>
    <n v="6.2"/>
    <x v="436"/>
    <n v="0.65"/>
    <n v="0.45"/>
    <n v="0.51"/>
    <n v="0.49"/>
    <d v="2013-11-14T00:00:00"/>
    <d v="2018-01-03T00:00:00"/>
    <x v="0"/>
  </r>
  <r>
    <x v="11"/>
    <x v="3"/>
    <x v="56"/>
    <x v="108"/>
    <n v="6.2"/>
    <x v="436"/>
    <n v="0.32"/>
    <n v="0.32"/>
    <n v="0.12"/>
    <n v="0.01"/>
    <d v="2004-06-22T00:00:00"/>
    <d v="2021-07-12T00:00:00"/>
    <x v="16"/>
  </r>
  <r>
    <x v="0"/>
    <x v="1"/>
    <x v="31"/>
    <x v="674"/>
    <n v="7.3"/>
    <x v="436"/>
    <n v="0.13"/>
    <n v="0.32"/>
    <n v="0.24"/>
    <n v="0.08"/>
    <d v="2011-09-06T00:00:00"/>
    <d v="2021-07-12T00:00:00"/>
    <x v="4"/>
  </r>
  <r>
    <x v="10"/>
    <x v="1"/>
    <x v="22"/>
    <x v="804"/>
    <n v="6.2"/>
    <x v="436"/>
    <n v="0.42"/>
    <n v="0.32"/>
    <n v="0.02"/>
    <n v="0"/>
    <d v="1988-01-01T00:00:00"/>
    <d v="2021-07-12T00:00:00"/>
    <x v="29"/>
  </r>
  <r>
    <x v="7"/>
    <x v="3"/>
    <x v="26"/>
    <x v="54"/>
    <n v="8.4"/>
    <x v="436"/>
    <n v="0.09"/>
    <n v="0.05"/>
    <n v="0.26"/>
    <n v="0.05"/>
    <d v="2009-03-17T00:00:00"/>
    <d v="2021-07-12T00:00:00"/>
    <x v="8"/>
  </r>
  <r>
    <x v="0"/>
    <x v="1"/>
    <x v="14"/>
    <x v="350"/>
    <n v="7.8"/>
    <x v="436"/>
    <n v="0.21"/>
    <n v="0.01"/>
    <n v="0.16"/>
    <n v="7.0000000000000007E-2"/>
    <d v="2011-06-21T00:00:00"/>
    <d v="2021-07-12T00:00:00"/>
    <x v="4"/>
  </r>
  <r>
    <x v="2"/>
    <x v="3"/>
    <x v="26"/>
    <x v="805"/>
    <n v="6.2"/>
    <x v="436"/>
    <n v="0.65"/>
    <n v="0.45"/>
    <n v="0.51"/>
    <n v="0.49"/>
    <d v="2005-07-14T00:00:00"/>
    <d v="2021-07-12T00:00:00"/>
    <x v="14"/>
  </r>
  <r>
    <x v="20"/>
    <x v="3"/>
    <x v="164"/>
    <x v="806"/>
    <n v="6.2"/>
    <x v="436"/>
    <n v="0.65"/>
    <n v="0.45"/>
    <n v="0.51"/>
    <n v="0.49"/>
    <d v="1995-04-28T00:00:00"/>
    <d v="2021-07-12T00:00:00"/>
    <x v="26"/>
  </r>
  <r>
    <x v="2"/>
    <x v="3"/>
    <x v="2"/>
    <x v="31"/>
    <n v="6.2"/>
    <x v="436"/>
    <n v="0.38"/>
    <n v="0.32"/>
    <n v="0.01"/>
    <n v="0.06"/>
    <d v="2006-06-20T00:00:00"/>
    <d v="2021-07-12T00:00:00"/>
    <x v="19"/>
  </r>
  <r>
    <x v="8"/>
    <x v="3"/>
    <x v="11"/>
    <x v="24"/>
    <n v="6.2"/>
    <x v="436"/>
    <n v="0.65"/>
    <n v="0.42"/>
    <n v="0.51"/>
    <n v="0.03"/>
    <d v="1998-04-29T00:00:00"/>
    <d v="2021-07-12T00:00:00"/>
    <x v="25"/>
  </r>
  <r>
    <x v="3"/>
    <x v="3"/>
    <x v="2"/>
    <x v="7"/>
    <n v="6.2"/>
    <x v="436"/>
    <n v="0.35"/>
    <n v="0.32"/>
    <n v="0.05"/>
    <n v="0.05"/>
    <d v="2014-09-09T00:00:00"/>
    <d v="2018-01-10T00:00:00"/>
    <x v="1"/>
  </r>
  <r>
    <x v="22"/>
    <x v="4"/>
    <x v="20"/>
    <x v="126"/>
    <n v="8.1999999999999993"/>
    <x v="436"/>
    <n v="0.23"/>
    <n v="0.16"/>
    <n v="0.06"/>
    <n v="0.01"/>
    <d v="2002-10-29T00:00:00"/>
    <d v="2021-07-12T00:00:00"/>
    <x v="2"/>
  </r>
  <r>
    <x v="20"/>
    <x v="3"/>
    <x v="26"/>
    <x v="497"/>
    <n v="6.2"/>
    <x v="436"/>
    <n v="0.65"/>
    <n v="0.45"/>
    <n v="0.51"/>
    <n v="0.49"/>
    <d v="1996-02-29T00:00:00"/>
    <d v="2021-07-12T00:00:00"/>
    <x v="18"/>
  </r>
  <r>
    <x v="22"/>
    <x v="0"/>
    <x v="22"/>
    <x v="86"/>
    <n v="6.5"/>
    <x v="436"/>
    <n v="0.34"/>
    <n v="0.02"/>
    <n v="0.09"/>
    <n v="0.01"/>
    <d v="2003-05-14T00:00:00"/>
    <d v="2021-07-12T00:00:00"/>
    <x v="15"/>
  </r>
  <r>
    <x v="7"/>
    <x v="0"/>
    <x v="35"/>
    <x v="76"/>
    <n v="6.2"/>
    <x v="436"/>
    <n v="0.39"/>
    <n v="0.01"/>
    <n v="0.02"/>
    <n v="0.04"/>
    <d v="2007-05-22T00:00:00"/>
    <d v="2021-07-12T00:00:00"/>
    <x v="13"/>
  </r>
  <r>
    <x v="0"/>
    <x v="9"/>
    <x v="75"/>
    <x v="306"/>
    <n v="6.2"/>
    <x v="436"/>
    <n v="0.16"/>
    <n v="0.09"/>
    <n v="0.15"/>
    <n v="0.06"/>
    <d v="2014-10-01T00:00:00"/>
    <d v="2018-08-01T00:00:00"/>
    <x v="1"/>
  </r>
  <r>
    <x v="9"/>
    <x v="9"/>
    <x v="20"/>
    <x v="807"/>
    <n v="8.1999999999999993"/>
    <x v="436"/>
    <n v="0.28999999999999998"/>
    <n v="0.12"/>
    <n v="0.01"/>
    <n v="0.03"/>
    <d v="2007-10-09T00:00:00"/>
    <d v="2021-07-12T00:00:00"/>
    <x v="13"/>
  </r>
  <r>
    <x v="13"/>
    <x v="9"/>
    <x v="31"/>
    <x v="808"/>
    <n v="6.2"/>
    <x v="436"/>
    <n v="0.34"/>
    <n v="0.32"/>
    <n v="0.1"/>
    <n v="0.02"/>
    <d v="2005-04-20T00:00:00"/>
    <d v="2021-07-12T00:00:00"/>
    <x v="14"/>
  </r>
  <r>
    <x v="3"/>
    <x v="4"/>
    <x v="5"/>
    <x v="35"/>
    <n v="6.2"/>
    <x v="436"/>
    <n v="0.26"/>
    <n v="0.01"/>
    <n v="0.15"/>
    <n v="0.04"/>
    <d v="2014-02-04T00:00:00"/>
    <d v="2018-08-12T00:00:00"/>
    <x v="1"/>
  </r>
  <r>
    <x v="13"/>
    <x v="1"/>
    <x v="23"/>
    <x v="809"/>
    <n v="6.2"/>
    <x v="436"/>
    <n v="0.32"/>
    <n v="0.32"/>
    <n v="0.11"/>
    <n v="0.02"/>
    <d v="2004-06-01T00:00:00"/>
    <d v="2021-07-12T00:00:00"/>
    <x v="16"/>
  </r>
  <r>
    <x v="8"/>
    <x v="3"/>
    <x v="94"/>
    <x v="810"/>
    <n v="6.2"/>
    <x v="436"/>
    <n v="0.65"/>
    <n v="0.45"/>
    <n v="0.51"/>
    <n v="0.49"/>
    <d v="2001-05-14T00:00:00"/>
    <d v="2021-07-12T00:00:00"/>
    <x v="10"/>
  </r>
  <r>
    <x v="3"/>
    <x v="0"/>
    <x v="3"/>
    <x v="183"/>
    <n v="6.2"/>
    <x v="436"/>
    <n v="0.21"/>
    <n v="0.32"/>
    <n v="0.2"/>
    <n v="0.04"/>
    <d v="2010-11-09T00:00:00"/>
    <d v="2021-07-12T00:00:00"/>
    <x v="5"/>
  </r>
  <r>
    <x v="11"/>
    <x v="10"/>
    <x v="31"/>
    <x v="811"/>
    <n v="6.2"/>
    <x v="436"/>
    <n v="0.33"/>
    <n v="0.32"/>
    <n v="0.12"/>
    <n v="0.01"/>
    <d v="2005-03-04T00:00:00"/>
    <d v="2021-07-12T00:00:00"/>
    <x v="14"/>
  </r>
  <r>
    <x v="4"/>
    <x v="10"/>
    <x v="1"/>
    <x v="107"/>
    <n v="6.2"/>
    <x v="436"/>
    <n v="0.34"/>
    <n v="0.32"/>
    <n v="7.0000000000000007E-2"/>
    <n v="0.04"/>
    <d v="2014-10-05T00:00:00"/>
    <d v="2018-03-17T00:00:00"/>
    <x v="1"/>
  </r>
  <r>
    <x v="26"/>
    <x v="10"/>
    <x v="1"/>
    <x v="107"/>
    <n v="6.2"/>
    <x v="436"/>
    <n v="0.19"/>
    <n v="0.32"/>
    <n v="0.22"/>
    <n v="0.04"/>
    <d v="2016-10-16T00:00:00"/>
    <d v="2018-03-26T00:00:00"/>
    <x v="12"/>
  </r>
  <r>
    <x v="3"/>
    <x v="0"/>
    <x v="21"/>
    <x v="502"/>
    <n v="6.2"/>
    <x v="436"/>
    <n v="0.27"/>
    <n v="0.01"/>
    <n v="0.13"/>
    <n v="0.04"/>
    <d v="2013-01-15T00:00:00"/>
    <d v="2018-05-01T00:00:00"/>
    <x v="0"/>
  </r>
  <r>
    <x v="8"/>
    <x v="0"/>
    <x v="1"/>
    <x v="37"/>
    <n v="6.7"/>
    <x v="436"/>
    <n v="0.25"/>
    <n v="0.32"/>
    <n v="0.17"/>
    <n v="0.03"/>
    <d v="1998-10-31T00:00:00"/>
    <d v="2021-07-12T00:00:00"/>
    <x v="25"/>
  </r>
  <r>
    <x v="18"/>
    <x v="0"/>
    <x v="38"/>
    <x v="610"/>
    <n v="6.2"/>
    <x v="436"/>
    <n v="0.36"/>
    <n v="0.32"/>
    <n v="0.08"/>
    <n v="0.01"/>
    <d v="1998-03-30T00:00:00"/>
    <d v="2021-07-12T00:00:00"/>
    <x v="25"/>
  </r>
  <r>
    <x v="9"/>
    <x v="8"/>
    <x v="1"/>
    <x v="40"/>
    <n v="6.3"/>
    <x v="436"/>
    <n v="0.22"/>
    <n v="0.32"/>
    <n v="0.19"/>
    <n v="0.05"/>
    <d v="2009-11-03T00:00:00"/>
    <d v="2021-07-12T00:00:00"/>
    <x v="8"/>
  </r>
  <r>
    <x v="2"/>
    <x v="0"/>
    <x v="148"/>
    <x v="201"/>
    <n v="3.8"/>
    <x v="436"/>
    <n v="0.22"/>
    <n v="0.32"/>
    <n v="0.17"/>
    <n v="0.06"/>
    <d v="2002-11-24T00:00:00"/>
    <d v="2021-07-12T00:00:00"/>
    <x v="2"/>
  </r>
  <r>
    <x v="2"/>
    <x v="8"/>
    <x v="35"/>
    <x v="258"/>
    <n v="6.2"/>
    <x v="436"/>
    <n v="0.09"/>
    <n v="0.32"/>
    <n v="0.02"/>
    <n v="0.34"/>
    <d v="2009-02-17T00:00:00"/>
    <d v="2021-07-12T00:00:00"/>
    <x v="8"/>
  </r>
  <r>
    <x v="7"/>
    <x v="8"/>
    <x v="35"/>
    <x v="812"/>
    <n v="6.2"/>
    <x v="436"/>
    <n v="0.42"/>
    <n v="0.32"/>
    <n v="0.51"/>
    <n v="0.03"/>
    <d v="2010-08-31T00:00:00"/>
    <d v="2021-07-12T00:00:00"/>
    <x v="5"/>
  </r>
  <r>
    <x v="2"/>
    <x v="3"/>
    <x v="2"/>
    <x v="7"/>
    <n v="6.2"/>
    <x v="436"/>
    <n v="0.22"/>
    <n v="0.32"/>
    <n v="0.17"/>
    <n v="0.06"/>
    <d v="2004-09-20T00:00:00"/>
    <d v="2021-07-12T00:00:00"/>
    <x v="16"/>
  </r>
  <r>
    <x v="8"/>
    <x v="3"/>
    <x v="44"/>
    <x v="391"/>
    <n v="6.2"/>
    <x v="436"/>
    <n v="0.25"/>
    <n v="0.32"/>
    <n v="0.17"/>
    <n v="0.03"/>
    <d v="1998-10-31T00:00:00"/>
    <d v="2021-07-12T00:00:00"/>
    <x v="25"/>
  </r>
  <r>
    <x v="23"/>
    <x v="11"/>
    <x v="0"/>
    <x v="84"/>
    <n v="7.9"/>
    <x v="436"/>
    <n v="0.21"/>
    <n v="0.32"/>
    <n v="0.21"/>
    <n v="0.04"/>
    <d v="2017-11-14T00:00:00"/>
    <d v="2018-06-19T00:00:00"/>
    <x v="9"/>
  </r>
  <r>
    <x v="1"/>
    <x v="11"/>
    <x v="20"/>
    <x v="34"/>
    <n v="6.2"/>
    <x v="436"/>
    <n v="0.13"/>
    <n v="0.21"/>
    <n v="7.0000000000000007E-2"/>
    <n v="0.04"/>
    <d v="2017-08-29T00:00:00"/>
    <d v="2018-01-03T00:00:00"/>
    <x v="9"/>
  </r>
  <r>
    <x v="2"/>
    <x v="11"/>
    <x v="31"/>
    <x v="76"/>
    <n v="6.2"/>
    <x v="436"/>
    <n v="0.22"/>
    <n v="0.32"/>
    <n v="0.17"/>
    <n v="0.06"/>
    <d v="2003-11-10T00:00:00"/>
    <d v="2021-07-12T00:00:00"/>
    <x v="15"/>
  </r>
  <r>
    <x v="2"/>
    <x v="11"/>
    <x v="31"/>
    <x v="145"/>
    <n v="6.2"/>
    <x v="436"/>
    <n v="0.22"/>
    <n v="0.32"/>
    <n v="0.17"/>
    <n v="0.06"/>
    <d v="2004-03-02T00:00:00"/>
    <d v="2021-07-12T00:00:00"/>
    <x v="16"/>
  </r>
  <r>
    <x v="7"/>
    <x v="8"/>
    <x v="122"/>
    <x v="541"/>
    <n v="6.2"/>
    <x v="436"/>
    <n v="0.65"/>
    <n v="0.32"/>
    <n v="0.4"/>
    <n v="0.05"/>
    <d v="2010-08-20T00:00:00"/>
    <d v="2021-07-12T00:00:00"/>
    <x v="5"/>
  </r>
  <r>
    <x v="6"/>
    <x v="12"/>
    <x v="31"/>
    <x v="813"/>
    <n v="8.1"/>
    <x v="436"/>
    <n v="0.04"/>
    <n v="0.32"/>
    <n v="0.27"/>
    <n v="0.14000000000000001"/>
    <d v="2007-09-04T00:00:00"/>
    <d v="2021-07-12T00:00:00"/>
    <x v="13"/>
  </r>
  <r>
    <x v="9"/>
    <x v="12"/>
    <x v="33"/>
    <x v="814"/>
    <n v="8.1999999999999993"/>
    <x v="436"/>
    <n v="0.37"/>
    <n v="0.02"/>
    <n v="0.03"/>
    <n v="0.03"/>
    <d v="2008-07-08T00:00:00"/>
    <d v="2021-07-12T00:00:00"/>
    <x v="11"/>
  </r>
  <r>
    <x v="24"/>
    <x v="0"/>
    <x v="165"/>
    <x v="616"/>
    <n v="6.2"/>
    <x v="436"/>
    <n v="0.65"/>
    <n v="0.45"/>
    <n v="0.51"/>
    <n v="0.49"/>
    <d v="2013-12-05T00:00:00"/>
    <d v="2019-01-29T00:00:00"/>
    <x v="0"/>
  </r>
  <r>
    <x v="10"/>
    <x v="0"/>
    <x v="1"/>
    <x v="51"/>
    <n v="6.2"/>
    <x v="436"/>
    <n v="0.42"/>
    <n v="0.32"/>
    <n v="0.03"/>
    <n v="0"/>
    <d v="1985-05-10T00:00:00"/>
    <d v="2021-07-12T00:00:00"/>
    <x v="37"/>
  </r>
  <r>
    <x v="6"/>
    <x v="0"/>
    <x v="105"/>
    <x v="393"/>
    <n v="6.4"/>
    <x v="436"/>
    <n v="0.03"/>
    <n v="0.38"/>
    <n v="0.02"/>
    <n v="0.02"/>
    <d v="2009-04-28T00:00:00"/>
    <d v="2021-07-12T00:00:00"/>
    <x v="8"/>
  </r>
  <r>
    <x v="26"/>
    <x v="0"/>
    <x v="32"/>
    <x v="25"/>
    <n v="7.4"/>
    <x v="436"/>
    <n v="0.21"/>
    <n v="0.32"/>
    <n v="0.21"/>
    <n v="0.04"/>
    <d v="2014-11-11T00:00:00"/>
    <d v="2018-12-01T00:00:00"/>
    <x v="1"/>
  </r>
  <r>
    <x v="0"/>
    <x v="7"/>
    <x v="7"/>
    <x v="17"/>
    <n v="6.2"/>
    <x v="436"/>
    <n v="0.26"/>
    <n v="0.32"/>
    <n v="0.11"/>
    <n v="0.08"/>
    <d v="2012-10-09T00:00:00"/>
    <d v="2018-01-31T00:00:00"/>
    <x v="7"/>
  </r>
  <r>
    <x v="3"/>
    <x v="12"/>
    <x v="6"/>
    <x v="18"/>
    <n v="7.4"/>
    <x v="436"/>
    <n v="0.18"/>
    <n v="0.32"/>
    <n v="0.23"/>
    <n v="0.05"/>
    <d v="2008-11-11T00:00:00"/>
    <d v="2021-07-12T00:00:00"/>
    <x v="11"/>
  </r>
  <r>
    <x v="7"/>
    <x v="11"/>
    <x v="17"/>
    <x v="119"/>
    <n v="6.3"/>
    <x v="436"/>
    <n v="0.13"/>
    <n v="0.32"/>
    <n v="0.27"/>
    <n v="0.05"/>
    <d v="2008-11-18T00:00:00"/>
    <d v="2021-07-12T00:00:00"/>
    <x v="11"/>
  </r>
  <r>
    <x v="7"/>
    <x v="11"/>
    <x v="1"/>
    <x v="269"/>
    <n v="6.2"/>
    <x v="436"/>
    <n v="0.42"/>
    <n v="0.32"/>
    <n v="0"/>
    <n v="0.03"/>
    <d v="2009-10-27T00:00:00"/>
    <d v="2021-07-12T00:00:00"/>
    <x v="8"/>
  </r>
  <r>
    <x v="9"/>
    <x v="11"/>
    <x v="31"/>
    <x v="815"/>
    <n v="6.2"/>
    <x v="436"/>
    <n v="0.42"/>
    <n v="0.32"/>
    <n v="0.51"/>
    <n v="0.03"/>
    <d v="2008-06-23T00:00:00"/>
    <d v="2021-07-12T00:00:00"/>
    <x v="11"/>
  </r>
  <r>
    <x v="7"/>
    <x v="11"/>
    <x v="1"/>
    <x v="816"/>
    <n v="6.2"/>
    <x v="436"/>
    <n v="0.42"/>
    <n v="0.32"/>
    <n v="0"/>
    <n v="0.03"/>
    <d v="2007-10-30T00:00:00"/>
    <d v="2021-07-12T00:00:00"/>
    <x v="13"/>
  </r>
  <r>
    <x v="20"/>
    <x v="9"/>
    <x v="144"/>
    <x v="817"/>
    <n v="6.2"/>
    <x v="436"/>
    <n v="0.65"/>
    <n v="0.45"/>
    <n v="0.51"/>
    <n v="0"/>
    <d v="1994-04-01T00:00:00"/>
    <d v="2021-07-12T00:00:00"/>
    <x v="24"/>
  </r>
  <r>
    <x v="11"/>
    <x v="9"/>
    <x v="11"/>
    <x v="795"/>
    <n v="8.3000000000000007"/>
    <x v="436"/>
    <n v="0.32"/>
    <n v="0.32"/>
    <n v="0.12"/>
    <n v="0.01"/>
    <d v="2002-01-28T00:00:00"/>
    <d v="2021-07-12T00:00:00"/>
    <x v="2"/>
  </r>
  <r>
    <x v="5"/>
    <x v="5"/>
    <x v="3"/>
    <x v="13"/>
    <n v="7.9"/>
    <x v="436"/>
    <n v="0.65"/>
    <n v="0.32"/>
    <n v="0.28999999999999998"/>
    <n v="0.16"/>
    <d v="2010-06-01T00:00:00"/>
    <d v="2021-07-12T00:00:00"/>
    <x v="5"/>
  </r>
  <r>
    <x v="24"/>
    <x v="5"/>
    <x v="56"/>
    <x v="644"/>
    <n v="8.5"/>
    <x v="436"/>
    <n v="0.65"/>
    <n v="0.14000000000000001"/>
    <n v="0.28999999999999998"/>
    <n v="0.02"/>
    <d v="2017-12-25T00:00:00"/>
    <d v="2018-09-05T00:00:00"/>
    <x v="9"/>
  </r>
  <r>
    <x v="13"/>
    <x v="6"/>
    <x v="2"/>
    <x v="31"/>
    <n v="6.2"/>
    <x v="436"/>
    <n v="0.34"/>
    <n v="0.32"/>
    <n v="0.1"/>
    <n v="0.02"/>
    <d v="2004-08-31T00:00:00"/>
    <d v="2021-07-12T00:00:00"/>
    <x v="16"/>
  </r>
  <r>
    <x v="7"/>
    <x v="0"/>
    <x v="85"/>
    <x v="41"/>
    <n v="6.2"/>
    <x v="436"/>
    <n v="0.39"/>
    <n v="0.32"/>
    <n v="0.02"/>
    <n v="0.03"/>
    <d v="2007-10-02T00:00:00"/>
    <d v="2021-07-12T00:00:00"/>
    <x v="13"/>
  </r>
  <r>
    <x v="10"/>
    <x v="0"/>
    <x v="22"/>
    <x v="51"/>
    <n v="6.2"/>
    <x v="436"/>
    <n v="0.42"/>
    <n v="0.32"/>
    <n v="0.02"/>
    <n v="0"/>
    <d v="1978-01-01T00:00:00"/>
    <d v="2021-07-12T00:00:00"/>
    <x v="42"/>
  </r>
  <r>
    <x v="8"/>
    <x v="0"/>
    <x v="71"/>
    <x v="297"/>
    <n v="6.2"/>
    <x v="436"/>
    <n v="0.65"/>
    <n v="0.42"/>
    <n v="0.51"/>
    <n v="0.03"/>
    <d v="1995-06-23T00:00:00"/>
    <d v="2021-07-12T00:00:00"/>
    <x v="26"/>
  </r>
  <r>
    <x v="9"/>
    <x v="0"/>
    <x v="1"/>
    <x v="40"/>
    <n v="6"/>
    <x v="436"/>
    <n v="0.41"/>
    <n v="0.32"/>
    <n v="0"/>
    <n v="0.03"/>
    <d v="2007-10-30T00:00:00"/>
    <d v="2021-07-12T00:00:00"/>
    <x v="13"/>
  </r>
  <r>
    <x v="2"/>
    <x v="0"/>
    <x v="96"/>
    <x v="393"/>
    <n v="6.2"/>
    <x v="436"/>
    <n v="0.04"/>
    <n v="0.36"/>
    <n v="0.03"/>
    <n v="0.01"/>
    <d v="2004-11-09T00:00:00"/>
    <d v="2021-07-12T00:00:00"/>
    <x v="16"/>
  </r>
  <r>
    <x v="3"/>
    <x v="9"/>
    <x v="38"/>
    <x v="577"/>
    <n v="6.4"/>
    <x v="436"/>
    <n v="0.26"/>
    <n v="0.32"/>
    <n v="0.15"/>
    <n v="0.04"/>
    <d v="2008-09-09T00:00:00"/>
    <d v="2021-07-12T00:00:00"/>
    <x v="11"/>
  </r>
  <r>
    <x v="22"/>
    <x v="9"/>
    <x v="31"/>
    <x v="270"/>
    <n v="8.1"/>
    <x v="436"/>
    <n v="0.35"/>
    <n v="0.32"/>
    <n v="0.09"/>
    <n v="0.01"/>
    <d v="2004-08-30T00:00:00"/>
    <d v="2021-07-12T00:00:00"/>
    <x v="16"/>
  </r>
  <r>
    <x v="7"/>
    <x v="0"/>
    <x v="14"/>
    <x v="411"/>
    <n v="7.6"/>
    <x v="436"/>
    <n v="0.28999999999999998"/>
    <n v="0.32"/>
    <n v="0.13"/>
    <n v="0.04"/>
    <d v="2010-09-14T00:00:00"/>
    <d v="2021-07-12T00:00:00"/>
    <x v="5"/>
  </r>
  <r>
    <x v="11"/>
    <x v="6"/>
    <x v="31"/>
    <x v="199"/>
    <n v="5.3"/>
    <x v="436"/>
    <n v="0.32"/>
    <n v="0.32"/>
    <n v="0.12"/>
    <n v="0.01"/>
    <d v="2004-11-10T00:00:00"/>
    <d v="2021-07-12T00:00:00"/>
    <x v="16"/>
  </r>
  <r>
    <x v="10"/>
    <x v="0"/>
    <x v="130"/>
    <x v="583"/>
    <n v="6.2"/>
    <x v="436"/>
    <n v="0.42"/>
    <n v="0.32"/>
    <n v="0.03"/>
    <n v="0"/>
    <d v="1982-01-01T00:00:00"/>
    <d v="2021-07-12T00:00:00"/>
    <x v="30"/>
  </r>
  <r>
    <x v="9"/>
    <x v="13"/>
    <x v="13"/>
    <x v="39"/>
    <n v="6.2"/>
    <x v="436"/>
    <n v="0.42"/>
    <n v="0.32"/>
    <n v="0"/>
    <n v="0.03"/>
    <d v="2007-05-29T00:00:00"/>
    <d v="2021-07-12T00:00:00"/>
    <x v="13"/>
  </r>
  <r>
    <x v="0"/>
    <x v="2"/>
    <x v="55"/>
    <x v="818"/>
    <n v="6.2"/>
    <x v="436"/>
    <n v="0.09"/>
    <n v="0.09"/>
    <n v="0.21"/>
    <n v="0.06"/>
    <d v="2013-07-30T00:00:00"/>
    <d v="2018-03-19T00:00:00"/>
    <x v="0"/>
  </r>
  <r>
    <x v="3"/>
    <x v="6"/>
    <x v="7"/>
    <x v="819"/>
    <n v="6.7"/>
    <x v="436"/>
    <n v="0.24"/>
    <n v="0.32"/>
    <n v="0.17"/>
    <n v="0.04"/>
    <d v="2009-03-24T00:00:00"/>
    <d v="2021-07-12T00:00:00"/>
    <x v="8"/>
  </r>
  <r>
    <x v="6"/>
    <x v="6"/>
    <x v="3"/>
    <x v="104"/>
    <n v="7.8"/>
    <x v="436"/>
    <n v="0.02"/>
    <n v="0.01"/>
    <n v="0.38"/>
    <n v="0.05"/>
    <d v="2007-03-06T00:00:00"/>
    <d v="2021-07-12T00:00:00"/>
    <x v="13"/>
  </r>
  <r>
    <x v="3"/>
    <x v="6"/>
    <x v="20"/>
    <x v="628"/>
    <n v="6.2"/>
    <x v="436"/>
    <n v="0.12"/>
    <n v="0.32"/>
    <n v="0.28000000000000003"/>
    <n v="0.05"/>
    <d v="2007-10-09T00:00:00"/>
    <d v="2021-07-12T00:00:00"/>
    <x v="13"/>
  </r>
  <r>
    <x v="3"/>
    <x v="0"/>
    <x v="26"/>
    <x v="820"/>
    <n v="7.6"/>
    <x v="436"/>
    <n v="0.25"/>
    <n v="0.32"/>
    <n v="0.15"/>
    <n v="0.04"/>
    <d v="2008-09-30T00:00:00"/>
    <d v="2021-07-12T00:00:00"/>
    <x v="11"/>
  </r>
  <r>
    <x v="18"/>
    <x v="13"/>
    <x v="56"/>
    <x v="653"/>
    <n v="6.2"/>
    <x v="436"/>
    <n v="0.36"/>
    <n v="0.32"/>
    <n v="0.08"/>
    <n v="0.01"/>
    <d v="2000-09-01T00:00:00"/>
    <d v="2021-07-12T00:00:00"/>
    <x v="21"/>
  </r>
  <r>
    <x v="9"/>
    <x v="13"/>
    <x v="62"/>
    <x v="727"/>
    <n v="6.2"/>
    <x v="436"/>
    <n v="0.37"/>
    <n v="0.32"/>
    <n v="0.05"/>
    <n v="0.03"/>
    <d v="2010-07-06T00:00:00"/>
    <d v="2021-07-12T00:00:00"/>
    <x v="5"/>
  </r>
  <r>
    <x v="1"/>
    <x v="2"/>
    <x v="1"/>
    <x v="40"/>
    <n v="6.2"/>
    <x v="436"/>
    <n v="0.28999999999999998"/>
    <n v="0.32"/>
    <n v="0.09"/>
    <n v="0.08"/>
    <d v="2015-09-20T00:00:00"/>
    <d v="2018-04-06T00:00:00"/>
    <x v="3"/>
  </r>
  <r>
    <x v="2"/>
    <x v="4"/>
    <x v="66"/>
    <x v="130"/>
    <n v="8.6999999999999993"/>
    <x v="436"/>
    <n v="0.22"/>
    <n v="0.32"/>
    <n v="0.03"/>
    <n v="0.2"/>
    <d v="2007-08-14T00:00:00"/>
    <d v="2021-07-12T00:00:00"/>
    <x v="13"/>
  </r>
  <r>
    <x v="8"/>
    <x v="4"/>
    <x v="66"/>
    <x v="130"/>
    <n v="8.1"/>
    <x v="436"/>
    <n v="0.65"/>
    <n v="0.42"/>
    <n v="0.51"/>
    <n v="0.03"/>
    <d v="1996-01-01T00:00:00"/>
    <d v="2021-07-12T00:00:00"/>
    <x v="18"/>
  </r>
  <r>
    <x v="8"/>
    <x v="4"/>
    <x v="91"/>
    <x v="265"/>
    <n v="6.2"/>
    <x v="436"/>
    <n v="0.65"/>
    <n v="0.42"/>
    <n v="0.51"/>
    <n v="0.03"/>
    <d v="1999-03-11T00:00:00"/>
    <d v="2021-07-12T00:00:00"/>
    <x v="17"/>
  </r>
  <r>
    <x v="11"/>
    <x v="8"/>
    <x v="26"/>
    <x v="485"/>
    <n v="6.2"/>
    <x v="436"/>
    <n v="0.32"/>
    <n v="0.32"/>
    <n v="0.12"/>
    <n v="0.01"/>
    <d v="2004-10-26T00:00:00"/>
    <d v="2021-07-12T00:00:00"/>
    <x v="16"/>
  </r>
  <r>
    <x v="9"/>
    <x v="8"/>
    <x v="7"/>
    <x v="803"/>
    <n v="6.2"/>
    <x v="436"/>
    <n v="0.41"/>
    <n v="0.32"/>
    <n v="0.01"/>
    <n v="0.03"/>
    <d v="2008-06-10T00:00:00"/>
    <d v="2021-07-12T00:00:00"/>
    <x v="11"/>
  </r>
  <r>
    <x v="11"/>
    <x v="8"/>
    <x v="56"/>
    <x v="447"/>
    <n v="6.2"/>
    <x v="436"/>
    <n v="0.65"/>
    <n v="0.44"/>
    <n v="0.51"/>
    <n v="0.01"/>
    <d v="2003-08-26T00:00:00"/>
    <d v="2021-07-12T00:00:00"/>
    <x v="15"/>
  </r>
  <r>
    <x v="9"/>
    <x v="8"/>
    <x v="14"/>
    <x v="569"/>
    <n v="8.4"/>
    <x v="436"/>
    <n v="0.32"/>
    <n v="0.32"/>
    <n v="0.09"/>
    <n v="0.04"/>
    <d v="2009-11-03T00:00:00"/>
    <d v="2021-07-12T00:00:00"/>
    <x v="8"/>
  </r>
  <r>
    <x v="2"/>
    <x v="8"/>
    <x v="8"/>
    <x v="188"/>
    <n v="6.2"/>
    <x v="436"/>
    <n v="0.65"/>
    <n v="0.32"/>
    <n v="0.06"/>
    <n v="0.39"/>
    <d v="2009-11-06T00:00:00"/>
    <d v="2021-07-12T00:00:00"/>
    <x v="8"/>
  </r>
  <r>
    <x v="1"/>
    <x v="4"/>
    <x v="75"/>
    <x v="242"/>
    <n v="6.2"/>
    <x v="436"/>
    <n v="0.18"/>
    <n v="0.04"/>
    <n v="0.16"/>
    <n v="7.0000000000000007E-2"/>
    <d v="2015-10-20T00:00:00"/>
    <d v="2021-07-12T00:00:00"/>
    <x v="3"/>
  </r>
  <r>
    <x v="4"/>
    <x v="1"/>
    <x v="6"/>
    <x v="171"/>
    <n v="6.2"/>
    <x v="436"/>
    <n v="0.21"/>
    <n v="0.32"/>
    <n v="0.2"/>
    <n v="0.04"/>
    <d v="2017-05-05T00:00:00"/>
    <d v="2018-01-18T00:00:00"/>
    <x v="9"/>
  </r>
  <r>
    <x v="10"/>
    <x v="1"/>
    <x v="22"/>
    <x v="821"/>
    <n v="6.2"/>
    <x v="436"/>
    <n v="0.42"/>
    <n v="0.32"/>
    <n v="0.02"/>
    <n v="0"/>
    <d v="1982-01-01T00:00:00"/>
    <d v="2021-07-12T00:00:00"/>
    <x v="30"/>
  </r>
  <r>
    <x v="13"/>
    <x v="1"/>
    <x v="12"/>
    <x v="40"/>
    <n v="6.2"/>
    <x v="436"/>
    <n v="0.34"/>
    <n v="0.32"/>
    <n v="0.1"/>
    <n v="0.02"/>
    <d v="2003-11-19T00:00:00"/>
    <d v="2021-07-12T00:00:00"/>
    <x v="15"/>
  </r>
  <r>
    <x v="3"/>
    <x v="9"/>
    <x v="75"/>
    <x v="306"/>
    <n v="6.2"/>
    <x v="436"/>
    <n v="0.26"/>
    <n v="0.01"/>
    <n v="0.14000000000000001"/>
    <n v="0.04"/>
    <d v="2012-03-13T00:00:00"/>
    <d v="2018-09-12T00:00:00"/>
    <x v="7"/>
  </r>
  <r>
    <x v="8"/>
    <x v="1"/>
    <x v="28"/>
    <x v="822"/>
    <n v="6.2"/>
    <x v="436"/>
    <n v="0.25"/>
    <n v="0.32"/>
    <n v="0.17"/>
    <n v="0.03"/>
    <d v="1999-11-30T00:00:00"/>
    <d v="2021-07-12T00:00:00"/>
    <x v="17"/>
  </r>
  <r>
    <x v="9"/>
    <x v="5"/>
    <x v="82"/>
    <x v="265"/>
    <n v="6.2"/>
    <x v="436"/>
    <n v="0.4"/>
    <n v="0.32"/>
    <n v="0.05"/>
    <n v="0.49"/>
    <d v="2006-09-12T00:00:00"/>
    <d v="2021-07-12T00:00:00"/>
    <x v="19"/>
  </r>
  <r>
    <x v="5"/>
    <x v="5"/>
    <x v="3"/>
    <x v="13"/>
    <n v="6.2"/>
    <x v="436"/>
    <n v="0.65"/>
    <n v="0.32"/>
    <n v="0.38"/>
    <n v="7.0000000000000007E-2"/>
    <d v="2011-02-01T00:00:00"/>
    <d v="2021-07-12T00:00:00"/>
    <x v="4"/>
  </r>
  <r>
    <x v="3"/>
    <x v="1"/>
    <x v="14"/>
    <x v="350"/>
    <n v="7.8"/>
    <x v="436"/>
    <n v="0.3"/>
    <n v="0.01"/>
    <n v="0.11"/>
    <n v="0.04"/>
    <d v="2011-06-21T00:00:00"/>
    <d v="2021-07-12T00:00:00"/>
    <x v="4"/>
  </r>
  <r>
    <x v="6"/>
    <x v="1"/>
    <x v="8"/>
    <x v="311"/>
    <n v="7.5"/>
    <x v="436"/>
    <n v="0.17"/>
    <n v="0.06"/>
    <n v="0.13"/>
    <n v="0.09"/>
    <d v="2010-02-16T00:00:00"/>
    <d v="2021-07-12T00:00:00"/>
    <x v="5"/>
  </r>
  <r>
    <x v="3"/>
    <x v="3"/>
    <x v="30"/>
    <x v="60"/>
    <n v="6.2"/>
    <x v="436"/>
    <n v="0.4"/>
    <n v="0.32"/>
    <n v="0.03"/>
    <n v="0.03"/>
    <d v="2011-03-08T00:00:00"/>
    <d v="2021-07-12T00:00:00"/>
    <x v="4"/>
  </r>
  <r>
    <x v="22"/>
    <x v="3"/>
    <x v="2"/>
    <x v="7"/>
    <n v="8.5"/>
    <x v="436"/>
    <n v="0.35"/>
    <n v="0.32"/>
    <n v="0.09"/>
    <n v="0.01"/>
    <d v="2004-09-28T00:00:00"/>
    <d v="2021-07-12T00:00:00"/>
    <x v="16"/>
  </r>
  <r>
    <x v="3"/>
    <x v="3"/>
    <x v="2"/>
    <x v="7"/>
    <n v="6.2"/>
    <x v="436"/>
    <n v="0.4"/>
    <n v="0.32"/>
    <n v="0.02"/>
    <n v="0.03"/>
    <d v="2009-10-06T00:00:00"/>
    <d v="2021-07-12T00:00:00"/>
    <x v="8"/>
  </r>
  <r>
    <x v="0"/>
    <x v="3"/>
    <x v="20"/>
    <x v="178"/>
    <n v="6.4"/>
    <x v="436"/>
    <n v="0.09"/>
    <n v="0.03"/>
    <n v="0.24"/>
    <n v="0.08"/>
    <d v="2011-05-10T00:00:00"/>
    <d v="2021-07-12T00:00:00"/>
    <x v="4"/>
  </r>
  <r>
    <x v="7"/>
    <x v="3"/>
    <x v="3"/>
    <x v="317"/>
    <n v="6.2"/>
    <x v="436"/>
    <n v="0.18"/>
    <n v="0.32"/>
    <n v="0.22"/>
    <n v="0.05"/>
    <d v="2008-10-20T00:00:00"/>
    <d v="2021-07-12T00:00:00"/>
    <x v="11"/>
  </r>
  <r>
    <x v="3"/>
    <x v="3"/>
    <x v="64"/>
    <x v="185"/>
    <n v="6.2"/>
    <x v="436"/>
    <n v="0.38"/>
    <n v="0.32"/>
    <n v="0.04"/>
    <n v="0.03"/>
    <d v="2010-12-07T00:00:00"/>
    <d v="2021-07-12T00:00:00"/>
    <x v="5"/>
  </r>
  <r>
    <x v="2"/>
    <x v="3"/>
    <x v="26"/>
    <x v="54"/>
    <n v="6.2"/>
    <x v="436"/>
    <n v="0.65"/>
    <n v="0.45"/>
    <n v="0.51"/>
    <n v="0.49"/>
    <d v="2001-12-13T00:00:00"/>
    <d v="2021-07-12T00:00:00"/>
    <x v="10"/>
  </r>
  <r>
    <x v="8"/>
    <x v="13"/>
    <x v="11"/>
    <x v="24"/>
    <n v="6.2"/>
    <x v="437"/>
    <n v="0.25"/>
    <n v="0.32"/>
    <n v="0.17"/>
    <n v="0.03"/>
    <d v="2000-09-08T00:00:00"/>
    <d v="2021-07-12T00:00:00"/>
    <x v="21"/>
  </r>
  <r>
    <x v="3"/>
    <x v="0"/>
    <x v="1"/>
    <x v="50"/>
    <n v="6.2"/>
    <x v="437"/>
    <n v="0.28000000000000003"/>
    <n v="0.32"/>
    <n v="0.12"/>
    <n v="0.04"/>
    <d v="2012-08-21T00:00:00"/>
    <d v="2021-07-12T00:00:00"/>
    <x v="7"/>
  </r>
  <r>
    <x v="8"/>
    <x v="3"/>
    <x v="11"/>
    <x v="24"/>
    <n v="6.2"/>
    <x v="437"/>
    <n v="0.65"/>
    <n v="0.41"/>
    <n v="0.51"/>
    <n v="0.03"/>
    <d v="1996-07-26T00:00:00"/>
    <d v="2021-07-12T00:00:00"/>
    <x v="18"/>
  </r>
  <r>
    <x v="8"/>
    <x v="4"/>
    <x v="107"/>
    <x v="517"/>
    <n v="7.8"/>
    <x v="437"/>
    <n v="0.25"/>
    <n v="0.32"/>
    <n v="0.17"/>
    <n v="0.03"/>
    <d v="1996-11-14T00:00:00"/>
    <d v="2021-07-12T00:00:00"/>
    <x v="18"/>
  </r>
  <r>
    <x v="0"/>
    <x v="4"/>
    <x v="53"/>
    <x v="823"/>
    <n v="8.3000000000000007"/>
    <x v="437"/>
    <n v="0.19"/>
    <n v="7.0000000000000007E-2"/>
    <n v="0.12"/>
    <n v="0.05"/>
    <d v="2008-10-21T00:00:00"/>
    <d v="2021-07-12T00:00:00"/>
    <x v="11"/>
  </r>
  <r>
    <x v="0"/>
    <x v="4"/>
    <x v="141"/>
    <x v="824"/>
    <n v="5.3"/>
    <x v="437"/>
    <n v="0.22"/>
    <n v="7.0000000000000007E-2"/>
    <n v="0.1"/>
    <n v="0.04"/>
    <d v="2011-02-15T00:00:00"/>
    <d v="2021-07-12T00:00:00"/>
    <x v="4"/>
  </r>
  <r>
    <x v="7"/>
    <x v="3"/>
    <x v="26"/>
    <x v="54"/>
    <n v="6.2"/>
    <x v="437"/>
    <n v="0.35"/>
    <n v="0.32"/>
    <n v="0.06"/>
    <n v="0.03"/>
    <d v="2010-01-12T00:00:00"/>
    <d v="2021-07-12T00:00:00"/>
    <x v="5"/>
  </r>
  <r>
    <x v="2"/>
    <x v="3"/>
    <x v="38"/>
    <x v="221"/>
    <n v="6.2"/>
    <x v="437"/>
    <n v="0.21"/>
    <n v="0.32"/>
    <n v="0.17"/>
    <n v="0.06"/>
    <d v="2002-08-12T00:00:00"/>
    <d v="2021-07-12T00:00:00"/>
    <x v="2"/>
  </r>
  <r>
    <x v="7"/>
    <x v="3"/>
    <x v="121"/>
    <x v="825"/>
    <n v="6.2"/>
    <x v="437"/>
    <n v="0.41"/>
    <n v="0.32"/>
    <n v="0.51"/>
    <n v="0.03"/>
    <d v="2009-10-27T00:00:00"/>
    <d v="2021-07-12T00:00:00"/>
    <x v="8"/>
  </r>
  <r>
    <x v="13"/>
    <x v="6"/>
    <x v="31"/>
    <x v="128"/>
    <n v="6.2"/>
    <x v="437"/>
    <n v="0.34"/>
    <n v="0.32"/>
    <n v="0.08"/>
    <n v="0.02"/>
    <d v="2004-02-17T00:00:00"/>
    <d v="2021-07-12T00:00:00"/>
    <x v="16"/>
  </r>
  <r>
    <x v="3"/>
    <x v="6"/>
    <x v="3"/>
    <x v="114"/>
    <n v="8.5"/>
    <x v="437"/>
    <n v="0.18"/>
    <n v="0.32"/>
    <n v="0.21"/>
    <n v="0.05"/>
    <d v="2011-03-29T00:00:00"/>
    <d v="2021-07-12T00:00:00"/>
    <x v="4"/>
  </r>
  <r>
    <x v="3"/>
    <x v="1"/>
    <x v="33"/>
    <x v="603"/>
    <n v="8.3000000000000007"/>
    <x v="437"/>
    <n v="0.36"/>
    <n v="0.01"/>
    <n v="0.04"/>
    <n v="0.03"/>
    <d v="2007-06-25T00:00:00"/>
    <d v="2021-07-12T00:00:00"/>
    <x v="13"/>
  </r>
  <r>
    <x v="16"/>
    <x v="1"/>
    <x v="8"/>
    <x v="524"/>
    <n v="4.8"/>
    <x v="437"/>
    <n v="0.18"/>
    <n v="0.02"/>
    <n v="0.16"/>
    <n v="0.08"/>
    <d v="2012-05-29T00:00:00"/>
    <d v="2018-01-03T00:00:00"/>
    <x v="7"/>
  </r>
  <r>
    <x v="0"/>
    <x v="1"/>
    <x v="43"/>
    <x v="588"/>
    <n v="6.2"/>
    <x v="437"/>
    <n v="0.14000000000000001"/>
    <n v="0.03"/>
    <n v="0.21"/>
    <n v="7.0000000000000007E-2"/>
    <d v="2013-05-14T00:00:00"/>
    <d v="2018-07-17T00:00:00"/>
    <x v="0"/>
  </r>
  <r>
    <x v="8"/>
    <x v="1"/>
    <x v="67"/>
    <x v="41"/>
    <n v="6.2"/>
    <x v="437"/>
    <n v="0.25"/>
    <n v="0.32"/>
    <n v="0.17"/>
    <n v="0.03"/>
    <d v="1997-02-28T00:00:00"/>
    <d v="2021-07-12T00:00:00"/>
    <x v="20"/>
  </r>
  <r>
    <x v="2"/>
    <x v="1"/>
    <x v="3"/>
    <x v="518"/>
    <n v="7.6"/>
    <x v="437"/>
    <n v="0.37"/>
    <n v="0.32"/>
    <n v="0.01"/>
    <n v="0.06"/>
    <d v="2005-10-24T00:00:00"/>
    <d v="2021-07-12T00:00:00"/>
    <x v="14"/>
  </r>
  <r>
    <x v="13"/>
    <x v="5"/>
    <x v="12"/>
    <x v="591"/>
    <n v="6.2"/>
    <x v="437"/>
    <n v="0.35"/>
    <n v="0.32"/>
    <n v="7.0000000000000007E-2"/>
    <n v="0.02"/>
    <d v="2002-05-13T00:00:00"/>
    <d v="2021-07-12T00:00:00"/>
    <x v="2"/>
  </r>
  <r>
    <x v="7"/>
    <x v="10"/>
    <x v="1"/>
    <x v="41"/>
    <n v="7.5"/>
    <x v="437"/>
    <n v="0.35"/>
    <n v="0.32"/>
    <n v="0.06"/>
    <n v="0.03"/>
    <d v="2008-10-07T00:00:00"/>
    <d v="2021-07-12T00:00:00"/>
    <x v="11"/>
  </r>
  <r>
    <x v="7"/>
    <x v="10"/>
    <x v="31"/>
    <x v="746"/>
    <n v="6.2"/>
    <x v="437"/>
    <n v="0.4"/>
    <n v="0.32"/>
    <n v="0"/>
    <n v="0.03"/>
    <d v="2007-10-23T00:00:00"/>
    <d v="2021-07-12T00:00:00"/>
    <x v="13"/>
  </r>
  <r>
    <x v="24"/>
    <x v="4"/>
    <x v="66"/>
    <x v="826"/>
    <n v="7.6"/>
    <x v="437"/>
    <n v="0.34"/>
    <n v="0.06"/>
    <n v="0.01"/>
    <n v="0.04"/>
    <d v="2011-08-23T00:00:00"/>
    <d v="2018-01-14T00:00:00"/>
    <x v="4"/>
  </r>
  <r>
    <x v="13"/>
    <x v="4"/>
    <x v="1"/>
    <x v="120"/>
    <n v="8.3000000000000007"/>
    <x v="437"/>
    <n v="0.3"/>
    <n v="0.32"/>
    <n v="0.12"/>
    <n v="0.02"/>
    <d v="2005-09-20T00:00:00"/>
    <d v="2021-07-12T00:00:00"/>
    <x v="14"/>
  </r>
  <r>
    <x v="16"/>
    <x v="4"/>
    <x v="75"/>
    <x v="242"/>
    <n v="6.2"/>
    <x v="437"/>
    <n v="0.65"/>
    <n v="0.38"/>
    <n v="0.05"/>
    <n v="0.01"/>
    <d v="2016-10-01T00:00:00"/>
    <d v="2018-07-04T00:00:00"/>
    <x v="12"/>
  </r>
  <r>
    <x v="7"/>
    <x v="8"/>
    <x v="7"/>
    <x v="827"/>
    <n v="6.2"/>
    <x v="437"/>
    <n v="0.1"/>
    <n v="0.32"/>
    <n v="0.28999999999999998"/>
    <n v="0.05"/>
    <d v="2008-10-21T00:00:00"/>
    <d v="2021-07-12T00:00:00"/>
    <x v="11"/>
  </r>
  <r>
    <x v="2"/>
    <x v="8"/>
    <x v="26"/>
    <x v="54"/>
    <n v="6.2"/>
    <x v="437"/>
    <n v="0.22"/>
    <n v="0.32"/>
    <n v="0.17"/>
    <n v="0.06"/>
    <d v="2004-10-26T00:00:00"/>
    <d v="2021-07-12T00:00:00"/>
    <x v="16"/>
  </r>
  <r>
    <x v="2"/>
    <x v="8"/>
    <x v="8"/>
    <x v="219"/>
    <n v="6.2"/>
    <x v="437"/>
    <n v="0.37"/>
    <n v="0.32"/>
    <n v="0.01"/>
    <n v="0.06"/>
    <d v="2005-10-18T00:00:00"/>
    <d v="2021-07-12T00:00:00"/>
    <x v="14"/>
  </r>
  <r>
    <x v="2"/>
    <x v="8"/>
    <x v="31"/>
    <x v="828"/>
    <n v="6.2"/>
    <x v="437"/>
    <n v="0.37"/>
    <n v="0.32"/>
    <n v="0.01"/>
    <n v="0.06"/>
    <d v="2005-10-21T00:00:00"/>
    <d v="2021-07-12T00:00:00"/>
    <x v="14"/>
  </r>
  <r>
    <x v="0"/>
    <x v="8"/>
    <x v="8"/>
    <x v="188"/>
    <n v="6.8"/>
    <x v="437"/>
    <n v="0.11"/>
    <n v="0.32"/>
    <n v="0.25"/>
    <n v="7.0000000000000007E-2"/>
    <d v="2009-08-04T00:00:00"/>
    <d v="2021-07-12T00:00:00"/>
    <x v="8"/>
  </r>
  <r>
    <x v="22"/>
    <x v="8"/>
    <x v="31"/>
    <x v="828"/>
    <n v="6.2"/>
    <x v="437"/>
    <n v="0.34"/>
    <n v="0.32"/>
    <n v="0.09"/>
    <n v="0.01"/>
    <d v="2005-10-21T00:00:00"/>
    <d v="2021-07-12T00:00:00"/>
    <x v="14"/>
  </r>
  <r>
    <x v="18"/>
    <x v="3"/>
    <x v="2"/>
    <x v="106"/>
    <n v="6.2"/>
    <x v="437"/>
    <n v="0.42"/>
    <n v="0.32"/>
    <n v="0.02"/>
    <n v="0"/>
    <d v="1999-10-31T00:00:00"/>
    <d v="2021-07-12T00:00:00"/>
    <x v="17"/>
  </r>
  <r>
    <x v="0"/>
    <x v="10"/>
    <x v="46"/>
    <x v="671"/>
    <n v="6.2"/>
    <x v="437"/>
    <n v="0.19"/>
    <n v="0.32"/>
    <n v="0.19"/>
    <n v="7.0000000000000007E-2"/>
    <d v="2008-10-21T00:00:00"/>
    <d v="2021-07-12T00:00:00"/>
    <x v="11"/>
  </r>
  <r>
    <x v="8"/>
    <x v="0"/>
    <x v="79"/>
    <x v="305"/>
    <n v="6.2"/>
    <x v="437"/>
    <n v="0.24"/>
    <n v="0.32"/>
    <n v="0.17"/>
    <n v="0.03"/>
    <d v="2001-02-27T00:00:00"/>
    <d v="2021-07-12T00:00:00"/>
    <x v="10"/>
  </r>
  <r>
    <x v="7"/>
    <x v="0"/>
    <x v="56"/>
    <x v="393"/>
    <n v="5.0999999999999996"/>
    <x v="437"/>
    <n v="0.09"/>
    <n v="0.32"/>
    <n v="0.02"/>
    <n v="0.01"/>
    <d v="2010-09-27T00:00:00"/>
    <d v="2021-07-12T00:00:00"/>
    <x v="5"/>
  </r>
  <r>
    <x v="0"/>
    <x v="0"/>
    <x v="1"/>
    <x v="829"/>
    <n v="6.2"/>
    <x v="437"/>
    <n v="0.26"/>
    <n v="0.32"/>
    <n v="0.13"/>
    <n v="0.05"/>
    <d v="2010-09-07T00:00:00"/>
    <d v="2021-07-12T00:00:00"/>
    <x v="5"/>
  </r>
  <r>
    <x v="16"/>
    <x v="6"/>
    <x v="20"/>
    <x v="96"/>
    <n v="6.2"/>
    <x v="437"/>
    <n v="0.09"/>
    <n v="0.32"/>
    <n v="0.25"/>
    <n v="0.1"/>
    <d v="2012-12-18T00:00:00"/>
    <d v="2018-01-28T00:00:00"/>
    <x v="7"/>
  </r>
  <r>
    <x v="11"/>
    <x v="0"/>
    <x v="13"/>
    <x v="830"/>
    <n v="4"/>
    <x v="437"/>
    <n v="0.31"/>
    <n v="0.32"/>
    <n v="0.12"/>
    <n v="0.01"/>
    <d v="2003-08-31T00:00:00"/>
    <d v="2021-07-12T00:00:00"/>
    <x v="15"/>
  </r>
  <r>
    <x v="11"/>
    <x v="0"/>
    <x v="31"/>
    <x v="293"/>
    <n v="6.2"/>
    <x v="437"/>
    <n v="0.31"/>
    <n v="0.32"/>
    <n v="0.12"/>
    <n v="0.01"/>
    <d v="2005-09-08T00:00:00"/>
    <d v="2021-07-12T00:00:00"/>
    <x v="14"/>
  </r>
  <r>
    <x v="16"/>
    <x v="0"/>
    <x v="36"/>
    <x v="92"/>
    <n v="6.2"/>
    <x v="437"/>
    <n v="0.12"/>
    <n v="0.05"/>
    <n v="0.2"/>
    <n v="0.08"/>
    <d v="2012-06-12T00:00:00"/>
    <d v="2018-03-19T00:00:00"/>
    <x v="7"/>
  </r>
  <r>
    <x v="7"/>
    <x v="0"/>
    <x v="62"/>
    <x v="831"/>
    <n v="6.2"/>
    <x v="437"/>
    <n v="0.25"/>
    <n v="0.32"/>
    <n v="0.15"/>
    <n v="0.04"/>
    <d v="2009-10-27T00:00:00"/>
    <d v="2021-07-12T00:00:00"/>
    <x v="8"/>
  </r>
  <r>
    <x v="7"/>
    <x v="12"/>
    <x v="12"/>
    <x v="127"/>
    <n v="6.2"/>
    <x v="437"/>
    <n v="0.38"/>
    <n v="0.32"/>
    <n v="0.02"/>
    <n v="0.03"/>
    <d v="2007-10-09T00:00:00"/>
    <d v="2021-07-12T00:00:00"/>
    <x v="13"/>
  </r>
  <r>
    <x v="0"/>
    <x v="0"/>
    <x v="55"/>
    <x v="145"/>
    <n v="4.5"/>
    <x v="437"/>
    <n v="0.18"/>
    <n v="0.32"/>
    <n v="0.18"/>
    <n v="7.0000000000000007E-2"/>
    <d v="2010-06-29T00:00:00"/>
    <d v="2021-07-12T00:00:00"/>
    <x v="5"/>
  </r>
  <r>
    <x v="2"/>
    <x v="0"/>
    <x v="71"/>
    <x v="24"/>
    <n v="6.2"/>
    <x v="437"/>
    <n v="0.65"/>
    <n v="0.44"/>
    <n v="0.51"/>
    <n v="0.49"/>
    <d v="2005-04-07T00:00:00"/>
    <d v="2021-07-12T00:00:00"/>
    <x v="14"/>
  </r>
  <r>
    <x v="11"/>
    <x v="0"/>
    <x v="31"/>
    <x v="145"/>
    <n v="6.2"/>
    <x v="437"/>
    <n v="0.31"/>
    <n v="0.32"/>
    <n v="0.12"/>
    <n v="0.01"/>
    <d v="2003-09-10T00:00:00"/>
    <d v="2021-07-12T00:00:00"/>
    <x v="15"/>
  </r>
  <r>
    <x v="3"/>
    <x v="0"/>
    <x v="85"/>
    <x v="50"/>
    <n v="6.2"/>
    <x v="437"/>
    <n v="0.26"/>
    <n v="0.32"/>
    <n v="0.13"/>
    <n v="0.04"/>
    <d v="2008-06-03T00:00:00"/>
    <d v="2021-07-12T00:00:00"/>
    <x v="11"/>
  </r>
  <r>
    <x v="2"/>
    <x v="8"/>
    <x v="8"/>
    <x v="188"/>
    <n v="6.2"/>
    <x v="437"/>
    <n v="0.65"/>
    <n v="0.32"/>
    <n v="0.06"/>
    <n v="0.38"/>
    <d v="2009-11-10T00:00:00"/>
    <d v="2021-07-12T00:00:00"/>
    <x v="8"/>
  </r>
  <r>
    <x v="24"/>
    <x v="10"/>
    <x v="56"/>
    <x v="575"/>
    <n v="6.8"/>
    <x v="437"/>
    <n v="0.17"/>
    <n v="0.17"/>
    <n v="0.08"/>
    <n v="0.03"/>
    <d v="2017-07-28T00:00:00"/>
    <d v="2018-02-03T00:00:00"/>
    <x v="9"/>
  </r>
  <r>
    <x v="2"/>
    <x v="3"/>
    <x v="30"/>
    <x v="256"/>
    <n v="7.3"/>
    <x v="437"/>
    <n v="0.37"/>
    <n v="0.32"/>
    <n v="0.01"/>
    <n v="0.06"/>
    <d v="2006-04-03T00:00:00"/>
    <d v="2021-07-12T00:00:00"/>
    <x v="19"/>
  </r>
  <r>
    <x v="13"/>
    <x v="3"/>
    <x v="26"/>
    <x v="47"/>
    <n v="6.2"/>
    <x v="437"/>
    <n v="0.06"/>
    <n v="0.02"/>
    <n v="0.33"/>
    <n v="0.03"/>
    <d v="2006-02-07T00:00:00"/>
    <d v="2021-07-12T00:00:00"/>
    <x v="19"/>
  </r>
  <r>
    <x v="7"/>
    <x v="0"/>
    <x v="35"/>
    <x v="76"/>
    <n v="7.5"/>
    <x v="437"/>
    <n v="0.19"/>
    <n v="0.32"/>
    <n v="0.2"/>
    <n v="0.05"/>
    <d v="2009-07-21T00:00:00"/>
    <d v="2021-07-12T00:00:00"/>
    <x v="8"/>
  </r>
  <r>
    <x v="2"/>
    <x v="0"/>
    <x v="11"/>
    <x v="221"/>
    <n v="6.2"/>
    <x v="437"/>
    <n v="0.22"/>
    <n v="0.32"/>
    <n v="0.17"/>
    <n v="0.06"/>
    <d v="2003-11-21T00:00:00"/>
    <d v="2021-07-12T00:00:00"/>
    <x v="15"/>
  </r>
  <r>
    <x v="4"/>
    <x v="0"/>
    <x v="32"/>
    <x v="25"/>
    <n v="6.2"/>
    <x v="437"/>
    <n v="0.24"/>
    <n v="0.32"/>
    <n v="0.17"/>
    <n v="0.04"/>
    <d v="2014-11-11T00:00:00"/>
    <d v="2018-12-01T00:00:00"/>
    <x v="1"/>
  </r>
  <r>
    <x v="13"/>
    <x v="0"/>
    <x v="3"/>
    <x v="358"/>
    <n v="6.2"/>
    <x v="437"/>
    <n v="0.33"/>
    <n v="0.32"/>
    <n v="0.1"/>
    <n v="0.02"/>
    <d v="2006-03-21T00:00:00"/>
    <d v="2021-07-12T00:00:00"/>
    <x v="19"/>
  </r>
  <r>
    <x v="1"/>
    <x v="0"/>
    <x v="16"/>
    <x v="352"/>
    <n v="6.2"/>
    <x v="437"/>
    <n v="0.16"/>
    <n v="0.32"/>
    <n v="0.21"/>
    <n v="7.0000000000000007E-2"/>
    <d v="2014-10-14T00:00:00"/>
    <d v="2018-05-01T00:00:00"/>
    <x v="1"/>
  </r>
  <r>
    <x v="13"/>
    <x v="0"/>
    <x v="46"/>
    <x v="832"/>
    <n v="6.2"/>
    <x v="437"/>
    <n v="0.33"/>
    <n v="0.32"/>
    <n v="0.1"/>
    <n v="0.02"/>
    <d v="2005-11-17T00:00:00"/>
    <d v="2021-07-12T00:00:00"/>
    <x v="14"/>
  </r>
  <r>
    <x v="11"/>
    <x v="10"/>
    <x v="56"/>
    <x v="265"/>
    <n v="6.2"/>
    <x v="437"/>
    <n v="0.65"/>
    <n v="0.43"/>
    <n v="0.51"/>
    <n v="0.01"/>
    <d v="2003-09-05T00:00:00"/>
    <d v="2021-07-12T00:00:00"/>
    <x v="15"/>
  </r>
  <r>
    <x v="22"/>
    <x v="10"/>
    <x v="56"/>
    <x v="807"/>
    <n v="7.5"/>
    <x v="437"/>
    <n v="0.34"/>
    <n v="0.32"/>
    <n v="0.09"/>
    <n v="0.01"/>
    <d v="2003-06-24T00:00:00"/>
    <d v="2021-07-12T00:00:00"/>
    <x v="15"/>
  </r>
  <r>
    <x v="1"/>
    <x v="8"/>
    <x v="1"/>
    <x v="132"/>
    <n v="6.2"/>
    <x v="437"/>
    <n v="0.23"/>
    <n v="0.32"/>
    <n v="0.14000000000000001"/>
    <n v="0.08"/>
    <d v="2013-11-15T00:00:00"/>
    <d v="2021-07-12T00:00:00"/>
    <x v="0"/>
  </r>
  <r>
    <x v="13"/>
    <x v="3"/>
    <x v="2"/>
    <x v="13"/>
    <n v="6.2"/>
    <x v="437"/>
    <n v="0.35"/>
    <n v="0.32"/>
    <n v="0.08"/>
    <n v="0.01"/>
    <d v="2002-10-27T00:00:00"/>
    <d v="2021-07-12T00:00:00"/>
    <x v="2"/>
  </r>
  <r>
    <x v="5"/>
    <x v="12"/>
    <x v="33"/>
    <x v="478"/>
    <n v="6.2"/>
    <x v="437"/>
    <n v="0.12"/>
    <n v="0.32"/>
    <n v="0.28999999999999998"/>
    <n v="0.03"/>
    <d v="2016-10-21T00:00:00"/>
    <d v="2018-12-19T00:00:00"/>
    <x v="12"/>
  </r>
  <r>
    <x v="2"/>
    <x v="12"/>
    <x v="61"/>
    <x v="507"/>
    <n v="6.2"/>
    <x v="437"/>
    <n v="0.65"/>
    <n v="0.44"/>
    <n v="0.51"/>
    <n v="0.49"/>
    <d v="2007-06-28T00:00:00"/>
    <d v="2021-07-12T00:00:00"/>
    <x v="13"/>
  </r>
  <r>
    <x v="6"/>
    <x v="12"/>
    <x v="26"/>
    <x v="54"/>
    <n v="7"/>
    <x v="437"/>
    <n v="0.19"/>
    <n v="0.12"/>
    <n v="7.0000000000000007E-2"/>
    <n v="0.05"/>
    <d v="2009-11-17T00:00:00"/>
    <d v="2021-07-12T00:00:00"/>
    <x v="8"/>
  </r>
  <r>
    <x v="2"/>
    <x v="11"/>
    <x v="31"/>
    <x v="269"/>
    <n v="6.2"/>
    <x v="437"/>
    <n v="0.36"/>
    <n v="0.32"/>
    <n v="0.01"/>
    <n v="0.06"/>
    <d v="2007-10-23T00:00:00"/>
    <d v="2021-07-12T00:00:00"/>
    <x v="13"/>
  </r>
  <r>
    <x v="2"/>
    <x v="11"/>
    <x v="23"/>
    <x v="833"/>
    <n v="6.2"/>
    <x v="437"/>
    <n v="0.22"/>
    <n v="0.32"/>
    <n v="0.17"/>
    <n v="0.06"/>
    <d v="2002-08-19T00:00:00"/>
    <d v="2021-07-12T00:00:00"/>
    <x v="2"/>
  </r>
  <r>
    <x v="19"/>
    <x v="11"/>
    <x v="20"/>
    <x v="834"/>
    <n v="6.2"/>
    <x v="437"/>
    <n v="0.65"/>
    <n v="0.44"/>
    <n v="0.51"/>
    <n v="0.49"/>
    <d v="1996-03-01T00:00:00"/>
    <d v="2021-07-12T00:00:00"/>
    <x v="18"/>
  </r>
  <r>
    <x v="9"/>
    <x v="5"/>
    <x v="26"/>
    <x v="54"/>
    <n v="6.2"/>
    <x v="437"/>
    <n v="0.65"/>
    <n v="0.44"/>
    <n v="0.51"/>
    <n v="0.49"/>
    <d v="2010-11-11T00:00:00"/>
    <d v="2021-07-12T00:00:00"/>
    <x v="5"/>
  </r>
  <r>
    <x v="7"/>
    <x v="8"/>
    <x v="41"/>
    <x v="33"/>
    <n v="6.2"/>
    <x v="437"/>
    <n v="0.41"/>
    <n v="0.32"/>
    <n v="0.51"/>
    <n v="0.03"/>
    <d v="2009-07-21T00:00:00"/>
    <d v="2021-07-12T00:00:00"/>
    <x v="8"/>
  </r>
  <r>
    <x v="24"/>
    <x v="8"/>
    <x v="131"/>
    <x v="418"/>
    <n v="7.7"/>
    <x v="437"/>
    <n v="0.65"/>
    <n v="0.28000000000000003"/>
    <n v="0.15"/>
    <n v="0.01"/>
    <d v="2015-03-31T00:00:00"/>
    <d v="2017-12-30T00:00:00"/>
    <x v="3"/>
  </r>
  <r>
    <x v="7"/>
    <x v="8"/>
    <x v="53"/>
    <x v="449"/>
    <n v="6.2"/>
    <x v="437"/>
    <n v="0.41"/>
    <n v="0.32"/>
    <n v="0.51"/>
    <n v="0.03"/>
    <d v="2009-11-03T00:00:00"/>
    <d v="2021-07-12T00:00:00"/>
    <x v="8"/>
  </r>
  <r>
    <x v="9"/>
    <x v="8"/>
    <x v="31"/>
    <x v="102"/>
    <n v="6.2"/>
    <x v="437"/>
    <n v="0.41"/>
    <n v="0.32"/>
    <n v="0.51"/>
    <n v="0.03"/>
    <d v="2010-11-02T00:00:00"/>
    <d v="2021-07-12T00:00:00"/>
    <x v="5"/>
  </r>
  <r>
    <x v="24"/>
    <x v="13"/>
    <x v="56"/>
    <x v="250"/>
    <n v="7.8"/>
    <x v="437"/>
    <n v="0.2"/>
    <n v="0.06"/>
    <n v="0.14000000000000001"/>
    <n v="0.03"/>
    <d v="2011-10-02T00:00:00"/>
    <d v="2021-07-12T00:00:00"/>
    <x v="4"/>
  </r>
  <r>
    <x v="10"/>
    <x v="13"/>
    <x v="22"/>
    <x v="51"/>
    <n v="6.2"/>
    <x v="437"/>
    <n v="0.41"/>
    <n v="0.32"/>
    <n v="0.03"/>
    <n v="0"/>
    <d v="1978-01-01T00:00:00"/>
    <d v="2021-07-12T00:00:00"/>
    <x v="42"/>
  </r>
  <r>
    <x v="23"/>
    <x v="2"/>
    <x v="32"/>
    <x v="25"/>
    <n v="7.8"/>
    <x v="437"/>
    <n v="0.28000000000000003"/>
    <n v="0.32"/>
    <n v="0.12"/>
    <n v="0.04"/>
    <d v="2018-10-16T00:00:00"/>
    <d v="2018-06-04T00:00:00"/>
    <x v="6"/>
  </r>
  <r>
    <x v="20"/>
    <x v="13"/>
    <x v="69"/>
    <x v="503"/>
    <n v="6.2"/>
    <x v="437"/>
    <n v="0.65"/>
    <n v="0.44"/>
    <n v="0.51"/>
    <n v="0"/>
    <d v="1996-04-26T00:00:00"/>
    <d v="2021-07-12T00:00:00"/>
    <x v="18"/>
  </r>
  <r>
    <x v="12"/>
    <x v="13"/>
    <x v="69"/>
    <x v="250"/>
    <n v="6.2"/>
    <x v="437"/>
    <n v="0.16"/>
    <n v="0.15"/>
    <n v="0.03"/>
    <n v="0.1"/>
    <d v="1992-01-01T00:00:00"/>
    <d v="2021-07-12T00:00:00"/>
    <x v="33"/>
  </r>
  <r>
    <x v="7"/>
    <x v="3"/>
    <x v="2"/>
    <x v="31"/>
    <n v="7"/>
    <x v="437"/>
    <n v="0.41"/>
    <n v="0.32"/>
    <n v="0.51"/>
    <n v="0.03"/>
    <d v="2011-08-30T00:00:00"/>
    <d v="2021-07-12T00:00:00"/>
    <x v="4"/>
  </r>
  <r>
    <x v="2"/>
    <x v="3"/>
    <x v="26"/>
    <x v="497"/>
    <n v="6.2"/>
    <x v="437"/>
    <n v="0.65"/>
    <n v="0.44"/>
    <n v="0.51"/>
    <n v="0.49"/>
    <d v="2002-07-18T00:00:00"/>
    <d v="2021-07-12T00:00:00"/>
    <x v="2"/>
  </r>
  <r>
    <x v="8"/>
    <x v="3"/>
    <x v="8"/>
    <x v="454"/>
    <n v="6.2"/>
    <x v="437"/>
    <n v="0.24"/>
    <n v="0.32"/>
    <n v="0.17"/>
    <n v="0.03"/>
    <d v="2000-04-29T00:00:00"/>
    <d v="2021-07-12T00:00:00"/>
    <x v="21"/>
  </r>
  <r>
    <x v="13"/>
    <x v="0"/>
    <x v="12"/>
    <x v="25"/>
    <n v="8.3000000000000007"/>
    <x v="437"/>
    <n v="0.33"/>
    <n v="0.32"/>
    <n v="0.1"/>
    <n v="0.02"/>
    <d v="2006-09-12T00:00:00"/>
    <d v="2021-07-12T00:00:00"/>
    <x v="19"/>
  </r>
  <r>
    <x v="3"/>
    <x v="0"/>
    <x v="20"/>
    <x v="601"/>
    <n v="6.2"/>
    <x v="437"/>
    <n v="0.16"/>
    <n v="0.32"/>
    <n v="0.23"/>
    <n v="0.05"/>
    <d v="2008-03-25T00:00:00"/>
    <d v="2021-07-12T00:00:00"/>
    <x v="11"/>
  </r>
  <r>
    <x v="9"/>
    <x v="0"/>
    <x v="1"/>
    <x v="40"/>
    <n v="6.2"/>
    <x v="437"/>
    <n v="0.26"/>
    <n v="0.32"/>
    <n v="0.14000000000000001"/>
    <n v="0.04"/>
    <d v="2009-06-23T00:00:00"/>
    <d v="2021-07-12T00:00:00"/>
    <x v="8"/>
  </r>
  <r>
    <x v="3"/>
    <x v="0"/>
    <x v="1"/>
    <x v="50"/>
    <n v="6.2"/>
    <x v="437"/>
    <n v="0.26"/>
    <n v="0.32"/>
    <n v="0.14000000000000001"/>
    <n v="0.04"/>
    <d v="2013-06-25T00:00:00"/>
    <d v="2018-10-10T00:00:00"/>
    <x v="0"/>
  </r>
  <r>
    <x v="0"/>
    <x v="0"/>
    <x v="12"/>
    <x v="192"/>
    <n v="6.2"/>
    <x v="437"/>
    <n v="0.19"/>
    <n v="0.32"/>
    <n v="0.18"/>
    <n v="7.0000000000000007E-2"/>
    <d v="2009-10-06T00:00:00"/>
    <d v="2021-07-12T00:00:00"/>
    <x v="8"/>
  </r>
  <r>
    <x v="9"/>
    <x v="0"/>
    <x v="1"/>
    <x v="835"/>
    <n v="6.2"/>
    <x v="437"/>
    <n v="0.32"/>
    <n v="0.32"/>
    <n v="0.08"/>
    <n v="0.04"/>
    <d v="2011-06-14T00:00:00"/>
    <d v="2021-07-12T00:00:00"/>
    <x v="4"/>
  </r>
  <r>
    <x v="2"/>
    <x v="0"/>
    <x v="26"/>
    <x v="54"/>
    <n v="6.2"/>
    <x v="437"/>
    <n v="0.22"/>
    <n v="0.32"/>
    <n v="0.17"/>
    <n v="0.06"/>
    <d v="2004-10-19T00:00:00"/>
    <d v="2021-07-12T00:00:00"/>
    <x v="16"/>
  </r>
  <r>
    <x v="0"/>
    <x v="0"/>
    <x v="105"/>
    <x v="396"/>
    <n v="6.2"/>
    <x v="437"/>
    <n v="0.19"/>
    <n v="0.11"/>
    <n v="0.09"/>
    <n v="0.05"/>
    <d v="2012-03-20T00:00:00"/>
    <d v="2018-04-24T00:00:00"/>
    <x v="7"/>
  </r>
  <r>
    <x v="2"/>
    <x v="0"/>
    <x v="23"/>
    <x v="610"/>
    <n v="6.2"/>
    <x v="437"/>
    <n v="0.22"/>
    <n v="0.32"/>
    <n v="0.17"/>
    <n v="0.06"/>
    <d v="2004-05-06T00:00:00"/>
    <d v="2021-07-12T00:00:00"/>
    <x v="16"/>
  </r>
  <r>
    <x v="7"/>
    <x v="8"/>
    <x v="166"/>
    <x v="836"/>
    <n v="6.2"/>
    <x v="437"/>
    <n v="0.41"/>
    <n v="0.32"/>
    <n v="0.51"/>
    <n v="0.03"/>
    <d v="2009-09-08T00:00:00"/>
    <d v="2021-07-12T00:00:00"/>
    <x v="8"/>
  </r>
  <r>
    <x v="2"/>
    <x v="8"/>
    <x v="11"/>
    <x v="24"/>
    <n v="6.2"/>
    <x v="437"/>
    <n v="0.65"/>
    <n v="0.44"/>
    <n v="0.51"/>
    <n v="0.49"/>
    <d v="2003-03-27T00:00:00"/>
    <d v="2021-07-12T00:00:00"/>
    <x v="15"/>
  </r>
  <r>
    <x v="0"/>
    <x v="3"/>
    <x v="36"/>
    <x v="490"/>
    <n v="6.2"/>
    <x v="437"/>
    <n v="0.11"/>
    <n v="0.16"/>
    <n v="0.12"/>
    <n v="0.05"/>
    <d v="2015-09-15T00:00:00"/>
    <d v="2018-04-14T00:00:00"/>
    <x v="3"/>
  </r>
  <r>
    <x v="0"/>
    <x v="3"/>
    <x v="1"/>
    <x v="37"/>
    <n v="6.2"/>
    <x v="437"/>
    <n v="0.36"/>
    <n v="0.32"/>
    <n v="0.05"/>
    <n v="0.04"/>
    <d v="2007-10-15T00:00:00"/>
    <d v="2021-07-12T00:00:00"/>
    <x v="13"/>
  </r>
  <r>
    <x v="4"/>
    <x v="3"/>
    <x v="2"/>
    <x v="6"/>
    <n v="6.2"/>
    <x v="437"/>
    <n v="0.3"/>
    <n v="0.32"/>
    <n v="0.1"/>
    <n v="0.04"/>
    <d v="2018-02-02T00:00:00"/>
    <d v="2018-02-11T00:00:00"/>
    <x v="6"/>
  </r>
  <r>
    <x v="3"/>
    <x v="3"/>
    <x v="2"/>
    <x v="7"/>
    <n v="7.3"/>
    <x v="437"/>
    <n v="0.15"/>
    <n v="0"/>
    <n v="0.25"/>
    <n v="0.03"/>
    <d v="2014-04-15T00:00:00"/>
    <d v="2018-03-22T00:00:00"/>
    <x v="1"/>
  </r>
  <r>
    <x v="9"/>
    <x v="5"/>
    <x v="1"/>
    <x v="837"/>
    <n v="6.2"/>
    <x v="437"/>
    <n v="0.4"/>
    <n v="0.32"/>
    <n v="0"/>
    <n v="0.03"/>
    <d v="2007-09-18T00:00:00"/>
    <d v="2021-07-12T00:00:00"/>
    <x v="13"/>
  </r>
  <r>
    <x v="9"/>
    <x v="5"/>
    <x v="3"/>
    <x v="209"/>
    <n v="6.2"/>
    <x v="437"/>
    <n v="0.4"/>
    <n v="0.02"/>
    <n v="0.01"/>
    <n v="0.49"/>
    <d v="2004-11-17T00:00:00"/>
    <d v="2021-07-12T00:00:00"/>
    <x v="16"/>
  </r>
  <r>
    <x v="7"/>
    <x v="5"/>
    <x v="26"/>
    <x v="159"/>
    <n v="6.2"/>
    <x v="437"/>
    <n v="0.26"/>
    <n v="0.32"/>
    <n v="0.14000000000000001"/>
    <n v="0.04"/>
    <d v="2009-10-27T00:00:00"/>
    <d v="2021-07-12T00:00:00"/>
    <x v="8"/>
  </r>
  <r>
    <x v="7"/>
    <x v="5"/>
    <x v="7"/>
    <x v="136"/>
    <n v="6.2"/>
    <x v="437"/>
    <n v="0.4"/>
    <n v="0.32"/>
    <n v="0.01"/>
    <n v="0.03"/>
    <d v="2007-11-14T00:00:00"/>
    <d v="2021-07-12T00:00:00"/>
    <x v="13"/>
  </r>
  <r>
    <x v="8"/>
    <x v="6"/>
    <x v="100"/>
    <x v="345"/>
    <n v="5.4"/>
    <x v="437"/>
    <n v="7.0000000000000007E-2"/>
    <n v="0.3"/>
    <n v="0.05"/>
    <n v="0.03"/>
    <d v="1999-07-31T00:00:00"/>
    <d v="2021-07-12T00:00:00"/>
    <x v="17"/>
  </r>
  <r>
    <x v="18"/>
    <x v="1"/>
    <x v="9"/>
    <x v="838"/>
    <n v="6.2"/>
    <x v="437"/>
    <n v="0.35"/>
    <n v="0.32"/>
    <n v="0.08"/>
    <n v="0.01"/>
    <d v="1997-10-31T00:00:00"/>
    <d v="2021-07-12T00:00:00"/>
    <x v="20"/>
  </r>
  <r>
    <x v="22"/>
    <x v="1"/>
    <x v="17"/>
    <x v="400"/>
    <n v="6.2"/>
    <x v="437"/>
    <n v="0.34"/>
    <n v="0.32"/>
    <n v="0.09"/>
    <n v="0.01"/>
    <d v="2002-10-16T00:00:00"/>
    <d v="2021-07-12T00:00:00"/>
    <x v="2"/>
  </r>
  <r>
    <x v="2"/>
    <x v="1"/>
    <x v="71"/>
    <x v="36"/>
    <n v="6.2"/>
    <x v="437"/>
    <n v="0.65"/>
    <n v="0.44"/>
    <n v="0.51"/>
    <n v="0.49"/>
    <d v="2005-11-17T00:00:00"/>
    <d v="2021-07-12T00:00:00"/>
    <x v="14"/>
  </r>
  <r>
    <x v="26"/>
    <x v="1"/>
    <x v="56"/>
    <x v="839"/>
    <n v="6.7"/>
    <x v="437"/>
    <n v="0.2"/>
    <n v="0.09"/>
    <n v="0.12"/>
    <n v="0.03"/>
    <d v="2016-04-22T00:00:00"/>
    <d v="2018-11-18T00:00:00"/>
    <x v="12"/>
  </r>
  <r>
    <x v="7"/>
    <x v="8"/>
    <x v="26"/>
    <x v="269"/>
    <n v="6.2"/>
    <x v="437"/>
    <n v="0.24"/>
    <n v="0.32"/>
    <n v="0.16"/>
    <n v="0.04"/>
    <d v="2009-11-24T00:00:00"/>
    <d v="2021-07-12T00:00:00"/>
    <x v="8"/>
  </r>
  <r>
    <x v="22"/>
    <x v="9"/>
    <x v="95"/>
    <x v="840"/>
    <n v="6.2"/>
    <x v="437"/>
    <n v="0.65"/>
    <n v="0.43"/>
    <n v="0.51"/>
    <n v="0.01"/>
    <d v="2004-11-20T00:00:00"/>
    <d v="2021-07-12T00:00:00"/>
    <x v="16"/>
  </r>
  <r>
    <x v="2"/>
    <x v="9"/>
    <x v="53"/>
    <x v="306"/>
    <n v="6.2"/>
    <x v="437"/>
    <n v="0.36"/>
    <n v="0.32"/>
    <n v="0.01"/>
    <n v="0.06"/>
    <d v="2008-03-25T00:00:00"/>
    <d v="2021-07-12T00:00:00"/>
    <x v="11"/>
  </r>
  <r>
    <x v="3"/>
    <x v="1"/>
    <x v="7"/>
    <x v="841"/>
    <n v="8.3000000000000007"/>
    <x v="437"/>
    <n v="0.28000000000000003"/>
    <n v="0.32"/>
    <n v="0.12"/>
    <n v="0.04"/>
    <d v="2011-06-14T00:00:00"/>
    <d v="2021-07-12T00:00:00"/>
    <x v="4"/>
  </r>
  <r>
    <x v="20"/>
    <x v="5"/>
    <x v="116"/>
    <x v="842"/>
    <n v="6.2"/>
    <x v="438"/>
    <n v="0.65"/>
    <n v="0.43"/>
    <n v="0.51"/>
    <n v="0.49"/>
    <d v="1994-12-09T00:00:00"/>
    <d v="2021-07-12T00:00:00"/>
    <x v="24"/>
  </r>
  <r>
    <x v="2"/>
    <x v="0"/>
    <x v="1"/>
    <x v="261"/>
    <n v="6.2"/>
    <x v="438"/>
    <n v="0.21"/>
    <n v="0.32"/>
    <n v="0.16"/>
    <n v="0.05"/>
    <d v="2009-10-20T00:00:00"/>
    <d v="2021-07-12T00:00:00"/>
    <x v="8"/>
  </r>
  <r>
    <x v="23"/>
    <x v="3"/>
    <x v="30"/>
    <x v="60"/>
    <n v="7.5"/>
    <x v="438"/>
    <n v="0.3"/>
    <n v="0.03"/>
    <n v="0.06"/>
    <n v="0.04"/>
    <d v="2017-09-19T00:00:00"/>
    <d v="2018-01-05T00:00:00"/>
    <x v="9"/>
  </r>
  <r>
    <x v="7"/>
    <x v="3"/>
    <x v="30"/>
    <x v="60"/>
    <n v="6.2"/>
    <x v="438"/>
    <n v="0.36"/>
    <n v="0.32"/>
    <n v="0.03"/>
    <n v="0.04"/>
    <d v="2012-10-02T00:00:00"/>
    <d v="2018-01-04T00:00:00"/>
    <x v="7"/>
  </r>
  <r>
    <x v="11"/>
    <x v="11"/>
    <x v="56"/>
    <x v="218"/>
    <n v="6.2"/>
    <x v="438"/>
    <n v="0.26"/>
    <n v="7.0000000000000007E-2"/>
    <n v="0.1"/>
    <n v="0.01"/>
    <d v="2004-10-25T00:00:00"/>
    <d v="2021-07-12T00:00:00"/>
    <x v="16"/>
  </r>
  <r>
    <x v="2"/>
    <x v="3"/>
    <x v="8"/>
    <x v="33"/>
    <n v="6.2"/>
    <x v="438"/>
    <n v="0.36"/>
    <n v="0.32"/>
    <n v="0.01"/>
    <n v="0.06"/>
    <d v="2004-11-09T00:00:00"/>
    <d v="2021-07-12T00:00:00"/>
    <x v="16"/>
  </r>
  <r>
    <x v="9"/>
    <x v="3"/>
    <x v="121"/>
    <x v="537"/>
    <n v="6.2"/>
    <x v="438"/>
    <n v="0.4"/>
    <n v="0.32"/>
    <n v="0.51"/>
    <n v="0.03"/>
    <d v="2010-09-14T00:00:00"/>
    <d v="2021-07-12T00:00:00"/>
    <x v="5"/>
  </r>
  <r>
    <x v="9"/>
    <x v="13"/>
    <x v="14"/>
    <x v="167"/>
    <n v="6.2"/>
    <x v="438"/>
    <n v="0.28999999999999998"/>
    <n v="0.32"/>
    <n v="0.11"/>
    <n v="0.04"/>
    <d v="2009-10-23T00:00:00"/>
    <d v="2021-07-12T00:00:00"/>
    <x v="8"/>
  </r>
  <r>
    <x v="9"/>
    <x v="13"/>
    <x v="56"/>
    <x v="843"/>
    <n v="6.2"/>
    <x v="438"/>
    <n v="0.16"/>
    <n v="0.26"/>
    <n v="0"/>
    <n v="0.01"/>
    <d v="2007-11-26T00:00:00"/>
    <d v="2021-07-12T00:00:00"/>
    <x v="13"/>
  </r>
  <r>
    <x v="18"/>
    <x v="3"/>
    <x v="2"/>
    <x v="844"/>
    <n v="6.2"/>
    <x v="438"/>
    <n v="0.41"/>
    <n v="0.32"/>
    <n v="0.02"/>
    <n v="0"/>
    <d v="2001-09-12T00:00:00"/>
    <d v="2021-07-12T00:00:00"/>
    <x v="10"/>
  </r>
  <r>
    <x v="9"/>
    <x v="8"/>
    <x v="31"/>
    <x v="422"/>
    <n v="6.2"/>
    <x v="438"/>
    <n v="0.34"/>
    <n v="0.32"/>
    <n v="0.05"/>
    <n v="0.04"/>
    <d v="2011-09-20T00:00:00"/>
    <d v="2021-07-12T00:00:00"/>
    <x v="4"/>
  </r>
  <r>
    <x v="2"/>
    <x v="8"/>
    <x v="3"/>
    <x v="183"/>
    <n v="6.2"/>
    <x v="438"/>
    <n v="0.21"/>
    <n v="0.32"/>
    <n v="0.16"/>
    <n v="0.05"/>
    <d v="2008-10-20T00:00:00"/>
    <d v="2021-07-12T00:00:00"/>
    <x v="11"/>
  </r>
  <r>
    <x v="0"/>
    <x v="2"/>
    <x v="1"/>
    <x v="40"/>
    <n v="6.2"/>
    <x v="438"/>
    <n v="0.2"/>
    <n v="0.32"/>
    <n v="0.16"/>
    <n v="7.0000000000000007E-2"/>
    <d v="2015-09-20T00:00:00"/>
    <d v="2018-04-06T00:00:00"/>
    <x v="3"/>
  </r>
  <r>
    <x v="11"/>
    <x v="10"/>
    <x v="21"/>
    <x v="692"/>
    <n v="6.2"/>
    <x v="438"/>
    <n v="0.18"/>
    <n v="0.17"/>
    <n v="7.0000000000000007E-2"/>
    <n v="0.01"/>
    <d v="2003-10-14T00:00:00"/>
    <d v="2021-07-12T00:00:00"/>
    <x v="15"/>
  </r>
  <r>
    <x v="2"/>
    <x v="10"/>
    <x v="3"/>
    <x v="169"/>
    <n v="6.2"/>
    <x v="438"/>
    <n v="0.21"/>
    <n v="0.32"/>
    <n v="0.17"/>
    <n v="0.06"/>
    <d v="2003-10-20T00:00:00"/>
    <d v="2021-07-12T00:00:00"/>
    <x v="15"/>
  </r>
  <r>
    <x v="11"/>
    <x v="3"/>
    <x v="22"/>
    <x v="845"/>
    <n v="6.2"/>
    <x v="438"/>
    <n v="0.31"/>
    <n v="0.32"/>
    <n v="0.11"/>
    <n v="0.01"/>
    <d v="2002-05-30T00:00:00"/>
    <d v="2021-07-12T00:00:00"/>
    <x v="2"/>
  </r>
  <r>
    <x v="8"/>
    <x v="3"/>
    <x v="44"/>
    <x v="732"/>
    <n v="6.2"/>
    <x v="438"/>
    <n v="0.24"/>
    <n v="0.32"/>
    <n v="0.16"/>
    <n v="0.03"/>
    <d v="1998-09-30T00:00:00"/>
    <d v="2021-07-12T00:00:00"/>
    <x v="25"/>
  </r>
  <r>
    <x v="6"/>
    <x v="0"/>
    <x v="62"/>
    <x v="87"/>
    <n v="6.2"/>
    <x v="438"/>
    <n v="0.13"/>
    <n v="0.32"/>
    <n v="0.19"/>
    <n v="0.11"/>
    <d v="2009-10-27T00:00:00"/>
    <d v="2021-07-12T00:00:00"/>
    <x v="8"/>
  </r>
  <r>
    <x v="0"/>
    <x v="0"/>
    <x v="32"/>
    <x v="25"/>
    <n v="6.2"/>
    <x v="438"/>
    <n v="0.13"/>
    <n v="0.32"/>
    <n v="0.23"/>
    <n v="7.0000000000000007E-2"/>
    <d v="2016-01-26T00:00:00"/>
    <d v="2018-04-06T00:00:00"/>
    <x v="12"/>
  </r>
  <r>
    <x v="9"/>
    <x v="8"/>
    <x v="54"/>
    <x v="722"/>
    <n v="6.2"/>
    <x v="438"/>
    <n v="0.39"/>
    <n v="0.32"/>
    <n v="0.01"/>
    <n v="0.03"/>
    <d v="2009-11-03T00:00:00"/>
    <d v="2021-07-12T00:00:00"/>
    <x v="8"/>
  </r>
  <r>
    <x v="2"/>
    <x v="11"/>
    <x v="40"/>
    <x v="25"/>
    <n v="6.2"/>
    <x v="438"/>
    <n v="0.36"/>
    <n v="0.32"/>
    <n v="0.01"/>
    <n v="0.06"/>
    <d v="2005-11-14T00:00:00"/>
    <d v="2021-07-12T00:00:00"/>
    <x v="14"/>
  </r>
  <r>
    <x v="0"/>
    <x v="8"/>
    <x v="8"/>
    <x v="188"/>
    <n v="6.2"/>
    <x v="438"/>
    <n v="0.65"/>
    <n v="0.32"/>
    <n v="0.34"/>
    <n v="0.09"/>
    <d v="2011-10-21T00:00:00"/>
    <d v="2021-07-12T00:00:00"/>
    <x v="4"/>
  </r>
  <r>
    <x v="11"/>
    <x v="8"/>
    <x v="13"/>
    <x v="328"/>
    <n v="6.2"/>
    <x v="438"/>
    <n v="0.31"/>
    <n v="0.32"/>
    <n v="0.11"/>
    <n v="0.01"/>
    <d v="2004-05-14T00:00:00"/>
    <d v="2021-07-12T00:00:00"/>
    <x v="16"/>
  </r>
  <r>
    <x v="8"/>
    <x v="3"/>
    <x v="8"/>
    <x v="141"/>
    <n v="6.2"/>
    <x v="438"/>
    <n v="0.1"/>
    <n v="0.24"/>
    <n v="7.0000000000000007E-2"/>
    <n v="0.03"/>
    <d v="1996-12-31T00:00:00"/>
    <d v="2021-07-12T00:00:00"/>
    <x v="18"/>
  </r>
  <r>
    <x v="13"/>
    <x v="8"/>
    <x v="38"/>
    <x v="61"/>
    <n v="6.2"/>
    <x v="438"/>
    <n v="0.33"/>
    <n v="0.32"/>
    <n v="0.08"/>
    <n v="0.01"/>
    <d v="2003-11-24T00:00:00"/>
    <d v="2021-07-12T00:00:00"/>
    <x v="15"/>
  </r>
  <r>
    <x v="3"/>
    <x v="8"/>
    <x v="35"/>
    <x v="258"/>
    <n v="6.2"/>
    <x v="438"/>
    <n v="0.39"/>
    <n v="0.32"/>
    <n v="0.01"/>
    <n v="0.03"/>
    <d v="2008-10-21T00:00:00"/>
    <d v="2021-07-12T00:00:00"/>
    <x v="11"/>
  </r>
  <r>
    <x v="1"/>
    <x v="3"/>
    <x v="2"/>
    <x v="7"/>
    <n v="6.2"/>
    <x v="438"/>
    <n v="0.26"/>
    <n v="0.32"/>
    <n v="0.09"/>
    <n v="0.08"/>
    <d v="2018-09-14T00:00:00"/>
    <d v="2018-06-23T00:00:00"/>
    <x v="6"/>
  </r>
  <r>
    <x v="22"/>
    <x v="3"/>
    <x v="2"/>
    <x v="31"/>
    <n v="9.1"/>
    <x v="438"/>
    <n v="0.33"/>
    <n v="0.32"/>
    <n v="0.09"/>
    <n v="0.01"/>
    <d v="2002-08-12T00:00:00"/>
    <d v="2021-07-12T00:00:00"/>
    <x v="2"/>
  </r>
  <r>
    <x v="4"/>
    <x v="7"/>
    <x v="7"/>
    <x v="268"/>
    <n v="9"/>
    <x v="438"/>
    <n v="0.31"/>
    <n v="0.32"/>
    <n v="0.08"/>
    <n v="0.04"/>
    <d v="2016-10-04T00:00:00"/>
    <d v="2018-03-08T00:00:00"/>
    <x v="12"/>
  </r>
  <r>
    <x v="9"/>
    <x v="8"/>
    <x v="7"/>
    <x v="846"/>
    <n v="6.2"/>
    <x v="438"/>
    <n v="0.4"/>
    <n v="0.32"/>
    <n v="0"/>
    <n v="0.03"/>
    <d v="2007-11-06T00:00:00"/>
    <d v="2021-07-12T00:00:00"/>
    <x v="13"/>
  </r>
  <r>
    <x v="1"/>
    <x v="8"/>
    <x v="7"/>
    <x v="132"/>
    <n v="6.2"/>
    <x v="438"/>
    <n v="0.13"/>
    <n v="0.01"/>
    <n v="0.23"/>
    <n v="7.0000000000000007E-2"/>
    <d v="2014-04-16T00:00:00"/>
    <d v="2021-07-12T00:00:00"/>
    <x v="1"/>
  </r>
  <r>
    <x v="2"/>
    <x v="0"/>
    <x v="8"/>
    <x v="117"/>
    <n v="7.1"/>
    <x v="438"/>
    <n v="0.21"/>
    <n v="0.32"/>
    <n v="0.17"/>
    <n v="0.06"/>
    <d v="2003-03-25T00:00:00"/>
    <d v="2021-07-12T00:00:00"/>
    <x v="15"/>
  </r>
  <r>
    <x v="0"/>
    <x v="0"/>
    <x v="3"/>
    <x v="132"/>
    <n v="6.6"/>
    <x v="438"/>
    <n v="0.16"/>
    <n v="0"/>
    <n v="0.19"/>
    <n v="7.0000000000000007E-2"/>
    <d v="2007-03-06T00:00:00"/>
    <d v="2021-07-12T00:00:00"/>
    <x v="13"/>
  </r>
  <r>
    <x v="0"/>
    <x v="0"/>
    <x v="21"/>
    <x v="306"/>
    <n v="6.2"/>
    <x v="438"/>
    <n v="0.2"/>
    <n v="0.06"/>
    <n v="0.12"/>
    <n v="0.05"/>
    <d v="2012-02-21T00:00:00"/>
    <d v="2021-07-12T00:00:00"/>
    <x v="7"/>
  </r>
  <r>
    <x v="2"/>
    <x v="0"/>
    <x v="23"/>
    <x v="321"/>
    <n v="6.2"/>
    <x v="438"/>
    <n v="0.21"/>
    <n v="0.32"/>
    <n v="0.16"/>
    <n v="0.06"/>
    <d v="2003-09-09T00:00:00"/>
    <d v="2021-07-12T00:00:00"/>
    <x v="15"/>
  </r>
  <r>
    <x v="9"/>
    <x v="0"/>
    <x v="31"/>
    <x v="422"/>
    <n v="6.2"/>
    <x v="438"/>
    <n v="0.25"/>
    <n v="0.32"/>
    <n v="0.14000000000000001"/>
    <n v="0.04"/>
    <d v="2010-11-16T00:00:00"/>
    <d v="2021-07-12T00:00:00"/>
    <x v="5"/>
  </r>
  <r>
    <x v="10"/>
    <x v="0"/>
    <x v="1"/>
    <x v="234"/>
    <n v="6.2"/>
    <x v="438"/>
    <n v="0.4"/>
    <n v="0.32"/>
    <n v="0.02"/>
    <n v="0"/>
    <d v="1982-01-01T00:00:00"/>
    <d v="2021-07-12T00:00:00"/>
    <x v="30"/>
  </r>
  <r>
    <x v="11"/>
    <x v="0"/>
    <x v="31"/>
    <x v="199"/>
    <n v="6.2"/>
    <x v="438"/>
    <n v="0.31"/>
    <n v="0.32"/>
    <n v="0.12"/>
    <n v="0.01"/>
    <d v="2005-10-27T00:00:00"/>
    <d v="2021-07-12T00:00:00"/>
    <x v="14"/>
  </r>
  <r>
    <x v="2"/>
    <x v="8"/>
    <x v="20"/>
    <x v="34"/>
    <n v="6.2"/>
    <x v="438"/>
    <n v="0.21"/>
    <n v="0.32"/>
    <n v="0.16"/>
    <n v="0.05"/>
    <d v="2005-03-22T00:00:00"/>
    <d v="2021-07-12T00:00:00"/>
    <x v="14"/>
  </r>
  <r>
    <x v="26"/>
    <x v="7"/>
    <x v="7"/>
    <x v="62"/>
    <n v="6.2"/>
    <x v="438"/>
    <n v="0.19"/>
    <n v="0.32"/>
    <n v="0.21"/>
    <n v="0.04"/>
    <d v="2016-10-25T00:00:00"/>
    <d v="2018-04-06T00:00:00"/>
    <x v="12"/>
  </r>
  <r>
    <x v="1"/>
    <x v="10"/>
    <x v="1"/>
    <x v="107"/>
    <n v="6.2"/>
    <x v="438"/>
    <n v="0.18"/>
    <n v="0.32"/>
    <n v="0.18"/>
    <n v="7.0000000000000007E-2"/>
    <d v="2016-10-16T00:00:00"/>
    <d v="2018-03-30T00:00:00"/>
    <x v="12"/>
  </r>
  <r>
    <x v="13"/>
    <x v="3"/>
    <x v="37"/>
    <x v="7"/>
    <n v="6.2"/>
    <x v="438"/>
    <n v="0.32"/>
    <n v="0.32"/>
    <n v="0.09"/>
    <n v="0.02"/>
    <d v="2001-12-10T00:00:00"/>
    <d v="2021-07-12T00:00:00"/>
    <x v="10"/>
  </r>
  <r>
    <x v="13"/>
    <x v="3"/>
    <x v="2"/>
    <x v="31"/>
    <n v="6.2"/>
    <x v="438"/>
    <n v="0.4"/>
    <n v="0.32"/>
    <n v="0.02"/>
    <n v="0.02"/>
    <d v="2003-07-16T00:00:00"/>
    <d v="2021-07-12T00:00:00"/>
    <x v="15"/>
  </r>
  <r>
    <x v="0"/>
    <x v="4"/>
    <x v="141"/>
    <x v="770"/>
    <n v="7.8"/>
    <x v="438"/>
    <n v="0.12"/>
    <n v="0.21"/>
    <n v="7.0000000000000007E-2"/>
    <n v="0.03"/>
    <d v="2011-09-27T00:00:00"/>
    <d v="2021-07-12T00:00:00"/>
    <x v="4"/>
  </r>
  <r>
    <x v="2"/>
    <x v="4"/>
    <x v="78"/>
    <x v="362"/>
    <n v="6.2"/>
    <x v="438"/>
    <n v="0.21"/>
    <n v="0.32"/>
    <n v="0.16"/>
    <n v="0.05"/>
    <d v="2003-02-09T00:00:00"/>
    <d v="2021-07-12T00:00:00"/>
    <x v="15"/>
  </r>
  <r>
    <x v="0"/>
    <x v="4"/>
    <x v="20"/>
    <x v="58"/>
    <n v="6.2"/>
    <x v="438"/>
    <n v="0.19"/>
    <n v="0.32"/>
    <n v="0.17"/>
    <n v="7.0000000000000007E-2"/>
    <d v="2010-06-01T00:00:00"/>
    <d v="2021-07-12T00:00:00"/>
    <x v="5"/>
  </r>
  <r>
    <x v="2"/>
    <x v="4"/>
    <x v="71"/>
    <x v="847"/>
    <n v="6.2"/>
    <x v="438"/>
    <n v="0.21"/>
    <n v="0.32"/>
    <n v="0.17"/>
    <n v="0.06"/>
    <d v="2004-11-02T00:00:00"/>
    <d v="2021-07-12T00:00:00"/>
    <x v="16"/>
  </r>
  <r>
    <x v="2"/>
    <x v="0"/>
    <x v="22"/>
    <x v="449"/>
    <n v="6.2"/>
    <x v="438"/>
    <n v="0.15"/>
    <n v="0.32"/>
    <n v="0.04"/>
    <n v="0.24"/>
    <d v="2009-06-16T00:00:00"/>
    <d v="2021-07-12T00:00:00"/>
    <x v="8"/>
  </r>
  <r>
    <x v="8"/>
    <x v="1"/>
    <x v="25"/>
    <x v="453"/>
    <n v="6.2"/>
    <x v="438"/>
    <n v="0.24"/>
    <n v="0.32"/>
    <n v="0.16"/>
    <n v="0.03"/>
    <d v="2001-06-28T00:00:00"/>
    <d v="2021-07-12T00:00:00"/>
    <x v="10"/>
  </r>
  <r>
    <x v="19"/>
    <x v="10"/>
    <x v="20"/>
    <x v="126"/>
    <n v="9.1"/>
    <x v="438"/>
    <n v="0.65"/>
    <n v="0.43"/>
    <n v="0.51"/>
    <n v="0"/>
    <d v="1996-08-01T00:00:00"/>
    <d v="2021-07-12T00:00:00"/>
    <x v="18"/>
  </r>
  <r>
    <x v="11"/>
    <x v="6"/>
    <x v="3"/>
    <x v="761"/>
    <n v="6.5"/>
    <x v="438"/>
    <n v="0.31"/>
    <n v="0.32"/>
    <n v="0.12"/>
    <n v="0.01"/>
    <d v="2004-11-15T00:00:00"/>
    <d v="2021-07-12T00:00:00"/>
    <x v="16"/>
  </r>
  <r>
    <x v="9"/>
    <x v="5"/>
    <x v="7"/>
    <x v="17"/>
    <n v="6.2"/>
    <x v="438"/>
    <n v="0.39"/>
    <n v="0.32"/>
    <n v="0.51"/>
    <n v="0.03"/>
    <d v="2007-11-14T00:00:00"/>
    <d v="2021-07-12T00:00:00"/>
    <x v="13"/>
  </r>
  <r>
    <x v="2"/>
    <x v="5"/>
    <x v="71"/>
    <x v="848"/>
    <n v="6.2"/>
    <x v="438"/>
    <n v="0.09"/>
    <n v="0.25"/>
    <n v="7.0000000000000007E-2"/>
    <n v="0.02"/>
    <d v="2002-01-15T00:00:00"/>
    <d v="2021-07-12T00:00:00"/>
    <x v="2"/>
  </r>
  <r>
    <x v="9"/>
    <x v="5"/>
    <x v="7"/>
    <x v="17"/>
    <n v="6.2"/>
    <x v="438"/>
    <n v="0.39"/>
    <n v="0.32"/>
    <n v="0.01"/>
    <n v="0.03"/>
    <d v="2008-03-04T00:00:00"/>
    <d v="2021-07-12T00:00:00"/>
    <x v="11"/>
  </r>
  <r>
    <x v="2"/>
    <x v="1"/>
    <x v="17"/>
    <x v="400"/>
    <n v="6.2"/>
    <x v="438"/>
    <n v="0.21"/>
    <n v="0.32"/>
    <n v="0.17"/>
    <n v="0.06"/>
    <d v="2000-10-23T00:00:00"/>
    <d v="2021-07-12T00:00:00"/>
    <x v="21"/>
  </r>
  <r>
    <x v="8"/>
    <x v="3"/>
    <x v="8"/>
    <x v="391"/>
    <n v="6.2"/>
    <x v="438"/>
    <n v="0.24"/>
    <n v="0.32"/>
    <n v="0.16"/>
    <n v="0.03"/>
    <d v="2001-05-07T00:00:00"/>
    <d v="2021-07-12T00:00:00"/>
    <x v="10"/>
  </r>
  <r>
    <x v="7"/>
    <x v="1"/>
    <x v="56"/>
    <x v="807"/>
    <n v="8.4"/>
    <x v="438"/>
    <n v="0.19"/>
    <n v="0.06"/>
    <n v="0.14000000000000001"/>
    <n v="0.03"/>
    <d v="2010-06-27T00:00:00"/>
    <d v="2021-07-12T00:00:00"/>
    <x v="5"/>
  </r>
  <r>
    <x v="23"/>
    <x v="1"/>
    <x v="6"/>
    <x v="67"/>
    <n v="8.1999999999999993"/>
    <x v="438"/>
    <n v="0.24"/>
    <n v="0.01"/>
    <n v="0.15"/>
    <n v="0.04"/>
    <d v="2017-11-10T00:00:00"/>
    <d v="2018-01-05T00:00:00"/>
    <x v="9"/>
  </r>
  <r>
    <x v="0"/>
    <x v="1"/>
    <x v="1"/>
    <x v="8"/>
    <n v="6.2"/>
    <x v="438"/>
    <n v="0.21"/>
    <n v="0.03"/>
    <n v="0.12"/>
    <n v="7.0000000000000007E-2"/>
    <d v="2015-09-15T00:00:00"/>
    <d v="2018-04-20T00:00:00"/>
    <x v="3"/>
  </r>
  <r>
    <x v="9"/>
    <x v="11"/>
    <x v="21"/>
    <x v="36"/>
    <n v="8.3000000000000007"/>
    <x v="438"/>
    <n v="0.21"/>
    <n v="0.13"/>
    <n v="7.0000000000000007E-2"/>
    <n v="0.02"/>
    <d v="2011-03-15T00:00:00"/>
    <d v="2021-07-12T00:00:00"/>
    <x v="4"/>
  </r>
  <r>
    <x v="18"/>
    <x v="6"/>
    <x v="38"/>
    <x v="849"/>
    <n v="6.2"/>
    <x v="438"/>
    <n v="0.28000000000000003"/>
    <n v="0.32"/>
    <n v="0.14000000000000001"/>
    <n v="0.01"/>
    <d v="1998-11-03T00:00:00"/>
    <d v="2021-07-12T00:00:00"/>
    <x v="25"/>
  </r>
  <r>
    <x v="4"/>
    <x v="1"/>
    <x v="55"/>
    <x v="210"/>
    <n v="6.2"/>
    <x v="438"/>
    <n v="0.27"/>
    <n v="0.32"/>
    <n v="0.12"/>
    <n v="0.04"/>
    <d v="2014-07-01T00:00:00"/>
    <d v="2018-09-22T00:00:00"/>
    <x v="1"/>
  </r>
  <r>
    <x v="11"/>
    <x v="10"/>
    <x v="148"/>
    <x v="40"/>
    <n v="6.2"/>
    <x v="438"/>
    <n v="0.31"/>
    <n v="0.32"/>
    <n v="0.11"/>
    <n v="0.01"/>
    <d v="2002-10-29T00:00:00"/>
    <d v="2021-07-12T00:00:00"/>
    <x v="2"/>
  </r>
  <r>
    <x v="2"/>
    <x v="1"/>
    <x v="1"/>
    <x v="1"/>
    <n v="7.8"/>
    <x v="438"/>
    <n v="0.17"/>
    <n v="0"/>
    <n v="0"/>
    <n v="0.26"/>
    <d v="2008-11-04T00:00:00"/>
    <d v="2021-07-12T00:00:00"/>
    <x v="11"/>
  </r>
  <r>
    <x v="9"/>
    <x v="10"/>
    <x v="26"/>
    <x v="54"/>
    <n v="8.9"/>
    <x v="438"/>
    <n v="0.34"/>
    <n v="0.03"/>
    <n v="0.03"/>
    <n v="0.03"/>
    <d v="2005-10-04T00:00:00"/>
    <d v="2021-07-12T00:00:00"/>
    <x v="14"/>
  </r>
  <r>
    <x v="18"/>
    <x v="10"/>
    <x v="56"/>
    <x v="807"/>
    <n v="6.5"/>
    <x v="438"/>
    <n v="0.25"/>
    <n v="7.0000000000000007E-2"/>
    <n v="0.06"/>
    <n v="0.06"/>
    <d v="1997-10-01T00:00:00"/>
    <d v="2021-07-12T00:00:00"/>
    <x v="20"/>
  </r>
  <r>
    <x v="0"/>
    <x v="3"/>
    <x v="10"/>
    <x v="63"/>
    <n v="8.1999999999999993"/>
    <x v="438"/>
    <n v="0.35"/>
    <n v="0.32"/>
    <n v="0.51"/>
    <n v="0.08"/>
    <d v="2014-04-01T00:00:00"/>
    <d v="2018-03-16T00:00:00"/>
    <x v="1"/>
  </r>
  <r>
    <x v="6"/>
    <x v="10"/>
    <x v="1"/>
    <x v="693"/>
    <n v="4.8"/>
    <x v="438"/>
    <n v="0.11"/>
    <n v="0.32"/>
    <n v="0.21"/>
    <n v="0.11"/>
    <d v="2008-10-21T00:00:00"/>
    <d v="2021-07-12T00:00:00"/>
    <x v="11"/>
  </r>
  <r>
    <x v="2"/>
    <x v="3"/>
    <x v="8"/>
    <x v="419"/>
    <n v="6.2"/>
    <x v="439"/>
    <n v="0.35"/>
    <n v="0.32"/>
    <n v="0.01"/>
    <n v="0.06"/>
    <d v="2008-03-04T00:00:00"/>
    <d v="2021-07-12T00:00:00"/>
    <x v="11"/>
  </r>
  <r>
    <x v="4"/>
    <x v="0"/>
    <x v="106"/>
    <x v="850"/>
    <n v="6.2"/>
    <x v="439"/>
    <n v="0.27"/>
    <n v="0.32"/>
    <n v="0.11"/>
    <n v="0.04"/>
    <d v="2017-12-08T00:00:00"/>
    <d v="2017-12-31T00:00:00"/>
    <x v="9"/>
  </r>
  <r>
    <x v="7"/>
    <x v="3"/>
    <x v="2"/>
    <x v="7"/>
    <n v="7.6"/>
    <x v="439"/>
    <n v="0.39"/>
    <n v="0.32"/>
    <n v="0.51"/>
    <n v="0.03"/>
    <d v="2010-09-07T00:00:00"/>
    <d v="2021-07-12T00:00:00"/>
    <x v="5"/>
  </r>
  <r>
    <x v="2"/>
    <x v="3"/>
    <x v="1"/>
    <x v="272"/>
    <n v="6.2"/>
    <x v="439"/>
    <n v="0.21"/>
    <n v="0.32"/>
    <n v="0.16"/>
    <n v="0.05"/>
    <d v="2008-09-17T00:00:00"/>
    <d v="2021-07-12T00:00:00"/>
    <x v="11"/>
  </r>
  <r>
    <x v="26"/>
    <x v="14"/>
    <x v="16"/>
    <x v="29"/>
    <n v="6.2"/>
    <x v="439"/>
    <n v="0.65"/>
    <n v="0.42"/>
    <n v="0.51"/>
    <n v="0.49"/>
    <d v="2013-03-30T00:00:00"/>
    <d v="2018-04-22T00:00:00"/>
    <x v="0"/>
  </r>
  <r>
    <x v="8"/>
    <x v="3"/>
    <x v="26"/>
    <x v="405"/>
    <n v="6.2"/>
    <x v="439"/>
    <n v="0.02"/>
    <n v="0.35"/>
    <n v="0.02"/>
    <n v="0.03"/>
    <d v="1998-08-11T00:00:00"/>
    <d v="2021-07-12T00:00:00"/>
    <x v="25"/>
  </r>
  <r>
    <x v="6"/>
    <x v="12"/>
    <x v="26"/>
    <x v="54"/>
    <n v="6.2"/>
    <x v="439"/>
    <n v="0.03"/>
    <n v="0.1"/>
    <n v="0.19"/>
    <n v="0.1"/>
    <d v="2007-09-18T00:00:00"/>
    <d v="2021-07-12T00:00:00"/>
    <x v="13"/>
  </r>
  <r>
    <x v="8"/>
    <x v="11"/>
    <x v="21"/>
    <x v="36"/>
    <n v="6.2"/>
    <x v="439"/>
    <n v="0.17"/>
    <n v="0.1"/>
    <n v="0.12"/>
    <n v="0.03"/>
    <d v="2000-10-24T00:00:00"/>
    <d v="2021-07-12T00:00:00"/>
    <x v="21"/>
  </r>
  <r>
    <x v="20"/>
    <x v="3"/>
    <x v="11"/>
    <x v="24"/>
    <n v="6.2"/>
    <x v="439"/>
    <n v="0.65"/>
    <n v="0.42"/>
    <n v="0.51"/>
    <n v="0"/>
    <d v="1995-03-03T00:00:00"/>
    <d v="2021-07-12T00:00:00"/>
    <x v="26"/>
  </r>
  <r>
    <x v="2"/>
    <x v="12"/>
    <x v="12"/>
    <x v="127"/>
    <n v="6.2"/>
    <x v="439"/>
    <n v="0.2"/>
    <n v="0.32"/>
    <n v="0.16"/>
    <n v="0.05"/>
    <d v="2007-10-09T00:00:00"/>
    <d v="2021-07-12T00:00:00"/>
    <x v="13"/>
  </r>
  <r>
    <x v="18"/>
    <x v="1"/>
    <x v="79"/>
    <x v="305"/>
    <n v="6"/>
    <x v="439"/>
    <n v="0.34"/>
    <n v="0.32"/>
    <n v="7.0000000000000007E-2"/>
    <n v="0"/>
    <d v="2000-09-26T00:00:00"/>
    <d v="2021-07-12T00:00:00"/>
    <x v="21"/>
  </r>
  <r>
    <x v="13"/>
    <x v="3"/>
    <x v="20"/>
    <x v="256"/>
    <n v="6.2"/>
    <x v="439"/>
    <n v="0.32"/>
    <n v="0.32"/>
    <n v="0.09"/>
    <n v="0.02"/>
    <d v="2004-08-30T00:00:00"/>
    <d v="2021-07-12T00:00:00"/>
    <x v="16"/>
  </r>
  <r>
    <x v="6"/>
    <x v="3"/>
    <x v="30"/>
    <x v="60"/>
    <n v="6.2"/>
    <x v="439"/>
    <n v="0.39"/>
    <n v="0.32"/>
    <n v="0.51"/>
    <n v="0.03"/>
    <d v="2010-10-05T00:00:00"/>
    <d v="2021-07-12T00:00:00"/>
    <x v="5"/>
  </r>
  <r>
    <x v="7"/>
    <x v="3"/>
    <x v="2"/>
    <x v="7"/>
    <n v="6.8"/>
    <x v="439"/>
    <n v="0.23"/>
    <n v="0.01"/>
    <n v="0.15"/>
    <n v="0.04"/>
    <d v="2010-04-27T00:00:00"/>
    <d v="2021-07-12T00:00:00"/>
    <x v="5"/>
  </r>
  <r>
    <x v="9"/>
    <x v="8"/>
    <x v="167"/>
    <x v="851"/>
    <n v="6.2"/>
    <x v="439"/>
    <n v="0.39"/>
    <n v="0.32"/>
    <n v="0.51"/>
    <n v="0.03"/>
    <d v="2007-10-26T00:00:00"/>
    <d v="2021-07-12T00:00:00"/>
    <x v="13"/>
  </r>
  <r>
    <x v="22"/>
    <x v="3"/>
    <x v="37"/>
    <x v="106"/>
    <n v="6.2"/>
    <x v="439"/>
    <n v="0.33"/>
    <n v="0.32"/>
    <n v="0.09"/>
    <n v="0.01"/>
    <d v="2002-02-17T00:00:00"/>
    <d v="2021-07-12T00:00:00"/>
    <x v="2"/>
  </r>
  <r>
    <x v="2"/>
    <x v="3"/>
    <x v="30"/>
    <x v="256"/>
    <n v="6.2"/>
    <x v="439"/>
    <n v="0.21"/>
    <n v="0.32"/>
    <n v="0.16"/>
    <n v="0.05"/>
    <d v="2005-09-07T00:00:00"/>
    <d v="2021-07-12T00:00:00"/>
    <x v="14"/>
  </r>
  <r>
    <x v="2"/>
    <x v="11"/>
    <x v="168"/>
    <x v="127"/>
    <n v="6.2"/>
    <x v="439"/>
    <n v="0.21"/>
    <n v="0.32"/>
    <n v="0.16"/>
    <n v="0.05"/>
    <d v="2004-09-14T00:00:00"/>
    <d v="2021-07-12T00:00:00"/>
    <x v="16"/>
  </r>
  <r>
    <x v="22"/>
    <x v="1"/>
    <x v="3"/>
    <x v="18"/>
    <n v="6.6"/>
    <x v="439"/>
    <n v="0.33"/>
    <n v="0.32"/>
    <n v="0.09"/>
    <n v="0.01"/>
    <d v="2003-11-11T00:00:00"/>
    <d v="2021-07-12T00:00:00"/>
    <x v="15"/>
  </r>
  <r>
    <x v="2"/>
    <x v="1"/>
    <x v="17"/>
    <x v="852"/>
    <n v="6.2"/>
    <x v="439"/>
    <n v="0.35"/>
    <n v="0.32"/>
    <n v="0.01"/>
    <n v="0.06"/>
    <d v="2006-01-17T00:00:00"/>
    <d v="2021-07-12T00:00:00"/>
    <x v="19"/>
  </r>
  <r>
    <x v="7"/>
    <x v="11"/>
    <x v="21"/>
    <x v="36"/>
    <n v="8.6999999999999993"/>
    <x v="439"/>
    <n v="0.18"/>
    <n v="0.03"/>
    <n v="0.16"/>
    <n v="0.04"/>
    <d v="2007-10-23T00:00:00"/>
    <d v="2021-07-12T00:00:00"/>
    <x v="13"/>
  </r>
  <r>
    <x v="22"/>
    <x v="11"/>
    <x v="3"/>
    <x v="317"/>
    <n v="6.7"/>
    <x v="439"/>
    <n v="0.32"/>
    <n v="0.32"/>
    <n v="0.08"/>
    <n v="0.01"/>
    <d v="2005-11-08T00:00:00"/>
    <d v="2021-07-12T00:00:00"/>
    <x v="14"/>
  </r>
  <r>
    <x v="8"/>
    <x v="11"/>
    <x v="67"/>
    <x v="853"/>
    <n v="6.2"/>
    <x v="439"/>
    <n v="0.24"/>
    <n v="0.32"/>
    <n v="0.16"/>
    <n v="0.03"/>
    <d v="1999-09-30T00:00:00"/>
    <d v="2021-07-12T00:00:00"/>
    <x v="17"/>
  </r>
  <r>
    <x v="22"/>
    <x v="1"/>
    <x v="3"/>
    <x v="13"/>
    <n v="7.4"/>
    <x v="439"/>
    <n v="0.32"/>
    <n v="0.32"/>
    <n v="0.08"/>
    <n v="0.01"/>
    <d v="2004-02-17T00:00:00"/>
    <d v="2021-07-12T00:00:00"/>
    <x v="16"/>
  </r>
  <r>
    <x v="26"/>
    <x v="1"/>
    <x v="1"/>
    <x v="1"/>
    <n v="8.6"/>
    <x v="439"/>
    <n v="0.2"/>
    <n v="0.32"/>
    <n v="0.18"/>
    <n v="0.04"/>
    <d v="2012-11-18T00:00:00"/>
    <d v="2018-01-05T00:00:00"/>
    <x v="7"/>
  </r>
  <r>
    <x v="5"/>
    <x v="1"/>
    <x v="1"/>
    <x v="4"/>
    <n v="8.6"/>
    <x v="439"/>
    <n v="0.17"/>
    <n v="0.32"/>
    <n v="0.22"/>
    <n v="0.03"/>
    <d v="2014-11-04T00:00:00"/>
    <d v="2018-01-04T00:00:00"/>
    <x v="1"/>
  </r>
  <r>
    <x v="2"/>
    <x v="1"/>
    <x v="13"/>
    <x v="472"/>
    <n v="6.2"/>
    <x v="439"/>
    <n v="0.2"/>
    <n v="0.32"/>
    <n v="0.16"/>
    <n v="0.05"/>
    <d v="2002-10-15T00:00:00"/>
    <d v="2021-07-12T00:00:00"/>
    <x v="2"/>
  </r>
  <r>
    <x v="2"/>
    <x v="3"/>
    <x v="26"/>
    <x v="497"/>
    <n v="6.2"/>
    <x v="439"/>
    <n v="0.65"/>
    <n v="0.42"/>
    <n v="0.51"/>
    <n v="0.49"/>
    <d v="2004-07-15T00:00:00"/>
    <d v="2021-07-12T00:00:00"/>
    <x v="16"/>
  </r>
  <r>
    <x v="13"/>
    <x v="1"/>
    <x v="3"/>
    <x v="104"/>
    <n v="6.2"/>
    <x v="439"/>
    <n v="0.31"/>
    <n v="0.32"/>
    <n v="0.09"/>
    <n v="0.01"/>
    <d v="2006-02-28T00:00:00"/>
    <d v="2021-07-12T00:00:00"/>
    <x v="19"/>
  </r>
  <r>
    <x v="22"/>
    <x v="3"/>
    <x v="1"/>
    <x v="37"/>
    <n v="8.4"/>
    <x v="439"/>
    <n v="0.33"/>
    <n v="0.32"/>
    <n v="0.08"/>
    <n v="0.01"/>
    <d v="2005-10-18T00:00:00"/>
    <d v="2021-07-12T00:00:00"/>
    <x v="14"/>
  </r>
  <r>
    <x v="13"/>
    <x v="5"/>
    <x v="12"/>
    <x v="591"/>
    <n v="6.2"/>
    <x v="439"/>
    <n v="0.3"/>
    <n v="0.32"/>
    <n v="0.1"/>
    <n v="0.02"/>
    <d v="2001-11-26T00:00:00"/>
    <d v="2021-07-12T00:00:00"/>
    <x v="10"/>
  </r>
  <r>
    <x v="3"/>
    <x v="5"/>
    <x v="7"/>
    <x v="473"/>
    <n v="6.4"/>
    <x v="439"/>
    <n v="0.36"/>
    <n v="0.32"/>
    <n v="0.02"/>
    <n v="0.03"/>
    <d v="2006-03-23T00:00:00"/>
    <d v="2021-07-12T00:00:00"/>
    <x v="19"/>
  </r>
  <r>
    <x v="2"/>
    <x v="3"/>
    <x v="34"/>
    <x v="204"/>
    <n v="6.2"/>
    <x v="439"/>
    <n v="0.21"/>
    <n v="0.32"/>
    <n v="0.16"/>
    <n v="0.05"/>
    <d v="2003-03-01T00:00:00"/>
    <d v="2021-07-12T00:00:00"/>
    <x v="15"/>
  </r>
  <r>
    <x v="8"/>
    <x v="3"/>
    <x v="25"/>
    <x v="414"/>
    <n v="6.2"/>
    <x v="439"/>
    <n v="0.23"/>
    <n v="0.32"/>
    <n v="0.16"/>
    <n v="0.03"/>
    <d v="2003-05-19T00:00:00"/>
    <d v="2021-07-12T00:00:00"/>
    <x v="15"/>
  </r>
  <r>
    <x v="0"/>
    <x v="5"/>
    <x v="110"/>
    <x v="465"/>
    <n v="6.2"/>
    <x v="439"/>
    <n v="0.13"/>
    <n v="0.32"/>
    <n v="0.22"/>
    <n v="7.0000000000000007E-2"/>
    <d v="2015-05-19T00:00:00"/>
    <d v="2018-04-11T00:00:00"/>
    <x v="3"/>
  </r>
  <r>
    <x v="7"/>
    <x v="3"/>
    <x v="2"/>
    <x v="7"/>
    <n v="6.2"/>
    <x v="439"/>
    <n v="0.65"/>
    <n v="0.32"/>
    <n v="0.4"/>
    <n v="0.02"/>
    <d v="2013-09-24T00:00:00"/>
    <d v="2018-09-15T00:00:00"/>
    <x v="0"/>
  </r>
  <r>
    <x v="6"/>
    <x v="3"/>
    <x v="2"/>
    <x v="7"/>
    <n v="8.1"/>
    <x v="439"/>
    <n v="0.39"/>
    <n v="0.32"/>
    <n v="0"/>
    <n v="0.03"/>
    <d v="2005-10-04T00:00:00"/>
    <d v="2021-07-12T00:00:00"/>
    <x v="14"/>
  </r>
  <r>
    <x v="3"/>
    <x v="1"/>
    <x v="33"/>
    <x v="697"/>
    <n v="6.2"/>
    <x v="439"/>
    <n v="0.21"/>
    <n v="0.32"/>
    <n v="0.18"/>
    <n v="0.04"/>
    <d v="2012-06-26T00:00:00"/>
    <d v="2018-09-17T00:00:00"/>
    <x v="7"/>
  </r>
  <r>
    <x v="7"/>
    <x v="5"/>
    <x v="7"/>
    <x v="17"/>
    <n v="6.2"/>
    <x v="439"/>
    <n v="0.39"/>
    <n v="0.32"/>
    <n v="0.51"/>
    <n v="0.03"/>
    <d v="2007-11-14T00:00:00"/>
    <d v="2021-07-12T00:00:00"/>
    <x v="13"/>
  </r>
  <r>
    <x v="4"/>
    <x v="3"/>
    <x v="2"/>
    <x v="7"/>
    <n v="6.2"/>
    <x v="439"/>
    <n v="0.32"/>
    <n v="0.32"/>
    <n v="0.06"/>
    <n v="0.04"/>
    <d v="2014-09-09T00:00:00"/>
    <d v="2018-01-10T00:00:00"/>
    <x v="1"/>
  </r>
  <r>
    <x v="0"/>
    <x v="8"/>
    <x v="14"/>
    <x v="569"/>
    <n v="7.4"/>
    <x v="439"/>
    <n v="0.24"/>
    <n v="0.32"/>
    <n v="0.12"/>
    <n v="0.06"/>
    <d v="2009-11-03T00:00:00"/>
    <d v="2021-07-12T00:00:00"/>
    <x v="8"/>
  </r>
  <r>
    <x v="7"/>
    <x v="8"/>
    <x v="7"/>
    <x v="62"/>
    <n v="6.2"/>
    <x v="439"/>
    <n v="0.4"/>
    <n v="0.32"/>
    <n v="0.51"/>
    <n v="0.03"/>
    <d v="2011-07-19T00:00:00"/>
    <d v="2021-07-12T00:00:00"/>
    <x v="4"/>
  </r>
  <r>
    <x v="3"/>
    <x v="8"/>
    <x v="1"/>
    <x v="37"/>
    <n v="7.1"/>
    <x v="439"/>
    <n v="0.23"/>
    <n v="0.32"/>
    <n v="0.15"/>
    <n v="0.04"/>
    <d v="2009-06-16T00:00:00"/>
    <d v="2021-07-12T00:00:00"/>
    <x v="8"/>
  </r>
  <r>
    <x v="11"/>
    <x v="8"/>
    <x v="26"/>
    <x v="54"/>
    <n v="6.2"/>
    <x v="439"/>
    <n v="0.3"/>
    <n v="0.32"/>
    <n v="0.11"/>
    <n v="0.01"/>
    <d v="2005-02-15T00:00:00"/>
    <d v="2021-07-12T00:00:00"/>
    <x v="14"/>
  </r>
  <r>
    <x v="13"/>
    <x v="0"/>
    <x v="31"/>
    <x v="854"/>
    <n v="6.2"/>
    <x v="439"/>
    <n v="0.31"/>
    <n v="0.32"/>
    <n v="0.09"/>
    <n v="0.01"/>
    <d v="2006-01-30T00:00:00"/>
    <d v="2021-07-12T00:00:00"/>
    <x v="19"/>
  </r>
  <r>
    <x v="9"/>
    <x v="0"/>
    <x v="62"/>
    <x v="855"/>
    <n v="6.2"/>
    <x v="439"/>
    <n v="0.39"/>
    <n v="0.32"/>
    <n v="0.51"/>
    <n v="0.03"/>
    <d v="2007-05-22T00:00:00"/>
    <d v="2021-07-12T00:00:00"/>
    <x v="13"/>
  </r>
  <r>
    <x v="6"/>
    <x v="10"/>
    <x v="26"/>
    <x v="54"/>
    <n v="8"/>
    <x v="439"/>
    <n v="0.22"/>
    <n v="0.04"/>
    <n v="0.09"/>
    <n v="7.0000000000000007E-2"/>
    <d v="2007-10-23T00:00:00"/>
    <d v="2021-07-12T00:00:00"/>
    <x v="13"/>
  </r>
  <r>
    <x v="11"/>
    <x v="10"/>
    <x v="31"/>
    <x v="856"/>
    <n v="6.2"/>
    <x v="439"/>
    <n v="0.3"/>
    <n v="0.32"/>
    <n v="0.11"/>
    <n v="0.01"/>
    <d v="2001-11-09T00:00:00"/>
    <d v="2021-07-12T00:00:00"/>
    <x v="10"/>
  </r>
  <r>
    <x v="8"/>
    <x v="10"/>
    <x v="21"/>
    <x v="36"/>
    <n v="6.2"/>
    <x v="439"/>
    <n v="0.14000000000000001"/>
    <n v="0.16"/>
    <n v="0.1"/>
    <n v="0.03"/>
    <d v="2001-12-04T00:00:00"/>
    <d v="2021-07-12T00:00:00"/>
    <x v="10"/>
  </r>
  <r>
    <x v="11"/>
    <x v="10"/>
    <x v="1"/>
    <x v="209"/>
    <n v="6.2"/>
    <x v="439"/>
    <n v="0.3"/>
    <n v="0.32"/>
    <n v="0.11"/>
    <n v="0.01"/>
    <d v="2004-11-10T00:00:00"/>
    <d v="2021-07-12T00:00:00"/>
    <x v="16"/>
  </r>
  <r>
    <x v="11"/>
    <x v="10"/>
    <x v="56"/>
    <x v="500"/>
    <n v="6.2"/>
    <x v="439"/>
    <n v="0.65"/>
    <n v="0.41"/>
    <n v="0.51"/>
    <n v="0.01"/>
    <d v="2004-08-10T00:00:00"/>
    <d v="2021-07-12T00:00:00"/>
    <x v="16"/>
  </r>
  <r>
    <x v="2"/>
    <x v="10"/>
    <x v="85"/>
    <x v="192"/>
    <n v="6.2"/>
    <x v="439"/>
    <n v="0.21"/>
    <n v="0.32"/>
    <n v="0.16"/>
    <n v="0.05"/>
    <d v="2007-10-02T00:00:00"/>
    <d v="2021-07-12T00:00:00"/>
    <x v="13"/>
  </r>
  <r>
    <x v="22"/>
    <x v="10"/>
    <x v="21"/>
    <x v="436"/>
    <n v="7.5"/>
    <x v="439"/>
    <n v="0.32"/>
    <n v="0.32"/>
    <n v="0.08"/>
    <n v="0.01"/>
    <d v="2004-06-22T00:00:00"/>
    <d v="2021-07-12T00:00:00"/>
    <x v="16"/>
  </r>
  <r>
    <x v="13"/>
    <x v="5"/>
    <x v="26"/>
    <x v="348"/>
    <n v="6.2"/>
    <x v="439"/>
    <n v="0.32"/>
    <n v="0.32"/>
    <n v="0.09"/>
    <n v="0.02"/>
    <d v="2004-11-18T00:00:00"/>
    <d v="2021-07-12T00:00:00"/>
    <x v="16"/>
  </r>
  <r>
    <x v="1"/>
    <x v="10"/>
    <x v="3"/>
    <x v="12"/>
    <n v="6.2"/>
    <x v="439"/>
    <n v="0.13"/>
    <n v="0.03"/>
    <n v="0.19"/>
    <n v="0.06"/>
    <d v="2016-06-07T00:00:00"/>
    <d v="2018-09-04T00:00:00"/>
    <x v="12"/>
  </r>
  <r>
    <x v="2"/>
    <x v="0"/>
    <x v="22"/>
    <x v="335"/>
    <n v="6.2"/>
    <x v="439"/>
    <n v="0.21"/>
    <n v="0.32"/>
    <n v="0.16"/>
    <n v="0.05"/>
    <d v="2002-09-25T00:00:00"/>
    <d v="2021-07-12T00:00:00"/>
    <x v="2"/>
  </r>
  <r>
    <x v="13"/>
    <x v="4"/>
    <x v="3"/>
    <x v="13"/>
    <n v="6.2"/>
    <x v="439"/>
    <n v="0.31"/>
    <n v="0.32"/>
    <n v="0.09"/>
    <n v="0.01"/>
    <d v="2004-11-02T00:00:00"/>
    <d v="2021-07-12T00:00:00"/>
    <x v="16"/>
  </r>
  <r>
    <x v="5"/>
    <x v="4"/>
    <x v="58"/>
    <x v="857"/>
    <n v="6.2"/>
    <x v="439"/>
    <n v="0.25"/>
    <n v="0.32"/>
    <n v="0.13"/>
    <n v="0.04"/>
    <d v="2004-07-12T00:00:00"/>
    <d v="2021-07-12T00:00:00"/>
    <x v="16"/>
  </r>
  <r>
    <x v="8"/>
    <x v="4"/>
    <x v="8"/>
    <x v="376"/>
    <n v="6.2"/>
    <x v="439"/>
    <n v="0.65"/>
    <n v="0.39"/>
    <n v="0.51"/>
    <n v="0.03"/>
    <d v="1999-10-28T00:00:00"/>
    <d v="2021-07-12T00:00:00"/>
    <x v="17"/>
  </r>
  <r>
    <x v="19"/>
    <x v="4"/>
    <x v="169"/>
    <x v="699"/>
    <n v="8.6999999999999993"/>
    <x v="439"/>
    <n v="0.65"/>
    <n v="0.42"/>
    <n v="0.51"/>
    <n v="0.49"/>
    <d v="1997-12-18T00:00:00"/>
    <d v="2021-07-12T00:00:00"/>
    <x v="20"/>
  </r>
  <r>
    <x v="16"/>
    <x v="4"/>
    <x v="131"/>
    <x v="699"/>
    <n v="6.2"/>
    <x v="439"/>
    <n v="0.2"/>
    <n v="0.16"/>
    <n v="0.01"/>
    <n v="0.05"/>
    <d v="2012-10-30T00:00:00"/>
    <d v="2021-07-12T00:00:00"/>
    <x v="7"/>
  </r>
  <r>
    <x v="11"/>
    <x v="4"/>
    <x v="21"/>
    <x v="36"/>
    <n v="6.2"/>
    <x v="439"/>
    <n v="0.14000000000000001"/>
    <n v="0.22"/>
    <n v="0.05"/>
    <n v="0.01"/>
    <d v="2001-10-30T00:00:00"/>
    <d v="2021-07-12T00:00:00"/>
    <x v="10"/>
  </r>
  <r>
    <x v="19"/>
    <x v="4"/>
    <x v="20"/>
    <x v="34"/>
    <n v="6.2"/>
    <x v="439"/>
    <n v="0.65"/>
    <n v="0.42"/>
    <n v="0.51"/>
    <n v="0"/>
    <d v="1997-03-07T00:00:00"/>
    <d v="2021-07-12T00:00:00"/>
    <x v="20"/>
  </r>
  <r>
    <x v="24"/>
    <x v="4"/>
    <x v="56"/>
    <x v="616"/>
    <n v="6.2"/>
    <x v="439"/>
    <n v="0.13"/>
    <n v="0.23"/>
    <n v="0.04"/>
    <n v="0.02"/>
    <d v="2015-03-20T00:00:00"/>
    <d v="2018-01-16T00:00:00"/>
    <x v="3"/>
  </r>
  <r>
    <x v="7"/>
    <x v="6"/>
    <x v="2"/>
    <x v="858"/>
    <n v="6.2"/>
    <x v="439"/>
    <n v="0.39"/>
    <n v="0.32"/>
    <n v="0.51"/>
    <n v="0.03"/>
    <d v="2009-02-10T00:00:00"/>
    <d v="2021-07-12T00:00:00"/>
    <x v="8"/>
  </r>
  <r>
    <x v="13"/>
    <x v="5"/>
    <x v="3"/>
    <x v="57"/>
    <n v="6.2"/>
    <x v="439"/>
    <n v="0.31"/>
    <n v="0.32"/>
    <n v="0.1"/>
    <n v="0.01"/>
    <d v="2003-03-24T00:00:00"/>
    <d v="2021-07-12T00:00:00"/>
    <x v="15"/>
  </r>
  <r>
    <x v="9"/>
    <x v="5"/>
    <x v="7"/>
    <x v="261"/>
    <n v="4"/>
    <x v="439"/>
    <n v="0.38"/>
    <n v="0.32"/>
    <n v="0.01"/>
    <n v="0.03"/>
    <d v="2006-11-28T00:00:00"/>
    <d v="2021-07-12T00:00:00"/>
    <x v="19"/>
  </r>
  <r>
    <x v="18"/>
    <x v="3"/>
    <x v="26"/>
    <x v="497"/>
    <n v="6.2"/>
    <x v="439"/>
    <n v="0.65"/>
    <n v="0.39"/>
    <n v="0.51"/>
    <n v="0.03"/>
    <d v="1999-03-25T00:00:00"/>
    <d v="2021-07-12T00:00:00"/>
    <x v="17"/>
  </r>
  <r>
    <x v="8"/>
    <x v="5"/>
    <x v="137"/>
    <x v="849"/>
    <n v="8.8000000000000007"/>
    <x v="439"/>
    <n v="0.24"/>
    <n v="0.32"/>
    <n v="0.16"/>
    <n v="0.03"/>
    <d v="1997-11-04T00:00:00"/>
    <d v="2021-07-12T00:00:00"/>
    <x v="20"/>
  </r>
  <r>
    <x v="3"/>
    <x v="1"/>
    <x v="20"/>
    <x v="252"/>
    <n v="8.3000000000000007"/>
    <x v="439"/>
    <n v="0.19"/>
    <n v="0.03"/>
    <n v="0.16"/>
    <n v="0.04"/>
    <d v="2010-10-19T00:00:00"/>
    <d v="2021-07-12T00:00:00"/>
    <x v="5"/>
  </r>
  <r>
    <x v="8"/>
    <x v="6"/>
    <x v="2"/>
    <x v="16"/>
    <n v="6.2"/>
    <x v="439"/>
    <n v="0.23"/>
    <n v="0.32"/>
    <n v="0.16"/>
    <n v="0.03"/>
    <d v="2001-10-02T00:00:00"/>
    <d v="2021-07-12T00:00:00"/>
    <x v="10"/>
  </r>
  <r>
    <x v="9"/>
    <x v="10"/>
    <x v="1"/>
    <x v="265"/>
    <n v="6.2"/>
    <x v="439"/>
    <n v="0.38"/>
    <n v="0.32"/>
    <n v="0"/>
    <n v="0.03"/>
    <d v="2008-10-07T00:00:00"/>
    <d v="2021-07-12T00:00:00"/>
    <x v="11"/>
  </r>
  <r>
    <x v="1"/>
    <x v="0"/>
    <x v="6"/>
    <x v="171"/>
    <n v="6.2"/>
    <x v="439"/>
    <n v="0.12"/>
    <n v="0.02"/>
    <n v="0.21"/>
    <n v="0.06"/>
    <d v="2015-08-25T00:00:00"/>
    <d v="2018-04-04T00:00:00"/>
    <x v="3"/>
  </r>
  <r>
    <x v="18"/>
    <x v="0"/>
    <x v="38"/>
    <x v="132"/>
    <n v="6.2"/>
    <x v="439"/>
    <n v="0.34"/>
    <n v="0.32"/>
    <n v="7.0000000000000007E-2"/>
    <n v="0"/>
    <d v="2000-09-12T00:00:00"/>
    <d v="2021-07-12T00:00:00"/>
    <x v="21"/>
  </r>
  <r>
    <x v="2"/>
    <x v="0"/>
    <x v="38"/>
    <x v="331"/>
    <n v="6.2"/>
    <x v="439"/>
    <n v="0.2"/>
    <n v="0.32"/>
    <n v="0.16"/>
    <n v="0.05"/>
    <d v="2004-03-09T00:00:00"/>
    <d v="2021-07-12T00:00:00"/>
    <x v="16"/>
  </r>
  <r>
    <x v="2"/>
    <x v="0"/>
    <x v="35"/>
    <x v="76"/>
    <n v="6.2"/>
    <x v="439"/>
    <n v="0.2"/>
    <n v="0.32"/>
    <n v="0.16"/>
    <n v="0.05"/>
    <d v="2007-05-22T00:00:00"/>
    <d v="2021-07-12T00:00:00"/>
    <x v="13"/>
  </r>
  <r>
    <x v="2"/>
    <x v="0"/>
    <x v="26"/>
    <x v="54"/>
    <n v="7.2"/>
    <x v="439"/>
    <n v="0.18"/>
    <n v="0.05"/>
    <n v="0.14000000000000001"/>
    <n v="0.05"/>
    <d v="2005-11-01T00:00:00"/>
    <d v="2021-07-12T00:00:00"/>
    <x v="14"/>
  </r>
  <r>
    <x v="2"/>
    <x v="0"/>
    <x v="31"/>
    <x v="859"/>
    <n v="6.2"/>
    <x v="439"/>
    <n v="0.21"/>
    <n v="0.32"/>
    <n v="0.16"/>
    <n v="0.05"/>
    <d v="2007-10-16T00:00:00"/>
    <d v="2021-07-12T00:00:00"/>
    <x v="13"/>
  </r>
  <r>
    <x v="3"/>
    <x v="12"/>
    <x v="3"/>
    <x v="18"/>
    <n v="7.6"/>
    <x v="439"/>
    <n v="0.35"/>
    <n v="0.32"/>
    <n v="0.04"/>
    <n v="0.03"/>
    <d v="2007-05-08T00:00:00"/>
    <d v="2021-07-12T00:00:00"/>
    <x v="13"/>
  </r>
  <r>
    <x v="6"/>
    <x v="12"/>
    <x v="61"/>
    <x v="507"/>
    <n v="6.2"/>
    <x v="439"/>
    <n v="0.65"/>
    <n v="0.42"/>
    <n v="0.51"/>
    <n v="0.49"/>
    <d v="2011-04-14T00:00:00"/>
    <d v="2021-07-12T00:00:00"/>
    <x v="4"/>
  </r>
  <r>
    <x v="9"/>
    <x v="0"/>
    <x v="62"/>
    <x v="87"/>
    <n v="6.2"/>
    <x v="439"/>
    <n v="0.22"/>
    <n v="0.32"/>
    <n v="0.16"/>
    <n v="0.04"/>
    <d v="2009-10-27T00:00:00"/>
    <d v="2021-07-12T00:00:00"/>
    <x v="8"/>
  </r>
  <r>
    <x v="1"/>
    <x v="0"/>
    <x v="43"/>
    <x v="91"/>
    <n v="6.2"/>
    <x v="439"/>
    <n v="0.15"/>
    <n v="0.03"/>
    <n v="0.18"/>
    <n v="0.06"/>
    <d v="2015-01-20T00:00:00"/>
    <d v="2018-04-30T00:00:00"/>
    <x v="3"/>
  </r>
  <r>
    <x v="6"/>
    <x v="0"/>
    <x v="35"/>
    <x v="76"/>
    <n v="6"/>
    <x v="439"/>
    <n v="0.15"/>
    <n v="0.32"/>
    <n v="0.17"/>
    <n v="0.1"/>
    <d v="2007-05-22T00:00:00"/>
    <d v="2021-07-12T00:00:00"/>
    <x v="13"/>
  </r>
  <r>
    <x v="6"/>
    <x v="6"/>
    <x v="31"/>
    <x v="629"/>
    <n v="6.6"/>
    <x v="439"/>
    <n v="0.11"/>
    <n v="0.32"/>
    <n v="0.2"/>
    <n v="0.12"/>
    <d v="2006-06-28T00:00:00"/>
    <d v="2021-07-12T00:00:00"/>
    <x v="19"/>
  </r>
  <r>
    <x v="20"/>
    <x v="0"/>
    <x v="11"/>
    <x v="24"/>
    <n v="6.2"/>
    <x v="439"/>
    <n v="0.65"/>
    <n v="0.42"/>
    <n v="0.51"/>
    <n v="0.49"/>
    <d v="1991-12-13T00:00:00"/>
    <d v="2021-07-12T00:00:00"/>
    <x v="36"/>
  </r>
  <r>
    <x v="22"/>
    <x v="8"/>
    <x v="20"/>
    <x v="126"/>
    <n v="6.9"/>
    <x v="439"/>
    <n v="0.32"/>
    <n v="0.32"/>
    <n v="0.08"/>
    <n v="0.01"/>
    <d v="2005-08-16T00:00:00"/>
    <d v="2021-07-12T00:00:00"/>
    <x v="14"/>
  </r>
  <r>
    <x v="0"/>
    <x v="8"/>
    <x v="36"/>
    <x v="54"/>
    <n v="6.2"/>
    <x v="439"/>
    <n v="0.31"/>
    <n v="0.03"/>
    <n v="0.01"/>
    <n v="7.0000000000000007E-2"/>
    <d v="2013-07-09T00:00:00"/>
    <d v="2018-09-12T00:00:00"/>
    <x v="0"/>
  </r>
  <r>
    <x v="11"/>
    <x v="8"/>
    <x v="13"/>
    <x v="328"/>
    <n v="6.2"/>
    <x v="439"/>
    <n v="0.3"/>
    <n v="0.32"/>
    <n v="0.11"/>
    <n v="0.01"/>
    <d v="2004-05-14T00:00:00"/>
    <d v="2021-07-12T00:00:00"/>
    <x v="16"/>
  </r>
  <r>
    <x v="9"/>
    <x v="0"/>
    <x v="31"/>
    <x v="134"/>
    <n v="6.2"/>
    <x v="439"/>
    <n v="0.42"/>
    <n v="0.32"/>
    <n v="0"/>
    <n v="0.49"/>
    <d v="2009-10-26T00:00:00"/>
    <d v="2021-07-12T00:00:00"/>
    <x v="8"/>
  </r>
  <r>
    <x v="11"/>
    <x v="0"/>
    <x v="7"/>
    <x v="109"/>
    <n v="6.2"/>
    <x v="439"/>
    <n v="0.3"/>
    <n v="0.32"/>
    <n v="0.11"/>
    <n v="0.01"/>
    <d v="2004-09-21T00:00:00"/>
    <d v="2021-07-12T00:00:00"/>
    <x v="16"/>
  </r>
  <r>
    <x v="2"/>
    <x v="6"/>
    <x v="1"/>
    <x v="860"/>
    <n v="6.2"/>
    <x v="439"/>
    <n v="0.35"/>
    <n v="0.32"/>
    <n v="0.01"/>
    <n v="0.06"/>
    <d v="2004-11-25T00:00:00"/>
    <d v="2021-07-12T00:00:00"/>
    <x v="16"/>
  </r>
  <r>
    <x v="0"/>
    <x v="6"/>
    <x v="72"/>
    <x v="285"/>
    <n v="6.2"/>
    <x v="439"/>
    <n v="7.0000000000000007E-2"/>
    <n v="0.02"/>
    <n v="0.27"/>
    <n v="0.06"/>
    <d v="2014-10-21T00:00:00"/>
    <d v="2021-07-12T00:00:00"/>
    <x v="1"/>
  </r>
  <r>
    <x v="18"/>
    <x v="6"/>
    <x v="38"/>
    <x v="540"/>
    <n v="6.2"/>
    <x v="439"/>
    <n v="0.35"/>
    <n v="0.32"/>
    <n v="0.06"/>
    <n v="0"/>
    <d v="1998-11-10T00:00:00"/>
    <d v="2021-07-12T00:00:00"/>
    <x v="25"/>
  </r>
  <r>
    <x v="13"/>
    <x v="6"/>
    <x v="22"/>
    <x v="288"/>
    <n v="6.2"/>
    <x v="439"/>
    <n v="0.35"/>
    <n v="0.32"/>
    <n v="0.05"/>
    <n v="0.02"/>
    <d v="2002-05-27T00:00:00"/>
    <d v="2021-07-12T00:00:00"/>
    <x v="2"/>
  </r>
  <r>
    <x v="8"/>
    <x v="6"/>
    <x v="170"/>
    <x v="861"/>
    <n v="6.2"/>
    <x v="439"/>
    <n v="0.23"/>
    <n v="0.32"/>
    <n v="0.16"/>
    <n v="0.03"/>
    <d v="1998-06-18T00:00:00"/>
    <d v="2021-07-12T00:00:00"/>
    <x v="25"/>
  </r>
  <r>
    <x v="18"/>
    <x v="13"/>
    <x v="56"/>
    <x v="862"/>
    <n v="6"/>
    <x v="439"/>
    <n v="0.34"/>
    <n v="0.32"/>
    <n v="7.0000000000000007E-2"/>
    <n v="0"/>
    <d v="2001-04-08T00:00:00"/>
    <d v="2021-07-12T00:00:00"/>
    <x v="10"/>
  </r>
  <r>
    <x v="2"/>
    <x v="0"/>
    <x v="31"/>
    <x v="192"/>
    <n v="6.2"/>
    <x v="439"/>
    <n v="0.21"/>
    <n v="0.32"/>
    <n v="0.16"/>
    <n v="0.05"/>
    <d v="2003-09-16T00:00:00"/>
    <d v="2021-07-12T00:00:00"/>
    <x v="15"/>
  </r>
  <r>
    <x v="2"/>
    <x v="6"/>
    <x v="31"/>
    <x v="199"/>
    <n v="6.2"/>
    <x v="439"/>
    <n v="0.21"/>
    <n v="0.32"/>
    <n v="0.16"/>
    <n v="0.05"/>
    <d v="2003-10-29T00:00:00"/>
    <d v="2021-07-12T00:00:00"/>
    <x v="15"/>
  </r>
  <r>
    <x v="19"/>
    <x v="9"/>
    <x v="20"/>
    <x v="336"/>
    <n v="6.2"/>
    <x v="439"/>
    <n v="0.65"/>
    <n v="0.42"/>
    <n v="0.51"/>
    <n v="0.49"/>
    <d v="1996-11-30T00:00:00"/>
    <d v="2021-07-12T00:00:00"/>
    <x v="18"/>
  </r>
  <r>
    <x v="8"/>
    <x v="9"/>
    <x v="21"/>
    <x v="36"/>
    <n v="6.2"/>
    <x v="439"/>
    <n v="0.16"/>
    <n v="0.12"/>
    <n v="0.11"/>
    <n v="0.03"/>
    <d v="1998-01-01T00:00:00"/>
    <d v="2021-07-12T00:00:00"/>
    <x v="25"/>
  </r>
  <r>
    <x v="0"/>
    <x v="0"/>
    <x v="35"/>
    <x v="542"/>
    <n v="6.2"/>
    <x v="439"/>
    <n v="0.27"/>
    <n v="0.32"/>
    <n v="0.1"/>
    <n v="0.05"/>
    <d v="2010-12-07T00:00:00"/>
    <d v="2021-07-12T00:00:00"/>
    <x v="5"/>
  </r>
  <r>
    <x v="8"/>
    <x v="0"/>
    <x v="8"/>
    <x v="25"/>
    <n v="6.2"/>
    <x v="439"/>
    <n v="0.24"/>
    <n v="0.32"/>
    <n v="0.16"/>
    <n v="0.03"/>
    <d v="1998-03-31T00:00:00"/>
    <d v="2021-07-12T00:00:00"/>
    <x v="25"/>
  </r>
  <r>
    <x v="2"/>
    <x v="8"/>
    <x v="104"/>
    <x v="46"/>
    <n v="6.2"/>
    <x v="439"/>
    <n v="0.2"/>
    <n v="0.32"/>
    <n v="0.16"/>
    <n v="0.05"/>
    <d v="2004-11-10T00:00:00"/>
    <d v="2021-07-12T00:00:00"/>
    <x v="16"/>
  </r>
  <r>
    <x v="7"/>
    <x v="0"/>
    <x v="1"/>
    <x v="671"/>
    <n v="6.6"/>
    <x v="439"/>
    <n v="0.23"/>
    <n v="0.32"/>
    <n v="0.15"/>
    <n v="0.04"/>
    <d v="2010-03-23T00:00:00"/>
    <d v="2021-07-12T00:00:00"/>
    <x v="5"/>
  </r>
  <r>
    <x v="6"/>
    <x v="11"/>
    <x v="31"/>
    <x v="422"/>
    <n v="6.2"/>
    <x v="440"/>
    <n v="0.24"/>
    <n v="0.32"/>
    <n v="0.09"/>
    <n v="7.0000000000000007E-2"/>
    <d v="2009-05-26T00:00:00"/>
    <d v="2021-07-12T00:00:00"/>
    <x v="8"/>
  </r>
  <r>
    <x v="24"/>
    <x v="3"/>
    <x v="2"/>
    <x v="31"/>
    <n v="4.5"/>
    <x v="440"/>
    <n v="0.37"/>
    <n v="0.32"/>
    <n v="0.01"/>
    <n v="0.03"/>
    <d v="2011-03-22T00:00:00"/>
    <d v="2021-07-12T00:00:00"/>
    <x v="4"/>
  </r>
  <r>
    <x v="9"/>
    <x v="11"/>
    <x v="7"/>
    <x v="17"/>
    <n v="6.2"/>
    <x v="440"/>
    <n v="0.23"/>
    <n v="0.32"/>
    <n v="0.14000000000000001"/>
    <n v="0.04"/>
    <d v="2011-07-19T00:00:00"/>
    <d v="2021-07-12T00:00:00"/>
    <x v="4"/>
  </r>
  <r>
    <x v="6"/>
    <x v="6"/>
    <x v="31"/>
    <x v="128"/>
    <n v="6.2"/>
    <x v="440"/>
    <n v="0.28999999999999998"/>
    <n v="0.32"/>
    <n v="7.0000000000000007E-2"/>
    <n v="0.06"/>
    <d v="2009-10-13T00:00:00"/>
    <d v="2021-07-12T00:00:00"/>
    <x v="8"/>
  </r>
  <r>
    <x v="13"/>
    <x v="1"/>
    <x v="7"/>
    <x v="175"/>
    <n v="6.2"/>
    <x v="440"/>
    <n v="0.26"/>
    <n v="0.32"/>
    <n v="0.13"/>
    <n v="0.02"/>
    <d v="2005-09-06T00:00:00"/>
    <d v="2021-07-12T00:00:00"/>
    <x v="14"/>
  </r>
  <r>
    <x v="3"/>
    <x v="1"/>
    <x v="85"/>
    <x v="863"/>
    <n v="7"/>
    <x v="440"/>
    <n v="0.36"/>
    <n v="0.32"/>
    <n v="0.02"/>
    <n v="0.03"/>
    <d v="2007-10-30T00:00:00"/>
    <d v="2021-07-12T00:00:00"/>
    <x v="13"/>
  </r>
  <r>
    <x v="4"/>
    <x v="1"/>
    <x v="1"/>
    <x v="8"/>
    <n v="6.2"/>
    <x v="440"/>
    <n v="0.25"/>
    <n v="0.32"/>
    <n v="0.12"/>
    <n v="0.04"/>
    <d v="2016-09-19T00:00:00"/>
    <d v="2018-09-14T00:00:00"/>
    <x v="12"/>
  </r>
  <r>
    <x v="3"/>
    <x v="1"/>
    <x v="3"/>
    <x v="675"/>
    <n v="7.8"/>
    <x v="440"/>
    <n v="0.35"/>
    <n v="0.01"/>
    <n v="0.02"/>
    <n v="0.03"/>
    <d v="2006-04-11T00:00:00"/>
    <d v="2021-07-12T00:00:00"/>
    <x v="19"/>
  </r>
  <r>
    <x v="7"/>
    <x v="1"/>
    <x v="3"/>
    <x v="56"/>
    <n v="6.2"/>
    <x v="440"/>
    <n v="0.33"/>
    <n v="0.01"/>
    <n v="0.04"/>
    <n v="0.03"/>
    <d v="2007-11-13T00:00:00"/>
    <d v="2021-07-12T00:00:00"/>
    <x v="13"/>
  </r>
  <r>
    <x v="8"/>
    <x v="5"/>
    <x v="8"/>
    <x v="161"/>
    <n v="7.2"/>
    <x v="440"/>
    <n v="0.13"/>
    <n v="0.16"/>
    <n v="0.09"/>
    <n v="0.03"/>
    <d v="1997-10-31T00:00:00"/>
    <d v="2021-07-12T00:00:00"/>
    <x v="20"/>
  </r>
  <r>
    <x v="8"/>
    <x v="5"/>
    <x v="171"/>
    <x v="283"/>
    <n v="6.2"/>
    <x v="440"/>
    <n v="0.65"/>
    <n v="0.38"/>
    <n v="0.51"/>
    <n v="0.03"/>
    <d v="1999-03-18T00:00:00"/>
    <d v="2021-07-12T00:00:00"/>
    <x v="17"/>
  </r>
  <r>
    <x v="2"/>
    <x v="5"/>
    <x v="26"/>
    <x v="333"/>
    <n v="8.6"/>
    <x v="440"/>
    <n v="0.15"/>
    <n v="0.11"/>
    <n v="0.12"/>
    <n v="0.04"/>
    <d v="2003-03-10T00:00:00"/>
    <d v="2021-07-12T00:00:00"/>
    <x v="15"/>
  </r>
  <r>
    <x v="1"/>
    <x v="5"/>
    <x v="110"/>
    <x v="465"/>
    <n v="6.2"/>
    <x v="440"/>
    <n v="0.13"/>
    <n v="0.32"/>
    <n v="0.22"/>
    <n v="7.0000000000000007E-2"/>
    <d v="2015-05-19T00:00:00"/>
    <d v="2018-04-11T00:00:00"/>
    <x v="3"/>
  </r>
  <r>
    <x v="8"/>
    <x v="3"/>
    <x v="26"/>
    <x v="405"/>
    <n v="6.2"/>
    <x v="440"/>
    <n v="0.65"/>
    <n v="0.39"/>
    <n v="0.51"/>
    <n v="0.03"/>
    <d v="2001-03-23T00:00:00"/>
    <d v="2021-07-12T00:00:00"/>
    <x v="10"/>
  </r>
  <r>
    <x v="3"/>
    <x v="3"/>
    <x v="30"/>
    <x v="584"/>
    <n v="8.1999999999999993"/>
    <x v="440"/>
    <n v="0.15"/>
    <n v="0.32"/>
    <n v="0.22"/>
    <n v="0.04"/>
    <d v="2011-03-15T00:00:00"/>
    <d v="2021-07-12T00:00:00"/>
    <x v="4"/>
  </r>
  <r>
    <x v="2"/>
    <x v="3"/>
    <x v="30"/>
    <x v="60"/>
    <n v="7"/>
    <x v="440"/>
    <n v="0.34"/>
    <n v="0.32"/>
    <n v="0.01"/>
    <n v="0.06"/>
    <d v="2008-10-07T00:00:00"/>
    <d v="2021-07-12T00:00:00"/>
    <x v="11"/>
  </r>
  <r>
    <x v="20"/>
    <x v="3"/>
    <x v="26"/>
    <x v="54"/>
    <n v="6.2"/>
    <x v="440"/>
    <n v="0.65"/>
    <n v="0.41"/>
    <n v="0.51"/>
    <n v="0.49"/>
    <d v="1994-03-11T00:00:00"/>
    <d v="2021-07-12T00:00:00"/>
    <x v="24"/>
  </r>
  <r>
    <x v="7"/>
    <x v="3"/>
    <x v="2"/>
    <x v="7"/>
    <n v="8"/>
    <x v="440"/>
    <n v="0.36"/>
    <n v="0.32"/>
    <n v="0.02"/>
    <n v="0.02"/>
    <d v="2010-10-05T00:00:00"/>
    <d v="2021-07-12T00:00:00"/>
    <x v="5"/>
  </r>
  <r>
    <x v="0"/>
    <x v="9"/>
    <x v="31"/>
    <x v="422"/>
    <n v="7.6"/>
    <x v="440"/>
    <n v="0.16"/>
    <n v="0.32"/>
    <n v="0.18"/>
    <n v="7.0000000000000007E-2"/>
    <d v="2011-03-29T00:00:00"/>
    <d v="2021-07-12T00:00:00"/>
    <x v="4"/>
  </r>
  <r>
    <x v="9"/>
    <x v="5"/>
    <x v="82"/>
    <x v="512"/>
    <n v="6.2"/>
    <x v="440"/>
    <n v="0.21"/>
    <n v="0.13"/>
    <n v="0.05"/>
    <n v="0.02"/>
    <d v="2010-08-24T00:00:00"/>
    <d v="2021-07-12T00:00:00"/>
    <x v="5"/>
  </r>
  <r>
    <x v="2"/>
    <x v="5"/>
    <x v="94"/>
    <x v="161"/>
    <n v="6.2"/>
    <x v="440"/>
    <n v="0.11"/>
    <n v="0.19"/>
    <n v="0.08"/>
    <n v="0.03"/>
    <d v="2001-08-20T00:00:00"/>
    <d v="2021-07-12T00:00:00"/>
    <x v="10"/>
  </r>
  <r>
    <x v="8"/>
    <x v="8"/>
    <x v="111"/>
    <x v="602"/>
    <n v="6.2"/>
    <x v="440"/>
    <n v="0.23"/>
    <n v="0.32"/>
    <n v="0.15"/>
    <n v="0.03"/>
    <d v="1996-09-30T00:00:00"/>
    <d v="2021-07-12T00:00:00"/>
    <x v="18"/>
  </r>
  <r>
    <x v="6"/>
    <x v="0"/>
    <x v="12"/>
    <x v="192"/>
    <n v="6.2"/>
    <x v="440"/>
    <n v="0.21"/>
    <n v="0.32"/>
    <n v="0.13"/>
    <n v="7.0000000000000007E-2"/>
    <d v="2009-10-06T00:00:00"/>
    <d v="2021-07-12T00:00:00"/>
    <x v="8"/>
  </r>
  <r>
    <x v="8"/>
    <x v="0"/>
    <x v="25"/>
    <x v="864"/>
    <n v="6.2"/>
    <x v="440"/>
    <n v="0.23"/>
    <n v="0.32"/>
    <n v="0.16"/>
    <n v="0.03"/>
    <d v="2000-06-05T00:00:00"/>
    <d v="2021-07-12T00:00:00"/>
    <x v="21"/>
  </r>
  <r>
    <x v="19"/>
    <x v="0"/>
    <x v="71"/>
    <x v="865"/>
    <n v="6.2"/>
    <x v="440"/>
    <n v="0.65"/>
    <n v="0.41"/>
    <n v="0.51"/>
    <n v="0.49"/>
    <d v="1995-12-22T00:00:00"/>
    <d v="2021-07-12T00:00:00"/>
    <x v="26"/>
  </r>
  <r>
    <x v="2"/>
    <x v="3"/>
    <x v="8"/>
    <x v="419"/>
    <n v="6.2"/>
    <x v="440"/>
    <n v="0.2"/>
    <n v="0.32"/>
    <n v="0.16"/>
    <n v="0.05"/>
    <d v="2010-03-02T00:00:00"/>
    <d v="2021-07-12T00:00:00"/>
    <x v="5"/>
  </r>
  <r>
    <x v="8"/>
    <x v="3"/>
    <x v="8"/>
    <x v="138"/>
    <n v="6.2"/>
    <x v="440"/>
    <n v="0.23"/>
    <n v="0.32"/>
    <n v="0.16"/>
    <n v="0.03"/>
    <d v="2000-10-31T00:00:00"/>
    <d v="2021-07-12T00:00:00"/>
    <x v="21"/>
  </r>
  <r>
    <x v="3"/>
    <x v="8"/>
    <x v="41"/>
    <x v="33"/>
    <n v="7.8"/>
    <x v="440"/>
    <n v="0.24"/>
    <n v="0.32"/>
    <n v="0.13"/>
    <n v="0.04"/>
    <d v="2010-06-08T00:00:00"/>
    <d v="2021-07-12T00:00:00"/>
    <x v="5"/>
  </r>
  <r>
    <x v="11"/>
    <x v="8"/>
    <x v="26"/>
    <x v="333"/>
    <n v="6.2"/>
    <x v="440"/>
    <n v="0.65"/>
    <n v="0.4"/>
    <n v="0.51"/>
    <n v="0.01"/>
    <d v="2001-07-05T00:00:00"/>
    <d v="2021-07-12T00:00:00"/>
    <x v="10"/>
  </r>
  <r>
    <x v="3"/>
    <x v="8"/>
    <x v="7"/>
    <x v="17"/>
    <n v="6.2"/>
    <x v="440"/>
    <n v="0.28999999999999998"/>
    <n v="0.32"/>
    <n v="0.08"/>
    <n v="0.03"/>
    <d v="2011-10-25T00:00:00"/>
    <d v="2021-07-12T00:00:00"/>
    <x v="4"/>
  </r>
  <r>
    <x v="11"/>
    <x v="11"/>
    <x v="148"/>
    <x v="568"/>
    <n v="6.5"/>
    <x v="440"/>
    <n v="0.3"/>
    <n v="0.32"/>
    <n v="0.11"/>
    <n v="0.01"/>
    <d v="2001-09-26T00:00:00"/>
    <d v="2021-07-12T00:00:00"/>
    <x v="10"/>
  </r>
  <r>
    <x v="18"/>
    <x v="0"/>
    <x v="103"/>
    <x v="866"/>
    <n v="6.2"/>
    <x v="440"/>
    <n v="0.33"/>
    <n v="0.32"/>
    <n v="7.0000000000000007E-2"/>
    <n v="0"/>
    <d v="1999-05-31T00:00:00"/>
    <d v="2021-07-12T00:00:00"/>
    <x v="17"/>
  </r>
  <r>
    <x v="2"/>
    <x v="0"/>
    <x v="22"/>
    <x v="222"/>
    <n v="6.2"/>
    <x v="440"/>
    <n v="0.2"/>
    <n v="0.32"/>
    <n v="0.16"/>
    <n v="0.05"/>
    <d v="2002-09-16T00:00:00"/>
    <d v="2021-07-12T00:00:00"/>
    <x v="2"/>
  </r>
  <r>
    <x v="3"/>
    <x v="0"/>
    <x v="3"/>
    <x v="93"/>
    <n v="6.2"/>
    <x v="440"/>
    <n v="0.28000000000000003"/>
    <n v="0.32"/>
    <n v="0.09"/>
    <n v="0.04"/>
    <d v="2012-11-06T00:00:00"/>
    <d v="2018-10-13T00:00:00"/>
    <x v="7"/>
  </r>
  <r>
    <x v="9"/>
    <x v="0"/>
    <x v="3"/>
    <x v="183"/>
    <n v="6.2"/>
    <x v="440"/>
    <n v="0.19"/>
    <n v="0.32"/>
    <n v="0.18"/>
    <n v="0.04"/>
    <d v="2010-11-09T00:00:00"/>
    <d v="2021-07-12T00:00:00"/>
    <x v="5"/>
  </r>
  <r>
    <x v="2"/>
    <x v="0"/>
    <x v="3"/>
    <x v="13"/>
    <n v="6.2"/>
    <x v="440"/>
    <n v="0.34"/>
    <n v="0.32"/>
    <n v="0.01"/>
    <n v="0.06"/>
    <d v="2005-11-01T00:00:00"/>
    <d v="2021-07-12T00:00:00"/>
    <x v="14"/>
  </r>
  <r>
    <x v="11"/>
    <x v="11"/>
    <x v="31"/>
    <x v="801"/>
    <n v="6.2"/>
    <x v="440"/>
    <n v="0.3"/>
    <n v="0.32"/>
    <n v="0.11"/>
    <n v="0.01"/>
    <d v="2001-12-31T00:00:00"/>
    <d v="2021-07-12T00:00:00"/>
    <x v="10"/>
  </r>
  <r>
    <x v="9"/>
    <x v="11"/>
    <x v="31"/>
    <x v="867"/>
    <n v="6.2"/>
    <x v="440"/>
    <n v="0.36"/>
    <n v="0.32"/>
    <n v="0.02"/>
    <n v="0.03"/>
    <d v="2009-10-20T00:00:00"/>
    <d v="2021-07-12T00:00:00"/>
    <x v="8"/>
  </r>
  <r>
    <x v="22"/>
    <x v="0"/>
    <x v="38"/>
    <x v="121"/>
    <n v="8.6"/>
    <x v="440"/>
    <n v="0.31"/>
    <n v="0.32"/>
    <n v="0.08"/>
    <n v="0.01"/>
    <d v="2002-11-17T00:00:00"/>
    <d v="2021-07-12T00:00:00"/>
    <x v="2"/>
  </r>
  <r>
    <x v="5"/>
    <x v="0"/>
    <x v="17"/>
    <x v="30"/>
    <n v="6.2"/>
    <x v="440"/>
    <n v="0.41"/>
    <n v="0.32"/>
    <n v="0"/>
    <n v="0.49"/>
    <d v="1999-10-31T00:00:00"/>
    <d v="2021-07-12T00:00:00"/>
    <x v="17"/>
  </r>
  <r>
    <x v="2"/>
    <x v="0"/>
    <x v="85"/>
    <x v="132"/>
    <n v="6.2"/>
    <x v="440"/>
    <n v="0.34"/>
    <n v="0.32"/>
    <n v="0.01"/>
    <n v="0.06"/>
    <d v="2007-10-04T00:00:00"/>
    <d v="2021-07-12T00:00:00"/>
    <x v="13"/>
  </r>
  <r>
    <x v="2"/>
    <x v="3"/>
    <x v="34"/>
    <x v="204"/>
    <n v="6.2"/>
    <x v="440"/>
    <n v="0.2"/>
    <n v="0.32"/>
    <n v="0.16"/>
    <n v="0.05"/>
    <d v="2003-09-23T00:00:00"/>
    <d v="2021-07-12T00:00:00"/>
    <x v="15"/>
  </r>
  <r>
    <x v="2"/>
    <x v="4"/>
    <x v="1"/>
    <x v="277"/>
    <n v="6.2"/>
    <x v="440"/>
    <n v="0.23"/>
    <n v="0.32"/>
    <n v="0.02"/>
    <n v="0.16"/>
    <d v="2009-09-15T00:00:00"/>
    <d v="2021-07-12T00:00:00"/>
    <x v="8"/>
  </r>
  <r>
    <x v="1"/>
    <x v="4"/>
    <x v="75"/>
    <x v="868"/>
    <n v="6.2"/>
    <x v="440"/>
    <n v="0.18"/>
    <n v="0.12"/>
    <n v="0.06"/>
    <n v="0.05"/>
    <d v="2016-11-08T00:00:00"/>
    <d v="2019-03-22T00:00:00"/>
    <x v="12"/>
  </r>
  <r>
    <x v="9"/>
    <x v="4"/>
    <x v="82"/>
    <x v="592"/>
    <n v="8"/>
    <x v="440"/>
    <n v="0.26"/>
    <n v="0.1"/>
    <n v="0.03"/>
    <n v="0.02"/>
    <d v="2010-11-09T00:00:00"/>
    <d v="2021-07-12T00:00:00"/>
    <x v="5"/>
  </r>
  <r>
    <x v="3"/>
    <x v="0"/>
    <x v="55"/>
    <x v="145"/>
    <n v="4.4000000000000004"/>
    <x v="440"/>
    <n v="0.21"/>
    <n v="0.32"/>
    <n v="0.15"/>
    <n v="0.04"/>
    <d v="2010-06-29T00:00:00"/>
    <d v="2021-07-12T00:00:00"/>
    <x v="5"/>
  </r>
  <r>
    <x v="2"/>
    <x v="0"/>
    <x v="1"/>
    <x v="1"/>
    <n v="6.2"/>
    <x v="440"/>
    <n v="0.2"/>
    <n v="0.32"/>
    <n v="0.15"/>
    <n v="0.05"/>
    <d v="2002-11-18T00:00:00"/>
    <d v="2021-07-12T00:00:00"/>
    <x v="2"/>
  </r>
  <r>
    <x v="0"/>
    <x v="0"/>
    <x v="7"/>
    <x v="869"/>
    <n v="6.2"/>
    <x v="440"/>
    <n v="0.21"/>
    <n v="0.03"/>
    <n v="0.12"/>
    <n v="0.05"/>
    <d v="2010-09-07T00:00:00"/>
    <d v="2021-07-12T00:00:00"/>
    <x v="5"/>
  </r>
  <r>
    <x v="2"/>
    <x v="0"/>
    <x v="1"/>
    <x v="278"/>
    <n v="6.2"/>
    <x v="440"/>
    <n v="0.2"/>
    <n v="0.32"/>
    <n v="0.16"/>
    <n v="0.05"/>
    <d v="2006-05-16T00:00:00"/>
    <d v="2021-07-12T00:00:00"/>
    <x v="19"/>
  </r>
  <r>
    <x v="16"/>
    <x v="4"/>
    <x v="75"/>
    <x v="242"/>
    <n v="6.2"/>
    <x v="440"/>
    <n v="0.08"/>
    <n v="0.24"/>
    <n v="0.04"/>
    <n v="0.04"/>
    <d v="2015-11-17T00:00:00"/>
    <d v="2021-07-12T00:00:00"/>
    <x v="3"/>
  </r>
  <r>
    <x v="0"/>
    <x v="6"/>
    <x v="31"/>
    <x v="128"/>
    <n v="6.2"/>
    <x v="440"/>
    <n v="0.37"/>
    <n v="0.32"/>
    <n v="0.01"/>
    <n v="0.03"/>
    <d v="2007-10-30T00:00:00"/>
    <d v="2021-07-12T00:00:00"/>
    <x v="13"/>
  </r>
  <r>
    <x v="4"/>
    <x v="6"/>
    <x v="80"/>
    <x v="114"/>
    <n v="6.2"/>
    <x v="440"/>
    <n v="0.21"/>
    <n v="0.32"/>
    <n v="0.16"/>
    <n v="0.04"/>
    <d v="2015-05-12T00:00:00"/>
    <d v="2018-01-05T00:00:00"/>
    <x v="3"/>
  </r>
  <r>
    <x v="7"/>
    <x v="6"/>
    <x v="1"/>
    <x v="411"/>
    <n v="6.2"/>
    <x v="440"/>
    <n v="0.38"/>
    <n v="0.32"/>
    <n v="0"/>
    <n v="0.03"/>
    <d v="2008-10-28T00:00:00"/>
    <d v="2021-07-12T00:00:00"/>
    <x v="11"/>
  </r>
  <r>
    <x v="23"/>
    <x v="6"/>
    <x v="56"/>
    <x v="839"/>
    <n v="7"/>
    <x v="440"/>
    <n v="0.16"/>
    <n v="0.06"/>
    <n v="0.15"/>
    <n v="0.03"/>
    <d v="2018-09-14T00:00:00"/>
    <d v="2018-11-19T00:00:00"/>
    <x v="6"/>
  </r>
  <r>
    <x v="2"/>
    <x v="10"/>
    <x v="31"/>
    <x v="364"/>
    <n v="6.2"/>
    <x v="440"/>
    <n v="0.2"/>
    <n v="0.32"/>
    <n v="0.16"/>
    <n v="0.05"/>
    <d v="2002-09-26T00:00:00"/>
    <d v="2021-07-12T00:00:00"/>
    <x v="2"/>
  </r>
  <r>
    <x v="7"/>
    <x v="10"/>
    <x v="20"/>
    <x v="126"/>
    <n v="7"/>
    <x v="440"/>
    <n v="0.32"/>
    <n v="0.04"/>
    <n v="0.02"/>
    <n v="0.03"/>
    <d v="2007-12-18T00:00:00"/>
    <d v="2021-07-12T00:00:00"/>
    <x v="13"/>
  </r>
  <r>
    <x v="17"/>
    <x v="6"/>
    <x v="20"/>
    <x v="336"/>
    <n v="8.5"/>
    <x v="440"/>
    <n v="0.65"/>
    <n v="0.41"/>
    <n v="0.51"/>
    <n v="0.49"/>
    <d v="1999-10-31T00:00:00"/>
    <d v="2021-07-12T00:00:00"/>
    <x v="17"/>
  </r>
  <r>
    <x v="7"/>
    <x v="8"/>
    <x v="69"/>
    <x v="250"/>
    <n v="6.2"/>
    <x v="440"/>
    <n v="0.65"/>
    <n v="0.41"/>
    <n v="0.51"/>
    <n v="0.49"/>
    <d v="2009-11-26T00:00:00"/>
    <d v="2021-07-12T00:00:00"/>
    <x v="8"/>
  </r>
  <r>
    <x v="0"/>
    <x v="9"/>
    <x v="143"/>
    <x v="526"/>
    <n v="8.6999999999999993"/>
    <x v="440"/>
    <n v="0.21"/>
    <n v="0.09"/>
    <n v="0.08"/>
    <n v="0.04"/>
    <d v="2010-07-27T00:00:00"/>
    <d v="2021-07-12T00:00:00"/>
    <x v="5"/>
  </r>
  <r>
    <x v="8"/>
    <x v="9"/>
    <x v="2"/>
    <x v="10"/>
    <n v="6.2"/>
    <x v="440"/>
    <n v="0.23"/>
    <n v="0.32"/>
    <n v="0.15"/>
    <n v="0.03"/>
    <d v="2000-10-30T00:00:00"/>
    <d v="2021-07-12T00:00:00"/>
    <x v="21"/>
  </r>
  <r>
    <x v="2"/>
    <x v="11"/>
    <x v="31"/>
    <x v="870"/>
    <n v="6.2"/>
    <x v="440"/>
    <n v="0.34"/>
    <n v="0.32"/>
    <n v="0.01"/>
    <n v="0.06"/>
    <d v="2005-10-26T00:00:00"/>
    <d v="2021-07-12T00:00:00"/>
    <x v="14"/>
  </r>
  <r>
    <x v="2"/>
    <x v="11"/>
    <x v="8"/>
    <x v="871"/>
    <n v="6.2"/>
    <x v="440"/>
    <n v="0.65"/>
    <n v="0.41"/>
    <n v="0.51"/>
    <n v="0.49"/>
    <d v="2002-07-11T00:00:00"/>
    <d v="2021-07-12T00:00:00"/>
    <x v="2"/>
  </r>
  <r>
    <x v="9"/>
    <x v="11"/>
    <x v="31"/>
    <x v="209"/>
    <n v="6.2"/>
    <x v="440"/>
    <n v="0.15"/>
    <n v="0.32"/>
    <n v="0.22"/>
    <n v="0.05"/>
    <d v="2009-09-22T00:00:00"/>
    <d v="2021-07-12T00:00:00"/>
    <x v="8"/>
  </r>
  <r>
    <x v="0"/>
    <x v="13"/>
    <x v="53"/>
    <x v="484"/>
    <n v="7.3"/>
    <x v="440"/>
    <n v="0.26"/>
    <n v="0.06"/>
    <n v="0.05"/>
    <n v="0.04"/>
    <d v="2009-09-22T00:00:00"/>
    <d v="2021-07-12T00:00:00"/>
    <x v="8"/>
  </r>
  <r>
    <x v="8"/>
    <x v="6"/>
    <x v="85"/>
    <x v="872"/>
    <n v="6.2"/>
    <x v="440"/>
    <n v="0.23"/>
    <n v="0.32"/>
    <n v="0.16"/>
    <n v="0.03"/>
    <d v="1996-09-30T00:00:00"/>
    <d v="2021-07-12T00:00:00"/>
    <x v="18"/>
  </r>
  <r>
    <x v="12"/>
    <x v="13"/>
    <x v="11"/>
    <x v="24"/>
    <n v="6.2"/>
    <x v="440"/>
    <n v="0.65"/>
    <n v="0.41"/>
    <n v="0.51"/>
    <n v="0.49"/>
    <d v="1985-06-04T00:00:00"/>
    <d v="2021-07-12T00:00:00"/>
    <x v="37"/>
  </r>
  <r>
    <x v="1"/>
    <x v="7"/>
    <x v="7"/>
    <x v="62"/>
    <n v="6.2"/>
    <x v="440"/>
    <n v="0.21"/>
    <n v="0.32"/>
    <n v="0.13"/>
    <n v="7.0000000000000007E-2"/>
    <d v="2014-10-21T00:00:00"/>
    <d v="2018-04-03T00:00:00"/>
    <x v="1"/>
  </r>
  <r>
    <x v="24"/>
    <x v="7"/>
    <x v="16"/>
    <x v="29"/>
    <n v="6.2"/>
    <x v="440"/>
    <n v="0.16"/>
    <n v="0.15"/>
    <n v="0.08"/>
    <n v="0.02"/>
    <d v="2014-09-16T00:00:00"/>
    <d v="2019-01-29T00:00:00"/>
    <x v="1"/>
  </r>
  <r>
    <x v="20"/>
    <x v="13"/>
    <x v="56"/>
    <x v="637"/>
    <n v="6.2"/>
    <x v="440"/>
    <n v="0.65"/>
    <n v="0.41"/>
    <n v="0.51"/>
    <n v="0"/>
    <d v="1995-09-14T00:00:00"/>
    <d v="2021-07-12T00:00:00"/>
    <x v="26"/>
  </r>
  <r>
    <x v="0"/>
    <x v="3"/>
    <x v="3"/>
    <x v="132"/>
    <n v="6.2"/>
    <x v="440"/>
    <n v="0.08"/>
    <n v="0.32"/>
    <n v="0.27"/>
    <n v="0.06"/>
    <d v="2008-05-19T00:00:00"/>
    <d v="2021-07-12T00:00:00"/>
    <x v="11"/>
  </r>
  <r>
    <x v="2"/>
    <x v="3"/>
    <x v="30"/>
    <x v="60"/>
    <n v="6.2"/>
    <x v="440"/>
    <n v="0.34"/>
    <n v="0.32"/>
    <n v="0.01"/>
    <n v="0.06"/>
    <d v="2010-10-05T00:00:00"/>
    <d v="2021-07-12T00:00:00"/>
    <x v="5"/>
  </r>
  <r>
    <x v="8"/>
    <x v="3"/>
    <x v="172"/>
    <x v="873"/>
    <n v="6.2"/>
    <x v="440"/>
    <n v="0.15"/>
    <n v="0.12"/>
    <n v="0.1"/>
    <n v="0.03"/>
    <d v="1998-06-18T00:00:00"/>
    <d v="2021-07-12T00:00:00"/>
    <x v="25"/>
  </r>
  <r>
    <x v="2"/>
    <x v="10"/>
    <x v="38"/>
    <x v="574"/>
    <n v="4.8"/>
    <x v="440"/>
    <n v="0.34"/>
    <n v="0.32"/>
    <n v="0.01"/>
    <n v="0.06"/>
    <d v="2005-11-03T00:00:00"/>
    <d v="2021-07-12T00:00:00"/>
    <x v="14"/>
  </r>
  <r>
    <x v="18"/>
    <x v="4"/>
    <x v="66"/>
    <x v="567"/>
    <n v="9.1"/>
    <x v="440"/>
    <n v="0.1"/>
    <n v="0.25"/>
    <n v="0.02"/>
    <n v="0.04"/>
    <d v="2000-10-07T00:00:00"/>
    <d v="2021-07-12T00:00:00"/>
    <x v="21"/>
  </r>
  <r>
    <x v="2"/>
    <x v="4"/>
    <x v="8"/>
    <x v="241"/>
    <n v="6.2"/>
    <x v="440"/>
    <n v="0.2"/>
    <n v="0.32"/>
    <n v="0.16"/>
    <n v="0.05"/>
    <d v="2007-03-21T00:00:00"/>
    <d v="2021-07-12T00:00:00"/>
    <x v="13"/>
  </r>
  <r>
    <x v="0"/>
    <x v="8"/>
    <x v="41"/>
    <x v="33"/>
    <n v="7.8"/>
    <x v="440"/>
    <n v="0.19"/>
    <n v="0.32"/>
    <n v="0.15"/>
    <n v="7.0000000000000007E-2"/>
    <d v="2010-06-08T00:00:00"/>
    <d v="2021-07-12T00:00:00"/>
    <x v="5"/>
  </r>
  <r>
    <x v="2"/>
    <x v="8"/>
    <x v="8"/>
    <x v="219"/>
    <n v="6.2"/>
    <x v="440"/>
    <n v="0.2"/>
    <n v="0.32"/>
    <n v="0.16"/>
    <n v="0.05"/>
    <d v="2004-04-27T00:00:00"/>
    <d v="2018-10-15T00:00:00"/>
    <x v="16"/>
  </r>
  <r>
    <x v="8"/>
    <x v="8"/>
    <x v="28"/>
    <x v="314"/>
    <n v="6.2"/>
    <x v="440"/>
    <n v="0.23"/>
    <n v="0.32"/>
    <n v="0.16"/>
    <n v="0.03"/>
    <d v="2000-10-18T00:00:00"/>
    <d v="2021-07-12T00:00:00"/>
    <x v="21"/>
  </r>
  <r>
    <x v="8"/>
    <x v="12"/>
    <x v="173"/>
    <x v="198"/>
    <n v="7.8"/>
    <x v="440"/>
    <n v="0.23"/>
    <n v="0.32"/>
    <n v="0.16"/>
    <n v="0.03"/>
    <d v="1997-10-31T00:00:00"/>
    <d v="2021-07-12T00:00:00"/>
    <x v="20"/>
  </r>
  <r>
    <x v="2"/>
    <x v="3"/>
    <x v="8"/>
    <x v="391"/>
    <n v="6.2"/>
    <x v="440"/>
    <n v="0.2"/>
    <n v="0.32"/>
    <n v="0.16"/>
    <n v="0.05"/>
    <d v="2003-08-27T00:00:00"/>
    <d v="2021-07-12T00:00:00"/>
    <x v="15"/>
  </r>
  <r>
    <x v="2"/>
    <x v="3"/>
    <x v="26"/>
    <x v="54"/>
    <n v="6.2"/>
    <x v="440"/>
    <n v="0.04"/>
    <n v="0.05"/>
    <n v="0.21"/>
    <n v="0.11"/>
    <d v="2010-11-02T00:00:00"/>
    <d v="2021-07-12T00:00:00"/>
    <x v="5"/>
  </r>
  <r>
    <x v="6"/>
    <x v="3"/>
    <x v="20"/>
    <x v="313"/>
    <n v="6.2"/>
    <x v="440"/>
    <n v="0.65"/>
    <n v="0.32"/>
    <n v="0.28000000000000003"/>
    <n v="0.14000000000000001"/>
    <d v="2010-11-26T00:00:00"/>
    <d v="2021-07-12T00:00:00"/>
    <x v="5"/>
  </r>
  <r>
    <x v="19"/>
    <x v="11"/>
    <x v="20"/>
    <x v="874"/>
    <n v="6.2"/>
    <x v="440"/>
    <n v="0.65"/>
    <n v="0.41"/>
    <n v="0.51"/>
    <n v="0"/>
    <d v="1997-10-31T00:00:00"/>
    <d v="2021-07-12T00:00:00"/>
    <x v="20"/>
  </r>
  <r>
    <x v="7"/>
    <x v="11"/>
    <x v="166"/>
    <x v="836"/>
    <n v="6.2"/>
    <x v="440"/>
    <n v="0.38"/>
    <n v="0.32"/>
    <n v="0.51"/>
    <n v="0.03"/>
    <d v="2009-11-17T00:00:00"/>
    <d v="2021-07-12T00:00:00"/>
    <x v="8"/>
  </r>
  <r>
    <x v="6"/>
    <x v="0"/>
    <x v="14"/>
    <x v="680"/>
    <n v="4.9000000000000004"/>
    <x v="440"/>
    <n v="0.27"/>
    <n v="0.32"/>
    <n v="0.08"/>
    <n v="7.0000000000000007E-2"/>
    <d v="2007-02-27T00:00:00"/>
    <d v="2021-07-12T00:00:00"/>
    <x v="13"/>
  </r>
  <r>
    <x v="7"/>
    <x v="8"/>
    <x v="31"/>
    <x v="727"/>
    <n v="5.4"/>
    <x v="440"/>
    <n v="0.35"/>
    <n v="0.32"/>
    <n v="0.03"/>
    <n v="0.03"/>
    <d v="2011-04-12T00:00:00"/>
    <d v="2021-07-12T00:00:00"/>
    <x v="4"/>
  </r>
  <r>
    <x v="2"/>
    <x v="8"/>
    <x v="1"/>
    <x v="40"/>
    <n v="6"/>
    <x v="440"/>
    <n v="0.15"/>
    <n v="0.32"/>
    <n v="0.06"/>
    <n v="0.2"/>
    <d v="2009-11-03T00:00:00"/>
    <d v="2021-07-12T00:00:00"/>
    <x v="8"/>
  </r>
  <r>
    <x v="2"/>
    <x v="8"/>
    <x v="8"/>
    <x v="875"/>
    <n v="6.2"/>
    <x v="440"/>
    <n v="0.2"/>
    <n v="0.32"/>
    <n v="0.16"/>
    <n v="0.05"/>
    <d v="2007-10-02T00:00:00"/>
    <d v="2021-07-12T00:00:00"/>
    <x v="13"/>
  </r>
  <r>
    <x v="24"/>
    <x v="2"/>
    <x v="14"/>
    <x v="294"/>
    <n v="6.2"/>
    <x v="440"/>
    <n v="0.18"/>
    <n v="0.32"/>
    <n v="0.19"/>
    <n v="0.03"/>
    <d v="2011-11-11T00:00:00"/>
    <d v="2018-01-17T00:00:00"/>
    <x v="4"/>
  </r>
  <r>
    <x v="24"/>
    <x v="2"/>
    <x v="32"/>
    <x v="294"/>
    <n v="6.2"/>
    <x v="440"/>
    <n v="0.21"/>
    <n v="0.32"/>
    <n v="0.17"/>
    <n v="0.03"/>
    <d v="2012-10-30T00:00:00"/>
    <d v="2018-01-17T00:00:00"/>
    <x v="7"/>
  </r>
  <r>
    <x v="2"/>
    <x v="10"/>
    <x v="7"/>
    <x v="21"/>
    <n v="6.2"/>
    <x v="440"/>
    <n v="0.2"/>
    <n v="0.32"/>
    <n v="0.16"/>
    <n v="0.05"/>
    <d v="2001-11-14T00:00:00"/>
    <d v="2021-07-12T00:00:00"/>
    <x v="10"/>
  </r>
  <r>
    <x v="6"/>
    <x v="0"/>
    <x v="1"/>
    <x v="323"/>
    <n v="3.8"/>
    <x v="440"/>
    <n v="0.17"/>
    <n v="0.32"/>
    <n v="0.15"/>
    <n v="0.08"/>
    <d v="2009-06-23T00:00:00"/>
    <d v="2021-07-12T00:00:00"/>
    <x v="8"/>
  </r>
  <r>
    <x v="9"/>
    <x v="1"/>
    <x v="1"/>
    <x v="277"/>
    <n v="7.6"/>
    <x v="440"/>
    <n v="0.36"/>
    <n v="0.32"/>
    <n v="0.02"/>
    <n v="0.03"/>
    <d v="2009-11-10T00:00:00"/>
    <d v="2021-07-12T00:00:00"/>
    <x v="8"/>
  </r>
  <r>
    <x v="8"/>
    <x v="1"/>
    <x v="1"/>
    <x v="876"/>
    <n v="6.2"/>
    <x v="440"/>
    <n v="0.23"/>
    <n v="0.32"/>
    <n v="0.16"/>
    <n v="0.03"/>
    <d v="1999-10-05T00:00:00"/>
    <d v="2021-07-12T00:00:00"/>
    <x v="17"/>
  </r>
  <r>
    <x v="3"/>
    <x v="5"/>
    <x v="31"/>
    <x v="877"/>
    <n v="6.2"/>
    <x v="440"/>
    <n v="0.3"/>
    <n v="0.32"/>
    <n v="0.08"/>
    <n v="0.04"/>
    <d v="2011-04-12T00:00:00"/>
    <d v="2021-07-12T00:00:00"/>
    <x v="4"/>
  </r>
  <r>
    <x v="18"/>
    <x v="3"/>
    <x v="34"/>
    <x v="78"/>
    <n v="6.2"/>
    <x v="441"/>
    <n v="0.37"/>
    <n v="0.32"/>
    <n v="0.03"/>
    <n v="0"/>
    <d v="1999-08-31T00:00:00"/>
    <d v="2021-07-12T00:00:00"/>
    <x v="17"/>
  </r>
  <r>
    <x v="5"/>
    <x v="5"/>
    <x v="33"/>
    <x v="478"/>
    <n v="6.2"/>
    <x v="441"/>
    <n v="0.14000000000000001"/>
    <n v="0.32"/>
    <n v="0.23"/>
    <n v="0.03"/>
    <d v="2014-10-24T00:00:00"/>
    <d v="2018-10-16T00:00:00"/>
    <x v="1"/>
  </r>
  <r>
    <x v="7"/>
    <x v="5"/>
    <x v="3"/>
    <x v="57"/>
    <n v="5.8"/>
    <x v="441"/>
    <n v="0.35"/>
    <n v="0.32"/>
    <n v="0.02"/>
    <n v="0.03"/>
    <d v="2009-10-06T00:00:00"/>
    <d v="2021-07-12T00:00:00"/>
    <x v="8"/>
  </r>
  <r>
    <x v="2"/>
    <x v="8"/>
    <x v="22"/>
    <x v="61"/>
    <n v="6.2"/>
    <x v="441"/>
    <n v="0.33"/>
    <n v="0.32"/>
    <n v="0.01"/>
    <n v="0.05"/>
    <d v="2004-11-22T00:00:00"/>
    <d v="2021-07-12T00:00:00"/>
    <x v="16"/>
  </r>
  <r>
    <x v="13"/>
    <x v="6"/>
    <x v="31"/>
    <x v="128"/>
    <n v="6.2"/>
    <x v="441"/>
    <n v="0.32"/>
    <n v="0.32"/>
    <n v="7.0000000000000007E-2"/>
    <n v="0.01"/>
    <d v="2005-03-24T00:00:00"/>
    <d v="2021-07-12T00:00:00"/>
    <x v="14"/>
  </r>
  <r>
    <x v="3"/>
    <x v="5"/>
    <x v="110"/>
    <x v="465"/>
    <n v="6.2"/>
    <x v="441"/>
    <n v="0.24"/>
    <n v="0.32"/>
    <n v="0.12"/>
    <n v="0.04"/>
    <d v="2015-05-19T00:00:00"/>
    <d v="2018-04-11T00:00:00"/>
    <x v="3"/>
  </r>
  <r>
    <x v="22"/>
    <x v="5"/>
    <x v="3"/>
    <x v="57"/>
    <n v="7.6"/>
    <x v="441"/>
    <n v="0.24"/>
    <n v="0.32"/>
    <n v="0.14000000000000001"/>
    <n v="0.02"/>
    <d v="2004-11-09T00:00:00"/>
    <d v="2021-07-12T00:00:00"/>
    <x v="16"/>
  </r>
  <r>
    <x v="0"/>
    <x v="5"/>
    <x v="53"/>
    <x v="161"/>
    <n v="6.2"/>
    <x v="441"/>
    <n v="0.09"/>
    <n v="0.24"/>
    <n v="0.04"/>
    <n v="0.02"/>
    <d v="2012-03-20T00:00:00"/>
    <d v="2021-07-12T00:00:00"/>
    <x v="7"/>
  </r>
  <r>
    <x v="2"/>
    <x v="5"/>
    <x v="82"/>
    <x v="878"/>
    <n v="7.8"/>
    <x v="441"/>
    <n v="0.19"/>
    <n v="0.32"/>
    <n v="0.15"/>
    <n v="0.05"/>
    <d v="2001-11-22T00:00:00"/>
    <d v="2021-07-12T00:00:00"/>
    <x v="10"/>
  </r>
  <r>
    <x v="2"/>
    <x v="3"/>
    <x v="8"/>
    <x v="391"/>
    <n v="6.2"/>
    <x v="441"/>
    <n v="0.2"/>
    <n v="0.32"/>
    <n v="0.15"/>
    <n v="0.05"/>
    <d v="2002-08-12T00:00:00"/>
    <d v="2021-07-12T00:00:00"/>
    <x v="2"/>
  </r>
  <r>
    <x v="8"/>
    <x v="3"/>
    <x v="44"/>
    <x v="196"/>
    <n v="6.2"/>
    <x v="441"/>
    <n v="0.22"/>
    <n v="0.32"/>
    <n v="0.15"/>
    <n v="0.03"/>
    <d v="1999-07-31T00:00:00"/>
    <d v="2021-07-12T00:00:00"/>
    <x v="17"/>
  </r>
  <r>
    <x v="8"/>
    <x v="11"/>
    <x v="8"/>
    <x v="871"/>
    <n v="6.2"/>
    <x v="441"/>
    <n v="0.65"/>
    <n v="0.37"/>
    <n v="0.51"/>
    <n v="0.03"/>
    <d v="2000-06-22T00:00:00"/>
    <d v="2021-07-12T00:00:00"/>
    <x v="21"/>
  </r>
  <r>
    <x v="4"/>
    <x v="2"/>
    <x v="1"/>
    <x v="40"/>
    <n v="6.2"/>
    <x v="441"/>
    <n v="0.31"/>
    <n v="0.32"/>
    <n v="0.05"/>
    <n v="0.04"/>
    <d v="2015-09-20T00:00:00"/>
    <d v="2018-04-06T00:00:00"/>
    <x v="3"/>
  </r>
  <r>
    <x v="22"/>
    <x v="10"/>
    <x v="31"/>
    <x v="71"/>
    <n v="6.2"/>
    <x v="441"/>
    <n v="0.31"/>
    <n v="0.32"/>
    <n v="0.08"/>
    <n v="0.01"/>
    <d v="2003-10-15T00:00:00"/>
    <d v="2021-07-12T00:00:00"/>
    <x v="15"/>
  </r>
  <r>
    <x v="0"/>
    <x v="8"/>
    <x v="35"/>
    <x v="258"/>
    <n v="6.2"/>
    <x v="441"/>
    <n v="0.28999999999999998"/>
    <n v="0.32"/>
    <n v="0.06"/>
    <n v="0.04"/>
    <d v="2008-10-21T00:00:00"/>
    <d v="2021-07-12T00:00:00"/>
    <x v="11"/>
  </r>
  <r>
    <x v="2"/>
    <x v="10"/>
    <x v="85"/>
    <x v="671"/>
    <n v="6.2"/>
    <x v="441"/>
    <n v="0.12"/>
    <n v="0.32"/>
    <n v="0.01"/>
    <n v="0.27"/>
    <d v="2008-10-21T00:00:00"/>
    <d v="2021-07-12T00:00:00"/>
    <x v="11"/>
  </r>
  <r>
    <x v="8"/>
    <x v="10"/>
    <x v="63"/>
    <x v="835"/>
    <n v="7"/>
    <x v="441"/>
    <n v="0.22"/>
    <n v="0.32"/>
    <n v="0.15"/>
    <n v="0.03"/>
    <d v="1999-05-31T00:00:00"/>
    <d v="2021-07-12T00:00:00"/>
    <x v="17"/>
  </r>
  <r>
    <x v="9"/>
    <x v="10"/>
    <x v="26"/>
    <x v="54"/>
    <n v="8.5"/>
    <x v="441"/>
    <n v="0.31"/>
    <n v="0.04"/>
    <n v="0.02"/>
    <n v="0.03"/>
    <d v="2006-12-05T00:00:00"/>
    <d v="2021-07-12T00:00:00"/>
    <x v="19"/>
  </r>
  <r>
    <x v="2"/>
    <x v="10"/>
    <x v="11"/>
    <x v="169"/>
    <n v="7.2"/>
    <x v="441"/>
    <n v="0.19"/>
    <n v="0.32"/>
    <n v="0.15"/>
    <n v="0.05"/>
    <d v="2003-11-18T00:00:00"/>
    <d v="2021-07-12T00:00:00"/>
    <x v="15"/>
  </r>
  <r>
    <x v="2"/>
    <x v="12"/>
    <x v="71"/>
    <x v="297"/>
    <n v="6.2"/>
    <x v="441"/>
    <n v="0.65"/>
    <n v="0.4"/>
    <n v="0.51"/>
    <n v="0.49"/>
    <d v="2004-02-19T00:00:00"/>
    <d v="2021-07-12T00:00:00"/>
    <x v="16"/>
  </r>
  <r>
    <x v="8"/>
    <x v="12"/>
    <x v="173"/>
    <x v="198"/>
    <n v="8.4"/>
    <x v="441"/>
    <n v="0.22"/>
    <n v="0.32"/>
    <n v="0.15"/>
    <n v="0.03"/>
    <d v="1997-02-28T00:00:00"/>
    <d v="2021-07-12T00:00:00"/>
    <x v="20"/>
  </r>
  <r>
    <x v="0"/>
    <x v="0"/>
    <x v="1"/>
    <x v="50"/>
    <n v="6.2"/>
    <x v="441"/>
    <n v="0.19"/>
    <n v="0.32"/>
    <n v="0.15"/>
    <n v="0.06"/>
    <d v="2012-08-21T00:00:00"/>
    <d v="2021-07-12T00:00:00"/>
    <x v="7"/>
  </r>
  <r>
    <x v="11"/>
    <x v="0"/>
    <x v="31"/>
    <x v="160"/>
    <n v="6.2"/>
    <x v="441"/>
    <n v="0.28999999999999998"/>
    <n v="0.32"/>
    <n v="0.11"/>
    <n v="0.01"/>
    <d v="2001-11-03T00:00:00"/>
    <d v="2021-07-12T00:00:00"/>
    <x v="10"/>
  </r>
  <r>
    <x v="20"/>
    <x v="4"/>
    <x v="115"/>
    <x v="349"/>
    <n v="6.2"/>
    <x v="441"/>
    <n v="0.65"/>
    <n v="0.4"/>
    <n v="0.51"/>
    <n v="0"/>
    <d v="1995-12-01T00:00:00"/>
    <d v="2021-07-12T00:00:00"/>
    <x v="26"/>
  </r>
  <r>
    <x v="9"/>
    <x v="0"/>
    <x v="12"/>
    <x v="192"/>
    <n v="5.9"/>
    <x v="441"/>
    <n v="0.22"/>
    <n v="0.32"/>
    <n v="0.14000000000000001"/>
    <n v="0.04"/>
    <d v="2009-10-06T00:00:00"/>
    <d v="2021-07-12T00:00:00"/>
    <x v="8"/>
  </r>
  <r>
    <x v="7"/>
    <x v="0"/>
    <x v="7"/>
    <x v="600"/>
    <n v="8.5"/>
    <x v="441"/>
    <n v="0.2"/>
    <n v="0.04"/>
    <n v="0.11"/>
    <n v="0.03"/>
    <d v="2010-01-26T00:00:00"/>
    <d v="2021-07-12T00:00:00"/>
    <x v="5"/>
  </r>
  <r>
    <x v="7"/>
    <x v="16"/>
    <x v="1"/>
    <x v="879"/>
    <n v="6.2"/>
    <x v="441"/>
    <n v="0.36"/>
    <n v="0.32"/>
    <n v="0.51"/>
    <n v="0.04"/>
    <d v="2012-09-25T00:00:00"/>
    <d v="2018-03-16T00:00:00"/>
    <x v="7"/>
  </r>
  <r>
    <x v="8"/>
    <x v="12"/>
    <x v="8"/>
    <x v="739"/>
    <n v="6.2"/>
    <x v="441"/>
    <n v="0.65"/>
    <n v="0.38"/>
    <n v="0.51"/>
    <n v="0.03"/>
    <d v="1998-08-01T00:00:00"/>
    <d v="2018-09-16T00:00:00"/>
    <x v="25"/>
  </r>
  <r>
    <x v="22"/>
    <x v="12"/>
    <x v="56"/>
    <x v="827"/>
    <n v="6.2"/>
    <x v="441"/>
    <n v="0.25"/>
    <n v="7.0000000000000007E-2"/>
    <n v="7.0000000000000007E-2"/>
    <n v="0.01"/>
    <d v="2005-09-19T00:00:00"/>
    <d v="2021-07-12T00:00:00"/>
    <x v="14"/>
  </r>
  <r>
    <x v="13"/>
    <x v="3"/>
    <x v="2"/>
    <x v="7"/>
    <n v="6.2"/>
    <x v="441"/>
    <n v="0.35"/>
    <n v="0.32"/>
    <n v="0.03"/>
    <n v="0.02"/>
    <d v="2001-11-18T00:00:00"/>
    <d v="2021-07-12T00:00:00"/>
    <x v="10"/>
  </r>
  <r>
    <x v="0"/>
    <x v="3"/>
    <x v="1"/>
    <x v="216"/>
    <n v="6.2"/>
    <x v="441"/>
    <n v="0.37"/>
    <n v="0.32"/>
    <n v="0.51"/>
    <n v="0.03"/>
    <d v="2009-09-29T00:00:00"/>
    <d v="2021-07-12T00:00:00"/>
    <x v="8"/>
  </r>
  <r>
    <x v="7"/>
    <x v="4"/>
    <x v="1"/>
    <x v="40"/>
    <n v="6.9"/>
    <x v="441"/>
    <n v="0.36"/>
    <n v="0.32"/>
    <n v="0.01"/>
    <n v="0.03"/>
    <d v="2006-11-14T00:00:00"/>
    <d v="2021-07-12T00:00:00"/>
    <x v="19"/>
  </r>
  <r>
    <x v="11"/>
    <x v="4"/>
    <x v="56"/>
    <x v="880"/>
    <n v="6.2"/>
    <x v="441"/>
    <n v="0.65"/>
    <n v="0.39"/>
    <n v="0.51"/>
    <n v="0.01"/>
    <d v="2006-04-20T00:00:00"/>
    <d v="2021-07-12T00:00:00"/>
    <x v="19"/>
  </r>
  <r>
    <x v="9"/>
    <x v="0"/>
    <x v="7"/>
    <x v="21"/>
    <n v="6.4"/>
    <x v="441"/>
    <n v="0.18"/>
    <n v="0.32"/>
    <n v="0.18"/>
    <n v="0.04"/>
    <d v="2009-12-01T00:00:00"/>
    <d v="2021-07-12T00:00:00"/>
    <x v="8"/>
  </r>
  <r>
    <x v="0"/>
    <x v="3"/>
    <x v="20"/>
    <x v="96"/>
    <n v="6.8"/>
    <x v="441"/>
    <n v="0.13"/>
    <n v="0.32"/>
    <n v="0.2"/>
    <n v="7.0000000000000007E-2"/>
    <d v="2008-03-18T00:00:00"/>
    <d v="2021-07-12T00:00:00"/>
    <x v="11"/>
  </r>
  <r>
    <x v="7"/>
    <x v="3"/>
    <x v="64"/>
    <x v="318"/>
    <n v="6.2"/>
    <x v="441"/>
    <n v="0.17"/>
    <n v="0.32"/>
    <n v="0.19"/>
    <n v="0.04"/>
    <d v="2008-11-25T00:00:00"/>
    <d v="2021-07-12T00:00:00"/>
    <x v="11"/>
  </r>
  <r>
    <x v="25"/>
    <x v="4"/>
    <x v="116"/>
    <x v="469"/>
    <n v="6.2"/>
    <x v="441"/>
    <n v="0.65"/>
    <n v="0.4"/>
    <n v="0.51"/>
    <n v="0.49"/>
    <d v="2001-09-15T00:00:00"/>
    <d v="2021-07-12T00:00:00"/>
    <x v="10"/>
  </r>
  <r>
    <x v="3"/>
    <x v="3"/>
    <x v="1"/>
    <x v="645"/>
    <n v="6.2"/>
    <x v="441"/>
    <n v="0.32"/>
    <n v="0.32"/>
    <n v="0.05"/>
    <n v="0.03"/>
    <d v="2010-09-28T00:00:00"/>
    <d v="2021-07-12T00:00:00"/>
    <x v="5"/>
  </r>
  <r>
    <x v="22"/>
    <x v="3"/>
    <x v="3"/>
    <x v="317"/>
    <n v="7.2"/>
    <x v="441"/>
    <n v="0.31"/>
    <n v="0.32"/>
    <n v="0.08"/>
    <n v="0.01"/>
    <d v="2003-10-28T00:00:00"/>
    <d v="2021-07-12T00:00:00"/>
    <x v="15"/>
  </r>
  <r>
    <x v="8"/>
    <x v="3"/>
    <x v="44"/>
    <x v="391"/>
    <n v="6.2"/>
    <x v="441"/>
    <n v="0.22"/>
    <n v="0.32"/>
    <n v="0.15"/>
    <n v="0.03"/>
    <d v="1999-11-30T00:00:00"/>
    <d v="2021-07-12T00:00:00"/>
    <x v="17"/>
  </r>
  <r>
    <x v="23"/>
    <x v="0"/>
    <x v="32"/>
    <x v="25"/>
    <n v="6.2"/>
    <x v="441"/>
    <n v="0.21"/>
    <n v="0.32"/>
    <n v="0.15"/>
    <n v="0.03"/>
    <d v="2017-09-22T00:00:00"/>
    <d v="2018-05-29T00:00:00"/>
    <x v="9"/>
  </r>
  <r>
    <x v="0"/>
    <x v="9"/>
    <x v="38"/>
    <x v="577"/>
    <n v="6.3"/>
    <x v="441"/>
    <n v="0.22"/>
    <n v="0.32"/>
    <n v="0.12"/>
    <n v="0.06"/>
    <d v="2008-09-09T00:00:00"/>
    <d v="2021-07-12T00:00:00"/>
    <x v="11"/>
  </r>
  <r>
    <x v="23"/>
    <x v="3"/>
    <x v="55"/>
    <x v="166"/>
    <n v="9.1999999999999993"/>
    <x v="441"/>
    <n v="0.21"/>
    <n v="0.32"/>
    <n v="0.16"/>
    <n v="0.03"/>
    <d v="2018-01-16T00:00:00"/>
    <d v="2018-04-04T00:00:00"/>
    <x v="6"/>
  </r>
  <r>
    <x v="9"/>
    <x v="0"/>
    <x v="22"/>
    <x v="881"/>
    <n v="6.2"/>
    <x v="441"/>
    <n v="0.24"/>
    <n v="0.32"/>
    <n v="0.12"/>
    <n v="0.04"/>
    <d v="2009-06-16T00:00:00"/>
    <d v="2021-07-12T00:00:00"/>
    <x v="8"/>
  </r>
  <r>
    <x v="3"/>
    <x v="0"/>
    <x v="7"/>
    <x v="17"/>
    <n v="4.9000000000000004"/>
    <x v="441"/>
    <n v="0.36"/>
    <n v="0.32"/>
    <n v="0.01"/>
    <n v="0.03"/>
    <d v="2007-11-13T00:00:00"/>
    <d v="2021-07-12T00:00:00"/>
    <x v="13"/>
  </r>
  <r>
    <x v="24"/>
    <x v="16"/>
    <x v="56"/>
    <x v="882"/>
    <n v="6.2"/>
    <x v="441"/>
    <n v="0.65"/>
    <n v="0.4"/>
    <n v="0.51"/>
    <n v="0.49"/>
    <d v="2016-12-22T00:00:00"/>
    <d v="2018-05-29T00:00:00"/>
    <x v="12"/>
  </r>
  <r>
    <x v="18"/>
    <x v="6"/>
    <x v="56"/>
    <x v="653"/>
    <n v="6.2"/>
    <x v="441"/>
    <n v="0.32"/>
    <n v="0.32"/>
    <n v="7.0000000000000007E-2"/>
    <n v="0"/>
    <d v="2000-02-14T00:00:00"/>
    <d v="2021-07-12T00:00:00"/>
    <x v="21"/>
  </r>
  <r>
    <x v="2"/>
    <x v="6"/>
    <x v="34"/>
    <x v="883"/>
    <n v="6"/>
    <x v="441"/>
    <n v="0.2"/>
    <n v="0.32"/>
    <n v="0.15"/>
    <n v="0.05"/>
    <d v="2001-11-14T00:00:00"/>
    <d v="2021-07-12T00:00:00"/>
    <x v="10"/>
  </r>
  <r>
    <x v="9"/>
    <x v="0"/>
    <x v="26"/>
    <x v="54"/>
    <n v="7.5"/>
    <x v="441"/>
    <n v="0.27"/>
    <n v="0.09"/>
    <n v="0.01"/>
    <n v="0.03"/>
    <d v="2009-05-19T00:00:00"/>
    <d v="2021-07-12T00:00:00"/>
    <x v="8"/>
  </r>
  <r>
    <x v="11"/>
    <x v="0"/>
    <x v="31"/>
    <x v="232"/>
    <n v="6.2"/>
    <x v="441"/>
    <n v="0.28999999999999998"/>
    <n v="0.32"/>
    <n v="0.11"/>
    <n v="0.01"/>
    <d v="2004-09-27T00:00:00"/>
    <d v="2021-07-12T00:00:00"/>
    <x v="16"/>
  </r>
  <r>
    <x v="0"/>
    <x v="0"/>
    <x v="1"/>
    <x v="25"/>
    <n v="6.2"/>
    <x v="441"/>
    <n v="0.32"/>
    <n v="0.01"/>
    <n v="0.03"/>
    <n v="0.04"/>
    <d v="2007-06-26T00:00:00"/>
    <d v="2021-07-12T00:00:00"/>
    <x v="13"/>
  </r>
  <r>
    <x v="0"/>
    <x v="10"/>
    <x v="31"/>
    <x v="134"/>
    <n v="6.2"/>
    <x v="441"/>
    <n v="0.12"/>
    <n v="0.32"/>
    <n v="0.21"/>
    <n v="0.08"/>
    <d v="2008-06-24T00:00:00"/>
    <d v="2021-07-12T00:00:00"/>
    <x v="11"/>
  </r>
  <r>
    <x v="2"/>
    <x v="0"/>
    <x v="96"/>
    <x v="393"/>
    <n v="6.2"/>
    <x v="441"/>
    <n v="0.65"/>
    <n v="0.4"/>
    <n v="0.51"/>
    <n v="0.49"/>
    <d v="2008-09-23T00:00:00"/>
    <d v="2021-07-12T00:00:00"/>
    <x v="11"/>
  </r>
  <r>
    <x v="11"/>
    <x v="0"/>
    <x v="31"/>
    <x v="160"/>
    <n v="6.2"/>
    <x v="441"/>
    <n v="0.28999999999999998"/>
    <n v="0.32"/>
    <n v="0.11"/>
    <n v="0.01"/>
    <d v="2005-11-01T00:00:00"/>
    <d v="2021-07-12T00:00:00"/>
    <x v="14"/>
  </r>
  <r>
    <x v="22"/>
    <x v="0"/>
    <x v="31"/>
    <x v="548"/>
    <n v="5.3"/>
    <x v="441"/>
    <n v="0.31"/>
    <n v="0.32"/>
    <n v="0.08"/>
    <n v="0.01"/>
    <d v="2004-09-14T00:00:00"/>
    <d v="2021-07-12T00:00:00"/>
    <x v="16"/>
  </r>
  <r>
    <x v="2"/>
    <x v="4"/>
    <x v="38"/>
    <x v="884"/>
    <n v="6.2"/>
    <x v="441"/>
    <n v="0.2"/>
    <n v="0.32"/>
    <n v="0.15"/>
    <n v="0.05"/>
    <d v="2005-12-12T00:00:00"/>
    <d v="2021-07-12T00:00:00"/>
    <x v="14"/>
  </r>
  <r>
    <x v="20"/>
    <x v="9"/>
    <x v="144"/>
    <x v="550"/>
    <n v="6.2"/>
    <x v="441"/>
    <n v="0.65"/>
    <n v="0.4"/>
    <n v="0.51"/>
    <n v="0"/>
    <d v="1994-11-01T00:00:00"/>
    <d v="2021-07-12T00:00:00"/>
    <x v="24"/>
  </r>
  <r>
    <x v="19"/>
    <x v="9"/>
    <x v="20"/>
    <x v="178"/>
    <n v="8"/>
    <x v="441"/>
    <n v="0.65"/>
    <n v="0.4"/>
    <n v="0.51"/>
    <n v="0"/>
    <d v="1996-11-30T00:00:00"/>
    <d v="2021-07-12T00:00:00"/>
    <x v="18"/>
  </r>
  <r>
    <x v="3"/>
    <x v="0"/>
    <x v="1"/>
    <x v="885"/>
    <n v="6.6"/>
    <x v="441"/>
    <n v="0.36"/>
    <n v="0.32"/>
    <n v="0.02"/>
    <n v="0.03"/>
    <d v="2008-10-21T00:00:00"/>
    <d v="2021-07-12T00:00:00"/>
    <x v="11"/>
  </r>
  <r>
    <x v="3"/>
    <x v="1"/>
    <x v="33"/>
    <x v="549"/>
    <n v="6.2"/>
    <x v="441"/>
    <n v="0.25"/>
    <n v="0.32"/>
    <n v="0.11"/>
    <n v="0.03"/>
    <d v="2012-02-07T00:00:00"/>
    <d v="2021-07-12T00:00:00"/>
    <x v="7"/>
  </r>
  <r>
    <x v="22"/>
    <x v="1"/>
    <x v="12"/>
    <x v="66"/>
    <n v="7.3"/>
    <x v="441"/>
    <n v="0.31"/>
    <n v="0.32"/>
    <n v="0.08"/>
    <n v="0.01"/>
    <d v="2002-10-28T00:00:00"/>
    <d v="2021-07-12T00:00:00"/>
    <x v="2"/>
  </r>
  <r>
    <x v="3"/>
    <x v="1"/>
    <x v="1"/>
    <x v="8"/>
    <n v="6.2"/>
    <x v="441"/>
    <n v="0.28000000000000003"/>
    <n v="0.32"/>
    <n v="0.08"/>
    <n v="0.04"/>
    <d v="2015-09-15T00:00:00"/>
    <d v="2018-04-20T00:00:00"/>
    <x v="3"/>
  </r>
  <r>
    <x v="8"/>
    <x v="8"/>
    <x v="85"/>
    <x v="886"/>
    <n v="8.5"/>
    <x v="441"/>
    <n v="0.22"/>
    <n v="0.32"/>
    <n v="0.15"/>
    <n v="0.03"/>
    <d v="1999-09-20T00:00:00"/>
    <d v="2021-07-12T00:00:00"/>
    <x v="17"/>
  </r>
  <r>
    <x v="10"/>
    <x v="0"/>
    <x v="22"/>
    <x v="51"/>
    <n v="6.2"/>
    <x v="441"/>
    <n v="0.38"/>
    <n v="0.32"/>
    <n v="0.02"/>
    <n v="0"/>
    <d v="1984-01-01T00:00:00"/>
    <d v="2021-07-12T00:00:00"/>
    <x v="40"/>
  </r>
  <r>
    <x v="9"/>
    <x v="4"/>
    <x v="62"/>
    <x v="265"/>
    <n v="6.2"/>
    <x v="441"/>
    <n v="0.37"/>
    <n v="0.32"/>
    <n v="0.51"/>
    <n v="0.03"/>
    <d v="2007-10-23T00:00:00"/>
    <d v="2021-07-12T00:00:00"/>
    <x v="13"/>
  </r>
  <r>
    <x v="7"/>
    <x v="6"/>
    <x v="77"/>
    <x v="887"/>
    <n v="6.2"/>
    <x v="441"/>
    <n v="0.38"/>
    <n v="0.32"/>
    <n v="0.51"/>
    <n v="0.02"/>
    <d v="2009-09-15T00:00:00"/>
    <d v="2021-07-12T00:00:00"/>
    <x v="8"/>
  </r>
  <r>
    <x v="25"/>
    <x v="4"/>
    <x v="151"/>
    <x v="293"/>
    <n v="6.2"/>
    <x v="441"/>
    <n v="0.65"/>
    <n v="0.4"/>
    <n v="0.51"/>
    <n v="0"/>
    <d v="1997-11-28T00:00:00"/>
    <d v="2021-07-12T00:00:00"/>
    <x v="20"/>
  </r>
  <r>
    <x v="10"/>
    <x v="0"/>
    <x v="70"/>
    <x v="656"/>
    <n v="6.2"/>
    <x v="441"/>
    <n v="0.38"/>
    <n v="0.32"/>
    <n v="0.02"/>
    <n v="0"/>
    <d v="1982-01-01T00:00:00"/>
    <d v="2021-07-12T00:00:00"/>
    <x v="30"/>
  </r>
  <r>
    <x v="9"/>
    <x v="8"/>
    <x v="174"/>
    <x v="87"/>
    <n v="6.2"/>
    <x v="441"/>
    <n v="0.37"/>
    <n v="0.32"/>
    <n v="0.51"/>
    <n v="0.03"/>
    <d v="2009-09-11T00:00:00"/>
    <d v="2021-07-12T00:00:00"/>
    <x v="8"/>
  </r>
  <r>
    <x v="2"/>
    <x v="6"/>
    <x v="1"/>
    <x v="474"/>
    <n v="6.2"/>
    <x v="441"/>
    <n v="0.2"/>
    <n v="0.32"/>
    <n v="0.15"/>
    <n v="0.05"/>
    <d v="2007-09-25T00:00:00"/>
    <d v="2021-07-12T00:00:00"/>
    <x v="13"/>
  </r>
  <r>
    <x v="22"/>
    <x v="0"/>
    <x v="38"/>
    <x v="102"/>
    <n v="6.2"/>
    <x v="441"/>
    <n v="0.31"/>
    <n v="0.32"/>
    <n v="0.08"/>
    <n v="0.01"/>
    <d v="2006-04-24T00:00:00"/>
    <d v="2021-07-12T00:00:00"/>
    <x v="19"/>
  </r>
  <r>
    <x v="8"/>
    <x v="6"/>
    <x v="3"/>
    <x v="317"/>
    <n v="6.2"/>
    <x v="441"/>
    <n v="0.22"/>
    <n v="0.32"/>
    <n v="0.15"/>
    <n v="0.03"/>
    <d v="1999-12-31T00:00:00"/>
    <d v="2021-07-12T00:00:00"/>
    <x v="17"/>
  </r>
  <r>
    <x v="8"/>
    <x v="8"/>
    <x v="8"/>
    <x v="205"/>
    <n v="6.2"/>
    <x v="441"/>
    <n v="0.23"/>
    <n v="0.32"/>
    <n v="0.15"/>
    <n v="0.03"/>
    <d v="2003-10-28T00:00:00"/>
    <d v="2021-07-12T00:00:00"/>
    <x v="15"/>
  </r>
  <r>
    <x v="0"/>
    <x v="8"/>
    <x v="35"/>
    <x v="258"/>
    <n v="6.2"/>
    <x v="441"/>
    <n v="0.08"/>
    <n v="0.32"/>
    <n v="0.26"/>
    <n v="0.06"/>
    <d v="2009-02-17T00:00:00"/>
    <d v="2021-07-12T00:00:00"/>
    <x v="8"/>
  </r>
  <r>
    <x v="7"/>
    <x v="8"/>
    <x v="7"/>
    <x v="581"/>
    <n v="6.2"/>
    <x v="441"/>
    <n v="0.27"/>
    <n v="0.32"/>
    <n v="0.09"/>
    <n v="0.04"/>
    <d v="2009-03-03T00:00:00"/>
    <d v="2021-07-12T00:00:00"/>
    <x v="8"/>
  </r>
  <r>
    <x v="7"/>
    <x v="8"/>
    <x v="53"/>
    <x v="484"/>
    <n v="6.2"/>
    <x v="441"/>
    <n v="0.65"/>
    <n v="0.4"/>
    <n v="0.51"/>
    <n v="0.49"/>
    <d v="2009-11-19T00:00:00"/>
    <d v="2021-07-12T00:00:00"/>
    <x v="8"/>
  </r>
  <r>
    <x v="7"/>
    <x v="6"/>
    <x v="14"/>
    <x v="754"/>
    <n v="6.2"/>
    <x v="441"/>
    <n v="0.35"/>
    <n v="0.32"/>
    <n v="0.02"/>
    <n v="0.03"/>
    <d v="2008-05-06T00:00:00"/>
    <d v="2021-07-12T00:00:00"/>
    <x v="11"/>
  </r>
  <r>
    <x v="2"/>
    <x v="6"/>
    <x v="175"/>
    <x v="566"/>
    <n v="6.2"/>
    <x v="441"/>
    <n v="0.33"/>
    <n v="0.32"/>
    <n v="0.01"/>
    <n v="0.05"/>
    <d v="2005-08-04T00:00:00"/>
    <d v="2021-07-12T00:00:00"/>
    <x v="14"/>
  </r>
  <r>
    <x v="10"/>
    <x v="0"/>
    <x v="20"/>
    <x v="34"/>
    <n v="6.2"/>
    <x v="441"/>
    <n v="0.37"/>
    <n v="0.32"/>
    <n v="0.02"/>
    <n v="0"/>
    <d v="1983-01-01T00:00:00"/>
    <d v="2021-07-12T00:00:00"/>
    <x v="31"/>
  </r>
  <r>
    <x v="9"/>
    <x v="5"/>
    <x v="1"/>
    <x v="446"/>
    <n v="6.2"/>
    <x v="441"/>
    <n v="0.03"/>
    <n v="0.32"/>
    <n v="0.35"/>
    <n v="0.03"/>
    <d v="2012-10-30T00:00:00"/>
    <d v="2018-10-16T00:00:00"/>
    <x v="7"/>
  </r>
  <r>
    <x v="9"/>
    <x v="5"/>
    <x v="7"/>
    <x v="888"/>
    <n v="6.2"/>
    <x v="441"/>
    <n v="0.34"/>
    <n v="0.32"/>
    <n v="0.04"/>
    <n v="0.03"/>
    <d v="2009-11-10T00:00:00"/>
    <d v="2021-07-12T00:00:00"/>
    <x v="8"/>
  </r>
  <r>
    <x v="7"/>
    <x v="5"/>
    <x v="3"/>
    <x v="360"/>
    <n v="6.2"/>
    <x v="441"/>
    <n v="0.33"/>
    <n v="0.32"/>
    <n v="0.04"/>
    <n v="0.03"/>
    <d v="2008-10-14T00:00:00"/>
    <d v="2021-07-12T00:00:00"/>
    <x v="11"/>
  </r>
  <r>
    <x v="18"/>
    <x v="9"/>
    <x v="38"/>
    <x v="71"/>
    <n v="6.2"/>
    <x v="441"/>
    <n v="0.32"/>
    <n v="0.32"/>
    <n v="7.0000000000000007E-2"/>
    <n v="0"/>
    <d v="1997-12-08T00:00:00"/>
    <d v="2021-07-12T00:00:00"/>
    <x v="20"/>
  </r>
  <r>
    <x v="6"/>
    <x v="9"/>
    <x v="31"/>
    <x v="69"/>
    <n v="8.1"/>
    <x v="441"/>
    <n v="0.36"/>
    <n v="0.32"/>
    <n v="0.01"/>
    <n v="0.03"/>
    <d v="2005-12-13T00:00:00"/>
    <d v="2021-07-12T00:00:00"/>
    <x v="14"/>
  </r>
  <r>
    <x v="3"/>
    <x v="11"/>
    <x v="72"/>
    <x v="889"/>
    <n v="7.7"/>
    <x v="441"/>
    <n v="0.34"/>
    <n v="0.01"/>
    <n v="0.03"/>
    <n v="0.03"/>
    <d v="2007-06-26T00:00:00"/>
    <d v="2021-07-12T00:00:00"/>
    <x v="13"/>
  </r>
  <r>
    <x v="2"/>
    <x v="11"/>
    <x v="35"/>
    <x v="25"/>
    <n v="6.2"/>
    <x v="441"/>
    <n v="0.2"/>
    <n v="0.32"/>
    <n v="0.15"/>
    <n v="0.05"/>
    <d v="2008-05-15T00:00:00"/>
    <d v="2021-07-12T00:00:00"/>
    <x v="11"/>
  </r>
  <r>
    <x v="0"/>
    <x v="3"/>
    <x v="10"/>
    <x v="63"/>
    <n v="6.2"/>
    <x v="441"/>
    <n v="0.32"/>
    <n v="0.32"/>
    <n v="0.01"/>
    <n v="0.08"/>
    <d v="2015-03-31T00:00:00"/>
    <d v="2018-05-01T00:00:00"/>
    <x v="3"/>
  </r>
  <r>
    <x v="9"/>
    <x v="11"/>
    <x v="110"/>
    <x v="890"/>
    <n v="6.2"/>
    <x v="441"/>
    <n v="0.06"/>
    <n v="0.32"/>
    <n v="0.3"/>
    <n v="0.04"/>
    <d v="2009-07-14T00:00:00"/>
    <d v="2021-07-12T00:00:00"/>
    <x v="8"/>
  </r>
  <r>
    <x v="3"/>
    <x v="1"/>
    <x v="5"/>
    <x v="891"/>
    <n v="7.6"/>
    <x v="441"/>
    <n v="0.26"/>
    <n v="0.32"/>
    <n v="0.1"/>
    <n v="0.04"/>
    <d v="2011-09-13T00:00:00"/>
    <d v="2018-09-29T00:00:00"/>
    <x v="4"/>
  </r>
  <r>
    <x v="2"/>
    <x v="1"/>
    <x v="38"/>
    <x v="581"/>
    <n v="6.2"/>
    <x v="441"/>
    <n v="0.2"/>
    <n v="0.32"/>
    <n v="0.15"/>
    <n v="0.05"/>
    <d v="2002-10-22T00:00:00"/>
    <d v="2021-07-12T00:00:00"/>
    <x v="2"/>
  </r>
  <r>
    <x v="22"/>
    <x v="1"/>
    <x v="1"/>
    <x v="143"/>
    <n v="7.7"/>
    <x v="441"/>
    <n v="0.31"/>
    <n v="0.32"/>
    <n v="0.08"/>
    <n v="0.01"/>
    <d v="2004-11-16T00:00:00"/>
    <d v="2021-07-12T00:00:00"/>
    <x v="16"/>
  </r>
  <r>
    <x v="18"/>
    <x v="6"/>
    <x v="176"/>
    <x v="892"/>
    <n v="6.2"/>
    <x v="441"/>
    <n v="0.32"/>
    <n v="0.32"/>
    <n v="7.0000000000000007E-2"/>
    <n v="0"/>
    <d v="1997-10-01T00:00:00"/>
    <d v="2021-07-12T00:00:00"/>
    <x v="20"/>
  </r>
  <r>
    <x v="2"/>
    <x v="3"/>
    <x v="8"/>
    <x v="391"/>
    <n v="6.2"/>
    <x v="441"/>
    <n v="0.33"/>
    <n v="0.32"/>
    <n v="0.01"/>
    <n v="0.05"/>
    <d v="2005-03-08T00:00:00"/>
    <d v="2021-07-12T00:00:00"/>
    <x v="14"/>
  </r>
  <r>
    <x v="2"/>
    <x v="3"/>
    <x v="64"/>
    <x v="221"/>
    <n v="6.2"/>
    <x v="441"/>
    <n v="0.2"/>
    <n v="0.32"/>
    <n v="0.15"/>
    <n v="0.05"/>
    <d v="2007-08-28T00:00:00"/>
    <d v="2021-07-12T00:00:00"/>
    <x v="13"/>
  </r>
  <r>
    <x v="0"/>
    <x v="3"/>
    <x v="2"/>
    <x v="31"/>
    <n v="6.2"/>
    <x v="441"/>
    <n v="0.22"/>
    <n v="0.32"/>
    <n v="0.12"/>
    <n v="0.06"/>
    <d v="2010-11-16T00:00:00"/>
    <d v="2021-07-12T00:00:00"/>
    <x v="5"/>
  </r>
  <r>
    <x v="8"/>
    <x v="3"/>
    <x v="8"/>
    <x v="391"/>
    <n v="6.2"/>
    <x v="441"/>
    <n v="0.23"/>
    <n v="0.32"/>
    <n v="0.15"/>
    <n v="0.03"/>
    <d v="2001-08-06T00:00:00"/>
    <d v="2021-07-12T00:00:00"/>
    <x v="10"/>
  </r>
  <r>
    <x v="2"/>
    <x v="3"/>
    <x v="30"/>
    <x v="60"/>
    <n v="6.2"/>
    <x v="441"/>
    <n v="0.33"/>
    <n v="0.32"/>
    <n v="0.01"/>
    <n v="0.05"/>
    <d v="2009-10-06T00:00:00"/>
    <d v="2021-07-12T00:00:00"/>
    <x v="8"/>
  </r>
  <r>
    <x v="2"/>
    <x v="8"/>
    <x v="7"/>
    <x v="473"/>
    <n v="6.2"/>
    <x v="442"/>
    <n v="0.19"/>
    <n v="0.32"/>
    <n v="0.15"/>
    <n v="0.05"/>
    <d v="2003-05-28T00:00:00"/>
    <d v="2021-07-12T00:00:00"/>
    <x v="15"/>
  </r>
  <r>
    <x v="2"/>
    <x v="8"/>
    <x v="8"/>
    <x v="219"/>
    <n v="6.2"/>
    <x v="442"/>
    <n v="0.19"/>
    <n v="0.32"/>
    <n v="0.15"/>
    <n v="0.05"/>
    <d v="2003-10-15T00:00:00"/>
    <d v="2021-07-12T00:00:00"/>
    <x v="15"/>
  </r>
  <r>
    <x v="0"/>
    <x v="8"/>
    <x v="3"/>
    <x v="317"/>
    <n v="6.2"/>
    <x v="442"/>
    <n v="0.16"/>
    <n v="0.32"/>
    <n v="0.17"/>
    <n v="0.06"/>
    <d v="2010-10-26T00:00:00"/>
    <d v="2021-07-12T00:00:00"/>
    <x v="5"/>
  </r>
  <r>
    <x v="7"/>
    <x v="8"/>
    <x v="31"/>
    <x v="422"/>
    <n v="6.2"/>
    <x v="442"/>
    <n v="0.25"/>
    <n v="0.32"/>
    <n v="0.1"/>
    <n v="0.03"/>
    <d v="2011-11-01T00:00:00"/>
    <d v="2021-07-12T00:00:00"/>
    <x v="4"/>
  </r>
  <r>
    <x v="25"/>
    <x v="4"/>
    <x v="61"/>
    <x v="893"/>
    <n v="6.2"/>
    <x v="442"/>
    <n v="0.65"/>
    <n v="0.39"/>
    <n v="0.51"/>
    <n v="0.49"/>
    <d v="2001-04-27T00:00:00"/>
    <d v="2021-07-12T00:00:00"/>
    <x v="10"/>
  </r>
  <r>
    <x v="16"/>
    <x v="4"/>
    <x v="66"/>
    <x v="687"/>
    <n v="6.2"/>
    <x v="442"/>
    <n v="0.14000000000000001"/>
    <n v="0.12"/>
    <n v="0.06"/>
    <n v="7.0000000000000007E-2"/>
    <d v="2013-08-06T00:00:00"/>
    <d v="2021-07-12T00:00:00"/>
    <x v="0"/>
  </r>
  <r>
    <x v="8"/>
    <x v="4"/>
    <x v="149"/>
    <x v="894"/>
    <n v="6.2"/>
    <x v="442"/>
    <n v="0.65"/>
    <n v="0.37"/>
    <n v="0.51"/>
    <n v="0.03"/>
    <d v="2001-05-24T00:00:00"/>
    <d v="2021-07-12T00:00:00"/>
    <x v="10"/>
  </r>
  <r>
    <x v="0"/>
    <x v="4"/>
    <x v="16"/>
    <x v="58"/>
    <n v="7.3"/>
    <x v="442"/>
    <n v="0.17"/>
    <n v="0.03"/>
    <n v="0.13"/>
    <n v="0.06"/>
    <d v="2011-06-21T00:00:00"/>
    <d v="2021-07-12T00:00:00"/>
    <x v="4"/>
  </r>
  <r>
    <x v="3"/>
    <x v="4"/>
    <x v="20"/>
    <x v="58"/>
    <n v="6.8"/>
    <x v="442"/>
    <n v="0.23"/>
    <n v="0.32"/>
    <n v="0.13"/>
    <n v="0.04"/>
    <d v="2010-06-01T00:00:00"/>
    <d v="2021-07-12T00:00:00"/>
    <x v="5"/>
  </r>
  <r>
    <x v="6"/>
    <x v="10"/>
    <x v="8"/>
    <x v="227"/>
    <n v="8.1"/>
    <x v="442"/>
    <n v="0.14000000000000001"/>
    <n v="0.16"/>
    <n v="0.05"/>
    <n v="0.03"/>
    <d v="2006-09-05T00:00:00"/>
    <d v="2018-09-17T00:00:00"/>
    <x v="19"/>
  </r>
  <r>
    <x v="7"/>
    <x v="8"/>
    <x v="53"/>
    <x v="484"/>
    <n v="6.2"/>
    <x v="442"/>
    <n v="0.65"/>
    <n v="0.39"/>
    <n v="0.51"/>
    <n v="0.49"/>
    <d v="2011-11-23T00:00:00"/>
    <d v="2021-07-12T00:00:00"/>
    <x v="4"/>
  </r>
  <r>
    <x v="7"/>
    <x v="7"/>
    <x v="7"/>
    <x v="62"/>
    <n v="6.2"/>
    <x v="442"/>
    <n v="0.14000000000000001"/>
    <n v="0.32"/>
    <n v="0.22"/>
    <n v="0.03"/>
    <d v="2017-10-24T00:00:00"/>
    <d v="2018-04-06T00:00:00"/>
    <x v="9"/>
  </r>
  <r>
    <x v="3"/>
    <x v="0"/>
    <x v="17"/>
    <x v="119"/>
    <n v="7.9"/>
    <x v="442"/>
    <n v="0.12"/>
    <n v="0.32"/>
    <n v="0.22"/>
    <n v="0.05"/>
    <d v="2007-10-23T00:00:00"/>
    <d v="2021-07-12T00:00:00"/>
    <x v="13"/>
  </r>
  <r>
    <x v="8"/>
    <x v="9"/>
    <x v="8"/>
    <x v="795"/>
    <n v="8.6"/>
    <x v="442"/>
    <n v="0.22"/>
    <n v="0.32"/>
    <n v="0.15"/>
    <n v="0.03"/>
    <d v="1998-02-01T00:00:00"/>
    <d v="2021-07-12T00:00:00"/>
    <x v="25"/>
  </r>
  <r>
    <x v="18"/>
    <x v="9"/>
    <x v="56"/>
    <x v="895"/>
    <n v="6.2"/>
    <x v="442"/>
    <n v="0.65"/>
    <n v="0.34"/>
    <n v="0.51"/>
    <n v="0.05"/>
    <d v="2000-11-10T00:00:00"/>
    <d v="2021-07-12T00:00:00"/>
    <x v="21"/>
  </r>
  <r>
    <x v="5"/>
    <x v="4"/>
    <x v="3"/>
    <x v="147"/>
    <n v="9.6"/>
    <x v="442"/>
    <n v="0.01"/>
    <n v="0.32"/>
    <n v="0.32"/>
    <n v="0.05"/>
    <d v="2010-01-26T00:00:00"/>
    <d v="2021-07-12T00:00:00"/>
    <x v="5"/>
  </r>
  <r>
    <x v="0"/>
    <x v="0"/>
    <x v="20"/>
    <x v="896"/>
    <n v="6.2"/>
    <x v="442"/>
    <n v="0.14000000000000001"/>
    <n v="0.32"/>
    <n v="0.19"/>
    <n v="7.0000000000000007E-2"/>
    <d v="2010-05-04T00:00:00"/>
    <d v="2021-07-12T00:00:00"/>
    <x v="5"/>
  </r>
  <r>
    <x v="3"/>
    <x v="0"/>
    <x v="32"/>
    <x v="25"/>
    <n v="6.2"/>
    <x v="442"/>
    <n v="0.19"/>
    <n v="0.32"/>
    <n v="0.17"/>
    <n v="0.03"/>
    <d v="2016-01-26T00:00:00"/>
    <d v="2018-04-06T00:00:00"/>
    <x v="12"/>
  </r>
  <r>
    <x v="7"/>
    <x v="0"/>
    <x v="20"/>
    <x v="34"/>
    <n v="6"/>
    <x v="442"/>
    <n v="0.15"/>
    <n v="0.32"/>
    <n v="0.19"/>
    <n v="0.04"/>
    <d v="2010-02-09T00:00:00"/>
    <d v="2021-07-12T00:00:00"/>
    <x v="5"/>
  </r>
  <r>
    <x v="22"/>
    <x v="8"/>
    <x v="56"/>
    <x v="24"/>
    <n v="6.5"/>
    <x v="442"/>
    <n v="0.3"/>
    <n v="0.32"/>
    <n v="0.08"/>
    <n v="0.01"/>
    <d v="2005-05-09T00:00:00"/>
    <d v="2021-07-12T00:00:00"/>
    <x v="14"/>
  </r>
  <r>
    <x v="4"/>
    <x v="0"/>
    <x v="6"/>
    <x v="190"/>
    <n v="6.2"/>
    <x v="442"/>
    <n v="0.25"/>
    <n v="0.32"/>
    <n v="0.1"/>
    <n v="0.04"/>
    <d v="2017-10-13T00:00:00"/>
    <d v="2018-05-10T00:00:00"/>
    <x v="9"/>
  </r>
  <r>
    <x v="9"/>
    <x v="0"/>
    <x v="20"/>
    <x v="897"/>
    <n v="6.2"/>
    <x v="442"/>
    <n v="0.22"/>
    <n v="0.32"/>
    <n v="0.14000000000000001"/>
    <n v="0.04"/>
    <d v="2009-11-17T00:00:00"/>
    <d v="2021-07-12T00:00:00"/>
    <x v="8"/>
  </r>
  <r>
    <x v="3"/>
    <x v="9"/>
    <x v="31"/>
    <x v="69"/>
    <n v="6.2"/>
    <x v="442"/>
    <n v="0.2"/>
    <n v="0.32"/>
    <n v="0.15"/>
    <n v="0.04"/>
    <d v="2009-03-24T00:00:00"/>
    <d v="2021-07-12T00:00:00"/>
    <x v="8"/>
  </r>
  <r>
    <x v="18"/>
    <x v="0"/>
    <x v="79"/>
    <x v="305"/>
    <n v="6.2"/>
    <x v="442"/>
    <n v="0.31"/>
    <n v="0.32"/>
    <n v="7.0000000000000007E-2"/>
    <n v="0"/>
    <d v="1999-08-31T00:00:00"/>
    <d v="2021-07-12T00:00:00"/>
    <x v="17"/>
  </r>
  <r>
    <x v="2"/>
    <x v="9"/>
    <x v="26"/>
    <x v="270"/>
    <n v="6.2"/>
    <x v="442"/>
    <n v="0.19"/>
    <n v="0.32"/>
    <n v="0.15"/>
    <n v="0.05"/>
    <d v="2004-11-09T00:00:00"/>
    <d v="2021-07-12T00:00:00"/>
    <x v="16"/>
  </r>
  <r>
    <x v="10"/>
    <x v="6"/>
    <x v="133"/>
    <x v="593"/>
    <n v="6.2"/>
    <x v="442"/>
    <n v="0.37"/>
    <n v="0.32"/>
    <n v="0.02"/>
    <n v="0"/>
    <d v="1983-01-01T00:00:00"/>
    <d v="2021-07-12T00:00:00"/>
    <x v="31"/>
  </r>
  <r>
    <x v="0"/>
    <x v="3"/>
    <x v="2"/>
    <x v="31"/>
    <n v="6.2"/>
    <x v="442"/>
    <n v="0.16"/>
    <n v="0.32"/>
    <n v="0.16"/>
    <n v="0.06"/>
    <d v="2013-03-26T00:00:00"/>
    <d v="2018-10-16T00:00:00"/>
    <x v="0"/>
  </r>
  <r>
    <x v="18"/>
    <x v="3"/>
    <x v="2"/>
    <x v="898"/>
    <n v="6.2"/>
    <x v="442"/>
    <n v="0.38"/>
    <n v="0.32"/>
    <n v="0.01"/>
    <n v="0"/>
    <d v="1998-10-01T00:00:00"/>
    <d v="2021-07-12T00:00:00"/>
    <x v="25"/>
  </r>
  <r>
    <x v="20"/>
    <x v="9"/>
    <x v="144"/>
    <x v="817"/>
    <n v="6.2"/>
    <x v="442"/>
    <n v="0.65"/>
    <n v="0.39"/>
    <n v="0.51"/>
    <n v="0.49"/>
    <d v="1993-04-01T00:00:00"/>
    <d v="2021-07-12T00:00:00"/>
    <x v="27"/>
  </r>
  <r>
    <x v="11"/>
    <x v="3"/>
    <x v="3"/>
    <x v="213"/>
    <n v="4.9000000000000004"/>
    <x v="442"/>
    <n v="0.28000000000000003"/>
    <n v="0.32"/>
    <n v="0.1"/>
    <n v="0.01"/>
    <d v="2003-10-28T00:00:00"/>
    <d v="2021-07-12T00:00:00"/>
    <x v="15"/>
  </r>
  <r>
    <x v="3"/>
    <x v="3"/>
    <x v="3"/>
    <x v="6"/>
    <n v="6.3"/>
    <x v="442"/>
    <n v="0.18"/>
    <n v="0.32"/>
    <n v="0.16"/>
    <n v="0.04"/>
    <d v="2010-11-16T00:00:00"/>
    <d v="2021-07-12T00:00:00"/>
    <x v="5"/>
  </r>
  <r>
    <x v="2"/>
    <x v="0"/>
    <x v="1"/>
    <x v="272"/>
    <n v="6.2"/>
    <x v="442"/>
    <n v="0.19"/>
    <n v="0.32"/>
    <n v="0.15"/>
    <n v="0.05"/>
    <d v="2005-11-15T00:00:00"/>
    <d v="2021-07-12T00:00:00"/>
    <x v="14"/>
  </r>
  <r>
    <x v="3"/>
    <x v="3"/>
    <x v="2"/>
    <x v="31"/>
    <n v="6.2"/>
    <x v="442"/>
    <n v="0.27"/>
    <n v="0.32"/>
    <n v="0.09"/>
    <n v="0.03"/>
    <d v="2010-11-16T00:00:00"/>
    <d v="2021-07-12T00:00:00"/>
    <x v="5"/>
  </r>
  <r>
    <x v="24"/>
    <x v="3"/>
    <x v="2"/>
    <x v="7"/>
    <n v="7"/>
    <x v="442"/>
    <n v="0.08"/>
    <n v="0.32"/>
    <n v="0.27"/>
    <n v="0.04"/>
    <d v="2011-09-27T00:00:00"/>
    <d v="2021-07-12T00:00:00"/>
    <x v="4"/>
  </r>
  <r>
    <x v="6"/>
    <x v="4"/>
    <x v="86"/>
    <x v="241"/>
    <n v="6.2"/>
    <x v="442"/>
    <n v="0.65"/>
    <n v="0.39"/>
    <n v="0.51"/>
    <n v="0.49"/>
    <d v="2011-06-16T00:00:00"/>
    <d v="2021-07-12T00:00:00"/>
    <x v="4"/>
  </r>
  <r>
    <x v="2"/>
    <x v="9"/>
    <x v="64"/>
    <x v="899"/>
    <n v="6.2"/>
    <x v="442"/>
    <n v="0.16"/>
    <n v="0.06"/>
    <n v="0.13"/>
    <n v="0.04"/>
    <d v="2001-01-03T00:00:00"/>
    <d v="2021-07-12T00:00:00"/>
    <x v="10"/>
  </r>
  <r>
    <x v="6"/>
    <x v="0"/>
    <x v="12"/>
    <x v="25"/>
    <n v="6.3"/>
    <x v="442"/>
    <n v="0.14000000000000001"/>
    <n v="0.32"/>
    <n v="0.16"/>
    <n v="0.08"/>
    <d v="2011-03-22T00:00:00"/>
    <d v="2021-07-12T00:00:00"/>
    <x v="4"/>
  </r>
  <r>
    <x v="4"/>
    <x v="4"/>
    <x v="16"/>
    <x v="207"/>
    <n v="6.2"/>
    <x v="442"/>
    <n v="0.25"/>
    <n v="0.32"/>
    <n v="0.11"/>
    <n v="0.04"/>
    <d v="2016-08-23T00:00:00"/>
    <d v="2018-01-18T00:00:00"/>
    <x v="12"/>
  </r>
  <r>
    <x v="6"/>
    <x v="3"/>
    <x v="2"/>
    <x v="31"/>
    <n v="6.2"/>
    <x v="442"/>
    <n v="0.36"/>
    <n v="0.32"/>
    <n v="0.51"/>
    <n v="0.03"/>
    <d v="2010-08-10T00:00:00"/>
    <d v="2021-07-12T00:00:00"/>
    <x v="5"/>
  </r>
  <r>
    <x v="4"/>
    <x v="3"/>
    <x v="2"/>
    <x v="7"/>
    <n v="6.2"/>
    <x v="442"/>
    <n v="0.32"/>
    <n v="0.32"/>
    <n v="0.03"/>
    <n v="0.04"/>
    <d v="2017-09-15T00:00:00"/>
    <d v="2021-07-12T00:00:00"/>
    <x v="9"/>
  </r>
  <r>
    <x v="11"/>
    <x v="5"/>
    <x v="3"/>
    <x v="57"/>
    <n v="6.2"/>
    <x v="442"/>
    <n v="0.28000000000000003"/>
    <n v="0.32"/>
    <n v="0.1"/>
    <n v="0.01"/>
    <d v="2005-10-24T00:00:00"/>
    <d v="2021-07-12T00:00:00"/>
    <x v="14"/>
  </r>
  <r>
    <x v="8"/>
    <x v="5"/>
    <x v="26"/>
    <x v="405"/>
    <n v="6.2"/>
    <x v="442"/>
    <n v="0.65"/>
    <n v="0.36"/>
    <n v="0.51"/>
    <n v="0.03"/>
    <d v="1999-11-25T00:00:00"/>
    <d v="2021-07-12T00:00:00"/>
    <x v="17"/>
  </r>
  <r>
    <x v="7"/>
    <x v="3"/>
    <x v="131"/>
    <x v="484"/>
    <n v="6.2"/>
    <x v="442"/>
    <n v="0.14000000000000001"/>
    <n v="0.25"/>
    <n v="0.51"/>
    <n v="0.01"/>
    <d v="2011-11-22T00:00:00"/>
    <d v="2021-07-12T00:00:00"/>
    <x v="4"/>
  </r>
  <r>
    <x v="7"/>
    <x v="3"/>
    <x v="143"/>
    <x v="573"/>
    <n v="6.2"/>
    <x v="442"/>
    <n v="0.36"/>
    <n v="0.32"/>
    <n v="0"/>
    <n v="0.03"/>
    <d v="2009-11-03T00:00:00"/>
    <d v="2021-07-12T00:00:00"/>
    <x v="8"/>
  </r>
  <r>
    <x v="2"/>
    <x v="3"/>
    <x v="3"/>
    <x v="360"/>
    <n v="6.2"/>
    <x v="442"/>
    <n v="0.19"/>
    <n v="0.32"/>
    <n v="0.15"/>
    <n v="0.05"/>
    <d v="2007-08-28T00:00:00"/>
    <d v="2021-07-12T00:00:00"/>
    <x v="13"/>
  </r>
  <r>
    <x v="20"/>
    <x v="3"/>
    <x v="11"/>
    <x v="24"/>
    <n v="6.2"/>
    <x v="442"/>
    <n v="0.65"/>
    <n v="0.39"/>
    <n v="0.51"/>
    <n v="0.49"/>
    <d v="1994-03-04T00:00:00"/>
    <d v="2021-07-12T00:00:00"/>
    <x v="24"/>
  </r>
  <r>
    <x v="7"/>
    <x v="0"/>
    <x v="31"/>
    <x v="134"/>
    <n v="6.2"/>
    <x v="442"/>
    <n v="0.38"/>
    <n v="0.32"/>
    <n v="0.01"/>
    <n v="0.49"/>
    <d v="2009-10-26T00:00:00"/>
    <d v="2021-07-12T00:00:00"/>
    <x v="8"/>
  </r>
  <r>
    <x v="6"/>
    <x v="0"/>
    <x v="31"/>
    <x v="134"/>
    <n v="6.2"/>
    <x v="442"/>
    <n v="0.39"/>
    <n v="0.32"/>
    <n v="0"/>
    <n v="0.49"/>
    <d v="2009-10-26T00:00:00"/>
    <d v="2021-07-12T00:00:00"/>
    <x v="8"/>
  </r>
  <r>
    <x v="3"/>
    <x v="5"/>
    <x v="110"/>
    <x v="465"/>
    <n v="3"/>
    <x v="442"/>
    <n v="0.22"/>
    <n v="0"/>
    <n v="0.13"/>
    <n v="0.03"/>
    <d v="2013-11-19T00:00:00"/>
    <d v="2018-01-06T00:00:00"/>
    <x v="0"/>
  </r>
  <r>
    <x v="11"/>
    <x v="4"/>
    <x v="56"/>
    <x v="407"/>
    <n v="6.2"/>
    <x v="442"/>
    <n v="0.65"/>
    <n v="0.39"/>
    <n v="0.51"/>
    <n v="0.49"/>
    <d v="2002-03-29T00:00:00"/>
    <d v="2021-07-12T00:00:00"/>
    <x v="2"/>
  </r>
  <r>
    <x v="20"/>
    <x v="9"/>
    <x v="177"/>
    <x v="900"/>
    <n v="6.2"/>
    <x v="442"/>
    <n v="0.65"/>
    <n v="0.39"/>
    <n v="0.51"/>
    <n v="0"/>
    <d v="1991-12-20T00:00:00"/>
    <d v="2021-07-12T00:00:00"/>
    <x v="36"/>
  </r>
  <r>
    <x v="8"/>
    <x v="6"/>
    <x v="28"/>
    <x v="652"/>
    <n v="6.2"/>
    <x v="442"/>
    <n v="0.22"/>
    <n v="0.32"/>
    <n v="0.15"/>
    <n v="0.03"/>
    <d v="2000-11-06T00:00:00"/>
    <d v="2021-07-12T00:00:00"/>
    <x v="21"/>
  </r>
  <r>
    <x v="0"/>
    <x v="7"/>
    <x v="7"/>
    <x v="62"/>
    <n v="7.8"/>
    <x v="442"/>
    <n v="0.17"/>
    <n v="0.32"/>
    <n v="0.15"/>
    <n v="7.0000000000000007E-2"/>
    <d v="2013-10-08T00:00:00"/>
    <d v="2018-03-08T00:00:00"/>
    <x v="0"/>
  </r>
  <r>
    <x v="10"/>
    <x v="0"/>
    <x v="1"/>
    <x v="234"/>
    <n v="6.2"/>
    <x v="442"/>
    <n v="0.37"/>
    <n v="0.32"/>
    <n v="0.02"/>
    <n v="0"/>
    <d v="1981-03-01T00:00:00"/>
    <d v="2021-07-12T00:00:00"/>
    <x v="22"/>
  </r>
  <r>
    <x v="3"/>
    <x v="1"/>
    <x v="31"/>
    <x v="91"/>
    <n v="7.1"/>
    <x v="442"/>
    <n v="0.18"/>
    <n v="0.01"/>
    <n v="0.16"/>
    <n v="0.04"/>
    <d v="2011-06-07T00:00:00"/>
    <d v="2021-07-12T00:00:00"/>
    <x v="4"/>
  </r>
  <r>
    <x v="2"/>
    <x v="8"/>
    <x v="26"/>
    <x v="269"/>
    <n v="6.2"/>
    <x v="442"/>
    <n v="0.19"/>
    <n v="0.32"/>
    <n v="0.15"/>
    <n v="0.05"/>
    <d v="2008-02-05T00:00:00"/>
    <d v="2021-07-12T00:00:00"/>
    <x v="11"/>
  </r>
  <r>
    <x v="0"/>
    <x v="6"/>
    <x v="21"/>
    <x v="901"/>
    <n v="6.2"/>
    <x v="442"/>
    <n v="7.0000000000000007E-2"/>
    <n v="0.32"/>
    <n v="0.24"/>
    <n v="0.08"/>
    <d v="2008-10-28T00:00:00"/>
    <d v="2021-07-12T00:00:00"/>
    <x v="11"/>
  </r>
  <r>
    <x v="0"/>
    <x v="1"/>
    <x v="20"/>
    <x v="165"/>
    <n v="8.4"/>
    <x v="442"/>
    <n v="0.17"/>
    <n v="0.32"/>
    <n v="0.16"/>
    <n v="0.06"/>
    <d v="2008-03-11T00:00:00"/>
    <d v="2021-07-12T00:00:00"/>
    <x v="11"/>
  </r>
  <r>
    <x v="1"/>
    <x v="10"/>
    <x v="75"/>
    <x v="902"/>
    <n v="6.2"/>
    <x v="442"/>
    <n v="0.18"/>
    <n v="0.02"/>
    <n v="0.12"/>
    <n v="0.06"/>
    <d v="2017-04-28T00:00:00"/>
    <d v="2019-02-20T00:00:00"/>
    <x v="9"/>
  </r>
  <r>
    <x v="3"/>
    <x v="0"/>
    <x v="12"/>
    <x v="192"/>
    <n v="6.2"/>
    <x v="442"/>
    <n v="0.18"/>
    <n v="0.32"/>
    <n v="0.17"/>
    <n v="0.04"/>
    <d v="2009-10-06T00:00:00"/>
    <d v="2021-07-12T00:00:00"/>
    <x v="8"/>
  </r>
  <r>
    <x v="2"/>
    <x v="6"/>
    <x v="31"/>
    <x v="629"/>
    <n v="6.2"/>
    <x v="442"/>
    <n v="0.19"/>
    <n v="0.01"/>
    <n v="0.15"/>
    <n v="0.05"/>
    <d v="2007-09-17T00:00:00"/>
    <d v="2021-07-12T00:00:00"/>
    <x v="13"/>
  </r>
  <r>
    <x v="2"/>
    <x v="6"/>
    <x v="21"/>
    <x v="36"/>
    <n v="6.2"/>
    <x v="442"/>
    <n v="0.19"/>
    <n v="0.32"/>
    <n v="0.15"/>
    <n v="0.05"/>
    <d v="2003-03-25T00:00:00"/>
    <d v="2021-07-12T00:00:00"/>
    <x v="15"/>
  </r>
  <r>
    <x v="13"/>
    <x v="3"/>
    <x v="37"/>
    <x v="7"/>
    <n v="6.2"/>
    <x v="442"/>
    <n v="0.28999999999999998"/>
    <n v="0.32"/>
    <n v="0.08"/>
    <n v="0.01"/>
    <d v="2003-10-20T00:00:00"/>
    <d v="2021-07-12T00:00:00"/>
    <x v="15"/>
  </r>
  <r>
    <x v="18"/>
    <x v="6"/>
    <x v="34"/>
    <x v="112"/>
    <n v="6.2"/>
    <x v="442"/>
    <n v="0.31"/>
    <n v="0.32"/>
    <n v="7.0000000000000007E-2"/>
    <n v="0"/>
    <d v="1998-10-07T00:00:00"/>
    <d v="2021-07-12T00:00:00"/>
    <x v="25"/>
  </r>
  <r>
    <x v="2"/>
    <x v="1"/>
    <x v="71"/>
    <x v="297"/>
    <n v="6.2"/>
    <x v="442"/>
    <n v="0.65"/>
    <n v="0.39"/>
    <n v="0.51"/>
    <n v="0.49"/>
    <d v="2002-08-01T00:00:00"/>
    <d v="2021-07-12T00:00:00"/>
    <x v="2"/>
  </r>
  <r>
    <x v="13"/>
    <x v="1"/>
    <x v="20"/>
    <x v="903"/>
    <n v="6.8"/>
    <x v="442"/>
    <n v="0.28999999999999998"/>
    <n v="0.32"/>
    <n v="0.08"/>
    <n v="0.01"/>
    <d v="2002-10-24T00:00:00"/>
    <d v="2021-07-12T00:00:00"/>
    <x v="2"/>
  </r>
  <r>
    <x v="2"/>
    <x v="3"/>
    <x v="3"/>
    <x v="7"/>
    <n v="6.2"/>
    <x v="442"/>
    <n v="0.32"/>
    <n v="0.01"/>
    <n v="0.01"/>
    <n v="0.05"/>
    <d v="2008-10-07T00:00:00"/>
    <d v="2021-07-12T00:00:00"/>
    <x v="11"/>
  </r>
  <r>
    <x v="13"/>
    <x v="1"/>
    <x v="7"/>
    <x v="175"/>
    <n v="6.2"/>
    <x v="442"/>
    <n v="0.28999999999999998"/>
    <n v="0.32"/>
    <n v="0.08"/>
    <n v="0.01"/>
    <d v="2005-08-02T00:00:00"/>
    <d v="2021-07-12T00:00:00"/>
    <x v="14"/>
  </r>
  <r>
    <x v="2"/>
    <x v="0"/>
    <x v="17"/>
    <x v="119"/>
    <n v="6.2"/>
    <x v="442"/>
    <n v="0.19"/>
    <n v="0.32"/>
    <n v="0.15"/>
    <n v="0.05"/>
    <d v="2002-03-21T00:00:00"/>
    <d v="2021-07-12T00:00:00"/>
    <x v="2"/>
  </r>
  <r>
    <x v="9"/>
    <x v="11"/>
    <x v="31"/>
    <x v="422"/>
    <n v="6.2"/>
    <x v="442"/>
    <n v="0.24"/>
    <n v="0.32"/>
    <n v="0.11"/>
    <n v="0.04"/>
    <d v="2009-03-03T00:00:00"/>
    <d v="2021-07-12T00:00:00"/>
    <x v="8"/>
  </r>
  <r>
    <x v="7"/>
    <x v="11"/>
    <x v="16"/>
    <x v="29"/>
    <n v="6.7"/>
    <x v="442"/>
    <n v="0.21"/>
    <n v="0.08"/>
    <n v="0.08"/>
    <n v="0.03"/>
    <d v="2009-12-26T00:00:00"/>
    <d v="2021-07-12T00:00:00"/>
    <x v="8"/>
  </r>
  <r>
    <x v="8"/>
    <x v="3"/>
    <x v="0"/>
    <x v="904"/>
    <n v="6.2"/>
    <x v="442"/>
    <n v="0.22"/>
    <n v="0.32"/>
    <n v="0.15"/>
    <n v="0.03"/>
    <d v="1999-10-31T00:00:00"/>
    <d v="2021-07-12T00:00:00"/>
    <x v="17"/>
  </r>
  <r>
    <x v="6"/>
    <x v="3"/>
    <x v="3"/>
    <x v="7"/>
    <n v="6.1"/>
    <x v="442"/>
    <n v="0.23"/>
    <n v="0.03"/>
    <n v="7.0000000000000007E-2"/>
    <n v="0.06"/>
    <d v="2008-10-07T00:00:00"/>
    <d v="2021-07-12T00:00:00"/>
    <x v="11"/>
  </r>
  <r>
    <x v="9"/>
    <x v="3"/>
    <x v="7"/>
    <x v="905"/>
    <n v="6.2"/>
    <x v="442"/>
    <n v="0.36"/>
    <n v="0.32"/>
    <n v="0.51"/>
    <n v="0.03"/>
    <d v="2008-10-21T00:00:00"/>
    <d v="2021-07-12T00:00:00"/>
    <x v="11"/>
  </r>
  <r>
    <x v="22"/>
    <x v="11"/>
    <x v="56"/>
    <x v="906"/>
    <n v="7.4"/>
    <x v="442"/>
    <n v="0.23"/>
    <n v="0.09"/>
    <n v="0.06"/>
    <n v="0.01"/>
    <d v="2006-02-06T00:00:00"/>
    <d v="2021-07-12T00:00:00"/>
    <x v="19"/>
  </r>
  <r>
    <x v="9"/>
    <x v="6"/>
    <x v="1"/>
    <x v="411"/>
    <n v="6.2"/>
    <x v="442"/>
    <n v="0.36"/>
    <n v="0.32"/>
    <n v="0"/>
    <n v="0.03"/>
    <d v="2008-10-28T00:00:00"/>
    <d v="2021-07-12T00:00:00"/>
    <x v="11"/>
  </r>
  <r>
    <x v="1"/>
    <x v="0"/>
    <x v="32"/>
    <x v="27"/>
    <n v="6.2"/>
    <x v="442"/>
    <n v="0.32"/>
    <n v="0.32"/>
    <n v="0.51"/>
    <n v="7.0000000000000007E-2"/>
    <d v="2016-10-11T00:00:00"/>
    <d v="2021-07-12T00:00:00"/>
    <x v="12"/>
  </r>
  <r>
    <x v="11"/>
    <x v="0"/>
    <x v="31"/>
    <x v="40"/>
    <n v="6.2"/>
    <x v="442"/>
    <n v="0.28000000000000003"/>
    <n v="0.32"/>
    <n v="0.1"/>
    <n v="0.01"/>
    <d v="2003-11-04T00:00:00"/>
    <d v="2021-07-12T00:00:00"/>
    <x v="15"/>
  </r>
  <r>
    <x v="13"/>
    <x v="0"/>
    <x v="1"/>
    <x v="1"/>
    <n v="6.2"/>
    <x v="442"/>
    <n v="0.26"/>
    <n v="0.32"/>
    <n v="0.11"/>
    <n v="0.02"/>
    <d v="2005-09-22T00:00:00"/>
    <d v="2021-07-12T00:00:00"/>
    <x v="14"/>
  </r>
  <r>
    <x v="2"/>
    <x v="0"/>
    <x v="33"/>
    <x v="581"/>
    <n v="6.2"/>
    <x v="442"/>
    <n v="0.19"/>
    <n v="0.32"/>
    <n v="0.15"/>
    <n v="0.05"/>
    <d v="2007-06-15T00:00:00"/>
    <d v="2021-07-12T00:00:00"/>
    <x v="13"/>
  </r>
  <r>
    <x v="0"/>
    <x v="0"/>
    <x v="3"/>
    <x v="183"/>
    <n v="6.2"/>
    <x v="442"/>
    <n v="0.13"/>
    <n v="0.32"/>
    <n v="0.2"/>
    <n v="7.0000000000000007E-2"/>
    <d v="2010-11-09T00:00:00"/>
    <d v="2021-07-12T00:00:00"/>
    <x v="5"/>
  </r>
  <r>
    <x v="18"/>
    <x v="3"/>
    <x v="34"/>
    <x v="78"/>
    <n v="6.2"/>
    <x v="442"/>
    <n v="0.36"/>
    <n v="0.32"/>
    <n v="0.03"/>
    <n v="0"/>
    <d v="1999-03-31T00:00:00"/>
    <d v="2021-07-12T00:00:00"/>
    <x v="17"/>
  </r>
  <r>
    <x v="10"/>
    <x v="0"/>
    <x v="178"/>
    <x v="907"/>
    <n v="6.2"/>
    <x v="442"/>
    <n v="0.36"/>
    <n v="0.32"/>
    <n v="0.02"/>
    <n v="0"/>
    <d v="1982-01-01T00:00:00"/>
    <d v="2021-07-12T00:00:00"/>
    <x v="30"/>
  </r>
  <r>
    <x v="24"/>
    <x v="2"/>
    <x v="36"/>
    <x v="333"/>
    <n v="7.9"/>
    <x v="442"/>
    <n v="0.15"/>
    <n v="0.1"/>
    <n v="0.12"/>
    <n v="0.02"/>
    <d v="2012-02-21T00:00:00"/>
    <d v="2018-08-05T00:00:00"/>
    <x v="7"/>
  </r>
  <r>
    <x v="24"/>
    <x v="2"/>
    <x v="75"/>
    <x v="546"/>
    <n v="6.2"/>
    <x v="442"/>
    <n v="0.05"/>
    <n v="0.28000000000000003"/>
    <n v="0.05"/>
    <n v="0.01"/>
    <d v="2014-07-08T00:00:00"/>
    <d v="2018-10-19T00:00:00"/>
    <x v="1"/>
  </r>
  <r>
    <x v="1"/>
    <x v="7"/>
    <x v="7"/>
    <x v="62"/>
    <n v="6.2"/>
    <x v="442"/>
    <n v="0.19"/>
    <n v="0.32"/>
    <n v="0.13"/>
    <n v="7.0000000000000007E-2"/>
    <d v="2015-10-20T00:00:00"/>
    <d v="2018-04-05T00:00:00"/>
    <x v="3"/>
  </r>
  <r>
    <x v="26"/>
    <x v="8"/>
    <x v="1"/>
    <x v="132"/>
    <n v="6.2"/>
    <x v="442"/>
    <n v="0.23"/>
    <n v="0.32"/>
    <n v="0.13"/>
    <n v="0.04"/>
    <d v="2012-11-18T00:00:00"/>
    <d v="2018-01-16T00:00:00"/>
    <x v="7"/>
  </r>
  <r>
    <x v="0"/>
    <x v="0"/>
    <x v="36"/>
    <x v="92"/>
    <n v="6.2"/>
    <x v="442"/>
    <n v="0.21"/>
    <n v="0.09"/>
    <n v="0.04"/>
    <n v="0.05"/>
    <d v="2012-10-30T00:00:00"/>
    <d v="2018-01-28T00:00:00"/>
    <x v="7"/>
  </r>
  <r>
    <x v="11"/>
    <x v="3"/>
    <x v="2"/>
    <x v="572"/>
    <n v="6.2"/>
    <x v="442"/>
    <n v="0.28000000000000003"/>
    <n v="0.32"/>
    <n v="0.1"/>
    <n v="0.01"/>
    <d v="2004-08-09T00:00:00"/>
    <d v="2021-07-12T00:00:00"/>
    <x v="16"/>
  </r>
  <r>
    <x v="9"/>
    <x v="8"/>
    <x v="1"/>
    <x v="258"/>
    <n v="6.2"/>
    <x v="442"/>
    <n v="0.36"/>
    <n v="0.32"/>
    <n v="0.51"/>
    <n v="0.03"/>
    <d v="2008-10-21T00:00:00"/>
    <d v="2021-07-12T00:00:00"/>
    <x v="11"/>
  </r>
  <r>
    <x v="24"/>
    <x v="12"/>
    <x v="7"/>
    <x v="17"/>
    <n v="4.3"/>
    <x v="442"/>
    <n v="0.25"/>
    <n v="0.05"/>
    <n v="7.0000000000000007E-2"/>
    <n v="0.03"/>
    <d v="2011-03-22T00:00:00"/>
    <d v="2021-07-12T00:00:00"/>
    <x v="4"/>
  </r>
  <r>
    <x v="9"/>
    <x v="8"/>
    <x v="31"/>
    <x v="422"/>
    <n v="6.2"/>
    <x v="442"/>
    <n v="0.36"/>
    <n v="0.32"/>
    <n v="0.51"/>
    <n v="0.03"/>
    <d v="2008-10-20T00:00:00"/>
    <d v="2021-07-12T00:00:00"/>
    <x v="11"/>
  </r>
  <r>
    <x v="9"/>
    <x v="12"/>
    <x v="56"/>
    <x v="407"/>
    <n v="9"/>
    <x v="442"/>
    <n v="0.3"/>
    <n v="0.04"/>
    <n v="0.03"/>
    <n v="0.03"/>
    <d v="2005-08-22T00:00:00"/>
    <d v="2021-07-12T00:00:00"/>
    <x v="14"/>
  </r>
  <r>
    <x v="0"/>
    <x v="3"/>
    <x v="43"/>
    <x v="908"/>
    <n v="6.2"/>
    <x v="442"/>
    <n v="0.15"/>
    <n v="0.32"/>
    <n v="0.16"/>
    <n v="7.0000000000000007E-2"/>
    <d v="2010-10-20T00:00:00"/>
    <d v="2021-07-12T00:00:00"/>
    <x v="5"/>
  </r>
  <r>
    <x v="0"/>
    <x v="0"/>
    <x v="85"/>
    <x v="50"/>
    <n v="7.6"/>
    <x v="442"/>
    <n v="0.18"/>
    <n v="0.32"/>
    <n v="0.14000000000000001"/>
    <n v="0.06"/>
    <d v="2008-06-03T00:00:00"/>
    <d v="2021-07-12T00:00:00"/>
    <x v="11"/>
  </r>
  <r>
    <x v="3"/>
    <x v="0"/>
    <x v="17"/>
    <x v="94"/>
    <n v="8.1"/>
    <x v="442"/>
    <n v="0.28999999999999998"/>
    <n v="0.01"/>
    <n v="0.06"/>
    <n v="0.03"/>
    <d v="2006-05-30T00:00:00"/>
    <d v="2021-07-12T00:00:00"/>
    <x v="19"/>
  </r>
  <r>
    <x v="2"/>
    <x v="10"/>
    <x v="46"/>
    <x v="909"/>
    <n v="7.4"/>
    <x v="442"/>
    <n v="0.19"/>
    <n v="0.32"/>
    <n v="0.15"/>
    <n v="0.05"/>
    <d v="2006-03-14T00:00:00"/>
    <d v="2021-07-12T00:00:00"/>
    <x v="19"/>
  </r>
  <r>
    <x v="0"/>
    <x v="0"/>
    <x v="26"/>
    <x v="820"/>
    <n v="7.4"/>
    <x v="442"/>
    <n v="0.18"/>
    <n v="0.32"/>
    <n v="0.15"/>
    <n v="0.06"/>
    <d v="2008-09-30T00:00:00"/>
    <d v="2021-07-12T00:00:00"/>
    <x v="11"/>
  </r>
  <r>
    <x v="0"/>
    <x v="8"/>
    <x v="72"/>
    <x v="132"/>
    <n v="6.2"/>
    <x v="443"/>
    <n v="7.0000000000000007E-2"/>
    <n v="0.01"/>
    <n v="0.25"/>
    <n v="0.06"/>
    <d v="2013-05-28T00:00:00"/>
    <d v="2021-07-12T00:00:00"/>
    <x v="0"/>
  </r>
  <r>
    <x v="20"/>
    <x v="3"/>
    <x v="56"/>
    <x v="715"/>
    <n v="6.2"/>
    <x v="443"/>
    <n v="0.65"/>
    <n v="0.38"/>
    <n v="0.51"/>
    <n v="0.49"/>
    <d v="1992-05-01T00:00:00"/>
    <d v="2021-07-12T00:00:00"/>
    <x v="33"/>
  </r>
  <r>
    <x v="9"/>
    <x v="8"/>
    <x v="25"/>
    <x v="910"/>
    <n v="6.2"/>
    <x v="443"/>
    <n v="0.26"/>
    <n v="0.32"/>
    <n v="0.09"/>
    <n v="0.03"/>
    <d v="2009-11-03T00:00:00"/>
    <d v="2021-07-12T00:00:00"/>
    <x v="8"/>
  </r>
  <r>
    <x v="9"/>
    <x v="13"/>
    <x v="17"/>
    <x v="911"/>
    <n v="6.2"/>
    <x v="443"/>
    <n v="0.33"/>
    <n v="0.32"/>
    <n v="0.02"/>
    <n v="0.03"/>
    <d v="2007-05-23T00:00:00"/>
    <d v="2021-07-12T00:00:00"/>
    <x v="13"/>
  </r>
  <r>
    <x v="7"/>
    <x v="8"/>
    <x v="122"/>
    <x v="912"/>
    <n v="6.2"/>
    <x v="443"/>
    <n v="0.65"/>
    <n v="0.32"/>
    <n v="0.36"/>
    <n v="0.02"/>
    <d v="2009-05-08T00:00:00"/>
    <d v="2021-07-12T00:00:00"/>
    <x v="8"/>
  </r>
  <r>
    <x v="26"/>
    <x v="13"/>
    <x v="32"/>
    <x v="260"/>
    <n v="7"/>
    <x v="443"/>
    <n v="0.25"/>
    <n v="0.32"/>
    <n v="0.1"/>
    <n v="0.04"/>
    <d v="2012-11-18T00:00:00"/>
    <d v="2018-01-02T00:00:00"/>
    <x v="7"/>
  </r>
  <r>
    <x v="22"/>
    <x v="3"/>
    <x v="37"/>
    <x v="7"/>
    <n v="9.5"/>
    <x v="443"/>
    <n v="0.28999999999999998"/>
    <n v="0.32"/>
    <n v="0.08"/>
    <n v="0.01"/>
    <d v="2003-10-20T00:00:00"/>
    <d v="2021-07-12T00:00:00"/>
    <x v="15"/>
  </r>
  <r>
    <x v="2"/>
    <x v="1"/>
    <x v="26"/>
    <x v="405"/>
    <n v="6.2"/>
    <x v="443"/>
    <n v="0.19"/>
    <n v="0.32"/>
    <n v="0.15"/>
    <n v="0.05"/>
    <d v="2000-10-23T00:00:00"/>
    <d v="2021-07-12T00:00:00"/>
    <x v="21"/>
  </r>
  <r>
    <x v="22"/>
    <x v="1"/>
    <x v="34"/>
    <x v="295"/>
    <n v="7.4"/>
    <x v="443"/>
    <n v="0.3"/>
    <n v="0.32"/>
    <n v="0.08"/>
    <n v="0.01"/>
    <d v="2002-08-31T00:00:00"/>
    <d v="2021-07-12T00:00:00"/>
    <x v="2"/>
  </r>
  <r>
    <x v="3"/>
    <x v="1"/>
    <x v="6"/>
    <x v="233"/>
    <n v="6.2"/>
    <x v="443"/>
    <n v="0.18"/>
    <n v="0.32"/>
    <n v="0.17"/>
    <n v="0.03"/>
    <d v="2014-05-20T00:00:00"/>
    <d v="2019-03-25T00:00:00"/>
    <x v="1"/>
  </r>
  <r>
    <x v="8"/>
    <x v="6"/>
    <x v="38"/>
    <x v="476"/>
    <n v="6.2"/>
    <x v="443"/>
    <n v="0.21"/>
    <n v="0.32"/>
    <n v="0.15"/>
    <n v="0.03"/>
    <d v="1998-02-28T00:00:00"/>
    <d v="2021-07-12T00:00:00"/>
    <x v="25"/>
  </r>
  <r>
    <x v="5"/>
    <x v="1"/>
    <x v="6"/>
    <x v="67"/>
    <n v="6.2"/>
    <x v="443"/>
    <n v="0.11"/>
    <n v="0.32"/>
    <n v="0.24"/>
    <n v="0.03"/>
    <d v="2016-05-13T00:00:00"/>
    <d v="2018-01-14T00:00:00"/>
    <x v="12"/>
  </r>
  <r>
    <x v="20"/>
    <x v="12"/>
    <x v="61"/>
    <x v="507"/>
    <n v="6.2"/>
    <x v="443"/>
    <n v="0.65"/>
    <n v="0.38"/>
    <n v="0.51"/>
    <n v="0.49"/>
    <d v="1995-03-17T00:00:00"/>
    <d v="2021-07-12T00:00:00"/>
    <x v="26"/>
  </r>
  <r>
    <x v="2"/>
    <x v="12"/>
    <x v="22"/>
    <x v="913"/>
    <n v="6.2"/>
    <x v="443"/>
    <n v="0.19"/>
    <n v="0.32"/>
    <n v="0.15"/>
    <n v="0.05"/>
    <d v="2003-11-05T00:00:00"/>
    <d v="2021-07-12T00:00:00"/>
    <x v="15"/>
  </r>
  <r>
    <x v="8"/>
    <x v="12"/>
    <x v="71"/>
    <x v="297"/>
    <n v="6.2"/>
    <x v="443"/>
    <n v="0.65"/>
    <n v="0.36"/>
    <n v="0.51"/>
    <n v="0.02"/>
    <d v="2000-08-03T00:00:00"/>
    <d v="2021-07-12T00:00:00"/>
    <x v="21"/>
  </r>
  <r>
    <x v="2"/>
    <x v="12"/>
    <x v="71"/>
    <x v="297"/>
    <n v="6.2"/>
    <x v="443"/>
    <n v="0.65"/>
    <n v="0.38"/>
    <n v="0.51"/>
    <n v="0.49"/>
    <d v="2002-05-02T00:00:00"/>
    <d v="2021-07-12T00:00:00"/>
    <x v="2"/>
  </r>
  <r>
    <x v="2"/>
    <x v="8"/>
    <x v="8"/>
    <x v="188"/>
    <n v="6.2"/>
    <x v="443"/>
    <n v="0.18"/>
    <n v="0.32"/>
    <n v="0.14000000000000001"/>
    <n v="0.05"/>
    <d v="2005-08-16T00:00:00"/>
    <d v="2021-07-12T00:00:00"/>
    <x v="14"/>
  </r>
  <r>
    <x v="7"/>
    <x v="8"/>
    <x v="14"/>
    <x v="302"/>
    <n v="6.2"/>
    <x v="443"/>
    <n v="0.35"/>
    <n v="0.32"/>
    <n v="0.51"/>
    <n v="0.03"/>
    <d v="2010-10-20T00:00:00"/>
    <d v="2021-07-12T00:00:00"/>
    <x v="5"/>
  </r>
  <r>
    <x v="8"/>
    <x v="3"/>
    <x v="8"/>
    <x v="461"/>
    <n v="6.2"/>
    <x v="443"/>
    <n v="0.11"/>
    <n v="0.17"/>
    <n v="0.08"/>
    <n v="0.03"/>
    <d v="1995-01-01T00:00:00"/>
    <d v="2021-07-12T00:00:00"/>
    <x v="26"/>
  </r>
  <r>
    <x v="9"/>
    <x v="5"/>
    <x v="7"/>
    <x v="17"/>
    <n v="6.2"/>
    <x v="443"/>
    <n v="0.35"/>
    <n v="0.32"/>
    <n v="0.51"/>
    <n v="0.03"/>
    <d v="2008-02-05T00:00:00"/>
    <d v="2021-07-12T00:00:00"/>
    <x v="11"/>
  </r>
  <r>
    <x v="16"/>
    <x v="7"/>
    <x v="66"/>
    <x v="914"/>
    <n v="6.2"/>
    <x v="443"/>
    <n v="0.12"/>
    <n v="0.16"/>
    <n v="0.04"/>
    <n v="0.05"/>
    <d v="2015-09-29T00:00:00"/>
    <d v="2018-05-31T00:00:00"/>
    <x v="3"/>
  </r>
  <r>
    <x v="4"/>
    <x v="7"/>
    <x v="7"/>
    <x v="62"/>
    <n v="6.2"/>
    <x v="443"/>
    <n v="0.3"/>
    <n v="0.32"/>
    <n v="0.04"/>
    <n v="0.04"/>
    <d v="2015-10-20T00:00:00"/>
    <d v="2018-04-05T00:00:00"/>
    <x v="3"/>
  </r>
  <r>
    <x v="24"/>
    <x v="8"/>
    <x v="58"/>
    <x v="36"/>
    <n v="8.1"/>
    <x v="443"/>
    <n v="0.65"/>
    <n v="0.38"/>
    <n v="0.51"/>
    <n v="0.49"/>
    <d v="2014-01-01T00:00:00"/>
    <d v="2018-01-04T00:00:00"/>
    <x v="1"/>
  </r>
  <r>
    <x v="13"/>
    <x v="5"/>
    <x v="26"/>
    <x v="348"/>
    <n v="6.2"/>
    <x v="443"/>
    <n v="0.28000000000000003"/>
    <n v="0.32"/>
    <n v="0.08"/>
    <n v="0.01"/>
    <d v="2005-11-15T00:00:00"/>
    <d v="2021-07-12T00:00:00"/>
    <x v="14"/>
  </r>
  <r>
    <x v="7"/>
    <x v="5"/>
    <x v="7"/>
    <x v="98"/>
    <n v="6.2"/>
    <x v="443"/>
    <n v="0.33"/>
    <n v="0.32"/>
    <n v="0.02"/>
    <n v="0.03"/>
    <d v="2008-11-11T00:00:00"/>
    <d v="2021-07-12T00:00:00"/>
    <x v="11"/>
  </r>
  <r>
    <x v="9"/>
    <x v="5"/>
    <x v="31"/>
    <x v="915"/>
    <n v="6.2"/>
    <x v="443"/>
    <n v="0.35"/>
    <n v="0.32"/>
    <n v="0.51"/>
    <n v="0.03"/>
    <d v="2009-01-05T00:00:00"/>
    <d v="2021-07-12T00:00:00"/>
    <x v="8"/>
  </r>
  <r>
    <x v="9"/>
    <x v="5"/>
    <x v="7"/>
    <x v="103"/>
    <n v="6.2"/>
    <x v="443"/>
    <n v="0.35"/>
    <n v="0.32"/>
    <n v="0"/>
    <n v="0.03"/>
    <d v="2008-10-28T00:00:00"/>
    <d v="2021-07-12T00:00:00"/>
    <x v="11"/>
  </r>
  <r>
    <x v="19"/>
    <x v="5"/>
    <x v="26"/>
    <x v="54"/>
    <n v="6.2"/>
    <x v="443"/>
    <n v="0.65"/>
    <n v="0.38"/>
    <n v="0.51"/>
    <n v="0.49"/>
    <d v="1996-07-19T00:00:00"/>
    <d v="2021-07-12T00:00:00"/>
    <x v="18"/>
  </r>
  <r>
    <x v="1"/>
    <x v="5"/>
    <x v="179"/>
    <x v="916"/>
    <n v="6.2"/>
    <x v="443"/>
    <n v="7.0000000000000007E-2"/>
    <n v="0.08"/>
    <n v="0.18"/>
    <n v="0.05"/>
    <d v="2015-04-28T00:00:00"/>
    <d v="2018-08-20T00:00:00"/>
    <x v="3"/>
  </r>
  <r>
    <x v="26"/>
    <x v="7"/>
    <x v="7"/>
    <x v="17"/>
    <n v="6.2"/>
    <x v="443"/>
    <n v="0.21"/>
    <n v="0.32"/>
    <n v="0.14000000000000001"/>
    <n v="0.03"/>
    <d v="2012-11-18T00:00:00"/>
    <d v="2018-01-31T00:00:00"/>
    <x v="7"/>
  </r>
  <r>
    <x v="8"/>
    <x v="3"/>
    <x v="3"/>
    <x v="10"/>
    <n v="6.2"/>
    <x v="443"/>
    <n v="0.21"/>
    <n v="0.32"/>
    <n v="0.15"/>
    <n v="0.03"/>
    <d v="1996-06-24T00:00:00"/>
    <d v="2021-07-12T00:00:00"/>
    <x v="18"/>
  </r>
  <r>
    <x v="6"/>
    <x v="3"/>
    <x v="2"/>
    <x v="7"/>
    <n v="6.2"/>
    <x v="443"/>
    <n v="0.06"/>
    <n v="0.02"/>
    <n v="0.22"/>
    <n v="0.08"/>
    <d v="2012-09-25T00:00:00"/>
    <d v="2018-04-06T00:00:00"/>
    <x v="7"/>
  </r>
  <r>
    <x v="2"/>
    <x v="3"/>
    <x v="2"/>
    <x v="31"/>
    <n v="6.4"/>
    <x v="443"/>
    <n v="0.19"/>
    <n v="0.32"/>
    <n v="0.15"/>
    <n v="0.05"/>
    <d v="2010-07-13T00:00:00"/>
    <d v="2021-07-12T00:00:00"/>
    <x v="5"/>
  </r>
  <r>
    <x v="0"/>
    <x v="7"/>
    <x v="1"/>
    <x v="330"/>
    <n v="6.2"/>
    <x v="443"/>
    <n v="0.16"/>
    <n v="0.32"/>
    <n v="0.16"/>
    <n v="0.06"/>
    <d v="2015-10-20T00:00:00"/>
    <d v="2018-03-15T00:00:00"/>
    <x v="3"/>
  </r>
  <r>
    <x v="8"/>
    <x v="11"/>
    <x v="8"/>
    <x v="489"/>
    <n v="6.2"/>
    <x v="443"/>
    <n v="0.21"/>
    <n v="0.32"/>
    <n v="0.14000000000000001"/>
    <n v="0.02"/>
    <d v="2000-04-30T00:00:00"/>
    <d v="2021-07-12T00:00:00"/>
    <x v="21"/>
  </r>
  <r>
    <x v="24"/>
    <x v="8"/>
    <x v="20"/>
    <x v="34"/>
    <n v="7.5"/>
    <x v="443"/>
    <n v="0.2"/>
    <n v="0.11"/>
    <n v="0.04"/>
    <n v="0.03"/>
    <d v="2015-09-08T00:00:00"/>
    <d v="2018-05-29T00:00:00"/>
    <x v="3"/>
  </r>
  <r>
    <x v="0"/>
    <x v="3"/>
    <x v="10"/>
    <x v="63"/>
    <n v="6.2"/>
    <x v="443"/>
    <n v="0.3"/>
    <n v="0.32"/>
    <n v="0.51"/>
    <n v="7.0000000000000007E-2"/>
    <d v="2016-03-29T00:00:00"/>
    <d v="2018-04-20T00:00:00"/>
    <x v="12"/>
  </r>
  <r>
    <x v="4"/>
    <x v="10"/>
    <x v="7"/>
    <x v="49"/>
    <n v="6.2"/>
    <x v="443"/>
    <n v="0.13"/>
    <n v="0.32"/>
    <n v="0.22"/>
    <n v="0.03"/>
    <d v="2014-02-18T00:00:00"/>
    <d v="2018-03-20T00:00:00"/>
    <x v="1"/>
  </r>
  <r>
    <x v="5"/>
    <x v="3"/>
    <x v="2"/>
    <x v="7"/>
    <n v="6.2"/>
    <x v="443"/>
    <n v="0.01"/>
    <n v="0.32"/>
    <n v="0.35"/>
    <n v="0.02"/>
    <d v="2013-09-24T00:00:00"/>
    <d v="2018-09-15T00:00:00"/>
    <x v="0"/>
  </r>
  <r>
    <x v="7"/>
    <x v="3"/>
    <x v="1"/>
    <x v="234"/>
    <n v="6.2"/>
    <x v="443"/>
    <n v="0.35"/>
    <n v="0.32"/>
    <n v="0.51"/>
    <n v="0.03"/>
    <d v="2008-09-23T00:00:00"/>
    <d v="2021-07-12T00:00:00"/>
    <x v="11"/>
  </r>
  <r>
    <x v="24"/>
    <x v="3"/>
    <x v="26"/>
    <x v="54"/>
    <n v="7.5"/>
    <x v="443"/>
    <n v="0.11"/>
    <n v="0.11"/>
    <n v="0.13"/>
    <n v="0.02"/>
    <d v="2011-03-25T00:00:00"/>
    <d v="2021-07-12T00:00:00"/>
    <x v="4"/>
  </r>
  <r>
    <x v="7"/>
    <x v="9"/>
    <x v="95"/>
    <x v="381"/>
    <n v="6.2"/>
    <x v="443"/>
    <n v="0.34"/>
    <n v="0.32"/>
    <n v="0.02"/>
    <n v="0.03"/>
    <d v="2008-10-21T00:00:00"/>
    <d v="2021-07-12T00:00:00"/>
    <x v="11"/>
  </r>
  <r>
    <x v="13"/>
    <x v="0"/>
    <x v="111"/>
    <x v="321"/>
    <n v="7.8"/>
    <x v="443"/>
    <n v="0.28000000000000003"/>
    <n v="0.32"/>
    <n v="0.08"/>
    <n v="0.01"/>
    <d v="2002-05-21T00:00:00"/>
    <d v="2021-07-12T00:00:00"/>
    <x v="2"/>
  </r>
  <r>
    <x v="0"/>
    <x v="4"/>
    <x v="1"/>
    <x v="120"/>
    <n v="7.7"/>
    <x v="443"/>
    <n v="0.33"/>
    <n v="0.32"/>
    <n v="0.02"/>
    <n v="0.03"/>
    <d v="2006-11-17T00:00:00"/>
    <d v="2021-07-12T00:00:00"/>
    <x v="19"/>
  </r>
  <r>
    <x v="19"/>
    <x v="4"/>
    <x v="66"/>
    <x v="130"/>
    <n v="6.2"/>
    <x v="443"/>
    <n v="0.65"/>
    <n v="0.38"/>
    <n v="0.51"/>
    <n v="0.49"/>
    <d v="1995-12-25T00:00:00"/>
    <d v="2021-07-12T00:00:00"/>
    <x v="26"/>
  </r>
  <r>
    <x v="9"/>
    <x v="0"/>
    <x v="32"/>
    <x v="294"/>
    <n v="6.2"/>
    <x v="443"/>
    <n v="0.22"/>
    <n v="0.32"/>
    <n v="0.13"/>
    <n v="0.03"/>
    <d v="2013-10-22T00:00:00"/>
    <d v="2018-01-04T00:00:00"/>
    <x v="0"/>
  </r>
  <r>
    <x v="5"/>
    <x v="0"/>
    <x v="31"/>
    <x v="91"/>
    <n v="8.3000000000000007"/>
    <x v="443"/>
    <n v="0.16"/>
    <n v="0.32"/>
    <n v="0.16"/>
    <n v="0.05"/>
    <d v="2011-11-15T00:00:00"/>
    <d v="2021-07-12T00:00:00"/>
    <x v="4"/>
  </r>
  <r>
    <x v="8"/>
    <x v="0"/>
    <x v="17"/>
    <x v="132"/>
    <n v="6.2"/>
    <x v="443"/>
    <n v="0.21"/>
    <n v="0.32"/>
    <n v="0.14000000000000001"/>
    <n v="0.02"/>
    <d v="1998-09-30T00:00:00"/>
    <d v="2021-07-12T00:00:00"/>
    <x v="25"/>
  </r>
  <r>
    <x v="6"/>
    <x v="0"/>
    <x v="20"/>
    <x v="896"/>
    <n v="6.2"/>
    <x v="443"/>
    <n v="0.18"/>
    <n v="0.32"/>
    <n v="0.13"/>
    <n v="0.08"/>
    <d v="2010-05-04T00:00:00"/>
    <d v="2021-07-12T00:00:00"/>
    <x v="5"/>
  </r>
  <r>
    <x v="25"/>
    <x v="10"/>
    <x v="56"/>
    <x v="431"/>
    <n v="6.2"/>
    <x v="443"/>
    <n v="0.65"/>
    <n v="0.38"/>
    <n v="0.51"/>
    <n v="0.49"/>
    <d v="1999-03-02T00:00:00"/>
    <d v="2021-07-12T00:00:00"/>
    <x v="17"/>
  </r>
  <r>
    <x v="10"/>
    <x v="13"/>
    <x v="22"/>
    <x v="51"/>
    <n v="6.2"/>
    <x v="443"/>
    <n v="0.35"/>
    <n v="0.32"/>
    <n v="0.02"/>
    <n v="0"/>
    <d v="1978-01-01T00:00:00"/>
    <d v="2021-07-12T00:00:00"/>
    <x v="42"/>
  </r>
  <r>
    <x v="2"/>
    <x v="3"/>
    <x v="20"/>
    <x v="96"/>
    <n v="6.9"/>
    <x v="443"/>
    <n v="0.1"/>
    <n v="0.32"/>
    <n v="0"/>
    <n v="0.28000000000000003"/>
    <d v="2008-03-18T00:00:00"/>
    <d v="2021-07-12T00:00:00"/>
    <x v="11"/>
  </r>
  <r>
    <x v="7"/>
    <x v="11"/>
    <x v="7"/>
    <x v="136"/>
    <n v="6.2"/>
    <x v="443"/>
    <n v="0.34"/>
    <n v="0.32"/>
    <n v="0.01"/>
    <n v="0.03"/>
    <d v="2008-05-06T00:00:00"/>
    <d v="2021-07-12T00:00:00"/>
    <x v="11"/>
  </r>
  <r>
    <x v="22"/>
    <x v="11"/>
    <x v="3"/>
    <x v="317"/>
    <n v="6.2"/>
    <x v="443"/>
    <n v="0.28999999999999998"/>
    <n v="0.32"/>
    <n v="0.08"/>
    <n v="0.01"/>
    <d v="2004-06-02T00:00:00"/>
    <d v="2021-07-12T00:00:00"/>
    <x v="16"/>
  </r>
  <r>
    <x v="2"/>
    <x v="3"/>
    <x v="8"/>
    <x v="196"/>
    <n v="6.2"/>
    <x v="443"/>
    <n v="0.19"/>
    <n v="0.32"/>
    <n v="0.15"/>
    <n v="0.05"/>
    <d v="2001-12-03T00:00:00"/>
    <d v="2021-07-12T00:00:00"/>
    <x v="10"/>
  </r>
  <r>
    <x v="7"/>
    <x v="3"/>
    <x v="64"/>
    <x v="221"/>
    <n v="6.2"/>
    <x v="443"/>
    <n v="0.35"/>
    <n v="0.32"/>
    <n v="0.01"/>
    <n v="0.03"/>
    <d v="2007-08-21T00:00:00"/>
    <d v="2021-07-12T00:00:00"/>
    <x v="13"/>
  </r>
  <r>
    <x v="9"/>
    <x v="5"/>
    <x v="53"/>
    <x v="606"/>
    <n v="6.2"/>
    <x v="443"/>
    <n v="0.06"/>
    <n v="0.31"/>
    <n v="0"/>
    <n v="0.01"/>
    <d v="2008-06-17T00:00:00"/>
    <d v="2021-07-12T00:00:00"/>
    <x v="11"/>
  </r>
  <r>
    <x v="2"/>
    <x v="1"/>
    <x v="3"/>
    <x v="917"/>
    <n v="6.2"/>
    <x v="443"/>
    <n v="0.21"/>
    <n v="0"/>
    <n v="0"/>
    <n v="0.17"/>
    <d v="2008-08-31T00:00:00"/>
    <d v="2021-07-12T00:00:00"/>
    <x v="11"/>
  </r>
  <r>
    <x v="25"/>
    <x v="11"/>
    <x v="91"/>
    <x v="534"/>
    <n v="9"/>
    <x v="443"/>
    <n v="0.65"/>
    <n v="0.38"/>
    <n v="0.51"/>
    <n v="0.49"/>
    <d v="1991-11-01T00:00:00"/>
    <d v="2021-07-12T00:00:00"/>
    <x v="36"/>
  </r>
  <r>
    <x v="2"/>
    <x v="0"/>
    <x v="1"/>
    <x v="538"/>
    <n v="6.2"/>
    <x v="443"/>
    <n v="0.12"/>
    <n v="0.32"/>
    <n v="0"/>
    <n v="0.26"/>
    <d v="2008-11-04T00:00:00"/>
    <d v="2021-07-12T00:00:00"/>
    <x v="11"/>
  </r>
  <r>
    <x v="9"/>
    <x v="0"/>
    <x v="14"/>
    <x v="411"/>
    <n v="6.2"/>
    <x v="443"/>
    <n v="0.25"/>
    <n v="0.32"/>
    <n v="0.1"/>
    <n v="0.03"/>
    <d v="2010-09-14T00:00:00"/>
    <d v="2021-07-12T00:00:00"/>
    <x v="5"/>
  </r>
  <r>
    <x v="10"/>
    <x v="0"/>
    <x v="22"/>
    <x v="51"/>
    <n v="6.2"/>
    <x v="443"/>
    <n v="0.35"/>
    <n v="0.32"/>
    <n v="0.02"/>
    <n v="0"/>
    <d v="1983-01-01T00:00:00"/>
    <d v="2021-07-12T00:00:00"/>
    <x v="31"/>
  </r>
  <r>
    <x v="8"/>
    <x v="6"/>
    <x v="177"/>
    <x v="715"/>
    <n v="6.2"/>
    <x v="443"/>
    <n v="0.65"/>
    <n v="0.36"/>
    <n v="0.51"/>
    <n v="0.03"/>
    <d v="1998-06-25T00:00:00"/>
    <d v="2021-07-12T00:00:00"/>
    <x v="25"/>
  </r>
  <r>
    <x v="0"/>
    <x v="3"/>
    <x v="20"/>
    <x v="96"/>
    <n v="6.6"/>
    <x v="443"/>
    <n v="0.09"/>
    <n v="0.32"/>
    <n v="0.22"/>
    <n v="0.06"/>
    <d v="2009-06-09T00:00:00"/>
    <d v="2021-07-12T00:00:00"/>
    <x v="8"/>
  </r>
  <r>
    <x v="22"/>
    <x v="11"/>
    <x v="56"/>
    <x v="525"/>
    <n v="5.2"/>
    <x v="443"/>
    <n v="0.24"/>
    <n v="7.0000000000000007E-2"/>
    <n v="0.06"/>
    <n v="0.01"/>
    <d v="2003-12-01T00:00:00"/>
    <d v="2021-07-12T00:00:00"/>
    <x v="15"/>
  </r>
  <r>
    <x v="7"/>
    <x v="8"/>
    <x v="1"/>
    <x v="258"/>
    <n v="6.2"/>
    <x v="443"/>
    <n v="0.35"/>
    <n v="0.32"/>
    <n v="0.51"/>
    <n v="0.03"/>
    <d v="2008-10-21T00:00:00"/>
    <d v="2021-07-12T00:00:00"/>
    <x v="11"/>
  </r>
  <r>
    <x v="9"/>
    <x v="11"/>
    <x v="21"/>
    <x v="36"/>
    <n v="8.1999999999999993"/>
    <x v="443"/>
    <n v="0.17"/>
    <n v="0.12"/>
    <n v="0.08"/>
    <n v="0.02"/>
    <d v="2011-01-11T00:00:00"/>
    <d v="2021-07-12T00:00:00"/>
    <x v="4"/>
  </r>
  <r>
    <x v="2"/>
    <x v="10"/>
    <x v="54"/>
    <x v="321"/>
    <n v="6.2"/>
    <x v="443"/>
    <n v="0.19"/>
    <n v="0.32"/>
    <n v="0.15"/>
    <n v="0.05"/>
    <d v="2008-10-27T00:00:00"/>
    <d v="2021-07-12T00:00:00"/>
    <x v="11"/>
  </r>
  <r>
    <x v="11"/>
    <x v="0"/>
    <x v="40"/>
    <x v="918"/>
    <n v="6.2"/>
    <x v="443"/>
    <n v="0.27"/>
    <n v="0.32"/>
    <n v="0.1"/>
    <n v="0.01"/>
    <d v="2004-10-12T00:00:00"/>
    <d v="2021-07-12T00:00:00"/>
    <x v="16"/>
  </r>
  <r>
    <x v="8"/>
    <x v="0"/>
    <x v="71"/>
    <x v="132"/>
    <n v="6.2"/>
    <x v="443"/>
    <n v="0.65"/>
    <n v="0.36"/>
    <n v="0.51"/>
    <n v="0.02"/>
    <d v="1996-03-29T00:00:00"/>
    <d v="2021-07-12T00:00:00"/>
    <x v="18"/>
  </r>
  <r>
    <x v="2"/>
    <x v="0"/>
    <x v="20"/>
    <x v="110"/>
    <n v="6.2"/>
    <x v="443"/>
    <n v="0.32"/>
    <n v="0.32"/>
    <n v="0.01"/>
    <n v="0.05"/>
    <d v="2008-06-05T00:00:00"/>
    <d v="2021-07-12T00:00:00"/>
    <x v="11"/>
  </r>
  <r>
    <x v="0"/>
    <x v="3"/>
    <x v="30"/>
    <x v="60"/>
    <n v="8.1"/>
    <x v="443"/>
    <n v="0.3"/>
    <n v="0.32"/>
    <n v="0.04"/>
    <n v="0.03"/>
    <d v="2006-11-13T00:00:00"/>
    <d v="2021-07-12T00:00:00"/>
    <x v="19"/>
  </r>
  <r>
    <x v="6"/>
    <x v="3"/>
    <x v="3"/>
    <x v="31"/>
    <n v="7.5"/>
    <x v="443"/>
    <n v="0.14000000000000001"/>
    <n v="0.32"/>
    <n v="0.15"/>
    <n v="0.09"/>
    <d v="2007-08-28T00:00:00"/>
    <d v="2021-07-12T00:00:00"/>
    <x v="13"/>
  </r>
  <r>
    <x v="8"/>
    <x v="3"/>
    <x v="180"/>
    <x v="391"/>
    <n v="6.2"/>
    <x v="443"/>
    <n v="0.21"/>
    <n v="0.32"/>
    <n v="0.14000000000000001"/>
    <n v="0.02"/>
    <d v="1999-10-31T00:00:00"/>
    <d v="2021-07-12T00:00:00"/>
    <x v="17"/>
  </r>
  <r>
    <x v="5"/>
    <x v="3"/>
    <x v="2"/>
    <x v="7"/>
    <n v="6.2"/>
    <x v="443"/>
    <n v="0.02"/>
    <n v="0.32"/>
    <n v="0.32"/>
    <n v="0.04"/>
    <d v="2012-09-25T00:00:00"/>
    <d v="2018-04-06T00:00:00"/>
    <x v="7"/>
  </r>
  <r>
    <x v="9"/>
    <x v="10"/>
    <x v="56"/>
    <x v="500"/>
    <n v="6.2"/>
    <x v="443"/>
    <n v="0.34"/>
    <n v="0.32"/>
    <n v="0.02"/>
    <n v="0.03"/>
    <d v="2005-03-14T00:00:00"/>
    <d v="2021-07-12T00:00:00"/>
    <x v="14"/>
  </r>
  <r>
    <x v="9"/>
    <x v="6"/>
    <x v="1"/>
    <x v="693"/>
    <n v="6.2"/>
    <x v="443"/>
    <n v="0.34"/>
    <n v="0.32"/>
    <n v="0"/>
    <n v="0.03"/>
    <d v="2010-11-09T00:00:00"/>
    <d v="2021-07-12T00:00:00"/>
    <x v="5"/>
  </r>
  <r>
    <x v="2"/>
    <x v="6"/>
    <x v="109"/>
    <x v="919"/>
    <n v="6.2"/>
    <x v="443"/>
    <n v="0.19"/>
    <n v="0.32"/>
    <n v="0.15"/>
    <n v="0.05"/>
    <d v="2005-07-12T00:00:00"/>
    <d v="2021-07-12T00:00:00"/>
    <x v="14"/>
  </r>
  <r>
    <x v="2"/>
    <x v="6"/>
    <x v="31"/>
    <x v="128"/>
    <n v="6.2"/>
    <x v="443"/>
    <n v="0.32"/>
    <n v="0.32"/>
    <n v="0.01"/>
    <n v="0.05"/>
    <d v="2007-12-17T00:00:00"/>
    <d v="2021-07-12T00:00:00"/>
    <x v="13"/>
  </r>
  <r>
    <x v="8"/>
    <x v="6"/>
    <x v="9"/>
    <x v="125"/>
    <n v="6.2"/>
    <x v="443"/>
    <n v="0.21"/>
    <n v="0.32"/>
    <n v="0.14000000000000001"/>
    <n v="0.02"/>
    <d v="1998-09-30T00:00:00"/>
    <d v="2021-07-12T00:00:00"/>
    <x v="25"/>
  </r>
  <r>
    <x v="9"/>
    <x v="6"/>
    <x v="3"/>
    <x v="225"/>
    <n v="7.2"/>
    <x v="443"/>
    <n v="0.21"/>
    <n v="0.32"/>
    <n v="0.13"/>
    <n v="0.04"/>
    <d v="2009-11-02T00:00:00"/>
    <d v="2021-07-12T00:00:00"/>
    <x v="8"/>
  </r>
  <r>
    <x v="8"/>
    <x v="6"/>
    <x v="63"/>
    <x v="509"/>
    <n v="6.2"/>
    <x v="443"/>
    <n v="0.21"/>
    <n v="0.32"/>
    <n v="0.14000000000000001"/>
    <n v="0.02"/>
    <d v="2000-11-06T00:00:00"/>
    <d v="2021-07-12T00:00:00"/>
    <x v="21"/>
  </r>
  <r>
    <x v="9"/>
    <x v="8"/>
    <x v="7"/>
    <x v="920"/>
    <n v="6.2"/>
    <x v="443"/>
    <n v="0.38"/>
    <n v="0.32"/>
    <n v="0"/>
    <n v="0.49"/>
    <d v="2007-09-11T00:00:00"/>
    <d v="2021-07-12T00:00:00"/>
    <x v="13"/>
  </r>
  <r>
    <x v="2"/>
    <x v="8"/>
    <x v="31"/>
    <x v="269"/>
    <n v="6.2"/>
    <x v="443"/>
    <n v="0.19"/>
    <n v="0.32"/>
    <n v="0.15"/>
    <n v="0.05"/>
    <d v="2005-10-06T00:00:00"/>
    <d v="2021-07-12T00:00:00"/>
    <x v="14"/>
  </r>
  <r>
    <x v="13"/>
    <x v="3"/>
    <x v="20"/>
    <x v="60"/>
    <n v="6.2"/>
    <x v="443"/>
    <n v="0.28999999999999998"/>
    <n v="0.32"/>
    <n v="0.08"/>
    <n v="0.01"/>
    <d v="2004-11-17T00:00:00"/>
    <d v="2021-07-12T00:00:00"/>
    <x v="16"/>
  </r>
  <r>
    <x v="11"/>
    <x v="10"/>
    <x v="181"/>
    <x v="921"/>
    <n v="6.2"/>
    <x v="443"/>
    <n v="0.27"/>
    <n v="0.32"/>
    <n v="0.1"/>
    <n v="0.01"/>
    <d v="2005-04-26T00:00:00"/>
    <d v="2021-07-12T00:00:00"/>
    <x v="14"/>
  </r>
  <r>
    <x v="24"/>
    <x v="10"/>
    <x v="7"/>
    <x v="62"/>
    <n v="5.8"/>
    <x v="443"/>
    <n v="0.11"/>
    <n v="0.32"/>
    <n v="0.24"/>
    <n v="0.04"/>
    <d v="2011-04-10T00:00:00"/>
    <d v="2018-01-20T00:00:00"/>
    <x v="4"/>
  </r>
  <r>
    <x v="9"/>
    <x v="10"/>
    <x v="1"/>
    <x v="145"/>
    <n v="5"/>
    <x v="443"/>
    <n v="0.2"/>
    <n v="0.32"/>
    <n v="0.15"/>
    <n v="0.04"/>
    <d v="2009-06-30T00:00:00"/>
    <d v="2021-07-12T00:00:00"/>
    <x v="8"/>
  </r>
  <r>
    <x v="3"/>
    <x v="0"/>
    <x v="26"/>
    <x v="287"/>
    <n v="9.1999999999999993"/>
    <x v="443"/>
    <n v="0.25"/>
    <n v="0.32"/>
    <n v="0.1"/>
    <n v="0.03"/>
    <d v="2011-11-08T00:00:00"/>
    <d v="2021-07-12T00:00:00"/>
    <x v="4"/>
  </r>
  <r>
    <x v="26"/>
    <x v="3"/>
    <x v="56"/>
    <x v="218"/>
    <n v="6.7"/>
    <x v="443"/>
    <n v="0.17"/>
    <n v="0.04"/>
    <n v="0.14000000000000001"/>
    <n v="0.03"/>
    <d v="2014-07-25T00:00:00"/>
    <d v="2018-03-14T00:00:00"/>
    <x v="1"/>
  </r>
  <r>
    <x v="0"/>
    <x v="3"/>
    <x v="3"/>
    <x v="31"/>
    <n v="6.2"/>
    <x v="443"/>
    <n v="0.35"/>
    <n v="0.32"/>
    <n v="0.51"/>
    <n v="0.03"/>
    <d v="2007-07-17T00:00:00"/>
    <d v="2021-07-12T00:00:00"/>
    <x v="13"/>
  </r>
  <r>
    <x v="7"/>
    <x v="8"/>
    <x v="108"/>
    <x v="452"/>
    <n v="6.2"/>
    <x v="443"/>
    <n v="0.65"/>
    <n v="0.32"/>
    <n v="0.34"/>
    <n v="0.03"/>
    <d v="2009-12-04T00:00:00"/>
    <d v="2021-07-12T00:00:00"/>
    <x v="8"/>
  </r>
  <r>
    <x v="2"/>
    <x v="0"/>
    <x v="31"/>
    <x v="201"/>
    <n v="6.2"/>
    <x v="443"/>
    <n v="0.19"/>
    <n v="0.32"/>
    <n v="0.15"/>
    <n v="0.05"/>
    <d v="2003-05-20T00:00:00"/>
    <d v="2021-07-12T00:00:00"/>
    <x v="15"/>
  </r>
  <r>
    <x v="2"/>
    <x v="4"/>
    <x v="116"/>
    <x v="699"/>
    <n v="6.7"/>
    <x v="443"/>
    <n v="7.0000000000000007E-2"/>
    <n v="0.25"/>
    <n v="0.05"/>
    <n v="0.02"/>
    <d v="2002-09-30T00:00:00"/>
    <d v="2021-07-12T00:00:00"/>
    <x v="2"/>
  </r>
  <r>
    <x v="2"/>
    <x v="0"/>
    <x v="14"/>
    <x v="922"/>
    <n v="6.2"/>
    <x v="443"/>
    <n v="0.19"/>
    <n v="0.32"/>
    <n v="0.15"/>
    <n v="0.05"/>
    <d v="2007-10-09T00:00:00"/>
    <d v="2021-07-12T00:00:00"/>
    <x v="13"/>
  </r>
  <r>
    <x v="11"/>
    <x v="0"/>
    <x v="7"/>
    <x v="574"/>
    <n v="4.2"/>
    <x v="443"/>
    <n v="0.27"/>
    <n v="0.32"/>
    <n v="0.1"/>
    <n v="0.01"/>
    <d v="2002-03-18T00:00:00"/>
    <d v="2021-07-12T00:00:00"/>
    <x v="2"/>
  </r>
  <r>
    <x v="2"/>
    <x v="0"/>
    <x v="20"/>
    <x v="923"/>
    <n v="6.2"/>
    <x v="443"/>
    <n v="0.19"/>
    <n v="0.32"/>
    <n v="0.15"/>
    <n v="0.05"/>
    <d v="2002-05-09T00:00:00"/>
    <d v="2021-07-12T00:00:00"/>
    <x v="2"/>
  </r>
  <r>
    <x v="16"/>
    <x v="6"/>
    <x v="8"/>
    <x v="379"/>
    <n v="6.2"/>
    <x v="443"/>
    <n v="0.13"/>
    <n v="0.32"/>
    <n v="0.19"/>
    <n v="0.06"/>
    <d v="2012-02-15T00:00:00"/>
    <d v="2021-07-12T00:00:00"/>
    <x v="7"/>
  </r>
  <r>
    <x v="6"/>
    <x v="9"/>
    <x v="53"/>
    <x v="306"/>
    <n v="6.2"/>
    <x v="443"/>
    <n v="0.13"/>
    <n v="0.19"/>
    <n v="0.04"/>
    <n v="0.03"/>
    <d v="2010-05-11T00:00:00"/>
    <d v="2021-07-12T00:00:00"/>
    <x v="5"/>
  </r>
  <r>
    <x v="22"/>
    <x v="9"/>
    <x v="3"/>
    <x v="524"/>
    <n v="6"/>
    <x v="443"/>
    <n v="0.3"/>
    <n v="0.32"/>
    <n v="0.08"/>
    <n v="0.01"/>
    <d v="2005-09-20T00:00:00"/>
    <d v="2021-07-12T00:00:00"/>
    <x v="14"/>
  </r>
  <r>
    <x v="2"/>
    <x v="9"/>
    <x v="31"/>
    <x v="334"/>
    <n v="6.2"/>
    <x v="443"/>
    <n v="0.24"/>
    <n v="0.32"/>
    <n v="7.0000000000000007E-2"/>
    <n v="7.0000000000000007E-2"/>
    <d v="2010-10-26T00:00:00"/>
    <d v="2021-07-12T00:00:00"/>
    <x v="5"/>
  </r>
  <r>
    <x v="16"/>
    <x v="4"/>
    <x v="75"/>
    <x v="924"/>
    <n v="6.2"/>
    <x v="443"/>
    <n v="0.11"/>
    <n v="0.09"/>
    <n v="0.12"/>
    <n v="7.0000000000000007E-2"/>
    <d v="2014-11-11T00:00:00"/>
    <d v="2018-09-24T00:00:00"/>
    <x v="1"/>
  </r>
  <r>
    <x v="0"/>
    <x v="0"/>
    <x v="20"/>
    <x v="601"/>
    <n v="6.6"/>
    <x v="443"/>
    <n v="0.14000000000000001"/>
    <n v="0.32"/>
    <n v="0.18"/>
    <n v="7.0000000000000007E-2"/>
    <d v="2008-03-25T00:00:00"/>
    <d v="2021-07-12T00:00:00"/>
    <x v="11"/>
  </r>
  <r>
    <x v="25"/>
    <x v="12"/>
    <x v="90"/>
    <x v="637"/>
    <n v="6.2"/>
    <x v="444"/>
    <n v="0.65"/>
    <n v="0.37"/>
    <n v="0.51"/>
    <n v="0"/>
    <d v="1997-05-23T00:00:00"/>
    <d v="2021-07-12T00:00:00"/>
    <x v="20"/>
  </r>
  <r>
    <x v="1"/>
    <x v="1"/>
    <x v="49"/>
    <x v="925"/>
    <n v="6.2"/>
    <x v="444"/>
    <n v="0.14000000000000001"/>
    <n v="0.02"/>
    <n v="0.16"/>
    <n v="0.06"/>
    <d v="2018-08-29T00:00:00"/>
    <d v="2018-09-26T00:00:00"/>
    <x v="6"/>
  </r>
  <r>
    <x v="7"/>
    <x v="5"/>
    <x v="1"/>
    <x v="302"/>
    <n v="6.2"/>
    <x v="444"/>
    <n v="0.31"/>
    <n v="0.32"/>
    <n v="0.03"/>
    <n v="0.03"/>
    <d v="2010-10-19T00:00:00"/>
    <d v="2021-07-12T00:00:00"/>
    <x v="5"/>
  </r>
  <r>
    <x v="7"/>
    <x v="6"/>
    <x v="72"/>
    <x v="99"/>
    <n v="4.5999999999999996"/>
    <x v="444"/>
    <n v="0.1"/>
    <n v="0.32"/>
    <n v="0.23"/>
    <n v="0.04"/>
    <d v="2009-09-08T00:00:00"/>
    <d v="2021-07-12T00:00:00"/>
    <x v="8"/>
  </r>
  <r>
    <x v="5"/>
    <x v="5"/>
    <x v="7"/>
    <x v="926"/>
    <n v="8.4"/>
    <x v="444"/>
    <n v="0.65"/>
    <n v="0.32"/>
    <n v="0.32"/>
    <n v="0.05"/>
    <d v="2009-06-25T00:00:00"/>
    <d v="2021-07-12T00:00:00"/>
    <x v="8"/>
  </r>
  <r>
    <x v="2"/>
    <x v="5"/>
    <x v="3"/>
    <x v="57"/>
    <n v="6.2"/>
    <x v="444"/>
    <n v="0.3"/>
    <n v="0.32"/>
    <n v="0.01"/>
    <n v="0.05"/>
    <d v="2007-10-22T00:00:00"/>
    <d v="2021-07-12T00:00:00"/>
    <x v="13"/>
  </r>
  <r>
    <x v="3"/>
    <x v="4"/>
    <x v="18"/>
    <x v="927"/>
    <n v="6.2"/>
    <x v="444"/>
    <n v="0.18"/>
    <n v="0.04"/>
    <n v="0.12"/>
    <n v="0.04"/>
    <d v="2008-01-08T00:00:00"/>
    <d v="2021-07-12T00:00:00"/>
    <x v="11"/>
  </r>
  <r>
    <x v="8"/>
    <x v="9"/>
    <x v="91"/>
    <x v="433"/>
    <n v="6.2"/>
    <x v="444"/>
    <n v="0.65"/>
    <n v="0.35"/>
    <n v="0.51"/>
    <n v="0.02"/>
    <d v="1997-04-25T00:00:00"/>
    <d v="2021-07-12T00:00:00"/>
    <x v="20"/>
  </r>
  <r>
    <x v="22"/>
    <x v="9"/>
    <x v="56"/>
    <x v="895"/>
    <n v="6.2"/>
    <x v="444"/>
    <n v="0.28999999999999998"/>
    <n v="0.32"/>
    <n v="7.0000000000000007E-2"/>
    <n v="0.01"/>
    <d v="2004-05-10T00:00:00"/>
    <d v="2021-07-12T00:00:00"/>
    <x v="16"/>
  </r>
  <r>
    <x v="0"/>
    <x v="9"/>
    <x v="2"/>
    <x v="31"/>
    <n v="7.6"/>
    <x v="444"/>
    <n v="0.16"/>
    <n v="0.01"/>
    <n v="0.14000000000000001"/>
    <n v="0.06"/>
    <d v="2010-10-19T00:00:00"/>
    <d v="2021-07-12T00:00:00"/>
    <x v="5"/>
  </r>
  <r>
    <x v="9"/>
    <x v="9"/>
    <x v="95"/>
    <x v="928"/>
    <n v="6.2"/>
    <x v="444"/>
    <n v="0.19"/>
    <n v="0.13"/>
    <n v="0.03"/>
    <n v="0.02"/>
    <d v="2009-09-15T00:00:00"/>
    <d v="2021-07-12T00:00:00"/>
    <x v="8"/>
  </r>
  <r>
    <x v="17"/>
    <x v="9"/>
    <x v="20"/>
    <x v="34"/>
    <n v="8.1"/>
    <x v="444"/>
    <n v="0.65"/>
    <n v="0.37"/>
    <n v="0.51"/>
    <n v="0"/>
    <d v="1999-10-18T00:00:00"/>
    <d v="2021-07-12T00:00:00"/>
    <x v="17"/>
  </r>
  <r>
    <x v="0"/>
    <x v="0"/>
    <x v="16"/>
    <x v="207"/>
    <n v="6.2"/>
    <x v="444"/>
    <n v="0.1"/>
    <n v="0.03"/>
    <n v="0.19"/>
    <n v="0.06"/>
    <d v="2014-02-25T00:00:00"/>
    <d v="2018-01-04T00:00:00"/>
    <x v="1"/>
  </r>
  <r>
    <x v="18"/>
    <x v="0"/>
    <x v="31"/>
    <x v="929"/>
    <n v="6.2"/>
    <x v="444"/>
    <n v="0.3"/>
    <n v="0.32"/>
    <n v="0.06"/>
    <n v="0"/>
    <d v="2000-12-04T00:00:00"/>
    <d v="2021-07-12T00:00:00"/>
    <x v="21"/>
  </r>
  <r>
    <x v="8"/>
    <x v="11"/>
    <x v="8"/>
    <x v="930"/>
    <n v="6.2"/>
    <x v="444"/>
    <n v="0.65"/>
    <n v="0.35"/>
    <n v="0.51"/>
    <n v="0.02"/>
    <d v="1998-06-25T00:00:00"/>
    <d v="2021-07-12T00:00:00"/>
    <x v="25"/>
  </r>
  <r>
    <x v="7"/>
    <x v="11"/>
    <x v="72"/>
    <x v="199"/>
    <n v="7"/>
    <x v="444"/>
    <n v="0.11"/>
    <n v="0.32"/>
    <n v="0.22"/>
    <n v="0.04"/>
    <d v="2009-06-23T00:00:00"/>
    <d v="2021-07-12T00:00:00"/>
    <x v="8"/>
  </r>
  <r>
    <x v="9"/>
    <x v="6"/>
    <x v="1"/>
    <x v="693"/>
    <n v="6.2"/>
    <x v="444"/>
    <n v="0.25"/>
    <n v="0.32"/>
    <n v="0.08"/>
    <n v="0.03"/>
    <d v="2009-10-27T00:00:00"/>
    <d v="2021-07-12T00:00:00"/>
    <x v="8"/>
  </r>
  <r>
    <x v="1"/>
    <x v="6"/>
    <x v="3"/>
    <x v="931"/>
    <n v="8"/>
    <x v="444"/>
    <n v="0.08"/>
    <n v="0.01"/>
    <n v="0.22"/>
    <n v="0.06"/>
    <d v="2018-03-16T00:00:00"/>
    <d v="2018-02-24T00:00:00"/>
    <x v="6"/>
  </r>
  <r>
    <x v="6"/>
    <x v="6"/>
    <x v="31"/>
    <x v="629"/>
    <n v="6.2"/>
    <x v="444"/>
    <n v="0.06"/>
    <n v="0.32"/>
    <n v="0.2"/>
    <n v="0.11"/>
    <d v="2007-10-08T00:00:00"/>
    <d v="2021-07-12T00:00:00"/>
    <x v="13"/>
  </r>
  <r>
    <x v="5"/>
    <x v="6"/>
    <x v="3"/>
    <x v="104"/>
    <n v="8.9"/>
    <x v="444"/>
    <n v="0.12"/>
    <n v="0.32"/>
    <n v="0.2"/>
    <n v="0.05"/>
    <d v="2010-11-16T00:00:00"/>
    <d v="2021-07-12T00:00:00"/>
    <x v="5"/>
  </r>
  <r>
    <x v="26"/>
    <x v="0"/>
    <x v="32"/>
    <x v="27"/>
    <n v="8.6"/>
    <x v="444"/>
    <n v="0.16"/>
    <n v="0.32"/>
    <n v="0.18"/>
    <n v="0.03"/>
    <d v="2012-11-18T00:00:00"/>
    <d v="2018-04-20T00:00:00"/>
    <x v="7"/>
  </r>
  <r>
    <x v="24"/>
    <x v="8"/>
    <x v="56"/>
    <x v="932"/>
    <n v="6.7"/>
    <x v="444"/>
    <n v="0.33"/>
    <n v="0.32"/>
    <n v="0.51"/>
    <n v="0.04"/>
    <d v="2017-11-10T00:00:00"/>
    <d v="2018-08-05T00:00:00"/>
    <x v="9"/>
  </r>
  <r>
    <x v="23"/>
    <x v="8"/>
    <x v="56"/>
    <x v="933"/>
    <n v="6.2"/>
    <x v="444"/>
    <n v="0.12"/>
    <n v="0.01"/>
    <n v="0.22"/>
    <n v="0.03"/>
    <d v="2018-07-27T00:00:00"/>
    <d v="2019-03-30T00:00:00"/>
    <x v="6"/>
  </r>
  <r>
    <x v="9"/>
    <x v="8"/>
    <x v="1"/>
    <x v="234"/>
    <n v="7.3"/>
    <x v="444"/>
    <n v="0.13"/>
    <n v="0.32"/>
    <n v="0.2"/>
    <n v="0.04"/>
    <d v="2009-06-09T00:00:00"/>
    <d v="2021-07-12T00:00:00"/>
    <x v="8"/>
  </r>
  <r>
    <x v="3"/>
    <x v="8"/>
    <x v="3"/>
    <x v="670"/>
    <n v="6.2"/>
    <x v="444"/>
    <n v="0.12"/>
    <n v="0.32"/>
    <n v="0.21"/>
    <n v="0.04"/>
    <d v="2009-03-10T00:00:00"/>
    <d v="2021-07-12T00:00:00"/>
    <x v="8"/>
  </r>
  <r>
    <x v="7"/>
    <x v="8"/>
    <x v="41"/>
    <x v="33"/>
    <n v="6.2"/>
    <x v="444"/>
    <n v="0.22"/>
    <n v="0.32"/>
    <n v="0.12"/>
    <n v="0.03"/>
    <d v="2010-06-08T00:00:00"/>
    <d v="2021-07-12T00:00:00"/>
    <x v="5"/>
  </r>
  <r>
    <x v="6"/>
    <x v="3"/>
    <x v="3"/>
    <x v="31"/>
    <n v="7.4"/>
    <x v="444"/>
    <n v="0.34"/>
    <n v="0.32"/>
    <n v="0.51"/>
    <n v="0.03"/>
    <d v="2005-03-21T00:00:00"/>
    <d v="2021-07-12T00:00:00"/>
    <x v="14"/>
  </r>
  <r>
    <x v="2"/>
    <x v="3"/>
    <x v="37"/>
    <x v="7"/>
    <n v="6.2"/>
    <x v="444"/>
    <n v="0.17"/>
    <n v="0.02"/>
    <n v="0.13"/>
    <n v="0.04"/>
    <d v="2006-02-28T00:00:00"/>
    <d v="2021-07-12T00:00:00"/>
    <x v="19"/>
  </r>
  <r>
    <x v="18"/>
    <x v="3"/>
    <x v="26"/>
    <x v="612"/>
    <n v="6.2"/>
    <x v="444"/>
    <n v="0.37"/>
    <n v="0.32"/>
    <n v="0.51"/>
    <n v="0"/>
    <d v="1999-04-14T00:00:00"/>
    <d v="2021-07-12T00:00:00"/>
    <x v="17"/>
  </r>
  <r>
    <x v="0"/>
    <x v="3"/>
    <x v="3"/>
    <x v="16"/>
    <n v="6.2"/>
    <x v="444"/>
    <n v="0.28999999999999998"/>
    <n v="0"/>
    <n v="0.04"/>
    <n v="0.03"/>
    <d v="2007-09-24T00:00:00"/>
    <d v="2021-07-12T00:00:00"/>
    <x v="13"/>
  </r>
  <r>
    <x v="2"/>
    <x v="3"/>
    <x v="79"/>
    <x v="305"/>
    <n v="6.2"/>
    <x v="444"/>
    <n v="0.18"/>
    <n v="0.32"/>
    <n v="0.14000000000000001"/>
    <n v="0.05"/>
    <d v="2002-02-09T00:00:00"/>
    <d v="2021-07-12T00:00:00"/>
    <x v="2"/>
  </r>
  <r>
    <x v="20"/>
    <x v="3"/>
    <x v="177"/>
    <x v="715"/>
    <n v="6.2"/>
    <x v="444"/>
    <n v="0.65"/>
    <n v="0.37"/>
    <n v="0.51"/>
    <n v="0.49"/>
    <d v="1994-06-17T00:00:00"/>
    <d v="2021-07-12T00:00:00"/>
    <x v="24"/>
  </r>
  <r>
    <x v="11"/>
    <x v="3"/>
    <x v="166"/>
    <x v="934"/>
    <n v="6.2"/>
    <x v="444"/>
    <n v="0.26"/>
    <n v="0.32"/>
    <n v="0.1"/>
    <n v="0.01"/>
    <d v="2003-09-17T00:00:00"/>
    <d v="2021-07-12T00:00:00"/>
    <x v="15"/>
  </r>
  <r>
    <x v="9"/>
    <x v="13"/>
    <x v="53"/>
    <x v="484"/>
    <n v="6.2"/>
    <x v="444"/>
    <n v="0.65"/>
    <n v="0.37"/>
    <n v="0.51"/>
    <n v="0.49"/>
    <d v="2007-03-15T00:00:00"/>
    <d v="2021-07-12T00:00:00"/>
    <x v="13"/>
  </r>
  <r>
    <x v="0"/>
    <x v="3"/>
    <x v="2"/>
    <x v="7"/>
    <n v="6.2"/>
    <x v="444"/>
    <n v="0.22"/>
    <n v="0.32"/>
    <n v="0.09"/>
    <n v="7.0000000000000007E-2"/>
    <d v="2014-09-09T00:00:00"/>
    <d v="2018-01-10T00:00:00"/>
    <x v="1"/>
  </r>
  <r>
    <x v="7"/>
    <x v="3"/>
    <x v="30"/>
    <x v="60"/>
    <n v="5.0999999999999996"/>
    <x v="444"/>
    <n v="0.34"/>
    <n v="0.32"/>
    <n v="0"/>
    <n v="0.03"/>
    <d v="2009-11-09T00:00:00"/>
    <d v="2021-07-12T00:00:00"/>
    <x v="8"/>
  </r>
  <r>
    <x v="2"/>
    <x v="3"/>
    <x v="2"/>
    <x v="31"/>
    <n v="6.2"/>
    <x v="444"/>
    <n v="0.16"/>
    <n v="0.32"/>
    <n v="0"/>
    <n v="0.21"/>
    <d v="2008-08-26T00:00:00"/>
    <d v="2021-07-12T00:00:00"/>
    <x v="11"/>
  </r>
  <r>
    <x v="6"/>
    <x v="3"/>
    <x v="3"/>
    <x v="10"/>
    <n v="7.6"/>
    <x v="444"/>
    <n v="0.34"/>
    <n v="0.32"/>
    <n v="0.51"/>
    <n v="0.03"/>
    <d v="2006-07-18T00:00:00"/>
    <d v="2021-07-12T00:00:00"/>
    <x v="19"/>
  </r>
  <r>
    <x v="2"/>
    <x v="3"/>
    <x v="1"/>
    <x v="272"/>
    <n v="6.2"/>
    <x v="444"/>
    <n v="0.18"/>
    <n v="0.32"/>
    <n v="0.14000000000000001"/>
    <n v="0.05"/>
    <d v="2004-08-26T00:00:00"/>
    <d v="2021-07-12T00:00:00"/>
    <x v="16"/>
  </r>
  <r>
    <x v="7"/>
    <x v="3"/>
    <x v="134"/>
    <x v="935"/>
    <n v="6.2"/>
    <x v="444"/>
    <n v="0.35"/>
    <n v="0.32"/>
    <n v="0.51"/>
    <n v="0.03"/>
    <d v="2009-12-01T00:00:00"/>
    <d v="2021-07-12T00:00:00"/>
    <x v="8"/>
  </r>
  <r>
    <x v="7"/>
    <x v="3"/>
    <x v="20"/>
    <x v="96"/>
    <n v="7.3"/>
    <x v="444"/>
    <n v="0.12"/>
    <n v="0.32"/>
    <n v="0.21"/>
    <n v="0.04"/>
    <d v="2009-06-09T00:00:00"/>
    <d v="2021-07-12T00:00:00"/>
    <x v="8"/>
  </r>
  <r>
    <x v="0"/>
    <x v="3"/>
    <x v="33"/>
    <x v="69"/>
    <n v="6.2"/>
    <x v="444"/>
    <n v="0.11"/>
    <n v="0.32"/>
    <n v="0.19"/>
    <n v="0.06"/>
    <d v="2016-10-11T00:00:00"/>
    <d v="2018-04-05T00:00:00"/>
    <x v="12"/>
  </r>
  <r>
    <x v="7"/>
    <x v="3"/>
    <x v="30"/>
    <x v="253"/>
    <n v="6.2"/>
    <x v="444"/>
    <n v="0.34"/>
    <n v="0.32"/>
    <n v="0"/>
    <n v="0.03"/>
    <d v="2007-06-25T00:00:00"/>
    <d v="2021-07-12T00:00:00"/>
    <x v="13"/>
  </r>
  <r>
    <x v="16"/>
    <x v="2"/>
    <x v="32"/>
    <x v="294"/>
    <n v="6.2"/>
    <x v="444"/>
    <n v="0.16"/>
    <n v="0.32"/>
    <n v="0.13"/>
    <n v="0.08"/>
    <d v="2012-06-26T00:00:00"/>
    <d v="2018-03-15T00:00:00"/>
    <x v="7"/>
  </r>
  <r>
    <x v="1"/>
    <x v="2"/>
    <x v="21"/>
    <x v="36"/>
    <n v="6.2"/>
    <x v="444"/>
    <n v="7.0000000000000007E-2"/>
    <n v="7.0000000000000007E-2"/>
    <n v="0.18"/>
    <n v="0.05"/>
    <d v="2016-01-19T00:00:00"/>
    <d v="2018-09-04T00:00:00"/>
    <x v="12"/>
  </r>
  <r>
    <x v="3"/>
    <x v="3"/>
    <x v="30"/>
    <x v="256"/>
    <n v="6.3"/>
    <x v="444"/>
    <n v="0.34"/>
    <n v="0.32"/>
    <n v="0.51"/>
    <n v="0.03"/>
    <d v="2006-04-10T00:00:00"/>
    <d v="2021-07-12T00:00:00"/>
    <x v="19"/>
  </r>
  <r>
    <x v="13"/>
    <x v="3"/>
    <x v="18"/>
    <x v="321"/>
    <n v="6.2"/>
    <x v="444"/>
    <n v="0.28000000000000003"/>
    <n v="0.32"/>
    <n v="0.08"/>
    <n v="0.01"/>
    <d v="2002-01-21T00:00:00"/>
    <d v="2021-07-12T00:00:00"/>
    <x v="2"/>
  </r>
  <r>
    <x v="7"/>
    <x v="3"/>
    <x v="1"/>
    <x v="234"/>
    <n v="6.2"/>
    <x v="444"/>
    <n v="0.33"/>
    <n v="0.32"/>
    <n v="0.02"/>
    <n v="0.02"/>
    <d v="2011-09-27T00:00:00"/>
    <d v="2021-07-12T00:00:00"/>
    <x v="4"/>
  </r>
  <r>
    <x v="2"/>
    <x v="3"/>
    <x v="82"/>
    <x v="293"/>
    <n v="6.2"/>
    <x v="444"/>
    <n v="0.18"/>
    <n v="0.32"/>
    <n v="0.14000000000000001"/>
    <n v="0.05"/>
    <d v="2003-09-11T00:00:00"/>
    <d v="2021-07-12T00:00:00"/>
    <x v="15"/>
  </r>
  <r>
    <x v="5"/>
    <x v="0"/>
    <x v="32"/>
    <x v="165"/>
    <n v="6.2"/>
    <x v="444"/>
    <n v="0.14000000000000001"/>
    <n v="0.32"/>
    <n v="0.2"/>
    <n v="0.03"/>
    <d v="2014-09-30T00:00:00"/>
    <d v="2018-05-04T00:00:00"/>
    <x v="1"/>
  </r>
  <r>
    <x v="2"/>
    <x v="0"/>
    <x v="1"/>
    <x v="936"/>
    <n v="5.4"/>
    <x v="444"/>
    <n v="0.31"/>
    <n v="0.32"/>
    <n v="0.01"/>
    <n v="0.05"/>
    <d v="2007-10-02T00:00:00"/>
    <d v="2021-07-12T00:00:00"/>
    <x v="13"/>
  </r>
  <r>
    <x v="22"/>
    <x v="10"/>
    <x v="11"/>
    <x v="24"/>
    <n v="7.5"/>
    <x v="444"/>
    <n v="0.28000000000000003"/>
    <n v="0.32"/>
    <n v="7.0000000000000007E-2"/>
    <n v="0.01"/>
    <d v="2002-03-19T00:00:00"/>
    <d v="2021-07-12T00:00:00"/>
    <x v="2"/>
  </r>
  <r>
    <x v="9"/>
    <x v="10"/>
    <x v="85"/>
    <x v="151"/>
    <n v="7.1"/>
    <x v="444"/>
    <n v="0.33"/>
    <n v="0.32"/>
    <n v="0.01"/>
    <n v="0.03"/>
    <d v="2006-10-17T00:00:00"/>
    <d v="2021-07-12T00:00:00"/>
    <x v="19"/>
  </r>
  <r>
    <x v="9"/>
    <x v="10"/>
    <x v="85"/>
    <x v="151"/>
    <n v="6.2"/>
    <x v="444"/>
    <n v="0.32"/>
    <n v="0.32"/>
    <n v="0.02"/>
    <n v="0.03"/>
    <d v="2007-10-02T00:00:00"/>
    <d v="2021-07-12T00:00:00"/>
    <x v="13"/>
  </r>
  <r>
    <x v="26"/>
    <x v="10"/>
    <x v="20"/>
    <x v="126"/>
    <n v="6"/>
    <x v="444"/>
    <n v="0.2"/>
    <n v="0.01"/>
    <n v="0.13"/>
    <n v="0.03"/>
    <d v="2013-10-29T00:00:00"/>
    <d v="2018-04-07T00:00:00"/>
    <x v="0"/>
  </r>
  <r>
    <x v="9"/>
    <x v="10"/>
    <x v="26"/>
    <x v="54"/>
    <n v="8.1999999999999993"/>
    <x v="444"/>
    <n v="0.27"/>
    <n v="0.04"/>
    <n v="0.03"/>
    <n v="0.03"/>
    <d v="2008-10-21T00:00:00"/>
    <d v="2021-07-12T00:00:00"/>
    <x v="11"/>
  </r>
  <r>
    <x v="22"/>
    <x v="10"/>
    <x v="31"/>
    <x v="41"/>
    <n v="3.8"/>
    <x v="444"/>
    <n v="0.28999999999999998"/>
    <n v="0.32"/>
    <n v="7.0000000000000007E-2"/>
    <n v="0.01"/>
    <d v="2002-09-14T00:00:00"/>
    <d v="2021-07-12T00:00:00"/>
    <x v="2"/>
  </r>
  <r>
    <x v="11"/>
    <x v="11"/>
    <x v="16"/>
    <x v="469"/>
    <n v="6.2"/>
    <x v="444"/>
    <n v="0.65"/>
    <n v="0.36"/>
    <n v="0.51"/>
    <n v="0.01"/>
    <d v="2003-11-14T00:00:00"/>
    <d v="2021-07-12T00:00:00"/>
    <x v="15"/>
  </r>
  <r>
    <x v="6"/>
    <x v="11"/>
    <x v="3"/>
    <x v="367"/>
    <n v="4.8"/>
    <x v="444"/>
    <n v="0.1"/>
    <n v="0.32"/>
    <n v="0.17"/>
    <n v="0.1"/>
    <d v="2007-06-25T00:00:00"/>
    <d v="2021-07-12T00:00:00"/>
    <x v="13"/>
  </r>
  <r>
    <x v="3"/>
    <x v="11"/>
    <x v="16"/>
    <x v="119"/>
    <n v="6.2"/>
    <x v="444"/>
    <n v="0.21"/>
    <n v="0.32"/>
    <n v="0.12"/>
    <n v="0.03"/>
    <d v="2015-11-10T00:00:00"/>
    <d v="2018-04-11T00:00:00"/>
    <x v="3"/>
  </r>
  <r>
    <x v="9"/>
    <x v="11"/>
    <x v="143"/>
    <x v="481"/>
    <n v="7.9"/>
    <x v="444"/>
    <n v="0.31"/>
    <n v="0.03"/>
    <n v="0.51"/>
    <n v="0.02"/>
    <d v="2010-11-16T00:00:00"/>
    <d v="2021-07-12T00:00:00"/>
    <x v="5"/>
  </r>
  <r>
    <x v="20"/>
    <x v="12"/>
    <x v="61"/>
    <x v="937"/>
    <n v="6.2"/>
    <x v="444"/>
    <n v="0.65"/>
    <n v="0.37"/>
    <n v="0.51"/>
    <n v="0.49"/>
    <d v="1994-03-25T00:00:00"/>
    <d v="2021-07-12T00:00:00"/>
    <x v="24"/>
  </r>
  <r>
    <x v="18"/>
    <x v="4"/>
    <x v="115"/>
    <x v="349"/>
    <n v="6.2"/>
    <x v="444"/>
    <n v="0.65"/>
    <n v="0.32"/>
    <n v="0.51"/>
    <n v="0.05"/>
    <d v="2000-09-27T00:00:00"/>
    <d v="2021-07-12T00:00:00"/>
    <x v="21"/>
  </r>
  <r>
    <x v="24"/>
    <x v="4"/>
    <x v="66"/>
    <x v="226"/>
    <n v="8.1"/>
    <x v="444"/>
    <n v="0.15"/>
    <n v="0.16"/>
    <n v="0.05"/>
    <n v="0.02"/>
    <d v="2016-09-20T00:00:00"/>
    <d v="2018-05-29T00:00:00"/>
    <x v="12"/>
  </r>
  <r>
    <x v="1"/>
    <x v="4"/>
    <x v="110"/>
    <x v="938"/>
    <n v="6.2"/>
    <x v="444"/>
    <n v="0.12"/>
    <n v="0.32"/>
    <n v="0.19"/>
    <n v="0.06"/>
    <d v="2018-06-05T00:00:00"/>
    <d v="2018-02-08T00:00:00"/>
    <x v="6"/>
  </r>
  <r>
    <x v="3"/>
    <x v="4"/>
    <x v="16"/>
    <x v="58"/>
    <n v="7.2"/>
    <x v="444"/>
    <n v="0.21"/>
    <n v="0.01"/>
    <n v="0.12"/>
    <n v="0.03"/>
    <d v="2011-06-21T00:00:00"/>
    <d v="2021-07-12T00:00:00"/>
    <x v="4"/>
  </r>
  <r>
    <x v="7"/>
    <x v="4"/>
    <x v="131"/>
    <x v="592"/>
    <n v="7.9"/>
    <x v="444"/>
    <n v="0.16"/>
    <n v="0.04"/>
    <n v="0.13"/>
    <n v="0.03"/>
    <d v="2009-03-17T00:00:00"/>
    <d v="2021-07-12T00:00:00"/>
    <x v="8"/>
  </r>
  <r>
    <x v="0"/>
    <x v="0"/>
    <x v="142"/>
    <x v="571"/>
    <n v="6.2"/>
    <x v="444"/>
    <n v="0.19"/>
    <n v="0.32"/>
    <n v="0.12"/>
    <n v="0.06"/>
    <d v="2013-04-02T00:00:00"/>
    <d v="2018-05-19T00:00:00"/>
    <x v="0"/>
  </r>
  <r>
    <x v="3"/>
    <x v="0"/>
    <x v="17"/>
    <x v="119"/>
    <n v="8.1"/>
    <x v="444"/>
    <n v="0.27"/>
    <n v="0.01"/>
    <n v="7.0000000000000007E-2"/>
    <n v="0.03"/>
    <d v="2006-04-11T00:00:00"/>
    <d v="2021-07-12T00:00:00"/>
    <x v="19"/>
  </r>
  <r>
    <x v="7"/>
    <x v="0"/>
    <x v="17"/>
    <x v="94"/>
    <n v="7.6"/>
    <x v="444"/>
    <n v="0.16"/>
    <n v="0.32"/>
    <n v="0.17"/>
    <n v="0.04"/>
    <d v="2009-09-08T00:00:00"/>
    <d v="2021-07-12T00:00:00"/>
    <x v="8"/>
  </r>
  <r>
    <x v="0"/>
    <x v="0"/>
    <x v="105"/>
    <x v="393"/>
    <n v="6.2"/>
    <x v="444"/>
    <n v="0.65"/>
    <n v="0.37"/>
    <n v="0.51"/>
    <n v="0.49"/>
    <d v="2012-03-20T00:00:00"/>
    <d v="2018-04-24T00:00:00"/>
    <x v="7"/>
  </r>
  <r>
    <x v="22"/>
    <x v="0"/>
    <x v="1"/>
    <x v="1"/>
    <n v="6.2"/>
    <x v="444"/>
    <n v="0.28999999999999998"/>
    <n v="0.32"/>
    <n v="7.0000000000000007E-2"/>
    <n v="0.01"/>
    <d v="2005-09-21T00:00:00"/>
    <d v="2021-07-12T00:00:00"/>
    <x v="14"/>
  </r>
  <r>
    <x v="6"/>
    <x v="0"/>
    <x v="7"/>
    <x v="939"/>
    <n v="6.2"/>
    <x v="444"/>
    <n v="0.09"/>
    <n v="0.01"/>
    <n v="0.18"/>
    <n v="0.1"/>
    <d v="2010-05-18T00:00:00"/>
    <d v="2021-07-12T00:00:00"/>
    <x v="5"/>
  </r>
  <r>
    <x v="2"/>
    <x v="0"/>
    <x v="38"/>
    <x v="102"/>
    <n v="6.2"/>
    <x v="444"/>
    <n v="0.18"/>
    <n v="0.32"/>
    <n v="0.14000000000000001"/>
    <n v="0.05"/>
    <d v="2006-04-24T00:00:00"/>
    <d v="2021-07-12T00:00:00"/>
    <x v="19"/>
  </r>
  <r>
    <x v="1"/>
    <x v="0"/>
    <x v="105"/>
    <x v="393"/>
    <n v="6.2"/>
    <x v="444"/>
    <n v="0.1"/>
    <n v="0.17"/>
    <n v="0.06"/>
    <n v="0.03"/>
    <d v="2018-02-13T00:00:00"/>
    <d v="2017-12-31T00:00:00"/>
    <x v="6"/>
  </r>
  <r>
    <x v="7"/>
    <x v="4"/>
    <x v="131"/>
    <x v="823"/>
    <n v="6.7"/>
    <x v="444"/>
    <n v="0.16"/>
    <n v="0.06"/>
    <n v="0.12"/>
    <n v="0.03"/>
    <d v="2010-03-16T00:00:00"/>
    <d v="2021-07-12T00:00:00"/>
    <x v="5"/>
  </r>
  <r>
    <x v="20"/>
    <x v="4"/>
    <x v="66"/>
    <x v="130"/>
    <n v="6.2"/>
    <x v="444"/>
    <n v="0.65"/>
    <n v="0.37"/>
    <n v="0.51"/>
    <n v="0"/>
    <d v="1994-04-18T00:00:00"/>
    <d v="2021-07-12T00:00:00"/>
    <x v="24"/>
  </r>
  <r>
    <x v="6"/>
    <x v="4"/>
    <x v="1"/>
    <x v="40"/>
    <n v="8.5"/>
    <x v="444"/>
    <n v="0.33"/>
    <n v="0.32"/>
    <n v="0"/>
    <n v="0.03"/>
    <d v="2006-10-24T00:00:00"/>
    <d v="2021-07-12T00:00:00"/>
    <x v="19"/>
  </r>
  <r>
    <x v="10"/>
    <x v="0"/>
    <x v="50"/>
    <x v="152"/>
    <n v="6.2"/>
    <x v="444"/>
    <n v="0.35"/>
    <n v="0.32"/>
    <n v="0.02"/>
    <n v="0"/>
    <d v="1982-01-01T00:00:00"/>
    <d v="2021-07-12T00:00:00"/>
    <x v="30"/>
  </r>
  <r>
    <x v="1"/>
    <x v="0"/>
    <x v="20"/>
    <x v="34"/>
    <n v="6.2"/>
    <x v="444"/>
    <n v="0.08"/>
    <n v="0.19"/>
    <n v="0.06"/>
    <n v="0.03"/>
    <d v="2018-08-28T00:00:00"/>
    <d v="2018-01-07T00:00:00"/>
    <x v="6"/>
  </r>
  <r>
    <x v="2"/>
    <x v="5"/>
    <x v="7"/>
    <x v="136"/>
    <n v="6.2"/>
    <x v="444"/>
    <n v="0.18"/>
    <n v="0.32"/>
    <n v="0.14000000000000001"/>
    <n v="0.05"/>
    <d v="2007-11-14T00:00:00"/>
    <d v="2021-07-12T00:00:00"/>
    <x v="13"/>
  </r>
  <r>
    <x v="9"/>
    <x v="5"/>
    <x v="7"/>
    <x v="940"/>
    <n v="6.2"/>
    <x v="444"/>
    <n v="0.23"/>
    <n v="0.32"/>
    <n v="0.11"/>
    <n v="0.03"/>
    <d v="2009-09-29T00:00:00"/>
    <d v="2021-07-12T00:00:00"/>
    <x v="8"/>
  </r>
  <r>
    <x v="9"/>
    <x v="5"/>
    <x v="7"/>
    <x v="496"/>
    <n v="6.2"/>
    <x v="444"/>
    <n v="0.34"/>
    <n v="0.32"/>
    <n v="0"/>
    <n v="0.03"/>
    <d v="2008-09-09T00:00:00"/>
    <d v="2021-07-12T00:00:00"/>
    <x v="11"/>
  </r>
  <r>
    <x v="6"/>
    <x v="11"/>
    <x v="20"/>
    <x v="86"/>
    <n v="2.8"/>
    <x v="444"/>
    <n v="0.11"/>
    <n v="0.32"/>
    <n v="0.16"/>
    <n v="0.1"/>
    <d v="2007-12-04T00:00:00"/>
    <d v="2021-07-12T00:00:00"/>
    <x v="13"/>
  </r>
  <r>
    <x v="9"/>
    <x v="11"/>
    <x v="7"/>
    <x v="213"/>
    <n v="6.2"/>
    <x v="444"/>
    <n v="0.35"/>
    <n v="0.32"/>
    <n v="0.51"/>
    <n v="0.03"/>
    <d v="2008-10-28T00:00:00"/>
    <d v="2021-07-12T00:00:00"/>
    <x v="11"/>
  </r>
  <r>
    <x v="8"/>
    <x v="1"/>
    <x v="8"/>
    <x v="251"/>
    <n v="6.2"/>
    <x v="444"/>
    <n v="0.08"/>
    <n v="0.21"/>
    <n v="0.06"/>
    <n v="0.02"/>
    <d v="1995-01-01T00:00:00"/>
    <d v="2021-07-12T00:00:00"/>
    <x v="26"/>
  </r>
  <r>
    <x v="3"/>
    <x v="1"/>
    <x v="1"/>
    <x v="941"/>
    <n v="7.3"/>
    <x v="444"/>
    <n v="0.32"/>
    <n v="0.32"/>
    <n v="0.02"/>
    <n v="0.03"/>
    <d v="2005-11-18T00:00:00"/>
    <d v="2021-07-12T00:00:00"/>
    <x v="14"/>
  </r>
  <r>
    <x v="19"/>
    <x v="1"/>
    <x v="20"/>
    <x v="942"/>
    <n v="6.2"/>
    <x v="444"/>
    <n v="0.65"/>
    <n v="0.37"/>
    <n v="0.51"/>
    <n v="0.49"/>
    <d v="1995-05-11T00:00:00"/>
    <d v="2021-07-12T00:00:00"/>
    <x v="26"/>
  </r>
  <r>
    <x v="18"/>
    <x v="1"/>
    <x v="34"/>
    <x v="295"/>
    <n v="6.2"/>
    <x v="444"/>
    <n v="0.3"/>
    <n v="0.32"/>
    <n v="0.06"/>
    <n v="0"/>
    <d v="1999-11-23T00:00:00"/>
    <d v="2021-07-12T00:00:00"/>
    <x v="17"/>
  </r>
  <r>
    <x v="5"/>
    <x v="1"/>
    <x v="6"/>
    <x v="67"/>
    <n v="7.8"/>
    <x v="444"/>
    <n v="0.14000000000000001"/>
    <n v="0.32"/>
    <n v="0.18"/>
    <n v="0.05"/>
    <d v="2011-10-04T00:00:00"/>
    <d v="2021-07-12T00:00:00"/>
    <x v="4"/>
  </r>
  <r>
    <x v="0"/>
    <x v="1"/>
    <x v="20"/>
    <x v="470"/>
    <n v="7.2"/>
    <x v="444"/>
    <n v="0.15"/>
    <n v="0.32"/>
    <n v="0.16"/>
    <n v="0.05"/>
    <d v="2011-10-25T00:00:00"/>
    <d v="2021-07-12T00:00:00"/>
    <x v="4"/>
  </r>
  <r>
    <x v="3"/>
    <x v="1"/>
    <x v="14"/>
    <x v="713"/>
    <n v="6.2"/>
    <x v="444"/>
    <n v="0.17"/>
    <n v="0"/>
    <n v="0.15"/>
    <n v="0.04"/>
    <d v="2009-03-24T00:00:00"/>
    <d v="2021-07-12T00:00:00"/>
    <x v="8"/>
  </r>
  <r>
    <x v="10"/>
    <x v="1"/>
    <x v="22"/>
    <x v="51"/>
    <n v="6.2"/>
    <x v="444"/>
    <n v="0.35"/>
    <n v="0.32"/>
    <n v="0.02"/>
    <n v="0"/>
    <d v="1986-07-13T00:00:00"/>
    <d v="2021-07-12T00:00:00"/>
    <x v="32"/>
  </r>
  <r>
    <x v="1"/>
    <x v="11"/>
    <x v="16"/>
    <x v="938"/>
    <n v="6.2"/>
    <x v="444"/>
    <n v="0.11"/>
    <n v="0.05"/>
    <n v="0.16"/>
    <n v="0.05"/>
    <d v="2016-01-19T00:00:00"/>
    <d v="2018-01-07T00:00:00"/>
    <x v="12"/>
  </r>
  <r>
    <x v="2"/>
    <x v="3"/>
    <x v="26"/>
    <x v="612"/>
    <n v="6.2"/>
    <x v="445"/>
    <n v="0.18"/>
    <n v="0.32"/>
    <n v="0.14000000000000001"/>
    <n v="0.05"/>
    <d v="2001-08-13T00:00:00"/>
    <d v="2021-07-12T00:00:00"/>
    <x v="10"/>
  </r>
  <r>
    <x v="9"/>
    <x v="9"/>
    <x v="53"/>
    <x v="546"/>
    <n v="6.2"/>
    <x v="445"/>
    <n v="0.65"/>
    <n v="0.36"/>
    <n v="0.51"/>
    <n v="0.49"/>
    <d v="2010-09-09T00:00:00"/>
    <d v="2021-07-12T00:00:00"/>
    <x v="5"/>
  </r>
  <r>
    <x v="3"/>
    <x v="9"/>
    <x v="143"/>
    <x v="526"/>
    <n v="8.5"/>
    <x v="445"/>
    <n v="0.21"/>
    <n v="0.04"/>
    <n v="0.08"/>
    <n v="0.03"/>
    <d v="2009-06-30T00:00:00"/>
    <d v="2021-07-12T00:00:00"/>
    <x v="8"/>
  </r>
  <r>
    <x v="2"/>
    <x v="9"/>
    <x v="22"/>
    <x v="467"/>
    <n v="6.2"/>
    <x v="445"/>
    <n v="0.08"/>
    <n v="0.21"/>
    <n v="0.06"/>
    <n v="0.02"/>
    <d v="2008-11-04T00:00:00"/>
    <d v="2021-07-12T00:00:00"/>
    <x v="11"/>
  </r>
  <r>
    <x v="9"/>
    <x v="3"/>
    <x v="22"/>
    <x v="943"/>
    <n v="6.2"/>
    <x v="445"/>
    <n v="0.33"/>
    <n v="0.32"/>
    <n v="0"/>
    <n v="0.03"/>
    <d v="2008-02-05T00:00:00"/>
    <d v="2021-07-12T00:00:00"/>
    <x v="11"/>
  </r>
  <r>
    <x v="8"/>
    <x v="3"/>
    <x v="182"/>
    <x v="132"/>
    <n v="6.2"/>
    <x v="445"/>
    <n v="0.2"/>
    <n v="0.32"/>
    <n v="0.14000000000000001"/>
    <n v="0.02"/>
    <d v="1997-03-27T00:00:00"/>
    <d v="2021-07-12T00:00:00"/>
    <x v="20"/>
  </r>
  <r>
    <x v="2"/>
    <x v="3"/>
    <x v="1"/>
    <x v="272"/>
    <n v="6.2"/>
    <x v="445"/>
    <n v="0.18"/>
    <n v="0.32"/>
    <n v="0.14000000000000001"/>
    <n v="0.05"/>
    <d v="2004-08-31T00:00:00"/>
    <d v="2021-07-12T00:00:00"/>
    <x v="16"/>
  </r>
  <r>
    <x v="3"/>
    <x v="3"/>
    <x v="2"/>
    <x v="31"/>
    <n v="6.2"/>
    <x v="445"/>
    <n v="0.21"/>
    <n v="0.32"/>
    <n v="0.12"/>
    <n v="0.03"/>
    <d v="2013-03-26T00:00:00"/>
    <d v="2018-10-16T00:00:00"/>
    <x v="0"/>
  </r>
  <r>
    <x v="2"/>
    <x v="3"/>
    <x v="20"/>
    <x v="700"/>
    <n v="6.2"/>
    <x v="445"/>
    <n v="0.65"/>
    <n v="0.36"/>
    <n v="0.51"/>
    <n v="0.49"/>
    <d v="2004-06-24T00:00:00"/>
    <d v="2021-07-12T00:00:00"/>
    <x v="16"/>
  </r>
  <r>
    <x v="2"/>
    <x v="3"/>
    <x v="30"/>
    <x v="60"/>
    <n v="6.2"/>
    <x v="445"/>
    <n v="0.17"/>
    <n v="0.32"/>
    <n v="0.14000000000000001"/>
    <n v="0.05"/>
    <d v="2009-09-15T00:00:00"/>
    <d v="2021-07-12T00:00:00"/>
    <x v="8"/>
  </r>
  <r>
    <x v="17"/>
    <x v="3"/>
    <x v="20"/>
    <x v="700"/>
    <n v="6.2"/>
    <x v="445"/>
    <n v="0.65"/>
    <n v="0.36"/>
    <n v="0.51"/>
    <n v="0"/>
    <d v="1999-09-30T00:00:00"/>
    <d v="2021-07-12T00:00:00"/>
    <x v="17"/>
  </r>
  <r>
    <x v="1"/>
    <x v="1"/>
    <x v="88"/>
    <x v="337"/>
    <n v="6.2"/>
    <x v="445"/>
    <n v="0.14000000000000001"/>
    <n v="0.03"/>
    <n v="0.15"/>
    <n v="0.06"/>
    <d v="2017-04-25T00:00:00"/>
    <d v="2018-05-29T00:00:00"/>
    <x v="9"/>
  </r>
  <r>
    <x v="5"/>
    <x v="1"/>
    <x v="51"/>
    <x v="944"/>
    <n v="9"/>
    <x v="445"/>
    <n v="0.65"/>
    <n v="0.32"/>
    <n v="0.32"/>
    <n v="0.04"/>
    <d v="2009-11-17T00:00:00"/>
    <d v="2021-07-12T00:00:00"/>
    <x v="8"/>
  </r>
  <r>
    <x v="0"/>
    <x v="1"/>
    <x v="183"/>
    <x v="945"/>
    <n v="6.2"/>
    <x v="445"/>
    <n v="0.04"/>
    <n v="0.27"/>
    <n v="0.03"/>
    <n v="0.01"/>
    <d v="2014-02-18T00:00:00"/>
    <d v="2018-10-16T00:00:00"/>
    <x v="1"/>
  </r>
  <r>
    <x v="6"/>
    <x v="1"/>
    <x v="8"/>
    <x v="946"/>
    <n v="7.1"/>
    <x v="445"/>
    <n v="0.32"/>
    <n v="0.32"/>
    <n v="0.01"/>
    <n v="0.03"/>
    <d v="2007-11-06T00:00:00"/>
    <d v="2021-07-12T00:00:00"/>
    <x v="13"/>
  </r>
  <r>
    <x v="2"/>
    <x v="4"/>
    <x v="8"/>
    <x v="947"/>
    <n v="6.2"/>
    <x v="445"/>
    <n v="0.14000000000000001"/>
    <n v="0.08"/>
    <n v="0.11"/>
    <n v="0.04"/>
    <d v="2001-10-01T00:00:00"/>
    <d v="2021-07-12T00:00:00"/>
    <x v="10"/>
  </r>
  <r>
    <x v="13"/>
    <x v="3"/>
    <x v="2"/>
    <x v="7"/>
    <n v="6.2"/>
    <x v="445"/>
    <n v="0.31"/>
    <n v="0.32"/>
    <n v="0.04"/>
    <n v="0.01"/>
    <d v="2002-10-08T00:00:00"/>
    <d v="2021-07-12T00:00:00"/>
    <x v="2"/>
  </r>
  <r>
    <x v="26"/>
    <x v="3"/>
    <x v="7"/>
    <x v="948"/>
    <n v="3"/>
    <x v="445"/>
    <n v="0.2"/>
    <n v="0.32"/>
    <n v="0.13"/>
    <n v="0.03"/>
    <d v="2012-11-18T00:00:00"/>
    <d v="2020-09-14T00:00:00"/>
    <x v="7"/>
  </r>
  <r>
    <x v="20"/>
    <x v="3"/>
    <x v="184"/>
    <x v="949"/>
    <n v="6.2"/>
    <x v="445"/>
    <n v="0.65"/>
    <n v="0.36"/>
    <n v="0.51"/>
    <n v="0.49"/>
    <d v="1994-07-22T00:00:00"/>
    <d v="2021-07-12T00:00:00"/>
    <x v="24"/>
  </r>
  <r>
    <x v="2"/>
    <x v="3"/>
    <x v="79"/>
    <x v="305"/>
    <n v="6.2"/>
    <x v="445"/>
    <n v="0.18"/>
    <n v="0.32"/>
    <n v="0.14000000000000001"/>
    <n v="0.05"/>
    <d v="2003-02-20T00:00:00"/>
    <d v="2021-07-12T00:00:00"/>
    <x v="15"/>
  </r>
  <r>
    <x v="0"/>
    <x v="9"/>
    <x v="11"/>
    <x v="242"/>
    <n v="4"/>
    <x v="445"/>
    <n v="0.21"/>
    <n v="0.04"/>
    <n v="7.0000000000000007E-2"/>
    <n v="0.04"/>
    <d v="2011-11-22T00:00:00"/>
    <d v="2021-07-12T00:00:00"/>
    <x v="4"/>
  </r>
  <r>
    <x v="20"/>
    <x v="9"/>
    <x v="177"/>
    <x v="900"/>
    <n v="6.2"/>
    <x v="445"/>
    <n v="0.65"/>
    <n v="0.36"/>
    <n v="0.51"/>
    <n v="0.49"/>
    <d v="1994-12-22T00:00:00"/>
    <d v="2021-07-12T00:00:00"/>
    <x v="24"/>
  </r>
  <r>
    <x v="20"/>
    <x v="9"/>
    <x v="11"/>
    <x v="24"/>
    <n v="6.2"/>
    <x v="445"/>
    <n v="0.65"/>
    <n v="0.36"/>
    <n v="0.51"/>
    <n v="0"/>
    <d v="1993-12-22T00:00:00"/>
    <d v="2021-07-12T00:00:00"/>
    <x v="27"/>
  </r>
  <r>
    <x v="8"/>
    <x v="9"/>
    <x v="185"/>
    <x v="950"/>
    <n v="6.2"/>
    <x v="445"/>
    <n v="0.65"/>
    <n v="0.33"/>
    <n v="0.51"/>
    <n v="0.02"/>
    <d v="1995-09-08T00:00:00"/>
    <d v="2021-07-12T00:00:00"/>
    <x v="26"/>
  </r>
  <r>
    <x v="20"/>
    <x v="4"/>
    <x v="21"/>
    <x v="36"/>
    <n v="8.3000000000000007"/>
    <x v="445"/>
    <n v="0.65"/>
    <n v="0.36"/>
    <n v="0.51"/>
    <n v="0.49"/>
    <d v="1995-12-01T00:00:00"/>
    <d v="2021-07-12T00:00:00"/>
    <x v="26"/>
  </r>
  <r>
    <x v="2"/>
    <x v="4"/>
    <x v="8"/>
    <x v="951"/>
    <n v="7.3"/>
    <x v="445"/>
    <n v="0.18"/>
    <n v="0.32"/>
    <n v="0.14000000000000001"/>
    <n v="0.05"/>
    <d v="2003-06-25T00:00:00"/>
    <d v="2021-07-12T00:00:00"/>
    <x v="15"/>
  </r>
  <r>
    <x v="6"/>
    <x v="4"/>
    <x v="53"/>
    <x v="242"/>
    <n v="6.2"/>
    <x v="445"/>
    <n v="0.65"/>
    <n v="0.36"/>
    <n v="0.51"/>
    <n v="0.49"/>
    <d v="2011-08-04T00:00:00"/>
    <d v="2021-07-12T00:00:00"/>
    <x v="4"/>
  </r>
  <r>
    <x v="1"/>
    <x v="4"/>
    <x v="75"/>
    <x v="242"/>
    <n v="6.2"/>
    <x v="445"/>
    <n v="0.19"/>
    <n v="0.32"/>
    <n v="0.11"/>
    <n v="0.06"/>
    <d v="2015-11-17T00:00:00"/>
    <d v="2021-07-12T00:00:00"/>
    <x v="3"/>
  </r>
  <r>
    <x v="6"/>
    <x v="10"/>
    <x v="8"/>
    <x v="227"/>
    <n v="8.5"/>
    <x v="445"/>
    <n v="0.21"/>
    <n v="0.01"/>
    <n v="0.09"/>
    <n v="0.05"/>
    <d v="2009-02-10T00:00:00"/>
    <d v="2018-09-17T00:00:00"/>
    <x v="8"/>
  </r>
  <r>
    <x v="3"/>
    <x v="7"/>
    <x v="7"/>
    <x v="62"/>
    <n v="6.2"/>
    <x v="445"/>
    <n v="0.26"/>
    <n v="0.32"/>
    <n v="0.06"/>
    <n v="0.04"/>
    <d v="2015-10-20T00:00:00"/>
    <d v="2018-04-05T00:00:00"/>
    <x v="3"/>
  </r>
  <r>
    <x v="7"/>
    <x v="3"/>
    <x v="134"/>
    <x v="935"/>
    <n v="6.2"/>
    <x v="445"/>
    <n v="0.33"/>
    <n v="0.32"/>
    <n v="0"/>
    <n v="0.03"/>
    <d v="2008-10-15T00:00:00"/>
    <d v="2021-07-12T00:00:00"/>
    <x v="11"/>
  </r>
  <r>
    <x v="11"/>
    <x v="3"/>
    <x v="1"/>
    <x v="293"/>
    <n v="6.2"/>
    <x v="445"/>
    <n v="0.26"/>
    <n v="0.32"/>
    <n v="0.1"/>
    <n v="0.01"/>
    <d v="2001-11-27T00:00:00"/>
    <d v="2021-07-12T00:00:00"/>
    <x v="10"/>
  </r>
  <r>
    <x v="6"/>
    <x v="3"/>
    <x v="2"/>
    <x v="31"/>
    <n v="5.2"/>
    <x v="445"/>
    <n v="7.0000000000000007E-2"/>
    <n v="0.32"/>
    <n v="0.19"/>
    <n v="0.1"/>
    <d v="2008-08-26T00:00:00"/>
    <d v="2021-07-12T00:00:00"/>
    <x v="11"/>
  </r>
  <r>
    <x v="11"/>
    <x v="5"/>
    <x v="186"/>
    <x v="952"/>
    <n v="6.2"/>
    <x v="445"/>
    <n v="0.65"/>
    <n v="0.35"/>
    <n v="0.51"/>
    <n v="0.01"/>
    <d v="2002-03-29T00:00:00"/>
    <d v="2021-07-12T00:00:00"/>
    <x v="2"/>
  </r>
  <r>
    <x v="8"/>
    <x v="6"/>
    <x v="8"/>
    <x v="164"/>
    <n v="8.5"/>
    <x v="445"/>
    <n v="0.06"/>
    <n v="0.23"/>
    <n v="0.04"/>
    <n v="0.02"/>
    <d v="1997-09-30T00:00:00"/>
    <d v="2021-07-12T00:00:00"/>
    <x v="20"/>
  </r>
  <r>
    <x v="2"/>
    <x v="3"/>
    <x v="8"/>
    <x v="391"/>
    <n v="6.2"/>
    <x v="445"/>
    <n v="0.18"/>
    <n v="0.32"/>
    <n v="0.14000000000000001"/>
    <n v="0.05"/>
    <d v="2000-11-13T00:00:00"/>
    <d v="2021-07-12T00:00:00"/>
    <x v="21"/>
  </r>
  <r>
    <x v="5"/>
    <x v="6"/>
    <x v="3"/>
    <x v="16"/>
    <n v="6.2"/>
    <x v="445"/>
    <n v="0.09"/>
    <n v="0.32"/>
    <n v="0.21"/>
    <n v="7.0000000000000007E-2"/>
    <d v="2011-11-15T00:00:00"/>
    <d v="2021-07-12T00:00:00"/>
    <x v="4"/>
  </r>
  <r>
    <x v="8"/>
    <x v="6"/>
    <x v="1"/>
    <x v="424"/>
    <n v="6.2"/>
    <x v="445"/>
    <n v="0.2"/>
    <n v="0.32"/>
    <n v="0.14000000000000001"/>
    <n v="0.02"/>
    <d v="2001-05-21T00:00:00"/>
    <d v="2021-07-12T00:00:00"/>
    <x v="10"/>
  </r>
  <r>
    <x v="8"/>
    <x v="6"/>
    <x v="127"/>
    <x v="321"/>
    <n v="6.2"/>
    <x v="445"/>
    <n v="0.2"/>
    <n v="0.32"/>
    <n v="0.14000000000000001"/>
    <n v="0.02"/>
    <d v="1999-12-17T00:00:00"/>
    <d v="2021-07-12T00:00:00"/>
    <x v="17"/>
  </r>
  <r>
    <x v="9"/>
    <x v="6"/>
    <x v="60"/>
    <x v="953"/>
    <n v="6.2"/>
    <x v="445"/>
    <n v="0.33"/>
    <n v="0.32"/>
    <n v="0.51"/>
    <n v="0.02"/>
    <d v="2007-07-15T00:00:00"/>
    <d v="2021-07-12T00:00:00"/>
    <x v="13"/>
  </r>
  <r>
    <x v="2"/>
    <x v="6"/>
    <x v="38"/>
    <x v="186"/>
    <n v="6.2"/>
    <x v="445"/>
    <n v="0.17"/>
    <n v="0.32"/>
    <n v="0.14000000000000001"/>
    <n v="0.05"/>
    <d v="2001-09-17T00:00:00"/>
    <d v="2021-07-12T00:00:00"/>
    <x v="10"/>
  </r>
  <r>
    <x v="20"/>
    <x v="10"/>
    <x v="56"/>
    <x v="560"/>
    <n v="6.2"/>
    <x v="445"/>
    <n v="0.65"/>
    <n v="0.36"/>
    <n v="0.51"/>
    <n v="0"/>
    <d v="1997-11-27T00:00:00"/>
    <d v="2021-07-12T00:00:00"/>
    <x v="20"/>
  </r>
  <r>
    <x v="2"/>
    <x v="10"/>
    <x v="76"/>
    <x v="321"/>
    <n v="6.2"/>
    <x v="445"/>
    <n v="0.18"/>
    <n v="0.32"/>
    <n v="0.14000000000000001"/>
    <n v="0.05"/>
    <d v="2003-10-14T00:00:00"/>
    <d v="2021-07-12T00:00:00"/>
    <x v="15"/>
  </r>
  <r>
    <x v="23"/>
    <x v="10"/>
    <x v="21"/>
    <x v="36"/>
    <n v="8"/>
    <x v="445"/>
    <n v="0.28999999999999998"/>
    <n v="0.03"/>
    <n v="0.51"/>
    <n v="0.03"/>
    <d v="2018-10-02T00:00:00"/>
    <d v="2018-09-12T00:00:00"/>
    <x v="6"/>
  </r>
  <r>
    <x v="20"/>
    <x v="10"/>
    <x v="26"/>
    <x v="54"/>
    <n v="6.2"/>
    <x v="445"/>
    <n v="0.65"/>
    <n v="0.36"/>
    <n v="0.51"/>
    <n v="0.49"/>
    <d v="1994-12-16T00:00:00"/>
    <d v="2021-07-12T00:00:00"/>
    <x v="24"/>
  </r>
  <r>
    <x v="13"/>
    <x v="10"/>
    <x v="76"/>
    <x v="518"/>
    <n v="6.2"/>
    <x v="445"/>
    <n v="0.25"/>
    <n v="0.32"/>
    <n v="0.1"/>
    <n v="0.01"/>
    <d v="2001-11-14T00:00:00"/>
    <d v="2021-07-12T00:00:00"/>
    <x v="10"/>
  </r>
  <r>
    <x v="2"/>
    <x v="11"/>
    <x v="115"/>
    <x v="349"/>
    <n v="6.2"/>
    <x v="445"/>
    <n v="0.65"/>
    <n v="0.36"/>
    <n v="0.51"/>
    <n v="0.49"/>
    <d v="2002-07-18T00:00:00"/>
    <d v="2021-07-12T00:00:00"/>
    <x v="2"/>
  </r>
  <r>
    <x v="2"/>
    <x v="11"/>
    <x v="23"/>
    <x v="76"/>
    <n v="6.2"/>
    <x v="445"/>
    <n v="0.18"/>
    <n v="0.32"/>
    <n v="0.14000000000000001"/>
    <n v="0.05"/>
    <d v="2005-02-24T00:00:00"/>
    <d v="2021-07-12T00:00:00"/>
    <x v="14"/>
  </r>
  <r>
    <x v="7"/>
    <x v="11"/>
    <x v="31"/>
    <x v="870"/>
    <n v="6.2"/>
    <x v="445"/>
    <n v="0.3"/>
    <n v="0.32"/>
    <n v="0.03"/>
    <n v="0.03"/>
    <d v="2009-10-20T00:00:00"/>
    <d v="2021-07-12T00:00:00"/>
    <x v="8"/>
  </r>
  <r>
    <x v="19"/>
    <x v="11"/>
    <x v="187"/>
    <x v="954"/>
    <n v="6.2"/>
    <x v="445"/>
    <n v="0.65"/>
    <n v="0.36"/>
    <n v="0.51"/>
    <n v="0"/>
    <d v="1996-04-26T00:00:00"/>
    <d v="2021-07-12T00:00:00"/>
    <x v="18"/>
  </r>
  <r>
    <x v="8"/>
    <x v="6"/>
    <x v="34"/>
    <x v="435"/>
    <n v="3.9"/>
    <x v="445"/>
    <n v="0.2"/>
    <n v="0.32"/>
    <n v="0.13"/>
    <n v="0.02"/>
    <d v="1999-11-30T00:00:00"/>
    <d v="2021-07-12T00:00:00"/>
    <x v="17"/>
  </r>
  <r>
    <x v="7"/>
    <x v="5"/>
    <x v="101"/>
    <x v="421"/>
    <n v="6.2"/>
    <x v="445"/>
    <n v="0.33"/>
    <n v="0.32"/>
    <n v="0"/>
    <n v="0.03"/>
    <d v="2008-10-21T00:00:00"/>
    <d v="2021-07-12T00:00:00"/>
    <x v="11"/>
  </r>
  <r>
    <x v="2"/>
    <x v="5"/>
    <x v="97"/>
    <x v="790"/>
    <n v="6.2"/>
    <x v="445"/>
    <n v="0.11"/>
    <n v="0.14000000000000001"/>
    <n v="0.09"/>
    <n v="0.03"/>
    <d v="2001-09-24T00:00:00"/>
    <d v="2021-07-12T00:00:00"/>
    <x v="10"/>
  </r>
  <r>
    <x v="8"/>
    <x v="5"/>
    <x v="26"/>
    <x v="405"/>
    <n v="6.2"/>
    <x v="445"/>
    <n v="0.65"/>
    <n v="0.33"/>
    <n v="0.51"/>
    <n v="0.02"/>
    <d v="2000-06-01T00:00:00"/>
    <d v="2021-07-12T00:00:00"/>
    <x v="21"/>
  </r>
  <r>
    <x v="3"/>
    <x v="5"/>
    <x v="5"/>
    <x v="127"/>
    <n v="6.2"/>
    <x v="445"/>
    <n v="0.27"/>
    <n v="0.32"/>
    <n v="0.06"/>
    <n v="0.03"/>
    <d v="2011-10-11T00:00:00"/>
    <d v="2018-09-29T00:00:00"/>
    <x v="4"/>
  </r>
  <r>
    <x v="24"/>
    <x v="5"/>
    <x v="82"/>
    <x v="512"/>
    <n v="6.3"/>
    <x v="445"/>
    <n v="0.28000000000000003"/>
    <n v="0.05"/>
    <n v="0"/>
    <n v="0.02"/>
    <d v="2011-11-01T00:00:00"/>
    <d v="2018-01-07T00:00:00"/>
    <x v="4"/>
  </r>
  <r>
    <x v="9"/>
    <x v="5"/>
    <x v="66"/>
    <x v="130"/>
    <n v="8"/>
    <x v="445"/>
    <n v="0.3"/>
    <n v="0.02"/>
    <n v="0.01"/>
    <n v="0.03"/>
    <d v="2005-10-04T00:00:00"/>
    <d v="2021-07-12T00:00:00"/>
    <x v="14"/>
  </r>
  <r>
    <x v="11"/>
    <x v="0"/>
    <x v="56"/>
    <x v="218"/>
    <n v="8"/>
    <x v="445"/>
    <n v="0.26"/>
    <n v="0.32"/>
    <n v="0.1"/>
    <n v="0.01"/>
    <d v="2003-04-08T00:00:00"/>
    <d v="2021-07-12T00:00:00"/>
    <x v="15"/>
  </r>
  <r>
    <x v="8"/>
    <x v="0"/>
    <x v="71"/>
    <x v="297"/>
    <n v="6.2"/>
    <x v="445"/>
    <n v="0.65"/>
    <n v="0.34"/>
    <n v="0.51"/>
    <n v="0.02"/>
    <d v="1997-12-11T00:00:00"/>
    <d v="2021-07-12T00:00:00"/>
    <x v="20"/>
  </r>
  <r>
    <x v="8"/>
    <x v="5"/>
    <x v="1"/>
    <x v="955"/>
    <n v="6.2"/>
    <x v="445"/>
    <n v="0.2"/>
    <n v="0.32"/>
    <n v="0.14000000000000001"/>
    <n v="0.02"/>
    <d v="1997-02-28T00:00:00"/>
    <d v="2021-07-12T00:00:00"/>
    <x v="20"/>
  </r>
  <r>
    <x v="13"/>
    <x v="5"/>
    <x v="4"/>
    <x v="350"/>
    <n v="6.2"/>
    <x v="445"/>
    <n v="0.27"/>
    <n v="0.32"/>
    <n v="0.08"/>
    <n v="0.01"/>
    <d v="2004-12-28T00:00:00"/>
    <d v="2021-07-12T00:00:00"/>
    <x v="16"/>
  </r>
  <r>
    <x v="18"/>
    <x v="0"/>
    <x v="31"/>
    <x v="52"/>
    <n v="6.2"/>
    <x v="445"/>
    <n v="0.28999999999999998"/>
    <n v="0.32"/>
    <n v="0.06"/>
    <n v="0"/>
    <d v="2000-09-28T00:00:00"/>
    <d v="2021-07-12T00:00:00"/>
    <x v="21"/>
  </r>
  <r>
    <x v="16"/>
    <x v="0"/>
    <x v="105"/>
    <x v="393"/>
    <n v="6.2"/>
    <x v="445"/>
    <n v="0.04"/>
    <n v="0.25"/>
    <n v="0.05"/>
    <n v="0.03"/>
    <d v="2014-02-11T00:00:00"/>
    <d v="2018-11-04T00:00:00"/>
    <x v="1"/>
  </r>
  <r>
    <x v="0"/>
    <x v="0"/>
    <x v="26"/>
    <x v="956"/>
    <n v="6"/>
    <x v="445"/>
    <n v="0.13"/>
    <n v="0.32"/>
    <n v="0.17"/>
    <n v="0.06"/>
    <d v="2009-10-06T00:00:00"/>
    <d v="2021-07-12T00:00:00"/>
    <x v="8"/>
  </r>
  <r>
    <x v="9"/>
    <x v="0"/>
    <x v="112"/>
    <x v="957"/>
    <n v="6.2"/>
    <x v="445"/>
    <n v="0.33"/>
    <n v="0.32"/>
    <n v="0.51"/>
    <n v="0.03"/>
    <d v="2010-10-26T00:00:00"/>
    <d v="2021-07-12T00:00:00"/>
    <x v="5"/>
  </r>
  <r>
    <x v="3"/>
    <x v="0"/>
    <x v="7"/>
    <x v="869"/>
    <n v="6.2"/>
    <x v="445"/>
    <n v="0.24"/>
    <n v="0.01"/>
    <n v="0.09"/>
    <n v="0.03"/>
    <d v="2010-09-07T00:00:00"/>
    <d v="2021-07-12T00:00:00"/>
    <x v="5"/>
  </r>
  <r>
    <x v="2"/>
    <x v="0"/>
    <x v="31"/>
    <x v="134"/>
    <n v="6.1"/>
    <x v="445"/>
    <n v="0.18"/>
    <n v="0.32"/>
    <n v="0.14000000000000001"/>
    <n v="0.05"/>
    <d v="2005-11-01T00:00:00"/>
    <d v="2021-07-12T00:00:00"/>
    <x v="14"/>
  </r>
  <r>
    <x v="6"/>
    <x v="0"/>
    <x v="35"/>
    <x v="716"/>
    <n v="7"/>
    <x v="445"/>
    <n v="0.24"/>
    <n v="0.32"/>
    <n v="7.0000000000000007E-2"/>
    <n v="0.05"/>
    <d v="2009-07-21T00:00:00"/>
    <d v="2021-07-12T00:00:00"/>
    <x v="8"/>
  </r>
  <r>
    <x v="10"/>
    <x v="0"/>
    <x v="133"/>
    <x v="593"/>
    <n v="6.2"/>
    <x v="445"/>
    <n v="0.33"/>
    <n v="0.32"/>
    <n v="0.02"/>
    <n v="0"/>
    <d v="1982-01-01T00:00:00"/>
    <d v="2021-07-12T00:00:00"/>
    <x v="30"/>
  </r>
  <r>
    <x v="11"/>
    <x v="0"/>
    <x v="188"/>
    <x v="269"/>
    <n v="6.2"/>
    <x v="445"/>
    <n v="0.26"/>
    <n v="0.32"/>
    <n v="0.1"/>
    <n v="0.01"/>
    <d v="2002-06-24T00:00:00"/>
    <d v="2021-07-12T00:00:00"/>
    <x v="2"/>
  </r>
  <r>
    <x v="26"/>
    <x v="0"/>
    <x v="56"/>
    <x v="252"/>
    <n v="8"/>
    <x v="445"/>
    <n v="0.15"/>
    <n v="0.08"/>
    <n v="0.11"/>
    <n v="0.02"/>
    <d v="2013-09-15T00:00:00"/>
    <d v="2018-03-14T00:00:00"/>
    <x v="0"/>
  </r>
  <r>
    <x v="1"/>
    <x v="0"/>
    <x v="20"/>
    <x v="34"/>
    <n v="6.2"/>
    <x v="445"/>
    <n v="0.09"/>
    <n v="0.18"/>
    <n v="0.05"/>
    <n v="0.03"/>
    <d v="2018-10-02T00:00:00"/>
    <d v="2018-09-11T00:00:00"/>
    <x v="6"/>
  </r>
  <r>
    <x v="5"/>
    <x v="12"/>
    <x v="20"/>
    <x v="601"/>
    <n v="6.2"/>
    <x v="445"/>
    <n v="0.65"/>
    <n v="0.32"/>
    <n v="0.34"/>
    <n v="0.03"/>
    <d v="2008-02-05T00:00:00"/>
    <d v="2021-07-12T00:00:00"/>
    <x v="11"/>
  </r>
  <r>
    <x v="1"/>
    <x v="0"/>
    <x v="21"/>
    <x v="632"/>
    <n v="6.2"/>
    <x v="445"/>
    <n v="0.16"/>
    <n v="0.03"/>
    <n v="0.12"/>
    <n v="0.06"/>
    <d v="2017-12-12T00:00:00"/>
    <d v="2018-01-07T00:00:00"/>
    <x v="9"/>
  </r>
  <r>
    <x v="7"/>
    <x v="11"/>
    <x v="35"/>
    <x v="25"/>
    <n v="6.2"/>
    <x v="445"/>
    <n v="0.31"/>
    <n v="0.32"/>
    <n v="0.02"/>
    <n v="0.03"/>
    <d v="2008-05-15T00:00:00"/>
    <d v="2021-07-12T00:00:00"/>
    <x v="11"/>
  </r>
  <r>
    <x v="13"/>
    <x v="11"/>
    <x v="3"/>
    <x v="76"/>
    <n v="6.2"/>
    <x v="445"/>
    <n v="0.27"/>
    <n v="0.32"/>
    <n v="0.08"/>
    <n v="0.01"/>
    <d v="2002-11-14T00:00:00"/>
    <d v="2021-07-12T00:00:00"/>
    <x v="2"/>
  </r>
  <r>
    <x v="9"/>
    <x v="11"/>
    <x v="54"/>
    <x v="302"/>
    <n v="6.2"/>
    <x v="445"/>
    <n v="0.33"/>
    <n v="0.32"/>
    <n v="0"/>
    <n v="0.02"/>
    <d v="2008-10-27T00:00:00"/>
    <d v="2021-07-12T00:00:00"/>
    <x v="11"/>
  </r>
  <r>
    <x v="12"/>
    <x v="0"/>
    <x v="87"/>
    <x v="958"/>
    <n v="6.2"/>
    <x v="445"/>
    <n v="0.25"/>
    <n v="0.32"/>
    <n v="0.1"/>
    <n v="0.01"/>
    <d v="1993-06-01T00:00:00"/>
    <d v="2021-07-12T00:00:00"/>
    <x v="27"/>
  </r>
  <r>
    <x v="18"/>
    <x v="0"/>
    <x v="26"/>
    <x v="612"/>
    <n v="6.2"/>
    <x v="445"/>
    <n v="7.0000000000000007E-2"/>
    <n v="0.23"/>
    <n v="0.02"/>
    <n v="0.04"/>
    <d v="1998-04-16T00:00:00"/>
    <d v="2021-07-12T00:00:00"/>
    <x v="25"/>
  </r>
  <r>
    <x v="7"/>
    <x v="0"/>
    <x v="7"/>
    <x v="21"/>
    <n v="6.2"/>
    <x v="445"/>
    <n v="0.3"/>
    <n v="0.32"/>
    <n v="0.03"/>
    <n v="0.03"/>
    <d v="2007-03-20T00:00:00"/>
    <d v="2021-07-12T00:00:00"/>
    <x v="13"/>
  </r>
  <r>
    <x v="23"/>
    <x v="0"/>
    <x v="56"/>
    <x v="839"/>
    <n v="7"/>
    <x v="445"/>
    <n v="0.18"/>
    <n v="0.08"/>
    <n v="0.08"/>
    <n v="0.03"/>
    <d v="2018-04-20T00:00:00"/>
    <d v="2018-11-18T00:00:00"/>
    <x v="6"/>
  </r>
  <r>
    <x v="3"/>
    <x v="0"/>
    <x v="1"/>
    <x v="829"/>
    <n v="8.1999999999999993"/>
    <x v="445"/>
    <n v="0.24"/>
    <n v="0.32"/>
    <n v="0.09"/>
    <n v="0.03"/>
    <d v="2010-09-07T00:00:00"/>
    <d v="2021-07-12T00:00:00"/>
    <x v="5"/>
  </r>
  <r>
    <x v="24"/>
    <x v="0"/>
    <x v="75"/>
    <x v="484"/>
    <n v="6.2"/>
    <x v="445"/>
    <n v="0.65"/>
    <n v="0.36"/>
    <n v="0.51"/>
    <n v="0.49"/>
    <d v="2013-10-17T00:00:00"/>
    <d v="2018-01-20T00:00:00"/>
    <x v="0"/>
  </r>
  <r>
    <x v="6"/>
    <x v="0"/>
    <x v="35"/>
    <x v="25"/>
    <n v="6.8"/>
    <x v="445"/>
    <n v="0.12"/>
    <n v="0.32"/>
    <n v="0.15"/>
    <n v="0.08"/>
    <d v="2011-05-10T00:00:00"/>
    <d v="2021-07-12T00:00:00"/>
    <x v="4"/>
  </r>
  <r>
    <x v="13"/>
    <x v="0"/>
    <x v="30"/>
    <x v="132"/>
    <n v="6.2"/>
    <x v="445"/>
    <n v="0.27"/>
    <n v="0.32"/>
    <n v="0.08"/>
    <n v="0.01"/>
    <d v="2005-09-26T00:00:00"/>
    <d v="2021-07-12T00:00:00"/>
    <x v="14"/>
  </r>
  <r>
    <x v="6"/>
    <x v="12"/>
    <x v="75"/>
    <x v="507"/>
    <n v="6.2"/>
    <x v="445"/>
    <n v="0.65"/>
    <n v="0.36"/>
    <n v="0.51"/>
    <n v="0.49"/>
    <d v="2012-04-05T00:00:00"/>
    <d v="2018-10-16T00:00:00"/>
    <x v="7"/>
  </r>
  <r>
    <x v="11"/>
    <x v="12"/>
    <x v="61"/>
    <x v="507"/>
    <n v="6.2"/>
    <x v="445"/>
    <n v="0.65"/>
    <n v="0.35"/>
    <n v="0.51"/>
    <n v="0.01"/>
    <d v="2001-09-21T00:00:00"/>
    <d v="2021-07-12T00:00:00"/>
    <x v="10"/>
  </r>
  <r>
    <x v="13"/>
    <x v="3"/>
    <x v="20"/>
    <x v="60"/>
    <n v="6.2"/>
    <x v="445"/>
    <n v="0.27"/>
    <n v="0.32"/>
    <n v="0.08"/>
    <n v="0.01"/>
    <d v="2003-09-03T00:00:00"/>
    <d v="2021-07-12T00:00:00"/>
    <x v="15"/>
  </r>
  <r>
    <x v="26"/>
    <x v="2"/>
    <x v="7"/>
    <x v="21"/>
    <n v="7.7"/>
    <x v="445"/>
    <n v="0.19"/>
    <n v="0.32"/>
    <n v="0.14000000000000001"/>
    <n v="0.03"/>
    <d v="2012-11-18T00:00:00"/>
    <d v="2020-09-08T00:00:00"/>
    <x v="7"/>
  </r>
  <r>
    <x v="18"/>
    <x v="13"/>
    <x v="56"/>
    <x v="959"/>
    <n v="6.2"/>
    <x v="445"/>
    <n v="0.28999999999999998"/>
    <n v="0.32"/>
    <n v="0.06"/>
    <n v="0"/>
    <d v="1997-08-11T00:00:00"/>
    <d v="2021-07-12T00:00:00"/>
    <x v="20"/>
  </r>
  <r>
    <x v="2"/>
    <x v="1"/>
    <x v="38"/>
    <x v="221"/>
    <n v="5.5"/>
    <x v="445"/>
    <n v="0.18"/>
    <n v="0.32"/>
    <n v="0.14000000000000001"/>
    <n v="0.05"/>
    <d v="2005-03-22T00:00:00"/>
    <d v="2021-07-12T00:00:00"/>
    <x v="14"/>
  </r>
  <r>
    <x v="22"/>
    <x v="1"/>
    <x v="3"/>
    <x v="752"/>
    <n v="5.9"/>
    <x v="445"/>
    <n v="0.28000000000000003"/>
    <n v="0.32"/>
    <n v="7.0000000000000007E-2"/>
    <n v="0.01"/>
    <d v="2004-11-22T00:00:00"/>
    <d v="2021-07-12T00:00:00"/>
    <x v="16"/>
  </r>
  <r>
    <x v="1"/>
    <x v="1"/>
    <x v="1"/>
    <x v="8"/>
    <n v="6.2"/>
    <x v="445"/>
    <n v="0.19"/>
    <n v="0.32"/>
    <n v="0.11"/>
    <n v="0.06"/>
    <d v="2018-09-04T00:00:00"/>
    <d v="2018-08-07T00:00:00"/>
    <x v="6"/>
  </r>
  <r>
    <x v="0"/>
    <x v="1"/>
    <x v="1"/>
    <x v="904"/>
    <n v="6.2"/>
    <x v="446"/>
    <n v="0.23"/>
    <n v="0.32"/>
    <n v="7.0000000000000007E-2"/>
    <n v="0.04"/>
    <d v="2008-05-27T00:00:00"/>
    <d v="2021-07-12T00:00:00"/>
    <x v="11"/>
  </r>
  <r>
    <x v="26"/>
    <x v="1"/>
    <x v="1"/>
    <x v="2"/>
    <n v="8.8000000000000007"/>
    <x v="446"/>
    <n v="0.22"/>
    <n v="0.01"/>
    <n v="0.09"/>
    <n v="0.03"/>
    <d v="2013-11-05T00:00:00"/>
    <d v="2018-03-21T00:00:00"/>
    <x v="0"/>
  </r>
  <r>
    <x v="3"/>
    <x v="1"/>
    <x v="43"/>
    <x v="588"/>
    <n v="6.2"/>
    <x v="446"/>
    <n v="0.17"/>
    <n v="0"/>
    <n v="0.15"/>
    <n v="0.03"/>
    <d v="2013-05-14T00:00:00"/>
    <d v="2018-07-17T00:00:00"/>
    <x v="0"/>
  </r>
  <r>
    <x v="3"/>
    <x v="9"/>
    <x v="2"/>
    <x v="31"/>
    <n v="7.7"/>
    <x v="446"/>
    <n v="0.23"/>
    <n v="0.32"/>
    <n v="0.09"/>
    <n v="0.03"/>
    <d v="2010-10-19T00:00:00"/>
    <d v="2021-07-12T00:00:00"/>
    <x v="5"/>
  </r>
  <r>
    <x v="7"/>
    <x v="9"/>
    <x v="7"/>
    <x v="699"/>
    <n v="7.2"/>
    <x v="446"/>
    <n v="0.33"/>
    <n v="0.32"/>
    <n v="0"/>
    <n v="0.03"/>
    <d v="2009-09-22T00:00:00"/>
    <d v="2021-07-12T00:00:00"/>
    <x v="8"/>
  </r>
  <r>
    <x v="1"/>
    <x v="9"/>
    <x v="105"/>
    <x v="396"/>
    <n v="7.1"/>
    <x v="446"/>
    <n v="0.09"/>
    <n v="0.09"/>
    <n v="0.13"/>
    <n v="0.04"/>
    <d v="2015-02-17T00:00:00"/>
    <d v="2018-11-20T00:00:00"/>
    <x v="3"/>
  </r>
  <r>
    <x v="0"/>
    <x v="2"/>
    <x v="32"/>
    <x v="294"/>
    <n v="6.2"/>
    <x v="446"/>
    <n v="7.0000000000000007E-2"/>
    <n v="0.32"/>
    <n v="0.22"/>
    <n v="0.05"/>
    <d v="2016-06-28T00:00:00"/>
    <d v="2018-03-31T00:00:00"/>
    <x v="12"/>
  </r>
  <r>
    <x v="6"/>
    <x v="9"/>
    <x v="53"/>
    <x v="306"/>
    <n v="6.2"/>
    <x v="446"/>
    <n v="0.09"/>
    <n v="0.15"/>
    <n v="7.0000000000000007E-2"/>
    <n v="0.04"/>
    <d v="2011-10-18T00:00:00"/>
    <d v="2021-07-12T00:00:00"/>
    <x v="4"/>
  </r>
  <r>
    <x v="2"/>
    <x v="9"/>
    <x v="189"/>
    <x v="526"/>
    <n v="6.2"/>
    <x v="446"/>
    <n v="0.09"/>
    <n v="0.16"/>
    <n v="7.0000000000000007E-2"/>
    <n v="0.02"/>
    <d v="2003-02-03T00:00:00"/>
    <d v="2021-07-12T00:00:00"/>
    <x v="15"/>
  </r>
  <r>
    <x v="19"/>
    <x v="9"/>
    <x v="21"/>
    <x v="36"/>
    <n v="6.2"/>
    <x v="446"/>
    <n v="0.65"/>
    <n v="0.35"/>
    <n v="0.51"/>
    <n v="0.49"/>
    <d v="1996-06-06T00:00:00"/>
    <d v="2021-07-12T00:00:00"/>
    <x v="18"/>
  </r>
  <r>
    <x v="24"/>
    <x v="9"/>
    <x v="75"/>
    <x v="526"/>
    <n v="5"/>
    <x v="446"/>
    <n v="0.13"/>
    <n v="0.17"/>
    <n v="0.03"/>
    <n v="0.02"/>
    <d v="2015-10-20T00:00:00"/>
    <d v="2018-01-17T00:00:00"/>
    <x v="3"/>
  </r>
  <r>
    <x v="2"/>
    <x v="9"/>
    <x v="1"/>
    <x v="795"/>
    <n v="6.2"/>
    <x v="446"/>
    <n v="0.15"/>
    <n v="0.05"/>
    <n v="0.11"/>
    <n v="0.04"/>
    <d v="2001-06-25T00:00:00"/>
    <d v="2021-07-12T00:00:00"/>
    <x v="10"/>
  </r>
  <r>
    <x v="3"/>
    <x v="3"/>
    <x v="30"/>
    <x v="60"/>
    <n v="6.2"/>
    <x v="446"/>
    <n v="0.26"/>
    <n v="0.32"/>
    <n v="0.06"/>
    <n v="0.04"/>
    <d v="2016-09-16T00:00:00"/>
    <d v="2018-03-28T00:00:00"/>
    <x v="12"/>
  </r>
  <r>
    <x v="24"/>
    <x v="2"/>
    <x v="35"/>
    <x v="232"/>
    <n v="6.2"/>
    <x v="446"/>
    <n v="0.22"/>
    <n v="0.32"/>
    <n v="0.11"/>
    <n v="0.03"/>
    <d v="2013-08-18T00:00:00"/>
    <d v="2018-01-21T00:00:00"/>
    <x v="0"/>
  </r>
  <r>
    <x v="1"/>
    <x v="2"/>
    <x v="49"/>
    <x v="303"/>
    <n v="6.2"/>
    <x v="446"/>
    <n v="0.13"/>
    <n v="0.13"/>
    <n v="0.05"/>
    <n v="0.04"/>
    <d v="2017-01-20T00:00:00"/>
    <d v="2018-02-09T00:00:00"/>
    <x v="9"/>
  </r>
  <r>
    <x v="8"/>
    <x v="0"/>
    <x v="8"/>
    <x v="132"/>
    <n v="4.5999999999999996"/>
    <x v="446"/>
    <n v="0.2"/>
    <n v="0.32"/>
    <n v="0.13"/>
    <n v="0.02"/>
    <d v="1998-04-01T00:00:00"/>
    <d v="2021-07-12T00:00:00"/>
    <x v="25"/>
  </r>
  <r>
    <x v="11"/>
    <x v="0"/>
    <x v="1"/>
    <x v="61"/>
    <n v="6.9"/>
    <x v="446"/>
    <n v="0.25"/>
    <n v="0.32"/>
    <n v="0.09"/>
    <n v="0.01"/>
    <d v="2002-09-14T00:00:00"/>
    <d v="2021-07-12T00:00:00"/>
    <x v="2"/>
  </r>
  <r>
    <x v="0"/>
    <x v="0"/>
    <x v="1"/>
    <x v="50"/>
    <n v="5.5"/>
    <x v="446"/>
    <n v="0.11"/>
    <n v="0.32"/>
    <n v="0.18"/>
    <n v="0.06"/>
    <d v="2011-06-14T00:00:00"/>
    <d v="2021-07-12T00:00:00"/>
    <x v="4"/>
  </r>
  <r>
    <x v="11"/>
    <x v="0"/>
    <x v="31"/>
    <x v="301"/>
    <n v="6.2"/>
    <x v="446"/>
    <n v="0.25"/>
    <n v="0.32"/>
    <n v="0.09"/>
    <n v="0.01"/>
    <d v="2003-11-18T00:00:00"/>
    <d v="2021-07-12T00:00:00"/>
    <x v="15"/>
  </r>
  <r>
    <x v="7"/>
    <x v="0"/>
    <x v="58"/>
    <x v="132"/>
    <n v="6.2"/>
    <x v="446"/>
    <n v="0.15"/>
    <n v="0.14000000000000001"/>
    <n v="0.05"/>
    <n v="0.01"/>
    <d v="2004-07-12T00:00:00"/>
    <d v="2021-07-12T00:00:00"/>
    <x v="16"/>
  </r>
  <r>
    <x v="1"/>
    <x v="0"/>
    <x v="106"/>
    <x v="850"/>
    <n v="6.2"/>
    <x v="446"/>
    <n v="0.13"/>
    <n v="0.32"/>
    <n v="0.16"/>
    <n v="0.06"/>
    <d v="2018-07-27T00:00:00"/>
    <d v="2018-11-06T00:00:00"/>
    <x v="6"/>
  </r>
  <r>
    <x v="7"/>
    <x v="0"/>
    <x v="60"/>
    <x v="960"/>
    <n v="3"/>
    <x v="446"/>
    <n v="0.32"/>
    <n v="0.32"/>
    <n v="0"/>
    <n v="0.02"/>
    <d v="2007-07-05T00:00:00"/>
    <d v="2021-07-12T00:00:00"/>
    <x v="13"/>
  </r>
  <r>
    <x v="0"/>
    <x v="0"/>
    <x v="21"/>
    <x v="961"/>
    <n v="6.1"/>
    <x v="446"/>
    <n v="0.18"/>
    <n v="0.32"/>
    <n v="0.12"/>
    <n v="0.05"/>
    <d v="2010-01-19T00:00:00"/>
    <d v="2021-07-12T00:00:00"/>
    <x v="5"/>
  </r>
  <r>
    <x v="2"/>
    <x v="10"/>
    <x v="31"/>
    <x v="269"/>
    <n v="5"/>
    <x v="446"/>
    <n v="0.17"/>
    <n v="0.32"/>
    <n v="0.13"/>
    <n v="0.04"/>
    <d v="2004-09-08T00:00:00"/>
    <d v="2021-07-12T00:00:00"/>
    <x v="16"/>
  </r>
  <r>
    <x v="0"/>
    <x v="12"/>
    <x v="3"/>
    <x v="18"/>
    <n v="7.4"/>
    <x v="446"/>
    <n v="0.14000000000000001"/>
    <n v="0.32"/>
    <n v="0.16"/>
    <n v="0.06"/>
    <d v="2009-03-23T00:00:00"/>
    <d v="2021-07-12T00:00:00"/>
    <x v="8"/>
  </r>
  <r>
    <x v="3"/>
    <x v="12"/>
    <x v="190"/>
    <x v="916"/>
    <n v="6.2"/>
    <x v="446"/>
    <n v="0.2"/>
    <n v="0.32"/>
    <n v="0.12"/>
    <n v="0.03"/>
    <d v="2011-10-18T00:00:00"/>
    <d v="2021-07-12T00:00:00"/>
    <x v="4"/>
  </r>
  <r>
    <x v="22"/>
    <x v="11"/>
    <x v="31"/>
    <x v="870"/>
    <n v="6.2"/>
    <x v="446"/>
    <n v="0.27"/>
    <n v="0.32"/>
    <n v="7.0000000000000007E-2"/>
    <n v="0.01"/>
    <d v="2005-10-27T00:00:00"/>
    <d v="2021-07-12T00:00:00"/>
    <x v="14"/>
  </r>
  <r>
    <x v="7"/>
    <x v="8"/>
    <x v="191"/>
    <x v="962"/>
    <n v="6.2"/>
    <x v="446"/>
    <n v="0.65"/>
    <n v="0.32"/>
    <n v="0.32"/>
    <n v="0.03"/>
    <d v="2009-11-06T00:00:00"/>
    <d v="2021-07-12T00:00:00"/>
    <x v="8"/>
  </r>
  <r>
    <x v="2"/>
    <x v="0"/>
    <x v="7"/>
    <x v="21"/>
    <n v="6.2"/>
    <x v="446"/>
    <n v="0.17"/>
    <n v="0.32"/>
    <n v="0.13"/>
    <n v="0.05"/>
    <d v="2003-10-16T00:00:00"/>
    <d v="2021-07-12T00:00:00"/>
    <x v="15"/>
  </r>
  <r>
    <x v="5"/>
    <x v="5"/>
    <x v="3"/>
    <x v="57"/>
    <n v="6.2"/>
    <x v="446"/>
    <n v="0.03"/>
    <n v="0.32"/>
    <n v="0.3"/>
    <n v="0.02"/>
    <d v="2016-11-01T00:00:00"/>
    <d v="2018-05-29T00:00:00"/>
    <x v="12"/>
  </r>
  <r>
    <x v="9"/>
    <x v="11"/>
    <x v="7"/>
    <x v="932"/>
    <n v="6.2"/>
    <x v="446"/>
    <n v="0.16"/>
    <n v="0.32"/>
    <n v="0.16"/>
    <n v="0.04"/>
    <d v="2009-10-27T00:00:00"/>
    <d v="2021-07-12T00:00:00"/>
    <x v="8"/>
  </r>
  <r>
    <x v="7"/>
    <x v="11"/>
    <x v="35"/>
    <x v="277"/>
    <n v="6.2"/>
    <x v="446"/>
    <n v="0.13"/>
    <n v="0.32"/>
    <n v="0.18"/>
    <n v="0.04"/>
    <d v="2009-04-07T00:00:00"/>
    <d v="2021-07-12T00:00:00"/>
    <x v="8"/>
  </r>
  <r>
    <x v="2"/>
    <x v="11"/>
    <x v="29"/>
    <x v="321"/>
    <n v="6.2"/>
    <x v="446"/>
    <n v="0.17"/>
    <n v="0.32"/>
    <n v="0.13"/>
    <n v="0.04"/>
    <d v="2005-07-11T00:00:00"/>
    <d v="2021-07-12T00:00:00"/>
    <x v="14"/>
  </r>
  <r>
    <x v="20"/>
    <x v="10"/>
    <x v="21"/>
    <x v="36"/>
    <n v="6.2"/>
    <x v="446"/>
    <n v="0.04"/>
    <n v="0.3"/>
    <n v="0.01"/>
    <n v="0.49"/>
    <d v="1995-11-30T00:00:00"/>
    <d v="2021-07-12T00:00:00"/>
    <x v="26"/>
  </r>
  <r>
    <x v="11"/>
    <x v="10"/>
    <x v="31"/>
    <x v="160"/>
    <n v="5.5"/>
    <x v="446"/>
    <n v="0.25"/>
    <n v="0.32"/>
    <n v="0.09"/>
    <n v="0.01"/>
    <d v="2003-09-24T00:00:00"/>
    <d v="2021-07-12T00:00:00"/>
    <x v="15"/>
  </r>
  <r>
    <x v="2"/>
    <x v="10"/>
    <x v="192"/>
    <x v="846"/>
    <n v="6.2"/>
    <x v="446"/>
    <n v="0.17"/>
    <n v="0.32"/>
    <n v="0.13"/>
    <n v="0.04"/>
    <d v="2008-12-02T00:00:00"/>
    <d v="2021-07-12T00:00:00"/>
    <x v="11"/>
  </r>
  <r>
    <x v="2"/>
    <x v="10"/>
    <x v="31"/>
    <x v="71"/>
    <n v="6.2"/>
    <x v="446"/>
    <n v="0.17"/>
    <n v="0.32"/>
    <n v="0.13"/>
    <n v="0.04"/>
    <d v="2002-11-16T00:00:00"/>
    <d v="2021-07-12T00:00:00"/>
    <x v="2"/>
  </r>
  <r>
    <x v="22"/>
    <x v="10"/>
    <x v="1"/>
    <x v="110"/>
    <n v="6.7"/>
    <x v="446"/>
    <n v="0.27"/>
    <n v="0.32"/>
    <n v="7.0000000000000007E-2"/>
    <n v="0.01"/>
    <d v="2006-05-09T00:00:00"/>
    <d v="2021-07-12T00:00:00"/>
    <x v="19"/>
  </r>
  <r>
    <x v="22"/>
    <x v="6"/>
    <x v="3"/>
    <x v="16"/>
    <n v="7.7"/>
    <x v="446"/>
    <n v="0.27"/>
    <n v="0.32"/>
    <n v="7.0000000000000007E-2"/>
    <n v="0.01"/>
    <d v="2006-10-31T00:00:00"/>
    <d v="2021-07-12T00:00:00"/>
    <x v="19"/>
  </r>
  <r>
    <x v="20"/>
    <x v="6"/>
    <x v="56"/>
    <x v="169"/>
    <n v="6.2"/>
    <x v="446"/>
    <n v="0.65"/>
    <n v="0.35"/>
    <n v="0.51"/>
    <n v="0.49"/>
    <d v="1994-01-01T00:00:00"/>
    <d v="2021-07-12T00:00:00"/>
    <x v="24"/>
  </r>
  <r>
    <x v="2"/>
    <x v="6"/>
    <x v="31"/>
    <x v="548"/>
    <n v="6.2"/>
    <x v="446"/>
    <n v="0.17"/>
    <n v="0.32"/>
    <n v="0.13"/>
    <n v="0.04"/>
    <d v="2003-03-17T00:00:00"/>
    <d v="2021-07-12T00:00:00"/>
    <x v="15"/>
  </r>
  <r>
    <x v="2"/>
    <x v="3"/>
    <x v="1"/>
    <x v="272"/>
    <n v="6.2"/>
    <x v="446"/>
    <n v="0.17"/>
    <n v="0.32"/>
    <n v="0.14000000000000001"/>
    <n v="0.05"/>
    <d v="2005-09-14T00:00:00"/>
    <d v="2021-07-12T00:00:00"/>
    <x v="14"/>
  </r>
  <r>
    <x v="3"/>
    <x v="6"/>
    <x v="21"/>
    <x v="901"/>
    <n v="6.8"/>
    <x v="446"/>
    <n v="0.11"/>
    <n v="0.32"/>
    <n v="0.2"/>
    <n v="0.04"/>
    <d v="2008-10-28T00:00:00"/>
    <d v="2021-07-12T00:00:00"/>
    <x v="11"/>
  </r>
  <r>
    <x v="8"/>
    <x v="6"/>
    <x v="44"/>
    <x v="538"/>
    <n v="6.2"/>
    <x v="446"/>
    <n v="0.19"/>
    <n v="0.32"/>
    <n v="0.13"/>
    <n v="0.02"/>
    <d v="1998-10-31T00:00:00"/>
    <d v="2021-07-12T00:00:00"/>
    <x v="25"/>
  </r>
  <r>
    <x v="2"/>
    <x v="3"/>
    <x v="34"/>
    <x v="278"/>
    <n v="8.6999999999999993"/>
    <x v="446"/>
    <n v="0.17"/>
    <n v="0.32"/>
    <n v="0.13"/>
    <n v="0.04"/>
    <d v="2002-05-28T00:00:00"/>
    <d v="2021-07-12T00:00:00"/>
    <x v="2"/>
  </r>
  <r>
    <x v="2"/>
    <x v="8"/>
    <x v="26"/>
    <x v="33"/>
    <n v="6.2"/>
    <x v="446"/>
    <n v="0.17"/>
    <n v="0.32"/>
    <n v="0.13"/>
    <n v="0.04"/>
    <d v="2003-10-24T00:00:00"/>
    <d v="2021-07-12T00:00:00"/>
    <x v="15"/>
  </r>
  <r>
    <x v="0"/>
    <x v="8"/>
    <x v="1"/>
    <x v="37"/>
    <n v="7.4"/>
    <x v="446"/>
    <n v="0.2"/>
    <n v="0.32"/>
    <n v="0.11"/>
    <n v="0.05"/>
    <d v="2009-06-16T00:00:00"/>
    <d v="2021-07-12T00:00:00"/>
    <x v="8"/>
  </r>
  <r>
    <x v="2"/>
    <x v="8"/>
    <x v="69"/>
    <x v="250"/>
    <n v="6.2"/>
    <x v="446"/>
    <n v="0.65"/>
    <n v="0.35"/>
    <n v="0.51"/>
    <n v="0.49"/>
    <d v="2003-12-11T00:00:00"/>
    <d v="2021-07-12T00:00:00"/>
    <x v="15"/>
  </r>
  <r>
    <x v="4"/>
    <x v="8"/>
    <x v="1"/>
    <x v="132"/>
    <n v="6.2"/>
    <x v="446"/>
    <n v="0.25"/>
    <n v="0.32"/>
    <n v="7.0000000000000007E-2"/>
    <n v="0.03"/>
    <d v="2013-11-22T00:00:00"/>
    <d v="2021-07-12T00:00:00"/>
    <x v="0"/>
  </r>
  <r>
    <x v="0"/>
    <x v="8"/>
    <x v="26"/>
    <x v="963"/>
    <n v="7.4"/>
    <x v="446"/>
    <n v="0.27"/>
    <n v="0.32"/>
    <n v="0.04"/>
    <n v="0.04"/>
    <d v="2010-10-05T00:00:00"/>
    <d v="2021-07-12T00:00:00"/>
    <x v="5"/>
  </r>
  <r>
    <x v="1"/>
    <x v="8"/>
    <x v="20"/>
    <x v="34"/>
    <n v="6.2"/>
    <x v="446"/>
    <n v="0.08"/>
    <n v="0.32"/>
    <n v="0.21"/>
    <n v="0.05"/>
    <d v="2018-05-29T00:00:00"/>
    <d v="2018-09-22T00:00:00"/>
    <x v="6"/>
  </r>
  <r>
    <x v="5"/>
    <x v="5"/>
    <x v="3"/>
    <x v="57"/>
    <n v="6.2"/>
    <x v="446"/>
    <n v="0.05"/>
    <n v="0.32"/>
    <n v="0.27"/>
    <n v="0.02"/>
    <d v="2015-12-08T00:00:00"/>
    <d v="2018-05-29T00:00:00"/>
    <x v="3"/>
  </r>
  <r>
    <x v="2"/>
    <x v="3"/>
    <x v="29"/>
    <x v="964"/>
    <n v="6.2"/>
    <x v="446"/>
    <n v="0.17"/>
    <n v="0.32"/>
    <n v="0.14000000000000001"/>
    <n v="0.05"/>
    <d v="2004-11-25T00:00:00"/>
    <d v="2021-07-12T00:00:00"/>
    <x v="16"/>
  </r>
  <r>
    <x v="13"/>
    <x v="3"/>
    <x v="1"/>
    <x v="645"/>
    <n v="6.2"/>
    <x v="446"/>
    <n v="0.26"/>
    <n v="0.32"/>
    <n v="0.08"/>
    <n v="0.01"/>
    <d v="2003-11-11T00:00:00"/>
    <d v="2021-07-12T00:00:00"/>
    <x v="15"/>
  </r>
  <r>
    <x v="2"/>
    <x v="3"/>
    <x v="30"/>
    <x v="60"/>
    <n v="6.2"/>
    <x v="446"/>
    <n v="0.17"/>
    <n v="0.32"/>
    <n v="0.13"/>
    <n v="0.04"/>
    <d v="2007-11-19T00:00:00"/>
    <d v="2021-07-12T00:00:00"/>
    <x v="13"/>
  </r>
  <r>
    <x v="13"/>
    <x v="8"/>
    <x v="18"/>
    <x v="965"/>
    <n v="6.2"/>
    <x v="446"/>
    <n v="0.26"/>
    <n v="0.32"/>
    <n v="0.08"/>
    <n v="0.01"/>
    <d v="2003-10-27T00:00:00"/>
    <d v="2021-07-12T00:00:00"/>
    <x v="15"/>
  </r>
  <r>
    <x v="2"/>
    <x v="8"/>
    <x v="1"/>
    <x v="39"/>
    <n v="6.2"/>
    <x v="446"/>
    <n v="0.17"/>
    <n v="0.32"/>
    <n v="0.13"/>
    <n v="0.04"/>
    <d v="2009-04-14T00:00:00"/>
    <d v="2021-07-12T00:00:00"/>
    <x v="8"/>
  </r>
  <r>
    <x v="16"/>
    <x v="4"/>
    <x v="16"/>
    <x v="29"/>
    <n v="6.2"/>
    <x v="446"/>
    <n v="0.09"/>
    <n v="0.09"/>
    <n v="0.11"/>
    <n v="0.06"/>
    <d v="2016-10-25T00:00:00"/>
    <d v="2018-05-23T00:00:00"/>
    <x v="12"/>
  </r>
  <r>
    <x v="2"/>
    <x v="4"/>
    <x v="94"/>
    <x v="161"/>
    <n v="6.2"/>
    <x v="446"/>
    <n v="0.1"/>
    <n v="0.15"/>
    <n v="0.08"/>
    <n v="0.03"/>
    <d v="2000-10-24T00:00:00"/>
    <d v="2021-07-12T00:00:00"/>
    <x v="21"/>
  </r>
  <r>
    <x v="8"/>
    <x v="4"/>
    <x v="147"/>
    <x v="699"/>
    <n v="8.1"/>
    <x v="446"/>
    <n v="0.19"/>
    <n v="0.32"/>
    <n v="0.13"/>
    <n v="0.02"/>
    <d v="2000-12-15T00:00:00"/>
    <d v="2021-07-12T00:00:00"/>
    <x v="21"/>
  </r>
  <r>
    <x v="2"/>
    <x v="4"/>
    <x v="26"/>
    <x v="250"/>
    <n v="7.9"/>
    <x v="446"/>
    <n v="0.08"/>
    <n v="0.19"/>
    <n v="0.06"/>
    <n v="0.02"/>
    <d v="2006-03-21T00:00:00"/>
    <d v="2021-07-12T00:00:00"/>
    <x v="19"/>
  </r>
  <r>
    <x v="8"/>
    <x v="4"/>
    <x v="66"/>
    <x v="130"/>
    <n v="8.6999999999999993"/>
    <x v="446"/>
    <n v="0.03"/>
    <n v="0.28000000000000003"/>
    <n v="0.02"/>
    <n v="0.02"/>
    <d v="2000-12-22T00:00:00"/>
    <d v="2021-07-12T00:00:00"/>
    <x v="21"/>
  </r>
  <r>
    <x v="5"/>
    <x v="4"/>
    <x v="7"/>
    <x v="966"/>
    <n v="7.4"/>
    <x v="446"/>
    <n v="0.15"/>
    <n v="0.32"/>
    <n v="0.14000000000000001"/>
    <n v="0.05"/>
    <d v="2011-10-13T00:00:00"/>
    <d v="2021-07-12T00:00:00"/>
    <x v="4"/>
  </r>
  <r>
    <x v="7"/>
    <x v="8"/>
    <x v="7"/>
    <x v="496"/>
    <n v="6.2"/>
    <x v="446"/>
    <n v="0.33"/>
    <n v="0.32"/>
    <n v="0.51"/>
    <n v="0.03"/>
    <d v="2009-10-27T00:00:00"/>
    <d v="2021-07-12T00:00:00"/>
    <x v="8"/>
  </r>
  <r>
    <x v="9"/>
    <x v="8"/>
    <x v="193"/>
    <x v="967"/>
    <n v="6.2"/>
    <x v="446"/>
    <n v="0.32"/>
    <n v="0.32"/>
    <n v="0.51"/>
    <n v="0.03"/>
    <d v="2008-11-14T00:00:00"/>
    <d v="2021-07-12T00:00:00"/>
    <x v="11"/>
  </r>
  <r>
    <x v="22"/>
    <x v="3"/>
    <x v="37"/>
    <x v="31"/>
    <n v="8.3000000000000007"/>
    <x v="446"/>
    <n v="0.27"/>
    <n v="0.32"/>
    <n v="7.0000000000000007E-2"/>
    <n v="0.01"/>
    <d v="2004-01-13T00:00:00"/>
    <d v="2021-07-12T00:00:00"/>
    <x v="16"/>
  </r>
  <r>
    <x v="2"/>
    <x v="3"/>
    <x v="26"/>
    <x v="497"/>
    <n v="6.2"/>
    <x v="446"/>
    <n v="0.65"/>
    <n v="0.35"/>
    <n v="0.51"/>
    <n v="0.49"/>
    <d v="2000-07-06T00:00:00"/>
    <d v="2021-07-12T00:00:00"/>
    <x v="21"/>
  </r>
  <r>
    <x v="2"/>
    <x v="1"/>
    <x v="21"/>
    <x v="625"/>
    <n v="6.7"/>
    <x v="446"/>
    <n v="0.17"/>
    <n v="0.32"/>
    <n v="0.13"/>
    <n v="0.04"/>
    <d v="2003-06-18T00:00:00"/>
    <d v="2021-07-12T00:00:00"/>
    <x v="15"/>
  </r>
  <r>
    <x v="3"/>
    <x v="1"/>
    <x v="14"/>
    <x v="968"/>
    <n v="5.2"/>
    <x v="446"/>
    <n v="0.13"/>
    <n v="0"/>
    <n v="0.18"/>
    <n v="0.04"/>
    <d v="2009-05-19T00:00:00"/>
    <d v="2021-07-12T00:00:00"/>
    <x v="8"/>
  </r>
  <r>
    <x v="8"/>
    <x v="4"/>
    <x v="71"/>
    <x v="297"/>
    <n v="6.2"/>
    <x v="446"/>
    <n v="0.65"/>
    <n v="0.32"/>
    <n v="0.51"/>
    <n v="0.02"/>
    <d v="2001-08-02T00:00:00"/>
    <d v="2021-07-12T00:00:00"/>
    <x v="10"/>
  </r>
  <r>
    <x v="6"/>
    <x v="3"/>
    <x v="20"/>
    <x v="313"/>
    <n v="6"/>
    <x v="446"/>
    <n v="0.65"/>
    <n v="0.32"/>
    <n v="0.27"/>
    <n v="0.09"/>
    <d v="2009-10-30T00:00:00"/>
    <d v="2021-07-12T00:00:00"/>
    <x v="8"/>
  </r>
  <r>
    <x v="7"/>
    <x v="3"/>
    <x v="6"/>
    <x v="969"/>
    <n v="6.2"/>
    <x v="446"/>
    <n v="0.33"/>
    <n v="0.32"/>
    <n v="0.51"/>
    <n v="0.03"/>
    <d v="2008-11-25T00:00:00"/>
    <d v="2021-07-12T00:00:00"/>
    <x v="11"/>
  </r>
  <r>
    <x v="2"/>
    <x v="3"/>
    <x v="26"/>
    <x v="805"/>
    <n v="6.2"/>
    <x v="446"/>
    <n v="0.65"/>
    <n v="0.35"/>
    <n v="0.51"/>
    <n v="0.49"/>
    <d v="2006-07-13T00:00:00"/>
    <d v="2021-07-12T00:00:00"/>
    <x v="19"/>
  </r>
  <r>
    <x v="7"/>
    <x v="3"/>
    <x v="30"/>
    <x v="60"/>
    <n v="8.1999999999999993"/>
    <x v="446"/>
    <n v="0.32"/>
    <n v="0.32"/>
    <n v="0.01"/>
    <n v="0.03"/>
    <d v="2009-09-15T00:00:00"/>
    <d v="2021-07-12T00:00:00"/>
    <x v="8"/>
  </r>
  <r>
    <x v="18"/>
    <x v="3"/>
    <x v="26"/>
    <x v="497"/>
    <n v="6.2"/>
    <x v="446"/>
    <n v="0.65"/>
    <n v="0.28999999999999998"/>
    <n v="0.51"/>
    <n v="0.06"/>
    <d v="2000-04-29T00:00:00"/>
    <d v="2021-07-12T00:00:00"/>
    <x v="21"/>
  </r>
  <r>
    <x v="25"/>
    <x v="13"/>
    <x v="56"/>
    <x v="637"/>
    <n v="6.2"/>
    <x v="446"/>
    <n v="0.65"/>
    <n v="0.35"/>
    <n v="0.51"/>
    <n v="0"/>
    <d v="1996-10-19T00:00:00"/>
    <d v="2021-07-12T00:00:00"/>
    <x v="18"/>
  </r>
  <r>
    <x v="2"/>
    <x v="1"/>
    <x v="7"/>
    <x v="175"/>
    <n v="6.2"/>
    <x v="446"/>
    <n v="0.17"/>
    <n v="0.32"/>
    <n v="0.13"/>
    <n v="0.04"/>
    <d v="2005-09-06T00:00:00"/>
    <d v="2021-07-12T00:00:00"/>
    <x v="14"/>
  </r>
  <r>
    <x v="2"/>
    <x v="1"/>
    <x v="23"/>
    <x v="52"/>
    <n v="6.2"/>
    <x v="446"/>
    <n v="0.17"/>
    <n v="0.32"/>
    <n v="0.13"/>
    <n v="0.04"/>
    <d v="2003-11-18T00:00:00"/>
    <d v="2021-07-12T00:00:00"/>
    <x v="15"/>
  </r>
  <r>
    <x v="7"/>
    <x v="3"/>
    <x v="2"/>
    <x v="31"/>
    <n v="6.2"/>
    <x v="446"/>
    <n v="0.2"/>
    <n v="0.32"/>
    <n v="0.12"/>
    <n v="0.03"/>
    <d v="2011-03-29T00:00:00"/>
    <d v="2021-07-12T00:00:00"/>
    <x v="4"/>
  </r>
  <r>
    <x v="6"/>
    <x v="3"/>
    <x v="8"/>
    <x v="419"/>
    <n v="8.3000000000000007"/>
    <x v="446"/>
    <n v="0.32"/>
    <n v="0.32"/>
    <n v="0.51"/>
    <n v="0.03"/>
    <d v="2006-02-28T00:00:00"/>
    <d v="2021-07-12T00:00:00"/>
    <x v="19"/>
  </r>
  <r>
    <x v="16"/>
    <x v="3"/>
    <x v="2"/>
    <x v="31"/>
    <n v="6.2"/>
    <x v="446"/>
    <n v="0.28000000000000003"/>
    <n v="0.32"/>
    <n v="0.51"/>
    <n v="7.0000000000000007E-2"/>
    <d v="2012-08-28T00:00:00"/>
    <d v="2018-01-04T00:00:00"/>
    <x v="7"/>
  </r>
  <r>
    <x v="11"/>
    <x v="3"/>
    <x v="22"/>
    <x v="845"/>
    <n v="6.2"/>
    <x v="446"/>
    <n v="0.25"/>
    <n v="0.32"/>
    <n v="0.09"/>
    <n v="0.01"/>
    <d v="2005-03-16T00:00:00"/>
    <d v="2021-07-12T00:00:00"/>
    <x v="14"/>
  </r>
  <r>
    <x v="3"/>
    <x v="0"/>
    <x v="3"/>
    <x v="132"/>
    <n v="6.3"/>
    <x v="446"/>
    <n v="0.3"/>
    <n v="0"/>
    <n v="0.01"/>
    <n v="0.03"/>
    <d v="2007-03-06T00:00:00"/>
    <d v="2021-07-12T00:00:00"/>
    <x v="13"/>
  </r>
  <r>
    <x v="8"/>
    <x v="0"/>
    <x v="31"/>
    <x v="199"/>
    <n v="6.2"/>
    <x v="446"/>
    <n v="0.19"/>
    <n v="0.32"/>
    <n v="0.13"/>
    <n v="0.02"/>
    <d v="2000-09-26T00:00:00"/>
    <d v="2021-07-12T00:00:00"/>
    <x v="21"/>
  </r>
  <r>
    <x v="9"/>
    <x v="12"/>
    <x v="31"/>
    <x v="813"/>
    <n v="6.2"/>
    <x v="446"/>
    <n v="7.0000000000000007E-2"/>
    <n v="0.32"/>
    <n v="0.24"/>
    <n v="0.04"/>
    <d v="2007-09-04T00:00:00"/>
    <d v="2021-07-12T00:00:00"/>
    <x v="13"/>
  </r>
  <r>
    <x v="6"/>
    <x v="12"/>
    <x v="26"/>
    <x v="54"/>
    <n v="6.2"/>
    <x v="446"/>
    <n v="0.13"/>
    <n v="0.14000000000000001"/>
    <n v="0.05"/>
    <n v="0.03"/>
    <d v="2010-10-26T00:00:00"/>
    <d v="2021-07-12T00:00:00"/>
    <x v="5"/>
  </r>
  <r>
    <x v="7"/>
    <x v="8"/>
    <x v="31"/>
    <x v="970"/>
    <n v="6.2"/>
    <x v="446"/>
    <n v="0.24"/>
    <n v="0.32"/>
    <n v="7.0000000000000007E-2"/>
    <n v="0.03"/>
    <d v="2010-03-02T00:00:00"/>
    <d v="2021-07-12T00:00:00"/>
    <x v="5"/>
  </r>
  <r>
    <x v="0"/>
    <x v="0"/>
    <x v="17"/>
    <x v="94"/>
    <n v="7.4"/>
    <x v="447"/>
    <n v="0.14000000000000001"/>
    <n v="0.32"/>
    <n v="0.15"/>
    <n v="0.06"/>
    <d v="2009-09-08T00:00:00"/>
    <d v="2021-07-12T00:00:00"/>
    <x v="8"/>
  </r>
  <r>
    <x v="11"/>
    <x v="0"/>
    <x v="22"/>
    <x v="971"/>
    <n v="6.8"/>
    <x v="447"/>
    <n v="0.25"/>
    <n v="0.32"/>
    <n v="0.09"/>
    <n v="0.01"/>
    <d v="2002-10-22T00:00:00"/>
    <d v="2021-07-12T00:00:00"/>
    <x v="2"/>
  </r>
  <r>
    <x v="3"/>
    <x v="3"/>
    <x v="3"/>
    <x v="132"/>
    <n v="6.2"/>
    <x v="447"/>
    <n v="0.08"/>
    <n v="0.32"/>
    <n v="0.23"/>
    <n v="0.03"/>
    <d v="2008-05-19T00:00:00"/>
    <d v="2021-07-12T00:00:00"/>
    <x v="11"/>
  </r>
  <r>
    <x v="11"/>
    <x v="8"/>
    <x v="194"/>
    <x v="972"/>
    <n v="6.2"/>
    <x v="447"/>
    <n v="0.25"/>
    <n v="0.32"/>
    <n v="0.09"/>
    <n v="0.01"/>
    <d v="2005-08-21T00:00:00"/>
    <d v="2021-07-12T00:00:00"/>
    <x v="14"/>
  </r>
  <r>
    <x v="24"/>
    <x v="2"/>
    <x v="32"/>
    <x v="294"/>
    <n v="6.2"/>
    <x v="447"/>
    <n v="0.2"/>
    <n v="0.32"/>
    <n v="0.11"/>
    <n v="0.03"/>
    <d v="2013-06-25T00:00:00"/>
    <d v="2018-01-22T00:00:00"/>
    <x v="0"/>
  </r>
  <r>
    <x v="2"/>
    <x v="8"/>
    <x v="35"/>
    <x v="300"/>
    <n v="6.2"/>
    <x v="447"/>
    <n v="0.17"/>
    <n v="0.32"/>
    <n v="0.13"/>
    <n v="0.04"/>
    <d v="2008-10-28T00:00:00"/>
    <d v="2021-07-12T00:00:00"/>
    <x v="11"/>
  </r>
  <r>
    <x v="0"/>
    <x v="8"/>
    <x v="3"/>
    <x v="183"/>
    <n v="6.2"/>
    <x v="447"/>
    <n v="0.25"/>
    <n v="0.32"/>
    <n v="0.06"/>
    <n v="0.03"/>
    <d v="2008-10-20T00:00:00"/>
    <d v="2021-07-12T00:00:00"/>
    <x v="11"/>
  </r>
  <r>
    <x v="9"/>
    <x v="8"/>
    <x v="195"/>
    <x v="973"/>
    <n v="6.2"/>
    <x v="447"/>
    <n v="0.31"/>
    <n v="0.32"/>
    <n v="0"/>
    <n v="0.02"/>
    <d v="2008-10-23T00:00:00"/>
    <d v="2021-07-12T00:00:00"/>
    <x v="11"/>
  </r>
  <r>
    <x v="0"/>
    <x v="8"/>
    <x v="75"/>
    <x v="132"/>
    <n v="6.2"/>
    <x v="447"/>
    <n v="7.0000000000000007E-2"/>
    <n v="0.2"/>
    <n v="0.05"/>
    <n v="0.02"/>
    <d v="2015-06-30T00:00:00"/>
    <d v="2021-07-12T00:00:00"/>
    <x v="3"/>
  </r>
  <r>
    <x v="2"/>
    <x v="8"/>
    <x v="35"/>
    <x v="258"/>
    <n v="6.2"/>
    <x v="447"/>
    <n v="0.1"/>
    <n v="0.32"/>
    <n v="0.02"/>
    <n v="0.22"/>
    <d v="2009-10-06T00:00:00"/>
    <d v="2021-07-12T00:00:00"/>
    <x v="8"/>
  </r>
  <r>
    <x v="9"/>
    <x v="13"/>
    <x v="92"/>
    <x v="353"/>
    <n v="6.2"/>
    <x v="447"/>
    <n v="0.28999999999999998"/>
    <n v="0.32"/>
    <n v="0.02"/>
    <n v="0.03"/>
    <d v="2011-11-15T00:00:00"/>
    <d v="2021-07-12T00:00:00"/>
    <x v="4"/>
  </r>
  <r>
    <x v="19"/>
    <x v="12"/>
    <x v="147"/>
    <x v="974"/>
    <n v="6.2"/>
    <x v="447"/>
    <n v="0.65"/>
    <n v="0.34"/>
    <n v="0.51"/>
    <n v="0"/>
    <d v="1996-01-01T00:00:00"/>
    <d v="2021-07-12T00:00:00"/>
    <x v="18"/>
  </r>
  <r>
    <x v="9"/>
    <x v="5"/>
    <x v="3"/>
    <x v="139"/>
    <n v="6.2"/>
    <x v="447"/>
    <n v="0.28999999999999998"/>
    <n v="0.32"/>
    <n v="0.02"/>
    <n v="0.03"/>
    <d v="2008-09-22T00:00:00"/>
    <d v="2021-07-12T00:00:00"/>
    <x v="11"/>
  </r>
  <r>
    <x v="2"/>
    <x v="5"/>
    <x v="17"/>
    <x v="30"/>
    <n v="6.2"/>
    <x v="447"/>
    <n v="0.17"/>
    <n v="0.32"/>
    <n v="0.13"/>
    <n v="0.04"/>
    <d v="2001-10-15T00:00:00"/>
    <d v="2021-07-12T00:00:00"/>
    <x v="10"/>
  </r>
  <r>
    <x v="3"/>
    <x v="0"/>
    <x v="35"/>
    <x v="76"/>
    <n v="6.2"/>
    <x v="447"/>
    <n v="0.28999999999999998"/>
    <n v="0.32"/>
    <n v="0.02"/>
    <n v="0.03"/>
    <d v="2007-05-22T00:00:00"/>
    <d v="2021-07-12T00:00:00"/>
    <x v="13"/>
  </r>
  <r>
    <x v="7"/>
    <x v="5"/>
    <x v="66"/>
    <x v="130"/>
    <n v="8.1999999999999993"/>
    <x v="447"/>
    <n v="0.28000000000000003"/>
    <n v="0.03"/>
    <n v="0.01"/>
    <n v="0.03"/>
    <d v="2006-11-14T00:00:00"/>
    <d v="2021-07-12T00:00:00"/>
    <x v="19"/>
  </r>
  <r>
    <x v="2"/>
    <x v="5"/>
    <x v="97"/>
    <x v="790"/>
    <n v="6.2"/>
    <x v="447"/>
    <n v="0.08"/>
    <n v="0.19"/>
    <n v="0.06"/>
    <n v="0.02"/>
    <d v="2003-11-13T00:00:00"/>
    <d v="2021-07-12T00:00:00"/>
    <x v="15"/>
  </r>
  <r>
    <x v="24"/>
    <x v="12"/>
    <x v="7"/>
    <x v="17"/>
    <n v="7.9"/>
    <x v="447"/>
    <n v="0.22"/>
    <n v="0.32"/>
    <n v="0.1"/>
    <n v="0.03"/>
    <d v="2011-03-22T00:00:00"/>
    <d v="2021-07-12T00:00:00"/>
    <x v="4"/>
  </r>
  <r>
    <x v="0"/>
    <x v="12"/>
    <x v="8"/>
    <x v="227"/>
    <n v="7.5"/>
    <x v="447"/>
    <n v="0.28000000000000003"/>
    <n v="0.02"/>
    <n v="0"/>
    <n v="0.03"/>
    <d v="2007-10-24T00:00:00"/>
    <d v="2018-09-16T00:00:00"/>
    <x v="13"/>
  </r>
  <r>
    <x v="5"/>
    <x v="5"/>
    <x v="3"/>
    <x v="13"/>
    <n v="6.2"/>
    <x v="447"/>
    <n v="0.11"/>
    <n v="0.32"/>
    <n v="0.18"/>
    <n v="0.05"/>
    <d v="2011-07-26T00:00:00"/>
    <d v="2021-07-12T00:00:00"/>
    <x v="4"/>
  </r>
  <r>
    <x v="13"/>
    <x v="5"/>
    <x v="3"/>
    <x v="57"/>
    <n v="6.2"/>
    <x v="447"/>
    <n v="0.22"/>
    <n v="0.32"/>
    <n v="0.11"/>
    <n v="0.01"/>
    <d v="2004-11-09T00:00:00"/>
    <d v="2021-07-12T00:00:00"/>
    <x v="16"/>
  </r>
  <r>
    <x v="6"/>
    <x v="3"/>
    <x v="7"/>
    <x v="21"/>
    <n v="6.3"/>
    <x v="447"/>
    <n v="0.26"/>
    <n v="0.32"/>
    <n v="0.04"/>
    <n v="0.03"/>
    <d v="2008-11-16T00:00:00"/>
    <d v="2021-07-12T00:00:00"/>
    <x v="11"/>
  </r>
  <r>
    <x v="2"/>
    <x v="6"/>
    <x v="63"/>
    <x v="222"/>
    <n v="6.2"/>
    <x v="447"/>
    <n v="0.16"/>
    <n v="0.32"/>
    <n v="0.13"/>
    <n v="0.04"/>
    <d v="2001-10-30T00:00:00"/>
    <d v="2021-07-12T00:00:00"/>
    <x v="10"/>
  </r>
  <r>
    <x v="3"/>
    <x v="12"/>
    <x v="16"/>
    <x v="975"/>
    <n v="8.1999999999999993"/>
    <x v="447"/>
    <n v="0.23"/>
    <n v="0.32"/>
    <n v="0.09"/>
    <n v="0.03"/>
    <d v="2010-03-16T00:00:00"/>
    <d v="2021-07-12T00:00:00"/>
    <x v="5"/>
  </r>
  <r>
    <x v="8"/>
    <x v="8"/>
    <x v="90"/>
    <x v="810"/>
    <n v="7.2"/>
    <x v="447"/>
    <n v="0.19"/>
    <n v="0.32"/>
    <n v="0.13"/>
    <n v="0.02"/>
    <d v="1998-11-30T00:00:00"/>
    <d v="2021-07-12T00:00:00"/>
    <x v="25"/>
  </r>
  <r>
    <x v="8"/>
    <x v="6"/>
    <x v="8"/>
    <x v="849"/>
    <n v="6.2"/>
    <x v="447"/>
    <n v="0.19"/>
    <n v="0.32"/>
    <n v="0.13"/>
    <n v="0.02"/>
    <d v="1999-09-30T00:00:00"/>
    <d v="2021-07-12T00:00:00"/>
    <x v="17"/>
  </r>
  <r>
    <x v="16"/>
    <x v="11"/>
    <x v="141"/>
    <x v="616"/>
    <n v="6.2"/>
    <x v="447"/>
    <n v="0.09"/>
    <n v="0.15"/>
    <n v="0.06"/>
    <n v="0.05"/>
    <d v="2014-02-11T00:00:00"/>
    <d v="2018-01-11T00:00:00"/>
    <x v="1"/>
  </r>
  <r>
    <x v="2"/>
    <x v="11"/>
    <x v="23"/>
    <x v="321"/>
    <n v="6.2"/>
    <x v="447"/>
    <n v="0.17"/>
    <n v="0.32"/>
    <n v="0.13"/>
    <n v="0.04"/>
    <d v="2004-10-05T00:00:00"/>
    <d v="2021-07-12T00:00:00"/>
    <x v="16"/>
  </r>
  <r>
    <x v="2"/>
    <x v="11"/>
    <x v="40"/>
    <x v="36"/>
    <n v="6.2"/>
    <x v="447"/>
    <n v="0.17"/>
    <n v="0.32"/>
    <n v="0.13"/>
    <n v="0.04"/>
    <d v="2005-10-10T00:00:00"/>
    <d v="2021-07-12T00:00:00"/>
    <x v="14"/>
  </r>
  <r>
    <x v="0"/>
    <x v="1"/>
    <x v="8"/>
    <x v="875"/>
    <n v="6.2"/>
    <x v="447"/>
    <n v="0.13"/>
    <n v="0.01"/>
    <n v="0.15"/>
    <n v="0.05"/>
    <d v="2010-10-26T00:00:00"/>
    <d v="2021-07-12T00:00:00"/>
    <x v="5"/>
  </r>
  <r>
    <x v="0"/>
    <x v="0"/>
    <x v="96"/>
    <x v="393"/>
    <n v="6.4"/>
    <x v="447"/>
    <n v="0.14000000000000001"/>
    <n v="0.15"/>
    <n v="0.03"/>
    <n v="0.02"/>
    <d v="2009-06-23T00:00:00"/>
    <d v="2021-07-12T00:00:00"/>
    <x v="8"/>
  </r>
  <r>
    <x v="8"/>
    <x v="0"/>
    <x v="8"/>
    <x v="564"/>
    <n v="6.2"/>
    <x v="447"/>
    <n v="0.19"/>
    <n v="0.32"/>
    <n v="0.13"/>
    <n v="0.02"/>
    <d v="1999-09-01T00:00:00"/>
    <d v="2021-07-12T00:00:00"/>
    <x v="17"/>
  </r>
  <r>
    <x v="10"/>
    <x v="0"/>
    <x v="117"/>
    <x v="513"/>
    <n v="6.2"/>
    <x v="447"/>
    <n v="0.32"/>
    <n v="0.32"/>
    <n v="0.02"/>
    <n v="0"/>
    <d v="1983-01-01T00:00:00"/>
    <d v="2021-07-12T00:00:00"/>
    <x v="31"/>
  </r>
  <r>
    <x v="6"/>
    <x v="12"/>
    <x v="53"/>
    <x v="264"/>
    <n v="6.2"/>
    <x v="447"/>
    <n v="0.65"/>
    <n v="0.34"/>
    <n v="0.51"/>
    <n v="0.49"/>
    <d v="2011-02-24T00:00:00"/>
    <d v="2021-07-12T00:00:00"/>
    <x v="4"/>
  </r>
  <r>
    <x v="7"/>
    <x v="12"/>
    <x v="56"/>
    <x v="827"/>
    <n v="7.7"/>
    <x v="447"/>
    <n v="0.22"/>
    <n v="0.08"/>
    <n v="0.02"/>
    <n v="0.02"/>
    <d v="2007-10-29T00:00:00"/>
    <d v="2021-07-12T00:00:00"/>
    <x v="13"/>
  </r>
  <r>
    <x v="2"/>
    <x v="8"/>
    <x v="64"/>
    <x v="221"/>
    <n v="6.2"/>
    <x v="447"/>
    <n v="0.16"/>
    <n v="0.32"/>
    <n v="0.13"/>
    <n v="0.04"/>
    <d v="2005-11-08T00:00:00"/>
    <d v="2021-07-12T00:00:00"/>
    <x v="14"/>
  </r>
  <r>
    <x v="10"/>
    <x v="0"/>
    <x v="1"/>
    <x v="234"/>
    <n v="6.2"/>
    <x v="447"/>
    <n v="0.32"/>
    <n v="0.32"/>
    <n v="0.02"/>
    <n v="0"/>
    <d v="1983-08-14T00:00:00"/>
    <d v="2021-07-12T00:00:00"/>
    <x v="31"/>
  </r>
  <r>
    <x v="9"/>
    <x v="0"/>
    <x v="31"/>
    <x v="976"/>
    <n v="6.2"/>
    <x v="447"/>
    <n v="0.31"/>
    <n v="0.32"/>
    <n v="0"/>
    <n v="0.02"/>
    <d v="2005-11-07T00:00:00"/>
    <d v="2021-07-12T00:00:00"/>
    <x v="14"/>
  </r>
  <r>
    <x v="10"/>
    <x v="0"/>
    <x v="1"/>
    <x v="234"/>
    <n v="6.2"/>
    <x v="447"/>
    <n v="0.32"/>
    <n v="0.32"/>
    <n v="0.02"/>
    <n v="0"/>
    <d v="1981-01-01T00:00:00"/>
    <d v="2021-07-12T00:00:00"/>
    <x v="22"/>
  </r>
  <r>
    <x v="8"/>
    <x v="0"/>
    <x v="3"/>
    <x v="509"/>
    <n v="6.2"/>
    <x v="447"/>
    <n v="0.19"/>
    <n v="0.32"/>
    <n v="0.13"/>
    <n v="0.02"/>
    <d v="1996-06-24T00:00:00"/>
    <d v="2021-07-12T00:00:00"/>
    <x v="18"/>
  </r>
  <r>
    <x v="2"/>
    <x v="0"/>
    <x v="53"/>
    <x v="393"/>
    <n v="4.9000000000000004"/>
    <x v="447"/>
    <n v="0.04"/>
    <n v="0.25"/>
    <n v="0.03"/>
    <n v="0.01"/>
    <d v="2009-04-21T00:00:00"/>
    <d v="2021-07-12T00:00:00"/>
    <x v="8"/>
  </r>
  <r>
    <x v="9"/>
    <x v="0"/>
    <x v="20"/>
    <x v="896"/>
    <n v="6.2"/>
    <x v="447"/>
    <n v="0.14000000000000001"/>
    <n v="0.32"/>
    <n v="0.16"/>
    <n v="0.03"/>
    <d v="2010-05-04T00:00:00"/>
    <d v="2021-07-12T00:00:00"/>
    <x v="5"/>
  </r>
  <r>
    <x v="0"/>
    <x v="0"/>
    <x v="21"/>
    <x v="938"/>
    <n v="6.2"/>
    <x v="447"/>
    <n v="0.1"/>
    <n v="0.32"/>
    <n v="0.18"/>
    <n v="0.05"/>
    <d v="2013-06-04T00:00:00"/>
    <d v="2018-02-03T00:00:00"/>
    <x v="0"/>
  </r>
  <r>
    <x v="9"/>
    <x v="0"/>
    <x v="17"/>
    <x v="94"/>
    <n v="6.2"/>
    <x v="447"/>
    <n v="0.16"/>
    <n v="0.32"/>
    <n v="0.15"/>
    <n v="0.04"/>
    <d v="2009-09-08T00:00:00"/>
    <d v="2021-07-12T00:00:00"/>
    <x v="8"/>
  </r>
  <r>
    <x v="2"/>
    <x v="0"/>
    <x v="96"/>
    <x v="393"/>
    <n v="6.3"/>
    <x v="447"/>
    <n v="0.11"/>
    <n v="0.12"/>
    <n v="0.09"/>
    <n v="0.03"/>
    <d v="2006-03-28T00:00:00"/>
    <d v="2021-07-12T00:00:00"/>
    <x v="19"/>
  </r>
  <r>
    <x v="9"/>
    <x v="0"/>
    <x v="35"/>
    <x v="151"/>
    <n v="6.2"/>
    <x v="447"/>
    <n v="0.3"/>
    <n v="0.01"/>
    <n v="0.01"/>
    <n v="0.03"/>
    <d v="2007-05-22T00:00:00"/>
    <d v="2021-07-12T00:00:00"/>
    <x v="13"/>
  </r>
  <r>
    <x v="22"/>
    <x v="0"/>
    <x v="26"/>
    <x v="54"/>
    <n v="6.2"/>
    <x v="447"/>
    <n v="0.26"/>
    <n v="0.32"/>
    <n v="7.0000000000000007E-2"/>
    <n v="0.01"/>
    <d v="2003-10-31T00:00:00"/>
    <d v="2021-07-12T00:00:00"/>
    <x v="15"/>
  </r>
  <r>
    <x v="3"/>
    <x v="0"/>
    <x v="18"/>
    <x v="347"/>
    <n v="5.7"/>
    <x v="447"/>
    <n v="0.27"/>
    <n v="0.02"/>
    <n v="0.02"/>
    <n v="0.03"/>
    <d v="2007-06-12T00:00:00"/>
    <d v="2021-07-12T00:00:00"/>
    <x v="13"/>
  </r>
  <r>
    <x v="10"/>
    <x v="0"/>
    <x v="117"/>
    <x v="513"/>
    <n v="6.2"/>
    <x v="447"/>
    <n v="0.32"/>
    <n v="0.32"/>
    <n v="0.02"/>
    <n v="0"/>
    <d v="1982-01-01T00:00:00"/>
    <d v="2021-07-12T00:00:00"/>
    <x v="30"/>
  </r>
  <r>
    <x v="0"/>
    <x v="0"/>
    <x v="31"/>
    <x v="524"/>
    <n v="6.2"/>
    <x v="447"/>
    <n v="0.13"/>
    <n v="0.32"/>
    <n v="0.15"/>
    <n v="0.05"/>
    <d v="2007-10-23T00:00:00"/>
    <d v="2021-07-12T00:00:00"/>
    <x v="13"/>
  </r>
  <r>
    <x v="10"/>
    <x v="0"/>
    <x v="196"/>
    <x v="977"/>
    <n v="6.2"/>
    <x v="447"/>
    <n v="0.32"/>
    <n v="0.32"/>
    <n v="0.02"/>
    <n v="0"/>
    <d v="1983-01-01T00:00:00"/>
    <d v="2021-07-12T00:00:00"/>
    <x v="31"/>
  </r>
  <r>
    <x v="3"/>
    <x v="7"/>
    <x v="1"/>
    <x v="330"/>
    <n v="6.2"/>
    <x v="447"/>
    <n v="0.2"/>
    <n v="0.32"/>
    <n v="0.11"/>
    <n v="0.03"/>
    <d v="2015-10-20T00:00:00"/>
    <d v="2018-03-15T00:00:00"/>
    <x v="3"/>
  </r>
  <r>
    <x v="4"/>
    <x v="7"/>
    <x v="7"/>
    <x v="62"/>
    <n v="6.2"/>
    <x v="447"/>
    <n v="0.25"/>
    <n v="0.32"/>
    <n v="0.05"/>
    <n v="0.03"/>
    <d v="2016-10-25T00:00:00"/>
    <d v="2018-04-06T00:00:00"/>
    <x v="12"/>
  </r>
  <r>
    <x v="1"/>
    <x v="4"/>
    <x v="110"/>
    <x v="978"/>
    <n v="6.2"/>
    <x v="447"/>
    <n v="0.13"/>
    <n v="0.04"/>
    <n v="0.13"/>
    <n v="0.05"/>
    <d v="2015-10-27T00:00:00"/>
    <d v="2021-07-12T00:00:00"/>
    <x v="3"/>
  </r>
  <r>
    <x v="6"/>
    <x v="4"/>
    <x v="16"/>
    <x v="469"/>
    <n v="8"/>
    <x v="447"/>
    <n v="0.14000000000000001"/>
    <n v="0.16"/>
    <n v="0.02"/>
    <n v="0.02"/>
    <d v="2009-01-20T00:00:00"/>
    <d v="2021-07-12T00:00:00"/>
    <x v="8"/>
  </r>
  <r>
    <x v="11"/>
    <x v="10"/>
    <x v="31"/>
    <x v="553"/>
    <n v="6.2"/>
    <x v="447"/>
    <n v="0.25"/>
    <n v="0.32"/>
    <n v="0.09"/>
    <n v="0.01"/>
    <d v="2002-11-13T00:00:00"/>
    <d v="2021-07-12T00:00:00"/>
    <x v="2"/>
  </r>
  <r>
    <x v="11"/>
    <x v="10"/>
    <x v="56"/>
    <x v="218"/>
    <n v="6.2"/>
    <x v="447"/>
    <n v="0.1"/>
    <n v="0.2"/>
    <n v="0.04"/>
    <n v="0.01"/>
    <d v="2004-06-02T00:00:00"/>
    <d v="2021-07-12T00:00:00"/>
    <x v="16"/>
  </r>
  <r>
    <x v="11"/>
    <x v="10"/>
    <x v="31"/>
    <x v="160"/>
    <n v="6.2"/>
    <x v="447"/>
    <n v="0.25"/>
    <n v="0.32"/>
    <n v="0.09"/>
    <n v="0.01"/>
    <d v="2004-09-20T00:00:00"/>
    <d v="2021-07-12T00:00:00"/>
    <x v="16"/>
  </r>
  <r>
    <x v="6"/>
    <x v="4"/>
    <x v="16"/>
    <x v="29"/>
    <n v="4.7"/>
    <x v="447"/>
    <n v="0.08"/>
    <n v="0.17"/>
    <n v="0.05"/>
    <n v="0.04"/>
    <d v="2011-01-25T00:00:00"/>
    <d v="2021-07-12T00:00:00"/>
    <x v="4"/>
  </r>
  <r>
    <x v="13"/>
    <x v="6"/>
    <x v="38"/>
    <x v="221"/>
    <n v="6.2"/>
    <x v="447"/>
    <n v="0.25"/>
    <n v="0.32"/>
    <n v="7.0000000000000007E-2"/>
    <n v="0.01"/>
    <d v="2002-03-10T00:00:00"/>
    <d v="2021-07-12T00:00:00"/>
    <x v="2"/>
  </r>
  <r>
    <x v="19"/>
    <x v="9"/>
    <x v="21"/>
    <x v="36"/>
    <n v="6.2"/>
    <x v="447"/>
    <n v="0.65"/>
    <n v="0.34"/>
    <n v="0.51"/>
    <n v="0"/>
    <d v="1996-02-22T00:00:00"/>
    <d v="2021-07-12T00:00:00"/>
    <x v="18"/>
  </r>
  <r>
    <x v="22"/>
    <x v="9"/>
    <x v="31"/>
    <x v="270"/>
    <n v="8.3000000000000007"/>
    <x v="447"/>
    <n v="0.26"/>
    <n v="0.32"/>
    <n v="7.0000000000000007E-2"/>
    <n v="0.01"/>
    <d v="2005-08-29T00:00:00"/>
    <d v="2021-07-12T00:00:00"/>
    <x v="14"/>
  </r>
  <r>
    <x v="1"/>
    <x v="4"/>
    <x v="66"/>
    <x v="687"/>
    <n v="6.2"/>
    <x v="447"/>
    <n v="0.14000000000000001"/>
    <n v="0.09"/>
    <n v="7.0000000000000007E-2"/>
    <n v="0.04"/>
    <d v="2016-06-07T00:00:00"/>
    <d v="2021-07-12T00:00:00"/>
    <x v="12"/>
  </r>
  <r>
    <x v="9"/>
    <x v="13"/>
    <x v="62"/>
    <x v="87"/>
    <n v="6.2"/>
    <x v="447"/>
    <n v="0.28000000000000003"/>
    <n v="0.03"/>
    <n v="0.01"/>
    <n v="0.02"/>
    <d v="2007-03-20T00:00:00"/>
    <d v="2021-07-12T00:00:00"/>
    <x v="13"/>
  </r>
  <r>
    <x v="3"/>
    <x v="9"/>
    <x v="75"/>
    <x v="484"/>
    <n v="6.2"/>
    <x v="447"/>
    <n v="0.19"/>
    <n v="0.01"/>
    <n v="0.11"/>
    <n v="0.03"/>
    <d v="2012-09-11T00:00:00"/>
    <d v="2018-04-21T00:00:00"/>
    <x v="7"/>
  </r>
  <r>
    <x v="3"/>
    <x v="1"/>
    <x v="46"/>
    <x v="350"/>
    <n v="8.6"/>
    <x v="447"/>
    <n v="0.28000000000000003"/>
    <n v="0.32"/>
    <n v="0.03"/>
    <n v="0.03"/>
    <d v="2006-10-31T00:00:00"/>
    <d v="2021-07-12T00:00:00"/>
    <x v="19"/>
  </r>
  <r>
    <x v="4"/>
    <x v="9"/>
    <x v="21"/>
    <x v="36"/>
    <n v="6.2"/>
    <x v="447"/>
    <n v="0.26"/>
    <n v="0.32"/>
    <n v="0.05"/>
    <n v="0.03"/>
    <d v="2017-09-19T00:00:00"/>
    <d v="2018-09-22T00:00:00"/>
    <x v="9"/>
  </r>
  <r>
    <x v="3"/>
    <x v="9"/>
    <x v="31"/>
    <x v="422"/>
    <n v="7.7"/>
    <x v="447"/>
    <n v="0.18"/>
    <n v="0.32"/>
    <n v="0.14000000000000001"/>
    <n v="0.03"/>
    <d v="2011-03-29T00:00:00"/>
    <d v="2021-07-12T00:00:00"/>
    <x v="4"/>
  </r>
  <r>
    <x v="8"/>
    <x v="1"/>
    <x v="11"/>
    <x v="24"/>
    <n v="6.2"/>
    <x v="447"/>
    <n v="0.05"/>
    <n v="0.23"/>
    <n v="0.03"/>
    <n v="0.02"/>
    <d v="1998-04-30T00:00:00"/>
    <d v="2021-07-12T00:00:00"/>
    <x v="25"/>
  </r>
  <r>
    <x v="0"/>
    <x v="1"/>
    <x v="88"/>
    <x v="337"/>
    <n v="6.2"/>
    <x v="447"/>
    <n v="0.05"/>
    <n v="0.03"/>
    <n v="0.2"/>
    <n v="0.05"/>
    <d v="2013-03-12T00:00:00"/>
    <d v="2021-07-12T00:00:00"/>
    <x v="0"/>
  </r>
  <r>
    <x v="13"/>
    <x v="1"/>
    <x v="163"/>
    <x v="199"/>
    <n v="6.2"/>
    <x v="447"/>
    <n v="0.25"/>
    <n v="0.32"/>
    <n v="7.0000000000000007E-2"/>
    <n v="0.01"/>
    <d v="2005-07-26T00:00:00"/>
    <d v="2021-07-12T00:00:00"/>
    <x v="14"/>
  </r>
  <r>
    <x v="18"/>
    <x v="6"/>
    <x v="38"/>
    <x v="71"/>
    <n v="6.2"/>
    <x v="447"/>
    <n v="0.27"/>
    <n v="0.32"/>
    <n v="0.06"/>
    <n v="0"/>
    <d v="1998-06-01T00:00:00"/>
    <d v="2021-07-12T00:00:00"/>
    <x v="25"/>
  </r>
  <r>
    <x v="10"/>
    <x v="1"/>
    <x v="70"/>
    <x v="656"/>
    <n v="6.2"/>
    <x v="447"/>
    <n v="0.32"/>
    <n v="0.32"/>
    <n v="0.02"/>
    <n v="0"/>
    <d v="1982-01-01T00:00:00"/>
    <d v="2021-07-12T00:00:00"/>
    <x v="30"/>
  </r>
  <r>
    <x v="9"/>
    <x v="6"/>
    <x v="14"/>
    <x v="979"/>
    <n v="6.2"/>
    <x v="447"/>
    <n v="0.28000000000000003"/>
    <n v="0.32"/>
    <n v="0.04"/>
    <n v="0.03"/>
    <d v="2008-05-06T00:00:00"/>
    <d v="2021-07-12T00:00:00"/>
    <x v="11"/>
  </r>
  <r>
    <x v="0"/>
    <x v="6"/>
    <x v="8"/>
    <x v="480"/>
    <n v="6.2"/>
    <x v="447"/>
    <n v="0.32"/>
    <n v="0.32"/>
    <n v="0.51"/>
    <n v="0.03"/>
    <d v="2012-02-14T00:00:00"/>
    <d v="2018-08-06T00:00:00"/>
    <x v="7"/>
  </r>
  <r>
    <x v="0"/>
    <x v="1"/>
    <x v="1"/>
    <x v="515"/>
    <n v="6.2"/>
    <x v="447"/>
    <n v="0.11"/>
    <n v="0.32"/>
    <n v="0.17"/>
    <n v="0.06"/>
    <d v="2012-10-16T00:00:00"/>
    <d v="2018-10-16T00:00:00"/>
    <x v="7"/>
  </r>
  <r>
    <x v="2"/>
    <x v="6"/>
    <x v="8"/>
    <x v="693"/>
    <n v="7.4"/>
    <x v="447"/>
    <n v="7.0000000000000007E-2"/>
    <n v="0.32"/>
    <n v="0.03"/>
    <n v="0.25"/>
    <d v="2009-10-20T00:00:00"/>
    <d v="2021-07-12T00:00:00"/>
    <x v="8"/>
  </r>
  <r>
    <x v="13"/>
    <x v="1"/>
    <x v="17"/>
    <x v="94"/>
    <n v="6.2"/>
    <x v="447"/>
    <n v="0.26"/>
    <n v="0.32"/>
    <n v="7.0000000000000007E-2"/>
    <n v="0.01"/>
    <d v="2004-04-20T00:00:00"/>
    <d v="2021-07-12T00:00:00"/>
    <x v="16"/>
  </r>
  <r>
    <x v="0"/>
    <x v="3"/>
    <x v="30"/>
    <x v="60"/>
    <n v="6.2"/>
    <x v="447"/>
    <n v="0.16"/>
    <n v="0.02"/>
    <n v="0.11"/>
    <n v="0.05"/>
    <d v="2016-09-16T00:00:00"/>
    <d v="2018-03-28T00:00:00"/>
    <x v="12"/>
  </r>
  <r>
    <x v="0"/>
    <x v="3"/>
    <x v="3"/>
    <x v="7"/>
    <n v="6.2"/>
    <x v="447"/>
    <n v="0.28999999999999998"/>
    <n v="0.32"/>
    <n v="0.02"/>
    <n v="0.03"/>
    <d v="2008-09-09T00:00:00"/>
    <d v="2021-07-12T00:00:00"/>
    <x v="11"/>
  </r>
  <r>
    <x v="13"/>
    <x v="3"/>
    <x v="2"/>
    <x v="7"/>
    <n v="6.2"/>
    <x v="447"/>
    <n v="0.25"/>
    <n v="0.32"/>
    <n v="7.0000000000000007E-2"/>
    <n v="0.01"/>
    <d v="2006-01-18T00:00:00"/>
    <d v="2021-07-12T00:00:00"/>
    <x v="19"/>
  </r>
  <r>
    <x v="8"/>
    <x v="9"/>
    <x v="21"/>
    <x v="36"/>
    <n v="6.2"/>
    <x v="447"/>
    <n v="0.19"/>
    <n v="0.32"/>
    <n v="0.13"/>
    <n v="0.02"/>
    <d v="1997-09-29T00:00:00"/>
    <d v="2021-07-12T00:00:00"/>
    <x v="20"/>
  </r>
  <r>
    <x v="1"/>
    <x v="9"/>
    <x v="66"/>
    <x v="980"/>
    <n v="6.2"/>
    <x v="447"/>
    <n v="0.21"/>
    <n v="0.06"/>
    <n v="0.02"/>
    <n v="0.05"/>
    <d v="2016-08-23T00:00:00"/>
    <d v="2018-05-30T00:00:00"/>
    <x v="12"/>
  </r>
  <r>
    <x v="0"/>
    <x v="3"/>
    <x v="20"/>
    <x v="76"/>
    <n v="6.2"/>
    <x v="447"/>
    <n v="0.09"/>
    <n v="0.32"/>
    <n v="0.19"/>
    <n v="7.0000000000000007E-2"/>
    <d v="2010-01-12T00:00:00"/>
    <d v="2021-07-12T00:00:00"/>
    <x v="5"/>
  </r>
  <r>
    <x v="7"/>
    <x v="3"/>
    <x v="30"/>
    <x v="60"/>
    <n v="6.2"/>
    <x v="447"/>
    <n v="0.28999999999999998"/>
    <n v="0.32"/>
    <n v="0.03"/>
    <n v="0.02"/>
    <d v="2011-10-04T00:00:00"/>
    <d v="2021-07-12T00:00:00"/>
    <x v="4"/>
  </r>
  <r>
    <x v="24"/>
    <x v="9"/>
    <x v="75"/>
    <x v="467"/>
    <n v="6.2"/>
    <x v="447"/>
    <n v="0.65"/>
    <n v="0.34"/>
    <n v="0.51"/>
    <n v="0.49"/>
    <d v="2014-08-07T00:00:00"/>
    <d v="2018-01-22T00:00:00"/>
    <x v="1"/>
  </r>
  <r>
    <x v="0"/>
    <x v="3"/>
    <x v="7"/>
    <x v="466"/>
    <n v="4.2"/>
    <x v="447"/>
    <n v="0.11"/>
    <n v="0.32"/>
    <n v="0.17"/>
    <n v="0.06"/>
    <d v="2010-09-14T00:00:00"/>
    <d v="2021-07-12T00:00:00"/>
    <x v="5"/>
  </r>
  <r>
    <x v="6"/>
    <x v="3"/>
    <x v="20"/>
    <x v="313"/>
    <n v="6.2"/>
    <x v="447"/>
    <n v="0.65"/>
    <n v="0.32"/>
    <n v="0.33"/>
    <n v="0"/>
    <d v="2007-11-30T00:00:00"/>
    <d v="2021-07-12T00:00:00"/>
    <x v="13"/>
  </r>
  <r>
    <x v="9"/>
    <x v="5"/>
    <x v="7"/>
    <x v="696"/>
    <n v="6.2"/>
    <x v="447"/>
    <n v="0.31"/>
    <n v="0.32"/>
    <n v="0"/>
    <n v="0.03"/>
    <d v="2008-11-18T00:00:00"/>
    <d v="2021-07-12T00:00:00"/>
    <x v="11"/>
  </r>
  <r>
    <x v="9"/>
    <x v="5"/>
    <x v="120"/>
    <x v="531"/>
    <n v="6.2"/>
    <x v="447"/>
    <n v="0.3"/>
    <n v="0.32"/>
    <n v="0.02"/>
    <n v="0.03"/>
    <d v="2008-11-04T00:00:00"/>
    <d v="2021-07-12T00:00:00"/>
    <x v="11"/>
  </r>
  <r>
    <x v="9"/>
    <x v="0"/>
    <x v="31"/>
    <x v="469"/>
    <n v="6.2"/>
    <x v="447"/>
    <n v="0.31"/>
    <n v="0.32"/>
    <n v="0"/>
    <n v="0.03"/>
    <d v="2007-10-16T00:00:00"/>
    <d v="2021-07-12T00:00:00"/>
    <x v="13"/>
  </r>
  <r>
    <x v="7"/>
    <x v="5"/>
    <x v="26"/>
    <x v="54"/>
    <n v="6.2"/>
    <x v="447"/>
    <n v="0.28000000000000003"/>
    <n v="0.32"/>
    <n v="0.04"/>
    <n v="0.02"/>
    <d v="2010-11-16T00:00:00"/>
    <d v="2021-07-12T00:00:00"/>
    <x v="5"/>
  </r>
  <r>
    <x v="11"/>
    <x v="6"/>
    <x v="40"/>
    <x v="199"/>
    <n v="5"/>
    <x v="447"/>
    <n v="0.24"/>
    <n v="0.32"/>
    <n v="0.09"/>
    <n v="0.01"/>
    <d v="2005-07-12T00:00:00"/>
    <d v="2021-07-12T00:00:00"/>
    <x v="14"/>
  </r>
  <r>
    <x v="9"/>
    <x v="8"/>
    <x v="69"/>
    <x v="250"/>
    <n v="6.2"/>
    <x v="447"/>
    <n v="0.65"/>
    <n v="0.34"/>
    <n v="0.51"/>
    <n v="0.49"/>
    <d v="2007-04-26T00:00:00"/>
    <d v="2021-07-12T00:00:00"/>
    <x v="13"/>
  </r>
  <r>
    <x v="8"/>
    <x v="13"/>
    <x v="8"/>
    <x v="189"/>
    <n v="6.2"/>
    <x v="447"/>
    <n v="0.65"/>
    <n v="0.32"/>
    <n v="0.51"/>
    <n v="0.02"/>
    <d v="1999-08-01T00:00:00"/>
    <d v="2021-07-12T00:00:00"/>
    <x v="17"/>
  </r>
  <r>
    <x v="7"/>
    <x v="9"/>
    <x v="31"/>
    <x v="308"/>
    <n v="6.2"/>
    <x v="447"/>
    <n v="0.23"/>
    <n v="0.32"/>
    <n v="0.09"/>
    <n v="0.03"/>
    <d v="2011-11-22T00:00:00"/>
    <d v="2019-01-29T00:00:00"/>
    <x v="4"/>
  </r>
  <r>
    <x v="24"/>
    <x v="8"/>
    <x v="1"/>
    <x v="107"/>
    <n v="6.2"/>
    <x v="447"/>
    <n v="0.21"/>
    <n v="0.32"/>
    <n v="0.1"/>
    <n v="0.03"/>
    <d v="2014-10-05T00:00:00"/>
    <d v="2018-01-23T00:00:00"/>
    <x v="1"/>
  </r>
  <r>
    <x v="24"/>
    <x v="13"/>
    <x v="1"/>
    <x v="572"/>
    <n v="6.2"/>
    <x v="447"/>
    <n v="0.15"/>
    <n v="0.32"/>
    <n v="0.16"/>
    <n v="0.03"/>
    <d v="2013-10-29T00:00:00"/>
    <d v="2018-01-20T00:00:00"/>
    <x v="0"/>
  </r>
  <r>
    <x v="2"/>
    <x v="13"/>
    <x v="34"/>
    <x v="283"/>
    <n v="6.2"/>
    <x v="447"/>
    <n v="0.17"/>
    <n v="0.32"/>
    <n v="0.13"/>
    <n v="0.04"/>
    <d v="2000-11-26T00:00:00"/>
    <d v="2021-07-12T00:00:00"/>
    <x v="21"/>
  </r>
  <r>
    <x v="3"/>
    <x v="3"/>
    <x v="37"/>
    <x v="7"/>
    <n v="6.2"/>
    <x v="447"/>
    <n v="0.17"/>
    <n v="0.32"/>
    <n v="0.14000000000000001"/>
    <n v="0.04"/>
    <d v="2008-02-18T00:00:00"/>
    <d v="2021-07-12T00:00:00"/>
    <x v="11"/>
  </r>
  <r>
    <x v="9"/>
    <x v="11"/>
    <x v="35"/>
    <x v="246"/>
    <n v="6.2"/>
    <x v="448"/>
    <n v="0.17"/>
    <n v="0.32"/>
    <n v="0.12"/>
    <n v="0.03"/>
    <d v="2010-09-21T00:00:00"/>
    <d v="2021-07-12T00:00:00"/>
    <x v="5"/>
  </r>
  <r>
    <x v="2"/>
    <x v="11"/>
    <x v="7"/>
    <x v="49"/>
    <n v="8.3000000000000007"/>
    <x v="448"/>
    <n v="0.16"/>
    <n v="0.32"/>
    <n v="0.13"/>
    <n v="0.04"/>
    <d v="2003-11-11T00:00:00"/>
    <d v="2021-07-12T00:00:00"/>
    <x v="15"/>
  </r>
  <r>
    <x v="17"/>
    <x v="11"/>
    <x v="20"/>
    <x v="412"/>
    <n v="6.2"/>
    <x v="448"/>
    <n v="0.65"/>
    <n v="0.33"/>
    <n v="0.51"/>
    <n v="0"/>
    <d v="2001-03-22T00:00:00"/>
    <d v="2021-07-12T00:00:00"/>
    <x v="10"/>
  </r>
  <r>
    <x v="9"/>
    <x v="11"/>
    <x v="31"/>
    <x v="743"/>
    <n v="6.2"/>
    <x v="448"/>
    <n v="0.3"/>
    <n v="0.32"/>
    <n v="0.01"/>
    <n v="0.02"/>
    <d v="2006-10-10T00:00:00"/>
    <d v="2021-07-12T00:00:00"/>
    <x v="19"/>
  </r>
  <r>
    <x v="7"/>
    <x v="0"/>
    <x v="88"/>
    <x v="337"/>
    <n v="6.2"/>
    <x v="448"/>
    <n v="0.14000000000000001"/>
    <n v="0.32"/>
    <n v="0.16"/>
    <n v="0.03"/>
    <d v="2010-02-16T00:00:00"/>
    <d v="2021-07-12T00:00:00"/>
    <x v="5"/>
  </r>
  <r>
    <x v="2"/>
    <x v="0"/>
    <x v="96"/>
    <x v="393"/>
    <n v="6.2"/>
    <x v="448"/>
    <n v="0.65"/>
    <n v="0.33"/>
    <n v="0.51"/>
    <n v="0.49"/>
    <d v="2008-03-18T00:00:00"/>
    <d v="2021-07-12T00:00:00"/>
    <x v="11"/>
  </r>
  <r>
    <x v="22"/>
    <x v="0"/>
    <x v="31"/>
    <x v="574"/>
    <n v="6.3"/>
    <x v="448"/>
    <n v="0.25"/>
    <n v="0.32"/>
    <n v="7.0000000000000007E-2"/>
    <n v="0.01"/>
    <d v="2006-05-24T00:00:00"/>
    <d v="2021-07-12T00:00:00"/>
    <x v="19"/>
  </r>
  <r>
    <x v="18"/>
    <x v="0"/>
    <x v="79"/>
    <x v="305"/>
    <n v="6.2"/>
    <x v="448"/>
    <n v="0.26"/>
    <n v="0.32"/>
    <n v="0.06"/>
    <n v="0"/>
    <d v="1998-12-31T00:00:00"/>
    <d v="2021-07-12T00:00:00"/>
    <x v="25"/>
  </r>
  <r>
    <x v="8"/>
    <x v="6"/>
    <x v="64"/>
    <x v="251"/>
    <n v="6.2"/>
    <x v="448"/>
    <n v="0.06"/>
    <n v="0.21"/>
    <n v="0.04"/>
    <n v="0.02"/>
    <d v="1996-09-30T00:00:00"/>
    <d v="2021-07-12T00:00:00"/>
    <x v="18"/>
  </r>
  <r>
    <x v="11"/>
    <x v="10"/>
    <x v="35"/>
    <x v="61"/>
    <n v="6.2"/>
    <x v="448"/>
    <n v="0.24"/>
    <n v="0.32"/>
    <n v="0.09"/>
    <n v="0.01"/>
    <d v="2003-06-30T00:00:00"/>
    <d v="2021-07-12T00:00:00"/>
    <x v="15"/>
  </r>
  <r>
    <x v="8"/>
    <x v="9"/>
    <x v="95"/>
    <x v="136"/>
    <n v="6.2"/>
    <x v="448"/>
    <n v="0.65"/>
    <n v="0.3"/>
    <n v="0.51"/>
    <n v="0.02"/>
    <d v="1995-09-29T00:00:00"/>
    <d v="2021-07-12T00:00:00"/>
    <x v="26"/>
  </r>
  <r>
    <x v="3"/>
    <x v="9"/>
    <x v="105"/>
    <x v="396"/>
    <n v="7.6"/>
    <x v="448"/>
    <n v="0.2"/>
    <n v="0.03"/>
    <n v="0.08"/>
    <n v="0.03"/>
    <d v="2012-09-25T00:00:00"/>
    <d v="2018-01-23T00:00:00"/>
    <x v="7"/>
  </r>
  <r>
    <x v="6"/>
    <x v="9"/>
    <x v="21"/>
    <x v="36"/>
    <n v="7.8"/>
    <x v="448"/>
    <n v="0.27"/>
    <n v="0.02"/>
    <n v="0.01"/>
    <n v="0.03"/>
    <d v="2006-02-07T00:00:00"/>
    <d v="2021-07-12T00:00:00"/>
    <x v="19"/>
  </r>
  <r>
    <x v="3"/>
    <x v="9"/>
    <x v="66"/>
    <x v="981"/>
    <n v="6.2"/>
    <x v="448"/>
    <n v="0.23"/>
    <n v="0.01"/>
    <n v="7.0000000000000007E-2"/>
    <n v="0.03"/>
    <d v="2011-11-22T00:00:00"/>
    <d v="2021-07-12T00:00:00"/>
    <x v="4"/>
  </r>
  <r>
    <x v="2"/>
    <x v="9"/>
    <x v="34"/>
    <x v="532"/>
    <n v="6.2"/>
    <x v="448"/>
    <n v="0.16"/>
    <n v="0.32"/>
    <n v="0.13"/>
    <n v="0.04"/>
    <d v="2002-11-26T00:00:00"/>
    <d v="2021-07-12T00:00:00"/>
    <x v="2"/>
  </r>
  <r>
    <x v="22"/>
    <x v="9"/>
    <x v="31"/>
    <x v="69"/>
    <n v="7.8"/>
    <x v="448"/>
    <n v="0.26"/>
    <n v="0.32"/>
    <n v="7.0000000000000007E-2"/>
    <n v="0.01"/>
    <d v="2003-09-08T00:00:00"/>
    <d v="2021-07-12T00:00:00"/>
    <x v="15"/>
  </r>
  <r>
    <x v="18"/>
    <x v="9"/>
    <x v="58"/>
    <x v="895"/>
    <n v="6.2"/>
    <x v="448"/>
    <n v="0.65"/>
    <n v="0.28999999999999998"/>
    <n v="0.51"/>
    <n v="0.04"/>
    <d v="2004-07-12T00:00:00"/>
    <d v="2021-07-12T00:00:00"/>
    <x v="16"/>
  </r>
  <r>
    <x v="11"/>
    <x v="10"/>
    <x v="31"/>
    <x v="293"/>
    <n v="6.2"/>
    <x v="448"/>
    <n v="0.24"/>
    <n v="0.32"/>
    <n v="0.09"/>
    <n v="0.01"/>
    <d v="2003-09-05T00:00:00"/>
    <d v="2021-07-12T00:00:00"/>
    <x v="15"/>
  </r>
  <r>
    <x v="24"/>
    <x v="9"/>
    <x v="56"/>
    <x v="560"/>
    <n v="6"/>
    <x v="448"/>
    <n v="7.0000000000000007E-2"/>
    <n v="0.2"/>
    <n v="0.05"/>
    <n v="0.01"/>
    <d v="2018-01-19T00:00:00"/>
    <d v="2018-01-03T00:00:00"/>
    <x v="6"/>
  </r>
  <r>
    <x v="22"/>
    <x v="9"/>
    <x v="95"/>
    <x v="703"/>
    <n v="6.2"/>
    <x v="448"/>
    <n v="0.65"/>
    <n v="0.32"/>
    <n v="0.51"/>
    <n v="0.01"/>
    <d v="2005-11-21T00:00:00"/>
    <d v="2021-07-12T00:00:00"/>
    <x v="14"/>
  </r>
  <r>
    <x v="22"/>
    <x v="1"/>
    <x v="1"/>
    <x v="1"/>
    <n v="7.5"/>
    <x v="448"/>
    <n v="0.25"/>
    <n v="0.32"/>
    <n v="7.0000000000000007E-2"/>
    <n v="0.01"/>
    <d v="2005-11-01T00:00:00"/>
    <d v="2021-07-12T00:00:00"/>
    <x v="14"/>
  </r>
  <r>
    <x v="13"/>
    <x v="1"/>
    <x v="7"/>
    <x v="259"/>
    <n v="6.2"/>
    <x v="448"/>
    <n v="0.21"/>
    <n v="0.32"/>
    <n v="0.11"/>
    <n v="0.01"/>
    <d v="2006-03-09T00:00:00"/>
    <d v="2021-07-12T00:00:00"/>
    <x v="19"/>
  </r>
  <r>
    <x v="3"/>
    <x v="1"/>
    <x v="12"/>
    <x v="350"/>
    <n v="4"/>
    <x v="448"/>
    <n v="0.15"/>
    <n v="0"/>
    <n v="0.14000000000000001"/>
    <n v="0.04"/>
    <d v="2008-10-07T00:00:00"/>
    <d v="2021-07-12T00:00:00"/>
    <x v="11"/>
  </r>
  <r>
    <x v="1"/>
    <x v="1"/>
    <x v="49"/>
    <x v="148"/>
    <n v="6.2"/>
    <x v="448"/>
    <n v="0.13"/>
    <n v="0.32"/>
    <n v="0.15"/>
    <n v="0.05"/>
    <d v="2018-12-07T00:00:00"/>
    <d v="2018-11-18T00:00:00"/>
    <x v="6"/>
  </r>
  <r>
    <x v="8"/>
    <x v="1"/>
    <x v="26"/>
    <x v="54"/>
    <n v="6.2"/>
    <x v="448"/>
    <n v="0.65"/>
    <n v="0.31"/>
    <n v="0.51"/>
    <n v="0.02"/>
    <d v="1996-01-01T00:00:00"/>
    <d v="2021-07-12T00:00:00"/>
    <x v="18"/>
  </r>
  <r>
    <x v="3"/>
    <x v="1"/>
    <x v="55"/>
    <x v="210"/>
    <n v="6.2"/>
    <x v="448"/>
    <n v="0.18"/>
    <n v="0.32"/>
    <n v="0.12"/>
    <n v="0.03"/>
    <d v="2014-07-01T00:00:00"/>
    <d v="2018-09-22T00:00:00"/>
    <x v="1"/>
  </r>
  <r>
    <x v="2"/>
    <x v="9"/>
    <x v="197"/>
    <x v="981"/>
    <n v="6.2"/>
    <x v="448"/>
    <n v="0.16"/>
    <n v="0.32"/>
    <n v="0.13"/>
    <n v="0.04"/>
    <d v="2007-12-17T00:00:00"/>
    <d v="2021-07-12T00:00:00"/>
    <x v="13"/>
  </r>
  <r>
    <x v="7"/>
    <x v="11"/>
    <x v="56"/>
    <x v="982"/>
    <n v="6.3"/>
    <x v="448"/>
    <n v="0.17"/>
    <n v="0.32"/>
    <n v="0.13"/>
    <n v="0.03"/>
    <d v="2011-06-27T00:00:00"/>
    <d v="2021-07-12T00:00:00"/>
    <x v="4"/>
  </r>
  <r>
    <x v="7"/>
    <x v="11"/>
    <x v="7"/>
    <x v="17"/>
    <n v="6.2"/>
    <x v="448"/>
    <n v="0.12"/>
    <n v="0.32"/>
    <n v="0.16"/>
    <n v="0.04"/>
    <d v="2011-12-06T00:00:00"/>
    <d v="2021-07-12T00:00:00"/>
    <x v="4"/>
  </r>
  <r>
    <x v="0"/>
    <x v="11"/>
    <x v="20"/>
    <x v="361"/>
    <n v="6.2"/>
    <x v="448"/>
    <n v="0.12"/>
    <n v="0.32"/>
    <n v="0.16"/>
    <n v="0.05"/>
    <d v="2014-10-07T00:00:00"/>
    <d v="2018-01-06T00:00:00"/>
    <x v="1"/>
  </r>
  <r>
    <x v="2"/>
    <x v="11"/>
    <x v="14"/>
    <x v="411"/>
    <n v="6.2"/>
    <x v="448"/>
    <n v="0.14000000000000001"/>
    <n v="0.32"/>
    <n v="0.03"/>
    <n v="0.16"/>
    <d v="2009-09-22T00:00:00"/>
    <d v="2021-07-12T00:00:00"/>
    <x v="8"/>
  </r>
  <r>
    <x v="2"/>
    <x v="11"/>
    <x v="21"/>
    <x v="983"/>
    <n v="7"/>
    <x v="448"/>
    <n v="0.1"/>
    <n v="0.12"/>
    <n v="0.08"/>
    <n v="0.03"/>
    <d v="2003-03-18T00:00:00"/>
    <d v="2021-07-12T00:00:00"/>
    <x v="15"/>
  </r>
  <r>
    <x v="24"/>
    <x v="7"/>
    <x v="75"/>
    <x v="242"/>
    <n v="6.2"/>
    <x v="448"/>
    <n v="0.65"/>
    <n v="0.33"/>
    <n v="0.51"/>
    <n v="0.49"/>
    <d v="2014-06-26T00:00:00"/>
    <d v="2018-01-23T00:00:00"/>
    <x v="1"/>
  </r>
  <r>
    <x v="11"/>
    <x v="13"/>
    <x v="56"/>
    <x v="407"/>
    <n v="7.5"/>
    <x v="448"/>
    <n v="0.12"/>
    <n v="0.16"/>
    <n v="0.04"/>
    <n v="0.01"/>
    <d v="2005-11-28T00:00:00"/>
    <d v="2021-07-12T00:00:00"/>
    <x v="14"/>
  </r>
  <r>
    <x v="7"/>
    <x v="6"/>
    <x v="31"/>
    <x v="128"/>
    <n v="6.2"/>
    <x v="448"/>
    <n v="0.28000000000000003"/>
    <n v="0.32"/>
    <n v="0.03"/>
    <n v="0.02"/>
    <d v="2008-02-18T00:00:00"/>
    <d v="2021-07-12T00:00:00"/>
    <x v="11"/>
  </r>
  <r>
    <x v="8"/>
    <x v="13"/>
    <x v="66"/>
    <x v="250"/>
    <n v="6.5"/>
    <x v="448"/>
    <n v="0.06"/>
    <n v="0.22"/>
    <n v="0.04"/>
    <n v="0.02"/>
    <d v="1998-09-22T00:00:00"/>
    <d v="2021-07-12T00:00:00"/>
    <x v="25"/>
  </r>
  <r>
    <x v="9"/>
    <x v="13"/>
    <x v="92"/>
    <x v="353"/>
    <n v="6.2"/>
    <x v="448"/>
    <n v="0.3"/>
    <n v="0.32"/>
    <n v="0.01"/>
    <n v="0.02"/>
    <d v="2009-12-08T00:00:00"/>
    <d v="2021-07-12T00:00:00"/>
    <x v="8"/>
  </r>
  <r>
    <x v="9"/>
    <x v="13"/>
    <x v="56"/>
    <x v="407"/>
    <n v="8.6"/>
    <x v="448"/>
    <n v="0.14000000000000001"/>
    <n v="0.16"/>
    <n v="0.01"/>
    <n v="0.01"/>
    <d v="2007-06-04T00:00:00"/>
    <d v="2021-07-12T00:00:00"/>
    <x v="13"/>
  </r>
  <r>
    <x v="20"/>
    <x v="12"/>
    <x v="71"/>
    <x v="297"/>
    <n v="6.2"/>
    <x v="448"/>
    <n v="0.65"/>
    <n v="0.33"/>
    <n v="0.51"/>
    <n v="0"/>
    <d v="1991-07-06T00:00:00"/>
    <d v="2021-07-12T00:00:00"/>
    <x v="36"/>
  </r>
  <r>
    <x v="6"/>
    <x v="12"/>
    <x v="31"/>
    <x v="984"/>
    <n v="6.6"/>
    <x v="448"/>
    <n v="0.11"/>
    <n v="0.32"/>
    <n v="0.14000000000000001"/>
    <n v="0.08"/>
    <d v="2007-11-12T00:00:00"/>
    <d v="2021-07-12T00:00:00"/>
    <x v="13"/>
  </r>
  <r>
    <x v="13"/>
    <x v="6"/>
    <x v="2"/>
    <x v="31"/>
    <n v="6.2"/>
    <x v="448"/>
    <n v="0.25"/>
    <n v="0.32"/>
    <n v="7.0000000000000007E-2"/>
    <n v="0.01"/>
    <d v="2001-11-14T00:00:00"/>
    <d v="2021-07-12T00:00:00"/>
    <x v="10"/>
  </r>
  <r>
    <x v="4"/>
    <x v="6"/>
    <x v="7"/>
    <x v="492"/>
    <n v="6.2"/>
    <x v="448"/>
    <n v="0.2"/>
    <n v="0.32"/>
    <n v="0.1"/>
    <n v="0.03"/>
    <d v="2018-06-29T00:00:00"/>
    <d v="2018-07-19T00:00:00"/>
    <x v="6"/>
  </r>
  <r>
    <x v="11"/>
    <x v="6"/>
    <x v="31"/>
    <x v="261"/>
    <n v="7.5"/>
    <x v="448"/>
    <n v="0.24"/>
    <n v="0.32"/>
    <n v="0.09"/>
    <n v="0.01"/>
    <d v="2001-06-08T00:00:00"/>
    <d v="2021-07-12T00:00:00"/>
    <x v="10"/>
  </r>
  <r>
    <x v="7"/>
    <x v="8"/>
    <x v="122"/>
    <x v="541"/>
    <n v="6.2"/>
    <x v="448"/>
    <n v="0.65"/>
    <n v="0.32"/>
    <n v="0.28999999999999998"/>
    <n v="0.04"/>
    <d v="2011-05-26T00:00:00"/>
    <d v="2021-07-12T00:00:00"/>
    <x v="4"/>
  </r>
  <r>
    <x v="9"/>
    <x v="5"/>
    <x v="55"/>
    <x v="803"/>
    <n v="6.2"/>
    <x v="448"/>
    <n v="0.3"/>
    <n v="0.32"/>
    <n v="0.51"/>
    <n v="0.02"/>
    <d v="2009-03-24T00:00:00"/>
    <d v="2021-07-12T00:00:00"/>
    <x v="8"/>
  </r>
  <r>
    <x v="9"/>
    <x v="5"/>
    <x v="7"/>
    <x v="87"/>
    <n v="6.2"/>
    <x v="448"/>
    <n v="0.3"/>
    <n v="0.32"/>
    <n v="0.51"/>
    <n v="0.02"/>
    <d v="2009-11-10T00:00:00"/>
    <d v="2021-07-12T00:00:00"/>
    <x v="8"/>
  </r>
  <r>
    <x v="9"/>
    <x v="10"/>
    <x v="21"/>
    <x v="692"/>
    <n v="7.6"/>
    <x v="448"/>
    <n v="0.22"/>
    <n v="0.09"/>
    <n v="0"/>
    <n v="0.02"/>
    <d v="2007-10-23T00:00:00"/>
    <d v="2021-07-12T00:00:00"/>
    <x v="13"/>
  </r>
  <r>
    <x v="0"/>
    <x v="3"/>
    <x v="1"/>
    <x v="216"/>
    <n v="6.2"/>
    <x v="448"/>
    <n v="0.26"/>
    <n v="0.32"/>
    <n v="0.04"/>
    <n v="0.03"/>
    <d v="2010-10-19T00:00:00"/>
    <d v="2021-07-12T00:00:00"/>
    <x v="5"/>
  </r>
  <r>
    <x v="3"/>
    <x v="3"/>
    <x v="20"/>
    <x v="96"/>
    <n v="6.2"/>
    <x v="448"/>
    <n v="0.12"/>
    <n v="0.32"/>
    <n v="0.18"/>
    <n v="0.03"/>
    <d v="2009-06-09T00:00:00"/>
    <d v="2021-07-12T00:00:00"/>
    <x v="8"/>
  </r>
  <r>
    <x v="6"/>
    <x v="3"/>
    <x v="30"/>
    <x v="60"/>
    <n v="5.5"/>
    <x v="448"/>
    <n v="0.3"/>
    <n v="0"/>
    <n v="0"/>
    <n v="0.03"/>
    <d v="2009-10-06T00:00:00"/>
    <d v="2021-07-12T00:00:00"/>
    <x v="8"/>
  </r>
  <r>
    <x v="2"/>
    <x v="3"/>
    <x v="1"/>
    <x v="1"/>
    <n v="6.2"/>
    <x v="448"/>
    <n v="0.16"/>
    <n v="0.32"/>
    <n v="0.13"/>
    <n v="0.04"/>
    <d v="2002-09-16T00:00:00"/>
    <d v="2021-07-12T00:00:00"/>
    <x v="2"/>
  </r>
  <r>
    <x v="8"/>
    <x v="3"/>
    <x v="11"/>
    <x v="24"/>
    <n v="6.2"/>
    <x v="448"/>
    <n v="0.65"/>
    <n v="0.31"/>
    <n v="0.51"/>
    <n v="0.02"/>
    <d v="1999-04-08T00:00:00"/>
    <d v="2021-07-12T00:00:00"/>
    <x v="17"/>
  </r>
  <r>
    <x v="25"/>
    <x v="3"/>
    <x v="71"/>
    <x v="24"/>
    <n v="6.2"/>
    <x v="448"/>
    <n v="0.65"/>
    <n v="0.33"/>
    <n v="0.51"/>
    <n v="0.49"/>
    <d v="1991-04-01T00:00:00"/>
    <d v="2021-07-12T00:00:00"/>
    <x v="36"/>
  </r>
  <r>
    <x v="8"/>
    <x v="0"/>
    <x v="17"/>
    <x v="132"/>
    <n v="6.2"/>
    <x v="448"/>
    <n v="0.19"/>
    <n v="0.32"/>
    <n v="0.13"/>
    <n v="0.02"/>
    <d v="1998-03-31T00:00:00"/>
    <d v="2021-07-12T00:00:00"/>
    <x v="25"/>
  </r>
  <r>
    <x v="7"/>
    <x v="3"/>
    <x v="37"/>
    <x v="225"/>
    <n v="6.2"/>
    <x v="448"/>
    <n v="0.28999999999999998"/>
    <n v="0.32"/>
    <n v="0.01"/>
    <n v="0.02"/>
    <d v="2007-02-27T00:00:00"/>
    <d v="2021-07-12T00:00:00"/>
    <x v="13"/>
  </r>
  <r>
    <x v="8"/>
    <x v="3"/>
    <x v="8"/>
    <x v="391"/>
    <n v="6.2"/>
    <x v="448"/>
    <n v="0.18"/>
    <n v="0.32"/>
    <n v="0.12"/>
    <n v="0.02"/>
    <d v="2000-08-21T00:00:00"/>
    <d v="2021-07-12T00:00:00"/>
    <x v="21"/>
  </r>
  <r>
    <x v="22"/>
    <x v="3"/>
    <x v="2"/>
    <x v="7"/>
    <n v="8.6999999999999993"/>
    <x v="448"/>
    <n v="0.25"/>
    <n v="0.32"/>
    <n v="7.0000000000000007E-2"/>
    <n v="0.01"/>
    <d v="2005-02-22T00:00:00"/>
    <d v="2021-07-12T00:00:00"/>
    <x v="14"/>
  </r>
  <r>
    <x v="0"/>
    <x v="3"/>
    <x v="3"/>
    <x v="7"/>
    <n v="6.2"/>
    <x v="448"/>
    <n v="0.31"/>
    <n v="0.32"/>
    <n v="0.51"/>
    <n v="0.03"/>
    <d v="2009-11-17T00:00:00"/>
    <d v="2021-07-12T00:00:00"/>
    <x v="8"/>
  </r>
  <r>
    <x v="22"/>
    <x v="5"/>
    <x v="3"/>
    <x v="57"/>
    <n v="7.6"/>
    <x v="448"/>
    <n v="0.26"/>
    <n v="0.32"/>
    <n v="7.0000000000000007E-2"/>
    <n v="0.01"/>
    <d v="2005-10-24T00:00:00"/>
    <d v="2021-07-12T00:00:00"/>
    <x v="14"/>
  </r>
  <r>
    <x v="8"/>
    <x v="5"/>
    <x v="26"/>
    <x v="54"/>
    <n v="6.2"/>
    <x v="448"/>
    <n v="0.65"/>
    <n v="0.31"/>
    <n v="0.51"/>
    <n v="0.02"/>
    <d v="1999-05-27T00:00:00"/>
    <d v="2021-07-12T00:00:00"/>
    <x v="17"/>
  </r>
  <r>
    <x v="3"/>
    <x v="0"/>
    <x v="3"/>
    <x v="183"/>
    <n v="4.8"/>
    <x v="448"/>
    <n v="0.19"/>
    <n v="0.32"/>
    <n v="0.11"/>
    <n v="0.03"/>
    <d v="2011-07-12T00:00:00"/>
    <d v="2021-07-12T00:00:00"/>
    <x v="4"/>
  </r>
  <r>
    <x v="20"/>
    <x v="3"/>
    <x v="69"/>
    <x v="250"/>
    <n v="6.2"/>
    <x v="448"/>
    <n v="0.65"/>
    <n v="0.33"/>
    <n v="0.51"/>
    <n v="0"/>
    <d v="1994-08-03T00:00:00"/>
    <d v="2021-07-12T00:00:00"/>
    <x v="24"/>
  </r>
  <r>
    <x v="9"/>
    <x v="3"/>
    <x v="3"/>
    <x v="530"/>
    <n v="6.2"/>
    <x v="448"/>
    <n v="0.28999999999999998"/>
    <n v="0.32"/>
    <n v="0.01"/>
    <n v="0.03"/>
    <d v="2007-10-23T00:00:00"/>
    <d v="2021-07-12T00:00:00"/>
    <x v="13"/>
  </r>
  <r>
    <x v="8"/>
    <x v="3"/>
    <x v="3"/>
    <x v="7"/>
    <n v="6.2"/>
    <x v="448"/>
    <n v="0.16"/>
    <n v="0.04"/>
    <n v="0.11"/>
    <n v="0.02"/>
    <d v="1996-03-01T00:00:00"/>
    <d v="2021-07-12T00:00:00"/>
    <x v="18"/>
  </r>
  <r>
    <x v="6"/>
    <x v="3"/>
    <x v="8"/>
    <x v="419"/>
    <n v="8.3000000000000007"/>
    <x v="448"/>
    <n v="0.3"/>
    <n v="0.32"/>
    <n v="0.51"/>
    <n v="0.02"/>
    <d v="2008-03-04T00:00:00"/>
    <d v="2021-07-12T00:00:00"/>
    <x v="11"/>
  </r>
  <r>
    <x v="5"/>
    <x v="1"/>
    <x v="1"/>
    <x v="2"/>
    <n v="6.2"/>
    <x v="448"/>
    <n v="0.12"/>
    <n v="0.32"/>
    <n v="0.19"/>
    <n v="0.03"/>
    <d v="2016-11-04T00:00:00"/>
    <d v="2018-01-14T00:00:00"/>
    <x v="12"/>
  </r>
  <r>
    <x v="13"/>
    <x v="1"/>
    <x v="17"/>
    <x v="985"/>
    <n v="8.5"/>
    <x v="448"/>
    <n v="0.25"/>
    <n v="0.32"/>
    <n v="7.0000000000000007E-2"/>
    <n v="0.01"/>
    <d v="2003-12-02T00:00:00"/>
    <d v="2021-07-12T00:00:00"/>
    <x v="15"/>
  </r>
  <r>
    <x v="9"/>
    <x v="4"/>
    <x v="66"/>
    <x v="986"/>
    <n v="7.4"/>
    <x v="448"/>
    <n v="0.19"/>
    <n v="0.09"/>
    <n v="0.03"/>
    <n v="0.02"/>
    <d v="2007-05-15T00:00:00"/>
    <d v="2021-07-12T00:00:00"/>
    <x v="13"/>
  </r>
  <r>
    <x v="5"/>
    <x v="1"/>
    <x v="3"/>
    <x v="271"/>
    <n v="6.2"/>
    <x v="448"/>
    <n v="0.14000000000000001"/>
    <n v="0.32"/>
    <n v="0.16"/>
    <n v="0.03"/>
    <d v="2012-10-23T00:00:00"/>
    <d v="2018-01-13T00:00:00"/>
    <x v="7"/>
  </r>
  <r>
    <x v="13"/>
    <x v="9"/>
    <x v="2"/>
    <x v="223"/>
    <n v="6.2"/>
    <x v="448"/>
    <n v="0.26"/>
    <n v="0.32"/>
    <n v="0.06"/>
    <n v="0.01"/>
    <d v="2006-02-23T00:00:00"/>
    <d v="2021-07-12T00:00:00"/>
    <x v="19"/>
  </r>
  <r>
    <x v="6"/>
    <x v="4"/>
    <x v="78"/>
    <x v="362"/>
    <n v="6.8"/>
    <x v="448"/>
    <n v="0.14000000000000001"/>
    <n v="0.32"/>
    <n v="0.12"/>
    <n v="0.08"/>
    <d v="2006-03-28T00:00:00"/>
    <d v="2021-07-12T00:00:00"/>
    <x v="19"/>
  </r>
  <r>
    <x v="3"/>
    <x v="4"/>
    <x v="20"/>
    <x v="547"/>
    <n v="7.4"/>
    <x v="448"/>
    <n v="0.12"/>
    <n v="0.06"/>
    <n v="0.13"/>
    <n v="0.03"/>
    <d v="2010-03-16T00:00:00"/>
    <d v="2021-07-12T00:00:00"/>
    <x v="5"/>
  </r>
  <r>
    <x v="2"/>
    <x v="4"/>
    <x v="66"/>
    <x v="664"/>
    <n v="8.8000000000000007"/>
    <x v="448"/>
    <n v="0.16"/>
    <n v="0.32"/>
    <n v="0.13"/>
    <n v="0.04"/>
    <d v="2003-08-27T00:00:00"/>
    <d v="2021-07-12T00:00:00"/>
    <x v="15"/>
  </r>
  <r>
    <x v="26"/>
    <x v="4"/>
    <x v="56"/>
    <x v="226"/>
    <n v="8"/>
    <x v="448"/>
    <n v="0.17"/>
    <n v="0.08"/>
    <n v="0.06"/>
    <n v="0.02"/>
    <d v="2016-06-24T00:00:00"/>
    <d v="2020-07-23T00:00:00"/>
    <x v="12"/>
  </r>
  <r>
    <x v="4"/>
    <x v="5"/>
    <x v="110"/>
    <x v="465"/>
    <n v="6.2"/>
    <x v="448"/>
    <n v="0.19"/>
    <n v="0.32"/>
    <n v="0.11"/>
    <n v="0.03"/>
    <d v="2016-10-25T00:00:00"/>
    <d v="2018-04-06T00:00:00"/>
    <x v="12"/>
  </r>
  <r>
    <x v="2"/>
    <x v="4"/>
    <x v="141"/>
    <x v="664"/>
    <n v="7.9"/>
    <x v="448"/>
    <n v="0.09"/>
    <n v="0.15"/>
    <n v="7.0000000000000007E-2"/>
    <n v="0.02"/>
    <d v="2006-08-29T00:00:00"/>
    <d v="2021-07-12T00:00:00"/>
    <x v="19"/>
  </r>
  <r>
    <x v="5"/>
    <x v="4"/>
    <x v="4"/>
    <x v="35"/>
    <n v="7"/>
    <x v="448"/>
    <n v="0.11"/>
    <n v="0.32"/>
    <n v="0.17"/>
    <n v="0.05"/>
    <d v="2011-05-17T00:00:00"/>
    <d v="2021-07-12T00:00:00"/>
    <x v="4"/>
  </r>
  <r>
    <x v="1"/>
    <x v="4"/>
    <x v="20"/>
    <x v="34"/>
    <n v="6.2"/>
    <x v="448"/>
    <n v="0.14000000000000001"/>
    <n v="0.08"/>
    <n v="0.08"/>
    <n v="0.04"/>
    <d v="2016-05-17T00:00:00"/>
    <d v="2018-09-11T00:00:00"/>
    <x v="12"/>
  </r>
  <r>
    <x v="6"/>
    <x v="4"/>
    <x v="143"/>
    <x v="987"/>
    <n v="6.2"/>
    <x v="448"/>
    <n v="0.19"/>
    <n v="0.1"/>
    <n v="0.01"/>
    <n v="0.03"/>
    <d v="2011-11-01T00:00:00"/>
    <d v="2021-07-12T00:00:00"/>
    <x v="4"/>
  </r>
  <r>
    <x v="5"/>
    <x v="4"/>
    <x v="22"/>
    <x v="403"/>
    <n v="8.3000000000000007"/>
    <x v="448"/>
    <n v="0.32"/>
    <n v="0.32"/>
    <n v="0.01"/>
    <n v="0.49"/>
    <d v="2008-09-16T00:00:00"/>
    <d v="2021-07-12T00:00:00"/>
    <x v="11"/>
  </r>
  <r>
    <x v="6"/>
    <x v="16"/>
    <x v="8"/>
    <x v="315"/>
    <n v="5.3"/>
    <x v="448"/>
    <n v="0.13"/>
    <n v="0.32"/>
    <n v="0.15"/>
    <n v="0.05"/>
    <d v="2006-01-17T00:00:00"/>
    <d v="2018-09-18T00:00:00"/>
    <x v="19"/>
  </r>
  <r>
    <x v="3"/>
    <x v="8"/>
    <x v="77"/>
    <x v="988"/>
    <n v="6.2"/>
    <x v="448"/>
    <n v="0.3"/>
    <n v="0.32"/>
    <n v="0.51"/>
    <n v="0.03"/>
    <d v="2011-10-18T00:00:00"/>
    <d v="2021-07-12T00:00:00"/>
    <x v="4"/>
  </r>
  <r>
    <x v="7"/>
    <x v="8"/>
    <x v="43"/>
    <x v="989"/>
    <n v="6.2"/>
    <x v="448"/>
    <n v="0.65"/>
    <n v="0.32"/>
    <n v="0.28999999999999998"/>
    <n v="0.04"/>
    <d v="2010-10-29T00:00:00"/>
    <d v="2021-07-12T00:00:00"/>
    <x v="5"/>
  </r>
  <r>
    <x v="7"/>
    <x v="8"/>
    <x v="26"/>
    <x v="963"/>
    <n v="6.2"/>
    <x v="448"/>
    <n v="0.28999999999999998"/>
    <n v="0.32"/>
    <n v="0.02"/>
    <n v="0.02"/>
    <d v="2010-10-05T00:00:00"/>
    <d v="2021-07-12T00:00:00"/>
    <x v="5"/>
  </r>
  <r>
    <x v="7"/>
    <x v="5"/>
    <x v="7"/>
    <x v="496"/>
    <n v="6.2"/>
    <x v="448"/>
    <n v="0.3"/>
    <n v="0.32"/>
    <n v="0"/>
    <n v="0.03"/>
    <d v="2008-09-09T00:00:00"/>
    <d v="2021-07-12T00:00:00"/>
    <x v="11"/>
  </r>
  <r>
    <x v="6"/>
    <x v="4"/>
    <x v="8"/>
    <x v="241"/>
    <n v="8.4"/>
    <x v="448"/>
    <n v="0.21"/>
    <n v="0.1"/>
    <n v="0.51"/>
    <n v="0.02"/>
    <d v="2007-08-21T00:00:00"/>
    <d v="2021-07-12T00:00:00"/>
    <x v="13"/>
  </r>
  <r>
    <x v="7"/>
    <x v="0"/>
    <x v="3"/>
    <x v="183"/>
    <n v="6.2"/>
    <x v="448"/>
    <n v="0.17"/>
    <n v="0.32"/>
    <n v="0.13"/>
    <n v="0.03"/>
    <d v="2011-07-12T00:00:00"/>
    <d v="2021-07-12T00:00:00"/>
    <x v="4"/>
  </r>
  <r>
    <x v="10"/>
    <x v="0"/>
    <x v="102"/>
    <x v="990"/>
    <n v="6.2"/>
    <x v="448"/>
    <n v="0.31"/>
    <n v="0.32"/>
    <n v="0.02"/>
    <n v="0"/>
    <d v="1984-01-01T00:00:00"/>
    <d v="2021-07-12T00:00:00"/>
    <x v="40"/>
  </r>
  <r>
    <x v="7"/>
    <x v="0"/>
    <x v="20"/>
    <x v="896"/>
    <n v="6.2"/>
    <x v="448"/>
    <n v="0.15"/>
    <n v="0.32"/>
    <n v="0.15"/>
    <n v="0.03"/>
    <d v="2010-05-04T00:00:00"/>
    <d v="2021-07-12T00:00:00"/>
    <x v="5"/>
  </r>
  <r>
    <x v="10"/>
    <x v="0"/>
    <x v="58"/>
    <x v="991"/>
    <n v="6.2"/>
    <x v="448"/>
    <n v="0.3"/>
    <n v="0.32"/>
    <n v="0.02"/>
    <n v="0"/>
    <d v="1982-01-01T00:00:00"/>
    <d v="2021-07-12T00:00:00"/>
    <x v="30"/>
  </r>
  <r>
    <x v="0"/>
    <x v="0"/>
    <x v="3"/>
    <x v="183"/>
    <n v="6.2"/>
    <x v="448"/>
    <n v="0.14000000000000001"/>
    <n v="0.32"/>
    <n v="0.14000000000000001"/>
    <n v="0.05"/>
    <d v="2011-07-12T00:00:00"/>
    <d v="2021-07-12T00:00:00"/>
    <x v="4"/>
  </r>
  <r>
    <x v="11"/>
    <x v="0"/>
    <x v="1"/>
    <x v="992"/>
    <n v="6.2"/>
    <x v="448"/>
    <n v="0.24"/>
    <n v="0.32"/>
    <n v="0.09"/>
    <n v="0.01"/>
    <d v="2005-10-25T00:00:00"/>
    <d v="2021-07-12T00:00:00"/>
    <x v="14"/>
  </r>
  <r>
    <x v="0"/>
    <x v="0"/>
    <x v="20"/>
    <x v="244"/>
    <n v="6.2"/>
    <x v="448"/>
    <n v="0.09"/>
    <n v="0.14000000000000001"/>
    <n v="7.0000000000000007E-2"/>
    <n v="0.03"/>
    <d v="2012-02-28T00:00:00"/>
    <d v="2018-02-16T00:00:00"/>
    <x v="7"/>
  </r>
  <r>
    <x v="2"/>
    <x v="0"/>
    <x v="21"/>
    <x v="168"/>
    <n v="6.2"/>
    <x v="448"/>
    <n v="0.05"/>
    <n v="0.23"/>
    <n v="0.04"/>
    <n v="0.01"/>
    <d v="2004-07-07T00:00:00"/>
    <d v="2021-07-12T00:00:00"/>
    <x v="16"/>
  </r>
  <r>
    <x v="6"/>
    <x v="8"/>
    <x v="21"/>
    <x v="36"/>
    <n v="7.1"/>
    <x v="448"/>
    <n v="0.26"/>
    <n v="0.03"/>
    <n v="0"/>
    <n v="0.03"/>
    <d v="2006-10-24T00:00:00"/>
    <d v="2021-07-12T00:00:00"/>
    <x v="19"/>
  </r>
  <r>
    <x v="3"/>
    <x v="3"/>
    <x v="69"/>
    <x v="250"/>
    <n v="3"/>
    <x v="448"/>
    <n v="0.27"/>
    <n v="0.32"/>
    <n v="0.04"/>
    <n v="0.02"/>
    <d v="2010-11-18T00:00:00"/>
    <d v="2021-07-12T00:00:00"/>
    <x v="5"/>
  </r>
  <r>
    <x v="2"/>
    <x v="8"/>
    <x v="64"/>
    <x v="185"/>
    <n v="6.2"/>
    <x v="448"/>
    <n v="0.16"/>
    <n v="0.32"/>
    <n v="0.12"/>
    <n v="0.04"/>
    <d v="2004-11-16T00:00:00"/>
    <d v="2021-07-12T00:00:00"/>
    <x v="16"/>
  </r>
  <r>
    <x v="8"/>
    <x v="8"/>
    <x v="144"/>
    <x v="550"/>
    <n v="6.2"/>
    <x v="448"/>
    <n v="0.65"/>
    <n v="0.31"/>
    <n v="0.51"/>
    <n v="0.02"/>
    <d v="1997-07-24T00:00:00"/>
    <d v="2021-07-12T00:00:00"/>
    <x v="20"/>
  </r>
  <r>
    <x v="7"/>
    <x v="8"/>
    <x v="62"/>
    <x v="993"/>
    <n v="6.2"/>
    <x v="448"/>
    <n v="0.31"/>
    <n v="0.32"/>
    <n v="0"/>
    <n v="0.02"/>
    <d v="2010-10-26T00:00:00"/>
    <d v="2021-07-12T00:00:00"/>
    <x v="5"/>
  </r>
  <r>
    <x v="0"/>
    <x v="8"/>
    <x v="8"/>
    <x v="231"/>
    <n v="6.2"/>
    <x v="448"/>
    <n v="0.65"/>
    <n v="0.32"/>
    <n v="0.25"/>
    <n v="0.08"/>
    <d v="2010-10-15T00:00:00"/>
    <d v="2021-07-12T00:00:00"/>
    <x v="5"/>
  </r>
  <r>
    <x v="11"/>
    <x v="10"/>
    <x v="31"/>
    <x v="137"/>
    <n v="6.6"/>
    <x v="448"/>
    <n v="0.24"/>
    <n v="0.32"/>
    <n v="0.09"/>
    <n v="0.01"/>
    <d v="2003-09-10T00:00:00"/>
    <d v="2021-07-12T00:00:00"/>
    <x v="15"/>
  </r>
  <r>
    <x v="2"/>
    <x v="10"/>
    <x v="11"/>
    <x v="24"/>
    <n v="9.4"/>
    <x v="448"/>
    <n v="0.12"/>
    <n v="0.08"/>
    <n v="0.1"/>
    <n v="0.03"/>
    <d v="2001-07-25T00:00:00"/>
    <d v="2021-07-12T00:00:00"/>
    <x v="10"/>
  </r>
  <r>
    <x v="22"/>
    <x v="10"/>
    <x v="31"/>
    <x v="71"/>
    <n v="6.2"/>
    <x v="448"/>
    <n v="0.26"/>
    <n v="0.32"/>
    <n v="7.0000000000000007E-2"/>
    <n v="0.01"/>
    <d v="2004-10-11T00:00:00"/>
    <d v="2021-07-12T00:00:00"/>
    <x v="16"/>
  </r>
  <r>
    <x v="11"/>
    <x v="10"/>
    <x v="56"/>
    <x v="54"/>
    <n v="7.4"/>
    <x v="448"/>
    <n v="0.17"/>
    <n v="0.09"/>
    <n v="0.06"/>
    <n v="0.01"/>
    <d v="2004-10-25T00:00:00"/>
    <d v="2021-07-12T00:00:00"/>
    <x v="16"/>
  </r>
  <r>
    <x v="8"/>
    <x v="10"/>
    <x v="1"/>
    <x v="234"/>
    <n v="6.2"/>
    <x v="448"/>
    <n v="0.18"/>
    <n v="0.32"/>
    <n v="0.12"/>
    <n v="0.02"/>
    <d v="1998-02-28T00:00:00"/>
    <d v="2021-07-12T00:00:00"/>
    <x v="25"/>
  </r>
  <r>
    <x v="22"/>
    <x v="10"/>
    <x v="31"/>
    <x v="269"/>
    <n v="6.2"/>
    <x v="448"/>
    <n v="0.25"/>
    <n v="0.32"/>
    <n v="7.0000000000000007E-2"/>
    <n v="0.01"/>
    <d v="2006-10-16T00:00:00"/>
    <d v="2021-07-12T00:00:00"/>
    <x v="19"/>
  </r>
  <r>
    <x v="9"/>
    <x v="8"/>
    <x v="135"/>
    <x v="598"/>
    <n v="6.2"/>
    <x v="448"/>
    <n v="0.65"/>
    <n v="0.33"/>
    <n v="0.51"/>
    <n v="0.49"/>
    <d v="2007-09-27T00:00:00"/>
    <d v="2021-07-12T00:00:00"/>
    <x v="13"/>
  </r>
  <r>
    <x v="22"/>
    <x v="3"/>
    <x v="2"/>
    <x v="7"/>
    <n v="6.2"/>
    <x v="448"/>
    <n v="0.25"/>
    <n v="0.32"/>
    <n v="7.0000000000000007E-2"/>
    <n v="0.01"/>
    <d v="2005-09-26T00:00:00"/>
    <d v="2021-07-12T00:00:00"/>
    <x v="14"/>
  </r>
  <r>
    <x v="13"/>
    <x v="3"/>
    <x v="30"/>
    <x v="256"/>
    <n v="7.3"/>
    <x v="448"/>
    <n v="0.24"/>
    <n v="0.32"/>
    <n v="7.0000000000000007E-2"/>
    <n v="0.01"/>
    <d v="2006-04-03T00:00:00"/>
    <d v="2021-07-12T00:00:00"/>
    <x v="19"/>
  </r>
  <r>
    <x v="2"/>
    <x v="3"/>
    <x v="8"/>
    <x v="63"/>
    <n v="6.2"/>
    <x v="448"/>
    <n v="0.16"/>
    <n v="0.32"/>
    <n v="0.13"/>
    <n v="0.04"/>
    <d v="2009-03-03T00:00:00"/>
    <d v="2018-12-04T00:00:00"/>
    <x v="8"/>
  </r>
  <r>
    <x v="2"/>
    <x v="3"/>
    <x v="8"/>
    <x v="138"/>
    <n v="6.2"/>
    <x v="448"/>
    <n v="0.16"/>
    <n v="0.32"/>
    <n v="0.13"/>
    <n v="0.04"/>
    <d v="2001-05-21T00:00:00"/>
    <d v="2021-07-12T00:00:00"/>
    <x v="10"/>
  </r>
  <r>
    <x v="20"/>
    <x v="3"/>
    <x v="61"/>
    <x v="507"/>
    <n v="6.2"/>
    <x v="448"/>
    <n v="0.65"/>
    <n v="0.33"/>
    <n v="0.51"/>
    <n v="0.49"/>
    <d v="1991-07-20T00:00:00"/>
    <d v="2021-07-12T00:00:00"/>
    <x v="36"/>
  </r>
  <r>
    <x v="1"/>
    <x v="2"/>
    <x v="16"/>
    <x v="961"/>
    <n v="6.2"/>
    <x v="448"/>
    <n v="0.09"/>
    <n v="0.02"/>
    <n v="0.17"/>
    <n v="0.05"/>
    <d v="2014-06-03T00:00:00"/>
    <d v="2018-08-06T00:00:00"/>
    <x v="1"/>
  </r>
  <r>
    <x v="0"/>
    <x v="0"/>
    <x v="105"/>
    <x v="393"/>
    <n v="6.2"/>
    <x v="448"/>
    <n v="0.65"/>
    <n v="0.33"/>
    <n v="0.51"/>
    <n v="0.49"/>
    <d v="2011-02-10T00:00:00"/>
    <d v="2018-04-24T00:00:00"/>
    <x v="4"/>
  </r>
  <r>
    <x v="0"/>
    <x v="0"/>
    <x v="105"/>
    <x v="393"/>
    <n v="6.2"/>
    <x v="448"/>
    <n v="0.65"/>
    <n v="0.33"/>
    <n v="0.51"/>
    <n v="0.49"/>
    <d v="2011-02-10T00:00:00"/>
    <d v="2021-07-12T00:00:00"/>
    <x v="4"/>
  </r>
  <r>
    <x v="1"/>
    <x v="0"/>
    <x v="6"/>
    <x v="171"/>
    <n v="6.2"/>
    <x v="448"/>
    <n v="0.1"/>
    <n v="0.32"/>
    <n v="0.18"/>
    <n v="0.05"/>
    <d v="2017-09-15T00:00:00"/>
    <d v="2018-03-03T00:00:00"/>
    <x v="9"/>
  </r>
  <r>
    <x v="9"/>
    <x v="0"/>
    <x v="13"/>
    <x v="102"/>
    <n v="6.2"/>
    <x v="448"/>
    <n v="0.12"/>
    <n v="0.32"/>
    <n v="0.18"/>
    <n v="0.04"/>
    <d v="2009-05-05T00:00:00"/>
    <d v="2021-07-12T00:00:00"/>
    <x v="8"/>
  </r>
  <r>
    <x v="4"/>
    <x v="0"/>
    <x v="32"/>
    <x v="25"/>
    <n v="6.2"/>
    <x v="448"/>
    <n v="0.21"/>
    <n v="0.32"/>
    <n v="0.09"/>
    <n v="0.03"/>
    <d v="2017-09-22T00:00:00"/>
    <d v="2018-05-29T00:00:00"/>
    <x v="9"/>
  </r>
  <r>
    <x v="13"/>
    <x v="0"/>
    <x v="15"/>
    <x v="41"/>
    <n v="6.2"/>
    <x v="448"/>
    <n v="0.25"/>
    <n v="0.32"/>
    <n v="7.0000000000000007E-2"/>
    <n v="0.01"/>
    <d v="2003-05-27T00:00:00"/>
    <d v="2021-07-12T00:00:00"/>
    <x v="15"/>
  </r>
  <r>
    <x v="3"/>
    <x v="0"/>
    <x v="18"/>
    <x v="161"/>
    <n v="6.7"/>
    <x v="448"/>
    <n v="0.14000000000000001"/>
    <n v="0.02"/>
    <n v="0.14000000000000001"/>
    <n v="0.03"/>
    <d v="2009-04-07T00:00:00"/>
    <d v="2021-07-12T00:00:00"/>
    <x v="8"/>
  </r>
  <r>
    <x v="3"/>
    <x v="0"/>
    <x v="20"/>
    <x v="591"/>
    <n v="4"/>
    <x v="448"/>
    <n v="0.19"/>
    <n v="0.32"/>
    <n v="0.11"/>
    <n v="0.03"/>
    <d v="2008-10-14T00:00:00"/>
    <d v="2021-07-12T00:00:00"/>
    <x v="11"/>
  </r>
  <r>
    <x v="7"/>
    <x v="0"/>
    <x v="1"/>
    <x v="994"/>
    <n v="6.2"/>
    <x v="448"/>
    <n v="0.3"/>
    <n v="0.32"/>
    <n v="0.01"/>
    <n v="0.03"/>
    <d v="2007-11-05T00:00:00"/>
    <d v="2021-07-12T00:00:00"/>
    <x v="13"/>
  </r>
  <r>
    <x v="2"/>
    <x v="0"/>
    <x v="8"/>
    <x v="164"/>
    <n v="6.2"/>
    <x v="448"/>
    <n v="0.16"/>
    <n v="0.32"/>
    <n v="0.13"/>
    <n v="0.04"/>
    <d v="2002-11-11T00:00:00"/>
    <d v="2021-07-12T00:00:00"/>
    <x v="2"/>
  </r>
  <r>
    <x v="23"/>
    <x v="0"/>
    <x v="32"/>
    <x v="25"/>
    <n v="6.2"/>
    <x v="448"/>
    <n v="0.15"/>
    <n v="0.32"/>
    <n v="0.16"/>
    <n v="0.03"/>
    <d v="2018-10-30T00:00:00"/>
    <d v="2018-10-27T00:00:00"/>
    <x v="6"/>
  </r>
  <r>
    <x v="3"/>
    <x v="0"/>
    <x v="7"/>
    <x v="21"/>
    <n v="7.8"/>
    <x v="448"/>
    <n v="0.28999999999999998"/>
    <n v="0.32"/>
    <n v="0.01"/>
    <n v="0.03"/>
    <d v="2007-10-30T00:00:00"/>
    <d v="2021-07-12T00:00:00"/>
    <x v="13"/>
  </r>
  <r>
    <x v="24"/>
    <x v="0"/>
    <x v="56"/>
    <x v="218"/>
    <n v="7"/>
    <x v="448"/>
    <n v="0.19"/>
    <n v="0.32"/>
    <n v="0.11"/>
    <n v="0.03"/>
    <d v="2014-12-05T00:00:00"/>
    <d v="2018-05-29T00:00:00"/>
    <x v="1"/>
  </r>
  <r>
    <x v="7"/>
    <x v="0"/>
    <x v="13"/>
    <x v="102"/>
    <n v="6.2"/>
    <x v="448"/>
    <n v="0.17"/>
    <n v="0.32"/>
    <n v="0.13"/>
    <n v="0.03"/>
    <d v="2009-05-05T00:00:00"/>
    <d v="2021-07-12T00:00:00"/>
    <x v="8"/>
  </r>
  <r>
    <x v="0"/>
    <x v="0"/>
    <x v="3"/>
    <x v="536"/>
    <n v="6.2"/>
    <x v="448"/>
    <n v="0.15"/>
    <n v="0.32"/>
    <n v="0.13"/>
    <n v="0.05"/>
    <d v="2009-06-30T00:00:00"/>
    <d v="2021-07-12T00:00:00"/>
    <x v="8"/>
  </r>
  <r>
    <x v="9"/>
    <x v="0"/>
    <x v="1"/>
    <x v="40"/>
    <n v="6.2"/>
    <x v="448"/>
    <n v="0.17"/>
    <n v="0.32"/>
    <n v="0.13"/>
    <n v="0.03"/>
    <d v="2009-06-23T00:00:00"/>
    <d v="2021-07-12T00:00:00"/>
    <x v="8"/>
  </r>
  <r>
    <x v="0"/>
    <x v="4"/>
    <x v="8"/>
    <x v="544"/>
    <n v="7.5"/>
    <x v="449"/>
    <n v="0.2"/>
    <n v="0.05"/>
    <n v="0.04"/>
    <n v="0.03"/>
    <d v="2007-10-09T00:00:00"/>
    <d v="2021-07-12T00:00:00"/>
    <x v="13"/>
  </r>
  <r>
    <x v="20"/>
    <x v="4"/>
    <x v="69"/>
    <x v="250"/>
    <n v="6.2"/>
    <x v="449"/>
    <n v="0.65"/>
    <n v="0.32"/>
    <n v="0.51"/>
    <n v="0.49"/>
    <d v="1993-12-24T00:00:00"/>
    <d v="2021-07-12T00:00:00"/>
    <x v="27"/>
  </r>
  <r>
    <x v="20"/>
    <x v="4"/>
    <x v="91"/>
    <x v="345"/>
    <n v="6.2"/>
    <x v="449"/>
    <n v="0.65"/>
    <n v="0.32"/>
    <n v="0.51"/>
    <n v="0.49"/>
    <d v="1994-09-02T00:00:00"/>
    <d v="2021-07-12T00:00:00"/>
    <x v="24"/>
  </r>
  <r>
    <x v="7"/>
    <x v="9"/>
    <x v="20"/>
    <x v="521"/>
    <n v="5.3"/>
    <x v="449"/>
    <n v="0.21"/>
    <n v="0.08"/>
    <n v="0.01"/>
    <n v="0.02"/>
    <d v="2007-10-09T00:00:00"/>
    <d v="2021-07-12T00:00:00"/>
    <x v="13"/>
  </r>
  <r>
    <x v="6"/>
    <x v="4"/>
    <x v="66"/>
    <x v="130"/>
    <n v="7"/>
    <x v="449"/>
    <n v="0.14000000000000001"/>
    <n v="0.11"/>
    <n v="0.04"/>
    <n v="0.04"/>
    <d v="2011-09-20T00:00:00"/>
    <d v="2021-07-12T00:00:00"/>
    <x v="4"/>
  </r>
  <r>
    <x v="19"/>
    <x v="9"/>
    <x v="21"/>
    <x v="36"/>
    <n v="8.1"/>
    <x v="449"/>
    <n v="0.65"/>
    <n v="0.32"/>
    <n v="0.51"/>
    <n v="0.49"/>
    <d v="1996-09-30T00:00:00"/>
    <d v="2021-07-12T00:00:00"/>
    <x v="18"/>
  </r>
  <r>
    <x v="8"/>
    <x v="13"/>
    <x v="34"/>
    <x v="283"/>
    <n v="7.7"/>
    <x v="449"/>
    <n v="0.18"/>
    <n v="0.32"/>
    <n v="0.12"/>
    <n v="0.02"/>
    <d v="1999-02-28T00:00:00"/>
    <d v="2021-07-12T00:00:00"/>
    <x v="17"/>
  </r>
  <r>
    <x v="5"/>
    <x v="8"/>
    <x v="33"/>
    <x v="132"/>
    <n v="6.2"/>
    <x v="449"/>
    <n v="0.14000000000000001"/>
    <n v="0.32"/>
    <n v="0.15"/>
    <n v="0.03"/>
    <d v="2014-10-14T00:00:00"/>
    <d v="2021-07-12T00:00:00"/>
    <x v="1"/>
  </r>
  <r>
    <x v="7"/>
    <x v="8"/>
    <x v="26"/>
    <x v="269"/>
    <n v="6.2"/>
    <x v="449"/>
    <n v="0.3"/>
    <n v="0.32"/>
    <n v="0.51"/>
    <n v="0.02"/>
    <d v="2008-11-18T00:00:00"/>
    <d v="2021-07-12T00:00:00"/>
    <x v="11"/>
  </r>
  <r>
    <x v="8"/>
    <x v="8"/>
    <x v="3"/>
    <x v="443"/>
    <n v="6.2"/>
    <x v="449"/>
    <n v="0.18"/>
    <n v="0.32"/>
    <n v="0.12"/>
    <n v="0.02"/>
    <d v="1996-03-28T00:00:00"/>
    <d v="2021-07-12T00:00:00"/>
    <x v="18"/>
  </r>
  <r>
    <x v="25"/>
    <x v="13"/>
    <x v="56"/>
    <x v="560"/>
    <n v="6.2"/>
    <x v="449"/>
    <n v="0.65"/>
    <n v="0.32"/>
    <n v="0.51"/>
    <n v="0.49"/>
    <d v="1996-05-01T00:00:00"/>
    <d v="2021-07-12T00:00:00"/>
    <x v="18"/>
  </r>
  <r>
    <x v="12"/>
    <x v="13"/>
    <x v="198"/>
    <x v="349"/>
    <n v="6.2"/>
    <x v="449"/>
    <n v="0.65"/>
    <n v="0.32"/>
    <n v="0.51"/>
    <n v="0.49"/>
    <d v="1991-12-13T00:00:00"/>
    <d v="2021-07-12T00:00:00"/>
    <x v="36"/>
  </r>
  <r>
    <x v="24"/>
    <x v="13"/>
    <x v="199"/>
    <x v="995"/>
    <n v="6.2"/>
    <x v="449"/>
    <n v="0.65"/>
    <n v="0.32"/>
    <n v="0.51"/>
    <n v="0.49"/>
    <d v="2016-07-28T00:00:00"/>
    <d v="2018-07-17T00:00:00"/>
    <x v="12"/>
  </r>
  <r>
    <x v="3"/>
    <x v="12"/>
    <x v="17"/>
    <x v="996"/>
    <n v="6.2"/>
    <x v="449"/>
    <n v="0.17"/>
    <n v="0.01"/>
    <n v="0.11"/>
    <n v="0.03"/>
    <d v="2009-05-12T00:00:00"/>
    <d v="2021-07-12T00:00:00"/>
    <x v="8"/>
  </r>
  <r>
    <x v="7"/>
    <x v="12"/>
    <x v="16"/>
    <x v="997"/>
    <n v="6.2"/>
    <x v="449"/>
    <n v="0.65"/>
    <n v="0.32"/>
    <n v="0.51"/>
    <n v="0.49"/>
    <d v="2010-07-15T00:00:00"/>
    <d v="2021-07-12T00:00:00"/>
    <x v="5"/>
  </r>
  <r>
    <x v="9"/>
    <x v="8"/>
    <x v="69"/>
    <x v="250"/>
    <n v="6.2"/>
    <x v="449"/>
    <n v="0.65"/>
    <n v="0.32"/>
    <n v="0.51"/>
    <n v="0.49"/>
    <d v="2008-12-18T00:00:00"/>
    <d v="2021-07-12T00:00:00"/>
    <x v="11"/>
  </r>
  <r>
    <x v="7"/>
    <x v="8"/>
    <x v="1"/>
    <x v="155"/>
    <n v="6.2"/>
    <x v="449"/>
    <n v="0.3"/>
    <n v="0.32"/>
    <n v="0.51"/>
    <n v="0.02"/>
    <d v="2011-10-11T00:00:00"/>
    <d v="2021-07-12T00:00:00"/>
    <x v="4"/>
  </r>
  <r>
    <x v="2"/>
    <x v="0"/>
    <x v="96"/>
    <x v="393"/>
    <n v="6.2"/>
    <x v="449"/>
    <n v="0.65"/>
    <n v="0.32"/>
    <n v="0.51"/>
    <n v="0.49"/>
    <d v="2004-08-31T00:00:00"/>
    <d v="2017-12-31T00:00:00"/>
    <x v="16"/>
  </r>
  <r>
    <x v="2"/>
    <x v="14"/>
    <x v="16"/>
    <x v="29"/>
    <n v="8.4"/>
    <x v="449"/>
    <n v="0.08"/>
    <n v="0.15"/>
    <n v="0.06"/>
    <n v="0.02"/>
    <d v="2004-09-21T00:00:00"/>
    <d v="2018-04-22T00:00:00"/>
    <x v="16"/>
  </r>
  <r>
    <x v="7"/>
    <x v="4"/>
    <x v="1"/>
    <x v="277"/>
    <n v="5.6"/>
    <x v="449"/>
    <n v="0.25"/>
    <n v="0.32"/>
    <n v="0.05"/>
    <n v="0.03"/>
    <d v="2009-09-15T00:00:00"/>
    <d v="2021-07-12T00:00:00"/>
    <x v="8"/>
  </r>
  <r>
    <x v="3"/>
    <x v="4"/>
    <x v="53"/>
    <x v="823"/>
    <n v="7.9"/>
    <x v="449"/>
    <n v="0.19"/>
    <n v="0.08"/>
    <n v="0.04"/>
    <n v="0.02"/>
    <d v="2007-09-17T00:00:00"/>
    <d v="2021-07-12T00:00:00"/>
    <x v="13"/>
  </r>
  <r>
    <x v="24"/>
    <x v="10"/>
    <x v="56"/>
    <x v="218"/>
    <n v="5.5"/>
    <x v="449"/>
    <n v="0.14000000000000001"/>
    <n v="7.0000000000000007E-2"/>
    <n v="0.09"/>
    <n v="0.02"/>
    <d v="2015-10-09T00:00:00"/>
    <d v="2018-01-14T00:00:00"/>
    <x v="3"/>
  </r>
  <r>
    <x v="8"/>
    <x v="10"/>
    <x v="7"/>
    <x v="259"/>
    <n v="8.6999999999999993"/>
    <x v="449"/>
    <n v="0.18"/>
    <n v="0.32"/>
    <n v="0.12"/>
    <n v="0.02"/>
    <d v="2000-09-15T00:00:00"/>
    <d v="2021-07-12T00:00:00"/>
    <x v="21"/>
  </r>
  <r>
    <x v="2"/>
    <x v="10"/>
    <x v="26"/>
    <x v="54"/>
    <n v="6.2"/>
    <x v="449"/>
    <n v="0.16"/>
    <n v="0.32"/>
    <n v="0.12"/>
    <n v="0.04"/>
    <d v="2003-10-29T00:00:00"/>
    <d v="2021-07-12T00:00:00"/>
    <x v="15"/>
  </r>
  <r>
    <x v="3"/>
    <x v="4"/>
    <x v="16"/>
    <x v="29"/>
    <n v="6.5"/>
    <x v="449"/>
    <n v="0.28000000000000003"/>
    <n v="0.02"/>
    <n v="0"/>
    <n v="0.03"/>
    <d v="2007-11-20T00:00:00"/>
    <d v="2021-07-12T00:00:00"/>
    <x v="13"/>
  </r>
  <r>
    <x v="6"/>
    <x v="4"/>
    <x v="75"/>
    <x v="998"/>
    <n v="6.2"/>
    <x v="449"/>
    <n v="0.65"/>
    <n v="0.32"/>
    <n v="0.51"/>
    <n v="0.49"/>
    <d v="2012-12-20T00:00:00"/>
    <d v="2018-10-17T00:00:00"/>
    <x v="7"/>
  </r>
  <r>
    <x v="11"/>
    <x v="10"/>
    <x v="31"/>
    <x v="422"/>
    <n v="6.2"/>
    <x v="449"/>
    <n v="0.23"/>
    <n v="0.32"/>
    <n v="0.08"/>
    <n v="0.01"/>
    <d v="2005-03-08T00:00:00"/>
    <d v="2021-07-12T00:00:00"/>
    <x v="14"/>
  </r>
  <r>
    <x v="8"/>
    <x v="10"/>
    <x v="111"/>
    <x v="999"/>
    <n v="6.2"/>
    <x v="449"/>
    <n v="0.18"/>
    <n v="0.32"/>
    <n v="0.12"/>
    <n v="0.02"/>
    <d v="1998-07-31T00:00:00"/>
    <d v="2021-07-12T00:00:00"/>
    <x v="25"/>
  </r>
  <r>
    <x v="16"/>
    <x v="10"/>
    <x v="8"/>
    <x v="380"/>
    <n v="6.2"/>
    <x v="449"/>
    <n v="0.14000000000000001"/>
    <n v="0.32"/>
    <n v="0.13"/>
    <n v="0.05"/>
    <d v="2012-02-15T00:00:00"/>
    <d v="2021-07-12T00:00:00"/>
    <x v="7"/>
  </r>
  <r>
    <x v="11"/>
    <x v="3"/>
    <x v="2"/>
    <x v="39"/>
    <n v="6.2"/>
    <x v="449"/>
    <n v="0.23"/>
    <n v="0.32"/>
    <n v="0.08"/>
    <n v="0.01"/>
    <d v="2001-11-20T00:00:00"/>
    <d v="2021-07-12T00:00:00"/>
    <x v="10"/>
  </r>
  <r>
    <x v="8"/>
    <x v="5"/>
    <x v="82"/>
    <x v="878"/>
    <n v="6.2"/>
    <x v="449"/>
    <n v="0.11"/>
    <n v="0.12"/>
    <n v="7.0000000000000007E-2"/>
    <n v="0.02"/>
    <d v="2000-11-22T00:00:00"/>
    <d v="2021-07-12T00:00:00"/>
    <x v="21"/>
  </r>
  <r>
    <x v="3"/>
    <x v="5"/>
    <x v="26"/>
    <x v="159"/>
    <n v="6.2"/>
    <x v="449"/>
    <n v="0.3"/>
    <n v="0.32"/>
    <n v="0.51"/>
    <n v="0.02"/>
    <d v="2007-02-27T00:00:00"/>
    <d v="2021-07-12T00:00:00"/>
    <x v="13"/>
  </r>
  <r>
    <x v="9"/>
    <x v="5"/>
    <x v="16"/>
    <x v="435"/>
    <n v="6.2"/>
    <x v="449"/>
    <n v="0.21"/>
    <n v="0.32"/>
    <n v="0.09"/>
    <n v="0.02"/>
    <d v="2010-02-23T00:00:00"/>
    <d v="2021-07-12T00:00:00"/>
    <x v="5"/>
  </r>
  <r>
    <x v="2"/>
    <x v="5"/>
    <x v="1"/>
    <x v="1000"/>
    <n v="6.2"/>
    <x v="449"/>
    <n v="0.16"/>
    <n v="0.32"/>
    <n v="0.12"/>
    <n v="0.04"/>
    <d v="2000-11-15T00:00:00"/>
    <d v="2021-07-12T00:00:00"/>
    <x v="21"/>
  </r>
  <r>
    <x v="2"/>
    <x v="5"/>
    <x v="90"/>
    <x v="723"/>
    <n v="6.2"/>
    <x v="449"/>
    <n v="0.65"/>
    <n v="0.32"/>
    <n v="0.51"/>
    <n v="0.49"/>
    <d v="2001-11-15T00:00:00"/>
    <d v="2021-07-12T00:00:00"/>
    <x v="10"/>
  </r>
  <r>
    <x v="4"/>
    <x v="5"/>
    <x v="110"/>
    <x v="465"/>
    <n v="6.2"/>
    <x v="449"/>
    <n v="0.19"/>
    <n v="0.32"/>
    <n v="0.09"/>
    <n v="0.03"/>
    <d v="2018-11-20T00:00:00"/>
    <d v="2018-12-19T00:00:00"/>
    <x v="6"/>
  </r>
  <r>
    <x v="8"/>
    <x v="5"/>
    <x v="177"/>
    <x v="715"/>
    <n v="6.2"/>
    <x v="449"/>
    <n v="0.65"/>
    <n v="0.3"/>
    <n v="0.51"/>
    <n v="0.02"/>
    <d v="1997-03-28T00:00:00"/>
    <d v="2021-07-12T00:00:00"/>
    <x v="20"/>
  </r>
  <r>
    <x v="9"/>
    <x v="5"/>
    <x v="3"/>
    <x v="360"/>
    <n v="6.2"/>
    <x v="449"/>
    <n v="0.28999999999999998"/>
    <n v="0.32"/>
    <n v="0"/>
    <n v="0.02"/>
    <d v="2009-10-20T00:00:00"/>
    <d v="2021-07-12T00:00:00"/>
    <x v="8"/>
  </r>
  <r>
    <x v="11"/>
    <x v="11"/>
    <x v="148"/>
    <x v="1001"/>
    <n v="5"/>
    <x v="449"/>
    <n v="0.23"/>
    <n v="0.32"/>
    <n v="0.08"/>
    <n v="0.01"/>
    <d v="2002-09-15T00:00:00"/>
    <d v="2021-07-12T00:00:00"/>
    <x v="2"/>
  </r>
  <r>
    <x v="8"/>
    <x v="11"/>
    <x v="34"/>
    <x v="983"/>
    <n v="6.2"/>
    <x v="449"/>
    <n v="0.18"/>
    <n v="0.32"/>
    <n v="0.12"/>
    <n v="0.02"/>
    <d v="1997-11-30T00:00:00"/>
    <d v="2021-07-12T00:00:00"/>
    <x v="20"/>
  </r>
  <r>
    <x v="9"/>
    <x v="11"/>
    <x v="112"/>
    <x v="1002"/>
    <n v="6.2"/>
    <x v="449"/>
    <n v="0.28999999999999998"/>
    <n v="0.32"/>
    <n v="0"/>
    <n v="0.02"/>
    <d v="2008-11-04T00:00:00"/>
    <d v="2021-07-12T00:00:00"/>
    <x v="11"/>
  </r>
  <r>
    <x v="13"/>
    <x v="11"/>
    <x v="18"/>
    <x v="178"/>
    <n v="7.9"/>
    <x v="449"/>
    <n v="0.22"/>
    <n v="0.32"/>
    <n v="0.08"/>
    <n v="0.01"/>
    <d v="2002-10-28T00:00:00"/>
    <d v="2021-07-12T00:00:00"/>
    <x v="2"/>
  </r>
  <r>
    <x v="3"/>
    <x v="11"/>
    <x v="26"/>
    <x v="54"/>
    <n v="6.2"/>
    <x v="449"/>
    <n v="0.22"/>
    <n v="0.32"/>
    <n v="0.08"/>
    <n v="0.03"/>
    <d v="2012-03-13T00:00:00"/>
    <d v="2021-07-12T00:00:00"/>
    <x v="7"/>
  </r>
  <r>
    <x v="22"/>
    <x v="11"/>
    <x v="7"/>
    <x v="21"/>
    <n v="9"/>
    <x v="449"/>
    <n v="0.25"/>
    <n v="0.32"/>
    <n v="0.06"/>
    <n v="0.01"/>
    <d v="2003-11-18T00:00:00"/>
    <d v="2021-07-12T00:00:00"/>
    <x v="15"/>
  </r>
  <r>
    <x v="16"/>
    <x v="7"/>
    <x v="20"/>
    <x v="34"/>
    <n v="6.2"/>
    <x v="449"/>
    <n v="0.08"/>
    <n v="0.16"/>
    <n v="0.05"/>
    <n v="0.04"/>
    <d v="2014-11-18T00:00:00"/>
    <d v="2018-10-24T00:00:00"/>
    <x v="1"/>
  </r>
  <r>
    <x v="2"/>
    <x v="11"/>
    <x v="8"/>
    <x v="145"/>
    <n v="6.2"/>
    <x v="449"/>
    <n v="0.15"/>
    <n v="0.32"/>
    <n v="0.12"/>
    <n v="0.04"/>
    <d v="2002-03-19T00:00:00"/>
    <d v="2021-07-12T00:00:00"/>
    <x v="2"/>
  </r>
  <r>
    <x v="8"/>
    <x v="12"/>
    <x v="61"/>
    <x v="507"/>
    <n v="6.2"/>
    <x v="449"/>
    <n v="0.65"/>
    <n v="0.3"/>
    <n v="0.51"/>
    <n v="0.02"/>
    <d v="1997-03-28T00:00:00"/>
    <d v="2021-07-12T00:00:00"/>
    <x v="20"/>
  </r>
  <r>
    <x v="13"/>
    <x v="12"/>
    <x v="18"/>
    <x v="1003"/>
    <n v="6.2"/>
    <x v="449"/>
    <n v="0.24"/>
    <n v="0.32"/>
    <n v="7.0000000000000007E-2"/>
    <n v="0.01"/>
    <d v="2004-10-12T00:00:00"/>
    <d v="2021-07-12T00:00:00"/>
    <x v="16"/>
  </r>
  <r>
    <x v="2"/>
    <x v="12"/>
    <x v="96"/>
    <x v="417"/>
    <n v="6.2"/>
    <x v="449"/>
    <n v="0.08"/>
    <n v="0.16"/>
    <n v="0.06"/>
    <n v="0.02"/>
    <d v="2002-06-25T00:00:00"/>
    <d v="2021-07-12T00:00:00"/>
    <x v="2"/>
  </r>
  <r>
    <x v="9"/>
    <x v="10"/>
    <x v="62"/>
    <x v="209"/>
    <n v="6.2"/>
    <x v="449"/>
    <n v="0.22"/>
    <n v="0.32"/>
    <n v="0.08"/>
    <n v="0.03"/>
    <d v="2010-10-05T00:00:00"/>
    <d v="2021-07-12T00:00:00"/>
    <x v="5"/>
  </r>
  <r>
    <x v="9"/>
    <x v="5"/>
    <x v="120"/>
    <x v="1004"/>
    <n v="6.2"/>
    <x v="449"/>
    <n v="0.27"/>
    <n v="0.32"/>
    <n v="0.03"/>
    <n v="0.02"/>
    <d v="2009-11-03T00:00:00"/>
    <d v="2021-07-12T00:00:00"/>
    <x v="8"/>
  </r>
  <r>
    <x v="2"/>
    <x v="8"/>
    <x v="41"/>
    <x v="33"/>
    <n v="6.2"/>
    <x v="449"/>
    <n v="0.16"/>
    <n v="0.32"/>
    <n v="0.12"/>
    <n v="0.04"/>
    <d v="2009-07-21T00:00:00"/>
    <d v="2021-07-12T00:00:00"/>
    <x v="8"/>
  </r>
  <r>
    <x v="11"/>
    <x v="8"/>
    <x v="31"/>
    <x v="1005"/>
    <n v="6.2"/>
    <x v="449"/>
    <n v="0.23"/>
    <n v="0.32"/>
    <n v="0.08"/>
    <n v="0.01"/>
    <d v="2002-09-23T00:00:00"/>
    <d v="2021-07-12T00:00:00"/>
    <x v="2"/>
  </r>
  <r>
    <x v="7"/>
    <x v="8"/>
    <x v="54"/>
    <x v="59"/>
    <n v="6.2"/>
    <x v="449"/>
    <n v="0.28999999999999998"/>
    <n v="0.32"/>
    <n v="0"/>
    <n v="0.02"/>
    <d v="2009-07-14T00:00:00"/>
    <d v="2021-07-12T00:00:00"/>
    <x v="8"/>
  </r>
  <r>
    <x v="16"/>
    <x v="8"/>
    <x v="32"/>
    <x v="294"/>
    <n v="6.2"/>
    <x v="449"/>
    <n v="0.09"/>
    <n v="0.32"/>
    <n v="0.16"/>
    <n v="7.0000000000000007E-2"/>
    <d v="2012-10-30T00:00:00"/>
    <d v="2018-01-04T00:00:00"/>
    <x v="7"/>
  </r>
  <r>
    <x v="20"/>
    <x v="8"/>
    <x v="69"/>
    <x v="250"/>
    <n v="6.2"/>
    <x v="449"/>
    <n v="0.65"/>
    <n v="0.32"/>
    <n v="0.51"/>
    <n v="0.49"/>
    <d v="1996-12-06T00:00:00"/>
    <d v="2021-07-12T00:00:00"/>
    <x v="18"/>
  </r>
  <r>
    <x v="3"/>
    <x v="3"/>
    <x v="3"/>
    <x v="7"/>
    <n v="6.2"/>
    <x v="449"/>
    <n v="0.3"/>
    <n v="0.32"/>
    <n v="0.51"/>
    <n v="0.03"/>
    <d v="2009-11-17T00:00:00"/>
    <d v="2021-07-12T00:00:00"/>
    <x v="8"/>
  </r>
  <r>
    <x v="8"/>
    <x v="3"/>
    <x v="2"/>
    <x v="153"/>
    <n v="7.1"/>
    <x v="449"/>
    <n v="0.18"/>
    <n v="0.32"/>
    <n v="0.12"/>
    <n v="0.02"/>
    <d v="2000-03-07T00:00:00"/>
    <d v="2021-07-12T00:00:00"/>
    <x v="21"/>
  </r>
  <r>
    <x v="18"/>
    <x v="3"/>
    <x v="34"/>
    <x v="78"/>
    <n v="6.2"/>
    <x v="449"/>
    <n v="0.3"/>
    <n v="0.32"/>
    <n v="0.02"/>
    <n v="0"/>
    <d v="1998-02-26T00:00:00"/>
    <d v="2021-07-12T00:00:00"/>
    <x v="25"/>
  </r>
  <r>
    <x v="8"/>
    <x v="13"/>
    <x v="8"/>
    <x v="325"/>
    <n v="6.2"/>
    <x v="449"/>
    <n v="0.65"/>
    <n v="0.32"/>
    <n v="0.51"/>
    <n v="0.49"/>
    <d v="1999-08-01T00:00:00"/>
    <d v="2021-07-12T00:00:00"/>
    <x v="17"/>
  </r>
  <r>
    <x v="3"/>
    <x v="13"/>
    <x v="53"/>
    <x v="738"/>
    <n v="7.3"/>
    <x v="449"/>
    <n v="0.14000000000000001"/>
    <n v="0.15"/>
    <n v="0.02"/>
    <n v="0.02"/>
    <d v="2007-10-16T00:00:00"/>
    <d v="2021-07-12T00:00:00"/>
    <x v="13"/>
  </r>
  <r>
    <x v="0"/>
    <x v="3"/>
    <x v="37"/>
    <x v="7"/>
    <n v="6.2"/>
    <x v="449"/>
    <n v="0.08"/>
    <n v="0"/>
    <n v="0.18"/>
    <n v="0.06"/>
    <d v="2008-02-18T00:00:00"/>
    <d v="2021-07-12T00:00:00"/>
    <x v="11"/>
  </r>
  <r>
    <x v="9"/>
    <x v="3"/>
    <x v="2"/>
    <x v="31"/>
    <n v="6.2"/>
    <x v="449"/>
    <n v="0.3"/>
    <n v="0.32"/>
    <n v="0"/>
    <n v="0.02"/>
    <d v="2008-08-12T00:00:00"/>
    <d v="2021-07-12T00:00:00"/>
    <x v="11"/>
  </r>
  <r>
    <x v="26"/>
    <x v="2"/>
    <x v="32"/>
    <x v="129"/>
    <n v="6.2"/>
    <x v="449"/>
    <n v="0.19"/>
    <n v="0"/>
    <n v="0.1"/>
    <n v="0.03"/>
    <d v="2013-10-25T00:00:00"/>
    <d v="2018-04-13T00:00:00"/>
    <x v="0"/>
  </r>
  <r>
    <x v="0"/>
    <x v="3"/>
    <x v="8"/>
    <x v="63"/>
    <n v="6.2"/>
    <x v="449"/>
    <n v="0.28999999999999998"/>
    <n v="0.32"/>
    <n v="0.51"/>
    <n v="0.03"/>
    <d v="2007-05-15T00:00:00"/>
    <d v="2018-12-04T00:00:00"/>
    <x v="13"/>
  </r>
  <r>
    <x v="3"/>
    <x v="3"/>
    <x v="1"/>
    <x v="37"/>
    <n v="8.1999999999999993"/>
    <x v="449"/>
    <n v="0.28000000000000003"/>
    <n v="0.32"/>
    <n v="0.01"/>
    <n v="0.03"/>
    <d v="2005-11-16T00:00:00"/>
    <d v="2021-07-12T00:00:00"/>
    <x v="14"/>
  </r>
  <r>
    <x v="18"/>
    <x v="3"/>
    <x v="26"/>
    <x v="612"/>
    <n v="6.2"/>
    <x v="449"/>
    <n v="0.15"/>
    <n v="0.13"/>
    <n v="0.04"/>
    <n v="0"/>
    <d v="1998-01-10T00:00:00"/>
    <d v="2021-07-12T00:00:00"/>
    <x v="25"/>
  </r>
  <r>
    <x v="8"/>
    <x v="3"/>
    <x v="2"/>
    <x v="7"/>
    <n v="6.2"/>
    <x v="449"/>
    <n v="0.18"/>
    <n v="0.32"/>
    <n v="0.12"/>
    <n v="0.02"/>
    <d v="2000-11-14T00:00:00"/>
    <d v="2021-07-12T00:00:00"/>
    <x v="21"/>
  </r>
  <r>
    <x v="8"/>
    <x v="3"/>
    <x v="3"/>
    <x v="41"/>
    <n v="6.2"/>
    <x v="449"/>
    <n v="0.18"/>
    <n v="0.32"/>
    <n v="0.12"/>
    <n v="0.02"/>
    <d v="1998-10-31T00:00:00"/>
    <d v="2021-07-12T00:00:00"/>
    <x v="25"/>
  </r>
  <r>
    <x v="2"/>
    <x v="3"/>
    <x v="3"/>
    <x v="132"/>
    <n v="6.2"/>
    <x v="449"/>
    <n v="0.03"/>
    <n v="0.32"/>
    <n v="0"/>
    <n v="0.28000000000000003"/>
    <d v="2008-05-19T00:00:00"/>
    <d v="2021-07-12T00:00:00"/>
    <x v="11"/>
  </r>
  <r>
    <x v="0"/>
    <x v="3"/>
    <x v="55"/>
    <x v="1006"/>
    <n v="4.5"/>
    <x v="449"/>
    <n v="0.65"/>
    <n v="0.32"/>
    <n v="0.25"/>
    <n v="7.0000000000000007E-2"/>
    <d v="2011-08-26T00:00:00"/>
    <d v="2021-07-12T00:00:00"/>
    <x v="4"/>
  </r>
  <r>
    <x v="17"/>
    <x v="3"/>
    <x v="20"/>
    <x v="34"/>
    <n v="6.2"/>
    <x v="449"/>
    <n v="0.65"/>
    <n v="0.32"/>
    <n v="0.51"/>
    <n v="0.49"/>
    <d v="2000-02-29T00:00:00"/>
    <d v="2021-07-12T00:00:00"/>
    <x v="21"/>
  </r>
  <r>
    <x v="2"/>
    <x v="3"/>
    <x v="1"/>
    <x v="107"/>
    <n v="6.2"/>
    <x v="449"/>
    <n v="0.16"/>
    <n v="0.32"/>
    <n v="0.12"/>
    <n v="0.04"/>
    <d v="2003-09-03T00:00:00"/>
    <d v="2021-07-12T00:00:00"/>
    <x v="15"/>
  </r>
  <r>
    <x v="9"/>
    <x v="3"/>
    <x v="149"/>
    <x v="351"/>
    <n v="6.2"/>
    <x v="449"/>
    <n v="0.65"/>
    <n v="0.32"/>
    <n v="0.51"/>
    <n v="0.49"/>
    <d v="2008-06-26T00:00:00"/>
    <d v="2021-07-12T00:00:00"/>
    <x v="11"/>
  </r>
  <r>
    <x v="3"/>
    <x v="3"/>
    <x v="1"/>
    <x v="216"/>
    <n v="6.2"/>
    <x v="449"/>
    <n v="0.28000000000000003"/>
    <n v="0.32"/>
    <n v="0.01"/>
    <n v="0.02"/>
    <d v="2010-10-19T00:00:00"/>
    <d v="2021-07-12T00:00:00"/>
    <x v="5"/>
  </r>
  <r>
    <x v="9"/>
    <x v="3"/>
    <x v="31"/>
    <x v="220"/>
    <n v="6.2"/>
    <x v="449"/>
    <n v="0.18"/>
    <n v="0.32"/>
    <n v="0.11"/>
    <n v="0.03"/>
    <d v="2009-10-06T00:00:00"/>
    <d v="2021-07-12T00:00:00"/>
    <x v="8"/>
  </r>
  <r>
    <x v="13"/>
    <x v="3"/>
    <x v="20"/>
    <x v="60"/>
    <n v="6.2"/>
    <x v="449"/>
    <n v="0.24"/>
    <n v="0.32"/>
    <n v="7.0000000000000007E-2"/>
    <n v="0.01"/>
    <d v="2002-10-09T00:00:00"/>
    <d v="2021-07-12T00:00:00"/>
    <x v="2"/>
  </r>
  <r>
    <x v="2"/>
    <x v="3"/>
    <x v="34"/>
    <x v="204"/>
    <n v="6.2"/>
    <x v="449"/>
    <n v="0.16"/>
    <n v="0.32"/>
    <n v="0.12"/>
    <n v="0.04"/>
    <d v="2004-04-08T00:00:00"/>
    <d v="2021-07-12T00:00:00"/>
    <x v="16"/>
  </r>
  <r>
    <x v="13"/>
    <x v="3"/>
    <x v="4"/>
    <x v="647"/>
    <n v="6.2"/>
    <x v="449"/>
    <n v="0.24"/>
    <n v="0.32"/>
    <n v="7.0000000000000007E-2"/>
    <n v="0.01"/>
    <d v="2003-08-27T00:00:00"/>
    <d v="2021-07-12T00:00:00"/>
    <x v="15"/>
  </r>
  <r>
    <x v="13"/>
    <x v="3"/>
    <x v="37"/>
    <x v="7"/>
    <n v="6.2"/>
    <x v="449"/>
    <n v="0.28000000000000003"/>
    <n v="0.32"/>
    <n v="0.03"/>
    <n v="0.01"/>
    <d v="2005-02-08T00:00:00"/>
    <d v="2021-07-12T00:00:00"/>
    <x v="14"/>
  </r>
  <r>
    <x v="11"/>
    <x v="0"/>
    <x v="26"/>
    <x v="54"/>
    <n v="6.2"/>
    <x v="449"/>
    <n v="0.23"/>
    <n v="0.32"/>
    <n v="0.09"/>
    <n v="0.01"/>
    <d v="2004-10-19T00:00:00"/>
    <d v="2021-07-12T00:00:00"/>
    <x v="16"/>
  </r>
  <r>
    <x v="7"/>
    <x v="0"/>
    <x v="26"/>
    <x v="54"/>
    <n v="7.3"/>
    <x v="449"/>
    <n v="0.22"/>
    <n v="0.08"/>
    <n v="0.01"/>
    <n v="0.02"/>
    <d v="2006-12-12T00:00:00"/>
    <d v="2021-07-12T00:00:00"/>
    <x v="19"/>
  </r>
  <r>
    <x v="2"/>
    <x v="0"/>
    <x v="31"/>
    <x v="132"/>
    <n v="6.2"/>
    <x v="449"/>
    <n v="0.16"/>
    <n v="0.32"/>
    <n v="0.12"/>
    <n v="0.04"/>
    <d v="2004-10-21T00:00:00"/>
    <d v="2021-07-12T00:00:00"/>
    <x v="16"/>
  </r>
  <r>
    <x v="8"/>
    <x v="3"/>
    <x v="26"/>
    <x v="54"/>
    <n v="6.2"/>
    <x v="449"/>
    <n v="0.65"/>
    <n v="0.3"/>
    <n v="0.51"/>
    <n v="0.02"/>
    <d v="1999-12-16T00:00:00"/>
    <d v="2021-07-12T00:00:00"/>
    <x v="17"/>
  </r>
  <r>
    <x v="2"/>
    <x v="0"/>
    <x v="54"/>
    <x v="321"/>
    <n v="6.2"/>
    <x v="449"/>
    <n v="0.16"/>
    <n v="0.32"/>
    <n v="0.12"/>
    <n v="0.04"/>
    <d v="2008-10-27T00:00:00"/>
    <d v="2021-07-12T00:00:00"/>
    <x v="11"/>
  </r>
  <r>
    <x v="0"/>
    <x v="0"/>
    <x v="20"/>
    <x v="591"/>
    <n v="4.5"/>
    <x v="449"/>
    <n v="0.13"/>
    <n v="0.32"/>
    <n v="0.14000000000000001"/>
    <n v="0.06"/>
    <d v="2008-10-14T00:00:00"/>
    <d v="2021-07-12T00:00:00"/>
    <x v="11"/>
  </r>
  <r>
    <x v="9"/>
    <x v="8"/>
    <x v="26"/>
    <x v="54"/>
    <n v="6.2"/>
    <x v="449"/>
    <n v="0.65"/>
    <n v="0.32"/>
    <n v="0.51"/>
    <n v="0.49"/>
    <d v="2008-09-12T00:00:00"/>
    <d v="2021-07-12T00:00:00"/>
    <x v="11"/>
  </r>
  <r>
    <x v="2"/>
    <x v="8"/>
    <x v="26"/>
    <x v="33"/>
    <n v="6.2"/>
    <x v="449"/>
    <n v="0.16"/>
    <n v="0.32"/>
    <n v="0.12"/>
    <n v="0.04"/>
    <d v="2004-11-09T00:00:00"/>
    <d v="2021-07-12T00:00:00"/>
    <x v="16"/>
  </r>
  <r>
    <x v="11"/>
    <x v="8"/>
    <x v="13"/>
    <x v="328"/>
    <n v="6.2"/>
    <x v="449"/>
    <n v="0.23"/>
    <n v="0.32"/>
    <n v="0.08"/>
    <n v="0.01"/>
    <d v="2005-04-15T00:00:00"/>
    <d v="2021-07-12T00:00:00"/>
    <x v="14"/>
  </r>
  <r>
    <x v="3"/>
    <x v="8"/>
    <x v="54"/>
    <x v="722"/>
    <n v="6.2"/>
    <x v="449"/>
    <n v="0.14000000000000001"/>
    <n v="0.32"/>
    <n v="0.15"/>
    <n v="0.03"/>
    <d v="2011-04-05T00:00:00"/>
    <d v="2021-07-12T00:00:00"/>
    <x v="4"/>
  </r>
  <r>
    <x v="0"/>
    <x v="8"/>
    <x v="16"/>
    <x v="132"/>
    <n v="6.2"/>
    <x v="449"/>
    <n v="0.11"/>
    <n v="0.19"/>
    <n v="0.51"/>
    <n v="0.02"/>
    <d v="2014-05-20T00:00:00"/>
    <d v="2021-07-12T00:00:00"/>
    <x v="1"/>
  </r>
  <r>
    <x v="3"/>
    <x v="8"/>
    <x v="7"/>
    <x v="17"/>
    <n v="6.2"/>
    <x v="449"/>
    <n v="0.2"/>
    <n v="0.32"/>
    <n v="0.1"/>
    <n v="0.03"/>
    <d v="2011-11-08T00:00:00"/>
    <d v="2021-07-12T00:00:00"/>
    <x v="4"/>
  </r>
  <r>
    <x v="2"/>
    <x v="8"/>
    <x v="1"/>
    <x v="330"/>
    <n v="8.3000000000000007"/>
    <x v="449"/>
    <n v="0.1"/>
    <n v="0.32"/>
    <n v="0.02"/>
    <n v="0.2"/>
    <d v="2009-10-27T00:00:00"/>
    <d v="2021-07-12T00:00:00"/>
    <x v="8"/>
  </r>
  <r>
    <x v="0"/>
    <x v="6"/>
    <x v="7"/>
    <x v="819"/>
    <n v="6.9"/>
    <x v="449"/>
    <n v="0.12"/>
    <n v="0.32"/>
    <n v="0.14000000000000001"/>
    <n v="0.05"/>
    <d v="2009-03-24T00:00:00"/>
    <d v="2021-07-12T00:00:00"/>
    <x v="8"/>
  </r>
  <r>
    <x v="0"/>
    <x v="0"/>
    <x v="35"/>
    <x v="64"/>
    <n v="6.8"/>
    <x v="449"/>
    <n v="0.15"/>
    <n v="0.32"/>
    <n v="0.12"/>
    <n v="0.05"/>
    <d v="2011-08-02T00:00:00"/>
    <d v="2021-07-12T00:00:00"/>
    <x v="4"/>
  </r>
  <r>
    <x v="7"/>
    <x v="0"/>
    <x v="53"/>
    <x v="242"/>
    <n v="6.2"/>
    <x v="449"/>
    <n v="0.27"/>
    <n v="0.32"/>
    <n v="0.03"/>
    <n v="0.03"/>
    <d v="2011-11-22T00:00:00"/>
    <d v="2021-07-12T00:00:00"/>
    <x v="4"/>
  </r>
  <r>
    <x v="0"/>
    <x v="0"/>
    <x v="21"/>
    <x v="253"/>
    <n v="7.1"/>
    <x v="449"/>
    <n v="0.11"/>
    <n v="0.1"/>
    <n v="0.08"/>
    <n v="0.03"/>
    <d v="2011-10-11T00:00:00"/>
    <d v="2021-07-12T00:00:00"/>
    <x v="4"/>
  </r>
  <r>
    <x v="0"/>
    <x v="0"/>
    <x v="36"/>
    <x v="54"/>
    <n v="6.2"/>
    <x v="449"/>
    <n v="0.15"/>
    <n v="0.03"/>
    <n v="0.1"/>
    <n v="0.04"/>
    <d v="2012-03-20T00:00:00"/>
    <d v="2021-07-12T00:00:00"/>
    <x v="7"/>
  </r>
  <r>
    <x v="9"/>
    <x v="0"/>
    <x v="31"/>
    <x v="1007"/>
    <n v="6.2"/>
    <x v="449"/>
    <n v="0.18"/>
    <n v="0.32"/>
    <n v="0.11"/>
    <n v="0.03"/>
    <d v="2008-10-13T00:00:00"/>
    <d v="2021-07-12T00:00:00"/>
    <x v="11"/>
  </r>
  <r>
    <x v="8"/>
    <x v="0"/>
    <x v="3"/>
    <x v="1008"/>
    <n v="6.2"/>
    <x v="449"/>
    <n v="0.05"/>
    <n v="0.21"/>
    <n v="0.04"/>
    <n v="0.02"/>
    <d v="1997-05-22T00:00:00"/>
    <d v="2021-07-12T00:00:00"/>
    <x v="20"/>
  </r>
  <r>
    <x v="4"/>
    <x v="0"/>
    <x v="32"/>
    <x v="25"/>
    <n v="6.2"/>
    <x v="449"/>
    <n v="0.19"/>
    <n v="0.32"/>
    <n v="0.1"/>
    <n v="0.03"/>
    <d v="2018-06-15T00:00:00"/>
    <d v="2018-11-06T00:00:00"/>
    <x v="6"/>
  </r>
  <r>
    <x v="9"/>
    <x v="0"/>
    <x v="53"/>
    <x v="242"/>
    <n v="6.2"/>
    <x v="449"/>
    <n v="0.26"/>
    <n v="0.32"/>
    <n v="0.04"/>
    <n v="0.03"/>
    <d v="2011-11-22T00:00:00"/>
    <d v="2021-07-12T00:00:00"/>
    <x v="4"/>
  </r>
  <r>
    <x v="3"/>
    <x v="0"/>
    <x v="72"/>
    <x v="889"/>
    <n v="6.2"/>
    <x v="449"/>
    <n v="0.15"/>
    <n v="0.32"/>
    <n v="0.14000000000000001"/>
    <n v="0.03"/>
    <d v="2009-06-23T00:00:00"/>
    <d v="2021-07-12T00:00:00"/>
    <x v="8"/>
  </r>
  <r>
    <x v="26"/>
    <x v="0"/>
    <x v="32"/>
    <x v="25"/>
    <n v="6.2"/>
    <x v="449"/>
    <n v="0.15"/>
    <n v="0.01"/>
    <n v="0.14000000000000001"/>
    <n v="0.03"/>
    <d v="2016-01-26T00:00:00"/>
    <d v="2018-04-06T00:00:00"/>
    <x v="12"/>
  </r>
  <r>
    <x v="11"/>
    <x v="0"/>
    <x v="13"/>
    <x v="681"/>
    <n v="6.6"/>
    <x v="449"/>
    <n v="0.23"/>
    <n v="0.32"/>
    <n v="0.08"/>
    <n v="0.01"/>
    <d v="2001-08-13T00:00:00"/>
    <d v="2021-07-12T00:00:00"/>
    <x v="10"/>
  </r>
  <r>
    <x v="10"/>
    <x v="0"/>
    <x v="178"/>
    <x v="907"/>
    <n v="6.2"/>
    <x v="449"/>
    <n v="0.3"/>
    <n v="0.32"/>
    <n v="0.02"/>
    <n v="0"/>
    <d v="1983-01-01T00:00:00"/>
    <d v="2021-07-12T00:00:00"/>
    <x v="31"/>
  </r>
  <r>
    <x v="0"/>
    <x v="0"/>
    <x v="72"/>
    <x v="889"/>
    <n v="6.2"/>
    <x v="449"/>
    <n v="0.11"/>
    <n v="0.32"/>
    <n v="0.15"/>
    <n v="0.05"/>
    <d v="2009-06-23T00:00:00"/>
    <d v="2021-07-12T00:00:00"/>
    <x v="8"/>
  </r>
  <r>
    <x v="8"/>
    <x v="0"/>
    <x v="31"/>
    <x v="199"/>
    <n v="6.2"/>
    <x v="449"/>
    <n v="0.18"/>
    <n v="0.32"/>
    <n v="0.12"/>
    <n v="0.02"/>
    <d v="2001-11-02T00:00:00"/>
    <d v="2021-07-12T00:00:00"/>
    <x v="10"/>
  </r>
  <r>
    <x v="3"/>
    <x v="0"/>
    <x v="85"/>
    <x v="41"/>
    <n v="6.6"/>
    <x v="449"/>
    <n v="0.27"/>
    <n v="0.32"/>
    <n v="0.02"/>
    <n v="0.02"/>
    <d v="2007-10-04T00:00:00"/>
    <d v="2021-07-12T00:00:00"/>
    <x v="13"/>
  </r>
  <r>
    <x v="2"/>
    <x v="9"/>
    <x v="64"/>
    <x v="1009"/>
    <n v="6.2"/>
    <x v="449"/>
    <n v="0.16"/>
    <n v="0.32"/>
    <n v="0.12"/>
    <n v="0.04"/>
    <d v="2002-06-03T00:00:00"/>
    <d v="2021-07-12T00:00:00"/>
    <x v="2"/>
  </r>
  <r>
    <x v="0"/>
    <x v="9"/>
    <x v="200"/>
    <x v="526"/>
    <n v="6.2"/>
    <x v="449"/>
    <n v="0.15"/>
    <n v="0.14000000000000001"/>
    <n v="0.51"/>
    <n v="0.03"/>
    <d v="2014-03-25T00:00:00"/>
    <d v="2018-10-18T00:00:00"/>
    <x v="1"/>
  </r>
  <r>
    <x v="0"/>
    <x v="9"/>
    <x v="75"/>
    <x v="1010"/>
    <n v="6.2"/>
    <x v="449"/>
    <n v="0.1"/>
    <n v="7.0000000000000007E-2"/>
    <n v="0.11"/>
    <n v="0.04"/>
    <d v="2014-01-28T00:00:00"/>
    <d v="2018-10-18T00:00:00"/>
    <x v="1"/>
  </r>
  <r>
    <x v="2"/>
    <x v="9"/>
    <x v="71"/>
    <x v="546"/>
    <n v="6.2"/>
    <x v="449"/>
    <n v="0.65"/>
    <n v="0.32"/>
    <n v="0.51"/>
    <n v="0.49"/>
    <d v="2003-12-11T00:00:00"/>
    <d v="2021-07-12T00:00:00"/>
    <x v="15"/>
  </r>
  <r>
    <x v="2"/>
    <x v="6"/>
    <x v="8"/>
    <x v="442"/>
    <n v="6.2"/>
    <x v="449"/>
    <n v="0.16"/>
    <n v="0.32"/>
    <n v="0.12"/>
    <n v="0.04"/>
    <d v="2001-10-16T00:00:00"/>
    <d v="2021-07-12T00:00:00"/>
    <x v="10"/>
  </r>
  <r>
    <x v="0"/>
    <x v="6"/>
    <x v="72"/>
    <x v="285"/>
    <n v="6.2"/>
    <x v="449"/>
    <n v="7.0000000000000007E-2"/>
    <n v="0.32"/>
    <n v="0.2"/>
    <n v="0.05"/>
    <d v="2012-11-13T00:00:00"/>
    <d v="2018-10-17T00:00:00"/>
    <x v="7"/>
  </r>
  <r>
    <x v="7"/>
    <x v="1"/>
    <x v="77"/>
    <x v="1011"/>
    <n v="6.2"/>
    <x v="449"/>
    <n v="0.28999999999999998"/>
    <n v="0.32"/>
    <n v="0"/>
    <n v="0.02"/>
    <d v="2009-09-15T00:00:00"/>
    <d v="2021-07-12T00:00:00"/>
    <x v="8"/>
  </r>
  <r>
    <x v="2"/>
    <x v="9"/>
    <x v="53"/>
    <x v="306"/>
    <n v="6.2"/>
    <x v="449"/>
    <n v="0.65"/>
    <n v="0.32"/>
    <n v="0.51"/>
    <n v="0.49"/>
    <d v="2006-06-26T00:00:00"/>
    <d v="2021-07-12T00:00:00"/>
    <x v="19"/>
  </r>
  <r>
    <x v="3"/>
    <x v="1"/>
    <x v="33"/>
    <x v="1012"/>
    <n v="8.1999999999999993"/>
    <x v="449"/>
    <n v="0.27"/>
    <n v="0.32"/>
    <n v="0.03"/>
    <n v="0.02"/>
    <d v="2006-07-11T00:00:00"/>
    <d v="2021-07-12T00:00:00"/>
    <x v="19"/>
  </r>
  <r>
    <x v="0"/>
    <x v="1"/>
    <x v="33"/>
    <x v="549"/>
    <n v="6.2"/>
    <x v="449"/>
    <n v="0.14000000000000001"/>
    <n v="0.32"/>
    <n v="0.14000000000000001"/>
    <n v="0.04"/>
    <d v="2012-02-07T00:00:00"/>
    <d v="2018-01-10T00:00:00"/>
    <x v="7"/>
  </r>
  <r>
    <x v="3"/>
    <x v="1"/>
    <x v="1"/>
    <x v="120"/>
    <n v="7.7"/>
    <x v="449"/>
    <n v="0.24"/>
    <n v="0"/>
    <n v="0.04"/>
    <n v="0.03"/>
    <d v="2010-06-29T00:00:00"/>
    <d v="2021-07-12T00:00:00"/>
    <x v="5"/>
  </r>
  <r>
    <x v="6"/>
    <x v="6"/>
    <x v="8"/>
    <x v="379"/>
    <n v="8.1999999999999993"/>
    <x v="449"/>
    <n v="0.13"/>
    <n v="0.32"/>
    <n v="0.12"/>
    <n v="0.06"/>
    <d v="2008-02-12T00:00:00"/>
    <d v="2021-07-12T00:00:00"/>
    <x v="11"/>
  </r>
  <r>
    <x v="23"/>
    <x v="6"/>
    <x v="32"/>
    <x v="71"/>
    <n v="6.2"/>
    <x v="449"/>
    <n v="0.13"/>
    <n v="0.02"/>
    <n v="0.14000000000000001"/>
    <n v="0.02"/>
    <d v="2017-06-13T00:00:00"/>
    <d v="2018-02-25T00:00:00"/>
    <x v="9"/>
  </r>
  <r>
    <x v="7"/>
    <x v="6"/>
    <x v="98"/>
    <x v="960"/>
    <n v="6.2"/>
    <x v="449"/>
    <n v="0.3"/>
    <n v="0.32"/>
    <n v="0.51"/>
    <n v="0.02"/>
    <d v="2008-12-05T00:00:00"/>
    <d v="2021-07-12T00:00:00"/>
    <x v="11"/>
  </r>
  <r>
    <x v="3"/>
    <x v="6"/>
    <x v="22"/>
    <x v="529"/>
    <n v="8"/>
    <x v="449"/>
    <n v="0.23"/>
    <n v="0.02"/>
    <n v="0.04"/>
    <n v="0.02"/>
    <d v="2006-09-05T00:00:00"/>
    <d v="2021-07-12T00:00:00"/>
    <x v="19"/>
  </r>
  <r>
    <x v="2"/>
    <x v="6"/>
    <x v="129"/>
    <x v="472"/>
    <n v="6.2"/>
    <x v="449"/>
    <n v="0.16"/>
    <n v="0.32"/>
    <n v="0.12"/>
    <n v="0.04"/>
    <d v="2001-02-26T00:00:00"/>
    <d v="2021-07-12T00:00:00"/>
    <x v="10"/>
  </r>
  <r>
    <x v="6"/>
    <x v="6"/>
    <x v="72"/>
    <x v="99"/>
    <n v="7.4"/>
    <x v="449"/>
    <n v="0.09"/>
    <n v="0.32"/>
    <n v="0.15"/>
    <n v="0.08"/>
    <d v="2009-09-08T00:00:00"/>
    <d v="2021-07-12T00:00:00"/>
    <x v="8"/>
  </r>
  <r>
    <x v="0"/>
    <x v="1"/>
    <x v="72"/>
    <x v="99"/>
    <n v="6.8"/>
    <x v="449"/>
    <n v="0.06"/>
    <n v="7.0000000000000007E-2"/>
    <n v="0.14000000000000001"/>
    <n v="0.05"/>
    <d v="2011-06-07T00:00:00"/>
    <d v="2021-07-12T00:00:00"/>
    <x v="4"/>
  </r>
  <r>
    <x v="6"/>
    <x v="9"/>
    <x v="3"/>
    <x v="56"/>
    <n v="6.8"/>
    <x v="449"/>
    <n v="0.28999999999999998"/>
    <n v="0.32"/>
    <n v="0"/>
    <n v="0.02"/>
    <d v="2005-10-04T00:00:00"/>
    <d v="2021-07-12T00:00:00"/>
    <x v="14"/>
  </r>
  <r>
    <x v="3"/>
    <x v="9"/>
    <x v="143"/>
    <x v="526"/>
    <n v="8.6"/>
    <x v="449"/>
    <n v="0.23"/>
    <n v="0.02"/>
    <n v="0.04"/>
    <n v="0.02"/>
    <d v="2010-07-27T00:00:00"/>
    <d v="2021-07-12T00:00:00"/>
    <x v="5"/>
  </r>
  <r>
    <x v="8"/>
    <x v="4"/>
    <x v="116"/>
    <x v="265"/>
    <n v="6.2"/>
    <x v="449"/>
    <n v="0.65"/>
    <n v="0.3"/>
    <n v="0.51"/>
    <n v="0.02"/>
    <d v="2002-05-30T00:00:00"/>
    <d v="2021-07-12T00:00:00"/>
    <x v="2"/>
  </r>
  <r>
    <x v="8"/>
    <x v="6"/>
    <x v="8"/>
    <x v="219"/>
    <n v="6.2"/>
    <x v="449"/>
    <n v="0.18"/>
    <n v="0.32"/>
    <n v="0.12"/>
    <n v="0.02"/>
    <d v="1997-01-31T00:00:00"/>
    <d v="2021-07-12T00:00:00"/>
    <x v="20"/>
  </r>
  <r>
    <x v="5"/>
    <x v="1"/>
    <x v="3"/>
    <x v="247"/>
    <n v="8.9"/>
    <x v="449"/>
    <n v="0.13"/>
    <n v="0.32"/>
    <n v="0.15"/>
    <n v="0.04"/>
    <d v="2011-01-25T00:00:00"/>
    <d v="2021-07-12T00:00:00"/>
    <x v="4"/>
  </r>
  <r>
    <x v="6"/>
    <x v="1"/>
    <x v="3"/>
    <x v="420"/>
    <n v="4.8"/>
    <x v="449"/>
    <n v="0.12"/>
    <n v="0.32"/>
    <n v="0.13"/>
    <n v="0.08"/>
    <d v="2010-01-12T00:00:00"/>
    <d v="2021-07-12T00:00:00"/>
    <x v="5"/>
  </r>
  <r>
    <x v="2"/>
    <x v="1"/>
    <x v="21"/>
    <x v="50"/>
    <n v="6.2"/>
    <x v="449"/>
    <n v="0.16"/>
    <n v="0.32"/>
    <n v="0.12"/>
    <n v="0.04"/>
    <d v="2005-08-16T00:00:00"/>
    <d v="2021-07-12T00:00:00"/>
    <x v="14"/>
  </r>
  <r>
    <x v="3"/>
    <x v="1"/>
    <x v="72"/>
    <x v="1013"/>
    <n v="5.8"/>
    <x v="449"/>
    <n v="0.28000000000000003"/>
    <n v="0.32"/>
    <n v="0.01"/>
    <n v="0.02"/>
    <d v="2007-10-23T00:00:00"/>
    <d v="2021-07-12T00:00:00"/>
    <x v="13"/>
  </r>
  <r>
    <x v="1"/>
    <x v="1"/>
    <x v="55"/>
    <x v="663"/>
    <n v="6.5"/>
    <x v="449"/>
    <n v="0.12"/>
    <n v="0.32"/>
    <n v="0.14000000000000001"/>
    <n v="0.05"/>
    <d v="2015-06-16T00:00:00"/>
    <d v="2018-01-08T00:00:00"/>
    <x v="3"/>
  </r>
  <r>
    <x v="2"/>
    <x v="1"/>
    <x v="85"/>
    <x v="169"/>
    <n v="6.2"/>
    <x v="449"/>
    <n v="0.16"/>
    <n v="0.32"/>
    <n v="0.12"/>
    <n v="0.04"/>
    <d v="2003-10-29T00:00:00"/>
    <d v="2021-07-12T00:00:00"/>
    <x v="15"/>
  </r>
  <r>
    <x v="22"/>
    <x v="6"/>
    <x v="2"/>
    <x v="31"/>
    <n v="8.8000000000000007"/>
    <x v="450"/>
    <n v="0.24"/>
    <n v="0.32"/>
    <n v="0.06"/>
    <n v="0.01"/>
    <d v="2002-09-19T00:00:00"/>
    <d v="2021-07-12T00:00:00"/>
    <x v="2"/>
  </r>
  <r>
    <x v="3"/>
    <x v="6"/>
    <x v="72"/>
    <x v="466"/>
    <n v="6.6"/>
    <x v="450"/>
    <n v="0.09"/>
    <n v="0"/>
    <n v="0.18"/>
    <n v="0.04"/>
    <d v="2009-06-02T00:00:00"/>
    <d v="2020-08-05T00:00:00"/>
    <x v="8"/>
  </r>
  <r>
    <x v="16"/>
    <x v="4"/>
    <x v="16"/>
    <x v="29"/>
    <n v="6.2"/>
    <x v="450"/>
    <n v="0.65"/>
    <n v="0.31"/>
    <n v="0.51"/>
    <n v="0.49"/>
    <d v="2016-10-11T00:00:00"/>
    <d v="2018-01-11T00:00:00"/>
    <x v="12"/>
  </r>
  <r>
    <x v="19"/>
    <x v="4"/>
    <x v="66"/>
    <x v="130"/>
    <n v="6.2"/>
    <x v="450"/>
    <n v="0.65"/>
    <n v="0.31"/>
    <n v="0.51"/>
    <n v="0.49"/>
    <d v="1997-11-13T00:00:00"/>
    <d v="2021-07-12T00:00:00"/>
    <x v="20"/>
  </r>
  <r>
    <x v="8"/>
    <x v="4"/>
    <x v="201"/>
    <x v="345"/>
    <n v="6.2"/>
    <x v="450"/>
    <n v="0.65"/>
    <n v="0.28999999999999998"/>
    <n v="0.51"/>
    <n v="0.02"/>
    <d v="2001-06-29T00:00:00"/>
    <d v="2021-07-12T00:00:00"/>
    <x v="10"/>
  </r>
  <r>
    <x v="20"/>
    <x v="4"/>
    <x v="90"/>
    <x v="1014"/>
    <n v="6.2"/>
    <x v="450"/>
    <n v="0.65"/>
    <n v="0.31"/>
    <n v="0.51"/>
    <n v="0"/>
    <d v="1996-01-31T00:00:00"/>
    <d v="2021-07-12T00:00:00"/>
    <x v="18"/>
  </r>
  <r>
    <x v="1"/>
    <x v="9"/>
    <x v="75"/>
    <x v="242"/>
    <n v="6.2"/>
    <x v="450"/>
    <n v="0.11"/>
    <n v="0.32"/>
    <n v="0.14000000000000001"/>
    <n v="0.05"/>
    <d v="2015-06-30T00:00:00"/>
    <d v="2021-07-12T00:00:00"/>
    <x v="3"/>
  </r>
  <r>
    <x v="7"/>
    <x v="4"/>
    <x v="131"/>
    <x v="546"/>
    <n v="6.2"/>
    <x v="450"/>
    <n v="0.11"/>
    <n v="0.08"/>
    <n v="0.1"/>
    <n v="0.03"/>
    <d v="2013-04-16T00:00:00"/>
    <d v="2021-07-12T00:00:00"/>
    <x v="0"/>
  </r>
  <r>
    <x v="13"/>
    <x v="6"/>
    <x v="23"/>
    <x v="40"/>
    <n v="6.2"/>
    <x v="450"/>
    <n v="0.24"/>
    <n v="0.32"/>
    <n v="7.0000000000000007E-2"/>
    <n v="0.01"/>
    <d v="2003-11-11T00:00:00"/>
    <d v="2021-07-12T00:00:00"/>
    <x v="15"/>
  </r>
  <r>
    <x v="2"/>
    <x v="8"/>
    <x v="202"/>
    <x v="1015"/>
    <n v="6.2"/>
    <x v="450"/>
    <n v="0.15"/>
    <n v="0.32"/>
    <n v="0.12"/>
    <n v="0.04"/>
    <d v="2003-03-28T00:00:00"/>
    <d v="2021-07-12T00:00:00"/>
    <x v="15"/>
  </r>
  <r>
    <x v="16"/>
    <x v="9"/>
    <x v="21"/>
    <x v="36"/>
    <n v="6.2"/>
    <x v="450"/>
    <n v="0.17"/>
    <n v="0.32"/>
    <n v="0.09"/>
    <n v="0.05"/>
    <d v="2012-02-15T00:00:00"/>
    <d v="2021-07-12T00:00:00"/>
    <x v="7"/>
  </r>
  <r>
    <x v="13"/>
    <x v="9"/>
    <x v="15"/>
    <x v="1016"/>
    <n v="6.2"/>
    <x v="450"/>
    <n v="0.23"/>
    <n v="0.32"/>
    <n v="7.0000000000000007E-2"/>
    <n v="0.01"/>
    <d v="2002-07-01T00:00:00"/>
    <d v="2021-07-12T00:00:00"/>
    <x v="2"/>
  </r>
  <r>
    <x v="20"/>
    <x v="9"/>
    <x v="11"/>
    <x v="132"/>
    <n v="6.2"/>
    <x v="450"/>
    <n v="0.65"/>
    <n v="0.31"/>
    <n v="0.51"/>
    <n v="0.49"/>
    <d v="1994-06-10T00:00:00"/>
    <d v="2021-07-12T00:00:00"/>
    <x v="24"/>
  </r>
  <r>
    <x v="8"/>
    <x v="1"/>
    <x v="8"/>
    <x v="345"/>
    <n v="6.2"/>
    <x v="450"/>
    <n v="0.1"/>
    <n v="0.13"/>
    <n v="7.0000000000000007E-2"/>
    <n v="0.02"/>
    <d v="1998-05-05T00:00:00"/>
    <d v="2021-07-12T00:00:00"/>
    <x v="25"/>
  </r>
  <r>
    <x v="19"/>
    <x v="1"/>
    <x v="20"/>
    <x v="942"/>
    <n v="6.2"/>
    <x v="450"/>
    <n v="0.65"/>
    <n v="0.31"/>
    <n v="0.51"/>
    <n v="0"/>
    <d v="1996-01-01T00:00:00"/>
    <d v="2021-07-12T00:00:00"/>
    <x v="18"/>
  </r>
  <r>
    <x v="13"/>
    <x v="1"/>
    <x v="12"/>
    <x v="40"/>
    <n v="6.2"/>
    <x v="450"/>
    <n v="0.23"/>
    <n v="0.32"/>
    <n v="7.0000000000000007E-2"/>
    <n v="0.01"/>
    <d v="2003-11-19T00:00:00"/>
    <d v="2021-07-12T00:00:00"/>
    <x v="15"/>
  </r>
  <r>
    <x v="8"/>
    <x v="12"/>
    <x v="61"/>
    <x v="297"/>
    <n v="6.2"/>
    <x v="450"/>
    <n v="0.65"/>
    <n v="0.28999999999999998"/>
    <n v="0.51"/>
    <n v="0.02"/>
    <d v="1999-06-10T00:00:00"/>
    <d v="2021-07-12T00:00:00"/>
    <x v="17"/>
  </r>
  <r>
    <x v="2"/>
    <x v="12"/>
    <x v="71"/>
    <x v="264"/>
    <n v="6.2"/>
    <x v="450"/>
    <n v="0.65"/>
    <n v="0.31"/>
    <n v="0.51"/>
    <n v="0.49"/>
    <d v="2009-08-06T00:00:00"/>
    <d v="2021-07-12T00:00:00"/>
    <x v="8"/>
  </r>
  <r>
    <x v="9"/>
    <x v="8"/>
    <x v="203"/>
    <x v="1017"/>
    <n v="6.2"/>
    <x v="450"/>
    <n v="0.65"/>
    <n v="0.32"/>
    <n v="0.28000000000000003"/>
    <n v="0.03"/>
    <d v="2011-03-25T00:00:00"/>
    <d v="2021-07-12T00:00:00"/>
    <x v="4"/>
  </r>
  <r>
    <x v="2"/>
    <x v="8"/>
    <x v="8"/>
    <x v="219"/>
    <n v="6.2"/>
    <x v="450"/>
    <n v="0.15"/>
    <n v="0.32"/>
    <n v="0.12"/>
    <n v="0.04"/>
    <d v="2005-05-03T00:00:00"/>
    <d v="2021-07-12T00:00:00"/>
    <x v="14"/>
  </r>
  <r>
    <x v="3"/>
    <x v="13"/>
    <x v="66"/>
    <x v="226"/>
    <n v="7.9"/>
    <x v="450"/>
    <n v="0.2"/>
    <n v="0.03"/>
    <n v="0.06"/>
    <n v="0.02"/>
    <d v="2011-07-26T00:00:00"/>
    <d v="2018-09-12T00:00:00"/>
    <x v="4"/>
  </r>
  <r>
    <x v="9"/>
    <x v="13"/>
    <x v="204"/>
    <x v="1018"/>
    <n v="6.2"/>
    <x v="450"/>
    <n v="0.13"/>
    <n v="0.32"/>
    <n v="0.15"/>
    <n v="0.03"/>
    <d v="2010-07-28T00:00:00"/>
    <d v="2021-07-12T00:00:00"/>
    <x v="5"/>
  </r>
  <r>
    <x v="11"/>
    <x v="13"/>
    <x v="56"/>
    <x v="840"/>
    <n v="7.2"/>
    <x v="450"/>
    <n v="0.65"/>
    <n v="0.3"/>
    <n v="0.51"/>
    <n v="0.01"/>
    <d v="2001-06-22T00:00:00"/>
    <d v="2021-07-12T00:00:00"/>
    <x v="10"/>
  </r>
  <r>
    <x v="4"/>
    <x v="1"/>
    <x v="43"/>
    <x v="588"/>
    <n v="6.2"/>
    <x v="450"/>
    <n v="0.15"/>
    <n v="0.32"/>
    <n v="0.14000000000000001"/>
    <n v="0.03"/>
    <d v="2014-08-26T00:00:00"/>
    <d v="2018-05-31T00:00:00"/>
    <x v="1"/>
  </r>
  <r>
    <x v="0"/>
    <x v="1"/>
    <x v="55"/>
    <x v="210"/>
    <n v="6.2"/>
    <x v="450"/>
    <n v="0.12"/>
    <n v="0.32"/>
    <n v="0.14000000000000001"/>
    <n v="0.05"/>
    <d v="2014-07-01T00:00:00"/>
    <d v="2018-09-22T00:00:00"/>
    <x v="1"/>
  </r>
  <r>
    <x v="5"/>
    <x v="12"/>
    <x v="33"/>
    <x v="478"/>
    <n v="6.2"/>
    <x v="450"/>
    <n v="0.12"/>
    <n v="0.32"/>
    <n v="0.16"/>
    <n v="0.02"/>
    <d v="2015-11-30T00:00:00"/>
    <d v="2018-05-29T00:00:00"/>
    <x v="3"/>
  </r>
  <r>
    <x v="2"/>
    <x v="4"/>
    <x v="1"/>
    <x v="1019"/>
    <n v="6.2"/>
    <x v="450"/>
    <n v="0.15"/>
    <n v="0.32"/>
    <n v="0.12"/>
    <n v="0.04"/>
    <d v="2000-10-23T00:00:00"/>
    <d v="2021-07-12T00:00:00"/>
    <x v="21"/>
  </r>
  <r>
    <x v="6"/>
    <x v="4"/>
    <x v="21"/>
    <x v="161"/>
    <n v="6.2"/>
    <x v="450"/>
    <n v="0.65"/>
    <n v="0.31"/>
    <n v="0.51"/>
    <n v="0.49"/>
    <d v="2011-08-10T00:00:00"/>
    <d v="2021-07-12T00:00:00"/>
    <x v="4"/>
  </r>
  <r>
    <x v="7"/>
    <x v="4"/>
    <x v="17"/>
    <x v="135"/>
    <n v="6.2"/>
    <x v="450"/>
    <n v="0.27"/>
    <n v="0.32"/>
    <n v="0.02"/>
    <n v="0.02"/>
    <d v="2008-11-04T00:00:00"/>
    <d v="2021-07-12T00:00:00"/>
    <x v="11"/>
  </r>
  <r>
    <x v="9"/>
    <x v="4"/>
    <x v="53"/>
    <x v="484"/>
    <n v="6.2"/>
    <x v="450"/>
    <n v="0.12"/>
    <n v="0.18"/>
    <n v="0.51"/>
    <n v="0.01"/>
    <d v="2007-09-18T00:00:00"/>
    <d v="2021-07-12T00:00:00"/>
    <x v="13"/>
  </r>
  <r>
    <x v="18"/>
    <x v="6"/>
    <x v="3"/>
    <x v="42"/>
    <n v="6.2"/>
    <x v="450"/>
    <n v="0.25"/>
    <n v="0.32"/>
    <n v="0.06"/>
    <n v="0"/>
    <d v="1999-09-22T00:00:00"/>
    <d v="2021-07-12T00:00:00"/>
    <x v="17"/>
  </r>
  <r>
    <x v="3"/>
    <x v="0"/>
    <x v="21"/>
    <x v="961"/>
    <n v="6.1"/>
    <x v="450"/>
    <n v="0.19"/>
    <n v="0.32"/>
    <n v="0.09"/>
    <n v="0.03"/>
    <d v="2010-01-19T00:00:00"/>
    <d v="2021-07-12T00:00:00"/>
    <x v="5"/>
  </r>
  <r>
    <x v="11"/>
    <x v="0"/>
    <x v="7"/>
    <x v="36"/>
    <n v="6.2"/>
    <x v="450"/>
    <n v="0.22"/>
    <n v="0.32"/>
    <n v="0.08"/>
    <n v="0.01"/>
    <d v="2002-10-18T00:00:00"/>
    <d v="2021-07-12T00:00:00"/>
    <x v="2"/>
  </r>
  <r>
    <x v="6"/>
    <x v="0"/>
    <x v="1"/>
    <x v="151"/>
    <n v="6.2"/>
    <x v="450"/>
    <n v="0.08"/>
    <n v="0.32"/>
    <n v="0.15"/>
    <n v="0.09"/>
    <d v="2007-06-05T00:00:00"/>
    <d v="2021-07-12T00:00:00"/>
    <x v="13"/>
  </r>
  <r>
    <x v="9"/>
    <x v="0"/>
    <x v="58"/>
    <x v="1020"/>
    <n v="6.2"/>
    <x v="450"/>
    <n v="0.11"/>
    <n v="0.32"/>
    <n v="0.17"/>
    <n v="0.03"/>
    <d v="2011-10-18T00:00:00"/>
    <d v="2021-07-12T00:00:00"/>
    <x v="4"/>
  </r>
  <r>
    <x v="3"/>
    <x v="0"/>
    <x v="3"/>
    <x v="536"/>
    <n v="6.2"/>
    <x v="450"/>
    <n v="0.17"/>
    <n v="0.32"/>
    <n v="0.11"/>
    <n v="0.03"/>
    <d v="2009-06-30T00:00:00"/>
    <d v="2021-07-12T00:00:00"/>
    <x v="8"/>
  </r>
  <r>
    <x v="9"/>
    <x v="0"/>
    <x v="205"/>
    <x v="132"/>
    <n v="6.2"/>
    <x v="450"/>
    <n v="0.28999999999999998"/>
    <n v="0.32"/>
    <n v="0.51"/>
    <n v="0.02"/>
    <d v="2007-11-08T00:00:00"/>
    <d v="2021-07-12T00:00:00"/>
    <x v="13"/>
  </r>
  <r>
    <x v="9"/>
    <x v="13"/>
    <x v="154"/>
    <x v="718"/>
    <n v="6.2"/>
    <x v="450"/>
    <n v="0.28999999999999998"/>
    <n v="0.32"/>
    <n v="0.51"/>
    <n v="0.02"/>
    <d v="2009-11-17T00:00:00"/>
    <d v="2021-07-12T00:00:00"/>
    <x v="8"/>
  </r>
  <r>
    <x v="9"/>
    <x v="13"/>
    <x v="82"/>
    <x v="1021"/>
    <n v="6.2"/>
    <x v="450"/>
    <n v="0.28000000000000003"/>
    <n v="0.32"/>
    <n v="0"/>
    <n v="0.02"/>
    <d v="2007-09-24T00:00:00"/>
    <d v="2021-07-12T00:00:00"/>
    <x v="13"/>
  </r>
  <r>
    <x v="16"/>
    <x v="6"/>
    <x v="8"/>
    <x v="275"/>
    <n v="6.2"/>
    <x v="450"/>
    <n v="0.15"/>
    <n v="0.32"/>
    <n v="0.11"/>
    <n v="0.05"/>
    <d v="2012-02-22T00:00:00"/>
    <d v="2021-07-12T00:00:00"/>
    <x v="7"/>
  </r>
  <r>
    <x v="0"/>
    <x v="10"/>
    <x v="1"/>
    <x v="146"/>
    <n v="6.2"/>
    <x v="450"/>
    <n v="0.21"/>
    <n v="0.32"/>
    <n v="0.06"/>
    <n v="0.04"/>
    <d v="2009-03-24T00:00:00"/>
    <d v="2021-07-12T00:00:00"/>
    <x v="8"/>
  </r>
  <r>
    <x v="20"/>
    <x v="10"/>
    <x v="26"/>
    <x v="54"/>
    <n v="6.2"/>
    <x v="450"/>
    <n v="0.65"/>
    <n v="0.31"/>
    <n v="0.51"/>
    <n v="0"/>
    <d v="1993-12-22T00:00:00"/>
    <d v="2021-07-12T00:00:00"/>
    <x v="27"/>
  </r>
  <r>
    <x v="8"/>
    <x v="3"/>
    <x v="8"/>
    <x v="461"/>
    <n v="6.2"/>
    <x v="450"/>
    <n v="0.17"/>
    <n v="0.32"/>
    <n v="0.12"/>
    <n v="0.02"/>
    <d v="1996-01-01T00:00:00"/>
    <d v="2021-07-12T00:00:00"/>
    <x v="18"/>
  </r>
  <r>
    <x v="2"/>
    <x v="3"/>
    <x v="26"/>
    <x v="805"/>
    <n v="6.2"/>
    <x v="450"/>
    <n v="0.65"/>
    <n v="0.31"/>
    <n v="0.51"/>
    <n v="0.49"/>
    <d v="2007-07-19T00:00:00"/>
    <d v="2021-07-12T00:00:00"/>
    <x v="13"/>
  </r>
  <r>
    <x v="7"/>
    <x v="3"/>
    <x v="26"/>
    <x v="250"/>
    <n v="6.2"/>
    <x v="450"/>
    <n v="0.28999999999999998"/>
    <n v="0.32"/>
    <n v="0"/>
    <n v="0.02"/>
    <d v="2007-09-18T00:00:00"/>
    <d v="2021-07-12T00:00:00"/>
    <x v="13"/>
  </r>
  <r>
    <x v="20"/>
    <x v="10"/>
    <x v="26"/>
    <x v="54"/>
    <n v="6.2"/>
    <x v="450"/>
    <n v="0.65"/>
    <n v="0.31"/>
    <n v="0.51"/>
    <n v="0"/>
    <d v="1995-12-22T00:00:00"/>
    <d v="2021-07-12T00:00:00"/>
    <x v="26"/>
  </r>
  <r>
    <x v="8"/>
    <x v="10"/>
    <x v="9"/>
    <x v="76"/>
    <n v="5.5"/>
    <x v="450"/>
    <n v="0.17"/>
    <n v="0.32"/>
    <n v="0.12"/>
    <n v="0.02"/>
    <d v="1999-11-14T00:00:00"/>
    <d v="2021-07-12T00:00:00"/>
    <x v="17"/>
  </r>
  <r>
    <x v="6"/>
    <x v="10"/>
    <x v="21"/>
    <x v="36"/>
    <n v="7.9"/>
    <x v="450"/>
    <n v="0.27"/>
    <n v="0.32"/>
    <n v="0.01"/>
    <n v="0.03"/>
    <d v="2006-01-31T00:00:00"/>
    <d v="2021-07-12T00:00:00"/>
    <x v="19"/>
  </r>
  <r>
    <x v="8"/>
    <x v="13"/>
    <x v="109"/>
    <x v="1022"/>
    <n v="6.2"/>
    <x v="450"/>
    <n v="0.17"/>
    <n v="0.32"/>
    <n v="0.12"/>
    <n v="0.02"/>
    <d v="2000-09-24T00:00:00"/>
    <d v="2021-07-12T00:00:00"/>
    <x v="21"/>
  </r>
  <r>
    <x v="8"/>
    <x v="8"/>
    <x v="206"/>
    <x v="514"/>
    <n v="6.2"/>
    <x v="450"/>
    <n v="0.17"/>
    <n v="0.32"/>
    <n v="0.12"/>
    <n v="0.02"/>
    <d v="1998-10-16T00:00:00"/>
    <d v="2021-07-12T00:00:00"/>
    <x v="25"/>
  </r>
  <r>
    <x v="3"/>
    <x v="8"/>
    <x v="53"/>
    <x v="242"/>
    <n v="7"/>
    <x v="450"/>
    <n v="0.27"/>
    <n v="0.01"/>
    <n v="0.01"/>
    <n v="0.02"/>
    <d v="2008-11-04T00:00:00"/>
    <d v="2021-07-12T00:00:00"/>
    <x v="11"/>
  </r>
  <r>
    <x v="2"/>
    <x v="8"/>
    <x v="8"/>
    <x v="219"/>
    <n v="6.2"/>
    <x v="450"/>
    <n v="0.15"/>
    <n v="0.32"/>
    <n v="0.12"/>
    <n v="0.04"/>
    <d v="2003-04-29T00:00:00"/>
    <d v="2021-07-12T00:00:00"/>
    <x v="15"/>
  </r>
  <r>
    <x v="8"/>
    <x v="8"/>
    <x v="206"/>
    <x v="929"/>
    <n v="6.2"/>
    <x v="450"/>
    <n v="0.17"/>
    <n v="0.32"/>
    <n v="0.12"/>
    <n v="0.02"/>
    <d v="1998-10-27T00:00:00"/>
    <d v="2021-07-12T00:00:00"/>
    <x v="25"/>
  </r>
  <r>
    <x v="0"/>
    <x v="8"/>
    <x v="8"/>
    <x v="188"/>
    <n v="6.2"/>
    <x v="450"/>
    <n v="0.65"/>
    <n v="0.32"/>
    <n v="0.28000000000000003"/>
    <n v="0.03"/>
    <d v="2009-11-06T00:00:00"/>
    <d v="2021-07-12T00:00:00"/>
    <x v="8"/>
  </r>
  <r>
    <x v="8"/>
    <x v="10"/>
    <x v="8"/>
    <x v="1023"/>
    <n v="6.2"/>
    <x v="450"/>
    <n v="0.17"/>
    <n v="0.32"/>
    <n v="0.12"/>
    <n v="0.02"/>
    <d v="2000-11-13T00:00:00"/>
    <d v="2021-07-12T00:00:00"/>
    <x v="21"/>
  </r>
  <r>
    <x v="0"/>
    <x v="3"/>
    <x v="30"/>
    <x v="256"/>
    <n v="6.2"/>
    <x v="450"/>
    <n v="0.28000000000000003"/>
    <n v="0"/>
    <n v="0.51"/>
    <n v="0.03"/>
    <d v="2008-03-03T00:00:00"/>
    <d v="2021-07-12T00:00:00"/>
    <x v="11"/>
  </r>
  <r>
    <x v="2"/>
    <x v="3"/>
    <x v="26"/>
    <x v="54"/>
    <n v="6.2"/>
    <x v="450"/>
    <n v="0.65"/>
    <n v="0.31"/>
    <n v="0.51"/>
    <n v="0.49"/>
    <d v="2007-08-02T00:00:00"/>
    <d v="2021-07-12T00:00:00"/>
    <x v="13"/>
  </r>
  <r>
    <x v="3"/>
    <x v="3"/>
    <x v="2"/>
    <x v="10"/>
    <n v="6.9"/>
    <x v="450"/>
    <n v="0.28000000000000003"/>
    <n v="0.32"/>
    <n v="0"/>
    <n v="0.02"/>
    <d v="2005-11-16T00:00:00"/>
    <d v="2021-07-12T00:00:00"/>
    <x v="14"/>
  </r>
  <r>
    <x v="7"/>
    <x v="3"/>
    <x v="22"/>
    <x v="1024"/>
    <n v="6.2"/>
    <x v="450"/>
    <n v="0.27"/>
    <n v="0.32"/>
    <n v="0.02"/>
    <n v="0.02"/>
    <d v="2008-02-05T00:00:00"/>
    <d v="2021-07-12T00:00:00"/>
    <x v="11"/>
  </r>
  <r>
    <x v="7"/>
    <x v="3"/>
    <x v="7"/>
    <x v="298"/>
    <n v="6.2"/>
    <x v="450"/>
    <n v="0.65"/>
    <n v="0.32"/>
    <n v="0.3"/>
    <n v="0.02"/>
    <d v="2009-03-25T00:00:00"/>
    <d v="2021-07-12T00:00:00"/>
    <x v="8"/>
  </r>
  <r>
    <x v="1"/>
    <x v="3"/>
    <x v="36"/>
    <x v="539"/>
    <n v="6.2"/>
    <x v="450"/>
    <n v="0.65"/>
    <n v="0.05"/>
    <n v="0.22"/>
    <n v="0.04"/>
    <d v="2016-04-21T00:00:00"/>
    <d v="2018-05-03T00:00:00"/>
    <x v="12"/>
  </r>
  <r>
    <x v="18"/>
    <x v="3"/>
    <x v="25"/>
    <x v="1025"/>
    <n v="6"/>
    <x v="450"/>
    <n v="0.25"/>
    <n v="0.32"/>
    <n v="0.06"/>
    <n v="0"/>
    <d v="1999-06-30T00:00:00"/>
    <d v="2021-07-12T00:00:00"/>
    <x v="17"/>
  </r>
  <r>
    <x v="11"/>
    <x v="0"/>
    <x v="31"/>
    <x v="40"/>
    <n v="6.2"/>
    <x v="450"/>
    <n v="0.22"/>
    <n v="0.32"/>
    <n v="0.08"/>
    <n v="0.01"/>
    <d v="2005-01-18T00:00:00"/>
    <d v="2021-07-12T00:00:00"/>
    <x v="14"/>
  </r>
  <r>
    <x v="1"/>
    <x v="0"/>
    <x v="21"/>
    <x v="1026"/>
    <n v="6.2"/>
    <x v="450"/>
    <n v="0.12"/>
    <n v="0.32"/>
    <n v="0.13"/>
    <n v="0.05"/>
    <d v="2015-03-10T00:00:00"/>
    <d v="2018-05-01T00:00:00"/>
    <x v="3"/>
  </r>
  <r>
    <x v="4"/>
    <x v="0"/>
    <x v="16"/>
    <x v="94"/>
    <n v="6.2"/>
    <x v="450"/>
    <n v="0.2"/>
    <n v="0.32"/>
    <n v="0.08"/>
    <n v="0.03"/>
    <d v="2017-01-31T00:00:00"/>
    <d v="2018-05-01T00:00:00"/>
    <x v="9"/>
  </r>
  <r>
    <x v="11"/>
    <x v="3"/>
    <x v="2"/>
    <x v="39"/>
    <n v="6.2"/>
    <x v="450"/>
    <n v="0.22"/>
    <n v="0.32"/>
    <n v="0.08"/>
    <n v="0.01"/>
    <d v="2003-08-12T00:00:00"/>
    <d v="2021-07-12T00:00:00"/>
    <x v="15"/>
  </r>
  <r>
    <x v="6"/>
    <x v="3"/>
    <x v="3"/>
    <x v="7"/>
    <n v="6.8"/>
    <x v="450"/>
    <n v="0.28000000000000003"/>
    <n v="0"/>
    <n v="0"/>
    <n v="0.02"/>
    <d v="2007-10-01T00:00:00"/>
    <d v="2021-07-12T00:00:00"/>
    <x v="13"/>
  </r>
  <r>
    <x v="18"/>
    <x v="3"/>
    <x v="26"/>
    <x v="497"/>
    <n v="6.2"/>
    <x v="450"/>
    <n v="0.65"/>
    <n v="0.26"/>
    <n v="0.51"/>
    <n v="0.05"/>
    <d v="1997-03-14T00:00:00"/>
    <d v="2021-07-12T00:00:00"/>
    <x v="20"/>
  </r>
  <r>
    <x v="7"/>
    <x v="5"/>
    <x v="3"/>
    <x v="317"/>
    <n v="6.2"/>
    <x v="450"/>
    <n v="0.14000000000000001"/>
    <n v="0.32"/>
    <n v="0.14000000000000001"/>
    <n v="0.03"/>
    <d v="2009-01-21T00:00:00"/>
    <d v="2021-07-12T00:00:00"/>
    <x v="8"/>
  </r>
  <r>
    <x v="18"/>
    <x v="5"/>
    <x v="56"/>
    <x v="500"/>
    <n v="6.2"/>
    <x v="450"/>
    <n v="0.65"/>
    <n v="0.26"/>
    <n v="0.51"/>
    <n v="0.05"/>
    <d v="2001-04-14T00:00:00"/>
    <d v="2018-03-13T00:00:00"/>
    <x v="10"/>
  </r>
  <r>
    <x v="2"/>
    <x v="3"/>
    <x v="8"/>
    <x v="391"/>
    <n v="6.2"/>
    <x v="450"/>
    <n v="0.15"/>
    <n v="0.32"/>
    <n v="0.12"/>
    <n v="0.04"/>
    <d v="2001-11-12T00:00:00"/>
    <d v="2021-07-12T00:00:00"/>
    <x v="10"/>
  </r>
  <r>
    <x v="6"/>
    <x v="3"/>
    <x v="26"/>
    <x v="1027"/>
    <n v="6.2"/>
    <x v="450"/>
    <n v="0.65"/>
    <n v="0.31"/>
    <n v="0.51"/>
    <n v="0.49"/>
    <d v="2008-05-29T00:00:00"/>
    <d v="2021-07-12T00:00:00"/>
    <x v="11"/>
  </r>
  <r>
    <x v="25"/>
    <x v="3"/>
    <x v="56"/>
    <x v="108"/>
    <n v="6.2"/>
    <x v="450"/>
    <n v="0.65"/>
    <n v="0.31"/>
    <n v="0.51"/>
    <n v="0.49"/>
    <d v="1999-10-01T00:00:00"/>
    <d v="2021-07-12T00:00:00"/>
    <x v="17"/>
  </r>
  <r>
    <x v="2"/>
    <x v="5"/>
    <x v="94"/>
    <x v="161"/>
    <n v="6.2"/>
    <x v="450"/>
    <n v="7.0000000000000007E-2"/>
    <n v="0.16"/>
    <n v="0.06"/>
    <n v="0.02"/>
    <d v="2003-07-17T00:00:00"/>
    <d v="2021-07-12T00:00:00"/>
    <x v="15"/>
  </r>
  <r>
    <x v="6"/>
    <x v="10"/>
    <x v="1"/>
    <x v="1"/>
    <n v="5.3"/>
    <x v="450"/>
    <n v="0.01"/>
    <n v="0.32"/>
    <n v="0.24"/>
    <n v="0.06"/>
    <d v="2007-10-16T00:00:00"/>
    <d v="2021-07-12T00:00:00"/>
    <x v="13"/>
  </r>
  <r>
    <x v="8"/>
    <x v="11"/>
    <x v="207"/>
    <x v="1028"/>
    <n v="6.2"/>
    <x v="450"/>
    <n v="0.17"/>
    <n v="0.32"/>
    <n v="0.12"/>
    <n v="0.02"/>
    <d v="1996-08-01T00:00:00"/>
    <d v="2021-07-12T00:00:00"/>
    <x v="18"/>
  </r>
  <r>
    <x v="9"/>
    <x v="11"/>
    <x v="1"/>
    <x v="816"/>
    <n v="6.2"/>
    <x v="450"/>
    <n v="0.28000000000000003"/>
    <n v="0.32"/>
    <n v="0.01"/>
    <n v="0.02"/>
    <d v="2007-10-30T00:00:00"/>
    <d v="2021-07-12T00:00:00"/>
    <x v="13"/>
  </r>
  <r>
    <x v="9"/>
    <x v="11"/>
    <x v="38"/>
    <x v="145"/>
    <n v="6.2"/>
    <x v="450"/>
    <n v="0.27"/>
    <n v="0.32"/>
    <n v="0.01"/>
    <n v="0.02"/>
    <d v="2006-11-14T00:00:00"/>
    <d v="2021-07-12T00:00:00"/>
    <x v="19"/>
  </r>
  <r>
    <x v="6"/>
    <x v="11"/>
    <x v="26"/>
    <x v="199"/>
    <n v="7.8"/>
    <x v="450"/>
    <n v="0.09"/>
    <n v="0.01"/>
    <n v="0.13"/>
    <n v="7.0000000000000007E-2"/>
    <d v="2010-01-19T00:00:00"/>
    <d v="2021-07-12T00:00:00"/>
    <x v="5"/>
  </r>
  <r>
    <x v="10"/>
    <x v="0"/>
    <x v="22"/>
    <x v="51"/>
    <n v="6.2"/>
    <x v="450"/>
    <n v="0.28999999999999998"/>
    <n v="0.32"/>
    <n v="0.02"/>
    <n v="0"/>
    <d v="1979-01-01T00:00:00"/>
    <d v="2021-07-12T00:00:00"/>
    <x v="43"/>
  </r>
  <r>
    <x v="10"/>
    <x v="0"/>
    <x v="133"/>
    <x v="593"/>
    <n v="6.2"/>
    <x v="450"/>
    <n v="0.28999999999999998"/>
    <n v="0.32"/>
    <n v="0.02"/>
    <n v="0"/>
    <d v="1982-01-01T00:00:00"/>
    <d v="2021-07-12T00:00:00"/>
    <x v="30"/>
  </r>
  <r>
    <x v="2"/>
    <x v="0"/>
    <x v="1"/>
    <x v="1029"/>
    <n v="6.2"/>
    <x v="450"/>
    <n v="0.15"/>
    <n v="0.32"/>
    <n v="0.12"/>
    <n v="0.04"/>
    <d v="2002-09-02T00:00:00"/>
    <d v="2021-07-12T00:00:00"/>
    <x v="2"/>
  </r>
  <r>
    <x v="2"/>
    <x v="0"/>
    <x v="35"/>
    <x v="321"/>
    <n v="6.2"/>
    <x v="450"/>
    <n v="0.15"/>
    <n v="0.32"/>
    <n v="0.12"/>
    <n v="0.04"/>
    <d v="2002-06-19T00:00:00"/>
    <d v="2021-07-12T00:00:00"/>
    <x v="2"/>
  </r>
  <r>
    <x v="9"/>
    <x v="0"/>
    <x v="3"/>
    <x v="139"/>
    <n v="6.2"/>
    <x v="450"/>
    <n v="0.2"/>
    <n v="0.32"/>
    <n v="0.08"/>
    <n v="0.03"/>
    <d v="2010-09-28T00:00:00"/>
    <d v="2021-07-12T00:00:00"/>
    <x v="5"/>
  </r>
  <r>
    <x v="16"/>
    <x v="0"/>
    <x v="32"/>
    <x v="294"/>
    <n v="6.2"/>
    <x v="450"/>
    <n v="0.05"/>
    <n v="0.32"/>
    <n v="0.19"/>
    <n v="7.0000000000000007E-2"/>
    <d v="2014-11-11T00:00:00"/>
    <d v="2018-01-06T00:00:00"/>
    <x v="1"/>
  </r>
  <r>
    <x v="10"/>
    <x v="0"/>
    <x v="208"/>
    <x v="1030"/>
    <n v="6.2"/>
    <x v="450"/>
    <n v="0.28999999999999998"/>
    <n v="0.32"/>
    <n v="0.02"/>
    <n v="0"/>
    <d v="1983-01-01T00:00:00"/>
    <d v="2021-07-12T00:00:00"/>
    <x v="31"/>
  </r>
  <r>
    <x v="7"/>
    <x v="0"/>
    <x v="20"/>
    <x v="110"/>
    <n v="6.2"/>
    <x v="450"/>
    <n v="0.28000000000000003"/>
    <n v="0.32"/>
    <n v="0.01"/>
    <n v="0.02"/>
    <d v="2008-06-05T00:00:00"/>
    <d v="2021-07-12T00:00:00"/>
    <x v="11"/>
  </r>
  <r>
    <x v="3"/>
    <x v="0"/>
    <x v="35"/>
    <x v="542"/>
    <n v="6.2"/>
    <x v="450"/>
    <n v="0.24"/>
    <n v="0.32"/>
    <n v="0.05"/>
    <n v="0.02"/>
    <d v="2010-12-07T00:00:00"/>
    <d v="2021-07-12T00:00:00"/>
    <x v="5"/>
  </r>
  <r>
    <x v="6"/>
    <x v="0"/>
    <x v="0"/>
    <x v="399"/>
    <n v="6.2"/>
    <x v="450"/>
    <n v="0.04"/>
    <n v="0.32"/>
    <n v="0.18"/>
    <n v="0.1"/>
    <d v="2007-10-29T00:00:00"/>
    <d v="2021-07-12T00:00:00"/>
    <x v="13"/>
  </r>
  <r>
    <x v="13"/>
    <x v="0"/>
    <x v="22"/>
    <x v="86"/>
    <n v="6.7"/>
    <x v="450"/>
    <n v="0.23"/>
    <n v="0.32"/>
    <n v="7.0000000000000007E-2"/>
    <n v="0.01"/>
    <d v="2005-11-07T00:00:00"/>
    <d v="2021-07-12T00:00:00"/>
    <x v="14"/>
  </r>
  <r>
    <x v="9"/>
    <x v="12"/>
    <x v="26"/>
    <x v="54"/>
    <n v="7.6"/>
    <x v="450"/>
    <n v="0.18"/>
    <n v="0.09"/>
    <n v="0.02"/>
    <n v="0.02"/>
    <d v="2010-02-23T00:00:00"/>
    <d v="2021-07-12T00:00:00"/>
    <x v="5"/>
  </r>
  <r>
    <x v="1"/>
    <x v="12"/>
    <x v="33"/>
    <x v="478"/>
    <n v="6.2"/>
    <x v="450"/>
    <n v="0.16"/>
    <n v="0.32"/>
    <n v="0.1"/>
    <n v="0.05"/>
    <d v="2016-09-27T00:00:00"/>
    <d v="2018-05-29T00:00:00"/>
    <x v="12"/>
  </r>
  <r>
    <x v="5"/>
    <x v="12"/>
    <x v="7"/>
    <x v="1031"/>
    <n v="7.8"/>
    <x v="450"/>
    <n v="0.65"/>
    <n v="0.32"/>
    <n v="0.27"/>
    <n v="0.04"/>
    <d v="2010-03-23T00:00:00"/>
    <d v="2021-07-12T00:00:00"/>
    <x v="5"/>
  </r>
  <r>
    <x v="8"/>
    <x v="12"/>
    <x v="3"/>
    <x v="44"/>
    <n v="7.3"/>
    <x v="450"/>
    <n v="0.18"/>
    <n v="0.32"/>
    <n v="0.12"/>
    <n v="0.02"/>
    <d v="1997-08-31T00:00:00"/>
    <d v="2021-07-12T00:00:00"/>
    <x v="20"/>
  </r>
  <r>
    <x v="3"/>
    <x v="10"/>
    <x v="46"/>
    <x v="671"/>
    <n v="6.2"/>
    <x v="450"/>
    <n v="0.16"/>
    <n v="0.32"/>
    <n v="0.13"/>
    <n v="0.03"/>
    <d v="2008-10-21T00:00:00"/>
    <d v="2021-07-12T00:00:00"/>
    <x v="11"/>
  </r>
  <r>
    <x v="18"/>
    <x v="10"/>
    <x v="26"/>
    <x v="612"/>
    <n v="6.2"/>
    <x v="450"/>
    <n v="0.06"/>
    <n v="0.13"/>
    <n v="0.02"/>
    <n v="0.1"/>
    <d v="1999-09-15T00:00:00"/>
    <d v="2021-07-12T00:00:00"/>
    <x v="17"/>
  </r>
  <r>
    <x v="9"/>
    <x v="10"/>
    <x v="21"/>
    <x v="692"/>
    <n v="7.5"/>
    <x v="450"/>
    <n v="0.17"/>
    <n v="0.11"/>
    <n v="0.01"/>
    <n v="0.02"/>
    <d v="2010-06-08T00:00:00"/>
    <d v="2021-07-12T00:00:00"/>
    <x v="5"/>
  </r>
  <r>
    <x v="1"/>
    <x v="10"/>
    <x v="20"/>
    <x v="776"/>
    <n v="6.2"/>
    <x v="450"/>
    <n v="0.1"/>
    <n v="0.01"/>
    <n v="0.15"/>
    <n v="0.05"/>
    <d v="2017-08-15T00:00:00"/>
    <d v="2018-08-15T00:00:00"/>
    <x v="9"/>
  </r>
  <r>
    <x v="13"/>
    <x v="0"/>
    <x v="38"/>
    <x v="577"/>
    <n v="6.2"/>
    <x v="450"/>
    <n v="0.23"/>
    <n v="0.32"/>
    <n v="7.0000000000000007E-2"/>
    <n v="0.01"/>
    <d v="2005-09-16T00:00:00"/>
    <d v="2021-07-12T00:00:00"/>
    <x v="14"/>
  </r>
  <r>
    <x v="0"/>
    <x v="0"/>
    <x v="53"/>
    <x v="544"/>
    <n v="6.2"/>
    <x v="450"/>
    <n v="0.09"/>
    <n v="0.01"/>
    <n v="0.15"/>
    <n v="0.05"/>
    <d v="2010-07-27T00:00:00"/>
    <d v="2021-07-12T00:00:00"/>
    <x v="5"/>
  </r>
  <r>
    <x v="9"/>
    <x v="0"/>
    <x v="7"/>
    <x v="21"/>
    <n v="7.3"/>
    <x v="450"/>
    <n v="0.25"/>
    <n v="0.32"/>
    <n v="0.03"/>
    <n v="0.02"/>
    <d v="2005-05-04T00:00:00"/>
    <d v="2021-07-12T00:00:00"/>
    <x v="14"/>
  </r>
  <r>
    <x v="8"/>
    <x v="0"/>
    <x v="25"/>
    <x v="722"/>
    <n v="6.2"/>
    <x v="450"/>
    <n v="0.17"/>
    <n v="0.32"/>
    <n v="0.12"/>
    <n v="0.02"/>
    <d v="2001-04-25T00:00:00"/>
    <d v="2021-07-12T00:00:00"/>
    <x v="10"/>
  </r>
  <r>
    <x v="13"/>
    <x v="0"/>
    <x v="7"/>
    <x v="132"/>
    <n v="6.2"/>
    <x v="450"/>
    <n v="0.23"/>
    <n v="0.32"/>
    <n v="7.0000000000000007E-2"/>
    <n v="0.01"/>
    <d v="2005-10-07T00:00:00"/>
    <d v="2021-07-12T00:00:00"/>
    <x v="14"/>
  </r>
  <r>
    <x v="13"/>
    <x v="3"/>
    <x v="4"/>
    <x v="321"/>
    <n v="6.2"/>
    <x v="450"/>
    <n v="0.23"/>
    <n v="0.32"/>
    <n v="7.0000000000000007E-2"/>
    <n v="0.01"/>
    <d v="2002-10-31T00:00:00"/>
    <d v="2021-07-12T00:00:00"/>
    <x v="2"/>
  </r>
  <r>
    <x v="2"/>
    <x v="3"/>
    <x v="37"/>
    <x v="7"/>
    <n v="6.2"/>
    <x v="450"/>
    <n v="0.15"/>
    <n v="0.32"/>
    <n v="0.12"/>
    <n v="0.04"/>
    <d v="2005-02-22T00:00:00"/>
    <d v="2021-07-12T00:00:00"/>
    <x v="14"/>
  </r>
  <r>
    <x v="24"/>
    <x v="2"/>
    <x v="32"/>
    <x v="294"/>
    <n v="6.2"/>
    <x v="450"/>
    <n v="0.05"/>
    <n v="0.05"/>
    <n v="0.19"/>
    <n v="0.02"/>
    <d v="2015-03-24T00:00:00"/>
    <d v="2018-01-26T00:00:00"/>
    <x v="3"/>
  </r>
  <r>
    <x v="26"/>
    <x v="2"/>
    <x v="20"/>
    <x v="1032"/>
    <n v="3.7"/>
    <x v="450"/>
    <n v="0.19"/>
    <n v="0.32"/>
    <n v="0.09"/>
    <n v="0.03"/>
    <d v="2014-11-11T00:00:00"/>
    <d v="2018-03-22T00:00:00"/>
    <x v="1"/>
  </r>
  <r>
    <x v="16"/>
    <x v="2"/>
    <x v="32"/>
    <x v="294"/>
    <n v="6.2"/>
    <x v="450"/>
    <n v="0.04"/>
    <n v="0.32"/>
    <n v="0.2"/>
    <n v="7.0000000000000007E-2"/>
    <d v="2014-02-07T00:00:00"/>
    <d v="2018-03-20T00:00:00"/>
    <x v="1"/>
  </r>
  <r>
    <x v="9"/>
    <x v="10"/>
    <x v="1"/>
    <x v="209"/>
    <n v="6.2"/>
    <x v="450"/>
    <n v="0.18"/>
    <n v="0.32"/>
    <n v="0.1"/>
    <n v="0.03"/>
    <d v="2010-05-18T00:00:00"/>
    <d v="2021-07-12T00:00:00"/>
    <x v="5"/>
  </r>
  <r>
    <x v="7"/>
    <x v="8"/>
    <x v="1"/>
    <x v="1033"/>
    <n v="6.2"/>
    <x v="450"/>
    <n v="0.28000000000000003"/>
    <n v="0.32"/>
    <n v="0"/>
    <n v="0.02"/>
    <d v="2008-10-28T00:00:00"/>
    <d v="2021-07-12T00:00:00"/>
    <x v="11"/>
  </r>
  <r>
    <x v="13"/>
    <x v="8"/>
    <x v="38"/>
    <x v="135"/>
    <n v="6.2"/>
    <x v="450"/>
    <n v="0.24"/>
    <n v="0.32"/>
    <n v="0.05"/>
    <n v="0.01"/>
    <d v="2004-10-11T00:00:00"/>
    <d v="2021-07-12T00:00:00"/>
    <x v="16"/>
  </r>
  <r>
    <x v="24"/>
    <x v="13"/>
    <x v="16"/>
    <x v="368"/>
    <n v="5.6"/>
    <x v="450"/>
    <n v="0.08"/>
    <n v="0.06"/>
    <n v="0.15"/>
    <n v="0.02"/>
    <d v="2011-03-27T00:00:00"/>
    <d v="2021-07-12T00:00:00"/>
    <x v="4"/>
  </r>
  <r>
    <x v="2"/>
    <x v="3"/>
    <x v="7"/>
    <x v="21"/>
    <n v="6.2"/>
    <x v="450"/>
    <n v="0.15"/>
    <n v="0.32"/>
    <n v="0.12"/>
    <n v="0.04"/>
    <d v="2008-11-16T00:00:00"/>
    <d v="2021-07-12T00:00:00"/>
    <x v="11"/>
  </r>
  <r>
    <x v="8"/>
    <x v="3"/>
    <x v="44"/>
    <x v="1034"/>
    <n v="6.2"/>
    <x v="450"/>
    <n v="0.17"/>
    <n v="0.32"/>
    <n v="0.12"/>
    <n v="0.02"/>
    <d v="1999-08-31T00:00:00"/>
    <d v="2021-07-12T00:00:00"/>
    <x v="17"/>
  </r>
  <r>
    <x v="3"/>
    <x v="3"/>
    <x v="209"/>
    <x v="754"/>
    <n v="6.2"/>
    <x v="450"/>
    <n v="0.09"/>
    <n v="0.32"/>
    <n v="0.19"/>
    <n v="0.03"/>
    <d v="2011-10-20T00:00:00"/>
    <d v="2021-07-12T00:00:00"/>
    <x v="4"/>
  </r>
  <r>
    <x v="7"/>
    <x v="3"/>
    <x v="1"/>
    <x v="234"/>
    <n v="6.2"/>
    <x v="450"/>
    <n v="0.28000000000000003"/>
    <n v="0.32"/>
    <n v="0.51"/>
    <n v="0.02"/>
    <d v="2009-09-08T00:00:00"/>
    <d v="2021-07-12T00:00:00"/>
    <x v="8"/>
  </r>
  <r>
    <x v="13"/>
    <x v="12"/>
    <x v="26"/>
    <x v="333"/>
    <n v="6.2"/>
    <x v="450"/>
    <n v="0.23"/>
    <n v="0.32"/>
    <n v="7.0000000000000007E-2"/>
    <n v="0.01"/>
    <d v="2004-03-23T00:00:00"/>
    <d v="2021-07-12T00:00:00"/>
    <x v="16"/>
  </r>
  <r>
    <x v="3"/>
    <x v="12"/>
    <x v="3"/>
    <x v="18"/>
    <n v="6.2"/>
    <x v="450"/>
    <n v="0.28000000000000003"/>
    <n v="0.32"/>
    <n v="0.51"/>
    <n v="0.02"/>
    <d v="2006-07-05T00:00:00"/>
    <d v="2021-07-12T00:00:00"/>
    <x v="19"/>
  </r>
  <r>
    <x v="1"/>
    <x v="8"/>
    <x v="105"/>
    <x v="132"/>
    <n v="6.2"/>
    <x v="450"/>
    <n v="0.09"/>
    <n v="0.06"/>
    <n v="0.12"/>
    <n v="0.04"/>
    <d v="2014-03-25T00:00:00"/>
    <d v="2021-07-12T00:00:00"/>
    <x v="1"/>
  </r>
  <r>
    <x v="9"/>
    <x v="8"/>
    <x v="174"/>
    <x v="87"/>
    <n v="6.2"/>
    <x v="450"/>
    <n v="0.28999999999999998"/>
    <n v="0.32"/>
    <n v="0.51"/>
    <n v="0.02"/>
    <d v="2009-09-11T00:00:00"/>
    <d v="2021-07-12T00:00:00"/>
    <x v="8"/>
  </r>
  <r>
    <x v="7"/>
    <x v="8"/>
    <x v="77"/>
    <x v="837"/>
    <n v="6.2"/>
    <x v="450"/>
    <n v="0.28000000000000003"/>
    <n v="0.32"/>
    <n v="0"/>
    <n v="0.02"/>
    <d v="2008-12-19T00:00:00"/>
    <d v="2021-07-12T00:00:00"/>
    <x v="11"/>
  </r>
  <r>
    <x v="8"/>
    <x v="8"/>
    <x v="34"/>
    <x v="295"/>
    <n v="3.1"/>
    <x v="450"/>
    <n v="0.17"/>
    <n v="0.32"/>
    <n v="0.12"/>
    <n v="0.02"/>
    <d v="1999-10-31T00:00:00"/>
    <d v="2021-07-12T00:00:00"/>
    <x v="17"/>
  </r>
  <r>
    <x v="8"/>
    <x v="8"/>
    <x v="1"/>
    <x v="1035"/>
    <n v="4.3"/>
    <x v="450"/>
    <n v="0.17"/>
    <n v="0.32"/>
    <n v="0.12"/>
    <n v="0.02"/>
    <d v="1999-10-30T00:00:00"/>
    <d v="2021-07-12T00:00:00"/>
    <x v="17"/>
  </r>
  <r>
    <x v="9"/>
    <x v="4"/>
    <x v="66"/>
    <x v="130"/>
    <n v="6.2"/>
    <x v="450"/>
    <n v="0.16"/>
    <n v="0.12"/>
    <n v="0.02"/>
    <n v="0.01"/>
    <d v="2012-02-28T00:00:00"/>
    <d v="2021-07-12T00:00:00"/>
    <x v="7"/>
  </r>
  <r>
    <x v="18"/>
    <x v="6"/>
    <x v="1"/>
    <x v="191"/>
    <n v="6.2"/>
    <x v="450"/>
    <n v="0.25"/>
    <n v="0.32"/>
    <n v="0.06"/>
    <n v="0"/>
    <d v="1998-06-04T00:00:00"/>
    <d v="2021-07-12T00:00:00"/>
    <x v="25"/>
  </r>
  <r>
    <x v="8"/>
    <x v="6"/>
    <x v="63"/>
    <x v="288"/>
    <n v="6.2"/>
    <x v="450"/>
    <n v="0.17"/>
    <n v="0.32"/>
    <n v="0.12"/>
    <n v="0.02"/>
    <d v="1999-08-31T00:00:00"/>
    <d v="2021-07-12T00:00:00"/>
    <x v="17"/>
  </r>
  <r>
    <x v="2"/>
    <x v="6"/>
    <x v="12"/>
    <x v="128"/>
    <n v="7.8"/>
    <x v="450"/>
    <n v="0.15"/>
    <n v="0.32"/>
    <n v="0.12"/>
    <n v="0.04"/>
    <d v="2002-02-11T00:00:00"/>
    <d v="2021-07-12T00:00:00"/>
    <x v="2"/>
  </r>
  <r>
    <x v="3"/>
    <x v="6"/>
    <x v="1"/>
    <x v="474"/>
    <n v="6"/>
    <x v="450"/>
    <n v="0.28999999999999998"/>
    <n v="0.32"/>
    <n v="0.51"/>
    <n v="0.02"/>
    <d v="2011-03-29T00:00:00"/>
    <d v="2021-07-12T00:00:00"/>
    <x v="4"/>
  </r>
  <r>
    <x v="0"/>
    <x v="6"/>
    <x v="1"/>
    <x v="754"/>
    <n v="6.2"/>
    <x v="451"/>
    <n v="0.19"/>
    <n v="0.32"/>
    <n v="7.0000000000000007E-2"/>
    <n v="0.04"/>
    <d v="2009-10-27T00:00:00"/>
    <d v="2021-07-12T00:00:00"/>
    <x v="8"/>
  </r>
  <r>
    <x v="8"/>
    <x v="6"/>
    <x v="8"/>
    <x v="275"/>
    <n v="7"/>
    <x v="451"/>
    <n v="0.17"/>
    <n v="0.32"/>
    <n v="0.11"/>
    <n v="0.02"/>
    <d v="1997-09-16T00:00:00"/>
    <d v="2021-07-12T00:00:00"/>
    <x v="20"/>
  </r>
  <r>
    <x v="8"/>
    <x v="6"/>
    <x v="120"/>
    <x v="1036"/>
    <n v="6.2"/>
    <x v="451"/>
    <n v="0.17"/>
    <n v="0.32"/>
    <n v="0.11"/>
    <n v="0.02"/>
    <d v="2000-11-07T00:00:00"/>
    <d v="2021-07-12T00:00:00"/>
    <x v="21"/>
  </r>
  <r>
    <x v="18"/>
    <x v="6"/>
    <x v="0"/>
    <x v="110"/>
    <n v="5.5"/>
    <x v="451"/>
    <n v="0.24"/>
    <n v="0.32"/>
    <n v="0.06"/>
    <n v="0"/>
    <d v="1999-06-30T00:00:00"/>
    <d v="2021-07-12T00:00:00"/>
    <x v="17"/>
  </r>
  <r>
    <x v="0"/>
    <x v="1"/>
    <x v="38"/>
    <x v="184"/>
    <n v="6.2"/>
    <x v="451"/>
    <n v="0.24"/>
    <n v="0"/>
    <n v="0.03"/>
    <n v="0.03"/>
    <d v="2007-10-29T00:00:00"/>
    <d v="2021-07-12T00:00:00"/>
    <x v="13"/>
  </r>
  <r>
    <x v="0"/>
    <x v="9"/>
    <x v="66"/>
    <x v="981"/>
    <n v="7.8"/>
    <x v="451"/>
    <n v="0.17"/>
    <n v="0.04"/>
    <n v="7.0000000000000007E-2"/>
    <n v="0.03"/>
    <d v="2011-11-22T00:00:00"/>
    <d v="2021-07-12T00:00:00"/>
    <x v="4"/>
  </r>
  <r>
    <x v="8"/>
    <x v="9"/>
    <x v="91"/>
    <x v="433"/>
    <n v="6.7"/>
    <x v="451"/>
    <n v="0.17"/>
    <n v="0.32"/>
    <n v="0.12"/>
    <n v="0.02"/>
    <d v="1999-05-04T00:00:00"/>
    <d v="2021-07-12T00:00:00"/>
    <x v="17"/>
  </r>
  <r>
    <x v="9"/>
    <x v="9"/>
    <x v="62"/>
    <x v="1037"/>
    <n v="6.2"/>
    <x v="451"/>
    <n v="0.3"/>
    <n v="0.32"/>
    <n v="0.51"/>
    <n v="0.49"/>
    <d v="2008-02-26T00:00:00"/>
    <d v="2021-07-12T00:00:00"/>
    <x v="11"/>
  </r>
  <r>
    <x v="3"/>
    <x v="9"/>
    <x v="7"/>
    <x v="17"/>
    <n v="4"/>
    <x v="451"/>
    <n v="0.18"/>
    <n v="0.32"/>
    <n v="0.09"/>
    <n v="0.03"/>
    <d v="2011-10-18T00:00:00"/>
    <d v="2021-07-12T00:00:00"/>
    <x v="4"/>
  </r>
  <r>
    <x v="9"/>
    <x v="4"/>
    <x v="56"/>
    <x v="445"/>
    <n v="6.2"/>
    <x v="451"/>
    <n v="0.65"/>
    <n v="0.3"/>
    <n v="0.51"/>
    <n v="0.49"/>
    <d v="2009-08-10T00:00:00"/>
    <d v="2021-07-12T00:00:00"/>
    <x v="8"/>
  </r>
  <r>
    <x v="9"/>
    <x v="4"/>
    <x v="66"/>
    <x v="130"/>
    <n v="8.5"/>
    <x v="451"/>
    <n v="0.19"/>
    <n v="0.09"/>
    <n v="0.51"/>
    <n v="0.02"/>
    <d v="2011-02-22T00:00:00"/>
    <d v="2021-07-12T00:00:00"/>
    <x v="4"/>
  </r>
  <r>
    <x v="24"/>
    <x v="6"/>
    <x v="20"/>
    <x v="96"/>
    <n v="6.2"/>
    <x v="451"/>
    <n v="0.12"/>
    <n v="0.32"/>
    <n v="0.15"/>
    <n v="0.02"/>
    <d v="2013-02-12T00:00:00"/>
    <d v="2018-12-03T00:00:00"/>
    <x v="0"/>
  </r>
  <r>
    <x v="6"/>
    <x v="8"/>
    <x v="21"/>
    <x v="61"/>
    <n v="7.7"/>
    <x v="451"/>
    <n v="0.27"/>
    <n v="0.32"/>
    <n v="0"/>
    <n v="0.02"/>
    <d v="2006-03-22T00:00:00"/>
    <d v="2021-07-12T00:00:00"/>
    <x v="19"/>
  </r>
  <r>
    <x v="3"/>
    <x v="8"/>
    <x v="1"/>
    <x v="37"/>
    <n v="6.2"/>
    <x v="451"/>
    <n v="0.16"/>
    <n v="0.32"/>
    <n v="0.1"/>
    <n v="0.03"/>
    <d v="2009-12-22T00:00:00"/>
    <d v="2021-07-12T00:00:00"/>
    <x v="8"/>
  </r>
  <r>
    <x v="3"/>
    <x v="8"/>
    <x v="26"/>
    <x v="963"/>
    <n v="7.4"/>
    <x v="451"/>
    <n v="0.26"/>
    <n v="0.32"/>
    <n v="0.03"/>
    <n v="0.02"/>
    <d v="2010-10-05T00:00:00"/>
    <d v="2021-07-12T00:00:00"/>
    <x v="5"/>
  </r>
  <r>
    <x v="25"/>
    <x v="8"/>
    <x v="56"/>
    <x v="218"/>
    <n v="6.2"/>
    <x v="451"/>
    <n v="0.65"/>
    <n v="0.3"/>
    <n v="0.51"/>
    <n v="0"/>
    <d v="1995-04-27T00:00:00"/>
    <d v="2021-07-12T00:00:00"/>
    <x v="26"/>
  </r>
  <r>
    <x v="24"/>
    <x v="3"/>
    <x v="2"/>
    <x v="7"/>
    <n v="6.2"/>
    <x v="451"/>
    <n v="0.06"/>
    <n v="0.32"/>
    <n v="0.21"/>
    <n v="0.02"/>
    <d v="2012-09-25T00:00:00"/>
    <d v="2018-04-06T00:00:00"/>
    <x v="7"/>
  </r>
  <r>
    <x v="13"/>
    <x v="3"/>
    <x v="104"/>
    <x v="46"/>
    <n v="6.2"/>
    <x v="451"/>
    <n v="0.22"/>
    <n v="0.32"/>
    <n v="0.06"/>
    <n v="0.01"/>
    <d v="2003-12-01T00:00:00"/>
    <d v="2021-07-12T00:00:00"/>
    <x v="15"/>
  </r>
  <r>
    <x v="20"/>
    <x v="3"/>
    <x v="96"/>
    <x v="417"/>
    <n v="6.2"/>
    <x v="451"/>
    <n v="0.65"/>
    <n v="0.3"/>
    <n v="0.51"/>
    <n v="0.49"/>
    <d v="1995-03-18T00:00:00"/>
    <d v="2021-07-12T00:00:00"/>
    <x v="26"/>
  </r>
  <r>
    <x v="7"/>
    <x v="3"/>
    <x v="1"/>
    <x v="645"/>
    <n v="6.2"/>
    <x v="451"/>
    <n v="0.22"/>
    <n v="0.32"/>
    <n v="0.05"/>
    <n v="0.03"/>
    <d v="2010-09-28T00:00:00"/>
    <d v="2021-07-12T00:00:00"/>
    <x v="5"/>
  </r>
  <r>
    <x v="5"/>
    <x v="3"/>
    <x v="2"/>
    <x v="7"/>
    <n v="7"/>
    <x v="451"/>
    <n v="0.65"/>
    <n v="0.32"/>
    <n v="0.28000000000000003"/>
    <n v="0.02"/>
    <d v="2014-09-23T00:00:00"/>
    <d v="2018-03-23T00:00:00"/>
    <x v="1"/>
  </r>
  <r>
    <x v="0"/>
    <x v="2"/>
    <x v="8"/>
    <x v="1038"/>
    <n v="6.2"/>
    <x v="451"/>
    <n v="0.14000000000000001"/>
    <n v="0.32"/>
    <n v="0.11"/>
    <n v="0.05"/>
    <d v="2012-05-22T00:00:00"/>
    <d v="2018-09-14T00:00:00"/>
    <x v="7"/>
  </r>
  <r>
    <x v="11"/>
    <x v="10"/>
    <x v="15"/>
    <x v="61"/>
    <n v="6.2"/>
    <x v="451"/>
    <n v="0.22"/>
    <n v="0.32"/>
    <n v="0.08"/>
    <n v="0.01"/>
    <d v="2003-10-27T00:00:00"/>
    <d v="2021-07-12T00:00:00"/>
    <x v="15"/>
  </r>
  <r>
    <x v="9"/>
    <x v="10"/>
    <x v="1"/>
    <x v="40"/>
    <n v="6.3"/>
    <x v="451"/>
    <n v="0.25"/>
    <n v="0.32"/>
    <n v="0.03"/>
    <n v="0.02"/>
    <d v="2005-05-23T00:00:00"/>
    <d v="2021-07-12T00:00:00"/>
    <x v="14"/>
  </r>
  <r>
    <x v="8"/>
    <x v="10"/>
    <x v="8"/>
    <x v="1039"/>
    <n v="6.2"/>
    <x v="451"/>
    <n v="0.05"/>
    <n v="0.21"/>
    <n v="0.03"/>
    <n v="0.02"/>
    <d v="1995-04-27T00:00:00"/>
    <d v="2021-07-12T00:00:00"/>
    <x v="26"/>
  </r>
  <r>
    <x v="11"/>
    <x v="10"/>
    <x v="40"/>
    <x v="1040"/>
    <n v="6.2"/>
    <x v="451"/>
    <n v="0.22"/>
    <n v="0.32"/>
    <n v="0.08"/>
    <n v="0.01"/>
    <d v="2005-08-21T00:00:00"/>
    <d v="2021-07-12T00:00:00"/>
    <x v="14"/>
  </r>
  <r>
    <x v="8"/>
    <x v="0"/>
    <x v="79"/>
    <x v="305"/>
    <n v="6.2"/>
    <x v="451"/>
    <n v="0.17"/>
    <n v="0.32"/>
    <n v="0.12"/>
    <n v="0.02"/>
    <d v="2000-09-20T00:00:00"/>
    <d v="2021-07-12T00:00:00"/>
    <x v="21"/>
  </r>
  <r>
    <x v="3"/>
    <x v="0"/>
    <x v="96"/>
    <x v="393"/>
    <n v="6.2"/>
    <x v="451"/>
    <n v="0.15"/>
    <n v="0.06"/>
    <n v="0.06"/>
    <n v="0.02"/>
    <d v="2008-02-19T00:00:00"/>
    <d v="2021-07-12T00:00:00"/>
    <x v="11"/>
  </r>
  <r>
    <x v="9"/>
    <x v="0"/>
    <x v="1"/>
    <x v="40"/>
    <n v="6.2"/>
    <x v="451"/>
    <n v="0.26"/>
    <n v="0.32"/>
    <n v="0.02"/>
    <n v="0.02"/>
    <d v="2007-05-02T00:00:00"/>
    <d v="2021-07-12T00:00:00"/>
    <x v="13"/>
  </r>
  <r>
    <x v="11"/>
    <x v="0"/>
    <x v="1"/>
    <x v="40"/>
    <n v="6.2"/>
    <x v="451"/>
    <n v="0.22"/>
    <n v="0.32"/>
    <n v="0.08"/>
    <n v="0.01"/>
    <d v="2005-09-22T00:00:00"/>
    <d v="2021-07-12T00:00:00"/>
    <x v="14"/>
  </r>
  <r>
    <x v="0"/>
    <x v="0"/>
    <x v="21"/>
    <x v="36"/>
    <n v="6.2"/>
    <x v="451"/>
    <n v="0.06"/>
    <n v="0.17"/>
    <n v="0.05"/>
    <n v="0.02"/>
    <d v="2015-02-24T00:00:00"/>
    <d v="2018-04-15T00:00:00"/>
    <x v="3"/>
  </r>
  <r>
    <x v="9"/>
    <x v="0"/>
    <x v="14"/>
    <x v="727"/>
    <n v="6.4"/>
    <x v="451"/>
    <n v="0.28000000000000003"/>
    <n v="0.32"/>
    <n v="0"/>
    <n v="0.02"/>
    <d v="2007-10-09T00:00:00"/>
    <d v="2021-07-12T00:00:00"/>
    <x v="13"/>
  </r>
  <r>
    <x v="11"/>
    <x v="11"/>
    <x v="29"/>
    <x v="1041"/>
    <n v="6.2"/>
    <x v="451"/>
    <n v="0.22"/>
    <n v="0.32"/>
    <n v="0.08"/>
    <n v="0.01"/>
    <d v="2005-07-11T00:00:00"/>
    <d v="2021-07-12T00:00:00"/>
    <x v="14"/>
  </r>
  <r>
    <x v="2"/>
    <x v="11"/>
    <x v="8"/>
    <x v="138"/>
    <n v="6.2"/>
    <x v="451"/>
    <n v="0.15"/>
    <n v="0.32"/>
    <n v="0.12"/>
    <n v="0.04"/>
    <d v="2005-11-16T00:00:00"/>
    <d v="2021-07-12T00:00:00"/>
    <x v="14"/>
  </r>
  <r>
    <x v="11"/>
    <x v="7"/>
    <x v="56"/>
    <x v="1042"/>
    <n v="6.2"/>
    <x v="451"/>
    <n v="0.65"/>
    <n v="0.3"/>
    <n v="0.51"/>
    <n v="0.01"/>
    <d v="2006-08-03T00:00:00"/>
    <d v="2018-05-31T00:00:00"/>
    <x v="19"/>
  </r>
  <r>
    <x v="0"/>
    <x v="0"/>
    <x v="105"/>
    <x v="417"/>
    <n v="5"/>
    <x v="451"/>
    <n v="0.65"/>
    <n v="0.3"/>
    <n v="0.51"/>
    <n v="0.49"/>
    <d v="2013-02-05T00:00:00"/>
    <d v="2019-01-03T00:00:00"/>
    <x v="0"/>
  </r>
  <r>
    <x v="9"/>
    <x v="0"/>
    <x v="35"/>
    <x v="145"/>
    <n v="6.2"/>
    <x v="451"/>
    <n v="0.17"/>
    <n v="0.32"/>
    <n v="0.09"/>
    <n v="0.03"/>
    <d v="2007-10-18T00:00:00"/>
    <d v="2021-07-12T00:00:00"/>
    <x v="13"/>
  </r>
  <r>
    <x v="1"/>
    <x v="5"/>
    <x v="210"/>
    <x v="1043"/>
    <n v="6.2"/>
    <x v="451"/>
    <n v="0.15"/>
    <n v="0.04"/>
    <n v="7.0000000000000007E-2"/>
    <n v="0.05"/>
    <d v="2017-08-15T00:00:00"/>
    <d v="2018-04-22T00:00:00"/>
    <x v="9"/>
  </r>
  <r>
    <x v="9"/>
    <x v="5"/>
    <x v="7"/>
    <x v="763"/>
    <n v="6.2"/>
    <x v="451"/>
    <n v="0.27"/>
    <n v="0.32"/>
    <n v="0.01"/>
    <n v="0.02"/>
    <d v="2009-03-25T00:00:00"/>
    <d v="2021-07-12T00:00:00"/>
    <x v="8"/>
  </r>
  <r>
    <x v="8"/>
    <x v="5"/>
    <x v="71"/>
    <x v="1044"/>
    <n v="6.2"/>
    <x v="451"/>
    <n v="0.65"/>
    <n v="0.28000000000000003"/>
    <n v="0.51"/>
    <n v="0.02"/>
    <d v="1997-02-28T00:00:00"/>
    <d v="2021-07-12T00:00:00"/>
    <x v="20"/>
  </r>
  <r>
    <x v="3"/>
    <x v="5"/>
    <x v="26"/>
    <x v="159"/>
    <n v="6.2"/>
    <x v="451"/>
    <n v="0.28000000000000003"/>
    <n v="0.32"/>
    <n v="0.51"/>
    <n v="0.02"/>
    <d v="2008-10-21T00:00:00"/>
    <d v="2021-07-12T00:00:00"/>
    <x v="11"/>
  </r>
  <r>
    <x v="8"/>
    <x v="5"/>
    <x v="3"/>
    <x v="317"/>
    <n v="6.2"/>
    <x v="451"/>
    <n v="0.16"/>
    <n v="0.32"/>
    <n v="0.11"/>
    <n v="0.02"/>
    <d v="1998-09-16T00:00:00"/>
    <d v="2021-07-12T00:00:00"/>
    <x v="25"/>
  </r>
  <r>
    <x v="25"/>
    <x v="5"/>
    <x v="186"/>
    <x v="952"/>
    <n v="6.2"/>
    <x v="451"/>
    <n v="0.65"/>
    <n v="0.3"/>
    <n v="0.51"/>
    <n v="0.49"/>
    <d v="1999-10-29T00:00:00"/>
    <d v="2021-07-12T00:00:00"/>
    <x v="17"/>
  </r>
  <r>
    <x v="2"/>
    <x v="3"/>
    <x v="38"/>
    <x v="221"/>
    <n v="6.2"/>
    <x v="451"/>
    <n v="0.14000000000000001"/>
    <n v="0.32"/>
    <n v="0.11"/>
    <n v="0.04"/>
    <d v="2004-06-23T00:00:00"/>
    <d v="2021-07-12T00:00:00"/>
    <x v="16"/>
  </r>
  <r>
    <x v="13"/>
    <x v="0"/>
    <x v="26"/>
    <x v="54"/>
    <n v="6.2"/>
    <x v="451"/>
    <n v="0.22"/>
    <n v="0.32"/>
    <n v="0.06"/>
    <n v="0.01"/>
    <d v="2003-10-21T00:00:00"/>
    <d v="2021-07-12T00:00:00"/>
    <x v="15"/>
  </r>
  <r>
    <x v="9"/>
    <x v="0"/>
    <x v="35"/>
    <x v="232"/>
    <n v="6.2"/>
    <x v="451"/>
    <n v="0.24"/>
    <n v="0.32"/>
    <n v="0.03"/>
    <n v="0.02"/>
    <d v="2010-09-14T00:00:00"/>
    <d v="2021-07-12T00:00:00"/>
    <x v="5"/>
  </r>
  <r>
    <x v="24"/>
    <x v="0"/>
    <x v="7"/>
    <x v="604"/>
    <n v="8"/>
    <x v="451"/>
    <n v="0.14000000000000001"/>
    <n v="7.0000000000000007E-2"/>
    <n v="7.0000000000000007E-2"/>
    <n v="0.02"/>
    <d v="2011-04-10T00:00:00"/>
    <d v="2021-07-12T00:00:00"/>
    <x v="4"/>
  </r>
  <r>
    <x v="2"/>
    <x v="0"/>
    <x v="21"/>
    <x v="1045"/>
    <n v="6.2"/>
    <x v="451"/>
    <n v="0.15"/>
    <n v="0.32"/>
    <n v="0.12"/>
    <n v="0.04"/>
    <d v="2003-08-06T00:00:00"/>
    <d v="2021-07-12T00:00:00"/>
    <x v="15"/>
  </r>
  <r>
    <x v="24"/>
    <x v="0"/>
    <x v="32"/>
    <x v="294"/>
    <n v="6.2"/>
    <x v="451"/>
    <n v="0.08"/>
    <n v="0.03"/>
    <n v="0.17"/>
    <n v="0.02"/>
    <d v="2016-01-26T00:00:00"/>
    <d v="2018-04-06T00:00:00"/>
    <x v="12"/>
  </r>
  <r>
    <x v="7"/>
    <x v="0"/>
    <x v="21"/>
    <x v="1046"/>
    <n v="7.6"/>
    <x v="451"/>
    <n v="0.16"/>
    <n v="0.08"/>
    <n v="0.04"/>
    <n v="0.02"/>
    <d v="2009-06-23T00:00:00"/>
    <d v="2021-07-12T00:00:00"/>
    <x v="8"/>
  </r>
  <r>
    <x v="11"/>
    <x v="0"/>
    <x v="22"/>
    <x v="540"/>
    <n v="6.2"/>
    <x v="451"/>
    <n v="0.21"/>
    <n v="0.32"/>
    <n v="0.08"/>
    <n v="0.01"/>
    <d v="2003-12-02T00:00:00"/>
    <d v="2021-07-12T00:00:00"/>
    <x v="15"/>
  </r>
  <r>
    <x v="8"/>
    <x v="0"/>
    <x v="79"/>
    <x v="305"/>
    <n v="6.2"/>
    <x v="451"/>
    <n v="0.17"/>
    <n v="0.32"/>
    <n v="0.11"/>
    <n v="0.02"/>
    <d v="2000-09-26T00:00:00"/>
    <d v="2021-07-12T00:00:00"/>
    <x v="21"/>
  </r>
  <r>
    <x v="23"/>
    <x v="3"/>
    <x v="30"/>
    <x v="60"/>
    <n v="6.2"/>
    <x v="451"/>
    <n v="0.24"/>
    <n v="0.01"/>
    <n v="0.02"/>
    <n v="0.03"/>
    <d v="2018-09-11T00:00:00"/>
    <d v="2018-06-08T00:00:00"/>
    <x v="6"/>
  </r>
  <r>
    <x v="3"/>
    <x v="3"/>
    <x v="36"/>
    <x v="54"/>
    <n v="6.2"/>
    <x v="451"/>
    <n v="0.08"/>
    <n v="0.32"/>
    <n v="0.2"/>
    <n v="0.03"/>
    <d v="2012-09-25T00:00:00"/>
    <d v="2018-01-12T00:00:00"/>
    <x v="7"/>
  </r>
  <r>
    <x v="12"/>
    <x v="3"/>
    <x v="11"/>
    <x v="24"/>
    <n v="6.2"/>
    <x v="451"/>
    <n v="0.65"/>
    <n v="0.3"/>
    <n v="0.51"/>
    <n v="0"/>
    <d v="1990-12-21T00:00:00"/>
    <d v="2021-07-12T00:00:00"/>
    <x v="28"/>
  </r>
  <r>
    <x v="19"/>
    <x v="3"/>
    <x v="20"/>
    <x v="34"/>
    <n v="6.2"/>
    <x v="451"/>
    <n v="0.65"/>
    <n v="0.3"/>
    <n v="0.51"/>
    <n v="0"/>
    <d v="1996-01-01T00:00:00"/>
    <d v="2021-07-12T00:00:00"/>
    <x v="18"/>
  </r>
  <r>
    <x v="2"/>
    <x v="3"/>
    <x v="66"/>
    <x v="1047"/>
    <n v="6.2"/>
    <x v="451"/>
    <n v="0.15"/>
    <n v="0.32"/>
    <n v="0.11"/>
    <n v="0.04"/>
    <d v="2002-10-08T00:00:00"/>
    <d v="2021-07-12T00:00:00"/>
    <x v="2"/>
  </r>
  <r>
    <x v="22"/>
    <x v="3"/>
    <x v="2"/>
    <x v="7"/>
    <n v="8.4"/>
    <x v="451"/>
    <n v="0.23"/>
    <n v="0.32"/>
    <n v="0.06"/>
    <n v="0.01"/>
    <d v="2002-10-08T00:00:00"/>
    <d v="2021-07-12T00:00:00"/>
    <x v="2"/>
  </r>
  <r>
    <x v="22"/>
    <x v="10"/>
    <x v="31"/>
    <x v="134"/>
    <n v="6.2"/>
    <x v="451"/>
    <n v="0.23"/>
    <n v="0.32"/>
    <n v="0.06"/>
    <n v="0.01"/>
    <d v="2002-09-16T00:00:00"/>
    <d v="2021-07-12T00:00:00"/>
    <x v="2"/>
  </r>
  <r>
    <x v="11"/>
    <x v="0"/>
    <x v="31"/>
    <x v="232"/>
    <n v="8"/>
    <x v="451"/>
    <n v="0.21"/>
    <n v="0.32"/>
    <n v="0.08"/>
    <n v="0.01"/>
    <d v="2004-09-08T00:00:00"/>
    <d v="2021-07-12T00:00:00"/>
    <x v="16"/>
  </r>
  <r>
    <x v="22"/>
    <x v="0"/>
    <x v="1"/>
    <x v="110"/>
    <n v="6.2"/>
    <x v="451"/>
    <n v="0.23"/>
    <n v="0.32"/>
    <n v="0.06"/>
    <n v="0.01"/>
    <d v="2004-09-27T00:00:00"/>
    <d v="2021-07-12T00:00:00"/>
    <x v="16"/>
  </r>
  <r>
    <x v="9"/>
    <x v="0"/>
    <x v="14"/>
    <x v="727"/>
    <n v="7.5"/>
    <x v="451"/>
    <n v="0.23"/>
    <n v="0.32"/>
    <n v="0.04"/>
    <n v="0.02"/>
    <d v="2010-09-07T00:00:00"/>
    <d v="2021-07-12T00:00:00"/>
    <x v="5"/>
  </r>
  <r>
    <x v="9"/>
    <x v="1"/>
    <x v="26"/>
    <x v="727"/>
    <n v="8.1"/>
    <x v="451"/>
    <n v="0.28000000000000003"/>
    <n v="0.01"/>
    <n v="0.51"/>
    <n v="0.02"/>
    <d v="2007-11-13T00:00:00"/>
    <d v="2021-07-12T00:00:00"/>
    <x v="13"/>
  </r>
  <r>
    <x v="9"/>
    <x v="8"/>
    <x v="211"/>
    <x v="174"/>
    <n v="6.2"/>
    <x v="451"/>
    <n v="0.65"/>
    <n v="0.3"/>
    <n v="0.51"/>
    <n v="0.49"/>
    <d v="2006-12-21T00:00:00"/>
    <d v="2021-07-12T00:00:00"/>
    <x v="19"/>
  </r>
  <r>
    <x v="4"/>
    <x v="10"/>
    <x v="32"/>
    <x v="294"/>
    <n v="6.2"/>
    <x v="451"/>
    <n v="0.15"/>
    <n v="0.32"/>
    <n v="0.12"/>
    <n v="0.03"/>
    <d v="2017-04-04T00:00:00"/>
    <d v="2018-05-24T00:00:00"/>
    <x v="9"/>
  </r>
  <r>
    <x v="11"/>
    <x v="10"/>
    <x v="31"/>
    <x v="1048"/>
    <n v="6.2"/>
    <x v="451"/>
    <n v="0.21"/>
    <n v="0.32"/>
    <n v="0.08"/>
    <n v="0.01"/>
    <d v="2002-05-29T00:00:00"/>
    <d v="2021-07-12T00:00:00"/>
    <x v="2"/>
  </r>
  <r>
    <x v="4"/>
    <x v="2"/>
    <x v="32"/>
    <x v="25"/>
    <n v="6.2"/>
    <x v="451"/>
    <n v="0.2"/>
    <n v="0.32"/>
    <n v="7.0000000000000007E-2"/>
    <n v="0.03"/>
    <d v="2018-10-16T00:00:00"/>
    <d v="2018-06-04T00:00:00"/>
    <x v="6"/>
  </r>
  <r>
    <x v="0"/>
    <x v="13"/>
    <x v="1"/>
    <x v="572"/>
    <n v="6.2"/>
    <x v="451"/>
    <n v="0.1"/>
    <n v="0.32"/>
    <n v="0.15"/>
    <n v="0.05"/>
    <d v="2013-10-29T00:00:00"/>
    <d v="2018-03-16T00:00:00"/>
    <x v="0"/>
  </r>
  <r>
    <x v="7"/>
    <x v="13"/>
    <x v="154"/>
    <x v="718"/>
    <n v="6.2"/>
    <x v="451"/>
    <n v="0.27"/>
    <n v="0.32"/>
    <n v="0.51"/>
    <n v="0.02"/>
    <d v="2010-10-19T00:00:00"/>
    <d v="2021-07-12T00:00:00"/>
    <x v="5"/>
  </r>
  <r>
    <x v="2"/>
    <x v="10"/>
    <x v="7"/>
    <x v="17"/>
    <n v="8.6999999999999993"/>
    <x v="451"/>
    <n v="0.15"/>
    <n v="0.32"/>
    <n v="0.11"/>
    <n v="0.04"/>
    <d v="2001-01-30T00:00:00"/>
    <d v="2021-07-12T00:00:00"/>
    <x v="10"/>
  </r>
  <r>
    <x v="19"/>
    <x v="12"/>
    <x v="147"/>
    <x v="34"/>
    <n v="9"/>
    <x v="451"/>
    <n v="0.65"/>
    <n v="0.3"/>
    <n v="0.51"/>
    <n v="0"/>
    <d v="1996-11-30T00:00:00"/>
    <d v="2021-07-12T00:00:00"/>
    <x v="18"/>
  </r>
  <r>
    <x v="2"/>
    <x v="12"/>
    <x v="31"/>
    <x v="66"/>
    <n v="8.5"/>
    <x v="451"/>
    <n v="0.15"/>
    <n v="0.32"/>
    <n v="0.11"/>
    <n v="0.04"/>
    <d v="2005-03-21T00:00:00"/>
    <d v="2021-07-12T00:00:00"/>
    <x v="14"/>
  </r>
  <r>
    <x v="1"/>
    <x v="7"/>
    <x v="7"/>
    <x v="62"/>
    <n v="6.2"/>
    <x v="451"/>
    <n v="0.1"/>
    <n v="0.32"/>
    <n v="0.15"/>
    <n v="0.05"/>
    <d v="2017-10-24T00:00:00"/>
    <d v="2018-04-06T00:00:00"/>
    <x v="9"/>
  </r>
  <r>
    <x v="26"/>
    <x v="16"/>
    <x v="56"/>
    <x v="330"/>
    <n v="6.8"/>
    <x v="451"/>
    <n v="0.15"/>
    <n v="0.32"/>
    <n v="0.13"/>
    <n v="0.03"/>
    <d v="2012-11-18T00:00:00"/>
    <d v="2020-09-08T00:00:00"/>
    <x v="7"/>
  </r>
  <r>
    <x v="3"/>
    <x v="0"/>
    <x v="4"/>
    <x v="1049"/>
    <n v="6.3"/>
    <x v="451"/>
    <n v="0.2"/>
    <n v="0.05"/>
    <n v="0.03"/>
    <n v="0.02"/>
    <d v="2006-08-15T00:00:00"/>
    <d v="2021-07-12T00:00:00"/>
    <x v="19"/>
  </r>
  <r>
    <x v="7"/>
    <x v="0"/>
    <x v="3"/>
    <x v="139"/>
    <n v="6.4"/>
    <x v="451"/>
    <n v="0.16"/>
    <n v="0.32"/>
    <n v="0.1"/>
    <n v="0.03"/>
    <d v="2010-09-28T00:00:00"/>
    <d v="2021-07-12T00:00:00"/>
    <x v="5"/>
  </r>
  <r>
    <x v="23"/>
    <x v="18"/>
    <x v="7"/>
    <x v="818"/>
    <n v="5.3"/>
    <x v="451"/>
    <n v="0.06"/>
    <n v="0.01"/>
    <n v="0.22"/>
    <n v="0.02"/>
    <d v="2017-10-31T00:00:00"/>
    <d v="2019-01-28T00:00:00"/>
    <x v="9"/>
  </r>
  <r>
    <x v="3"/>
    <x v="6"/>
    <x v="72"/>
    <x v="285"/>
    <n v="7.9"/>
    <x v="451"/>
    <n v="0.01"/>
    <n v="0"/>
    <n v="0.28000000000000003"/>
    <n v="0.02"/>
    <d v="2013-10-08T00:00:00"/>
    <d v="2018-05-24T00:00:00"/>
    <x v="0"/>
  </r>
  <r>
    <x v="0"/>
    <x v="4"/>
    <x v="75"/>
    <x v="265"/>
    <n v="6.2"/>
    <x v="451"/>
    <n v="0.65"/>
    <n v="0.3"/>
    <n v="0.51"/>
    <n v="0.49"/>
    <d v="2012-11-29T00:00:00"/>
    <d v="2018-10-18T00:00:00"/>
    <x v="7"/>
  </r>
  <r>
    <x v="19"/>
    <x v="4"/>
    <x v="20"/>
    <x v="594"/>
    <n v="6.2"/>
    <x v="451"/>
    <n v="0.65"/>
    <n v="0.3"/>
    <n v="0.51"/>
    <n v="0"/>
    <d v="1996-01-01T00:00:00"/>
    <d v="2021-07-12T00:00:00"/>
    <x v="18"/>
  </r>
  <r>
    <x v="2"/>
    <x v="5"/>
    <x v="3"/>
    <x v="57"/>
    <n v="6.2"/>
    <x v="451"/>
    <n v="0.02"/>
    <n v="0.32"/>
    <n v="0.01"/>
    <n v="0.27"/>
    <d v="2006-10-17T00:00:00"/>
    <d v="2021-07-12T00:00:00"/>
    <x v="19"/>
  </r>
  <r>
    <x v="9"/>
    <x v="5"/>
    <x v="3"/>
    <x v="13"/>
    <n v="6.2"/>
    <x v="451"/>
    <n v="0.15"/>
    <n v="0.32"/>
    <n v="0.12"/>
    <n v="0.03"/>
    <d v="2009-03-10T00:00:00"/>
    <d v="2021-07-12T00:00:00"/>
    <x v="8"/>
  </r>
  <r>
    <x v="2"/>
    <x v="11"/>
    <x v="33"/>
    <x v="117"/>
    <n v="6.2"/>
    <x v="451"/>
    <n v="0.15"/>
    <n v="0.32"/>
    <n v="0.12"/>
    <n v="0.04"/>
    <d v="2006-02-28T00:00:00"/>
    <d v="2021-07-12T00:00:00"/>
    <x v="19"/>
  </r>
  <r>
    <x v="9"/>
    <x v="11"/>
    <x v="35"/>
    <x v="232"/>
    <n v="6.2"/>
    <x v="451"/>
    <n v="0.27"/>
    <n v="0.32"/>
    <n v="0"/>
    <n v="0.02"/>
    <d v="2009-11-10T00:00:00"/>
    <d v="2021-07-12T00:00:00"/>
    <x v="8"/>
  </r>
  <r>
    <x v="3"/>
    <x v="11"/>
    <x v="3"/>
    <x v="1050"/>
    <n v="6.2"/>
    <x v="451"/>
    <n v="0.24"/>
    <n v="0.32"/>
    <n v="0.03"/>
    <n v="0.02"/>
    <d v="2007-06-25T00:00:00"/>
    <d v="2021-07-12T00:00:00"/>
    <x v="13"/>
  </r>
  <r>
    <x v="6"/>
    <x v="12"/>
    <x v="8"/>
    <x v="511"/>
    <n v="6.2"/>
    <x v="451"/>
    <n v="0.05"/>
    <n v="0.32"/>
    <n v="0.16"/>
    <n v="0.08"/>
    <d v="2011-10-25T00:00:00"/>
    <d v="2021-07-12T00:00:00"/>
    <x v="4"/>
  </r>
  <r>
    <x v="2"/>
    <x v="12"/>
    <x v="61"/>
    <x v="507"/>
    <n v="6.2"/>
    <x v="451"/>
    <n v="0.65"/>
    <n v="0.3"/>
    <n v="0.51"/>
    <n v="0.49"/>
    <d v="2007-12-27T00:00:00"/>
    <d v="2021-07-12T00:00:00"/>
    <x v="13"/>
  </r>
  <r>
    <x v="2"/>
    <x v="12"/>
    <x v="96"/>
    <x v="417"/>
    <n v="6.2"/>
    <x v="451"/>
    <n v="0.05"/>
    <n v="0.19"/>
    <n v="0.04"/>
    <n v="0.01"/>
    <d v="2003-08-13T00:00:00"/>
    <d v="2021-07-12T00:00:00"/>
    <x v="15"/>
  </r>
  <r>
    <x v="9"/>
    <x v="12"/>
    <x v="61"/>
    <x v="507"/>
    <n v="6.2"/>
    <x v="451"/>
    <n v="0.65"/>
    <n v="0.3"/>
    <n v="0.51"/>
    <n v="0.49"/>
    <d v="2007-03-01T00:00:00"/>
    <d v="2021-07-12T00:00:00"/>
    <x v="13"/>
  </r>
  <r>
    <x v="4"/>
    <x v="1"/>
    <x v="146"/>
    <x v="210"/>
    <n v="6.2"/>
    <x v="451"/>
    <n v="0.18"/>
    <n v="0.32"/>
    <n v="0.09"/>
    <n v="0.03"/>
    <d v="2017-02-14T00:00:00"/>
    <d v="2018-05-29T00:00:00"/>
    <x v="9"/>
  </r>
  <r>
    <x v="6"/>
    <x v="1"/>
    <x v="8"/>
    <x v="440"/>
    <n v="8.5"/>
    <x v="451"/>
    <n v="0.26"/>
    <n v="0.32"/>
    <n v="0.01"/>
    <n v="0.03"/>
    <d v="2006-03-14T00:00:00"/>
    <d v="2021-07-12T00:00:00"/>
    <x v="19"/>
  </r>
  <r>
    <x v="3"/>
    <x v="3"/>
    <x v="33"/>
    <x v="69"/>
    <n v="6.2"/>
    <x v="451"/>
    <n v="0.14000000000000001"/>
    <n v="0.32"/>
    <n v="0.13"/>
    <n v="0.03"/>
    <d v="2016-10-11T00:00:00"/>
    <d v="2018-04-05T00:00:00"/>
    <x v="12"/>
  </r>
  <r>
    <x v="11"/>
    <x v="3"/>
    <x v="26"/>
    <x v="497"/>
    <n v="6.2"/>
    <x v="451"/>
    <n v="0.65"/>
    <n v="0.28999999999999998"/>
    <n v="0.51"/>
    <n v="0.01"/>
    <d v="2003-12-04T00:00:00"/>
    <d v="2021-07-12T00:00:00"/>
    <x v="15"/>
  </r>
  <r>
    <x v="9"/>
    <x v="3"/>
    <x v="26"/>
    <x v="805"/>
    <n v="6.2"/>
    <x v="451"/>
    <n v="0.65"/>
    <n v="0.3"/>
    <n v="0.51"/>
    <n v="0.49"/>
    <d v="2007-12-06T00:00:00"/>
    <d v="2021-07-12T00:00:00"/>
    <x v="13"/>
  </r>
  <r>
    <x v="7"/>
    <x v="3"/>
    <x v="7"/>
    <x v="21"/>
    <n v="7.2"/>
    <x v="451"/>
    <n v="0.24"/>
    <n v="0.32"/>
    <n v="0.03"/>
    <n v="0.02"/>
    <d v="2009-11-08T00:00:00"/>
    <d v="2021-07-12T00:00:00"/>
    <x v="8"/>
  </r>
  <r>
    <x v="6"/>
    <x v="8"/>
    <x v="20"/>
    <x v="34"/>
    <n v="6.2"/>
    <x v="451"/>
    <n v="0.65"/>
    <n v="0.3"/>
    <n v="0.51"/>
    <n v="0.49"/>
    <d v="2005-10-20T00:00:00"/>
    <d v="2021-07-12T00:00:00"/>
    <x v="14"/>
  </r>
  <r>
    <x v="2"/>
    <x v="8"/>
    <x v="26"/>
    <x v="33"/>
    <n v="6.2"/>
    <x v="451"/>
    <n v="0.15"/>
    <n v="0.32"/>
    <n v="0.12"/>
    <n v="0.04"/>
    <d v="2005-11-08T00:00:00"/>
    <d v="2021-07-12T00:00:00"/>
    <x v="14"/>
  </r>
  <r>
    <x v="6"/>
    <x v="13"/>
    <x v="40"/>
    <x v="841"/>
    <n v="8"/>
    <x v="451"/>
    <n v="0.12"/>
    <n v="0.32"/>
    <n v="0.12"/>
    <n v="7.0000000000000007E-2"/>
    <d v="2006-11-06T00:00:00"/>
    <d v="2021-07-12T00:00:00"/>
    <x v="19"/>
  </r>
  <r>
    <x v="20"/>
    <x v="13"/>
    <x v="69"/>
    <x v="250"/>
    <n v="6.2"/>
    <x v="451"/>
    <n v="0.65"/>
    <n v="0.3"/>
    <n v="0.51"/>
    <n v="0"/>
    <d v="1997-02-28T00:00:00"/>
    <d v="2021-07-12T00:00:00"/>
    <x v="20"/>
  </r>
  <r>
    <x v="1"/>
    <x v="9"/>
    <x v="212"/>
    <x v="1051"/>
    <n v="6.2"/>
    <x v="451"/>
    <n v="0.16"/>
    <n v="0.04"/>
    <n v="0.05"/>
    <n v="0.05"/>
    <d v="2018-10-26T00:00:00"/>
    <d v="2018-09-12T00:00:00"/>
    <x v="6"/>
  </r>
  <r>
    <x v="1"/>
    <x v="9"/>
    <x v="75"/>
    <x v="242"/>
    <n v="6.2"/>
    <x v="451"/>
    <n v="0.65"/>
    <n v="0.05"/>
    <n v="0.21"/>
    <n v="0.04"/>
    <d v="2015-10-06T00:00:00"/>
    <d v="2021-07-12T00:00:00"/>
    <x v="3"/>
  </r>
  <r>
    <x v="2"/>
    <x v="9"/>
    <x v="31"/>
    <x v="690"/>
    <n v="6.2"/>
    <x v="451"/>
    <n v="0.15"/>
    <n v="0.32"/>
    <n v="0.11"/>
    <n v="0.04"/>
    <d v="2003-02-11T00:00:00"/>
    <d v="2021-07-12T00:00:00"/>
    <x v="15"/>
  </r>
  <r>
    <x v="8"/>
    <x v="9"/>
    <x v="21"/>
    <x v="36"/>
    <n v="6.2"/>
    <x v="451"/>
    <n v="7.0000000000000007E-2"/>
    <n v="0.15"/>
    <n v="0.05"/>
    <n v="0.02"/>
    <d v="1996-10-31T00:00:00"/>
    <d v="2021-07-12T00:00:00"/>
    <x v="18"/>
  </r>
  <r>
    <x v="2"/>
    <x v="9"/>
    <x v="34"/>
    <x v="1052"/>
    <n v="6.2"/>
    <x v="451"/>
    <n v="0.15"/>
    <n v="0.32"/>
    <n v="0.11"/>
    <n v="0.04"/>
    <d v="2004-06-22T00:00:00"/>
    <d v="2021-07-12T00:00:00"/>
    <x v="16"/>
  </r>
  <r>
    <x v="5"/>
    <x v="1"/>
    <x v="1"/>
    <x v="1"/>
    <n v="6.2"/>
    <x v="451"/>
    <n v="0.65"/>
    <n v="0.32"/>
    <n v="0.28000000000000003"/>
    <n v="0.02"/>
    <d v="2015-11-06T00:00:00"/>
    <d v="2018-01-14T00:00:00"/>
    <x v="3"/>
  </r>
  <r>
    <x v="0"/>
    <x v="1"/>
    <x v="8"/>
    <x v="1053"/>
    <n v="6.2"/>
    <x v="451"/>
    <n v="0.18"/>
    <n v="0.03"/>
    <n v="0.05"/>
    <n v="0.03"/>
    <d v="2012-05-08T00:00:00"/>
    <d v="2018-04-02T00:00:00"/>
    <x v="7"/>
  </r>
  <r>
    <x v="3"/>
    <x v="1"/>
    <x v="3"/>
    <x v="12"/>
    <n v="6.2"/>
    <x v="451"/>
    <n v="0.18"/>
    <n v="0.32"/>
    <n v="0.09"/>
    <n v="0.03"/>
    <d v="2015-03-17T00:00:00"/>
    <d v="2018-04-11T00:00:00"/>
    <x v="3"/>
  </r>
  <r>
    <x v="5"/>
    <x v="1"/>
    <x v="7"/>
    <x v="21"/>
    <n v="6.2"/>
    <x v="451"/>
    <n v="0.18"/>
    <n v="0.32"/>
    <n v="0.09"/>
    <n v="0.03"/>
    <d v="2015-12-01T00:00:00"/>
    <d v="2018-01-09T00:00:00"/>
    <x v="3"/>
  </r>
  <r>
    <x v="4"/>
    <x v="9"/>
    <x v="80"/>
    <x v="660"/>
    <n v="6.2"/>
    <x v="451"/>
    <n v="0.26"/>
    <n v="0.32"/>
    <n v="0.01"/>
    <n v="0.03"/>
    <d v="2018-10-19T00:00:00"/>
    <d v="2018-11-07T00:00:00"/>
    <x v="6"/>
  </r>
  <r>
    <x v="18"/>
    <x v="1"/>
    <x v="1"/>
    <x v="721"/>
    <n v="6.2"/>
    <x v="451"/>
    <n v="0.24"/>
    <n v="0.32"/>
    <n v="0.06"/>
    <n v="0"/>
    <d v="1999-06-30T00:00:00"/>
    <d v="2021-07-12T00:00:00"/>
    <x v="17"/>
  </r>
  <r>
    <x v="20"/>
    <x v="4"/>
    <x v="69"/>
    <x v="1054"/>
    <n v="6.2"/>
    <x v="451"/>
    <n v="0.65"/>
    <n v="0.3"/>
    <n v="0.51"/>
    <n v="0.49"/>
    <d v="1994-12-22T00:00:00"/>
    <d v="2021-07-12T00:00:00"/>
    <x v="24"/>
  </r>
  <r>
    <x v="2"/>
    <x v="4"/>
    <x v="94"/>
    <x v="161"/>
    <n v="6.2"/>
    <x v="451"/>
    <n v="0.1"/>
    <n v="0.1"/>
    <n v="7.0000000000000007E-2"/>
    <n v="0.03"/>
    <d v="2000-10-24T00:00:00"/>
    <d v="2021-07-12T00:00:00"/>
    <x v="21"/>
  </r>
  <r>
    <x v="4"/>
    <x v="4"/>
    <x v="16"/>
    <x v="29"/>
    <n v="6.2"/>
    <x v="451"/>
    <n v="0.2"/>
    <n v="0.32"/>
    <n v="7.0000000000000007E-2"/>
    <n v="0.03"/>
    <d v="2015-03-17T00:00:00"/>
    <d v="2018-01-21T00:00:00"/>
    <x v="3"/>
  </r>
  <r>
    <x v="3"/>
    <x v="4"/>
    <x v="53"/>
    <x v="1055"/>
    <n v="6.6"/>
    <x v="451"/>
    <n v="0.13"/>
    <n v="7.0000000000000007E-2"/>
    <n v="7.0000000000000007E-2"/>
    <n v="0.02"/>
    <d v="2009-10-13T00:00:00"/>
    <d v="2021-07-12T00:00:00"/>
    <x v="8"/>
  </r>
  <r>
    <x v="11"/>
    <x v="6"/>
    <x v="76"/>
    <x v="1056"/>
    <n v="6.2"/>
    <x v="451"/>
    <n v="0.22"/>
    <n v="0.32"/>
    <n v="0.08"/>
    <n v="0.01"/>
    <d v="2002-03-19T00:00:00"/>
    <d v="2021-07-12T00:00:00"/>
    <x v="2"/>
  </r>
  <r>
    <x v="11"/>
    <x v="6"/>
    <x v="31"/>
    <x v="1057"/>
    <n v="4.8"/>
    <x v="451"/>
    <n v="0.21"/>
    <n v="0.32"/>
    <n v="0.08"/>
    <n v="0.01"/>
    <d v="2003-04-09T00:00:00"/>
    <d v="2021-07-12T00:00:00"/>
    <x v="15"/>
  </r>
  <r>
    <x v="7"/>
    <x v="6"/>
    <x v="17"/>
    <x v="1058"/>
    <n v="6.2"/>
    <x v="451"/>
    <n v="0.27"/>
    <n v="0.32"/>
    <n v="0"/>
    <n v="0.02"/>
    <d v="2008-06-17T00:00:00"/>
    <d v="2021-07-12T00:00:00"/>
    <x v="11"/>
  </r>
  <r>
    <x v="19"/>
    <x v="1"/>
    <x v="20"/>
    <x v="178"/>
    <n v="6.2"/>
    <x v="451"/>
    <n v="0.65"/>
    <n v="0.3"/>
    <n v="0.51"/>
    <n v="0.49"/>
    <d v="1996-11-30T00:00:00"/>
    <d v="2021-07-12T00:00:00"/>
    <x v="18"/>
  </r>
  <r>
    <x v="20"/>
    <x v="4"/>
    <x v="69"/>
    <x v="250"/>
    <n v="6.2"/>
    <x v="451"/>
    <n v="0.65"/>
    <n v="0.3"/>
    <n v="0.51"/>
    <n v="0"/>
    <d v="1995-12-22T00:00:00"/>
    <d v="2021-07-12T00:00:00"/>
    <x v="26"/>
  </r>
  <r>
    <x v="7"/>
    <x v="8"/>
    <x v="7"/>
    <x v="17"/>
    <n v="6.2"/>
    <x v="451"/>
    <n v="0.23"/>
    <n v="0.32"/>
    <n v="0.04"/>
    <n v="0.03"/>
    <d v="2011-07-19T00:00:00"/>
    <d v="2021-07-12T00:00:00"/>
    <x v="4"/>
  </r>
  <r>
    <x v="9"/>
    <x v="8"/>
    <x v="1"/>
    <x v="553"/>
    <n v="6.2"/>
    <x v="451"/>
    <n v="0.26"/>
    <n v="0.32"/>
    <n v="0.02"/>
    <n v="0.02"/>
    <d v="2011-04-12T00:00:00"/>
    <d v="2021-07-12T00:00:00"/>
    <x v="4"/>
  </r>
  <r>
    <x v="1"/>
    <x v="8"/>
    <x v="114"/>
    <x v="132"/>
    <n v="6.2"/>
    <x v="451"/>
    <n v="0.13"/>
    <n v="0.03"/>
    <n v="0.09"/>
    <n v="0.05"/>
    <d v="2014-10-21T00:00:00"/>
    <d v="2021-07-12T00:00:00"/>
    <x v="1"/>
  </r>
  <r>
    <x v="22"/>
    <x v="6"/>
    <x v="34"/>
    <x v="104"/>
    <n v="7.7"/>
    <x v="451"/>
    <n v="0.23"/>
    <n v="0.32"/>
    <n v="0.06"/>
    <n v="0.01"/>
    <d v="2002-04-29T00:00:00"/>
    <d v="2021-07-12T00:00:00"/>
    <x v="2"/>
  </r>
  <r>
    <x v="7"/>
    <x v="8"/>
    <x v="53"/>
    <x v="484"/>
    <n v="6.2"/>
    <x v="451"/>
    <n v="0.65"/>
    <n v="0.3"/>
    <n v="0.51"/>
    <n v="0.49"/>
    <d v="2010-12-02T00:00:00"/>
    <d v="2021-07-12T00:00:00"/>
    <x v="5"/>
  </r>
  <r>
    <x v="1"/>
    <x v="10"/>
    <x v="213"/>
    <x v="1059"/>
    <n v="6.2"/>
    <x v="452"/>
    <n v="0.09"/>
    <n v="0.32"/>
    <n v="0.16"/>
    <n v="0.05"/>
    <d v="2018-01-01T00:00:00"/>
    <d v="2018-05-31T00:00:00"/>
    <x v="6"/>
  </r>
  <r>
    <x v="7"/>
    <x v="10"/>
    <x v="1"/>
    <x v="1060"/>
    <n v="6.2"/>
    <x v="452"/>
    <n v="0.18"/>
    <n v="0.32"/>
    <n v="0.09"/>
    <n v="0.03"/>
    <d v="2010-05-18T00:00:00"/>
    <d v="2021-07-12T00:00:00"/>
    <x v="5"/>
  </r>
  <r>
    <x v="2"/>
    <x v="10"/>
    <x v="8"/>
    <x v="64"/>
    <n v="6.2"/>
    <x v="452"/>
    <n v="0.13"/>
    <n v="0.03"/>
    <n v="0.1"/>
    <n v="0.03"/>
    <d v="2008-03-11T00:00:00"/>
    <d v="2021-07-12T00:00:00"/>
    <x v="11"/>
  </r>
  <r>
    <x v="2"/>
    <x v="10"/>
    <x v="21"/>
    <x v="36"/>
    <n v="6.2"/>
    <x v="452"/>
    <n v="0.14000000000000001"/>
    <n v="0.32"/>
    <n v="0.11"/>
    <n v="0.04"/>
    <d v="2004-12-07T00:00:00"/>
    <d v="2021-07-12T00:00:00"/>
    <x v="16"/>
  </r>
  <r>
    <x v="24"/>
    <x v="10"/>
    <x v="20"/>
    <x v="579"/>
    <n v="3.8"/>
    <x v="452"/>
    <n v="0.17"/>
    <n v="0.32"/>
    <n v="0.09"/>
    <n v="0.03"/>
    <d v="2014-11-11T00:00:00"/>
    <d v="2018-10-18T00:00:00"/>
    <x v="1"/>
  </r>
  <r>
    <x v="20"/>
    <x v="8"/>
    <x v="116"/>
    <x v="1061"/>
    <n v="6.2"/>
    <x v="452"/>
    <n v="0.65"/>
    <n v="0.28999999999999998"/>
    <n v="0.51"/>
    <n v="0"/>
    <d v="1994-02-26T00:00:00"/>
    <d v="2021-07-12T00:00:00"/>
    <x v="24"/>
  </r>
  <r>
    <x v="7"/>
    <x v="8"/>
    <x v="26"/>
    <x v="1062"/>
    <n v="6.2"/>
    <x v="452"/>
    <n v="0.23"/>
    <n v="0.32"/>
    <n v="0.04"/>
    <n v="0.02"/>
    <d v="2011-11-22T00:00:00"/>
    <d v="2021-07-12T00:00:00"/>
    <x v="4"/>
  </r>
  <r>
    <x v="8"/>
    <x v="8"/>
    <x v="11"/>
    <x v="24"/>
    <n v="6.2"/>
    <x v="452"/>
    <n v="0.03"/>
    <n v="0.21"/>
    <n v="0.02"/>
    <n v="0.02"/>
    <d v="1996-09-30T00:00:00"/>
    <d v="2021-07-12T00:00:00"/>
    <x v="18"/>
  </r>
  <r>
    <x v="3"/>
    <x v="8"/>
    <x v="26"/>
    <x v="1063"/>
    <n v="3.6"/>
    <x v="452"/>
    <n v="0.26"/>
    <n v="0.32"/>
    <n v="0"/>
    <n v="0.02"/>
    <d v="2008-10-15T00:00:00"/>
    <d v="2021-07-12T00:00:00"/>
    <x v="11"/>
  </r>
  <r>
    <x v="9"/>
    <x v="8"/>
    <x v="14"/>
    <x v="302"/>
    <n v="6.2"/>
    <x v="452"/>
    <n v="0.26"/>
    <n v="0.32"/>
    <n v="0.51"/>
    <n v="0.02"/>
    <d v="2010-10-20T00:00:00"/>
    <d v="2021-07-12T00:00:00"/>
    <x v="5"/>
  </r>
  <r>
    <x v="3"/>
    <x v="8"/>
    <x v="7"/>
    <x v="17"/>
    <n v="6.2"/>
    <x v="452"/>
    <n v="0.15"/>
    <n v="0.32"/>
    <n v="0.11"/>
    <n v="0.03"/>
    <d v="2011-11-08T00:00:00"/>
    <d v="2021-07-12T00:00:00"/>
    <x v="4"/>
  </r>
  <r>
    <x v="26"/>
    <x v="2"/>
    <x v="32"/>
    <x v="294"/>
    <n v="6.2"/>
    <x v="452"/>
    <n v="0.12"/>
    <n v="0.02"/>
    <n v="0.13"/>
    <n v="0.02"/>
    <d v="2016-06-28T00:00:00"/>
    <d v="2018-03-31T00:00:00"/>
    <x v="12"/>
  </r>
  <r>
    <x v="26"/>
    <x v="2"/>
    <x v="7"/>
    <x v="21"/>
    <n v="8.5"/>
    <x v="452"/>
    <n v="0.17"/>
    <n v="0.32"/>
    <n v="0.1"/>
    <n v="0.03"/>
    <d v="2013-10-29T00:00:00"/>
    <d v="2018-03-14T00:00:00"/>
    <x v="0"/>
  </r>
  <r>
    <x v="0"/>
    <x v="2"/>
    <x v="75"/>
    <x v="546"/>
    <n v="6.2"/>
    <x v="452"/>
    <n v="0.09"/>
    <n v="0.06"/>
    <n v="0.1"/>
    <n v="0.04"/>
    <d v="2014-07-08T00:00:00"/>
    <d v="2018-10-19T00:00:00"/>
    <x v="1"/>
  </r>
  <r>
    <x v="3"/>
    <x v="3"/>
    <x v="2"/>
    <x v="7"/>
    <n v="6.5"/>
    <x v="452"/>
    <n v="0.27"/>
    <n v="0.32"/>
    <n v="0"/>
    <n v="0.02"/>
    <d v="2005-11-16T00:00:00"/>
    <d v="2021-07-12T00:00:00"/>
    <x v="14"/>
  </r>
  <r>
    <x v="19"/>
    <x v="3"/>
    <x v="20"/>
    <x v="34"/>
    <n v="6.2"/>
    <x v="452"/>
    <n v="0.65"/>
    <n v="0.28999999999999998"/>
    <n v="0.51"/>
    <n v="0"/>
    <d v="1996-03-22T00:00:00"/>
    <d v="2021-07-12T00:00:00"/>
    <x v="18"/>
  </r>
  <r>
    <x v="4"/>
    <x v="3"/>
    <x v="2"/>
    <x v="7"/>
    <n v="6.2"/>
    <x v="452"/>
    <n v="0.26"/>
    <n v="0.32"/>
    <n v="0.51"/>
    <n v="0.03"/>
    <d v="2018-09-14T00:00:00"/>
    <d v="2018-06-23T00:00:00"/>
    <x v="6"/>
  </r>
  <r>
    <x v="9"/>
    <x v="3"/>
    <x v="26"/>
    <x v="805"/>
    <n v="6.2"/>
    <x v="452"/>
    <n v="0.65"/>
    <n v="0.28999999999999998"/>
    <n v="0.51"/>
    <n v="0.49"/>
    <d v="2008-12-18T00:00:00"/>
    <d v="2021-07-12T00:00:00"/>
    <x v="11"/>
  </r>
  <r>
    <x v="13"/>
    <x v="3"/>
    <x v="4"/>
    <x v="488"/>
    <n v="6.2"/>
    <x v="452"/>
    <n v="0.21"/>
    <n v="0.32"/>
    <n v="0.06"/>
    <n v="0.01"/>
    <d v="2003-11-11T00:00:00"/>
    <d v="2021-07-12T00:00:00"/>
    <x v="15"/>
  </r>
  <r>
    <x v="8"/>
    <x v="3"/>
    <x v="2"/>
    <x v="1064"/>
    <n v="6.2"/>
    <x v="452"/>
    <n v="0.16"/>
    <n v="0.32"/>
    <n v="0.11"/>
    <n v="0.02"/>
    <d v="1996-09-30T00:00:00"/>
    <d v="2021-07-12T00:00:00"/>
    <x v="18"/>
  </r>
  <r>
    <x v="18"/>
    <x v="9"/>
    <x v="103"/>
    <x v="610"/>
    <n v="6.2"/>
    <x v="452"/>
    <n v="0.23"/>
    <n v="0.32"/>
    <n v="0.06"/>
    <n v="0"/>
    <d v="1999-11-30T00:00:00"/>
    <d v="2021-07-12T00:00:00"/>
    <x v="17"/>
  </r>
  <r>
    <x v="24"/>
    <x v="9"/>
    <x v="75"/>
    <x v="467"/>
    <n v="6.2"/>
    <x v="452"/>
    <n v="0.65"/>
    <n v="0.28999999999999998"/>
    <n v="0.51"/>
    <n v="0.49"/>
    <d v="2013-02-28T00:00:00"/>
    <d v="2018-02-03T00:00:00"/>
    <x v="0"/>
  </r>
  <r>
    <x v="2"/>
    <x v="4"/>
    <x v="16"/>
    <x v="29"/>
    <n v="6.2"/>
    <x v="452"/>
    <n v="0.65"/>
    <n v="0.28999999999999998"/>
    <n v="0.51"/>
    <n v="0.49"/>
    <d v="2004-02-19T00:00:00"/>
    <d v="2021-07-12T00:00:00"/>
    <x v="16"/>
  </r>
  <r>
    <x v="24"/>
    <x v="4"/>
    <x v="56"/>
    <x v="789"/>
    <n v="8.1"/>
    <x v="452"/>
    <n v="0.13"/>
    <n v="0.05"/>
    <n v="0.08"/>
    <n v="0.02"/>
    <d v="2017-06-23T00:00:00"/>
    <d v="2018-01-14T00:00:00"/>
    <x v="9"/>
  </r>
  <r>
    <x v="2"/>
    <x v="4"/>
    <x v="7"/>
    <x v="699"/>
    <n v="7.4"/>
    <x v="452"/>
    <n v="0.14000000000000001"/>
    <n v="0.32"/>
    <n v="0.11"/>
    <n v="0.04"/>
    <d v="2002-01-28T00:00:00"/>
    <d v="2021-07-12T00:00:00"/>
    <x v="2"/>
  </r>
  <r>
    <x v="22"/>
    <x v="9"/>
    <x v="71"/>
    <x v="546"/>
    <n v="6.2"/>
    <x v="452"/>
    <n v="0.65"/>
    <n v="0.28000000000000003"/>
    <n v="0.51"/>
    <n v="0.01"/>
    <d v="2002-11-01T00:00:00"/>
    <d v="2021-07-12T00:00:00"/>
    <x v="2"/>
  </r>
  <r>
    <x v="18"/>
    <x v="9"/>
    <x v="38"/>
    <x v="76"/>
    <n v="6.2"/>
    <x v="452"/>
    <n v="0.23"/>
    <n v="0.32"/>
    <n v="0.06"/>
    <n v="0"/>
    <d v="1997-05-21T00:00:00"/>
    <d v="2021-07-12T00:00:00"/>
    <x v="20"/>
  </r>
  <r>
    <x v="7"/>
    <x v="9"/>
    <x v="22"/>
    <x v="481"/>
    <n v="6.2"/>
    <x v="452"/>
    <n v="0.24"/>
    <n v="0.32"/>
    <n v="0.03"/>
    <n v="0.02"/>
    <d v="2006-11-15T00:00:00"/>
    <d v="2021-07-12T00:00:00"/>
    <x v="19"/>
  </r>
  <r>
    <x v="1"/>
    <x v="4"/>
    <x v="75"/>
    <x v="467"/>
    <n v="6.2"/>
    <x v="452"/>
    <n v="0.11"/>
    <n v="0.13"/>
    <n v="0.03"/>
    <n v="0.03"/>
    <d v="2018-02-23T00:00:00"/>
    <d v="2018-02-23T00:00:00"/>
    <x v="6"/>
  </r>
  <r>
    <x v="3"/>
    <x v="4"/>
    <x v="16"/>
    <x v="625"/>
    <n v="6.4"/>
    <x v="452"/>
    <n v="0.13"/>
    <n v="0.04"/>
    <n v="0.1"/>
    <n v="0.02"/>
    <d v="2010-04-27T00:00:00"/>
    <d v="2021-07-12T00:00:00"/>
    <x v="5"/>
  </r>
  <r>
    <x v="2"/>
    <x v="4"/>
    <x v="141"/>
    <x v="770"/>
    <n v="6.1"/>
    <x v="452"/>
    <n v="0.14000000000000001"/>
    <n v="0.32"/>
    <n v="0.11"/>
    <n v="0.04"/>
    <d v="2007-05-29T00:00:00"/>
    <d v="2021-07-12T00:00:00"/>
    <x v="13"/>
  </r>
  <r>
    <x v="22"/>
    <x v="4"/>
    <x v="3"/>
    <x v="13"/>
    <n v="7.9"/>
    <x v="452"/>
    <n v="0.22"/>
    <n v="0.32"/>
    <n v="0.06"/>
    <n v="0.01"/>
    <d v="2004-11-02T00:00:00"/>
    <d v="2021-07-12T00:00:00"/>
    <x v="16"/>
  </r>
  <r>
    <x v="2"/>
    <x v="4"/>
    <x v="141"/>
    <x v="445"/>
    <n v="8.8000000000000007"/>
    <x v="452"/>
    <n v="7.0000000000000007E-2"/>
    <n v="0.15"/>
    <n v="0.05"/>
    <n v="0.02"/>
    <d v="2010-03-30T00:00:00"/>
    <d v="2021-07-12T00:00:00"/>
    <x v="5"/>
  </r>
  <r>
    <x v="2"/>
    <x v="5"/>
    <x v="7"/>
    <x v="1065"/>
    <n v="6.2"/>
    <x v="452"/>
    <n v="0.14000000000000001"/>
    <n v="0.32"/>
    <n v="0.11"/>
    <n v="0.04"/>
    <d v="2005-09-28T00:00:00"/>
    <d v="2021-07-12T00:00:00"/>
    <x v="14"/>
  </r>
  <r>
    <x v="23"/>
    <x v="5"/>
    <x v="214"/>
    <x v="1066"/>
    <n v="8.4"/>
    <x v="452"/>
    <n v="0.17"/>
    <n v="0.01"/>
    <n v="0.09"/>
    <n v="0.03"/>
    <d v="2018-08-07T00:00:00"/>
    <d v="2018-06-14T00:00:00"/>
    <x v="6"/>
  </r>
  <r>
    <x v="5"/>
    <x v="5"/>
    <x v="3"/>
    <x v="57"/>
    <n v="8.9"/>
    <x v="452"/>
    <n v="0.02"/>
    <n v="0.32"/>
    <n v="0.24"/>
    <n v="0.03"/>
    <d v="2004-09-14T00:00:00"/>
    <d v="2021-07-12T00:00:00"/>
    <x v="16"/>
  </r>
  <r>
    <x v="8"/>
    <x v="5"/>
    <x v="26"/>
    <x v="54"/>
    <n v="6.2"/>
    <x v="452"/>
    <n v="0.65"/>
    <n v="0.27"/>
    <n v="0.51"/>
    <n v="0.02"/>
    <d v="1999-09-09T00:00:00"/>
    <d v="2021-07-12T00:00:00"/>
    <x v="17"/>
  </r>
  <r>
    <x v="3"/>
    <x v="4"/>
    <x v="5"/>
    <x v="35"/>
    <n v="6.2"/>
    <x v="452"/>
    <n v="0.19"/>
    <n v="0.32"/>
    <n v="0.08"/>
    <n v="0.03"/>
    <d v="2012-10-09T00:00:00"/>
    <d v="2018-08-12T00:00:00"/>
    <x v="7"/>
  </r>
  <r>
    <x v="19"/>
    <x v="4"/>
    <x v="20"/>
    <x v="807"/>
    <n v="6.2"/>
    <x v="452"/>
    <n v="0.65"/>
    <n v="0.28999999999999998"/>
    <n v="0.51"/>
    <n v="0.49"/>
    <d v="1996-01-25T00:00:00"/>
    <d v="2021-07-12T00:00:00"/>
    <x v="18"/>
  </r>
  <r>
    <x v="9"/>
    <x v="4"/>
    <x v="56"/>
    <x v="634"/>
    <n v="6.8"/>
    <x v="452"/>
    <n v="0.19"/>
    <n v="0.08"/>
    <n v="0.51"/>
    <n v="0.02"/>
    <d v="2010-01-18T00:00:00"/>
    <d v="2021-07-12T00:00:00"/>
    <x v="5"/>
  </r>
  <r>
    <x v="6"/>
    <x v="4"/>
    <x v="1"/>
    <x v="40"/>
    <n v="8.5"/>
    <x v="452"/>
    <n v="0.25"/>
    <n v="0.32"/>
    <n v="0.01"/>
    <n v="0.02"/>
    <d v="2005-10-18T00:00:00"/>
    <d v="2021-07-12T00:00:00"/>
    <x v="14"/>
  </r>
  <r>
    <x v="9"/>
    <x v="5"/>
    <x v="7"/>
    <x v="1067"/>
    <n v="6.2"/>
    <x v="452"/>
    <n v="0.27"/>
    <n v="0.32"/>
    <n v="0.51"/>
    <n v="0.02"/>
    <d v="2020-12-31T00:00:00"/>
    <d v="2021-07-12T00:00:00"/>
    <x v="39"/>
  </r>
  <r>
    <x v="7"/>
    <x v="5"/>
    <x v="134"/>
    <x v="935"/>
    <n v="6.2"/>
    <x v="452"/>
    <n v="0.27"/>
    <n v="0.32"/>
    <n v="0.51"/>
    <n v="0.02"/>
    <d v="2008-03-21T00:00:00"/>
    <d v="2021-07-12T00:00:00"/>
    <x v="11"/>
  </r>
  <r>
    <x v="7"/>
    <x v="5"/>
    <x v="82"/>
    <x v="512"/>
    <n v="6.3"/>
    <x v="452"/>
    <n v="0.23"/>
    <n v="0.32"/>
    <n v="0.04"/>
    <n v="0.02"/>
    <d v="2009-08-25T00:00:00"/>
    <d v="2021-07-12T00:00:00"/>
    <x v="8"/>
  </r>
  <r>
    <x v="6"/>
    <x v="5"/>
    <x v="53"/>
    <x v="545"/>
    <n v="7"/>
    <x v="452"/>
    <n v="0.06"/>
    <n v="0.15"/>
    <n v="0.05"/>
    <n v="0.03"/>
    <d v="2010-08-31T00:00:00"/>
    <d v="2021-07-12T00:00:00"/>
    <x v="5"/>
  </r>
  <r>
    <x v="9"/>
    <x v="5"/>
    <x v="134"/>
    <x v="302"/>
    <n v="6.2"/>
    <x v="452"/>
    <n v="0.23"/>
    <n v="0.32"/>
    <n v="0.04"/>
    <n v="0.02"/>
    <d v="2007-11-20T00:00:00"/>
    <d v="2021-07-12T00:00:00"/>
    <x v="13"/>
  </r>
  <r>
    <x v="7"/>
    <x v="5"/>
    <x v="66"/>
    <x v="130"/>
    <n v="7.5"/>
    <x v="452"/>
    <n v="0.22"/>
    <n v="0.01"/>
    <n v="0.04"/>
    <n v="0.02"/>
    <d v="2007-11-20T00:00:00"/>
    <d v="2021-07-12T00:00:00"/>
    <x v="13"/>
  </r>
  <r>
    <x v="16"/>
    <x v="4"/>
    <x v="141"/>
    <x v="664"/>
    <n v="6.2"/>
    <x v="452"/>
    <n v="0.11"/>
    <n v="7.0000000000000007E-2"/>
    <n v="0.06"/>
    <n v="0.04"/>
    <d v="2012-04-17T00:00:00"/>
    <d v="2021-07-12T00:00:00"/>
    <x v="7"/>
  </r>
  <r>
    <x v="20"/>
    <x v="4"/>
    <x v="215"/>
    <x v="132"/>
    <n v="6.2"/>
    <x v="452"/>
    <n v="0.65"/>
    <n v="0.28999999999999998"/>
    <n v="0.51"/>
    <n v="0"/>
    <d v="1991-12-21T00:00:00"/>
    <d v="2021-07-12T00:00:00"/>
    <x v="36"/>
  </r>
  <r>
    <x v="8"/>
    <x v="12"/>
    <x v="97"/>
    <x v="790"/>
    <n v="6.2"/>
    <x v="452"/>
    <n v="0.03"/>
    <n v="0.22"/>
    <n v="0.02"/>
    <n v="0.02"/>
    <d v="1998-10-14T00:00:00"/>
    <d v="2021-07-12T00:00:00"/>
    <x v="25"/>
  </r>
  <r>
    <x v="7"/>
    <x v="8"/>
    <x v="14"/>
    <x v="302"/>
    <n v="6.2"/>
    <x v="452"/>
    <n v="0.27"/>
    <n v="0.32"/>
    <n v="0.51"/>
    <n v="0.02"/>
    <d v="2010-10-20T00:00:00"/>
    <d v="2021-07-12T00:00:00"/>
    <x v="5"/>
  </r>
  <r>
    <x v="26"/>
    <x v="8"/>
    <x v="56"/>
    <x v="218"/>
    <n v="6.2"/>
    <x v="452"/>
    <n v="0.18"/>
    <n v="0.09"/>
    <n v="0.51"/>
    <n v="0.02"/>
    <d v="2013-12-18T00:00:00"/>
    <d v="2018-08-28T00:00:00"/>
    <x v="0"/>
  </r>
  <r>
    <x v="9"/>
    <x v="8"/>
    <x v="13"/>
    <x v="1068"/>
    <n v="6.2"/>
    <x v="452"/>
    <n v="0.27"/>
    <n v="0.32"/>
    <n v="0"/>
    <n v="0.02"/>
    <d v="2009-12-01T00:00:00"/>
    <d v="2021-07-12T00:00:00"/>
    <x v="8"/>
  </r>
  <r>
    <x v="8"/>
    <x v="8"/>
    <x v="28"/>
    <x v="1069"/>
    <n v="6.2"/>
    <x v="452"/>
    <n v="0.16"/>
    <n v="0.32"/>
    <n v="0.11"/>
    <n v="0.02"/>
    <d v="2000-09-28T00:00:00"/>
    <d v="2021-07-12T00:00:00"/>
    <x v="21"/>
  </r>
  <r>
    <x v="11"/>
    <x v="8"/>
    <x v="22"/>
    <x v="943"/>
    <n v="7.1"/>
    <x v="452"/>
    <n v="0.21"/>
    <n v="0.32"/>
    <n v="0.08"/>
    <n v="0.01"/>
    <d v="2004-06-01T00:00:00"/>
    <d v="2021-07-12T00:00:00"/>
    <x v="16"/>
  </r>
  <r>
    <x v="8"/>
    <x v="8"/>
    <x v="144"/>
    <x v="550"/>
    <n v="6.2"/>
    <x v="452"/>
    <n v="0.65"/>
    <n v="0.27"/>
    <n v="0.51"/>
    <n v="0.02"/>
    <d v="1996-03-22T00:00:00"/>
    <d v="2021-07-12T00:00:00"/>
    <x v="18"/>
  </r>
  <r>
    <x v="5"/>
    <x v="8"/>
    <x v="3"/>
    <x v="132"/>
    <n v="6.2"/>
    <x v="452"/>
    <n v="0.09"/>
    <n v="0.32"/>
    <n v="0.17"/>
    <n v="0.02"/>
    <d v="2012-11-06T00:00:00"/>
    <d v="2021-07-12T00:00:00"/>
    <x v="7"/>
  </r>
  <r>
    <x v="2"/>
    <x v="8"/>
    <x v="76"/>
    <x v="52"/>
    <n v="6.2"/>
    <x v="452"/>
    <n v="0.14000000000000001"/>
    <n v="0.32"/>
    <n v="0.11"/>
    <n v="0.04"/>
    <d v="2002-11-16T00:00:00"/>
    <d v="2021-07-12T00:00:00"/>
    <x v="2"/>
  </r>
  <r>
    <x v="9"/>
    <x v="8"/>
    <x v="56"/>
    <x v="597"/>
    <n v="6.2"/>
    <x v="452"/>
    <n v="0.65"/>
    <n v="0.28999999999999998"/>
    <n v="0.51"/>
    <n v="0.49"/>
    <d v="2011-04-21T00:00:00"/>
    <d v="2018-08-28T00:00:00"/>
    <x v="4"/>
  </r>
  <r>
    <x v="3"/>
    <x v="10"/>
    <x v="1"/>
    <x v="107"/>
    <n v="6.2"/>
    <x v="452"/>
    <n v="0.14000000000000001"/>
    <n v="0.32"/>
    <n v="0.12"/>
    <n v="0.02"/>
    <d v="2016-10-16T00:00:00"/>
    <d v="2018-03-30T00:00:00"/>
    <x v="12"/>
  </r>
  <r>
    <x v="1"/>
    <x v="11"/>
    <x v="110"/>
    <x v="890"/>
    <n v="6.2"/>
    <x v="452"/>
    <n v="0.1"/>
    <n v="0.32"/>
    <n v="0.14000000000000001"/>
    <n v="0.05"/>
    <d v="2014-09-30T00:00:00"/>
    <d v="2018-04-18T00:00:00"/>
    <x v="1"/>
  </r>
  <r>
    <x v="0"/>
    <x v="11"/>
    <x v="20"/>
    <x v="86"/>
    <n v="4.3"/>
    <x v="452"/>
    <n v="0.14000000000000001"/>
    <n v="0.32"/>
    <n v="0.1"/>
    <n v="0.05"/>
    <d v="2007-12-04T00:00:00"/>
    <d v="2021-07-12T00:00:00"/>
    <x v="13"/>
  </r>
  <r>
    <x v="4"/>
    <x v="2"/>
    <x v="16"/>
    <x v="170"/>
    <n v="6.2"/>
    <x v="452"/>
    <n v="0.17"/>
    <n v="0.32"/>
    <n v="0.09"/>
    <n v="0.03"/>
    <d v="2018-12-04T00:00:00"/>
    <d v="2018-12-19T00:00:00"/>
    <x v="6"/>
  </r>
  <r>
    <x v="9"/>
    <x v="13"/>
    <x v="14"/>
    <x v="1070"/>
    <n v="6.2"/>
    <x v="452"/>
    <n v="0.1"/>
    <n v="0.32"/>
    <n v="0.16"/>
    <n v="0.03"/>
    <d v="2010-12-07T00:00:00"/>
    <d v="2021-07-12T00:00:00"/>
    <x v="5"/>
  </r>
  <r>
    <x v="18"/>
    <x v="13"/>
    <x v="56"/>
    <x v="959"/>
    <n v="6.2"/>
    <x v="452"/>
    <n v="0.22"/>
    <n v="0.02"/>
    <n v="0.05"/>
    <n v="0"/>
    <d v="1999-07-31T00:00:00"/>
    <d v="2021-07-12T00:00:00"/>
    <x v="17"/>
  </r>
  <r>
    <x v="7"/>
    <x v="5"/>
    <x v="64"/>
    <x v="695"/>
    <n v="6.2"/>
    <x v="452"/>
    <n v="0.26"/>
    <n v="0.32"/>
    <n v="0.51"/>
    <n v="0.02"/>
    <d v="2008-07-10T00:00:00"/>
    <d v="2021-07-12T00:00:00"/>
    <x v="11"/>
  </r>
  <r>
    <x v="13"/>
    <x v="4"/>
    <x v="6"/>
    <x v="1071"/>
    <n v="6.2"/>
    <x v="452"/>
    <n v="0.22"/>
    <n v="0.32"/>
    <n v="0.06"/>
    <n v="0.01"/>
    <d v="2003-07-01T00:00:00"/>
    <d v="2021-07-12T00:00:00"/>
    <x v="15"/>
  </r>
  <r>
    <x v="8"/>
    <x v="4"/>
    <x v="94"/>
    <x v="1014"/>
    <n v="6.2"/>
    <x v="452"/>
    <n v="0.65"/>
    <n v="0.28999999999999998"/>
    <n v="0.51"/>
    <n v="0.49"/>
    <d v="2000-09-19T00:00:00"/>
    <d v="2021-07-12T00:00:00"/>
    <x v="21"/>
  </r>
  <r>
    <x v="24"/>
    <x v="4"/>
    <x v="66"/>
    <x v="951"/>
    <n v="6"/>
    <x v="452"/>
    <n v="0.14000000000000001"/>
    <n v="0.11"/>
    <n v="0.02"/>
    <n v="0.02"/>
    <d v="2015-10-13T00:00:00"/>
    <d v="2018-05-29T00:00:00"/>
    <x v="3"/>
  </r>
  <r>
    <x v="9"/>
    <x v="5"/>
    <x v="7"/>
    <x v="1072"/>
    <n v="6.2"/>
    <x v="452"/>
    <n v="0.27"/>
    <n v="0.32"/>
    <n v="0.51"/>
    <n v="0.02"/>
    <d v="2009-10-20T00:00:00"/>
    <d v="2021-07-12T00:00:00"/>
    <x v="8"/>
  </r>
  <r>
    <x v="11"/>
    <x v="5"/>
    <x v="186"/>
    <x v="952"/>
    <n v="6.2"/>
    <x v="452"/>
    <n v="0.65"/>
    <n v="0.28000000000000003"/>
    <n v="0.51"/>
    <n v="0.01"/>
    <d v="2003-07-18T00:00:00"/>
    <d v="2021-07-12T00:00:00"/>
    <x v="15"/>
  </r>
  <r>
    <x v="8"/>
    <x v="3"/>
    <x v="26"/>
    <x v="54"/>
    <n v="6.2"/>
    <x v="452"/>
    <n v="0.16"/>
    <n v="0.32"/>
    <n v="0.11"/>
    <n v="0.02"/>
    <d v="1999-11-24T00:00:00"/>
    <d v="2021-07-12T00:00:00"/>
    <x v="17"/>
  </r>
  <r>
    <x v="22"/>
    <x v="3"/>
    <x v="37"/>
    <x v="7"/>
    <n v="6.2"/>
    <x v="452"/>
    <n v="0.23"/>
    <n v="0.32"/>
    <n v="0.06"/>
    <n v="0.01"/>
    <d v="2005-02-08T00:00:00"/>
    <d v="2021-07-12T00:00:00"/>
    <x v="14"/>
  </r>
  <r>
    <x v="13"/>
    <x v="3"/>
    <x v="216"/>
    <x v="964"/>
    <n v="6.2"/>
    <x v="452"/>
    <n v="0.22"/>
    <n v="0.32"/>
    <n v="0.06"/>
    <n v="0.01"/>
    <d v="2002-06-10T00:00:00"/>
    <d v="2021-07-12T00:00:00"/>
    <x v="2"/>
  </r>
  <r>
    <x v="7"/>
    <x v="3"/>
    <x v="53"/>
    <x v="1073"/>
    <n v="6.2"/>
    <x v="452"/>
    <n v="0.1"/>
    <n v="0.32"/>
    <n v="0.16"/>
    <n v="0.03"/>
    <d v="2011-05-17T00:00:00"/>
    <d v="2021-07-12T00:00:00"/>
    <x v="4"/>
  </r>
  <r>
    <x v="9"/>
    <x v="12"/>
    <x v="31"/>
    <x v="232"/>
    <n v="6.9"/>
    <x v="452"/>
    <n v="0.24"/>
    <n v="0.32"/>
    <n v="0.03"/>
    <n v="0.02"/>
    <d v="2008-02-04T00:00:00"/>
    <d v="2021-07-12T00:00:00"/>
    <x v="11"/>
  </r>
  <r>
    <x v="8"/>
    <x v="12"/>
    <x v="71"/>
    <x v="297"/>
    <n v="6.2"/>
    <x v="452"/>
    <n v="0.65"/>
    <n v="0.27"/>
    <n v="0.51"/>
    <n v="0.02"/>
    <d v="1997-03-20T00:00:00"/>
    <d v="2021-07-12T00:00:00"/>
    <x v="20"/>
  </r>
  <r>
    <x v="24"/>
    <x v="11"/>
    <x v="21"/>
    <x v="36"/>
    <n v="8.1"/>
    <x v="452"/>
    <n v="0.65"/>
    <n v="0.28999999999999998"/>
    <n v="0.51"/>
    <n v="0.49"/>
    <d v="2016-09-30T00:00:00"/>
    <d v="2018-01-14T00:00:00"/>
    <x v="12"/>
  </r>
  <r>
    <x v="2"/>
    <x v="11"/>
    <x v="71"/>
    <x v="507"/>
    <n v="6.2"/>
    <x v="452"/>
    <n v="0.02"/>
    <n v="0.25"/>
    <n v="0.02"/>
    <n v="0.01"/>
    <d v="2004-02-11T00:00:00"/>
    <d v="2021-07-12T00:00:00"/>
    <x v="16"/>
  </r>
  <r>
    <x v="3"/>
    <x v="11"/>
    <x v="31"/>
    <x v="422"/>
    <n v="6.5"/>
    <x v="452"/>
    <n v="0.2"/>
    <n v="0.32"/>
    <n v="7.0000000000000007E-2"/>
    <n v="0.03"/>
    <d v="2009-05-26T00:00:00"/>
    <d v="2021-07-12T00:00:00"/>
    <x v="8"/>
  </r>
  <r>
    <x v="3"/>
    <x v="11"/>
    <x v="20"/>
    <x v="361"/>
    <n v="6.2"/>
    <x v="452"/>
    <n v="0.16"/>
    <n v="0.32"/>
    <n v="0.11"/>
    <n v="0.03"/>
    <d v="2014-10-07T00:00:00"/>
    <d v="2018-01-06T00:00:00"/>
    <x v="1"/>
  </r>
  <r>
    <x v="0"/>
    <x v="11"/>
    <x v="53"/>
    <x v="544"/>
    <n v="7"/>
    <x v="452"/>
    <n v="0.09"/>
    <n v="0.01"/>
    <n v="0.14000000000000001"/>
    <n v="0.05"/>
    <d v="2010-11-23T00:00:00"/>
    <d v="2021-07-12T00:00:00"/>
    <x v="5"/>
  </r>
  <r>
    <x v="17"/>
    <x v="11"/>
    <x v="20"/>
    <x v="412"/>
    <n v="6.2"/>
    <x v="452"/>
    <n v="0.65"/>
    <n v="0.28999999999999998"/>
    <n v="0.51"/>
    <n v="0.49"/>
    <d v="2002-03-21T00:00:00"/>
    <d v="2021-07-12T00:00:00"/>
    <x v="2"/>
  </r>
  <r>
    <x v="2"/>
    <x v="1"/>
    <x v="38"/>
    <x v="184"/>
    <n v="6.2"/>
    <x v="452"/>
    <n v="0.14000000000000001"/>
    <n v="0.32"/>
    <n v="0.11"/>
    <n v="0.04"/>
    <d v="2004-06-14T00:00:00"/>
    <d v="2021-07-12T00:00:00"/>
    <x v="16"/>
  </r>
  <r>
    <x v="2"/>
    <x v="3"/>
    <x v="26"/>
    <x v="497"/>
    <n v="6.2"/>
    <x v="452"/>
    <n v="0.65"/>
    <n v="0.28999999999999998"/>
    <n v="0.51"/>
    <n v="0.49"/>
    <d v="2001-08-30T00:00:00"/>
    <d v="2021-07-12T00:00:00"/>
    <x v="10"/>
  </r>
  <r>
    <x v="18"/>
    <x v="3"/>
    <x v="56"/>
    <x v="116"/>
    <n v="6.2"/>
    <x v="452"/>
    <n v="0.23"/>
    <n v="0.32"/>
    <n v="0.06"/>
    <n v="0"/>
    <d v="1999-05-10T00:00:00"/>
    <d v="2021-07-12T00:00:00"/>
    <x v="17"/>
  </r>
  <r>
    <x v="7"/>
    <x v="3"/>
    <x v="30"/>
    <x v="253"/>
    <n v="6.3"/>
    <x v="452"/>
    <n v="0.26"/>
    <n v="0.32"/>
    <n v="0.01"/>
    <n v="0.02"/>
    <d v="2009-07-07T00:00:00"/>
    <d v="2021-07-12T00:00:00"/>
    <x v="8"/>
  </r>
  <r>
    <x v="13"/>
    <x v="3"/>
    <x v="2"/>
    <x v="31"/>
    <n v="6.2"/>
    <x v="452"/>
    <n v="0.22"/>
    <n v="0.32"/>
    <n v="0.06"/>
    <n v="0.01"/>
    <d v="2007-08-14T00:00:00"/>
    <d v="2021-07-12T00:00:00"/>
    <x v="13"/>
  </r>
  <r>
    <x v="10"/>
    <x v="3"/>
    <x v="22"/>
    <x v="51"/>
    <n v="6.2"/>
    <x v="452"/>
    <n v="0.28000000000000003"/>
    <n v="0.32"/>
    <n v="0.02"/>
    <n v="0"/>
    <d v="1987-01-01T00:00:00"/>
    <d v="2021-07-12T00:00:00"/>
    <x v="34"/>
  </r>
  <r>
    <x v="11"/>
    <x v="3"/>
    <x v="26"/>
    <x v="497"/>
    <n v="6.2"/>
    <x v="452"/>
    <n v="0.65"/>
    <n v="0.28999999999999998"/>
    <n v="0.51"/>
    <n v="0.01"/>
    <d v="2002-03-02T00:00:00"/>
    <d v="2021-07-12T00:00:00"/>
    <x v="2"/>
  </r>
  <r>
    <x v="0"/>
    <x v="1"/>
    <x v="3"/>
    <x v="247"/>
    <n v="6.2"/>
    <x v="452"/>
    <n v="0.11"/>
    <n v="0.01"/>
    <n v="0.12"/>
    <n v="0.05"/>
    <d v="2013-03-26T00:00:00"/>
    <d v="2018-10-19T00:00:00"/>
    <x v="0"/>
  </r>
  <r>
    <x v="3"/>
    <x v="1"/>
    <x v="1"/>
    <x v="515"/>
    <n v="6.2"/>
    <x v="452"/>
    <n v="0.13"/>
    <n v="0.32"/>
    <n v="0.13"/>
    <n v="0.02"/>
    <d v="2012-10-16T00:00:00"/>
    <d v="2018-10-16T00:00:00"/>
    <x v="7"/>
  </r>
  <r>
    <x v="9"/>
    <x v="13"/>
    <x v="1"/>
    <x v="845"/>
    <n v="6.2"/>
    <x v="452"/>
    <n v="0.02"/>
    <n v="0.32"/>
    <n v="0.26"/>
    <n v="0.01"/>
    <d v="2007-10-16T00:00:00"/>
    <d v="2021-07-12T00:00:00"/>
    <x v="13"/>
  </r>
  <r>
    <x v="7"/>
    <x v="13"/>
    <x v="62"/>
    <x v="642"/>
    <n v="6.2"/>
    <x v="452"/>
    <n v="0.26"/>
    <n v="0.32"/>
    <n v="0"/>
    <n v="0.02"/>
    <d v="2007-11-30T00:00:00"/>
    <d v="2021-07-12T00:00:00"/>
    <x v="13"/>
  </r>
  <r>
    <x v="9"/>
    <x v="13"/>
    <x v="20"/>
    <x v="126"/>
    <n v="7.7"/>
    <x v="452"/>
    <n v="0.17"/>
    <n v="0.1"/>
    <n v="0"/>
    <n v="0.02"/>
    <d v="2004-11-16T00:00:00"/>
    <d v="2021-07-12T00:00:00"/>
    <x v="16"/>
  </r>
  <r>
    <x v="9"/>
    <x v="13"/>
    <x v="21"/>
    <x v="1074"/>
    <n v="6.2"/>
    <x v="452"/>
    <n v="0.26"/>
    <n v="0.32"/>
    <n v="0"/>
    <n v="0.02"/>
    <d v="2008-11-25T00:00:00"/>
    <d v="2021-07-12T00:00:00"/>
    <x v="11"/>
  </r>
  <r>
    <x v="7"/>
    <x v="0"/>
    <x v="21"/>
    <x v="1075"/>
    <n v="6.7"/>
    <x v="452"/>
    <n v="0.15"/>
    <n v="0.05"/>
    <n v="7.0000000000000007E-2"/>
    <n v="0.02"/>
    <d v="2009-02-24T00:00:00"/>
    <d v="2021-07-12T00:00:00"/>
    <x v="8"/>
  </r>
  <r>
    <x v="10"/>
    <x v="0"/>
    <x v="1"/>
    <x v="234"/>
    <n v="6.2"/>
    <x v="452"/>
    <n v="0.27"/>
    <n v="0.32"/>
    <n v="0.02"/>
    <n v="0"/>
    <d v="1983-12-27T00:00:00"/>
    <d v="2021-07-12T00:00:00"/>
    <x v="31"/>
  </r>
  <r>
    <x v="0"/>
    <x v="0"/>
    <x v="3"/>
    <x v="317"/>
    <n v="6.2"/>
    <x v="452"/>
    <n v="0.25"/>
    <n v="0.32"/>
    <n v="0.02"/>
    <n v="0.03"/>
    <d v="2007-03-20T00:00:00"/>
    <d v="2021-07-12T00:00:00"/>
    <x v="13"/>
  </r>
  <r>
    <x v="7"/>
    <x v="0"/>
    <x v="7"/>
    <x v="21"/>
    <n v="7"/>
    <x v="452"/>
    <n v="0.24"/>
    <n v="0.32"/>
    <n v="0.03"/>
    <n v="0.02"/>
    <d v="2007-04-03T00:00:00"/>
    <d v="2021-07-12T00:00:00"/>
    <x v="13"/>
  </r>
  <r>
    <x v="22"/>
    <x v="0"/>
    <x v="31"/>
    <x v="870"/>
    <n v="6.2"/>
    <x v="452"/>
    <n v="0.22"/>
    <n v="0.32"/>
    <n v="0.06"/>
    <n v="0.01"/>
    <d v="2006-10-24T00:00:00"/>
    <d v="2021-07-12T00:00:00"/>
    <x v="19"/>
  </r>
  <r>
    <x v="6"/>
    <x v="0"/>
    <x v="14"/>
    <x v="25"/>
    <n v="6.2"/>
    <x v="452"/>
    <n v="0.11"/>
    <n v="0.32"/>
    <n v="0.12"/>
    <n v="0.06"/>
    <d v="2011-11-11T00:00:00"/>
    <d v="2021-07-12T00:00:00"/>
    <x v="4"/>
  </r>
  <r>
    <x v="7"/>
    <x v="0"/>
    <x v="21"/>
    <x v="36"/>
    <n v="6"/>
    <x v="452"/>
    <n v="0.06"/>
    <n v="0.2"/>
    <n v="0.02"/>
    <n v="0.01"/>
    <d v="2010-10-12T00:00:00"/>
    <d v="2021-07-12T00:00:00"/>
    <x v="5"/>
  </r>
  <r>
    <x v="6"/>
    <x v="0"/>
    <x v="96"/>
    <x v="393"/>
    <n v="5.3"/>
    <x v="452"/>
    <n v="0.06"/>
    <n v="0.22"/>
    <n v="0"/>
    <n v="0.01"/>
    <d v="2009-08-25T00:00:00"/>
    <d v="2021-07-12T00:00:00"/>
    <x v="8"/>
  </r>
  <r>
    <x v="3"/>
    <x v="0"/>
    <x v="1"/>
    <x v="936"/>
    <n v="5.9"/>
    <x v="452"/>
    <n v="0.26"/>
    <n v="0.32"/>
    <n v="0.01"/>
    <n v="0.02"/>
    <d v="2007-10-02T00:00:00"/>
    <d v="2021-07-12T00:00:00"/>
    <x v="13"/>
  </r>
  <r>
    <x v="2"/>
    <x v="0"/>
    <x v="62"/>
    <x v="831"/>
    <n v="6.2"/>
    <x v="452"/>
    <n v="0.11"/>
    <n v="0.32"/>
    <n v="0.03"/>
    <n v="0.15"/>
    <d v="2009-10-27T00:00:00"/>
    <d v="2021-07-12T00:00:00"/>
    <x v="8"/>
  </r>
  <r>
    <x v="9"/>
    <x v="0"/>
    <x v="31"/>
    <x v="293"/>
    <n v="6.2"/>
    <x v="452"/>
    <n v="0.27"/>
    <n v="0.32"/>
    <n v="0"/>
    <n v="0.02"/>
    <d v="2006-10-24T00:00:00"/>
    <d v="2021-07-12T00:00:00"/>
    <x v="19"/>
  </r>
  <r>
    <x v="0"/>
    <x v="0"/>
    <x v="105"/>
    <x v="393"/>
    <n v="6.8"/>
    <x v="452"/>
    <n v="0.11"/>
    <n v="7.0000000000000007E-2"/>
    <n v="0.08"/>
    <n v="0.03"/>
    <d v="2010-02-16T00:00:00"/>
    <d v="2021-07-12T00:00:00"/>
    <x v="5"/>
  </r>
  <r>
    <x v="6"/>
    <x v="0"/>
    <x v="66"/>
    <x v="481"/>
    <n v="7"/>
    <x v="452"/>
    <n v="7.0000000000000007E-2"/>
    <n v="0.2"/>
    <n v="0.51"/>
    <n v="0.01"/>
    <d v="2009-11-10T00:00:00"/>
    <d v="2021-07-12T00:00:00"/>
    <x v="8"/>
  </r>
  <r>
    <x v="9"/>
    <x v="11"/>
    <x v="56"/>
    <x v="707"/>
    <n v="6.5"/>
    <x v="452"/>
    <n v="0.15"/>
    <n v="0.12"/>
    <n v="0.01"/>
    <n v="0.01"/>
    <d v="2005-09-26T00:00:00"/>
    <d v="2021-07-12T00:00:00"/>
    <x v="14"/>
  </r>
  <r>
    <x v="2"/>
    <x v="11"/>
    <x v="31"/>
    <x v="1076"/>
    <n v="6.2"/>
    <x v="452"/>
    <n v="0.14000000000000001"/>
    <n v="0.32"/>
    <n v="0.11"/>
    <n v="0.04"/>
    <d v="2009-10-20T00:00:00"/>
    <d v="2021-07-12T00:00:00"/>
    <x v="8"/>
  </r>
  <r>
    <x v="7"/>
    <x v="11"/>
    <x v="53"/>
    <x v="546"/>
    <n v="6.2"/>
    <x v="452"/>
    <n v="0.65"/>
    <n v="0.17"/>
    <n v="0.1"/>
    <n v="0.01"/>
    <d v="2009-09-25T00:00:00"/>
    <d v="2021-07-12T00:00:00"/>
    <x v="8"/>
  </r>
  <r>
    <x v="9"/>
    <x v="11"/>
    <x v="26"/>
    <x v="54"/>
    <n v="6.2"/>
    <x v="452"/>
    <n v="0.65"/>
    <n v="0.28999999999999998"/>
    <n v="0.51"/>
    <n v="0.49"/>
    <d v="2008-12-11T00:00:00"/>
    <d v="2021-07-12T00:00:00"/>
    <x v="11"/>
  </r>
  <r>
    <x v="23"/>
    <x v="7"/>
    <x v="7"/>
    <x v="62"/>
    <n v="6.5"/>
    <x v="452"/>
    <n v="7.0000000000000007E-2"/>
    <n v="0.32"/>
    <n v="0.2"/>
    <n v="0.02"/>
    <d v="2017-03-03T00:00:00"/>
    <d v="2018-04-06T00:00:00"/>
    <x v="9"/>
  </r>
  <r>
    <x v="7"/>
    <x v="7"/>
    <x v="56"/>
    <x v="17"/>
    <n v="6.2"/>
    <x v="452"/>
    <n v="0.65"/>
    <n v="0.28999999999999998"/>
    <n v="0.51"/>
    <n v="0.49"/>
    <d v="2012-07-26T00:00:00"/>
    <d v="2018-08-30T00:00:00"/>
    <x v="7"/>
  </r>
  <r>
    <x v="3"/>
    <x v="0"/>
    <x v="17"/>
    <x v="94"/>
    <n v="6.2"/>
    <x v="452"/>
    <n v="0.12"/>
    <n v="0.32"/>
    <n v="0.14000000000000001"/>
    <n v="0.03"/>
    <d v="2009-09-08T00:00:00"/>
    <d v="2021-07-12T00:00:00"/>
    <x v="8"/>
  </r>
  <r>
    <x v="10"/>
    <x v="0"/>
    <x v="58"/>
    <x v="1077"/>
    <n v="6.2"/>
    <x v="452"/>
    <n v="0.27"/>
    <n v="0.32"/>
    <n v="0.02"/>
    <n v="0"/>
    <d v="1982-01-01T00:00:00"/>
    <d v="2021-07-12T00:00:00"/>
    <x v="30"/>
  </r>
  <r>
    <x v="2"/>
    <x v="12"/>
    <x v="96"/>
    <x v="417"/>
    <n v="6.2"/>
    <x v="452"/>
    <n v="0.06"/>
    <n v="0.16"/>
    <n v="0.05"/>
    <n v="0.02"/>
    <d v="2002-09-17T00:00:00"/>
    <d v="2021-07-12T00:00:00"/>
    <x v="2"/>
  </r>
  <r>
    <x v="20"/>
    <x v="12"/>
    <x v="96"/>
    <x v="417"/>
    <n v="6.2"/>
    <x v="452"/>
    <n v="0.65"/>
    <n v="0.28999999999999998"/>
    <n v="0.51"/>
    <n v="0.49"/>
    <d v="1993-01-01T00:00:00"/>
    <d v="2021-07-12T00:00:00"/>
    <x v="27"/>
  </r>
  <r>
    <x v="24"/>
    <x v="12"/>
    <x v="141"/>
    <x v="1078"/>
    <n v="6.2"/>
    <x v="452"/>
    <n v="0.04"/>
    <n v="0.23"/>
    <n v="0.01"/>
    <n v="0.01"/>
    <d v="2017-10-03T00:00:00"/>
    <d v="2018-04-02T00:00:00"/>
    <x v="9"/>
  </r>
  <r>
    <x v="2"/>
    <x v="10"/>
    <x v="7"/>
    <x v="17"/>
    <n v="7.4"/>
    <x v="452"/>
    <n v="0.14000000000000001"/>
    <n v="0.32"/>
    <n v="0.11"/>
    <n v="0.04"/>
    <d v="2003-03-17T00:00:00"/>
    <d v="2021-07-12T00:00:00"/>
    <x v="15"/>
  </r>
  <r>
    <x v="8"/>
    <x v="10"/>
    <x v="8"/>
    <x v="1079"/>
    <n v="6.2"/>
    <x v="452"/>
    <n v="0.16"/>
    <n v="0.32"/>
    <n v="0.11"/>
    <n v="0.02"/>
    <d v="1999-12-01T00:00:00"/>
    <d v="2021-07-12T00:00:00"/>
    <x v="17"/>
  </r>
  <r>
    <x v="4"/>
    <x v="10"/>
    <x v="20"/>
    <x v="126"/>
    <n v="6.2"/>
    <x v="452"/>
    <n v="0.15"/>
    <n v="0.32"/>
    <n v="0.11"/>
    <n v="0.03"/>
    <d v="2017-11-07T00:00:00"/>
    <d v="2018-02-11T00:00:00"/>
    <x v="9"/>
  </r>
  <r>
    <x v="22"/>
    <x v="10"/>
    <x v="23"/>
    <x v="76"/>
    <n v="6.4"/>
    <x v="452"/>
    <n v="0.22"/>
    <n v="0.32"/>
    <n v="0.06"/>
    <n v="0.01"/>
    <d v="2004-11-03T00:00:00"/>
    <d v="2021-07-12T00:00:00"/>
    <x v="16"/>
  </r>
  <r>
    <x v="11"/>
    <x v="10"/>
    <x v="13"/>
    <x v="1080"/>
    <n v="7.2"/>
    <x v="452"/>
    <n v="0.2"/>
    <n v="0.32"/>
    <n v="0.08"/>
    <n v="0.01"/>
    <d v="2001-06-10T00:00:00"/>
    <d v="2021-07-12T00:00:00"/>
    <x v="10"/>
  </r>
  <r>
    <x v="1"/>
    <x v="0"/>
    <x v="36"/>
    <x v="92"/>
    <n v="6.2"/>
    <x v="452"/>
    <n v="0.13"/>
    <n v="0.03"/>
    <n v="0.08"/>
    <n v="0.04"/>
    <d v="2016-10-11T00:00:00"/>
    <d v="2018-05-29T00:00:00"/>
    <x v="12"/>
  </r>
  <r>
    <x v="3"/>
    <x v="6"/>
    <x v="2"/>
    <x v="31"/>
    <n v="6.2"/>
    <x v="452"/>
    <n v="0.26"/>
    <n v="0.32"/>
    <n v="0"/>
    <n v="0.02"/>
    <d v="2007-07-23T00:00:00"/>
    <d v="2021-07-12T00:00:00"/>
    <x v="13"/>
  </r>
  <r>
    <x v="1"/>
    <x v="6"/>
    <x v="32"/>
    <x v="71"/>
    <n v="6.2"/>
    <x v="452"/>
    <n v="0.06"/>
    <n v="0.01"/>
    <n v="0.18"/>
    <n v="0.04"/>
    <d v="2017-06-13T00:00:00"/>
    <d v="2018-01-14T00:00:00"/>
    <x v="9"/>
  </r>
  <r>
    <x v="13"/>
    <x v="1"/>
    <x v="31"/>
    <x v="91"/>
    <n v="6.2"/>
    <x v="452"/>
    <n v="0.22"/>
    <n v="0.32"/>
    <n v="0.06"/>
    <n v="0.01"/>
    <d v="2005-01-17T00:00:00"/>
    <d v="2021-07-12T00:00:00"/>
    <x v="14"/>
  </r>
  <r>
    <x v="3"/>
    <x v="1"/>
    <x v="72"/>
    <x v="95"/>
    <n v="4.3"/>
    <x v="452"/>
    <n v="0.23"/>
    <n v="0.32"/>
    <n v="0.04"/>
    <n v="0.02"/>
    <d v="2008-02-26T00:00:00"/>
    <d v="2021-07-12T00:00:00"/>
    <x v="11"/>
  </r>
  <r>
    <x v="8"/>
    <x v="6"/>
    <x v="63"/>
    <x v="1081"/>
    <n v="6.2"/>
    <x v="452"/>
    <n v="0.16"/>
    <n v="0.32"/>
    <n v="0.11"/>
    <n v="0.02"/>
    <d v="2000-11-13T00:00:00"/>
    <d v="2021-07-12T00:00:00"/>
    <x v="21"/>
  </r>
  <r>
    <x v="11"/>
    <x v="6"/>
    <x v="3"/>
    <x v="761"/>
    <n v="6.2"/>
    <x v="452"/>
    <n v="0.21"/>
    <n v="0.32"/>
    <n v="0.08"/>
    <n v="0.01"/>
    <d v="2003-12-18T00:00:00"/>
    <d v="2021-07-12T00:00:00"/>
    <x v="15"/>
  </r>
  <r>
    <x v="6"/>
    <x v="6"/>
    <x v="14"/>
    <x v="919"/>
    <n v="7.3"/>
    <x v="452"/>
    <n v="0.13"/>
    <n v="0.32"/>
    <n v="0.11"/>
    <n v="0.06"/>
    <d v="2008-04-04T00:00:00"/>
    <d v="2021-07-12T00:00:00"/>
    <x v="11"/>
  </r>
  <r>
    <x v="2"/>
    <x v="6"/>
    <x v="33"/>
    <x v="474"/>
    <n v="6.2"/>
    <x v="452"/>
    <n v="0.14000000000000001"/>
    <n v="0.32"/>
    <n v="0.11"/>
    <n v="0.04"/>
    <d v="2005-04-19T00:00:00"/>
    <d v="2021-07-12T00:00:00"/>
    <x v="14"/>
  </r>
  <r>
    <x v="18"/>
    <x v="6"/>
    <x v="34"/>
    <x v="204"/>
    <n v="6.2"/>
    <x v="452"/>
    <n v="0.23"/>
    <n v="0.32"/>
    <n v="0.06"/>
    <n v="0"/>
    <d v="2000-02-29T00:00:00"/>
    <d v="2021-07-12T00:00:00"/>
    <x v="21"/>
  </r>
  <r>
    <x v="18"/>
    <x v="6"/>
    <x v="3"/>
    <x v="898"/>
    <n v="6.2"/>
    <x v="452"/>
    <n v="0.23"/>
    <n v="0.32"/>
    <n v="0.06"/>
    <n v="0"/>
    <d v="1999-11-24T00:00:00"/>
    <d v="2021-07-12T00:00:00"/>
    <x v="17"/>
  </r>
  <r>
    <x v="18"/>
    <x v="6"/>
    <x v="176"/>
    <x v="304"/>
    <n v="6.2"/>
    <x v="452"/>
    <n v="0.23"/>
    <n v="0.32"/>
    <n v="0.06"/>
    <n v="0"/>
    <d v="1998-11-23T00:00:00"/>
    <d v="2021-07-12T00:00:00"/>
    <x v="25"/>
  </r>
  <r>
    <x v="0"/>
    <x v="1"/>
    <x v="16"/>
    <x v="820"/>
    <n v="6.2"/>
    <x v="452"/>
    <n v="0.09"/>
    <n v="0.11"/>
    <n v="7.0000000000000007E-2"/>
    <n v="0.03"/>
    <d v="2010-09-28T00:00:00"/>
    <d v="2021-07-12T00:00:00"/>
    <x v="5"/>
  </r>
  <r>
    <x v="3"/>
    <x v="1"/>
    <x v="4"/>
    <x v="443"/>
    <n v="6.2"/>
    <x v="452"/>
    <n v="0.27"/>
    <n v="0.32"/>
    <n v="0.51"/>
    <n v="0.02"/>
    <d v="2011-02-15T00:00:00"/>
    <d v="2021-07-12T00:00:00"/>
    <x v="4"/>
  </r>
  <r>
    <x v="0"/>
    <x v="1"/>
    <x v="7"/>
    <x v="124"/>
    <n v="5.4"/>
    <x v="452"/>
    <n v="0.12"/>
    <n v="0.32"/>
    <n v="0.12"/>
    <n v="0.05"/>
    <d v="2011-07-19T00:00:00"/>
    <d v="2021-07-12T00:00:00"/>
    <x v="4"/>
  </r>
  <r>
    <x v="2"/>
    <x v="1"/>
    <x v="96"/>
    <x v="393"/>
    <n v="6.2"/>
    <x v="452"/>
    <n v="0.14000000000000001"/>
    <n v="0.32"/>
    <n v="0.11"/>
    <n v="0.04"/>
    <d v="2001-03-27T00:00:00"/>
    <d v="2021-07-12T00:00:00"/>
    <x v="10"/>
  </r>
  <r>
    <x v="0"/>
    <x v="1"/>
    <x v="14"/>
    <x v="713"/>
    <n v="6.2"/>
    <x v="452"/>
    <n v="0.14000000000000001"/>
    <n v="0.01"/>
    <n v="0.1"/>
    <n v="0.04"/>
    <d v="2009-03-24T00:00:00"/>
    <d v="2021-07-12T00:00:00"/>
    <x v="8"/>
  </r>
  <r>
    <x v="13"/>
    <x v="1"/>
    <x v="38"/>
    <x v="1082"/>
    <n v="6.2"/>
    <x v="452"/>
    <n v="0.22"/>
    <n v="0.32"/>
    <n v="0.06"/>
    <n v="0.01"/>
    <d v="2005-04-25T00:00:00"/>
    <d v="2021-07-12T00:00:00"/>
    <x v="14"/>
  </r>
  <r>
    <x v="8"/>
    <x v="3"/>
    <x v="8"/>
    <x v="461"/>
    <n v="6.2"/>
    <x v="452"/>
    <n v="0.16"/>
    <n v="0.32"/>
    <n v="0.11"/>
    <n v="0.02"/>
    <d v="1996-09-30T00:00:00"/>
    <d v="2021-07-12T00:00:00"/>
    <x v="18"/>
  </r>
  <r>
    <x v="7"/>
    <x v="3"/>
    <x v="30"/>
    <x v="805"/>
    <n v="8.5"/>
    <x v="452"/>
    <n v="0.23"/>
    <n v="0.04"/>
    <n v="0.51"/>
    <n v="0.02"/>
    <d v="2007-10-03T00:00:00"/>
    <d v="2021-07-12T00:00:00"/>
    <x v="13"/>
  </r>
  <r>
    <x v="8"/>
    <x v="3"/>
    <x v="217"/>
    <x v="1083"/>
    <n v="6.2"/>
    <x v="452"/>
    <n v="0.16"/>
    <n v="0.32"/>
    <n v="0.11"/>
    <n v="0.02"/>
    <d v="2000-12-20T00:00:00"/>
    <d v="2021-07-12T00:00:00"/>
    <x v="21"/>
  </r>
  <r>
    <x v="2"/>
    <x v="3"/>
    <x v="7"/>
    <x v="21"/>
    <n v="6.2"/>
    <x v="452"/>
    <n v="0.14000000000000001"/>
    <n v="0.32"/>
    <n v="0.11"/>
    <n v="0.04"/>
    <d v="2007-05-30T00:00:00"/>
    <d v="2021-07-12T00:00:00"/>
    <x v="13"/>
  </r>
  <r>
    <x v="3"/>
    <x v="1"/>
    <x v="22"/>
    <x v="1084"/>
    <n v="8.1999999999999993"/>
    <x v="452"/>
    <n v="0.16"/>
    <n v="0.32"/>
    <n v="0.1"/>
    <n v="0.03"/>
    <d v="2009-04-07T00:00:00"/>
    <d v="2021-07-12T00:00:00"/>
    <x v="8"/>
  </r>
  <r>
    <x v="18"/>
    <x v="1"/>
    <x v="34"/>
    <x v="78"/>
    <n v="8.3000000000000007"/>
    <x v="452"/>
    <n v="0.23"/>
    <n v="0.32"/>
    <n v="0.06"/>
    <n v="0"/>
    <d v="1998-04-30T00:00:00"/>
    <d v="2021-07-12T00:00:00"/>
    <x v="25"/>
  </r>
  <r>
    <x v="0"/>
    <x v="3"/>
    <x v="1"/>
    <x v="1085"/>
    <n v="6.2"/>
    <x v="452"/>
    <n v="0.18"/>
    <n v="0.32"/>
    <n v="0.06"/>
    <n v="0.04"/>
    <d v="2010-10-26T00:00:00"/>
    <d v="2021-07-12T00:00:00"/>
    <x v="5"/>
  </r>
  <r>
    <x v="8"/>
    <x v="3"/>
    <x v="26"/>
    <x v="497"/>
    <n v="6.2"/>
    <x v="452"/>
    <n v="0.65"/>
    <n v="0.27"/>
    <n v="0.51"/>
    <n v="0.02"/>
    <d v="2000-07-19T00:00:00"/>
    <d v="2021-07-12T00:00:00"/>
    <x v="21"/>
  </r>
  <r>
    <x v="9"/>
    <x v="13"/>
    <x v="20"/>
    <x v="34"/>
    <n v="6.2"/>
    <x v="453"/>
    <n v="0.65"/>
    <n v="0.28000000000000003"/>
    <n v="0.51"/>
    <n v="0.49"/>
    <d v="2006-12-14T00:00:00"/>
    <d v="2021-07-12T00:00:00"/>
    <x v="19"/>
  </r>
  <r>
    <x v="0"/>
    <x v="2"/>
    <x v="8"/>
    <x v="227"/>
    <n v="8.3000000000000007"/>
    <x v="453"/>
    <n v="0.65"/>
    <n v="0.09"/>
    <n v="0.17"/>
    <n v="0.01"/>
    <d v="2008-07-24T00:00:00"/>
    <d v="2018-09-16T00:00:00"/>
    <x v="11"/>
  </r>
  <r>
    <x v="6"/>
    <x v="10"/>
    <x v="8"/>
    <x v="494"/>
    <n v="7.4"/>
    <x v="453"/>
    <n v="0.05"/>
    <n v="0.17"/>
    <n v="0.04"/>
    <n v="0.02"/>
    <d v="2011-04-12T00:00:00"/>
    <d v="2021-07-12T00:00:00"/>
    <x v="4"/>
  </r>
  <r>
    <x v="2"/>
    <x v="10"/>
    <x v="38"/>
    <x v="25"/>
    <n v="6.2"/>
    <x v="453"/>
    <n v="0.14000000000000001"/>
    <n v="0.32"/>
    <n v="0.11"/>
    <n v="0.04"/>
    <d v="2002-11-17T00:00:00"/>
    <d v="2021-07-12T00:00:00"/>
    <x v="2"/>
  </r>
  <r>
    <x v="24"/>
    <x v="8"/>
    <x v="20"/>
    <x v="34"/>
    <n v="7.5"/>
    <x v="453"/>
    <n v="7.0000000000000007E-2"/>
    <n v="0.12"/>
    <n v="7.0000000000000007E-2"/>
    <n v="0.01"/>
    <d v="2012-07-10T00:00:00"/>
    <d v="2021-07-12T00:00:00"/>
    <x v="7"/>
  </r>
  <r>
    <x v="7"/>
    <x v="10"/>
    <x v="62"/>
    <x v="182"/>
    <n v="6.2"/>
    <x v="453"/>
    <n v="0.17"/>
    <n v="0.32"/>
    <n v="0.09"/>
    <n v="0.02"/>
    <d v="2010-10-05T00:00:00"/>
    <d v="2021-07-12T00:00:00"/>
    <x v="5"/>
  </r>
  <r>
    <x v="11"/>
    <x v="10"/>
    <x v="31"/>
    <x v="160"/>
    <n v="6.2"/>
    <x v="453"/>
    <n v="0.2"/>
    <n v="0.32"/>
    <n v="7.0000000000000007E-2"/>
    <n v="0.01"/>
    <d v="2002-10-19T00:00:00"/>
    <d v="2021-07-12T00:00:00"/>
    <x v="2"/>
  </r>
  <r>
    <x v="11"/>
    <x v="10"/>
    <x v="13"/>
    <x v="681"/>
    <n v="6.2"/>
    <x v="453"/>
    <n v="0.2"/>
    <n v="0.32"/>
    <n v="7.0000000000000007E-2"/>
    <n v="0.01"/>
    <d v="2001-06-10T00:00:00"/>
    <d v="2021-07-12T00:00:00"/>
    <x v="10"/>
  </r>
  <r>
    <x v="0"/>
    <x v="10"/>
    <x v="1"/>
    <x v="107"/>
    <n v="6.2"/>
    <x v="453"/>
    <n v="0.08"/>
    <n v="0.32"/>
    <n v="0.16"/>
    <n v="0.04"/>
    <d v="2016-10-16T00:00:00"/>
    <d v="2018-03-30T00:00:00"/>
    <x v="12"/>
  </r>
  <r>
    <x v="20"/>
    <x v="6"/>
    <x v="218"/>
    <x v="1086"/>
    <n v="6.2"/>
    <x v="453"/>
    <n v="0.65"/>
    <n v="0.28000000000000003"/>
    <n v="0.51"/>
    <n v="0.49"/>
    <d v="1992-04-28T00:00:00"/>
    <d v="2021-07-12T00:00:00"/>
    <x v="33"/>
  </r>
  <r>
    <x v="7"/>
    <x v="6"/>
    <x v="56"/>
    <x v="410"/>
    <n v="7.7"/>
    <x v="453"/>
    <n v="0.26"/>
    <n v="0.32"/>
    <n v="0.51"/>
    <n v="0.02"/>
    <d v="2009-04-20T00:00:00"/>
    <d v="2021-07-12T00:00:00"/>
    <x v="8"/>
  </r>
  <r>
    <x v="2"/>
    <x v="3"/>
    <x v="38"/>
    <x v="221"/>
    <n v="6.2"/>
    <x v="453"/>
    <n v="0.14000000000000001"/>
    <n v="0.32"/>
    <n v="0.11"/>
    <n v="0.04"/>
    <d v="2002-02-06T00:00:00"/>
    <d v="2021-07-12T00:00:00"/>
    <x v="2"/>
  </r>
  <r>
    <x v="13"/>
    <x v="3"/>
    <x v="2"/>
    <x v="7"/>
    <n v="6.2"/>
    <x v="453"/>
    <n v="0.21"/>
    <n v="0.32"/>
    <n v="0.06"/>
    <n v="0.01"/>
    <d v="2004-11-17T00:00:00"/>
    <d v="2021-07-12T00:00:00"/>
    <x v="16"/>
  </r>
  <r>
    <x v="8"/>
    <x v="3"/>
    <x v="26"/>
    <x v="54"/>
    <n v="6.2"/>
    <x v="453"/>
    <n v="0.16"/>
    <n v="0.32"/>
    <n v="0.11"/>
    <n v="0.02"/>
    <d v="1995-12-14T00:00:00"/>
    <d v="2021-07-12T00:00:00"/>
    <x v="26"/>
  </r>
  <r>
    <x v="20"/>
    <x v="3"/>
    <x v="219"/>
    <x v="1087"/>
    <n v="6.2"/>
    <x v="453"/>
    <n v="0.65"/>
    <n v="0.28000000000000003"/>
    <n v="0.51"/>
    <n v="0"/>
    <d v="1992-03-01T00:00:00"/>
    <d v="2021-07-12T00:00:00"/>
    <x v="33"/>
  </r>
  <r>
    <x v="11"/>
    <x v="3"/>
    <x v="1"/>
    <x v="40"/>
    <n v="6.6"/>
    <x v="453"/>
    <n v="0.2"/>
    <n v="0.32"/>
    <n v="0.08"/>
    <n v="0.01"/>
    <d v="2003-09-03T00:00:00"/>
    <d v="2021-07-12T00:00:00"/>
    <x v="15"/>
  </r>
  <r>
    <x v="2"/>
    <x v="9"/>
    <x v="17"/>
    <x v="559"/>
    <n v="6.2"/>
    <x v="453"/>
    <n v="0.14000000000000001"/>
    <n v="0.32"/>
    <n v="0.11"/>
    <n v="0.04"/>
    <d v="2004-11-16T00:00:00"/>
    <d v="2021-07-12T00:00:00"/>
    <x v="16"/>
  </r>
  <r>
    <x v="3"/>
    <x v="3"/>
    <x v="55"/>
    <x v="1006"/>
    <n v="4.8"/>
    <x v="453"/>
    <n v="0.03"/>
    <n v="0.32"/>
    <n v="0.21"/>
    <n v="0.04"/>
    <d v="2011-09-06T00:00:00"/>
    <d v="2021-07-12T00:00:00"/>
    <x v="4"/>
  </r>
  <r>
    <x v="2"/>
    <x v="3"/>
    <x v="2"/>
    <x v="7"/>
    <n v="6.2"/>
    <x v="453"/>
    <n v="0.14000000000000001"/>
    <n v="0.32"/>
    <n v="0.11"/>
    <n v="0.04"/>
    <d v="2008-11-17T00:00:00"/>
    <d v="2021-07-12T00:00:00"/>
    <x v="11"/>
  </r>
  <r>
    <x v="11"/>
    <x v="3"/>
    <x v="26"/>
    <x v="497"/>
    <n v="6.2"/>
    <x v="453"/>
    <n v="0.65"/>
    <n v="0.27"/>
    <n v="0.51"/>
    <n v="0.01"/>
    <d v="2001-03-21T00:00:00"/>
    <d v="2021-07-12T00:00:00"/>
    <x v="10"/>
  </r>
  <r>
    <x v="2"/>
    <x v="6"/>
    <x v="22"/>
    <x v="23"/>
    <n v="6.2"/>
    <x v="453"/>
    <n v="0.12"/>
    <n v="0.03"/>
    <n v="0.1"/>
    <n v="0.03"/>
    <d v="2006-03-14T00:00:00"/>
    <d v="2021-07-12T00:00:00"/>
    <x v="19"/>
  </r>
  <r>
    <x v="2"/>
    <x v="3"/>
    <x v="31"/>
    <x v="1088"/>
    <n v="6.2"/>
    <x v="453"/>
    <n v="0.14000000000000001"/>
    <n v="0.32"/>
    <n v="0.11"/>
    <n v="0.04"/>
    <d v="2001-09-26T00:00:00"/>
    <d v="2021-07-12T00:00:00"/>
    <x v="10"/>
  </r>
  <r>
    <x v="2"/>
    <x v="3"/>
    <x v="38"/>
    <x v="16"/>
    <n v="6.2"/>
    <x v="453"/>
    <n v="0.14000000000000001"/>
    <n v="0.32"/>
    <n v="0.11"/>
    <n v="0.04"/>
    <d v="2002-09-16T00:00:00"/>
    <d v="2021-07-12T00:00:00"/>
    <x v="2"/>
  </r>
  <r>
    <x v="19"/>
    <x v="1"/>
    <x v="71"/>
    <x v="1089"/>
    <n v="6.2"/>
    <x v="453"/>
    <n v="0.65"/>
    <n v="0.28000000000000003"/>
    <n v="0.51"/>
    <n v="0.49"/>
    <d v="1996-09-20T00:00:00"/>
    <d v="2021-07-12T00:00:00"/>
    <x v="18"/>
  </r>
  <r>
    <x v="20"/>
    <x v="8"/>
    <x v="220"/>
    <x v="1090"/>
    <n v="6.2"/>
    <x v="453"/>
    <n v="0.65"/>
    <n v="0.28000000000000003"/>
    <n v="0.51"/>
    <n v="0.49"/>
    <d v="1995-05-26T00:00:00"/>
    <d v="2021-07-12T00:00:00"/>
    <x v="26"/>
  </r>
  <r>
    <x v="3"/>
    <x v="3"/>
    <x v="2"/>
    <x v="7"/>
    <n v="7.1"/>
    <x v="453"/>
    <n v="0.24"/>
    <n v="0.32"/>
    <n v="0.01"/>
    <n v="0.02"/>
    <d v="2006-11-01T00:00:00"/>
    <d v="2021-07-12T00:00:00"/>
    <x v="19"/>
  </r>
  <r>
    <x v="22"/>
    <x v="6"/>
    <x v="34"/>
    <x v="476"/>
    <n v="6.2"/>
    <x v="453"/>
    <n v="0.22"/>
    <n v="0.32"/>
    <n v="0.06"/>
    <n v="0.01"/>
    <d v="2003-01-22T00:00:00"/>
    <d v="2021-07-12T00:00:00"/>
    <x v="15"/>
  </r>
  <r>
    <x v="2"/>
    <x v="6"/>
    <x v="11"/>
    <x v="24"/>
    <n v="6.2"/>
    <x v="453"/>
    <n v="0.14000000000000001"/>
    <n v="0.32"/>
    <n v="0.11"/>
    <n v="0.04"/>
    <d v="2003-12-09T00:00:00"/>
    <d v="2021-07-12T00:00:00"/>
    <x v="15"/>
  </r>
  <r>
    <x v="8"/>
    <x v="6"/>
    <x v="125"/>
    <x v="1091"/>
    <n v="6.2"/>
    <x v="453"/>
    <n v="0.16"/>
    <n v="0.32"/>
    <n v="0.11"/>
    <n v="0.02"/>
    <d v="1997-06-30T00:00:00"/>
    <d v="2021-07-12T00:00:00"/>
    <x v="20"/>
  </r>
  <r>
    <x v="2"/>
    <x v="6"/>
    <x v="7"/>
    <x v="1092"/>
    <n v="6.2"/>
    <x v="453"/>
    <n v="0.14000000000000001"/>
    <n v="0.32"/>
    <n v="0.11"/>
    <n v="0.04"/>
    <d v="2003-11-25T00:00:00"/>
    <d v="2021-07-12T00:00:00"/>
    <x v="15"/>
  </r>
  <r>
    <x v="2"/>
    <x v="3"/>
    <x v="63"/>
    <x v="550"/>
    <n v="6.2"/>
    <x v="453"/>
    <n v="0.14000000000000001"/>
    <n v="0.32"/>
    <n v="0.11"/>
    <n v="0.04"/>
    <d v="2000-11-06T00:00:00"/>
    <d v="2021-07-12T00:00:00"/>
    <x v="21"/>
  </r>
  <r>
    <x v="2"/>
    <x v="8"/>
    <x v="8"/>
    <x v="219"/>
    <n v="6.2"/>
    <x v="453"/>
    <n v="0.14000000000000001"/>
    <n v="0.32"/>
    <n v="0.11"/>
    <n v="0.04"/>
    <d v="2008-10-28T00:00:00"/>
    <d v="2021-07-12T00:00:00"/>
    <x v="11"/>
  </r>
  <r>
    <x v="9"/>
    <x v="8"/>
    <x v="221"/>
    <x v="383"/>
    <n v="6.2"/>
    <x v="453"/>
    <n v="0.04"/>
    <n v="0.32"/>
    <n v="0.21"/>
    <n v="0.03"/>
    <d v="2011-02-01T00:00:00"/>
    <d v="2021-07-12T00:00:00"/>
    <x v="4"/>
  </r>
  <r>
    <x v="7"/>
    <x v="8"/>
    <x v="35"/>
    <x v="462"/>
    <n v="6.2"/>
    <x v="453"/>
    <n v="0.18"/>
    <n v="0.32"/>
    <n v="0.08"/>
    <n v="0.03"/>
    <d v="2010-10-26T00:00:00"/>
    <d v="2021-07-12T00:00:00"/>
    <x v="5"/>
  </r>
  <r>
    <x v="24"/>
    <x v="8"/>
    <x v="56"/>
    <x v="407"/>
    <n v="8.1"/>
    <x v="453"/>
    <n v="0.11"/>
    <n v="0.13"/>
    <n v="0.03"/>
    <n v="0.01"/>
    <d v="2018-08-03T00:00:00"/>
    <d v="2018-11-18T00:00:00"/>
    <x v="6"/>
  </r>
  <r>
    <x v="7"/>
    <x v="8"/>
    <x v="1"/>
    <x v="37"/>
    <n v="5"/>
    <x v="453"/>
    <n v="0.13"/>
    <n v="0.32"/>
    <n v="0.12"/>
    <n v="0.03"/>
    <d v="2009-12-22T00:00:00"/>
    <d v="2021-07-12T00:00:00"/>
    <x v="8"/>
  </r>
  <r>
    <x v="2"/>
    <x v="8"/>
    <x v="189"/>
    <x v="1093"/>
    <n v="6.2"/>
    <x v="453"/>
    <n v="0.65"/>
    <n v="0.28000000000000003"/>
    <n v="0.51"/>
    <n v="0.49"/>
    <d v="2002-12-19T00:00:00"/>
    <d v="2021-07-12T00:00:00"/>
    <x v="2"/>
  </r>
  <r>
    <x v="0"/>
    <x v="8"/>
    <x v="3"/>
    <x v="670"/>
    <n v="6.2"/>
    <x v="453"/>
    <n v="0.12"/>
    <n v="0.32"/>
    <n v="0.11"/>
    <n v="0.05"/>
    <d v="2009-03-10T00:00:00"/>
    <d v="2021-07-12T00:00:00"/>
    <x v="8"/>
  </r>
  <r>
    <x v="0"/>
    <x v="8"/>
    <x v="1"/>
    <x v="37"/>
    <n v="6.2"/>
    <x v="453"/>
    <n v="0.14000000000000001"/>
    <n v="0.32"/>
    <n v="0.09"/>
    <n v="0.04"/>
    <d v="2009-12-22T00:00:00"/>
    <d v="2021-07-12T00:00:00"/>
    <x v="8"/>
  </r>
  <r>
    <x v="10"/>
    <x v="0"/>
    <x v="130"/>
    <x v="1094"/>
    <n v="6.2"/>
    <x v="453"/>
    <n v="0.26"/>
    <n v="0.32"/>
    <n v="0.02"/>
    <n v="0"/>
    <d v="1983-01-01T00:00:00"/>
    <d v="2021-07-12T00:00:00"/>
    <x v="31"/>
  </r>
  <r>
    <x v="2"/>
    <x v="0"/>
    <x v="21"/>
    <x v="632"/>
    <n v="6.2"/>
    <x v="453"/>
    <n v="0.14000000000000001"/>
    <n v="0.32"/>
    <n v="0.11"/>
    <n v="0.04"/>
    <d v="2004-08-24T00:00:00"/>
    <d v="2021-07-12T00:00:00"/>
    <x v="16"/>
  </r>
  <r>
    <x v="0"/>
    <x v="0"/>
    <x v="31"/>
    <x v="372"/>
    <n v="7.8"/>
    <x v="453"/>
    <n v="0.02"/>
    <n v="0.02"/>
    <n v="0.14000000000000001"/>
    <n v="0.1"/>
    <d v="2010-01-05T00:00:00"/>
    <d v="2021-07-12T00:00:00"/>
    <x v="5"/>
  </r>
  <r>
    <x v="0"/>
    <x v="0"/>
    <x v="8"/>
    <x v="1095"/>
    <n v="7"/>
    <x v="453"/>
    <n v="0.13"/>
    <n v="0.32"/>
    <n v="0.11"/>
    <n v="0.05"/>
    <d v="2011-11-15T00:00:00"/>
    <d v="2021-07-12T00:00:00"/>
    <x v="4"/>
  </r>
  <r>
    <x v="3"/>
    <x v="0"/>
    <x v="26"/>
    <x v="956"/>
    <n v="6.2"/>
    <x v="453"/>
    <n v="0.13"/>
    <n v="0.32"/>
    <n v="0.12"/>
    <n v="0.03"/>
    <d v="2009-10-06T00:00:00"/>
    <d v="2021-07-12T00:00:00"/>
    <x v="8"/>
  </r>
  <r>
    <x v="7"/>
    <x v="0"/>
    <x v="1"/>
    <x v="151"/>
    <n v="6.2"/>
    <x v="453"/>
    <n v="0.25"/>
    <n v="0.32"/>
    <n v="0.01"/>
    <n v="0.02"/>
    <d v="2007-05-15T00:00:00"/>
    <d v="2021-07-12T00:00:00"/>
    <x v="13"/>
  </r>
  <r>
    <x v="2"/>
    <x v="0"/>
    <x v="3"/>
    <x v="744"/>
    <n v="6.2"/>
    <x v="453"/>
    <n v="0.14000000000000001"/>
    <n v="0.32"/>
    <n v="0.11"/>
    <n v="0.04"/>
    <d v="2003-12-09T00:00:00"/>
    <d v="2021-07-12T00:00:00"/>
    <x v="15"/>
  </r>
  <r>
    <x v="9"/>
    <x v="10"/>
    <x v="7"/>
    <x v="209"/>
    <n v="7.3"/>
    <x v="453"/>
    <n v="0.15"/>
    <n v="0.32"/>
    <n v="0.11"/>
    <n v="0.03"/>
    <d v="2009-11-17T00:00:00"/>
    <d v="2021-07-12T00:00:00"/>
    <x v="8"/>
  </r>
  <r>
    <x v="9"/>
    <x v="5"/>
    <x v="64"/>
    <x v="1096"/>
    <n v="6.2"/>
    <x v="453"/>
    <n v="0.26"/>
    <n v="0.32"/>
    <n v="0.01"/>
    <n v="0.02"/>
    <d v="2007-11-19T00:00:00"/>
    <d v="2021-07-12T00:00:00"/>
    <x v="13"/>
  </r>
  <r>
    <x v="11"/>
    <x v="0"/>
    <x v="1"/>
    <x v="411"/>
    <n v="6.2"/>
    <x v="453"/>
    <n v="0.2"/>
    <n v="0.32"/>
    <n v="0.08"/>
    <n v="0.01"/>
    <d v="2005-11-08T00:00:00"/>
    <d v="2021-07-12T00:00:00"/>
    <x v="14"/>
  </r>
  <r>
    <x v="9"/>
    <x v="0"/>
    <x v="1"/>
    <x v="302"/>
    <n v="6.2"/>
    <x v="453"/>
    <n v="0.26"/>
    <n v="0.32"/>
    <n v="0"/>
    <n v="0.02"/>
    <d v="2010-11-23T00:00:00"/>
    <d v="2021-07-12T00:00:00"/>
    <x v="5"/>
  </r>
  <r>
    <x v="3"/>
    <x v="0"/>
    <x v="1"/>
    <x v="50"/>
    <n v="6.5"/>
    <x v="453"/>
    <n v="0.13"/>
    <n v="0.32"/>
    <n v="0.12"/>
    <n v="0.03"/>
    <d v="2011-06-14T00:00:00"/>
    <d v="2021-07-12T00:00:00"/>
    <x v="4"/>
  </r>
  <r>
    <x v="8"/>
    <x v="10"/>
    <x v="206"/>
    <x v="1097"/>
    <n v="6.2"/>
    <x v="453"/>
    <n v="0.16"/>
    <n v="0.32"/>
    <n v="0.11"/>
    <n v="0.02"/>
    <d v="2000-09-29T00:00:00"/>
    <d v="2021-07-12T00:00:00"/>
    <x v="21"/>
  </r>
  <r>
    <x v="9"/>
    <x v="12"/>
    <x v="26"/>
    <x v="54"/>
    <n v="6.2"/>
    <x v="453"/>
    <n v="0.13"/>
    <n v="0.12"/>
    <n v="0.02"/>
    <n v="0.01"/>
    <d v="2007-12-04T00:00:00"/>
    <d v="2021-07-12T00:00:00"/>
    <x v="13"/>
  </r>
  <r>
    <x v="19"/>
    <x v="12"/>
    <x v="187"/>
    <x v="954"/>
    <n v="6.2"/>
    <x v="453"/>
    <n v="0.65"/>
    <n v="0.28000000000000003"/>
    <n v="0.51"/>
    <n v="0"/>
    <d v="1997-04-25T00:00:00"/>
    <d v="2021-07-12T00:00:00"/>
    <x v="20"/>
  </r>
  <r>
    <x v="8"/>
    <x v="12"/>
    <x v="1"/>
    <x v="1098"/>
    <n v="8.1999999999999993"/>
    <x v="453"/>
    <n v="0.15"/>
    <n v="0.32"/>
    <n v="0.11"/>
    <n v="0.02"/>
    <d v="1998-01-20T00:00:00"/>
    <d v="2021-07-12T00:00:00"/>
    <x v="25"/>
  </r>
  <r>
    <x v="0"/>
    <x v="7"/>
    <x v="20"/>
    <x v="34"/>
    <n v="6.2"/>
    <x v="453"/>
    <n v="0.08"/>
    <n v="0.19"/>
    <n v="0.51"/>
    <n v="0.02"/>
    <d v="2013-08-27T00:00:00"/>
    <d v="2018-10-19T00:00:00"/>
    <x v="0"/>
  </r>
  <r>
    <x v="0"/>
    <x v="7"/>
    <x v="7"/>
    <x v="62"/>
    <n v="6.2"/>
    <x v="453"/>
    <n v="0.15"/>
    <n v="0.32"/>
    <n v="0.08"/>
    <n v="0.05"/>
    <d v="2014-10-21T00:00:00"/>
    <d v="2018-04-03T00:00:00"/>
    <x v="1"/>
  </r>
  <r>
    <x v="3"/>
    <x v="7"/>
    <x v="7"/>
    <x v="62"/>
    <n v="6.2"/>
    <x v="453"/>
    <n v="0.19"/>
    <n v="0.32"/>
    <n v="7.0000000000000007E-2"/>
    <n v="0.03"/>
    <d v="2016-10-25T00:00:00"/>
    <d v="2018-04-06T00:00:00"/>
    <x v="12"/>
  </r>
  <r>
    <x v="7"/>
    <x v="0"/>
    <x v="14"/>
    <x v="727"/>
    <n v="7.5"/>
    <x v="453"/>
    <n v="0.2"/>
    <n v="0.32"/>
    <n v="0.05"/>
    <n v="0.02"/>
    <d v="2010-09-07T00:00:00"/>
    <d v="2021-07-12T00:00:00"/>
    <x v="5"/>
  </r>
  <r>
    <x v="2"/>
    <x v="0"/>
    <x v="22"/>
    <x v="222"/>
    <n v="6.2"/>
    <x v="453"/>
    <n v="0.14000000000000001"/>
    <n v="0.32"/>
    <n v="0.11"/>
    <n v="0.04"/>
    <d v="2003-12-08T00:00:00"/>
    <d v="2021-07-12T00:00:00"/>
    <x v="15"/>
  </r>
  <r>
    <x v="11"/>
    <x v="0"/>
    <x v="35"/>
    <x v="535"/>
    <n v="6.3"/>
    <x v="453"/>
    <n v="0.2"/>
    <n v="0.32"/>
    <n v="7.0000000000000007E-2"/>
    <n v="0.01"/>
    <d v="2002-10-31T00:00:00"/>
    <d v="2021-07-12T00:00:00"/>
    <x v="2"/>
  </r>
  <r>
    <x v="3"/>
    <x v="0"/>
    <x v="16"/>
    <x v="207"/>
    <n v="6.2"/>
    <x v="453"/>
    <n v="0.14000000000000001"/>
    <n v="0.32"/>
    <n v="0.12"/>
    <n v="0.02"/>
    <d v="2014-02-25T00:00:00"/>
    <d v="2018-01-04T00:00:00"/>
    <x v="1"/>
  </r>
  <r>
    <x v="13"/>
    <x v="0"/>
    <x v="1"/>
    <x v="143"/>
    <n v="6.2"/>
    <x v="453"/>
    <n v="0.21"/>
    <n v="0.32"/>
    <n v="0.06"/>
    <n v="0.01"/>
    <d v="2005-11-15T00:00:00"/>
    <d v="2021-07-12T00:00:00"/>
    <x v="14"/>
  </r>
  <r>
    <x v="1"/>
    <x v="0"/>
    <x v="8"/>
    <x v="1099"/>
    <n v="6.2"/>
    <x v="453"/>
    <n v="0.65"/>
    <n v="0.32"/>
    <n v="0.24"/>
    <n v="0.04"/>
    <d v="2016-03-01T00:00:00"/>
    <d v="2018-04-20T00:00:00"/>
    <x v="12"/>
  </r>
  <r>
    <x v="2"/>
    <x v="0"/>
    <x v="222"/>
    <x v="754"/>
    <n v="6.2"/>
    <x v="453"/>
    <n v="0.14000000000000001"/>
    <n v="0.32"/>
    <n v="0.11"/>
    <n v="0.04"/>
    <d v="2007-09-24T00:00:00"/>
    <d v="2021-07-12T00:00:00"/>
    <x v="13"/>
  </r>
  <r>
    <x v="2"/>
    <x v="0"/>
    <x v="35"/>
    <x v="71"/>
    <n v="6.2"/>
    <x v="453"/>
    <n v="0.12"/>
    <n v="0.32"/>
    <n v="0.02"/>
    <n v="0.14000000000000001"/>
    <d v="2008-08-07T00:00:00"/>
    <d v="2021-07-12T00:00:00"/>
    <x v="11"/>
  </r>
  <r>
    <x v="8"/>
    <x v="0"/>
    <x v="223"/>
    <x v="1100"/>
    <n v="6.2"/>
    <x v="453"/>
    <n v="0.16"/>
    <n v="0.32"/>
    <n v="0.11"/>
    <n v="0.02"/>
    <d v="2002-07-25T00:00:00"/>
    <d v="2021-07-12T00:00:00"/>
    <x v="2"/>
  </r>
  <r>
    <x v="9"/>
    <x v="0"/>
    <x v="31"/>
    <x v="1101"/>
    <n v="6.2"/>
    <x v="453"/>
    <n v="0.26"/>
    <n v="0.32"/>
    <n v="0"/>
    <n v="0.02"/>
    <d v="2008-02-25T00:00:00"/>
    <d v="2021-07-12T00:00:00"/>
    <x v="11"/>
  </r>
  <r>
    <x v="0"/>
    <x v="0"/>
    <x v="145"/>
    <x v="1102"/>
    <n v="8"/>
    <x v="453"/>
    <n v="0.11"/>
    <n v="0.08"/>
    <n v="7.0000000000000007E-2"/>
    <n v="0.03"/>
    <d v="2011-08-16T00:00:00"/>
    <d v="2021-07-12T00:00:00"/>
    <x v="4"/>
  </r>
  <r>
    <x v="13"/>
    <x v="0"/>
    <x v="0"/>
    <x v="451"/>
    <n v="6.2"/>
    <x v="453"/>
    <n v="0.21"/>
    <n v="0.32"/>
    <n v="0.06"/>
    <n v="0.01"/>
    <d v="2005-10-17T00:00:00"/>
    <d v="2021-07-12T00:00:00"/>
    <x v="14"/>
  </r>
  <r>
    <x v="0"/>
    <x v="0"/>
    <x v="96"/>
    <x v="393"/>
    <n v="5.8"/>
    <x v="453"/>
    <n v="0.1"/>
    <n v="0.14000000000000001"/>
    <n v="0.03"/>
    <n v="0.02"/>
    <d v="2007-11-06T00:00:00"/>
    <d v="2021-07-12T00:00:00"/>
    <x v="13"/>
  </r>
  <r>
    <x v="11"/>
    <x v="0"/>
    <x v="1"/>
    <x v="61"/>
    <n v="6.2"/>
    <x v="453"/>
    <n v="0.2"/>
    <n v="0.32"/>
    <n v="0.08"/>
    <n v="0.01"/>
    <d v="2001-09-25T00:00:00"/>
    <d v="2021-07-12T00:00:00"/>
    <x v="10"/>
  </r>
  <r>
    <x v="1"/>
    <x v="0"/>
    <x v="7"/>
    <x v="175"/>
    <n v="6.8"/>
    <x v="453"/>
    <n v="0.11"/>
    <n v="0.32"/>
    <n v="0.12"/>
    <n v="0.05"/>
    <d v="2017-05-30T00:00:00"/>
    <d v="2018-04-09T00:00:00"/>
    <x v="9"/>
  </r>
  <r>
    <x v="3"/>
    <x v="8"/>
    <x v="3"/>
    <x v="317"/>
    <n v="6.2"/>
    <x v="453"/>
    <n v="0.16"/>
    <n v="0.32"/>
    <n v="0.09"/>
    <n v="0.02"/>
    <d v="2010-10-26T00:00:00"/>
    <d v="2021-07-12T00:00:00"/>
    <x v="5"/>
  </r>
  <r>
    <x v="22"/>
    <x v="8"/>
    <x v="11"/>
    <x v="52"/>
    <n v="5.0999999999999996"/>
    <x v="453"/>
    <n v="0.21"/>
    <n v="0.32"/>
    <n v="0.06"/>
    <n v="0.01"/>
    <d v="2002-09-03T00:00:00"/>
    <d v="2021-07-12T00:00:00"/>
    <x v="2"/>
  </r>
  <r>
    <x v="2"/>
    <x v="1"/>
    <x v="8"/>
    <x v="440"/>
    <n v="6.2"/>
    <x v="453"/>
    <n v="0.14000000000000001"/>
    <n v="0.32"/>
    <n v="0.11"/>
    <n v="0.04"/>
    <d v="2007-09-18T00:00:00"/>
    <d v="2021-07-12T00:00:00"/>
    <x v="13"/>
  </r>
  <r>
    <x v="13"/>
    <x v="1"/>
    <x v="52"/>
    <x v="237"/>
    <n v="6.2"/>
    <x v="453"/>
    <n v="0.21"/>
    <n v="0.32"/>
    <n v="0.06"/>
    <n v="0.01"/>
    <d v="2003-10-04T00:00:00"/>
    <d v="2021-07-12T00:00:00"/>
    <x v="15"/>
  </r>
  <r>
    <x v="0"/>
    <x v="1"/>
    <x v="8"/>
    <x v="97"/>
    <n v="6.2"/>
    <x v="453"/>
    <n v="0.65"/>
    <n v="0.28000000000000003"/>
    <n v="0.51"/>
    <n v="0.49"/>
    <d v="2013-07-23T00:00:00"/>
    <d v="2018-11-16T00:00:00"/>
    <x v="0"/>
  </r>
  <r>
    <x v="13"/>
    <x v="1"/>
    <x v="38"/>
    <x v="443"/>
    <n v="6.2"/>
    <x v="453"/>
    <n v="0.22"/>
    <n v="0.32"/>
    <n v="0.05"/>
    <n v="0.01"/>
    <d v="2005-04-18T00:00:00"/>
    <d v="2021-07-12T00:00:00"/>
    <x v="14"/>
  </r>
  <r>
    <x v="3"/>
    <x v="1"/>
    <x v="72"/>
    <x v="99"/>
    <n v="7"/>
    <x v="453"/>
    <n v="0.1"/>
    <n v="0.01"/>
    <n v="0.14000000000000001"/>
    <n v="0.03"/>
    <d v="2011-06-07T00:00:00"/>
    <d v="2021-07-12T00:00:00"/>
    <x v="4"/>
  </r>
  <r>
    <x v="9"/>
    <x v="11"/>
    <x v="101"/>
    <x v="421"/>
    <n v="6.2"/>
    <x v="453"/>
    <n v="0.26"/>
    <n v="0.32"/>
    <n v="0"/>
    <n v="0.02"/>
    <d v="2007-07-30T00:00:00"/>
    <d v="2021-07-12T00:00:00"/>
    <x v="13"/>
  </r>
  <r>
    <x v="22"/>
    <x v="11"/>
    <x v="40"/>
    <x v="25"/>
    <n v="6.2"/>
    <x v="453"/>
    <n v="0.22"/>
    <n v="0.32"/>
    <n v="0.06"/>
    <n v="0.01"/>
    <d v="2005-11-14T00:00:00"/>
    <d v="2021-07-12T00:00:00"/>
    <x v="14"/>
  </r>
  <r>
    <x v="22"/>
    <x v="11"/>
    <x v="31"/>
    <x v="422"/>
    <n v="6.2"/>
    <x v="453"/>
    <n v="0.22"/>
    <n v="0.32"/>
    <n v="0.06"/>
    <n v="0.01"/>
    <d v="2004-09-13T00:00:00"/>
    <d v="2021-07-12T00:00:00"/>
    <x v="16"/>
  </r>
  <r>
    <x v="7"/>
    <x v="11"/>
    <x v="7"/>
    <x v="332"/>
    <n v="6.2"/>
    <x v="453"/>
    <n v="0.12"/>
    <n v="0.32"/>
    <n v="0.13"/>
    <n v="0.03"/>
    <d v="2009-10-27T00:00:00"/>
    <d v="2021-07-12T00:00:00"/>
    <x v="8"/>
  </r>
  <r>
    <x v="7"/>
    <x v="11"/>
    <x v="31"/>
    <x v="743"/>
    <n v="6.2"/>
    <x v="453"/>
    <n v="0.23"/>
    <n v="0.32"/>
    <n v="0.02"/>
    <n v="0.02"/>
    <d v="2006-11-13T00:00:00"/>
    <d v="2021-07-12T00:00:00"/>
    <x v="19"/>
  </r>
  <r>
    <x v="2"/>
    <x v="11"/>
    <x v="7"/>
    <x v="1103"/>
    <n v="6.2"/>
    <x v="453"/>
    <n v="0.14000000000000001"/>
    <n v="0.32"/>
    <n v="0.11"/>
    <n v="0.04"/>
    <d v="2002-09-22T00:00:00"/>
    <d v="2021-07-12T00:00:00"/>
    <x v="2"/>
  </r>
  <r>
    <x v="13"/>
    <x v="3"/>
    <x v="1"/>
    <x v="85"/>
    <n v="6.2"/>
    <x v="453"/>
    <n v="0.21"/>
    <n v="0.32"/>
    <n v="0.06"/>
    <n v="0.01"/>
    <d v="2002-08-12T00:00:00"/>
    <d v="2021-07-12T00:00:00"/>
    <x v="2"/>
  </r>
  <r>
    <x v="4"/>
    <x v="3"/>
    <x v="3"/>
    <x v="31"/>
    <n v="6.2"/>
    <x v="453"/>
    <n v="0.16"/>
    <n v="0.32"/>
    <n v="0.09"/>
    <n v="0.02"/>
    <d v="2015-07-14T00:00:00"/>
    <d v="2018-05-24T00:00:00"/>
    <x v="3"/>
  </r>
  <r>
    <x v="2"/>
    <x v="3"/>
    <x v="22"/>
    <x v="414"/>
    <n v="6.2"/>
    <x v="453"/>
    <n v="0.14000000000000001"/>
    <n v="0.32"/>
    <n v="0.11"/>
    <n v="0.04"/>
    <d v="2003-12-22T00:00:00"/>
    <d v="2021-07-12T00:00:00"/>
    <x v="15"/>
  </r>
  <r>
    <x v="0"/>
    <x v="1"/>
    <x v="53"/>
    <x v="1104"/>
    <n v="6"/>
    <x v="453"/>
    <n v="0.1"/>
    <n v="0.02"/>
    <n v="0.12"/>
    <n v="0.05"/>
    <d v="2010-04-27T00:00:00"/>
    <d v="2021-07-12T00:00:00"/>
    <x v="5"/>
  </r>
  <r>
    <x v="4"/>
    <x v="1"/>
    <x v="33"/>
    <x v="73"/>
    <n v="6.2"/>
    <x v="453"/>
    <n v="0.2"/>
    <n v="0.32"/>
    <n v="0.05"/>
    <n v="0.03"/>
    <d v="2016-05-03T00:00:00"/>
    <d v="2021-07-12T00:00:00"/>
    <x v="12"/>
  </r>
  <r>
    <x v="20"/>
    <x v="12"/>
    <x v="96"/>
    <x v="417"/>
    <n v="6.2"/>
    <x v="453"/>
    <n v="0.65"/>
    <n v="0.28000000000000003"/>
    <n v="0.51"/>
    <n v="0"/>
    <d v="1994-01-01T00:00:00"/>
    <d v="2021-07-12T00:00:00"/>
    <x v="24"/>
  </r>
  <r>
    <x v="12"/>
    <x v="3"/>
    <x v="11"/>
    <x v="24"/>
    <n v="6.2"/>
    <x v="453"/>
    <n v="0.65"/>
    <n v="0.28000000000000003"/>
    <n v="0.51"/>
    <n v="0.49"/>
    <d v="1991-12-20T00:00:00"/>
    <d v="2021-07-12T00:00:00"/>
    <x v="36"/>
  </r>
  <r>
    <x v="9"/>
    <x v="3"/>
    <x v="7"/>
    <x v="68"/>
    <n v="6.2"/>
    <x v="453"/>
    <n v="0.26"/>
    <n v="0.32"/>
    <n v="0"/>
    <n v="0.02"/>
    <d v="2007-05-30T00:00:00"/>
    <d v="2021-07-12T00:00:00"/>
    <x v="13"/>
  </r>
  <r>
    <x v="6"/>
    <x v="3"/>
    <x v="8"/>
    <x v="419"/>
    <n v="8.1"/>
    <x v="453"/>
    <n v="0.26"/>
    <n v="0.32"/>
    <n v="0.51"/>
    <n v="0.02"/>
    <d v="2007-02-27T00:00:00"/>
    <d v="2021-07-12T00:00:00"/>
    <x v="13"/>
  </r>
  <r>
    <x v="3"/>
    <x v="3"/>
    <x v="1"/>
    <x v="234"/>
    <n v="6.2"/>
    <x v="453"/>
    <n v="0.24"/>
    <n v="0.32"/>
    <n v="0.02"/>
    <n v="0.02"/>
    <d v="2011-09-27T00:00:00"/>
    <d v="2021-07-12T00:00:00"/>
    <x v="4"/>
  </r>
  <r>
    <x v="20"/>
    <x v="3"/>
    <x v="26"/>
    <x v="54"/>
    <n v="6.2"/>
    <x v="453"/>
    <n v="0.65"/>
    <n v="0.28000000000000003"/>
    <n v="0.51"/>
    <n v="0"/>
    <d v="1995-06-01T00:00:00"/>
    <d v="2021-07-12T00:00:00"/>
    <x v="26"/>
  </r>
  <r>
    <x v="6"/>
    <x v="3"/>
    <x v="30"/>
    <x v="60"/>
    <n v="6.2"/>
    <x v="453"/>
    <n v="0.22"/>
    <n v="0.32"/>
    <n v="0.03"/>
    <n v="0.03"/>
    <d v="2011-10-04T00:00:00"/>
    <d v="2021-07-12T00:00:00"/>
    <x v="4"/>
  </r>
  <r>
    <x v="9"/>
    <x v="5"/>
    <x v="1"/>
    <x v="234"/>
    <n v="6.2"/>
    <x v="453"/>
    <n v="0.26"/>
    <n v="0.32"/>
    <n v="0"/>
    <n v="0.02"/>
    <d v="2011-11-08T00:00:00"/>
    <d v="2021-07-12T00:00:00"/>
    <x v="4"/>
  </r>
  <r>
    <x v="19"/>
    <x v="5"/>
    <x v="48"/>
    <x v="57"/>
    <n v="6.2"/>
    <x v="453"/>
    <n v="0.65"/>
    <n v="0.28000000000000003"/>
    <n v="0.51"/>
    <n v="0"/>
    <d v="1995-01-01T00:00:00"/>
    <d v="2021-07-12T00:00:00"/>
    <x v="26"/>
  </r>
  <r>
    <x v="22"/>
    <x v="3"/>
    <x v="34"/>
    <x v="278"/>
    <n v="6.2"/>
    <x v="453"/>
    <n v="0.21"/>
    <n v="0.32"/>
    <n v="0.06"/>
    <n v="0.01"/>
    <d v="2001-11-17T00:00:00"/>
    <d v="2021-07-12T00:00:00"/>
    <x v="10"/>
  </r>
  <r>
    <x v="2"/>
    <x v="3"/>
    <x v="34"/>
    <x v="883"/>
    <n v="6.2"/>
    <x v="453"/>
    <n v="0.14000000000000001"/>
    <n v="0.32"/>
    <n v="0.11"/>
    <n v="0.04"/>
    <d v="2003-07-01T00:00:00"/>
    <d v="2021-07-12T00:00:00"/>
    <x v="15"/>
  </r>
  <r>
    <x v="24"/>
    <x v="5"/>
    <x v="1"/>
    <x v="446"/>
    <n v="6.2"/>
    <x v="453"/>
    <n v="0.13"/>
    <n v="0.32"/>
    <n v="0.13"/>
    <n v="0.02"/>
    <d v="2012-10-30T00:00:00"/>
    <d v="2018-10-16T00:00:00"/>
    <x v="7"/>
  </r>
  <r>
    <x v="9"/>
    <x v="5"/>
    <x v="3"/>
    <x v="209"/>
    <n v="6.2"/>
    <x v="453"/>
    <n v="0.26"/>
    <n v="0.32"/>
    <n v="0.51"/>
    <n v="0.02"/>
    <d v="2004-11-17T00:00:00"/>
    <d v="2021-07-12T00:00:00"/>
    <x v="16"/>
  </r>
  <r>
    <x v="9"/>
    <x v="5"/>
    <x v="1"/>
    <x v="727"/>
    <n v="6.2"/>
    <x v="453"/>
    <n v="0.26"/>
    <n v="0.32"/>
    <n v="0"/>
    <n v="0.02"/>
    <d v="2007-11-05T00:00:00"/>
    <d v="2021-07-12T00:00:00"/>
    <x v="13"/>
  </r>
  <r>
    <x v="1"/>
    <x v="5"/>
    <x v="110"/>
    <x v="863"/>
    <n v="6.2"/>
    <x v="453"/>
    <n v="0.11"/>
    <n v="0.32"/>
    <n v="0.12"/>
    <n v="0.05"/>
    <d v="2017-10-31T00:00:00"/>
    <d v="2018-05-30T00:00:00"/>
    <x v="9"/>
  </r>
  <r>
    <x v="3"/>
    <x v="13"/>
    <x v="1"/>
    <x v="572"/>
    <n v="6.2"/>
    <x v="453"/>
    <n v="0.16"/>
    <n v="0.32"/>
    <n v="0.1"/>
    <n v="0.02"/>
    <d v="2013-10-29T00:00:00"/>
    <d v="2018-03-16T00:00:00"/>
    <x v="0"/>
  </r>
  <r>
    <x v="24"/>
    <x v="2"/>
    <x v="224"/>
    <x v="411"/>
    <n v="6.2"/>
    <x v="453"/>
    <n v="0.04"/>
    <n v="0.32"/>
    <n v="0.22"/>
    <n v="0.02"/>
    <d v="2014-06-10T00:00:00"/>
    <d v="2018-02-03T00:00:00"/>
    <x v="1"/>
  </r>
  <r>
    <x v="9"/>
    <x v="13"/>
    <x v="225"/>
    <x v="1105"/>
    <n v="6.2"/>
    <x v="453"/>
    <n v="0.65"/>
    <n v="0.32"/>
    <n v="0.25"/>
    <n v="0.04"/>
    <d v="2010-04-23T00:00:00"/>
    <d v="2021-07-12T00:00:00"/>
    <x v="5"/>
  </r>
  <r>
    <x v="2"/>
    <x v="13"/>
    <x v="17"/>
    <x v="1106"/>
    <n v="7.4"/>
    <x v="453"/>
    <n v="0.65"/>
    <n v="0.32"/>
    <n v="0.23"/>
    <n v="0.05"/>
    <d v="2007-03-06T00:00:00"/>
    <d v="2021-07-12T00:00:00"/>
    <x v="13"/>
  </r>
  <r>
    <x v="9"/>
    <x v="13"/>
    <x v="13"/>
    <x v="595"/>
    <n v="6.2"/>
    <x v="453"/>
    <n v="0.26"/>
    <n v="0.32"/>
    <n v="0"/>
    <n v="0.02"/>
    <d v="2008-06-24T00:00:00"/>
    <d v="2021-07-12T00:00:00"/>
    <x v="11"/>
  </r>
  <r>
    <x v="1"/>
    <x v="0"/>
    <x v="141"/>
    <x v="309"/>
    <n v="6.2"/>
    <x v="453"/>
    <n v="0.16"/>
    <n v="0.05"/>
    <n v="0.03"/>
    <n v="0.04"/>
    <d v="2015-07-21T00:00:00"/>
    <d v="2018-05-30T00:00:00"/>
    <x v="3"/>
  </r>
  <r>
    <x v="2"/>
    <x v="0"/>
    <x v="53"/>
    <x v="417"/>
    <n v="6.2"/>
    <x v="453"/>
    <n v="0.65"/>
    <n v="0.28000000000000003"/>
    <n v="0.51"/>
    <n v="0.49"/>
    <d v="2008-02-28T00:00:00"/>
    <d v="2021-07-12T00:00:00"/>
    <x v="11"/>
  </r>
  <r>
    <x v="6"/>
    <x v="0"/>
    <x v="0"/>
    <x v="1107"/>
    <n v="8.1"/>
    <x v="453"/>
    <n v="0.23"/>
    <n v="0.32"/>
    <n v="0.02"/>
    <n v="0.03"/>
    <d v="2007-02-12T00:00:00"/>
    <d v="2021-07-12T00:00:00"/>
    <x v="13"/>
  </r>
  <r>
    <x v="2"/>
    <x v="0"/>
    <x v="12"/>
    <x v="145"/>
    <n v="6.2"/>
    <x v="453"/>
    <n v="0.11"/>
    <n v="0.32"/>
    <n v="0.01"/>
    <n v="0.16"/>
    <d v="2009-06-09T00:00:00"/>
    <d v="2021-07-12T00:00:00"/>
    <x v="8"/>
  </r>
  <r>
    <x v="23"/>
    <x v="0"/>
    <x v="226"/>
    <x v="1108"/>
    <n v="9"/>
    <x v="453"/>
    <n v="0.17"/>
    <n v="0.32"/>
    <n v="0.08"/>
    <n v="0.03"/>
    <d v="2017-03-17T00:00:00"/>
    <d v="2018-01-18T00:00:00"/>
    <x v="9"/>
  </r>
  <r>
    <x v="1"/>
    <x v="0"/>
    <x v="75"/>
    <x v="242"/>
    <n v="7.3"/>
    <x v="453"/>
    <n v="0.08"/>
    <n v="0.18"/>
    <n v="0.51"/>
    <n v="0.02"/>
    <d v="2017-09-29T00:00:00"/>
    <d v="2018-01-12T00:00:00"/>
    <x v="9"/>
  </r>
  <r>
    <x v="25"/>
    <x v="10"/>
    <x v="56"/>
    <x v="137"/>
    <n v="6.2"/>
    <x v="453"/>
    <n v="0.65"/>
    <n v="0.28000000000000003"/>
    <n v="0.51"/>
    <n v="0"/>
    <d v="2000-01-28T00:00:00"/>
    <d v="2021-07-12T00:00:00"/>
    <x v="21"/>
  </r>
  <r>
    <x v="9"/>
    <x v="10"/>
    <x v="1"/>
    <x v="40"/>
    <n v="7.1"/>
    <x v="453"/>
    <n v="0.24"/>
    <n v="0.32"/>
    <n v="0.01"/>
    <n v="0.02"/>
    <d v="2006-05-05T00:00:00"/>
    <d v="2021-07-12T00:00:00"/>
    <x v="19"/>
  </r>
  <r>
    <x v="6"/>
    <x v="11"/>
    <x v="40"/>
    <x v="209"/>
    <n v="4.3"/>
    <x v="453"/>
    <n v="0.25"/>
    <n v="0.32"/>
    <n v="0.01"/>
    <n v="0.02"/>
    <d v="2006-06-27T00:00:00"/>
    <d v="2021-07-12T00:00:00"/>
    <x v="19"/>
  </r>
  <r>
    <x v="11"/>
    <x v="0"/>
    <x v="22"/>
    <x v="220"/>
    <n v="7.7"/>
    <x v="453"/>
    <n v="0.2"/>
    <n v="0.32"/>
    <n v="0.08"/>
    <n v="0.01"/>
    <d v="2005-08-09T00:00:00"/>
    <d v="2021-07-12T00:00:00"/>
    <x v="14"/>
  </r>
  <r>
    <x v="2"/>
    <x v="0"/>
    <x v="31"/>
    <x v="269"/>
    <n v="6.2"/>
    <x v="453"/>
    <n v="0.14000000000000001"/>
    <n v="0.32"/>
    <n v="0.11"/>
    <n v="0.04"/>
    <d v="2008-10-13T00:00:00"/>
    <d v="2021-07-12T00:00:00"/>
    <x v="11"/>
  </r>
  <r>
    <x v="13"/>
    <x v="0"/>
    <x v="26"/>
    <x v="405"/>
    <n v="6.2"/>
    <x v="453"/>
    <n v="0.21"/>
    <n v="0.32"/>
    <n v="0.06"/>
    <n v="0.01"/>
    <d v="2001-12-20T00:00:00"/>
    <d v="2021-07-12T00:00:00"/>
    <x v="10"/>
  </r>
  <r>
    <x v="5"/>
    <x v="5"/>
    <x v="3"/>
    <x v="57"/>
    <n v="8.6999999999999993"/>
    <x v="453"/>
    <n v="0.01"/>
    <n v="0.32"/>
    <n v="0.24"/>
    <n v="0.02"/>
    <d v="2003-01-12T00:00:00"/>
    <d v="2021-07-12T00:00:00"/>
    <x v="15"/>
  </r>
  <r>
    <x v="6"/>
    <x v="5"/>
    <x v="8"/>
    <x v="188"/>
    <n v="4.9000000000000004"/>
    <x v="453"/>
    <n v="0.02"/>
    <n v="0.32"/>
    <n v="0.17"/>
    <n v="0.09"/>
    <d v="2010-11-02T00:00:00"/>
    <d v="2021-07-12T00:00:00"/>
    <x v="5"/>
  </r>
  <r>
    <x v="8"/>
    <x v="5"/>
    <x v="90"/>
    <x v="161"/>
    <n v="7.2"/>
    <x v="453"/>
    <n v="0.06"/>
    <n v="0.15"/>
    <n v="0.04"/>
    <n v="0.02"/>
    <d v="1998-09-30T00:00:00"/>
    <d v="2021-07-12T00:00:00"/>
    <x v="25"/>
  </r>
  <r>
    <x v="11"/>
    <x v="4"/>
    <x v="26"/>
    <x v="54"/>
    <n v="6.2"/>
    <x v="453"/>
    <n v="0.2"/>
    <n v="0.32"/>
    <n v="0.08"/>
    <n v="0.01"/>
    <d v="2006-02-21T00:00:00"/>
    <d v="2021-07-12T00:00:00"/>
    <x v="19"/>
  </r>
  <r>
    <x v="27"/>
    <x v="4"/>
    <x v="71"/>
    <x v="297"/>
    <n v="6.2"/>
    <x v="453"/>
    <n v="0.65"/>
    <n v="0.28000000000000003"/>
    <n v="0.51"/>
    <n v="0.49"/>
    <d v="1999-12-16T00:00:00"/>
    <d v="2021-07-12T00:00:00"/>
    <x v="17"/>
  </r>
  <r>
    <x v="11"/>
    <x v="4"/>
    <x v="56"/>
    <x v="29"/>
    <n v="9.1"/>
    <x v="453"/>
    <n v="0.65"/>
    <n v="0.28000000000000003"/>
    <n v="0.51"/>
    <n v="0.01"/>
    <d v="2007-02-05T00:00:00"/>
    <d v="2021-07-12T00:00:00"/>
    <x v="13"/>
  </r>
  <r>
    <x v="6"/>
    <x v="4"/>
    <x v="53"/>
    <x v="1109"/>
    <n v="6.2"/>
    <x v="453"/>
    <n v="0.65"/>
    <n v="0.28000000000000003"/>
    <n v="0.51"/>
    <n v="0.49"/>
    <d v="2011-02-10T00:00:00"/>
    <d v="2021-07-12T00:00:00"/>
    <x v="4"/>
  </r>
  <r>
    <x v="2"/>
    <x v="4"/>
    <x v="131"/>
    <x v="413"/>
    <n v="7.5"/>
    <x v="453"/>
    <n v="0.14000000000000001"/>
    <n v="0.32"/>
    <n v="0.11"/>
    <n v="0.04"/>
    <d v="2007-08-28T00:00:00"/>
    <d v="2021-07-12T00:00:00"/>
    <x v="13"/>
  </r>
  <r>
    <x v="8"/>
    <x v="4"/>
    <x v="26"/>
    <x v="1110"/>
    <n v="6.2"/>
    <x v="453"/>
    <n v="0.65"/>
    <n v="0.26"/>
    <n v="0.51"/>
    <n v="0.02"/>
    <d v="1998-07-23T00:00:00"/>
    <d v="2021-07-12T00:00:00"/>
    <x v="25"/>
  </r>
  <r>
    <x v="24"/>
    <x v="4"/>
    <x v="66"/>
    <x v="616"/>
    <n v="7.6"/>
    <x v="453"/>
    <n v="0.11"/>
    <n v="0.14000000000000001"/>
    <n v="0.01"/>
    <n v="0.01"/>
    <d v="2015-04-07T00:00:00"/>
    <d v="2018-07-26T00:00:00"/>
    <x v="3"/>
  </r>
  <r>
    <x v="26"/>
    <x v="4"/>
    <x v="3"/>
    <x v="93"/>
    <n v="9.1999999999999993"/>
    <x v="453"/>
    <n v="0.14000000000000001"/>
    <n v="0.32"/>
    <n v="0.12"/>
    <n v="0.02"/>
    <d v="2012-11-18T00:00:00"/>
    <d v="2018-01-09T00:00:00"/>
    <x v="7"/>
  </r>
  <r>
    <x v="2"/>
    <x v="4"/>
    <x v="38"/>
    <x v="1111"/>
    <n v="7"/>
    <x v="453"/>
    <n v="0.09"/>
    <n v="0.1"/>
    <n v="7.0000000000000007E-2"/>
    <n v="0.02"/>
    <d v="2001-12-11T00:00:00"/>
    <d v="2021-07-12T00:00:00"/>
    <x v="10"/>
  </r>
  <r>
    <x v="1"/>
    <x v="4"/>
    <x v="16"/>
    <x v="534"/>
    <n v="6.2"/>
    <x v="453"/>
    <n v="0.06"/>
    <n v="0.05"/>
    <n v="0.12"/>
    <n v="0.04"/>
    <d v="2018-02-15T00:00:00"/>
    <d v="2018-02-26T00:00:00"/>
    <x v="6"/>
  </r>
  <r>
    <x v="9"/>
    <x v="5"/>
    <x v="82"/>
    <x v="512"/>
    <n v="6.2"/>
    <x v="453"/>
    <n v="0.28000000000000003"/>
    <n v="0.32"/>
    <n v="0.51"/>
    <n v="0.49"/>
    <d v="2008-03-25T00:00:00"/>
    <d v="2021-07-12T00:00:00"/>
    <x v="11"/>
  </r>
  <r>
    <x v="11"/>
    <x v="5"/>
    <x v="13"/>
    <x v="1112"/>
    <n v="6.2"/>
    <x v="453"/>
    <n v="0.2"/>
    <n v="0.32"/>
    <n v="0.08"/>
    <n v="0.01"/>
    <d v="2004-11-16T00:00:00"/>
    <d v="2021-07-12T00:00:00"/>
    <x v="16"/>
  </r>
  <r>
    <x v="13"/>
    <x v="9"/>
    <x v="3"/>
    <x v="524"/>
    <n v="6.2"/>
    <x v="453"/>
    <n v="0.21"/>
    <n v="0.32"/>
    <n v="0.06"/>
    <n v="0.01"/>
    <d v="2005-09-20T00:00:00"/>
    <d v="2021-07-12T00:00:00"/>
    <x v="14"/>
  </r>
  <r>
    <x v="8"/>
    <x v="9"/>
    <x v="97"/>
    <x v="396"/>
    <n v="8.3000000000000007"/>
    <x v="453"/>
    <n v="0.09"/>
    <n v="0.1"/>
    <n v="0.06"/>
    <n v="0.02"/>
    <d v="1998-03-31T00:00:00"/>
    <d v="2021-07-12T00:00:00"/>
    <x v="25"/>
  </r>
  <r>
    <x v="2"/>
    <x v="4"/>
    <x v="141"/>
    <x v="664"/>
    <n v="6.2"/>
    <x v="453"/>
    <n v="0.14000000000000001"/>
    <n v="0.32"/>
    <n v="0.11"/>
    <n v="0.04"/>
    <d v="2007-09-25T00:00:00"/>
    <d v="2021-07-12T00:00:00"/>
    <x v="13"/>
  </r>
  <r>
    <x v="3"/>
    <x v="9"/>
    <x v="75"/>
    <x v="467"/>
    <n v="6.2"/>
    <x v="453"/>
    <n v="0.21"/>
    <n v="0.32"/>
    <n v="0.04"/>
    <n v="0.03"/>
    <d v="2015-02-24T00:00:00"/>
    <d v="2018-09-11T00:00:00"/>
    <x v="3"/>
  </r>
  <r>
    <x v="20"/>
    <x v="9"/>
    <x v="177"/>
    <x v="900"/>
    <n v="6.2"/>
    <x v="453"/>
    <n v="0.65"/>
    <n v="0.28000000000000003"/>
    <n v="0.51"/>
    <n v="0.49"/>
    <d v="1995-12-22T00:00:00"/>
    <d v="2021-07-12T00:00:00"/>
    <x v="26"/>
  </r>
  <r>
    <x v="19"/>
    <x v="9"/>
    <x v="227"/>
    <x v="817"/>
    <n v="6.2"/>
    <x v="453"/>
    <n v="0.65"/>
    <n v="0.28000000000000003"/>
    <n v="0.51"/>
    <n v="0.49"/>
    <d v="1996-01-01T00:00:00"/>
    <d v="2021-07-12T00:00:00"/>
    <x v="18"/>
  </r>
  <r>
    <x v="13"/>
    <x v="9"/>
    <x v="4"/>
    <x v="1113"/>
    <n v="7"/>
    <x v="453"/>
    <n v="0.21"/>
    <n v="0.32"/>
    <n v="0.06"/>
    <n v="0.01"/>
    <d v="2003-02-24T00:00:00"/>
    <d v="2021-07-12T00:00:00"/>
    <x v="15"/>
  </r>
  <r>
    <x v="11"/>
    <x v="9"/>
    <x v="22"/>
    <x v="1114"/>
    <n v="4.7"/>
    <x v="453"/>
    <n v="0.2"/>
    <n v="0.32"/>
    <n v="7.0000000000000007E-2"/>
    <n v="0.01"/>
    <d v="2002-11-11T00:00:00"/>
    <d v="2021-07-12T00:00:00"/>
    <x v="2"/>
  </r>
  <r>
    <x v="3"/>
    <x v="9"/>
    <x v="20"/>
    <x v="178"/>
    <n v="9.1999999999999993"/>
    <x v="453"/>
    <n v="0.2"/>
    <n v="0.03"/>
    <n v="0.02"/>
    <n v="0.02"/>
    <d v="2007-10-30T00:00:00"/>
    <d v="2021-07-12T00:00:00"/>
    <x v="13"/>
  </r>
  <r>
    <x v="8"/>
    <x v="9"/>
    <x v="3"/>
    <x v="85"/>
    <n v="6.2"/>
    <x v="453"/>
    <n v="0.15"/>
    <n v="0.32"/>
    <n v="0.1"/>
    <n v="0.02"/>
    <d v="1999-10-31T00:00:00"/>
    <d v="2021-07-12T00:00:00"/>
    <x v="17"/>
  </r>
  <r>
    <x v="2"/>
    <x v="3"/>
    <x v="11"/>
    <x v="24"/>
    <n v="6.2"/>
    <x v="453"/>
    <n v="0.65"/>
    <n v="0.28000000000000003"/>
    <n v="0.51"/>
    <n v="0.49"/>
    <d v="2003-04-03T00:00:00"/>
    <d v="2021-07-12T00:00:00"/>
    <x v="15"/>
  </r>
  <r>
    <x v="9"/>
    <x v="3"/>
    <x v="31"/>
    <x v="499"/>
    <n v="6.2"/>
    <x v="453"/>
    <n v="0.26"/>
    <n v="0.32"/>
    <n v="0"/>
    <n v="0.02"/>
    <d v="2008-11-24T00:00:00"/>
    <d v="2021-07-12T00:00:00"/>
    <x v="11"/>
  </r>
  <r>
    <x v="7"/>
    <x v="3"/>
    <x v="82"/>
    <x v="573"/>
    <n v="6.2"/>
    <x v="453"/>
    <n v="0.25"/>
    <n v="0"/>
    <n v="0.01"/>
    <n v="0.02"/>
    <d v="2009-08-25T00:00:00"/>
    <d v="2021-07-12T00:00:00"/>
    <x v="8"/>
  </r>
  <r>
    <x v="13"/>
    <x v="10"/>
    <x v="1"/>
    <x v="107"/>
    <n v="6.8"/>
    <x v="453"/>
    <n v="0.21"/>
    <n v="0.32"/>
    <n v="0.06"/>
    <n v="0.01"/>
    <d v="2005-05-24T00:00:00"/>
    <d v="2021-07-12T00:00:00"/>
    <x v="14"/>
  </r>
  <r>
    <x v="24"/>
    <x v="2"/>
    <x v="32"/>
    <x v="294"/>
    <n v="6.2"/>
    <x v="453"/>
    <n v="0.05"/>
    <n v="0.02"/>
    <n v="0.19"/>
    <n v="0.02"/>
    <d v="2016-06-28T00:00:00"/>
    <d v="2018-03-31T00:00:00"/>
    <x v="12"/>
  </r>
  <r>
    <x v="9"/>
    <x v="10"/>
    <x v="21"/>
    <x v="692"/>
    <n v="8.1"/>
    <x v="453"/>
    <n v="0.16"/>
    <n v="0.1"/>
    <n v="0"/>
    <n v="0.02"/>
    <d v="2006-09-12T00:00:00"/>
    <d v="2021-07-12T00:00:00"/>
    <x v="19"/>
  </r>
  <r>
    <x v="9"/>
    <x v="10"/>
    <x v="14"/>
    <x v="1115"/>
    <n v="6.2"/>
    <x v="453"/>
    <n v="0.2"/>
    <n v="0.32"/>
    <n v="0.06"/>
    <n v="0.02"/>
    <d v="2006-11-07T00:00:00"/>
    <d v="2021-07-12T00:00:00"/>
    <x v="19"/>
  </r>
  <r>
    <x v="20"/>
    <x v="10"/>
    <x v="21"/>
    <x v="36"/>
    <n v="6.2"/>
    <x v="453"/>
    <n v="0.03"/>
    <n v="0.23"/>
    <n v="0.01"/>
    <n v="0.01"/>
    <d v="1995-03-23T00:00:00"/>
    <d v="2021-07-12T00:00:00"/>
    <x v="26"/>
  </r>
  <r>
    <x v="7"/>
    <x v="10"/>
    <x v="1"/>
    <x v="76"/>
    <n v="7.2"/>
    <x v="453"/>
    <n v="0.11"/>
    <n v="0.32"/>
    <n v="0.14000000000000001"/>
    <n v="0.03"/>
    <d v="2009-06-30T00:00:00"/>
    <d v="2021-07-12T00:00:00"/>
    <x v="8"/>
  </r>
  <r>
    <x v="11"/>
    <x v="10"/>
    <x v="26"/>
    <x v="405"/>
    <n v="8.8000000000000007"/>
    <x v="453"/>
    <n v="0.2"/>
    <n v="0.32"/>
    <n v="7.0000000000000007E-2"/>
    <n v="0"/>
    <d v="2003-05-06T00:00:00"/>
    <d v="2021-07-12T00:00:00"/>
    <x v="15"/>
  </r>
  <r>
    <x v="22"/>
    <x v="8"/>
    <x v="56"/>
    <x v="1116"/>
    <n v="6.2"/>
    <x v="453"/>
    <n v="0.65"/>
    <n v="0.27"/>
    <n v="0.51"/>
    <n v="0.01"/>
    <d v="2004-09-12T00:00:00"/>
    <d v="2021-07-12T00:00:00"/>
    <x v="16"/>
  </r>
  <r>
    <x v="24"/>
    <x v="8"/>
    <x v="228"/>
    <x v="1117"/>
    <n v="6.2"/>
    <x v="453"/>
    <n v="0.65"/>
    <n v="0.28000000000000003"/>
    <n v="0.51"/>
    <n v="0.49"/>
    <d v="2012-07-26T00:00:00"/>
    <d v="2018-04-02T00:00:00"/>
    <x v="7"/>
  </r>
  <r>
    <x v="3"/>
    <x v="1"/>
    <x v="143"/>
    <x v="1118"/>
    <n v="8"/>
    <x v="453"/>
    <n v="0.15"/>
    <n v="0.05"/>
    <n v="0.06"/>
    <n v="0.02"/>
    <d v="2010-06-29T00:00:00"/>
    <d v="2021-07-12T00:00:00"/>
    <x v="5"/>
  </r>
  <r>
    <x v="2"/>
    <x v="1"/>
    <x v="17"/>
    <x v="1119"/>
    <n v="6.6"/>
    <x v="453"/>
    <n v="0.05"/>
    <n v="0.17"/>
    <n v="0.04"/>
    <n v="0.01"/>
    <d v="2002-03-12T00:00:00"/>
    <d v="2021-07-12T00:00:00"/>
    <x v="2"/>
  </r>
  <r>
    <x v="18"/>
    <x v="3"/>
    <x v="2"/>
    <x v="1"/>
    <n v="6.2"/>
    <x v="453"/>
    <n v="0.27"/>
    <n v="0.32"/>
    <n v="0.01"/>
    <n v="0"/>
    <d v="1999-03-22T00:00:00"/>
    <d v="2021-07-12T00:00:00"/>
    <x v="17"/>
  </r>
  <r>
    <x v="7"/>
    <x v="6"/>
    <x v="3"/>
    <x v="897"/>
    <n v="6.2"/>
    <x v="453"/>
    <n v="0.11"/>
    <n v="0.01"/>
    <n v="0.13"/>
    <n v="0.03"/>
    <d v="2011-11-15T00:00:00"/>
    <d v="2021-07-12T00:00:00"/>
    <x v="4"/>
  </r>
  <r>
    <x v="5"/>
    <x v="1"/>
    <x v="229"/>
    <x v="1120"/>
    <n v="7.8"/>
    <x v="453"/>
    <n v="0.65"/>
    <n v="0.32"/>
    <n v="0.23"/>
    <n v="0.05"/>
    <d v="2011-04-12T00:00:00"/>
    <d v="2021-07-12T00:00:00"/>
    <x v="4"/>
  </r>
  <r>
    <x v="2"/>
    <x v="6"/>
    <x v="31"/>
    <x v="548"/>
    <n v="6.2"/>
    <x v="453"/>
    <n v="0.14000000000000001"/>
    <n v="0.32"/>
    <n v="0.11"/>
    <n v="0.04"/>
    <d v="2002-06-17T00:00:00"/>
    <d v="2021-07-12T00:00:00"/>
    <x v="2"/>
  </r>
  <r>
    <x v="26"/>
    <x v="6"/>
    <x v="3"/>
    <x v="104"/>
    <n v="8.4"/>
    <x v="453"/>
    <n v="0.13"/>
    <n v="0.32"/>
    <n v="0.13"/>
    <n v="0.02"/>
    <d v="2013-03-19T00:00:00"/>
    <d v="2018-12-19T00:00:00"/>
    <x v="0"/>
  </r>
  <r>
    <x v="5"/>
    <x v="6"/>
    <x v="3"/>
    <x v="7"/>
    <n v="6.2"/>
    <x v="453"/>
    <n v="0.02"/>
    <n v="0.32"/>
    <n v="0.24"/>
    <n v="0.02"/>
    <d v="2005-11-15T00:00:00"/>
    <d v="2021-07-12T00:00:00"/>
    <x v="14"/>
  </r>
  <r>
    <x v="11"/>
    <x v="6"/>
    <x v="76"/>
    <x v="98"/>
    <n v="4.9000000000000004"/>
    <x v="453"/>
    <n v="0.2"/>
    <n v="0.32"/>
    <n v="7.0000000000000007E-2"/>
    <n v="0.01"/>
    <d v="2003-11-11T00:00:00"/>
    <d v="2021-07-12T00:00:00"/>
    <x v="15"/>
  </r>
  <r>
    <x v="2"/>
    <x v="6"/>
    <x v="31"/>
    <x v="222"/>
    <n v="6.2"/>
    <x v="454"/>
    <n v="0.13"/>
    <n v="0.32"/>
    <n v="0.1"/>
    <n v="0.03"/>
    <d v="2007-08-28T00:00:00"/>
    <d v="2021-07-12T00:00:00"/>
    <x v="13"/>
  </r>
  <r>
    <x v="13"/>
    <x v="6"/>
    <x v="2"/>
    <x v="31"/>
    <n v="6.2"/>
    <x v="454"/>
    <n v="0.2"/>
    <n v="0.32"/>
    <n v="0.06"/>
    <n v="0.01"/>
    <d v="2005-08-30T00:00:00"/>
    <d v="2021-07-12T00:00:00"/>
    <x v="14"/>
  </r>
  <r>
    <x v="1"/>
    <x v="6"/>
    <x v="49"/>
    <x v="755"/>
    <n v="6.2"/>
    <x v="454"/>
    <n v="0.12"/>
    <n v="0.01"/>
    <n v="0.09"/>
    <n v="0.04"/>
    <d v="2016-10-13T00:00:00"/>
    <d v="2018-09-25T00:00:00"/>
    <x v="12"/>
  </r>
  <r>
    <x v="3"/>
    <x v="6"/>
    <x v="72"/>
    <x v="285"/>
    <n v="6.2"/>
    <x v="454"/>
    <n v="7.0000000000000007E-2"/>
    <n v="0.32"/>
    <n v="0.18"/>
    <n v="0.02"/>
    <d v="2012-11-13T00:00:00"/>
    <d v="2018-10-17T00:00:00"/>
    <x v="7"/>
  </r>
  <r>
    <x v="2"/>
    <x v="6"/>
    <x v="11"/>
    <x v="24"/>
    <n v="6.2"/>
    <x v="454"/>
    <n v="0.06"/>
    <n v="0.14000000000000001"/>
    <n v="0.05"/>
    <n v="0.02"/>
    <d v="2000-10-31T00:00:00"/>
    <d v="2021-07-12T00:00:00"/>
    <x v="21"/>
  </r>
  <r>
    <x v="9"/>
    <x v="5"/>
    <x v="3"/>
    <x v="360"/>
    <n v="6.2"/>
    <x v="454"/>
    <n v="0.25"/>
    <n v="0.32"/>
    <n v="0.51"/>
    <n v="0.02"/>
    <d v="2009-10-20T00:00:00"/>
    <d v="2021-07-12T00:00:00"/>
    <x v="8"/>
  </r>
  <r>
    <x v="2"/>
    <x v="5"/>
    <x v="23"/>
    <x v="870"/>
    <n v="6.2"/>
    <x v="454"/>
    <n v="0.13"/>
    <n v="0.32"/>
    <n v="0.1"/>
    <n v="0.03"/>
    <d v="2003-03-25T00:00:00"/>
    <d v="2021-07-12T00:00:00"/>
    <x v="15"/>
  </r>
  <r>
    <x v="22"/>
    <x v="4"/>
    <x v="11"/>
    <x v="1121"/>
    <n v="8.1999999999999993"/>
    <x v="454"/>
    <n v="0.21"/>
    <n v="0.32"/>
    <n v="0.05"/>
    <n v="0.01"/>
    <d v="2004-11-16T00:00:00"/>
    <d v="2021-07-12T00:00:00"/>
    <x v="16"/>
  </r>
  <r>
    <x v="3"/>
    <x v="4"/>
    <x v="16"/>
    <x v="29"/>
    <n v="6.2"/>
    <x v="454"/>
    <n v="0.25"/>
    <n v="0.32"/>
    <n v="0.51"/>
    <n v="0.02"/>
    <d v="2009-11-10T00:00:00"/>
    <d v="2021-07-12T00:00:00"/>
    <x v="8"/>
  </r>
  <r>
    <x v="3"/>
    <x v="3"/>
    <x v="30"/>
    <x v="253"/>
    <n v="6.2"/>
    <x v="454"/>
    <n v="0.18"/>
    <n v="0.32"/>
    <n v="0.08"/>
    <n v="0.49"/>
    <d v="2007-06-25T00:00:00"/>
    <d v="2021-07-12T00:00:00"/>
    <x v="13"/>
  </r>
  <r>
    <x v="20"/>
    <x v="3"/>
    <x v="71"/>
    <x v="297"/>
    <n v="6.2"/>
    <x v="454"/>
    <n v="0.65"/>
    <n v="0.27"/>
    <n v="0.51"/>
    <n v="0.49"/>
    <d v="1994-03-26T00:00:00"/>
    <d v="2021-07-12T00:00:00"/>
    <x v="24"/>
  </r>
  <r>
    <x v="3"/>
    <x v="3"/>
    <x v="2"/>
    <x v="7"/>
    <n v="8"/>
    <x v="454"/>
    <n v="0.25"/>
    <n v="0.32"/>
    <n v="0"/>
    <n v="0.02"/>
    <d v="2006-09-12T00:00:00"/>
    <d v="2021-07-12T00:00:00"/>
    <x v="19"/>
  </r>
  <r>
    <x v="7"/>
    <x v="3"/>
    <x v="30"/>
    <x v="60"/>
    <n v="6.3"/>
    <x v="454"/>
    <n v="0.23"/>
    <n v="0.32"/>
    <n v="0.02"/>
    <n v="0.02"/>
    <d v="2010-08-24T00:00:00"/>
    <d v="2021-07-12T00:00:00"/>
    <x v="5"/>
  </r>
  <r>
    <x v="13"/>
    <x v="3"/>
    <x v="2"/>
    <x v="7"/>
    <n v="6.2"/>
    <x v="454"/>
    <n v="0.2"/>
    <n v="0.32"/>
    <n v="0.06"/>
    <n v="0.01"/>
    <d v="2001-12-10T00:00:00"/>
    <d v="2021-07-12T00:00:00"/>
    <x v="10"/>
  </r>
  <r>
    <x v="18"/>
    <x v="3"/>
    <x v="26"/>
    <x v="497"/>
    <n v="6.2"/>
    <x v="454"/>
    <n v="0.65"/>
    <n v="0.27"/>
    <n v="0.51"/>
    <n v="0"/>
    <d v="1998-03-26T00:00:00"/>
    <d v="2021-07-12T00:00:00"/>
    <x v="25"/>
  </r>
  <r>
    <x v="18"/>
    <x v="3"/>
    <x v="26"/>
    <x v="612"/>
    <n v="6.2"/>
    <x v="454"/>
    <n v="0.25"/>
    <n v="0.32"/>
    <n v="0.02"/>
    <n v="0"/>
    <d v="1998-02-10T00:00:00"/>
    <d v="2021-07-12T00:00:00"/>
    <x v="25"/>
  </r>
  <r>
    <x v="7"/>
    <x v="3"/>
    <x v="121"/>
    <x v="1122"/>
    <n v="6.2"/>
    <x v="454"/>
    <n v="0.25"/>
    <n v="0.32"/>
    <n v="0.51"/>
    <n v="0.02"/>
    <d v="2010-11-09T00:00:00"/>
    <d v="2021-07-12T00:00:00"/>
    <x v="5"/>
  </r>
  <r>
    <x v="2"/>
    <x v="3"/>
    <x v="7"/>
    <x v="85"/>
    <n v="6.2"/>
    <x v="454"/>
    <n v="0.13"/>
    <n v="0.32"/>
    <n v="0.1"/>
    <n v="0.03"/>
    <d v="2006-06-06T00:00:00"/>
    <d v="2021-07-12T00:00:00"/>
    <x v="19"/>
  </r>
  <r>
    <x v="18"/>
    <x v="3"/>
    <x v="34"/>
    <x v="78"/>
    <n v="6.2"/>
    <x v="454"/>
    <n v="0.25"/>
    <n v="0.32"/>
    <n v="0.02"/>
    <n v="0"/>
    <d v="1998-12-04T00:00:00"/>
    <d v="2021-07-12T00:00:00"/>
    <x v="25"/>
  </r>
  <r>
    <x v="11"/>
    <x v="3"/>
    <x v="1"/>
    <x v="1123"/>
    <n v="6.2"/>
    <x v="454"/>
    <n v="0.19"/>
    <n v="0.32"/>
    <n v="7.0000000000000007E-2"/>
    <n v="0"/>
    <d v="2001-11-19T00:00:00"/>
    <d v="2021-07-12T00:00:00"/>
    <x v="10"/>
  </r>
  <r>
    <x v="6"/>
    <x v="3"/>
    <x v="37"/>
    <x v="31"/>
    <n v="6.7"/>
    <x v="454"/>
    <n v="0.24"/>
    <n v="0.32"/>
    <n v="0"/>
    <n v="0.02"/>
    <d v="2006-11-14T00:00:00"/>
    <d v="2021-07-12T00:00:00"/>
    <x v="19"/>
  </r>
  <r>
    <x v="20"/>
    <x v="3"/>
    <x v="26"/>
    <x v="54"/>
    <n v="6.2"/>
    <x v="454"/>
    <n v="0.65"/>
    <n v="0.27"/>
    <n v="0.51"/>
    <n v="0.49"/>
    <d v="1995-02-24T00:00:00"/>
    <d v="2021-07-12T00:00:00"/>
    <x v="26"/>
  </r>
  <r>
    <x v="7"/>
    <x v="3"/>
    <x v="81"/>
    <x v="318"/>
    <n v="6.2"/>
    <x v="454"/>
    <n v="0.23"/>
    <n v="0.32"/>
    <n v="0.03"/>
    <n v="0.49"/>
    <d v="2008-08-04T00:00:00"/>
    <d v="2021-07-12T00:00:00"/>
    <x v="11"/>
  </r>
  <r>
    <x v="8"/>
    <x v="3"/>
    <x v="8"/>
    <x v="391"/>
    <n v="6.2"/>
    <x v="454"/>
    <n v="0.15"/>
    <n v="0.32"/>
    <n v="0.1"/>
    <n v="0.02"/>
    <d v="2000-10-30T00:00:00"/>
    <d v="2021-07-12T00:00:00"/>
    <x v="21"/>
  </r>
  <r>
    <x v="3"/>
    <x v="3"/>
    <x v="1"/>
    <x v="216"/>
    <n v="6.2"/>
    <x v="454"/>
    <n v="0.25"/>
    <n v="0.32"/>
    <n v="0.51"/>
    <n v="0.02"/>
    <d v="2009-09-29T00:00:00"/>
    <d v="2021-07-12T00:00:00"/>
    <x v="8"/>
  </r>
  <r>
    <x v="13"/>
    <x v="3"/>
    <x v="2"/>
    <x v="438"/>
    <n v="6.2"/>
    <x v="454"/>
    <n v="0.2"/>
    <n v="0.32"/>
    <n v="0.06"/>
    <n v="0.01"/>
    <d v="2002-03-04T00:00:00"/>
    <d v="2021-07-12T00:00:00"/>
    <x v="2"/>
  </r>
  <r>
    <x v="13"/>
    <x v="3"/>
    <x v="20"/>
    <x v="60"/>
    <n v="6.2"/>
    <x v="454"/>
    <n v="0.2"/>
    <n v="0.32"/>
    <n v="0.06"/>
    <n v="0.01"/>
    <d v="2003-10-22T00:00:00"/>
    <d v="2021-07-12T00:00:00"/>
    <x v="15"/>
  </r>
  <r>
    <x v="8"/>
    <x v="3"/>
    <x v="97"/>
    <x v="790"/>
    <n v="6.2"/>
    <x v="454"/>
    <n v="0.65"/>
    <n v="0.25"/>
    <n v="0.51"/>
    <n v="0.02"/>
    <d v="1997-11-20T00:00:00"/>
    <d v="2021-07-12T00:00:00"/>
    <x v="20"/>
  </r>
  <r>
    <x v="6"/>
    <x v="9"/>
    <x v="53"/>
    <x v="467"/>
    <n v="6"/>
    <x v="454"/>
    <n v="0.11"/>
    <n v="0.09"/>
    <n v="0.04"/>
    <n v="0.03"/>
    <d v="2010-10-19T00:00:00"/>
    <d v="2021-07-12T00:00:00"/>
    <x v="5"/>
  </r>
  <r>
    <x v="8"/>
    <x v="9"/>
    <x v="125"/>
    <x v="550"/>
    <n v="6.2"/>
    <x v="454"/>
    <n v="0.06"/>
    <n v="0.14000000000000001"/>
    <n v="0.04"/>
    <n v="0.02"/>
    <d v="1997-03-31T00:00:00"/>
    <d v="2021-07-12T00:00:00"/>
    <x v="20"/>
  </r>
  <r>
    <x v="2"/>
    <x v="9"/>
    <x v="71"/>
    <x v="703"/>
    <n v="6.2"/>
    <x v="454"/>
    <n v="0.13"/>
    <n v="0.32"/>
    <n v="0.1"/>
    <n v="0.03"/>
    <d v="2005-08-24T00:00:00"/>
    <d v="2021-07-12T00:00:00"/>
    <x v="14"/>
  </r>
  <r>
    <x v="0"/>
    <x v="3"/>
    <x v="36"/>
    <x v="490"/>
    <n v="6.2"/>
    <x v="454"/>
    <n v="0.04"/>
    <n v="0.08"/>
    <n v="0.12"/>
    <n v="0.03"/>
    <d v="2016-09-13T00:00:00"/>
    <d v="2018-04-14T00:00:00"/>
    <x v="12"/>
  </r>
  <r>
    <x v="2"/>
    <x v="3"/>
    <x v="25"/>
    <x v="1124"/>
    <n v="6.2"/>
    <x v="454"/>
    <n v="0.13"/>
    <n v="0.32"/>
    <n v="0.1"/>
    <n v="0.04"/>
    <d v="2000-02-29T00:00:00"/>
    <d v="2021-07-12T00:00:00"/>
    <x v="21"/>
  </r>
  <r>
    <x v="1"/>
    <x v="3"/>
    <x v="2"/>
    <x v="31"/>
    <n v="6.2"/>
    <x v="454"/>
    <n v="0.17"/>
    <n v="0.32"/>
    <n v="0.05"/>
    <n v="0.05"/>
    <d v="2013-11-15T00:00:00"/>
    <d v="2018-10-19T00:00:00"/>
    <x v="0"/>
  </r>
  <r>
    <x v="6"/>
    <x v="3"/>
    <x v="36"/>
    <x v="54"/>
    <n v="6.2"/>
    <x v="454"/>
    <n v="0.65"/>
    <n v="0.18"/>
    <n v="0.08"/>
    <n v="0.02"/>
    <d v="2012-11-06T00:00:00"/>
    <d v="2018-01-12T00:00:00"/>
    <x v="7"/>
  </r>
  <r>
    <x v="2"/>
    <x v="3"/>
    <x v="8"/>
    <x v="76"/>
    <n v="6.2"/>
    <x v="454"/>
    <n v="0.13"/>
    <n v="0.32"/>
    <n v="0.1"/>
    <n v="0.03"/>
    <d v="2004-07-14T00:00:00"/>
    <d v="2021-07-12T00:00:00"/>
    <x v="16"/>
  </r>
  <r>
    <x v="6"/>
    <x v="3"/>
    <x v="26"/>
    <x v="1027"/>
    <n v="6.2"/>
    <x v="454"/>
    <n v="0.65"/>
    <n v="0.27"/>
    <n v="0.51"/>
    <n v="0.49"/>
    <d v="2009-09-17T00:00:00"/>
    <d v="2021-07-12T00:00:00"/>
    <x v="8"/>
  </r>
  <r>
    <x v="8"/>
    <x v="3"/>
    <x v="17"/>
    <x v="1125"/>
    <n v="6.2"/>
    <x v="454"/>
    <n v="0.15"/>
    <n v="0.32"/>
    <n v="0.1"/>
    <n v="0.02"/>
    <d v="2000-07-31T00:00:00"/>
    <d v="2021-07-12T00:00:00"/>
    <x v="21"/>
  </r>
  <r>
    <x v="0"/>
    <x v="3"/>
    <x v="1"/>
    <x v="645"/>
    <n v="6.2"/>
    <x v="454"/>
    <n v="0.18"/>
    <n v="0.32"/>
    <n v="0.06"/>
    <n v="0.03"/>
    <d v="2010-09-28T00:00:00"/>
    <d v="2021-07-12T00:00:00"/>
    <x v="5"/>
  </r>
  <r>
    <x v="2"/>
    <x v="3"/>
    <x v="1"/>
    <x v="272"/>
    <n v="6.2"/>
    <x v="454"/>
    <n v="0.13"/>
    <n v="0.32"/>
    <n v="0.11"/>
    <n v="0.04"/>
    <d v="2007-09-19T00:00:00"/>
    <d v="2021-07-12T00:00:00"/>
    <x v="13"/>
  </r>
  <r>
    <x v="11"/>
    <x v="6"/>
    <x v="26"/>
    <x v="1126"/>
    <n v="6.2"/>
    <x v="454"/>
    <n v="0.2"/>
    <n v="0.32"/>
    <n v="7.0000000000000007E-2"/>
    <n v="0"/>
    <d v="2002-03-21T00:00:00"/>
    <d v="2021-07-12T00:00:00"/>
    <x v="2"/>
  </r>
  <r>
    <x v="7"/>
    <x v="8"/>
    <x v="41"/>
    <x v="33"/>
    <n v="6.2"/>
    <x v="454"/>
    <n v="0.24"/>
    <n v="0.32"/>
    <n v="0"/>
    <n v="0.02"/>
    <d v="2008-11-16T00:00:00"/>
    <d v="2021-07-12T00:00:00"/>
    <x v="11"/>
  </r>
  <r>
    <x v="9"/>
    <x v="8"/>
    <x v="7"/>
    <x v="17"/>
    <n v="6.2"/>
    <x v="454"/>
    <n v="0.24"/>
    <n v="0.32"/>
    <n v="0"/>
    <n v="0.02"/>
    <d v="2008-10-15T00:00:00"/>
    <d v="2021-07-12T00:00:00"/>
    <x v="11"/>
  </r>
  <r>
    <x v="11"/>
    <x v="8"/>
    <x v="13"/>
    <x v="328"/>
    <n v="6.2"/>
    <x v="454"/>
    <n v="0.19"/>
    <n v="0.32"/>
    <n v="7.0000000000000007E-2"/>
    <n v="0"/>
    <d v="2004-05-14T00:00:00"/>
    <d v="2021-07-12T00:00:00"/>
    <x v="16"/>
  </r>
  <r>
    <x v="9"/>
    <x v="8"/>
    <x v="136"/>
    <x v="1127"/>
    <n v="6.2"/>
    <x v="454"/>
    <n v="0.25"/>
    <n v="0.32"/>
    <n v="0.51"/>
    <n v="0.02"/>
    <d v="2011-03-29T00:00:00"/>
    <d v="2021-07-12T00:00:00"/>
    <x v="4"/>
  </r>
  <r>
    <x v="9"/>
    <x v="8"/>
    <x v="56"/>
    <x v="528"/>
    <n v="6.2"/>
    <x v="454"/>
    <n v="0.65"/>
    <n v="0.27"/>
    <n v="0.51"/>
    <n v="0.49"/>
    <d v="2007-05-17T00:00:00"/>
    <d v="2021-07-12T00:00:00"/>
    <x v="13"/>
  </r>
  <r>
    <x v="3"/>
    <x v="8"/>
    <x v="16"/>
    <x v="132"/>
    <n v="6.4"/>
    <x v="454"/>
    <n v="0.15"/>
    <n v="0.01"/>
    <n v="0.08"/>
    <n v="0.02"/>
    <d v="2014-02-11T00:00:00"/>
    <d v="2021-07-12T00:00:00"/>
    <x v="1"/>
  </r>
  <r>
    <x v="10"/>
    <x v="8"/>
    <x v="1"/>
    <x v="234"/>
    <n v="6.2"/>
    <x v="454"/>
    <n v="0.25"/>
    <n v="0.32"/>
    <n v="0.02"/>
    <n v="0"/>
    <d v="1980-12-01T00:00:00"/>
    <d v="2021-07-12T00:00:00"/>
    <x v="41"/>
  </r>
  <r>
    <x v="4"/>
    <x v="2"/>
    <x v="32"/>
    <x v="25"/>
    <n v="6.2"/>
    <x v="454"/>
    <n v="0.13"/>
    <n v="0.32"/>
    <n v="0.13"/>
    <n v="0.02"/>
    <d v="2014-04-08T00:00:00"/>
    <d v="2018-03-15T00:00:00"/>
    <x v="1"/>
  </r>
  <r>
    <x v="4"/>
    <x v="2"/>
    <x v="36"/>
    <x v="92"/>
    <n v="7.7"/>
    <x v="454"/>
    <n v="0.13"/>
    <n v="0.32"/>
    <n v="0.13"/>
    <n v="0.02"/>
    <d v="2014-03-18T00:00:00"/>
    <d v="2018-03-22T00:00:00"/>
    <x v="1"/>
  </r>
  <r>
    <x v="0"/>
    <x v="2"/>
    <x v="1"/>
    <x v="134"/>
    <n v="6.2"/>
    <x v="454"/>
    <n v="0.12"/>
    <n v="0.32"/>
    <n v="0.11"/>
    <n v="0.05"/>
    <d v="2012-11-20T00:00:00"/>
    <d v="2018-10-19T00:00:00"/>
    <x v="7"/>
  </r>
  <r>
    <x v="24"/>
    <x v="2"/>
    <x v="32"/>
    <x v="774"/>
    <n v="7"/>
    <x v="454"/>
    <n v="0.16"/>
    <n v="0.32"/>
    <n v="0.09"/>
    <n v="0.02"/>
    <d v="2013-10-25T00:00:00"/>
    <d v="2018-12-10T00:00:00"/>
    <x v="0"/>
  </r>
  <r>
    <x v="1"/>
    <x v="2"/>
    <x v="49"/>
    <x v="280"/>
    <n v="6.2"/>
    <x v="454"/>
    <n v="0.14000000000000001"/>
    <n v="0.32"/>
    <n v="0.09"/>
    <n v="0.05"/>
    <d v="2016-11-08T00:00:00"/>
    <d v="2018-09-14T00:00:00"/>
    <x v="12"/>
  </r>
  <r>
    <x v="1"/>
    <x v="2"/>
    <x v="20"/>
    <x v="34"/>
    <n v="6.2"/>
    <x v="454"/>
    <n v="0.09"/>
    <n v="0.05"/>
    <n v="0.1"/>
    <n v="0.04"/>
    <d v="2018-08-21T00:00:00"/>
    <d v="2018-12-19T00:00:00"/>
    <x v="6"/>
  </r>
  <r>
    <x v="0"/>
    <x v="2"/>
    <x v="1"/>
    <x v="146"/>
    <n v="6.2"/>
    <x v="454"/>
    <n v="0.06"/>
    <n v="0.02"/>
    <n v="0.14000000000000001"/>
    <n v="0.04"/>
    <d v="2014-04-29T00:00:00"/>
    <d v="2018-03-19T00:00:00"/>
    <x v="1"/>
  </r>
  <r>
    <x v="7"/>
    <x v="13"/>
    <x v="31"/>
    <x v="422"/>
    <n v="6.2"/>
    <x v="454"/>
    <n v="0.25"/>
    <n v="0.32"/>
    <n v="0.51"/>
    <n v="0.02"/>
    <d v="2009-10-26T00:00:00"/>
    <d v="2021-07-12T00:00:00"/>
    <x v="8"/>
  </r>
  <r>
    <x v="22"/>
    <x v="10"/>
    <x v="3"/>
    <x v="192"/>
    <n v="7.1"/>
    <x v="454"/>
    <n v="0.21"/>
    <n v="0.32"/>
    <n v="0.05"/>
    <n v="0.01"/>
    <d v="2002-09-10T00:00:00"/>
    <d v="2021-07-12T00:00:00"/>
    <x v="2"/>
  </r>
  <r>
    <x v="7"/>
    <x v="8"/>
    <x v="7"/>
    <x v="17"/>
    <n v="6.2"/>
    <x v="454"/>
    <n v="0.25"/>
    <n v="0.32"/>
    <n v="0.51"/>
    <n v="0.02"/>
    <d v="2011-10-25T00:00:00"/>
    <d v="2021-07-12T00:00:00"/>
    <x v="4"/>
  </r>
  <r>
    <x v="11"/>
    <x v="8"/>
    <x v="60"/>
    <x v="972"/>
    <n v="6.2"/>
    <x v="454"/>
    <n v="0.19"/>
    <n v="0.32"/>
    <n v="7.0000000000000007E-2"/>
    <n v="0"/>
    <d v="2005-08-21T00:00:00"/>
    <d v="2021-07-12T00:00:00"/>
    <x v="14"/>
  </r>
  <r>
    <x v="9"/>
    <x v="8"/>
    <x v="3"/>
    <x v="225"/>
    <n v="6.2"/>
    <x v="454"/>
    <n v="0.24"/>
    <n v="0.32"/>
    <n v="0"/>
    <n v="0.02"/>
    <d v="2007-11-27T00:00:00"/>
    <d v="2021-07-12T00:00:00"/>
    <x v="13"/>
  </r>
  <r>
    <x v="0"/>
    <x v="8"/>
    <x v="21"/>
    <x v="36"/>
    <n v="6.2"/>
    <x v="454"/>
    <n v="0.65"/>
    <n v="0.27"/>
    <n v="0.51"/>
    <n v="0.49"/>
    <d v="2014-01-23T00:00:00"/>
    <d v="2018-10-19T00:00:00"/>
    <x v="1"/>
  </r>
  <r>
    <x v="16"/>
    <x v="8"/>
    <x v="10"/>
    <x v="579"/>
    <n v="6.2"/>
    <x v="454"/>
    <n v="0.13"/>
    <n v="0.32"/>
    <n v="7.0000000000000007E-2"/>
    <n v="7.0000000000000007E-2"/>
    <d v="2013-02-05T00:00:00"/>
    <d v="2018-01-05T00:00:00"/>
    <x v="0"/>
  </r>
  <r>
    <x v="2"/>
    <x v="8"/>
    <x v="3"/>
    <x v="670"/>
    <n v="6.2"/>
    <x v="454"/>
    <n v="0.09"/>
    <n v="0.32"/>
    <n v="0.01"/>
    <n v="0.17"/>
    <d v="2009-03-10T00:00:00"/>
    <d v="2021-07-12T00:00:00"/>
    <x v="8"/>
  </r>
  <r>
    <x v="3"/>
    <x v="8"/>
    <x v="72"/>
    <x v="132"/>
    <n v="6.2"/>
    <x v="454"/>
    <n v="0.08"/>
    <n v="0"/>
    <n v="0.17"/>
    <n v="0.02"/>
    <d v="2013-05-28T00:00:00"/>
    <d v="2021-07-12T00:00:00"/>
    <x v="0"/>
  </r>
  <r>
    <x v="7"/>
    <x v="8"/>
    <x v="3"/>
    <x v="183"/>
    <n v="6.2"/>
    <x v="454"/>
    <n v="0.23"/>
    <n v="0.32"/>
    <n v="0.03"/>
    <n v="0.02"/>
    <d v="2010-11-16T00:00:00"/>
    <d v="2021-07-12T00:00:00"/>
    <x v="5"/>
  </r>
  <r>
    <x v="3"/>
    <x v="8"/>
    <x v="1"/>
    <x v="155"/>
    <n v="6.2"/>
    <x v="454"/>
    <n v="0.25"/>
    <n v="0.32"/>
    <n v="0.51"/>
    <n v="0.02"/>
    <d v="2011-10-11T00:00:00"/>
    <d v="2021-07-12T00:00:00"/>
    <x v="4"/>
  </r>
  <r>
    <x v="24"/>
    <x v="8"/>
    <x v="56"/>
    <x v="218"/>
    <n v="7.5"/>
    <x v="454"/>
    <n v="0.65"/>
    <n v="0.27"/>
    <n v="0.51"/>
    <n v="0.49"/>
    <d v="2013-02-10T00:00:00"/>
    <d v="2018-08-30T00:00:00"/>
    <x v="0"/>
  </r>
  <r>
    <x v="0"/>
    <x v="8"/>
    <x v="26"/>
    <x v="1063"/>
    <n v="6.2"/>
    <x v="454"/>
    <n v="0.25"/>
    <n v="0.32"/>
    <n v="0.51"/>
    <n v="0.02"/>
    <d v="2008-10-14T00:00:00"/>
    <d v="2021-07-12T00:00:00"/>
    <x v="11"/>
  </r>
  <r>
    <x v="9"/>
    <x v="8"/>
    <x v="14"/>
    <x v="302"/>
    <n v="6.2"/>
    <x v="454"/>
    <n v="0.25"/>
    <n v="0.32"/>
    <n v="0.51"/>
    <n v="0.02"/>
    <d v="2010-10-20T00:00:00"/>
    <d v="2021-07-12T00:00:00"/>
    <x v="5"/>
  </r>
  <r>
    <x v="9"/>
    <x v="8"/>
    <x v="1"/>
    <x v="155"/>
    <n v="6.2"/>
    <x v="454"/>
    <n v="0.25"/>
    <n v="0.32"/>
    <n v="0.51"/>
    <n v="0.02"/>
    <d v="2011-10-11T00:00:00"/>
    <d v="2021-07-12T00:00:00"/>
    <x v="4"/>
  </r>
  <r>
    <x v="7"/>
    <x v="0"/>
    <x v="31"/>
    <x v="209"/>
    <n v="6.2"/>
    <x v="454"/>
    <n v="0.21"/>
    <n v="0.32"/>
    <n v="0.04"/>
    <n v="0.02"/>
    <d v="2010-11-16T00:00:00"/>
    <d v="2021-07-12T00:00:00"/>
    <x v="5"/>
  </r>
  <r>
    <x v="0"/>
    <x v="0"/>
    <x v="105"/>
    <x v="393"/>
    <n v="6.2"/>
    <x v="454"/>
    <n v="0.65"/>
    <n v="0.2"/>
    <n v="0.06"/>
    <n v="0.01"/>
    <d v="2015-08-25T00:00:00"/>
    <d v="2018-01-12T00:00:00"/>
    <x v="3"/>
  </r>
  <r>
    <x v="11"/>
    <x v="13"/>
    <x v="13"/>
    <x v="681"/>
    <n v="6.2"/>
    <x v="454"/>
    <n v="0.2"/>
    <n v="0.32"/>
    <n v="7.0000000000000007E-2"/>
    <n v="0"/>
    <d v="2001-12-01T00:00:00"/>
    <d v="2021-07-12T00:00:00"/>
    <x v="10"/>
  </r>
  <r>
    <x v="7"/>
    <x v="13"/>
    <x v="1"/>
    <x v="572"/>
    <n v="6.2"/>
    <x v="454"/>
    <n v="0.15"/>
    <n v="0.32"/>
    <n v="0.1"/>
    <n v="0.02"/>
    <d v="2013-10-29T00:00:00"/>
    <d v="2018-03-16T00:00:00"/>
    <x v="0"/>
  </r>
  <r>
    <x v="9"/>
    <x v="13"/>
    <x v="11"/>
    <x v="24"/>
    <n v="6.8"/>
    <x v="454"/>
    <n v="0.16"/>
    <n v="0.1"/>
    <n v="0"/>
    <n v="0.01"/>
    <d v="2005-04-26T00:00:00"/>
    <d v="2021-07-12T00:00:00"/>
    <x v="14"/>
  </r>
  <r>
    <x v="9"/>
    <x v="13"/>
    <x v="31"/>
    <x v="160"/>
    <n v="6.2"/>
    <x v="454"/>
    <n v="0.25"/>
    <n v="0.32"/>
    <n v="0"/>
    <n v="0.02"/>
    <d v="2007-10-29T00:00:00"/>
    <d v="2021-07-12T00:00:00"/>
    <x v="13"/>
  </r>
  <r>
    <x v="20"/>
    <x v="13"/>
    <x v="61"/>
    <x v="215"/>
    <n v="6.2"/>
    <x v="454"/>
    <n v="0.65"/>
    <n v="0.27"/>
    <n v="0.51"/>
    <n v="0"/>
    <d v="1995-05-26T00:00:00"/>
    <d v="2021-07-12T00:00:00"/>
    <x v="26"/>
  </r>
  <r>
    <x v="9"/>
    <x v="13"/>
    <x v="204"/>
    <x v="1128"/>
    <n v="6.2"/>
    <x v="454"/>
    <n v="0.25"/>
    <n v="0.32"/>
    <n v="0.51"/>
    <n v="0.02"/>
    <d v="2007-10-30T00:00:00"/>
    <d v="2021-07-12T00:00:00"/>
    <x v="13"/>
  </r>
  <r>
    <x v="11"/>
    <x v="10"/>
    <x v="1"/>
    <x v="40"/>
    <n v="6.2"/>
    <x v="454"/>
    <n v="0.19"/>
    <n v="0.32"/>
    <n v="7.0000000000000007E-2"/>
    <n v="0"/>
    <d v="2006-05-05T00:00:00"/>
    <d v="2021-07-12T00:00:00"/>
    <x v="19"/>
  </r>
  <r>
    <x v="22"/>
    <x v="10"/>
    <x v="40"/>
    <x v="71"/>
    <n v="7"/>
    <x v="454"/>
    <n v="0.21"/>
    <n v="0.32"/>
    <n v="0.05"/>
    <n v="0.01"/>
    <d v="2005-10-20T00:00:00"/>
    <d v="2021-07-12T00:00:00"/>
    <x v="14"/>
  </r>
  <r>
    <x v="24"/>
    <x v="10"/>
    <x v="1"/>
    <x v="277"/>
    <n v="7.7"/>
    <x v="454"/>
    <n v="0.12"/>
    <n v="0.32"/>
    <n v="0.13"/>
    <n v="0.02"/>
    <d v="2013-10-13T00:00:00"/>
    <d v="2018-01-16T00:00:00"/>
    <x v="0"/>
  </r>
  <r>
    <x v="7"/>
    <x v="10"/>
    <x v="62"/>
    <x v="506"/>
    <n v="6.2"/>
    <x v="454"/>
    <n v="0.16"/>
    <n v="0.32"/>
    <n v="0.08"/>
    <n v="0.02"/>
    <d v="2010-07-06T00:00:00"/>
    <d v="2021-07-12T00:00:00"/>
    <x v="5"/>
  </r>
  <r>
    <x v="4"/>
    <x v="10"/>
    <x v="1"/>
    <x v="107"/>
    <n v="6.2"/>
    <x v="454"/>
    <n v="0.19"/>
    <n v="0.32"/>
    <n v="0.05"/>
    <n v="0.03"/>
    <d v="2016-10-16T00:00:00"/>
    <d v="2018-03-26T00:00:00"/>
    <x v="12"/>
  </r>
  <r>
    <x v="0"/>
    <x v="10"/>
    <x v="10"/>
    <x v="227"/>
    <n v="6.2"/>
    <x v="454"/>
    <n v="0.11"/>
    <n v="0.02"/>
    <n v="0.09"/>
    <n v="0.04"/>
    <d v="2013-09-10T00:00:00"/>
    <d v="2018-09-16T00:00:00"/>
    <x v="0"/>
  </r>
  <r>
    <x v="3"/>
    <x v="10"/>
    <x v="31"/>
    <x v="134"/>
    <n v="5.3"/>
    <x v="454"/>
    <n v="0.23"/>
    <n v="0.32"/>
    <n v="0.02"/>
    <n v="0.02"/>
    <d v="2007-06-26T00:00:00"/>
    <d v="2021-07-12T00:00:00"/>
    <x v="13"/>
  </r>
  <r>
    <x v="9"/>
    <x v="8"/>
    <x v="230"/>
    <x v="1129"/>
    <n v="6.2"/>
    <x v="454"/>
    <n v="0.25"/>
    <n v="0.32"/>
    <n v="0.51"/>
    <n v="0.02"/>
    <d v="2009-12-15T00:00:00"/>
    <d v="2021-07-12T00:00:00"/>
    <x v="8"/>
  </r>
  <r>
    <x v="7"/>
    <x v="0"/>
    <x v="1"/>
    <x v="50"/>
    <n v="3.7"/>
    <x v="454"/>
    <n v="0.14000000000000001"/>
    <n v="0.32"/>
    <n v="0.1"/>
    <n v="0.02"/>
    <d v="2010-06-22T00:00:00"/>
    <d v="2021-07-12T00:00:00"/>
    <x v="5"/>
  </r>
  <r>
    <x v="13"/>
    <x v="0"/>
    <x v="1"/>
    <x v="581"/>
    <n v="6.2"/>
    <x v="454"/>
    <n v="0.2"/>
    <n v="0.32"/>
    <n v="0.06"/>
    <n v="0.01"/>
    <d v="2005-06-27T00:00:00"/>
    <d v="2021-07-12T00:00:00"/>
    <x v="14"/>
  </r>
  <r>
    <x v="10"/>
    <x v="0"/>
    <x v="70"/>
    <x v="656"/>
    <n v="6.2"/>
    <x v="454"/>
    <n v="0.26"/>
    <n v="0.32"/>
    <n v="0.02"/>
    <n v="0"/>
    <d v="1983-01-01T00:00:00"/>
    <d v="2021-07-12T00:00:00"/>
    <x v="31"/>
  </r>
  <r>
    <x v="4"/>
    <x v="0"/>
    <x v="7"/>
    <x v="17"/>
    <n v="6.2"/>
    <x v="454"/>
    <n v="0.13"/>
    <n v="0.32"/>
    <n v="0.12"/>
    <n v="0.02"/>
    <d v="2016-11-15T00:00:00"/>
    <d v="2021-07-12T00:00:00"/>
    <x v="12"/>
  </r>
  <r>
    <x v="3"/>
    <x v="0"/>
    <x v="17"/>
    <x v="119"/>
    <n v="6.2"/>
    <x v="454"/>
    <n v="0.24"/>
    <n v="0.01"/>
    <n v="0"/>
    <n v="0.02"/>
    <d v="2006-04-11T00:00:00"/>
    <d v="2021-07-12T00:00:00"/>
    <x v="19"/>
  </r>
  <r>
    <x v="8"/>
    <x v="0"/>
    <x v="96"/>
    <x v="393"/>
    <n v="6.2"/>
    <x v="454"/>
    <n v="0.09"/>
    <n v="0.11"/>
    <n v="0.06"/>
    <n v="0.02"/>
    <d v="1997-06-30T00:00:00"/>
    <d v="2017-12-31T00:00:00"/>
    <x v="20"/>
  </r>
  <r>
    <x v="8"/>
    <x v="0"/>
    <x v="81"/>
    <x v="744"/>
    <n v="6.2"/>
    <x v="454"/>
    <n v="0.15"/>
    <n v="0.32"/>
    <n v="0.1"/>
    <n v="0.02"/>
    <d v="2001-10-02T00:00:00"/>
    <d v="2021-07-12T00:00:00"/>
    <x v="10"/>
  </r>
  <r>
    <x v="3"/>
    <x v="0"/>
    <x v="21"/>
    <x v="253"/>
    <n v="7.6"/>
    <x v="454"/>
    <n v="0.17"/>
    <n v="0.32"/>
    <n v="0.08"/>
    <n v="0.02"/>
    <d v="2011-10-11T00:00:00"/>
    <d v="2021-07-12T00:00:00"/>
    <x v="4"/>
  </r>
  <r>
    <x v="3"/>
    <x v="0"/>
    <x v="20"/>
    <x v="896"/>
    <n v="5.0999999999999996"/>
    <x v="454"/>
    <n v="0.15"/>
    <n v="0.32"/>
    <n v="0.1"/>
    <n v="0.03"/>
    <d v="2010-05-04T00:00:00"/>
    <d v="2021-07-12T00:00:00"/>
    <x v="5"/>
  </r>
  <r>
    <x v="4"/>
    <x v="0"/>
    <x v="160"/>
    <x v="766"/>
    <n v="6.2"/>
    <x v="454"/>
    <n v="0.21"/>
    <n v="0.32"/>
    <n v="0.03"/>
    <n v="0.03"/>
    <d v="2017-10-13T00:00:00"/>
    <d v="2018-05-30T00:00:00"/>
    <x v="9"/>
  </r>
  <r>
    <x v="0"/>
    <x v="0"/>
    <x v="3"/>
    <x v="600"/>
    <n v="7.9"/>
    <x v="454"/>
    <n v="0.11"/>
    <n v="0.04"/>
    <n v="0.09"/>
    <n v="0.03"/>
    <d v="2011-06-21T00:00:00"/>
    <d v="2021-07-12T00:00:00"/>
    <x v="4"/>
  </r>
  <r>
    <x v="2"/>
    <x v="0"/>
    <x v="7"/>
    <x v="132"/>
    <n v="6.2"/>
    <x v="454"/>
    <n v="0.13"/>
    <n v="0.32"/>
    <n v="0.1"/>
    <n v="0.03"/>
    <d v="2004-09-28T00:00:00"/>
    <d v="2021-07-12T00:00:00"/>
    <x v="16"/>
  </r>
  <r>
    <x v="10"/>
    <x v="0"/>
    <x v="22"/>
    <x v="51"/>
    <n v="6.2"/>
    <x v="454"/>
    <n v="0.25"/>
    <n v="0.32"/>
    <n v="0.02"/>
    <n v="0"/>
    <d v="1978-01-01T00:00:00"/>
    <d v="2021-07-12T00:00:00"/>
    <x v="42"/>
  </r>
  <r>
    <x v="2"/>
    <x v="0"/>
    <x v="35"/>
    <x v="76"/>
    <n v="6.2"/>
    <x v="454"/>
    <n v="0.12"/>
    <n v="0.32"/>
    <n v="0.01"/>
    <n v="0.14000000000000001"/>
    <d v="2009-07-21T00:00:00"/>
    <d v="2021-07-12T00:00:00"/>
    <x v="8"/>
  </r>
  <r>
    <x v="2"/>
    <x v="0"/>
    <x v="21"/>
    <x v="36"/>
    <n v="6.2"/>
    <x v="454"/>
    <n v="0.13"/>
    <n v="0.32"/>
    <n v="0.1"/>
    <n v="0.03"/>
    <d v="2005-02-08T00:00:00"/>
    <d v="2021-07-12T00:00:00"/>
    <x v="14"/>
  </r>
  <r>
    <x v="16"/>
    <x v="0"/>
    <x v="32"/>
    <x v="294"/>
    <n v="6.2"/>
    <x v="454"/>
    <n v="0.05"/>
    <n v="0.32"/>
    <n v="0.16"/>
    <n v="0.06"/>
    <d v="2015-06-12T00:00:00"/>
    <d v="2018-04-06T00:00:00"/>
    <x v="3"/>
  </r>
  <r>
    <x v="2"/>
    <x v="0"/>
    <x v="14"/>
    <x v="411"/>
    <n v="6.2"/>
    <x v="454"/>
    <n v="0.08"/>
    <n v="0.32"/>
    <n v="0.11"/>
    <n v="0.08"/>
    <d v="2010-09-14T00:00:00"/>
    <d v="2021-07-12T00:00:00"/>
    <x v="5"/>
  </r>
  <r>
    <x v="1"/>
    <x v="0"/>
    <x v="131"/>
    <x v="678"/>
    <n v="6.2"/>
    <x v="454"/>
    <n v="0.12"/>
    <n v="0.12"/>
    <n v="0.51"/>
    <n v="0.03"/>
    <d v="2017-01-17T00:00:00"/>
    <d v="2018-01-13T00:00:00"/>
    <x v="9"/>
  </r>
  <r>
    <x v="9"/>
    <x v="0"/>
    <x v="7"/>
    <x v="604"/>
    <n v="6.2"/>
    <x v="454"/>
    <n v="0.27"/>
    <n v="0.32"/>
    <n v="0.51"/>
    <n v="0.49"/>
    <d v="2008-02-05T00:00:00"/>
    <d v="2021-07-12T00:00:00"/>
    <x v="11"/>
  </r>
  <r>
    <x v="9"/>
    <x v="8"/>
    <x v="3"/>
    <x v="317"/>
    <n v="6.2"/>
    <x v="454"/>
    <n v="0.15"/>
    <n v="0.32"/>
    <n v="0.09"/>
    <n v="0.02"/>
    <d v="2010-10-26T00:00:00"/>
    <d v="2021-07-12T00:00:00"/>
    <x v="5"/>
  </r>
  <r>
    <x v="2"/>
    <x v="1"/>
    <x v="148"/>
    <x v="827"/>
    <n v="6.2"/>
    <x v="454"/>
    <n v="0.13"/>
    <n v="0.32"/>
    <n v="0.1"/>
    <n v="0.03"/>
    <d v="2002-10-22T00:00:00"/>
    <d v="2021-07-12T00:00:00"/>
    <x v="2"/>
  </r>
  <r>
    <x v="3"/>
    <x v="1"/>
    <x v="7"/>
    <x v="124"/>
    <n v="5.2"/>
    <x v="454"/>
    <n v="0.14000000000000001"/>
    <n v="0.32"/>
    <n v="0.1"/>
    <n v="0.03"/>
    <d v="2011-07-19T00:00:00"/>
    <d v="2021-07-12T00:00:00"/>
    <x v="4"/>
  </r>
  <r>
    <x v="9"/>
    <x v="11"/>
    <x v="1"/>
    <x v="553"/>
    <n v="6.2"/>
    <x v="454"/>
    <n v="0.25"/>
    <n v="0.32"/>
    <n v="0"/>
    <n v="0.02"/>
    <d v="2010-11-16T00:00:00"/>
    <d v="2021-07-12T00:00:00"/>
    <x v="5"/>
  </r>
  <r>
    <x v="8"/>
    <x v="11"/>
    <x v="31"/>
    <x v="134"/>
    <n v="6.2"/>
    <x v="454"/>
    <n v="0.15"/>
    <n v="0.32"/>
    <n v="0.1"/>
    <n v="0.02"/>
    <d v="2000-12-04T00:00:00"/>
    <d v="2021-07-12T00:00:00"/>
    <x v="21"/>
  </r>
  <r>
    <x v="7"/>
    <x v="11"/>
    <x v="53"/>
    <x v="546"/>
    <n v="6.2"/>
    <x v="454"/>
    <n v="0.65"/>
    <n v="0.19"/>
    <n v="7.0000000000000007E-2"/>
    <n v="0.01"/>
    <d v="2009-06-19T00:00:00"/>
    <d v="2021-07-12T00:00:00"/>
    <x v="8"/>
  </r>
  <r>
    <x v="2"/>
    <x v="11"/>
    <x v="3"/>
    <x v="1050"/>
    <n v="6.2"/>
    <x v="454"/>
    <n v="0.13"/>
    <n v="0.32"/>
    <n v="0.1"/>
    <n v="0.03"/>
    <d v="2007-06-25T00:00:00"/>
    <d v="2021-07-12T00:00:00"/>
    <x v="13"/>
  </r>
  <r>
    <x v="9"/>
    <x v="11"/>
    <x v="31"/>
    <x v="435"/>
    <n v="6.2"/>
    <x v="454"/>
    <n v="0.19"/>
    <n v="0.32"/>
    <n v="0.06"/>
    <n v="0.02"/>
    <d v="2010-11-02T00:00:00"/>
    <d v="2021-07-12T00:00:00"/>
    <x v="5"/>
  </r>
  <r>
    <x v="4"/>
    <x v="11"/>
    <x v="114"/>
    <x v="332"/>
    <n v="6.2"/>
    <x v="454"/>
    <n v="0.17"/>
    <n v="0.32"/>
    <n v="0.08"/>
    <n v="0.02"/>
    <d v="2017-09-19T00:00:00"/>
    <d v="2018-08-07T00:00:00"/>
    <x v="9"/>
  </r>
  <r>
    <x v="2"/>
    <x v="11"/>
    <x v="7"/>
    <x v="136"/>
    <n v="6.2"/>
    <x v="454"/>
    <n v="0.13"/>
    <n v="0.32"/>
    <n v="0.1"/>
    <n v="0.03"/>
    <d v="2008-10-14T00:00:00"/>
    <d v="2021-07-12T00:00:00"/>
    <x v="11"/>
  </r>
  <r>
    <x v="11"/>
    <x v="0"/>
    <x v="13"/>
    <x v="328"/>
    <n v="6.2"/>
    <x v="454"/>
    <n v="0.19"/>
    <n v="0.32"/>
    <n v="7.0000000000000007E-2"/>
    <n v="0"/>
    <d v="2003-10-31T00:00:00"/>
    <d v="2021-07-12T00:00:00"/>
    <x v="15"/>
  </r>
  <r>
    <x v="18"/>
    <x v="12"/>
    <x v="56"/>
    <x v="1130"/>
    <n v="6.2"/>
    <x v="454"/>
    <n v="0.22"/>
    <n v="0.32"/>
    <n v="0.05"/>
    <n v="0"/>
    <d v="1999-05-31T00:00:00"/>
    <d v="2021-07-12T00:00:00"/>
    <x v="17"/>
  </r>
  <r>
    <x v="18"/>
    <x v="0"/>
    <x v="34"/>
    <x v="1131"/>
    <n v="6.2"/>
    <x v="454"/>
    <n v="0.18"/>
    <n v="0.32"/>
    <n v="0.08"/>
    <n v="0.01"/>
    <d v="1999-08-24T00:00:00"/>
    <d v="2018-10-08T00:00:00"/>
    <x v="17"/>
  </r>
  <r>
    <x v="9"/>
    <x v="0"/>
    <x v="26"/>
    <x v="250"/>
    <n v="6.2"/>
    <x v="454"/>
    <n v="0.14000000000000001"/>
    <n v="0.32"/>
    <n v="0.1"/>
    <n v="0.03"/>
    <d v="2011-11-15T00:00:00"/>
    <d v="2021-07-12T00:00:00"/>
    <x v="4"/>
  </r>
  <r>
    <x v="9"/>
    <x v="12"/>
    <x v="7"/>
    <x v="68"/>
    <n v="6.2"/>
    <x v="454"/>
    <n v="0.09"/>
    <n v="0.32"/>
    <n v="0.15"/>
    <n v="0.03"/>
    <d v="2010-03-02T00:00:00"/>
    <d v="2021-07-12T00:00:00"/>
    <x v="5"/>
  </r>
  <r>
    <x v="9"/>
    <x v="12"/>
    <x v="56"/>
    <x v="407"/>
    <n v="6.2"/>
    <x v="454"/>
    <n v="0.65"/>
    <n v="0.27"/>
    <n v="0.51"/>
    <n v="0.49"/>
    <d v="2010-07-15T00:00:00"/>
    <d v="2021-07-12T00:00:00"/>
    <x v="5"/>
  </r>
  <r>
    <x v="3"/>
    <x v="12"/>
    <x v="92"/>
    <x v="353"/>
    <n v="8.9"/>
    <x v="454"/>
    <n v="0.24"/>
    <n v="0.32"/>
    <n v="0.51"/>
    <n v="0.02"/>
    <d v="2010-09-28T00:00:00"/>
    <d v="2021-07-12T00:00:00"/>
    <x v="5"/>
  </r>
  <r>
    <x v="3"/>
    <x v="12"/>
    <x v="7"/>
    <x v="749"/>
    <n v="8"/>
    <x v="454"/>
    <n v="0.12"/>
    <n v="0"/>
    <n v="0.11"/>
    <n v="0.02"/>
    <d v="2010-09-07T00:00:00"/>
    <d v="2021-07-12T00:00:00"/>
    <x v="5"/>
  </r>
  <r>
    <x v="26"/>
    <x v="7"/>
    <x v="1"/>
    <x v="330"/>
    <n v="6.2"/>
    <x v="454"/>
    <n v="0.18"/>
    <n v="0.32"/>
    <n v="0.06"/>
    <n v="0.03"/>
    <d v="2015-10-20T00:00:00"/>
    <d v="2018-03-15T00:00:00"/>
    <x v="3"/>
  </r>
  <r>
    <x v="0"/>
    <x v="7"/>
    <x v="20"/>
    <x v="34"/>
    <n v="6.2"/>
    <x v="454"/>
    <n v="0.1"/>
    <n v="0.1"/>
    <n v="0.03"/>
    <n v="0.03"/>
    <d v="2014-11-18T00:00:00"/>
    <d v="2018-10-24T00:00:00"/>
    <x v="1"/>
  </r>
  <r>
    <x v="1"/>
    <x v="1"/>
    <x v="49"/>
    <x v="471"/>
    <n v="6.2"/>
    <x v="454"/>
    <n v="0.12"/>
    <n v="0.02"/>
    <n v="0.09"/>
    <n v="0.04"/>
    <d v="2018-03-06T00:00:00"/>
    <d v="2018-09-11T00:00:00"/>
    <x v="6"/>
  </r>
  <r>
    <x v="10"/>
    <x v="1"/>
    <x v="1"/>
    <x v="234"/>
    <n v="6.2"/>
    <x v="454"/>
    <n v="0.26"/>
    <n v="0.32"/>
    <n v="0.01"/>
    <n v="0"/>
    <d v="1984-01-24T00:00:00"/>
    <d v="2021-07-12T00:00:00"/>
    <x v="40"/>
  </r>
  <r>
    <x v="3"/>
    <x v="1"/>
    <x v="20"/>
    <x v="164"/>
    <n v="7.5"/>
    <x v="454"/>
    <n v="0.15"/>
    <n v="0.32"/>
    <n v="0.1"/>
    <n v="0.02"/>
    <d v="2008-02-19T00:00:00"/>
    <d v="2021-07-12T00:00:00"/>
    <x v="11"/>
  </r>
  <r>
    <x v="2"/>
    <x v="1"/>
    <x v="13"/>
    <x v="472"/>
    <n v="6.2"/>
    <x v="454"/>
    <n v="0.13"/>
    <n v="0.32"/>
    <n v="0.1"/>
    <n v="0.03"/>
    <d v="2004-10-12T00:00:00"/>
    <d v="2021-07-12T00:00:00"/>
    <x v="16"/>
  </r>
  <r>
    <x v="3"/>
    <x v="1"/>
    <x v="1"/>
    <x v="37"/>
    <n v="7.5"/>
    <x v="454"/>
    <n v="0.24"/>
    <n v="0.32"/>
    <n v="0.01"/>
    <n v="0.02"/>
    <d v="2005-11-16T00:00:00"/>
    <d v="2021-07-12T00:00:00"/>
    <x v="14"/>
  </r>
  <r>
    <x v="1"/>
    <x v="1"/>
    <x v="231"/>
    <x v="1132"/>
    <n v="6.2"/>
    <x v="454"/>
    <n v="0.19"/>
    <n v="0.32"/>
    <n v="0.03"/>
    <n v="0.05"/>
    <d v="2016-01-01T00:00:00"/>
    <d v="2018-05-30T00:00:00"/>
    <x v="12"/>
  </r>
  <r>
    <x v="0"/>
    <x v="1"/>
    <x v="33"/>
    <x v="144"/>
    <n v="6.2"/>
    <x v="454"/>
    <n v="0.08"/>
    <n v="0.32"/>
    <n v="0.14000000000000001"/>
    <n v="0.04"/>
    <d v="2013-08-20T00:00:00"/>
    <d v="2018-10-24T00:00:00"/>
    <x v="0"/>
  </r>
  <r>
    <x v="8"/>
    <x v="1"/>
    <x v="9"/>
    <x v="1133"/>
    <n v="6.2"/>
    <x v="454"/>
    <n v="0.15"/>
    <n v="0.32"/>
    <n v="0.1"/>
    <n v="0.02"/>
    <d v="1995-10-01T00:00:00"/>
    <d v="2021-07-12T00:00:00"/>
    <x v="26"/>
  </r>
  <r>
    <x v="3"/>
    <x v="1"/>
    <x v="120"/>
    <x v="1134"/>
    <n v="7.1"/>
    <x v="454"/>
    <n v="0.15"/>
    <n v="0.32"/>
    <n v="0.09"/>
    <n v="0.02"/>
    <d v="2009-09-01T00:00:00"/>
    <d v="2021-07-12T00:00:00"/>
    <x v="8"/>
  </r>
  <r>
    <x v="13"/>
    <x v="3"/>
    <x v="38"/>
    <x v="16"/>
    <n v="6.2"/>
    <x v="454"/>
    <n v="0.2"/>
    <n v="0.32"/>
    <n v="0.06"/>
    <n v="0.01"/>
    <d v="2001-11-14T00:00:00"/>
    <d v="2021-07-12T00:00:00"/>
    <x v="10"/>
  </r>
  <r>
    <x v="8"/>
    <x v="3"/>
    <x v="82"/>
    <x v="1135"/>
    <n v="6.2"/>
    <x v="454"/>
    <n v="0.15"/>
    <n v="0.32"/>
    <n v="0.1"/>
    <n v="0.02"/>
    <d v="2001-02-28T00:00:00"/>
    <d v="2021-07-12T00:00:00"/>
    <x v="10"/>
  </r>
  <r>
    <x v="8"/>
    <x v="3"/>
    <x v="34"/>
    <x v="278"/>
    <n v="6.2"/>
    <x v="454"/>
    <n v="0.15"/>
    <n v="0.32"/>
    <n v="0.1"/>
    <n v="0.02"/>
    <d v="2001-05-21T00:00:00"/>
    <d v="2021-07-12T00:00:00"/>
    <x v="10"/>
  </r>
  <r>
    <x v="22"/>
    <x v="3"/>
    <x v="2"/>
    <x v="7"/>
    <n v="8.4"/>
    <x v="454"/>
    <n v="0.21"/>
    <n v="0.32"/>
    <n v="0.05"/>
    <n v="0.01"/>
    <d v="2003-10-15T00:00:00"/>
    <d v="2021-07-12T00:00:00"/>
    <x v="15"/>
  </r>
  <r>
    <x v="3"/>
    <x v="3"/>
    <x v="7"/>
    <x v="1136"/>
    <n v="6.2"/>
    <x v="454"/>
    <n v="0.14000000000000001"/>
    <n v="0.32"/>
    <n v="0.1"/>
    <n v="0.03"/>
    <d v="2011-11-01T00:00:00"/>
    <d v="2021-07-12T00:00:00"/>
    <x v="4"/>
  </r>
  <r>
    <x v="8"/>
    <x v="3"/>
    <x v="26"/>
    <x v="497"/>
    <n v="6.2"/>
    <x v="454"/>
    <n v="0.65"/>
    <n v="0.25"/>
    <n v="0.51"/>
    <n v="0.02"/>
    <d v="1998-12-23T00:00:00"/>
    <d v="2021-07-12T00:00:00"/>
    <x v="25"/>
  </r>
  <r>
    <x v="8"/>
    <x v="5"/>
    <x v="232"/>
    <x v="702"/>
    <n v="6.2"/>
    <x v="454"/>
    <n v="0.15"/>
    <n v="0.32"/>
    <n v="0.1"/>
    <n v="0.02"/>
    <d v="1996-07-03T00:00:00"/>
    <d v="2021-07-12T00:00:00"/>
    <x v="18"/>
  </r>
  <r>
    <x v="20"/>
    <x v="5"/>
    <x v="233"/>
    <x v="1137"/>
    <n v="6.2"/>
    <x v="454"/>
    <n v="0.65"/>
    <n v="0.27"/>
    <n v="0.51"/>
    <n v="0"/>
    <d v="1994-06-08T00:00:00"/>
    <d v="2021-07-12T00:00:00"/>
    <x v="24"/>
  </r>
  <r>
    <x v="22"/>
    <x v="5"/>
    <x v="3"/>
    <x v="57"/>
    <n v="6.9"/>
    <x v="454"/>
    <n v="0.21"/>
    <n v="0.32"/>
    <n v="0.05"/>
    <n v="0.01"/>
    <d v="2006-10-17T00:00:00"/>
    <d v="2021-07-12T00:00:00"/>
    <x v="19"/>
  </r>
  <r>
    <x v="9"/>
    <x v="5"/>
    <x v="56"/>
    <x v="1138"/>
    <n v="8.5"/>
    <x v="454"/>
    <n v="0.25"/>
    <n v="0.32"/>
    <n v="0.51"/>
    <n v="0.02"/>
    <d v="2010-03-28T00:00:00"/>
    <d v="2021-07-12T00:00:00"/>
    <x v="5"/>
  </r>
  <r>
    <x v="24"/>
    <x v="5"/>
    <x v="75"/>
    <x v="484"/>
    <n v="6.2"/>
    <x v="454"/>
    <n v="0.65"/>
    <n v="0.27"/>
    <n v="0.51"/>
    <n v="0.49"/>
    <d v="2013-11-21T00:00:00"/>
    <d v="2018-10-24T00:00:00"/>
    <x v="0"/>
  </r>
  <r>
    <x v="23"/>
    <x v="16"/>
    <x v="33"/>
    <x v="59"/>
    <n v="6.2"/>
    <x v="454"/>
    <n v="0.11"/>
    <n v="0.32"/>
    <n v="0.14000000000000001"/>
    <n v="0.02"/>
    <d v="2018-11-06T00:00:00"/>
    <d v="2018-09-22T00:00:00"/>
    <x v="6"/>
  </r>
  <r>
    <x v="2"/>
    <x v="12"/>
    <x v="22"/>
    <x v="321"/>
    <n v="6.2"/>
    <x v="454"/>
    <n v="0.13"/>
    <n v="0.32"/>
    <n v="0.1"/>
    <n v="0.03"/>
    <d v="2004-11-02T00:00:00"/>
    <d v="2021-07-12T00:00:00"/>
    <x v="16"/>
  </r>
  <r>
    <x v="23"/>
    <x v="4"/>
    <x v="56"/>
    <x v="29"/>
    <n v="7.4"/>
    <x v="454"/>
    <n v="0.14000000000000001"/>
    <n v="0.03"/>
    <n v="0.08"/>
    <n v="0.02"/>
    <d v="2018-10-12T00:00:00"/>
    <d v="2019-03-30T00:00:00"/>
    <x v="6"/>
  </r>
  <r>
    <x v="25"/>
    <x v="4"/>
    <x v="115"/>
    <x v="1139"/>
    <n v="6.2"/>
    <x v="454"/>
    <n v="0.65"/>
    <n v="0.27"/>
    <n v="0.51"/>
    <n v="0.49"/>
    <d v="1996-11-22T00:00:00"/>
    <d v="2021-07-12T00:00:00"/>
    <x v="18"/>
  </r>
  <r>
    <x v="24"/>
    <x v="4"/>
    <x v="86"/>
    <x v="241"/>
    <n v="6.2"/>
    <x v="454"/>
    <n v="0.65"/>
    <n v="0.27"/>
    <n v="0.51"/>
    <n v="0.49"/>
    <d v="2017-08-10T00:00:00"/>
    <d v="2018-05-29T00:00:00"/>
    <x v="9"/>
  </r>
  <r>
    <x v="8"/>
    <x v="4"/>
    <x v="64"/>
    <x v="251"/>
    <n v="6.2"/>
    <x v="454"/>
    <n v="0.15"/>
    <n v="0.32"/>
    <n v="0.1"/>
    <n v="0.02"/>
    <d v="1999-07-29T00:00:00"/>
    <d v="2021-07-12T00:00:00"/>
    <x v="17"/>
  </r>
  <r>
    <x v="9"/>
    <x v="4"/>
    <x v="26"/>
    <x v="54"/>
    <n v="7.7"/>
    <x v="454"/>
    <n v="0.09"/>
    <n v="0.15"/>
    <n v="0.02"/>
    <n v="0.01"/>
    <d v="2009-03-17T00:00:00"/>
    <d v="2021-07-12T00:00:00"/>
    <x v="8"/>
  </r>
  <r>
    <x v="2"/>
    <x v="4"/>
    <x v="16"/>
    <x v="29"/>
    <n v="6.2"/>
    <x v="454"/>
    <n v="0.65"/>
    <n v="0.27"/>
    <n v="0.51"/>
    <n v="0.49"/>
    <d v="2004-02-19T00:00:00"/>
    <d v="2021-07-12T00:00:00"/>
    <x v="16"/>
  </r>
  <r>
    <x v="24"/>
    <x v="4"/>
    <x v="66"/>
    <x v="226"/>
    <n v="7.9"/>
    <x v="454"/>
    <n v="0.11"/>
    <n v="0.14000000000000001"/>
    <n v="0.01"/>
    <n v="0.01"/>
    <d v="2017-10-17T00:00:00"/>
    <d v="2018-01-15T00:00:00"/>
    <x v="9"/>
  </r>
  <r>
    <x v="11"/>
    <x v="4"/>
    <x v="26"/>
    <x v="54"/>
    <n v="6.2"/>
    <x v="454"/>
    <n v="0.65"/>
    <n v="0.26"/>
    <n v="0.51"/>
    <n v="0.01"/>
    <d v="2003-11-04T00:00:00"/>
    <d v="2021-07-12T00:00:00"/>
    <x v="15"/>
  </r>
  <r>
    <x v="25"/>
    <x v="4"/>
    <x v="151"/>
    <x v="293"/>
    <n v="6.2"/>
    <x v="454"/>
    <n v="0.65"/>
    <n v="0.27"/>
    <n v="0.51"/>
    <n v="0"/>
    <d v="2000-07-23T00:00:00"/>
    <d v="2021-07-12T00:00:00"/>
    <x v="21"/>
  </r>
  <r>
    <x v="0"/>
    <x v="4"/>
    <x v="3"/>
    <x v="147"/>
    <n v="8.3000000000000007"/>
    <x v="454"/>
    <n v="0.24"/>
    <n v="0.32"/>
    <n v="0.51"/>
    <n v="0.02"/>
    <d v="2010-03-16T00:00:00"/>
    <d v="2021-07-12T00:00:00"/>
    <x v="5"/>
  </r>
  <r>
    <x v="11"/>
    <x v="4"/>
    <x v="56"/>
    <x v="1140"/>
    <n v="6.2"/>
    <x v="454"/>
    <n v="0.65"/>
    <n v="0.26"/>
    <n v="0.51"/>
    <n v="0.01"/>
    <d v="2001-12-07T00:00:00"/>
    <d v="2021-07-12T00:00:00"/>
    <x v="10"/>
  </r>
  <r>
    <x v="8"/>
    <x v="4"/>
    <x v="1"/>
    <x v="665"/>
    <n v="7.1"/>
    <x v="454"/>
    <n v="0.15"/>
    <n v="0.32"/>
    <n v="0.1"/>
    <n v="0.02"/>
    <d v="2000-02-29T00:00:00"/>
    <d v="2021-07-12T00:00:00"/>
    <x v="21"/>
  </r>
  <r>
    <x v="8"/>
    <x v="9"/>
    <x v="71"/>
    <x v="297"/>
    <n v="6.2"/>
    <x v="454"/>
    <n v="0.02"/>
    <n v="0.22"/>
    <n v="0.02"/>
    <n v="0.02"/>
    <d v="1997-07-31T00:00:00"/>
    <d v="2021-07-12T00:00:00"/>
    <x v="20"/>
  </r>
  <r>
    <x v="20"/>
    <x v="9"/>
    <x v="71"/>
    <x v="116"/>
    <n v="6.2"/>
    <x v="454"/>
    <n v="0.65"/>
    <n v="0.27"/>
    <n v="0.51"/>
    <n v="0.49"/>
    <d v="1993-12-29T00:00:00"/>
    <d v="2021-07-12T00:00:00"/>
    <x v="27"/>
  </r>
  <r>
    <x v="13"/>
    <x v="9"/>
    <x v="4"/>
    <x v="808"/>
    <n v="6.2"/>
    <x v="454"/>
    <n v="0.21"/>
    <n v="0.32"/>
    <n v="0.06"/>
    <n v="0.01"/>
    <d v="2003-03-18T00:00:00"/>
    <d v="2021-07-12T00:00:00"/>
    <x v="15"/>
  </r>
  <r>
    <x v="8"/>
    <x v="9"/>
    <x v="95"/>
    <x v="136"/>
    <n v="6.2"/>
    <x v="454"/>
    <n v="0.65"/>
    <n v="0.26"/>
    <n v="0.51"/>
    <n v="0.02"/>
    <d v="1996-12-20T00:00:00"/>
    <d v="2021-07-12T00:00:00"/>
    <x v="18"/>
  </r>
  <r>
    <x v="22"/>
    <x v="9"/>
    <x v="22"/>
    <x v="580"/>
    <n v="6.2"/>
    <x v="454"/>
    <n v="0.21"/>
    <n v="0.32"/>
    <n v="0.06"/>
    <n v="0.01"/>
    <d v="2004-12-15T00:00:00"/>
    <d v="2021-07-12T00:00:00"/>
    <x v="16"/>
  </r>
  <r>
    <x v="11"/>
    <x v="9"/>
    <x v="31"/>
    <x v="293"/>
    <n v="6.2"/>
    <x v="454"/>
    <n v="0.19"/>
    <n v="0.32"/>
    <n v="7.0000000000000007E-2"/>
    <n v="0"/>
    <d v="2002-10-23T00:00:00"/>
    <d v="2021-07-12T00:00:00"/>
    <x v="2"/>
  </r>
  <r>
    <x v="6"/>
    <x v="3"/>
    <x v="2"/>
    <x v="56"/>
    <n v="7.6"/>
    <x v="454"/>
    <n v="0.2"/>
    <n v="0.32"/>
    <n v="0.04"/>
    <n v="0.03"/>
    <d v="2006-10-10T00:00:00"/>
    <d v="2021-07-12T00:00:00"/>
    <x v="19"/>
  </r>
  <r>
    <x v="2"/>
    <x v="6"/>
    <x v="17"/>
    <x v="1009"/>
    <n v="6.2"/>
    <x v="454"/>
    <n v="0.13"/>
    <n v="0.32"/>
    <n v="0.1"/>
    <n v="0.03"/>
    <d v="2001-11-26T00:00:00"/>
    <d v="2021-07-12T00:00:00"/>
    <x v="10"/>
  </r>
  <r>
    <x v="0"/>
    <x v="6"/>
    <x v="1"/>
    <x v="474"/>
    <n v="6"/>
    <x v="454"/>
    <n v="0.25"/>
    <n v="0.32"/>
    <n v="0.51"/>
    <n v="0.02"/>
    <d v="2011-03-29T00:00:00"/>
    <d v="2021-07-12T00:00:00"/>
    <x v="4"/>
  </r>
  <r>
    <x v="11"/>
    <x v="6"/>
    <x v="63"/>
    <x v="1141"/>
    <n v="6.2"/>
    <x v="454"/>
    <n v="0.19"/>
    <n v="0.32"/>
    <n v="7.0000000000000007E-2"/>
    <n v="0"/>
    <d v="2002-06-14T00:00:00"/>
    <d v="2021-07-12T00:00:00"/>
    <x v="2"/>
  </r>
  <r>
    <x v="2"/>
    <x v="6"/>
    <x v="72"/>
    <x v="99"/>
    <n v="6.2"/>
    <x v="454"/>
    <n v="0.13"/>
    <n v="0.32"/>
    <n v="0.1"/>
    <n v="0.03"/>
    <d v="2002-12-06T00:00:00"/>
    <d v="2021-07-12T00:00:00"/>
    <x v="2"/>
  </r>
  <r>
    <x v="10"/>
    <x v="6"/>
    <x v="22"/>
    <x v="51"/>
    <n v="6.2"/>
    <x v="454"/>
    <n v="0.26"/>
    <n v="0.32"/>
    <n v="0.01"/>
    <n v="0"/>
    <d v="1977-10-01T00:00:00"/>
    <d v="2021-07-12T00:00:00"/>
    <x v="35"/>
  </r>
  <r>
    <x v="9"/>
    <x v="6"/>
    <x v="31"/>
    <x v="422"/>
    <n v="6.2"/>
    <x v="454"/>
    <n v="0.17"/>
    <n v="0.32"/>
    <n v="0.08"/>
    <n v="0.02"/>
    <d v="2010-11-23T00:00:00"/>
    <d v="2021-07-12T00:00:00"/>
    <x v="5"/>
  </r>
  <r>
    <x v="2"/>
    <x v="6"/>
    <x v="34"/>
    <x v="883"/>
    <n v="6.2"/>
    <x v="454"/>
    <n v="0.13"/>
    <n v="0.32"/>
    <n v="0.1"/>
    <n v="0.03"/>
    <d v="2001-08-21T00:00:00"/>
    <d v="2021-07-12T00:00:00"/>
    <x v="10"/>
  </r>
  <r>
    <x v="13"/>
    <x v="6"/>
    <x v="2"/>
    <x v="31"/>
    <n v="6.2"/>
    <x v="454"/>
    <n v="0.2"/>
    <n v="0.32"/>
    <n v="0.06"/>
    <n v="0.01"/>
    <d v="2002-09-19T00:00:00"/>
    <d v="2021-07-12T00:00:00"/>
    <x v="2"/>
  </r>
  <r>
    <x v="8"/>
    <x v="6"/>
    <x v="2"/>
    <x v="1142"/>
    <n v="6.2"/>
    <x v="454"/>
    <n v="0.15"/>
    <n v="0.32"/>
    <n v="0.1"/>
    <n v="0.02"/>
    <d v="2000-02-29T00:00:00"/>
    <d v="2021-07-12T00:00:00"/>
    <x v="21"/>
  </r>
  <r>
    <x v="2"/>
    <x v="6"/>
    <x v="20"/>
    <x v="1143"/>
    <n v="6.2"/>
    <x v="454"/>
    <n v="0.65"/>
    <n v="0.27"/>
    <n v="0.51"/>
    <n v="0.49"/>
    <d v="2003-06-26T00:00:00"/>
    <d v="2021-07-12T00:00:00"/>
    <x v="15"/>
  </r>
  <r>
    <x v="9"/>
    <x v="6"/>
    <x v="3"/>
    <x v="7"/>
    <n v="6.2"/>
    <x v="454"/>
    <n v="0.24"/>
    <n v="0.32"/>
    <n v="0.01"/>
    <n v="0.02"/>
    <d v="2005-11-15T00:00:00"/>
    <d v="2021-07-12T00:00:00"/>
    <x v="14"/>
  </r>
  <r>
    <x v="6"/>
    <x v="3"/>
    <x v="8"/>
    <x v="63"/>
    <n v="8.8000000000000007"/>
    <x v="454"/>
    <n v="0.24"/>
    <n v="0.32"/>
    <n v="0.51"/>
    <n v="0.02"/>
    <d v="2009-03-03T00:00:00"/>
    <d v="2018-12-04T00:00:00"/>
    <x v="8"/>
  </r>
  <r>
    <x v="0"/>
    <x v="3"/>
    <x v="8"/>
    <x v="63"/>
    <n v="6.2"/>
    <x v="454"/>
    <n v="0.24"/>
    <n v="0.01"/>
    <n v="0.51"/>
    <n v="0.02"/>
    <d v="2006-11-14T00:00:00"/>
    <d v="2018-12-04T00:00:00"/>
    <x v="19"/>
  </r>
  <r>
    <x v="0"/>
    <x v="3"/>
    <x v="26"/>
    <x v="805"/>
    <n v="6.2"/>
    <x v="454"/>
    <n v="0.65"/>
    <n v="0.27"/>
    <n v="0.51"/>
    <n v="0.49"/>
    <d v="2010-07-15T00:00:00"/>
    <d v="2021-07-12T00:00:00"/>
    <x v="5"/>
  </r>
  <r>
    <x v="28"/>
    <x v="3"/>
    <x v="56"/>
    <x v="1144"/>
    <n v="6.2"/>
    <x v="454"/>
    <n v="0"/>
    <n v="0.05"/>
    <n v="0.22"/>
    <n v="0.49"/>
    <d v="2007-04-16T00:00:00"/>
    <d v="2021-07-12T00:00:00"/>
    <x v="13"/>
  </r>
  <r>
    <x v="16"/>
    <x v="0"/>
    <x v="105"/>
    <x v="396"/>
    <n v="6.2"/>
    <x v="455"/>
    <n v="0.12"/>
    <n v="0.04"/>
    <n v="0.06"/>
    <n v="0.04"/>
    <d v="2012-02-22T00:00:00"/>
    <d v="2021-07-12T00:00:00"/>
    <x v="7"/>
  </r>
  <r>
    <x v="3"/>
    <x v="0"/>
    <x v="7"/>
    <x v="49"/>
    <n v="7.9"/>
    <x v="455"/>
    <n v="0.2"/>
    <n v="0.32"/>
    <n v="0.03"/>
    <n v="0.02"/>
    <d v="2005-11-21T00:00:00"/>
    <d v="2021-07-12T00:00:00"/>
    <x v="14"/>
  </r>
  <r>
    <x v="6"/>
    <x v="0"/>
    <x v="12"/>
    <x v="1145"/>
    <n v="7.4"/>
    <x v="455"/>
    <n v="0.11"/>
    <n v="0.32"/>
    <n v="0.1"/>
    <n v="0.05"/>
    <d v="2009-06-09T00:00:00"/>
    <d v="2021-07-12T00:00:00"/>
    <x v="8"/>
  </r>
  <r>
    <x v="11"/>
    <x v="0"/>
    <x v="31"/>
    <x v="856"/>
    <n v="6"/>
    <x v="455"/>
    <n v="0.19"/>
    <n v="0.32"/>
    <n v="7.0000000000000007E-2"/>
    <n v="0"/>
    <d v="2002-09-25T00:00:00"/>
    <d v="2021-07-12T00:00:00"/>
    <x v="2"/>
  </r>
  <r>
    <x v="2"/>
    <x v="0"/>
    <x v="21"/>
    <x v="36"/>
    <n v="6.2"/>
    <x v="455"/>
    <n v="0.65"/>
    <n v="0.26"/>
    <n v="0.51"/>
    <n v="0.49"/>
    <d v="2006-07-27T00:00:00"/>
    <d v="2021-07-12T00:00:00"/>
    <x v="19"/>
  </r>
  <r>
    <x v="5"/>
    <x v="0"/>
    <x v="7"/>
    <x v="68"/>
    <n v="6.2"/>
    <x v="455"/>
    <n v="0.15"/>
    <n v="0.32"/>
    <n v="0.09"/>
    <n v="0.02"/>
    <d v="2015-11-19T00:00:00"/>
    <d v="2018-01-14T00:00:00"/>
    <x v="3"/>
  </r>
  <r>
    <x v="0"/>
    <x v="0"/>
    <x v="1"/>
    <x v="885"/>
    <n v="6.9"/>
    <x v="455"/>
    <n v="0.2"/>
    <n v="0.32"/>
    <n v="0.04"/>
    <n v="0.02"/>
    <d v="2008-10-21T00:00:00"/>
    <d v="2021-07-12T00:00:00"/>
    <x v="11"/>
  </r>
  <r>
    <x v="18"/>
    <x v="0"/>
    <x v="1"/>
    <x v="630"/>
    <n v="7.1"/>
    <x v="455"/>
    <n v="0.21"/>
    <n v="0.32"/>
    <n v="0.05"/>
    <n v="0"/>
    <d v="1997-01-01T00:00:00"/>
    <d v="2021-07-12T00:00:00"/>
    <x v="20"/>
  </r>
  <r>
    <x v="11"/>
    <x v="0"/>
    <x v="56"/>
    <x v="250"/>
    <n v="6.2"/>
    <x v="455"/>
    <n v="0.1"/>
    <n v="0.11"/>
    <n v="0.04"/>
    <n v="0.01"/>
    <d v="2004-06-02T00:00:00"/>
    <d v="2021-07-12T00:00:00"/>
    <x v="16"/>
  </r>
  <r>
    <x v="3"/>
    <x v="0"/>
    <x v="21"/>
    <x v="306"/>
    <n v="6.2"/>
    <x v="455"/>
    <n v="0.17"/>
    <n v="0.01"/>
    <n v="0.06"/>
    <n v="0.02"/>
    <d v="2012-02-21T00:00:00"/>
    <d v="2021-07-12T00:00:00"/>
    <x v="7"/>
  </r>
  <r>
    <x v="0"/>
    <x v="0"/>
    <x v="20"/>
    <x v="110"/>
    <n v="5.6"/>
    <x v="455"/>
    <n v="0.22"/>
    <n v="0.32"/>
    <n v="0.02"/>
    <n v="0.02"/>
    <d v="2008-06-05T00:00:00"/>
    <d v="2021-07-12T00:00:00"/>
    <x v="11"/>
  </r>
  <r>
    <x v="3"/>
    <x v="0"/>
    <x v="20"/>
    <x v="110"/>
    <n v="6.2"/>
    <x v="455"/>
    <n v="0.22"/>
    <n v="0.32"/>
    <n v="0.02"/>
    <n v="0.02"/>
    <d v="2008-06-05T00:00:00"/>
    <d v="2021-07-12T00:00:00"/>
    <x v="11"/>
  </r>
  <r>
    <x v="2"/>
    <x v="0"/>
    <x v="25"/>
    <x v="1146"/>
    <n v="6.2"/>
    <x v="455"/>
    <n v="0.13"/>
    <n v="0.32"/>
    <n v="0.1"/>
    <n v="0.03"/>
    <d v="2001-07-28T00:00:00"/>
    <d v="2021-07-12T00:00:00"/>
    <x v="10"/>
  </r>
  <r>
    <x v="11"/>
    <x v="0"/>
    <x v="31"/>
    <x v="76"/>
    <n v="6.2"/>
    <x v="455"/>
    <n v="0.19"/>
    <n v="0.32"/>
    <n v="7.0000000000000007E-2"/>
    <n v="0"/>
    <d v="2002-11-08T00:00:00"/>
    <d v="2021-07-12T00:00:00"/>
    <x v="2"/>
  </r>
  <r>
    <x v="11"/>
    <x v="6"/>
    <x v="34"/>
    <x v="435"/>
    <n v="5.5"/>
    <x v="455"/>
    <n v="0.18"/>
    <n v="0.32"/>
    <n v="7.0000000000000007E-2"/>
    <n v="0"/>
    <d v="2002-08-20T00:00:00"/>
    <d v="2021-07-12T00:00:00"/>
    <x v="2"/>
  </r>
  <r>
    <x v="2"/>
    <x v="6"/>
    <x v="1"/>
    <x v="392"/>
    <n v="6.2"/>
    <x v="455"/>
    <n v="0.13"/>
    <n v="0.32"/>
    <n v="0.1"/>
    <n v="0.03"/>
    <d v="2004-03-02T00:00:00"/>
    <d v="2021-07-12T00:00:00"/>
    <x v="16"/>
  </r>
  <r>
    <x v="2"/>
    <x v="6"/>
    <x v="33"/>
    <x v="1106"/>
    <n v="6.2"/>
    <x v="455"/>
    <n v="0.13"/>
    <n v="0.32"/>
    <n v="0.1"/>
    <n v="0.03"/>
    <d v="2005-03-22T00:00:00"/>
    <d v="2021-07-12T00:00:00"/>
    <x v="14"/>
  </r>
  <r>
    <x v="11"/>
    <x v="6"/>
    <x v="3"/>
    <x v="7"/>
    <n v="6.2"/>
    <x v="455"/>
    <n v="0.19"/>
    <n v="0.32"/>
    <n v="7.0000000000000007E-2"/>
    <n v="0"/>
    <d v="2005-11-15T00:00:00"/>
    <d v="2021-07-12T00:00:00"/>
    <x v="14"/>
  </r>
  <r>
    <x v="2"/>
    <x v="6"/>
    <x v="8"/>
    <x v="379"/>
    <n v="7"/>
    <x v="455"/>
    <n v="0.13"/>
    <n v="0.32"/>
    <n v="0.1"/>
    <n v="0.03"/>
    <d v="2001-09-24T00:00:00"/>
    <d v="2021-07-12T00:00:00"/>
    <x v="10"/>
  </r>
  <r>
    <x v="16"/>
    <x v="6"/>
    <x v="7"/>
    <x v="17"/>
    <n v="6.2"/>
    <x v="455"/>
    <n v="0.14000000000000001"/>
    <n v="0.32"/>
    <n v="7.0000000000000007E-2"/>
    <n v="0.05"/>
    <d v="2012-02-14T00:00:00"/>
    <d v="2021-07-12T00:00:00"/>
    <x v="7"/>
  </r>
  <r>
    <x v="2"/>
    <x v="6"/>
    <x v="148"/>
    <x v="481"/>
    <n v="6.2"/>
    <x v="455"/>
    <n v="0.13"/>
    <n v="0.32"/>
    <n v="0.1"/>
    <n v="0.03"/>
    <d v="2002-08-31T00:00:00"/>
    <d v="2021-07-12T00:00:00"/>
    <x v="2"/>
  </r>
  <r>
    <x v="8"/>
    <x v="6"/>
    <x v="34"/>
    <x v="278"/>
    <n v="6.2"/>
    <x v="455"/>
    <n v="0.14000000000000001"/>
    <n v="0.32"/>
    <n v="0.1"/>
    <n v="0.02"/>
    <d v="2000-11-05T00:00:00"/>
    <d v="2021-07-12T00:00:00"/>
    <x v="21"/>
  </r>
  <r>
    <x v="22"/>
    <x v="6"/>
    <x v="23"/>
    <x v="40"/>
    <n v="6.2"/>
    <x v="455"/>
    <n v="0.2"/>
    <n v="0.32"/>
    <n v="0.05"/>
    <n v="0.01"/>
    <d v="2003-11-11T00:00:00"/>
    <d v="2021-07-12T00:00:00"/>
    <x v="15"/>
  </r>
  <r>
    <x v="8"/>
    <x v="6"/>
    <x v="144"/>
    <x v="550"/>
    <n v="6.2"/>
    <x v="455"/>
    <n v="0.65"/>
    <n v="0.24"/>
    <n v="0.51"/>
    <n v="0.02"/>
    <d v="1998-02-19T00:00:00"/>
    <d v="2021-07-12T00:00:00"/>
    <x v="25"/>
  </r>
  <r>
    <x v="2"/>
    <x v="3"/>
    <x v="8"/>
    <x v="391"/>
    <n v="6.2"/>
    <x v="455"/>
    <n v="0.13"/>
    <n v="0.32"/>
    <n v="0.1"/>
    <n v="0.03"/>
    <d v="2003-10-29T00:00:00"/>
    <d v="2021-07-12T00:00:00"/>
    <x v="15"/>
  </r>
  <r>
    <x v="9"/>
    <x v="3"/>
    <x v="2"/>
    <x v="572"/>
    <n v="6.2"/>
    <x v="455"/>
    <n v="0.24"/>
    <n v="0.32"/>
    <n v="0.51"/>
    <n v="0.02"/>
    <d v="2004-11-17T00:00:00"/>
    <d v="2021-07-12T00:00:00"/>
    <x v="16"/>
  </r>
  <r>
    <x v="22"/>
    <x v="3"/>
    <x v="2"/>
    <x v="10"/>
    <n v="8.9"/>
    <x v="455"/>
    <n v="0.2"/>
    <n v="0.32"/>
    <n v="0.05"/>
    <n v="0.01"/>
    <d v="2004-03-09T00:00:00"/>
    <d v="2021-07-12T00:00:00"/>
    <x v="16"/>
  </r>
  <r>
    <x v="6"/>
    <x v="6"/>
    <x v="20"/>
    <x v="1147"/>
    <n v="6.2"/>
    <x v="455"/>
    <n v="0.03"/>
    <n v="0.32"/>
    <n v="0.15"/>
    <n v="7.0000000000000007E-2"/>
    <d v="2007-10-09T00:00:00"/>
    <d v="2021-07-12T00:00:00"/>
    <x v="13"/>
  </r>
  <r>
    <x v="15"/>
    <x v="6"/>
    <x v="20"/>
    <x v="178"/>
    <n v="6.2"/>
    <x v="455"/>
    <n v="0.65"/>
    <n v="0.26"/>
    <n v="0.51"/>
    <n v="0.49"/>
    <d v="1994-03-14T00:00:00"/>
    <d v="2021-07-12T00:00:00"/>
    <x v="24"/>
  </r>
  <r>
    <x v="1"/>
    <x v="3"/>
    <x v="26"/>
    <x v="54"/>
    <n v="6.2"/>
    <x v="455"/>
    <n v="0.65"/>
    <n v="0.26"/>
    <n v="0.51"/>
    <n v="0.49"/>
    <d v="2018-04-26T00:00:00"/>
    <d v="2018-05-20T00:00:00"/>
    <x v="6"/>
  </r>
  <r>
    <x v="22"/>
    <x v="3"/>
    <x v="63"/>
    <x v="655"/>
    <n v="6.2"/>
    <x v="455"/>
    <n v="0.2"/>
    <n v="0.32"/>
    <n v="0.05"/>
    <n v="0.01"/>
    <d v="2002-10-10T00:00:00"/>
    <d v="2021-07-12T00:00:00"/>
    <x v="2"/>
  </r>
  <r>
    <x v="13"/>
    <x v="3"/>
    <x v="34"/>
    <x v="204"/>
    <n v="6.2"/>
    <x v="455"/>
    <n v="0.19"/>
    <n v="0.32"/>
    <n v="0.06"/>
    <n v="0.01"/>
    <d v="2002-02-25T00:00:00"/>
    <d v="2021-07-12T00:00:00"/>
    <x v="2"/>
  </r>
  <r>
    <x v="8"/>
    <x v="3"/>
    <x v="3"/>
    <x v="317"/>
    <n v="6.2"/>
    <x v="455"/>
    <n v="0.14000000000000001"/>
    <n v="0.32"/>
    <n v="0.1"/>
    <n v="0.02"/>
    <d v="2000-02-29T00:00:00"/>
    <d v="2021-07-12T00:00:00"/>
    <x v="21"/>
  </r>
  <r>
    <x v="7"/>
    <x v="3"/>
    <x v="30"/>
    <x v="60"/>
    <n v="5"/>
    <x v="455"/>
    <n v="0.24"/>
    <n v="0.32"/>
    <n v="0.51"/>
    <n v="0.02"/>
    <d v="2010-03-02T00:00:00"/>
    <d v="2021-07-12T00:00:00"/>
    <x v="5"/>
  </r>
  <r>
    <x v="7"/>
    <x v="3"/>
    <x v="86"/>
    <x v="241"/>
    <n v="6.2"/>
    <x v="455"/>
    <n v="0.65"/>
    <n v="0.25"/>
    <n v="0.01"/>
    <n v="0"/>
    <d v="2011-07-16T00:00:00"/>
    <d v="2018-08-31T00:00:00"/>
    <x v="4"/>
  </r>
  <r>
    <x v="0"/>
    <x v="3"/>
    <x v="26"/>
    <x v="805"/>
    <n v="6.2"/>
    <x v="455"/>
    <n v="0.65"/>
    <n v="0.26"/>
    <n v="0.51"/>
    <n v="0.49"/>
    <d v="2011-07-14T00:00:00"/>
    <d v="2021-07-12T00:00:00"/>
    <x v="4"/>
  </r>
  <r>
    <x v="24"/>
    <x v="3"/>
    <x v="2"/>
    <x v="7"/>
    <n v="6.2"/>
    <x v="455"/>
    <n v="0.65"/>
    <n v="0.32"/>
    <n v="0.25"/>
    <n v="0.01"/>
    <d v="2013-09-24T00:00:00"/>
    <d v="2018-09-15T00:00:00"/>
    <x v="0"/>
  </r>
  <r>
    <x v="7"/>
    <x v="3"/>
    <x v="30"/>
    <x v="1148"/>
    <n v="6.2"/>
    <x v="455"/>
    <n v="0.14000000000000001"/>
    <n v="0.32"/>
    <n v="0.1"/>
    <n v="0.02"/>
    <d v="2009-03-31T00:00:00"/>
    <d v="2021-07-12T00:00:00"/>
    <x v="8"/>
  </r>
  <r>
    <x v="13"/>
    <x v="3"/>
    <x v="216"/>
    <x v="964"/>
    <n v="6.2"/>
    <x v="455"/>
    <n v="0.19"/>
    <n v="0.32"/>
    <n v="0.06"/>
    <n v="0.01"/>
    <d v="2003-07-09T00:00:00"/>
    <d v="2021-07-12T00:00:00"/>
    <x v="15"/>
  </r>
  <r>
    <x v="10"/>
    <x v="3"/>
    <x v="22"/>
    <x v="51"/>
    <n v="6.2"/>
    <x v="455"/>
    <n v="0.24"/>
    <n v="0.32"/>
    <n v="0.01"/>
    <n v="0"/>
    <d v="1982-01-01T00:00:00"/>
    <d v="2021-07-12T00:00:00"/>
    <x v="30"/>
  </r>
  <r>
    <x v="3"/>
    <x v="3"/>
    <x v="30"/>
    <x v="60"/>
    <n v="7.5"/>
    <x v="455"/>
    <n v="0.24"/>
    <n v="0.32"/>
    <n v="0.51"/>
    <n v="0.02"/>
    <d v="2007-07-16T00:00:00"/>
    <d v="2021-07-12T00:00:00"/>
    <x v="13"/>
  </r>
  <r>
    <x v="3"/>
    <x v="3"/>
    <x v="2"/>
    <x v="6"/>
    <n v="6.2"/>
    <x v="455"/>
    <n v="0.05"/>
    <n v="0.32"/>
    <n v="0.19"/>
    <n v="0.02"/>
    <d v="2017-09-29T00:00:00"/>
    <d v="2018-04-02T00:00:00"/>
    <x v="9"/>
  </r>
  <r>
    <x v="0"/>
    <x v="3"/>
    <x v="36"/>
    <x v="54"/>
    <n v="6.2"/>
    <x v="455"/>
    <n v="0.65"/>
    <n v="0.26"/>
    <n v="0.51"/>
    <n v="0.49"/>
    <d v="2013-10-24T00:00:00"/>
    <d v="2018-10-27T00:00:00"/>
    <x v="0"/>
  </r>
  <r>
    <x v="9"/>
    <x v="11"/>
    <x v="21"/>
    <x v="36"/>
    <n v="6.2"/>
    <x v="455"/>
    <n v="0.65"/>
    <n v="0.26"/>
    <n v="0.51"/>
    <n v="0.49"/>
    <d v="2011-02-03T00:00:00"/>
    <d v="2021-07-12T00:00:00"/>
    <x v="4"/>
  </r>
  <r>
    <x v="2"/>
    <x v="3"/>
    <x v="2"/>
    <x v="31"/>
    <n v="6.2"/>
    <x v="455"/>
    <n v="0.12"/>
    <n v="0.32"/>
    <n v="0.01"/>
    <n v="0.13"/>
    <d v="2009-06-08T00:00:00"/>
    <d v="2021-07-12T00:00:00"/>
    <x v="8"/>
  </r>
  <r>
    <x v="3"/>
    <x v="3"/>
    <x v="1"/>
    <x v="1085"/>
    <n v="6.2"/>
    <x v="455"/>
    <n v="0.17"/>
    <n v="0.32"/>
    <n v="0.06"/>
    <n v="0.02"/>
    <d v="2010-10-26T00:00:00"/>
    <d v="2021-07-12T00:00:00"/>
    <x v="5"/>
  </r>
  <r>
    <x v="19"/>
    <x v="3"/>
    <x v="20"/>
    <x v="34"/>
    <n v="6.2"/>
    <x v="455"/>
    <n v="0.65"/>
    <n v="0.26"/>
    <n v="0.51"/>
    <n v="0.49"/>
    <d v="1996-02-23T00:00:00"/>
    <d v="2021-07-12T00:00:00"/>
    <x v="18"/>
  </r>
  <r>
    <x v="9"/>
    <x v="3"/>
    <x v="2"/>
    <x v="31"/>
    <n v="6.2"/>
    <x v="455"/>
    <n v="0.24"/>
    <n v="0.32"/>
    <n v="0"/>
    <n v="0.02"/>
    <d v="2007-08-14T00:00:00"/>
    <d v="2021-07-12T00:00:00"/>
    <x v="13"/>
  </r>
  <r>
    <x v="8"/>
    <x v="3"/>
    <x v="26"/>
    <x v="497"/>
    <n v="6.2"/>
    <x v="455"/>
    <n v="0.65"/>
    <n v="0.25"/>
    <n v="0.51"/>
    <n v="0.02"/>
    <d v="1999-12-25T00:00:00"/>
    <d v="2021-07-12T00:00:00"/>
    <x v="17"/>
  </r>
  <r>
    <x v="8"/>
    <x v="3"/>
    <x v="8"/>
    <x v="275"/>
    <n v="6.3"/>
    <x v="455"/>
    <n v="0.15"/>
    <n v="0.32"/>
    <n v="0.1"/>
    <n v="0.02"/>
    <d v="1996-08-31T00:00:00"/>
    <d v="2021-07-12T00:00:00"/>
    <x v="18"/>
  </r>
  <r>
    <x v="2"/>
    <x v="3"/>
    <x v="38"/>
    <x v="793"/>
    <n v="6.2"/>
    <x v="455"/>
    <n v="0.13"/>
    <n v="0.32"/>
    <n v="0.1"/>
    <n v="0.03"/>
    <d v="2006-06-05T00:00:00"/>
    <d v="2021-07-12T00:00:00"/>
    <x v="19"/>
  </r>
  <r>
    <x v="7"/>
    <x v="3"/>
    <x v="30"/>
    <x v="256"/>
    <n v="6.2"/>
    <x v="455"/>
    <n v="0.24"/>
    <n v="0.32"/>
    <n v="0.51"/>
    <n v="0.02"/>
    <d v="2009-03-03T00:00:00"/>
    <d v="2021-07-12T00:00:00"/>
    <x v="8"/>
  </r>
  <r>
    <x v="11"/>
    <x v="3"/>
    <x v="26"/>
    <x v="497"/>
    <n v="6.2"/>
    <x v="455"/>
    <n v="0.65"/>
    <n v="0.25"/>
    <n v="0.51"/>
    <n v="0.01"/>
    <d v="2003-01-23T00:00:00"/>
    <d v="2021-07-12T00:00:00"/>
    <x v="15"/>
  </r>
  <r>
    <x v="2"/>
    <x v="3"/>
    <x v="2"/>
    <x v="7"/>
    <n v="6.2"/>
    <x v="455"/>
    <n v="0.13"/>
    <n v="0.32"/>
    <n v="0.1"/>
    <n v="0.03"/>
    <d v="2007-12-11T00:00:00"/>
    <d v="2021-07-12T00:00:00"/>
    <x v="13"/>
  </r>
  <r>
    <x v="7"/>
    <x v="3"/>
    <x v="134"/>
    <x v="595"/>
    <n v="6.2"/>
    <x v="455"/>
    <n v="0.24"/>
    <n v="0.32"/>
    <n v="0"/>
    <n v="0.02"/>
    <d v="2008-12-18T00:00:00"/>
    <d v="2021-07-12T00:00:00"/>
    <x v="11"/>
  </r>
  <r>
    <x v="2"/>
    <x v="3"/>
    <x v="26"/>
    <x v="612"/>
    <n v="6.2"/>
    <x v="455"/>
    <n v="0.13"/>
    <n v="0.32"/>
    <n v="0.1"/>
    <n v="0.03"/>
    <d v="2002-10-09T00:00:00"/>
    <d v="2021-07-12T00:00:00"/>
    <x v="2"/>
  </r>
  <r>
    <x v="9"/>
    <x v="11"/>
    <x v="101"/>
    <x v="421"/>
    <n v="6.2"/>
    <x v="455"/>
    <n v="0.24"/>
    <n v="0.32"/>
    <n v="0"/>
    <n v="0.02"/>
    <d v="2008-09-16T00:00:00"/>
    <d v="2021-07-12T00:00:00"/>
    <x v="11"/>
  </r>
  <r>
    <x v="2"/>
    <x v="11"/>
    <x v="8"/>
    <x v="331"/>
    <n v="6.2"/>
    <x v="455"/>
    <n v="0.13"/>
    <n v="0.32"/>
    <n v="0.1"/>
    <n v="0.03"/>
    <d v="2002-01-28T00:00:00"/>
    <d v="2021-07-12T00:00:00"/>
    <x v="2"/>
  </r>
  <r>
    <x v="9"/>
    <x v="11"/>
    <x v="13"/>
    <x v="1149"/>
    <n v="6.2"/>
    <x v="455"/>
    <n v="0.24"/>
    <n v="0.32"/>
    <n v="0"/>
    <n v="0.02"/>
    <d v="2008-07-23T00:00:00"/>
    <d v="2021-07-12T00:00:00"/>
    <x v="11"/>
  </r>
  <r>
    <x v="2"/>
    <x v="11"/>
    <x v="17"/>
    <x v="119"/>
    <n v="6.2"/>
    <x v="455"/>
    <n v="0.65"/>
    <n v="0"/>
    <n v="0.21"/>
    <n v="0.04"/>
    <d v="2009-03-03T00:00:00"/>
    <d v="2021-07-12T00:00:00"/>
    <x v="8"/>
  </r>
  <r>
    <x v="9"/>
    <x v="11"/>
    <x v="40"/>
    <x v="209"/>
    <n v="6.2"/>
    <x v="455"/>
    <n v="0.23"/>
    <n v="0.32"/>
    <n v="0.01"/>
    <n v="0.02"/>
    <d v="2006-06-27T00:00:00"/>
    <d v="2021-07-12T00:00:00"/>
    <x v="19"/>
  </r>
  <r>
    <x v="0"/>
    <x v="11"/>
    <x v="7"/>
    <x v="17"/>
    <n v="6.2"/>
    <x v="455"/>
    <n v="0.06"/>
    <n v="0.32"/>
    <n v="0.15"/>
    <n v="0.05"/>
    <d v="2011-12-06T00:00:00"/>
    <d v="2021-07-12T00:00:00"/>
    <x v="4"/>
  </r>
  <r>
    <x v="2"/>
    <x v="11"/>
    <x v="35"/>
    <x v="71"/>
    <n v="6.2"/>
    <x v="455"/>
    <n v="0.09"/>
    <n v="0.32"/>
    <n v="0.02"/>
    <n v="0.16"/>
    <d v="2008-11-18T00:00:00"/>
    <d v="2021-07-12T00:00:00"/>
    <x v="11"/>
  </r>
  <r>
    <x v="0"/>
    <x v="11"/>
    <x v="20"/>
    <x v="34"/>
    <n v="6.2"/>
    <x v="455"/>
    <n v="0.65"/>
    <n v="0.26"/>
    <n v="0.51"/>
    <n v="0.49"/>
    <d v="2014-02-22T00:00:00"/>
    <d v="2018-01-02T00:00:00"/>
    <x v="1"/>
  </r>
  <r>
    <x v="11"/>
    <x v="11"/>
    <x v="61"/>
    <x v="507"/>
    <n v="6.2"/>
    <x v="455"/>
    <n v="0.65"/>
    <n v="0.25"/>
    <n v="0.51"/>
    <n v="0.01"/>
    <d v="2004-07-16T00:00:00"/>
    <d v="2021-07-12T00:00:00"/>
    <x v="16"/>
  </r>
  <r>
    <x v="11"/>
    <x v="11"/>
    <x v="206"/>
    <x v="646"/>
    <n v="6.2"/>
    <x v="455"/>
    <n v="0.19"/>
    <n v="0.32"/>
    <n v="7.0000000000000007E-2"/>
    <n v="0"/>
    <d v="2002-12-13T00:00:00"/>
    <d v="2021-07-12T00:00:00"/>
    <x v="2"/>
  </r>
  <r>
    <x v="22"/>
    <x v="11"/>
    <x v="7"/>
    <x v="21"/>
    <n v="7"/>
    <x v="455"/>
    <n v="0.2"/>
    <n v="0.32"/>
    <n v="0.05"/>
    <n v="0.01"/>
    <d v="2001-11-17T00:00:00"/>
    <d v="2021-07-12T00:00:00"/>
    <x v="10"/>
  </r>
  <r>
    <x v="0"/>
    <x v="11"/>
    <x v="20"/>
    <x v="34"/>
    <n v="6.2"/>
    <x v="455"/>
    <n v="0.65"/>
    <n v="0.26"/>
    <n v="0.51"/>
    <n v="0.49"/>
    <d v="2015-03-12T00:00:00"/>
    <d v="2018-01-03T00:00:00"/>
    <x v="3"/>
  </r>
  <r>
    <x v="7"/>
    <x v="5"/>
    <x v="31"/>
    <x v="269"/>
    <n v="6.2"/>
    <x v="455"/>
    <n v="0.23"/>
    <n v="0.32"/>
    <n v="0.01"/>
    <n v="0.02"/>
    <d v="2007-09-24T00:00:00"/>
    <d v="2021-07-12T00:00:00"/>
    <x v="13"/>
  </r>
  <r>
    <x v="7"/>
    <x v="5"/>
    <x v="7"/>
    <x v="17"/>
    <n v="3.5"/>
    <x v="455"/>
    <n v="0.24"/>
    <n v="0.32"/>
    <n v="0"/>
    <n v="0.02"/>
    <d v="2008-11-18T00:00:00"/>
    <d v="2021-07-12T00:00:00"/>
    <x v="11"/>
  </r>
  <r>
    <x v="18"/>
    <x v="5"/>
    <x v="12"/>
    <x v="181"/>
    <n v="8.5"/>
    <x v="455"/>
    <n v="0.21"/>
    <n v="0.32"/>
    <n v="0.05"/>
    <n v="0"/>
    <d v="2000-12-13T00:00:00"/>
    <d v="2021-07-12T00:00:00"/>
    <x v="21"/>
  </r>
  <r>
    <x v="2"/>
    <x v="5"/>
    <x v="94"/>
    <x v="161"/>
    <n v="6.2"/>
    <x v="455"/>
    <n v="0.06"/>
    <n v="0.14000000000000001"/>
    <n v="0.05"/>
    <n v="0.02"/>
    <d v="2004-09-28T00:00:00"/>
    <d v="2021-07-12T00:00:00"/>
    <x v="16"/>
  </r>
  <r>
    <x v="7"/>
    <x v="5"/>
    <x v="7"/>
    <x v="103"/>
    <n v="6.2"/>
    <x v="455"/>
    <n v="0.24"/>
    <n v="0.32"/>
    <n v="0"/>
    <n v="0.02"/>
    <d v="2009-02-03T00:00:00"/>
    <d v="2021-07-12T00:00:00"/>
    <x v="8"/>
  </r>
  <r>
    <x v="9"/>
    <x v="5"/>
    <x v="13"/>
    <x v="1150"/>
    <n v="6.2"/>
    <x v="455"/>
    <n v="0.24"/>
    <n v="0.32"/>
    <n v="0"/>
    <n v="0.02"/>
    <d v="2007-10-16T00:00:00"/>
    <d v="2021-07-12T00:00:00"/>
    <x v="13"/>
  </r>
  <r>
    <x v="2"/>
    <x v="5"/>
    <x v="7"/>
    <x v="17"/>
    <n v="6.2"/>
    <x v="455"/>
    <n v="0.13"/>
    <n v="0.32"/>
    <n v="0.1"/>
    <n v="0.03"/>
    <d v="2007-11-14T00:00:00"/>
    <d v="2021-07-12T00:00:00"/>
    <x v="13"/>
  </r>
  <r>
    <x v="9"/>
    <x v="5"/>
    <x v="26"/>
    <x v="54"/>
    <n v="6.2"/>
    <x v="455"/>
    <n v="0.65"/>
    <n v="0.26"/>
    <n v="0.51"/>
    <n v="0.49"/>
    <d v="2009-09-03T00:00:00"/>
    <d v="2021-07-12T00:00:00"/>
    <x v="8"/>
  </r>
  <r>
    <x v="8"/>
    <x v="5"/>
    <x v="1"/>
    <x v="744"/>
    <n v="6.2"/>
    <x v="455"/>
    <n v="0.15"/>
    <n v="0.32"/>
    <n v="0.1"/>
    <n v="0.02"/>
    <d v="2000-08-23T00:00:00"/>
    <d v="2021-07-12T00:00:00"/>
    <x v="21"/>
  </r>
  <r>
    <x v="9"/>
    <x v="5"/>
    <x v="13"/>
    <x v="1151"/>
    <n v="6.2"/>
    <x v="455"/>
    <n v="0.24"/>
    <n v="0.32"/>
    <n v="0"/>
    <n v="0.02"/>
    <d v="2008-09-23T00:00:00"/>
    <d v="2021-07-12T00:00:00"/>
    <x v="11"/>
  </r>
  <r>
    <x v="7"/>
    <x v="5"/>
    <x v="3"/>
    <x v="360"/>
    <n v="6.2"/>
    <x v="455"/>
    <n v="0.21"/>
    <n v="0.32"/>
    <n v="0.02"/>
    <n v="0.02"/>
    <d v="2009-10-20T00:00:00"/>
    <d v="2021-07-12T00:00:00"/>
    <x v="8"/>
  </r>
  <r>
    <x v="4"/>
    <x v="5"/>
    <x v="162"/>
    <x v="127"/>
    <n v="6.2"/>
    <x v="455"/>
    <n v="0.15"/>
    <n v="0.32"/>
    <n v="0.09"/>
    <n v="0.02"/>
    <d v="2018-07-03T00:00:00"/>
    <d v="2018-04-20T00:00:00"/>
    <x v="6"/>
  </r>
  <r>
    <x v="2"/>
    <x v="4"/>
    <x v="16"/>
    <x v="29"/>
    <n v="6.2"/>
    <x v="455"/>
    <n v="0.65"/>
    <n v="0.26"/>
    <n v="0.51"/>
    <n v="0.49"/>
    <d v="2007-03-29T00:00:00"/>
    <d v="2021-07-12T00:00:00"/>
    <x v="13"/>
  </r>
  <r>
    <x v="6"/>
    <x v="4"/>
    <x v="141"/>
    <x v="168"/>
    <n v="6.2"/>
    <x v="455"/>
    <n v="0.06"/>
    <n v="0.18"/>
    <n v="0"/>
    <n v="0.01"/>
    <d v="2010-05-04T00:00:00"/>
    <d v="2021-07-12T00:00:00"/>
    <x v="5"/>
  </r>
  <r>
    <x v="19"/>
    <x v="4"/>
    <x v="69"/>
    <x v="1152"/>
    <n v="6.2"/>
    <x v="455"/>
    <n v="0.65"/>
    <n v="0.26"/>
    <n v="0.51"/>
    <n v="0.49"/>
    <d v="1997-01-14T00:00:00"/>
    <d v="2021-07-12T00:00:00"/>
    <x v="20"/>
  </r>
  <r>
    <x v="11"/>
    <x v="4"/>
    <x v="22"/>
    <x v="1153"/>
    <n v="4.8"/>
    <x v="455"/>
    <n v="0.19"/>
    <n v="0.32"/>
    <n v="7.0000000000000007E-2"/>
    <n v="0"/>
    <d v="2002-10-30T00:00:00"/>
    <d v="2021-07-12T00:00:00"/>
    <x v="2"/>
  </r>
  <r>
    <x v="24"/>
    <x v="4"/>
    <x v="66"/>
    <x v="226"/>
    <n v="8.1"/>
    <x v="455"/>
    <n v="0.1"/>
    <n v="0.14000000000000001"/>
    <n v="0.01"/>
    <n v="0.01"/>
    <d v="2013-10-01T00:00:00"/>
    <d v="2018-12-10T00:00:00"/>
    <x v="0"/>
  </r>
  <r>
    <x v="9"/>
    <x v="4"/>
    <x v="66"/>
    <x v="986"/>
    <n v="8.4"/>
    <x v="455"/>
    <n v="0.09"/>
    <n v="0.16"/>
    <n v="0.51"/>
    <n v="0.01"/>
    <d v="2008-06-13T00:00:00"/>
    <d v="2021-07-12T00:00:00"/>
    <x v="11"/>
  </r>
  <r>
    <x v="8"/>
    <x v="4"/>
    <x v="90"/>
    <x v="161"/>
    <n v="7.3"/>
    <x v="455"/>
    <n v="0.08"/>
    <n v="0.11"/>
    <n v="0.06"/>
    <n v="0.02"/>
    <d v="1996-10-31T00:00:00"/>
    <d v="2021-07-12T00:00:00"/>
    <x v="18"/>
  </r>
  <r>
    <x v="24"/>
    <x v="4"/>
    <x v="86"/>
    <x v="241"/>
    <n v="6.2"/>
    <x v="455"/>
    <n v="0.65"/>
    <n v="0.26"/>
    <n v="0.51"/>
    <n v="0.49"/>
    <d v="2013-12-05T00:00:00"/>
    <d v="2018-08-31T00:00:00"/>
    <x v="0"/>
  </r>
  <r>
    <x v="2"/>
    <x v="4"/>
    <x v="20"/>
    <x v="126"/>
    <n v="6.2"/>
    <x v="455"/>
    <n v="0.1"/>
    <n v="0.05"/>
    <n v="0.08"/>
    <n v="0.03"/>
    <d v="2007-11-20T00:00:00"/>
    <d v="2021-07-12T00:00:00"/>
    <x v="13"/>
  </r>
  <r>
    <x v="24"/>
    <x v="4"/>
    <x v="66"/>
    <x v="987"/>
    <n v="7.5"/>
    <x v="455"/>
    <n v="0.17"/>
    <n v="0.06"/>
    <n v="0.01"/>
    <n v="0.02"/>
    <d v="2015-11-17T00:00:00"/>
    <d v="2018-05-30T00:00:00"/>
    <x v="3"/>
  </r>
  <r>
    <x v="2"/>
    <x v="5"/>
    <x v="61"/>
    <x v="161"/>
    <n v="6.2"/>
    <x v="455"/>
    <n v="0.65"/>
    <n v="0.26"/>
    <n v="0.51"/>
    <n v="0.49"/>
    <d v="2005-01-27T00:00:00"/>
    <d v="2021-07-12T00:00:00"/>
    <x v="14"/>
  </r>
  <r>
    <x v="7"/>
    <x v="5"/>
    <x v="53"/>
    <x v="724"/>
    <n v="6.2"/>
    <x v="455"/>
    <n v="0.24"/>
    <n v="0.32"/>
    <n v="0.51"/>
    <n v="0.02"/>
    <d v="2009-11-03T00:00:00"/>
    <d v="2021-07-12T00:00:00"/>
    <x v="8"/>
  </r>
  <r>
    <x v="8"/>
    <x v="5"/>
    <x v="94"/>
    <x v="161"/>
    <n v="7.2"/>
    <x v="455"/>
    <n v="7.0000000000000007E-2"/>
    <n v="0.13"/>
    <n v="0.05"/>
    <n v="0.02"/>
    <d v="2000-02-29T00:00:00"/>
    <d v="2021-07-12T00:00:00"/>
    <x v="21"/>
  </r>
  <r>
    <x v="24"/>
    <x v="5"/>
    <x v="7"/>
    <x v="1154"/>
    <n v="6.2"/>
    <x v="455"/>
    <n v="0.11"/>
    <n v="0.03"/>
    <n v="0.1"/>
    <n v="0.02"/>
    <d v="2011-10-25T00:00:00"/>
    <d v="2021-07-12T00:00:00"/>
    <x v="4"/>
  </r>
  <r>
    <x v="19"/>
    <x v="4"/>
    <x v="234"/>
    <x v="954"/>
    <n v="6.2"/>
    <x v="455"/>
    <n v="0.65"/>
    <n v="0.26"/>
    <n v="0.51"/>
    <n v="0.49"/>
    <d v="1996-08-09T00:00:00"/>
    <d v="2021-07-12T00:00:00"/>
    <x v="18"/>
  </r>
  <r>
    <x v="13"/>
    <x v="4"/>
    <x v="111"/>
    <x v="590"/>
    <n v="6.2"/>
    <x v="455"/>
    <n v="0.19"/>
    <n v="0.32"/>
    <n v="0.06"/>
    <n v="0.01"/>
    <d v="2004-01-20T00:00:00"/>
    <d v="2021-07-12T00:00:00"/>
    <x v="16"/>
  </r>
  <r>
    <x v="11"/>
    <x v="4"/>
    <x v="56"/>
    <x v="29"/>
    <n v="8.1999999999999993"/>
    <x v="455"/>
    <n v="0.65"/>
    <n v="0.26"/>
    <n v="0.51"/>
    <n v="0.01"/>
    <d v="2006-11-06T00:00:00"/>
    <d v="2021-07-12T00:00:00"/>
    <x v="19"/>
  </r>
  <r>
    <x v="16"/>
    <x v="4"/>
    <x v="75"/>
    <x v="868"/>
    <n v="6.2"/>
    <x v="455"/>
    <n v="0.65"/>
    <n v="0.16"/>
    <n v="0.08"/>
    <n v="0.02"/>
    <d v="2018-01-01T00:00:00"/>
    <d v="2019-03-22T00:00:00"/>
    <x v="6"/>
  </r>
  <r>
    <x v="16"/>
    <x v="4"/>
    <x v="131"/>
    <x v="1155"/>
    <n v="6.2"/>
    <x v="455"/>
    <n v="0.06"/>
    <n v="0.13"/>
    <n v="0.04"/>
    <n v="0.03"/>
    <d v="2016-09-06T00:00:00"/>
    <d v="2018-10-29T00:00:00"/>
    <x v="12"/>
  </r>
  <r>
    <x v="13"/>
    <x v="4"/>
    <x v="22"/>
    <x v="51"/>
    <n v="6.2"/>
    <x v="455"/>
    <n v="0.19"/>
    <n v="0.32"/>
    <n v="0.06"/>
    <n v="0.01"/>
    <d v="2003-09-17T00:00:00"/>
    <d v="2021-07-12T00:00:00"/>
    <x v="15"/>
  </r>
  <r>
    <x v="2"/>
    <x v="4"/>
    <x v="17"/>
    <x v="607"/>
    <n v="6.2"/>
    <x v="455"/>
    <n v="0.13"/>
    <n v="0.32"/>
    <n v="0.1"/>
    <n v="0.03"/>
    <d v="2002-10-01T00:00:00"/>
    <d v="2021-07-12T00:00:00"/>
    <x v="2"/>
  </r>
  <r>
    <x v="3"/>
    <x v="4"/>
    <x v="66"/>
    <x v="1156"/>
    <n v="6.2"/>
    <x v="455"/>
    <n v="0.15"/>
    <n v="0.32"/>
    <n v="0.08"/>
    <n v="0.02"/>
    <d v="2012-05-15T00:00:00"/>
    <d v="2021-07-12T00:00:00"/>
    <x v="7"/>
  </r>
  <r>
    <x v="3"/>
    <x v="12"/>
    <x v="17"/>
    <x v="1157"/>
    <n v="6.2"/>
    <x v="455"/>
    <n v="0.21"/>
    <n v="0"/>
    <n v="0.02"/>
    <n v="0.02"/>
    <d v="2007-01-30T00:00:00"/>
    <d v="2021-07-12T00:00:00"/>
    <x v="13"/>
  </r>
  <r>
    <x v="5"/>
    <x v="12"/>
    <x v="20"/>
    <x v="361"/>
    <n v="6.2"/>
    <x v="455"/>
    <n v="0.11"/>
    <n v="0.32"/>
    <n v="0.14000000000000001"/>
    <n v="0.02"/>
    <d v="2015-02-17T00:00:00"/>
    <d v="2018-05-29T00:00:00"/>
    <x v="3"/>
  </r>
  <r>
    <x v="5"/>
    <x v="12"/>
    <x v="190"/>
    <x v="916"/>
    <n v="7.9"/>
    <x v="455"/>
    <n v="0.1"/>
    <n v="0.32"/>
    <n v="0.13"/>
    <n v="0.03"/>
    <d v="2011-08-30T00:00:00"/>
    <d v="2021-07-12T00:00:00"/>
    <x v="4"/>
  </r>
  <r>
    <x v="5"/>
    <x v="12"/>
    <x v="7"/>
    <x v="749"/>
    <n v="8"/>
    <x v="455"/>
    <n v="0.04"/>
    <n v="0.32"/>
    <n v="0.19"/>
    <n v="0.03"/>
    <d v="2010-09-07T00:00:00"/>
    <d v="2021-07-12T00:00:00"/>
    <x v="5"/>
  </r>
  <r>
    <x v="11"/>
    <x v="12"/>
    <x v="61"/>
    <x v="507"/>
    <n v="6.2"/>
    <x v="455"/>
    <n v="0.65"/>
    <n v="0.25"/>
    <n v="0.51"/>
    <n v="0.01"/>
    <d v="2002-08-02T00:00:00"/>
    <d v="2021-07-12T00:00:00"/>
    <x v="2"/>
  </r>
  <r>
    <x v="9"/>
    <x v="8"/>
    <x v="62"/>
    <x v="993"/>
    <n v="6.2"/>
    <x v="455"/>
    <n v="0.12"/>
    <n v="0.32"/>
    <n v="0.12"/>
    <n v="0.02"/>
    <d v="2011-07-12T00:00:00"/>
    <d v="2021-07-12T00:00:00"/>
    <x v="4"/>
  </r>
  <r>
    <x v="11"/>
    <x v="8"/>
    <x v="13"/>
    <x v="328"/>
    <n v="6.2"/>
    <x v="455"/>
    <n v="0.18"/>
    <n v="0.32"/>
    <n v="7.0000000000000007E-2"/>
    <n v="0"/>
    <d v="2004-05-14T00:00:00"/>
    <d v="2021-07-12T00:00:00"/>
    <x v="16"/>
  </r>
  <r>
    <x v="2"/>
    <x v="8"/>
    <x v="42"/>
    <x v="1158"/>
    <n v="6.2"/>
    <x v="455"/>
    <n v="0.11"/>
    <n v="0.03"/>
    <n v="0.09"/>
    <n v="0.03"/>
    <d v="2003-11-20T00:00:00"/>
    <d v="2021-07-12T00:00:00"/>
    <x v="15"/>
  </r>
  <r>
    <x v="0"/>
    <x v="8"/>
    <x v="75"/>
    <x v="297"/>
    <n v="6.2"/>
    <x v="455"/>
    <n v="0.65"/>
    <n v="0.26"/>
    <n v="0.51"/>
    <n v="0.49"/>
    <d v="2013-06-27T00:00:00"/>
    <d v="2018-10-27T00:00:00"/>
    <x v="0"/>
  </r>
  <r>
    <x v="9"/>
    <x v="8"/>
    <x v="7"/>
    <x v="496"/>
    <n v="6.2"/>
    <x v="455"/>
    <n v="0.24"/>
    <n v="0.32"/>
    <n v="0.51"/>
    <n v="0.02"/>
    <d v="2009-09-29T00:00:00"/>
    <d v="2021-07-12T00:00:00"/>
    <x v="8"/>
  </r>
  <r>
    <x v="9"/>
    <x v="8"/>
    <x v="56"/>
    <x v="597"/>
    <n v="6.2"/>
    <x v="455"/>
    <n v="0.65"/>
    <n v="0.26"/>
    <n v="0.51"/>
    <n v="0.49"/>
    <d v="2007-10-18T00:00:00"/>
    <d v="2021-07-12T00:00:00"/>
    <x v="13"/>
  </r>
  <r>
    <x v="8"/>
    <x v="8"/>
    <x v="116"/>
    <x v="709"/>
    <n v="7"/>
    <x v="455"/>
    <n v="0.04"/>
    <n v="0.18"/>
    <n v="0.03"/>
    <n v="0.02"/>
    <d v="1999-03-31T00:00:00"/>
    <d v="2021-07-12T00:00:00"/>
    <x v="17"/>
  </r>
  <r>
    <x v="9"/>
    <x v="8"/>
    <x v="56"/>
    <x v="585"/>
    <n v="7.6"/>
    <x v="455"/>
    <n v="0.22"/>
    <n v="0.02"/>
    <n v="0"/>
    <n v="0.02"/>
    <d v="2005-10-24T00:00:00"/>
    <d v="2021-07-12T00:00:00"/>
    <x v="14"/>
  </r>
  <r>
    <x v="13"/>
    <x v="8"/>
    <x v="31"/>
    <x v="828"/>
    <n v="6.2"/>
    <x v="455"/>
    <n v="0.19"/>
    <n v="0.32"/>
    <n v="0.06"/>
    <n v="0.01"/>
    <d v="2005-10-21T00:00:00"/>
    <d v="2021-07-12T00:00:00"/>
    <x v="14"/>
  </r>
  <r>
    <x v="0"/>
    <x v="8"/>
    <x v="35"/>
    <x v="258"/>
    <n v="6.2"/>
    <x v="455"/>
    <n v="0.17"/>
    <n v="0.32"/>
    <n v="0.06"/>
    <n v="0.03"/>
    <d v="2009-10-06T00:00:00"/>
    <d v="2021-07-12T00:00:00"/>
    <x v="8"/>
  </r>
  <r>
    <x v="0"/>
    <x v="8"/>
    <x v="8"/>
    <x v="117"/>
    <n v="6.2"/>
    <x v="455"/>
    <n v="0.08"/>
    <n v="0.32"/>
    <n v="0.12"/>
    <n v="0.05"/>
    <d v="2010-10-12T00:00:00"/>
    <d v="2021-07-12T00:00:00"/>
    <x v="5"/>
  </r>
  <r>
    <x v="7"/>
    <x v="8"/>
    <x v="26"/>
    <x v="145"/>
    <n v="6.2"/>
    <x v="455"/>
    <n v="0.16"/>
    <n v="0.32"/>
    <n v="0.08"/>
    <n v="0.02"/>
    <d v="2009-11-29T00:00:00"/>
    <d v="2021-07-12T00:00:00"/>
    <x v="8"/>
  </r>
  <r>
    <x v="7"/>
    <x v="8"/>
    <x v="54"/>
    <x v="722"/>
    <n v="6.2"/>
    <x v="455"/>
    <n v="0.24"/>
    <n v="0.32"/>
    <n v="0"/>
    <n v="0.02"/>
    <d v="2009-11-03T00:00:00"/>
    <d v="2021-07-12T00:00:00"/>
    <x v="8"/>
  </r>
  <r>
    <x v="11"/>
    <x v="8"/>
    <x v="26"/>
    <x v="54"/>
    <n v="6.2"/>
    <x v="455"/>
    <n v="0.14000000000000001"/>
    <n v="7.0000000000000007E-2"/>
    <n v="0.05"/>
    <n v="0.01"/>
    <d v="2006-03-14T00:00:00"/>
    <d v="2021-07-12T00:00:00"/>
    <x v="19"/>
  </r>
  <r>
    <x v="11"/>
    <x v="10"/>
    <x v="3"/>
    <x v="169"/>
    <n v="6.2"/>
    <x v="455"/>
    <n v="0.18"/>
    <n v="0.32"/>
    <n v="7.0000000000000007E-2"/>
    <n v="0"/>
    <d v="2002-10-29T00:00:00"/>
    <d v="2021-07-12T00:00:00"/>
    <x v="2"/>
  </r>
  <r>
    <x v="11"/>
    <x v="10"/>
    <x v="26"/>
    <x v="47"/>
    <n v="8.6"/>
    <x v="455"/>
    <n v="0.16"/>
    <n v="0.04"/>
    <n v="0.06"/>
    <n v="0"/>
    <d v="2002-09-16T00:00:00"/>
    <d v="2021-07-12T00:00:00"/>
    <x v="2"/>
  </r>
  <r>
    <x v="7"/>
    <x v="10"/>
    <x v="1"/>
    <x v="146"/>
    <n v="6.2"/>
    <x v="455"/>
    <n v="0.14000000000000001"/>
    <n v="0.32"/>
    <n v="0.09"/>
    <n v="0.03"/>
    <d v="2009-03-24T00:00:00"/>
    <d v="2021-07-12T00:00:00"/>
    <x v="8"/>
  </r>
  <r>
    <x v="24"/>
    <x v="10"/>
    <x v="21"/>
    <x v="1159"/>
    <n v="6.2"/>
    <x v="455"/>
    <n v="0.18"/>
    <n v="0.06"/>
    <n v="0.51"/>
    <n v="0.02"/>
    <d v="2016-02-23T00:00:00"/>
    <d v="2018-05-29T00:00:00"/>
    <x v="12"/>
  </r>
  <r>
    <x v="9"/>
    <x v="10"/>
    <x v="7"/>
    <x v="21"/>
    <n v="5.4"/>
    <x v="455"/>
    <n v="0.21"/>
    <n v="0.32"/>
    <n v="0.03"/>
    <n v="0.02"/>
    <d v="2005-03-24T00:00:00"/>
    <d v="2021-07-12T00:00:00"/>
    <x v="14"/>
  </r>
  <r>
    <x v="22"/>
    <x v="10"/>
    <x v="1"/>
    <x v="620"/>
    <n v="6.2"/>
    <x v="455"/>
    <n v="0.2"/>
    <n v="0.32"/>
    <n v="0.05"/>
    <n v="0.01"/>
    <d v="2004-11-10T00:00:00"/>
    <d v="2021-07-12T00:00:00"/>
    <x v="16"/>
  </r>
  <r>
    <x v="8"/>
    <x v="10"/>
    <x v="8"/>
    <x v="1079"/>
    <n v="8.6"/>
    <x v="455"/>
    <n v="0.15"/>
    <n v="0.32"/>
    <n v="0.1"/>
    <n v="0.02"/>
    <d v="1998-06-30T00:00:00"/>
    <d v="2021-07-12T00:00:00"/>
    <x v="25"/>
  </r>
  <r>
    <x v="11"/>
    <x v="10"/>
    <x v="31"/>
    <x v="232"/>
    <n v="5.5"/>
    <x v="455"/>
    <n v="0.19"/>
    <n v="0.32"/>
    <n v="7.0000000000000007E-2"/>
    <n v="0"/>
    <d v="2002-05-29T00:00:00"/>
    <d v="2021-07-12T00:00:00"/>
    <x v="2"/>
  </r>
  <r>
    <x v="9"/>
    <x v="13"/>
    <x v="56"/>
    <x v="1160"/>
    <n v="7.6"/>
    <x v="455"/>
    <n v="0.13"/>
    <n v="0.11"/>
    <n v="0.01"/>
    <n v="0.01"/>
    <d v="2005-04-18T00:00:00"/>
    <d v="2021-07-12T00:00:00"/>
    <x v="14"/>
  </r>
  <r>
    <x v="18"/>
    <x v="1"/>
    <x v="34"/>
    <x v="1161"/>
    <n v="6.2"/>
    <x v="455"/>
    <n v="0.21"/>
    <n v="0.32"/>
    <n v="0.05"/>
    <n v="0"/>
    <d v="1999-11-30T00:00:00"/>
    <d v="2021-07-12T00:00:00"/>
    <x v="17"/>
  </r>
  <r>
    <x v="18"/>
    <x v="1"/>
    <x v="9"/>
    <x v="76"/>
    <n v="6.2"/>
    <x v="455"/>
    <n v="0.21"/>
    <n v="0.32"/>
    <n v="0.05"/>
    <n v="0"/>
    <d v="1999-08-01T00:00:00"/>
    <d v="2021-07-12T00:00:00"/>
    <x v="17"/>
  </r>
  <r>
    <x v="3"/>
    <x v="1"/>
    <x v="3"/>
    <x v="247"/>
    <n v="6.2"/>
    <x v="455"/>
    <n v="0.16"/>
    <n v="0"/>
    <n v="7.0000000000000007E-2"/>
    <n v="0.02"/>
    <d v="2013-03-26T00:00:00"/>
    <d v="2018-10-19T00:00:00"/>
    <x v="0"/>
  </r>
  <r>
    <x v="3"/>
    <x v="1"/>
    <x v="21"/>
    <x v="36"/>
    <n v="7.4"/>
    <x v="455"/>
    <n v="0.12"/>
    <n v="0.02"/>
    <n v="0.1"/>
    <n v="0.02"/>
    <d v="2013-05-21T00:00:00"/>
    <d v="2018-03-16T00:00:00"/>
    <x v="0"/>
  </r>
  <r>
    <x v="3"/>
    <x v="1"/>
    <x v="235"/>
    <x v="95"/>
    <n v="4"/>
    <x v="455"/>
    <n v="0.08"/>
    <n v="0.32"/>
    <n v="0.15"/>
    <n v="0.03"/>
    <d v="2008-11-04T00:00:00"/>
    <d v="2021-07-12T00:00:00"/>
    <x v="11"/>
  </r>
  <r>
    <x v="10"/>
    <x v="1"/>
    <x v="22"/>
    <x v="51"/>
    <n v="6.2"/>
    <x v="455"/>
    <n v="0.24"/>
    <n v="0.32"/>
    <n v="0.01"/>
    <n v="0"/>
    <d v="1987-06-14T00:00:00"/>
    <d v="2021-07-12T00:00:00"/>
    <x v="34"/>
  </r>
  <r>
    <x v="7"/>
    <x v="1"/>
    <x v="121"/>
    <x v="1122"/>
    <n v="6.2"/>
    <x v="455"/>
    <n v="0.24"/>
    <n v="0.32"/>
    <n v="0.51"/>
    <n v="0.02"/>
    <d v="2010-11-02T00:00:00"/>
    <d v="2021-07-12T00:00:00"/>
    <x v="5"/>
  </r>
  <r>
    <x v="17"/>
    <x v="1"/>
    <x v="20"/>
    <x v="903"/>
    <n v="7.5"/>
    <x v="455"/>
    <n v="0.65"/>
    <n v="0.26"/>
    <n v="0.51"/>
    <n v="0.49"/>
    <d v="1999-09-09T00:00:00"/>
    <d v="2021-07-12T00:00:00"/>
    <x v="17"/>
  </r>
  <r>
    <x v="13"/>
    <x v="1"/>
    <x v="20"/>
    <x v="700"/>
    <n v="8.8000000000000007"/>
    <x v="455"/>
    <n v="0.16"/>
    <n v="0.04"/>
    <n v="0.05"/>
    <n v="0.01"/>
    <d v="2003-01-12T00:00:00"/>
    <d v="2021-07-12T00:00:00"/>
    <x v="15"/>
  </r>
  <r>
    <x v="2"/>
    <x v="1"/>
    <x v="1"/>
    <x v="272"/>
    <n v="6.2"/>
    <x v="455"/>
    <n v="0.13"/>
    <n v="0.32"/>
    <n v="0.1"/>
    <n v="0.03"/>
    <d v="2008-11-18T00:00:00"/>
    <d v="2021-07-12T00:00:00"/>
    <x v="11"/>
  </r>
  <r>
    <x v="22"/>
    <x v="1"/>
    <x v="12"/>
    <x v="109"/>
    <n v="6.2"/>
    <x v="455"/>
    <n v="0.2"/>
    <n v="0.32"/>
    <n v="0.05"/>
    <n v="0.01"/>
    <d v="2002-12-07T00:00:00"/>
    <d v="2021-07-12T00:00:00"/>
    <x v="2"/>
  </r>
  <r>
    <x v="9"/>
    <x v="1"/>
    <x v="1"/>
    <x v="2"/>
    <n v="6.2"/>
    <x v="455"/>
    <n v="0.19"/>
    <n v="0.32"/>
    <n v="0.05"/>
    <n v="0.02"/>
    <d v="2011-11-08T00:00:00"/>
    <d v="2021-07-12T00:00:00"/>
    <x v="4"/>
  </r>
  <r>
    <x v="2"/>
    <x v="9"/>
    <x v="227"/>
    <x v="981"/>
    <n v="6.2"/>
    <x v="455"/>
    <n v="0.13"/>
    <n v="0.32"/>
    <n v="0.1"/>
    <n v="0.03"/>
    <d v="2004-10-12T00:00:00"/>
    <d v="2021-07-12T00:00:00"/>
    <x v="16"/>
  </r>
  <r>
    <x v="4"/>
    <x v="2"/>
    <x v="5"/>
    <x v="774"/>
    <n v="6.2"/>
    <x v="455"/>
    <n v="0.16"/>
    <n v="0.01"/>
    <n v="0.06"/>
    <n v="0.02"/>
    <d v="2016-09-13T00:00:00"/>
    <d v="2018-10-01T00:00:00"/>
    <x v="12"/>
  </r>
  <r>
    <x v="8"/>
    <x v="9"/>
    <x v="21"/>
    <x v="36"/>
    <n v="6.2"/>
    <x v="455"/>
    <n v="0.14000000000000001"/>
    <n v="0.32"/>
    <n v="0.1"/>
    <n v="0.02"/>
    <d v="1999-02-23T00:00:00"/>
    <d v="2021-07-12T00:00:00"/>
    <x v="17"/>
  </r>
  <r>
    <x v="23"/>
    <x v="9"/>
    <x v="212"/>
    <x v="1051"/>
    <n v="6.2"/>
    <x v="455"/>
    <n v="0.17"/>
    <n v="0.06"/>
    <n v="0.01"/>
    <n v="0.02"/>
    <d v="2018-10-26T00:00:00"/>
    <d v="2018-09-12T00:00:00"/>
    <x v="6"/>
  </r>
  <r>
    <x v="1"/>
    <x v="9"/>
    <x v="21"/>
    <x v="36"/>
    <n v="6.2"/>
    <x v="455"/>
    <n v="0.19"/>
    <n v="0.02"/>
    <n v="0.51"/>
    <n v="0.04"/>
    <d v="2017-03-07T00:00:00"/>
    <d v="2021-07-12T00:00:00"/>
    <x v="9"/>
  </r>
  <r>
    <x v="2"/>
    <x v="9"/>
    <x v="206"/>
    <x v="201"/>
    <n v="6.2"/>
    <x v="455"/>
    <n v="0.13"/>
    <n v="0.32"/>
    <n v="0.1"/>
    <n v="0.03"/>
    <d v="2002-11-18T00:00:00"/>
    <d v="2021-07-12T00:00:00"/>
    <x v="2"/>
  </r>
  <r>
    <x v="0"/>
    <x v="9"/>
    <x v="105"/>
    <x v="393"/>
    <n v="6.2"/>
    <x v="455"/>
    <n v="0.12"/>
    <n v="0.26"/>
    <n v="0.51"/>
    <n v="0.49"/>
    <d v="2014-10-21T00:00:00"/>
    <d v="2018-10-29T00:00:00"/>
    <x v="1"/>
  </r>
  <r>
    <x v="19"/>
    <x v="9"/>
    <x v="21"/>
    <x v="36"/>
    <n v="6.2"/>
    <x v="455"/>
    <n v="0.11"/>
    <n v="0.26"/>
    <n v="0.51"/>
    <n v="0.49"/>
    <d v="1997-11-27T00:00:00"/>
    <d v="2021-07-12T00:00:00"/>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670702-85B3-4880-AB1F-4EC9C1DA2A42}" name="PivotTable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E78:Y85" firstHeaderRow="1" firstDataRow="2" firstDataCol="1"/>
  <pivotFields count="14">
    <pivotField dataField="1" showAll="0"/>
    <pivotField showAll="0"/>
    <pivotField axis="axisCol" showAll="0">
      <items count="20">
        <item x="0"/>
        <item x="2"/>
        <item x="11"/>
        <item x="18"/>
        <item x="17"/>
        <item x="9"/>
        <item x="8"/>
        <item x="14"/>
        <item x="7"/>
        <item x="16"/>
        <item x="10"/>
        <item x="13"/>
        <item x="6"/>
        <item x="4"/>
        <item x="15"/>
        <item x="1"/>
        <item x="5"/>
        <item x="3"/>
        <item x="12"/>
        <item t="default"/>
      </items>
    </pivotField>
    <pivotField axis="axisRow" showAll="0" measureFilter="1">
      <items count="237">
        <item x="188"/>
        <item x="117"/>
        <item x="33"/>
        <item x="54"/>
        <item x="30"/>
        <item x="79"/>
        <item x="55"/>
        <item x="180"/>
        <item x="44"/>
        <item x="217"/>
        <item x="34"/>
        <item x="74"/>
        <item x="1"/>
        <item x="94"/>
        <item x="143"/>
        <item x="83"/>
        <item x="215"/>
        <item x="156"/>
        <item x="200"/>
        <item x="39"/>
        <item x="153"/>
        <item x="73"/>
        <item x="90"/>
        <item x="193"/>
        <item x="22"/>
        <item x="66"/>
        <item x="225"/>
        <item x="148"/>
        <item x="71"/>
        <item x="212"/>
        <item x="80"/>
        <item x="61"/>
        <item x="6"/>
        <item x="84"/>
        <item x="157"/>
        <item x="24"/>
        <item x="198"/>
        <item x="192"/>
        <item x="93"/>
        <item x="40"/>
        <item x="21"/>
        <item x="208"/>
        <item x="140"/>
        <item x="115"/>
        <item x="88"/>
        <item x="72"/>
        <item x="205"/>
        <item x="70"/>
        <item x="89"/>
        <item x="81"/>
        <item x="152"/>
        <item x="64"/>
        <item x="107"/>
        <item x="62"/>
        <item x="183"/>
        <item x="178"/>
        <item x="43"/>
        <item x="60"/>
        <item x="134"/>
        <item x="35"/>
        <item x="194"/>
        <item x="2"/>
        <item x="37"/>
        <item x="17"/>
        <item x="3"/>
        <item x="187"/>
        <item x="109"/>
        <item x="116"/>
        <item x="149"/>
        <item x="164"/>
        <item x="169"/>
        <item x="110"/>
        <item x="67"/>
        <item x="162"/>
        <item x="101"/>
        <item x="235"/>
        <item x="136"/>
        <item x="132"/>
        <item x="129"/>
        <item x="106"/>
        <item x="29"/>
        <item x="52"/>
        <item x="230"/>
        <item x="221"/>
        <item x="9"/>
        <item x="160"/>
        <item x="199"/>
        <item x="223"/>
        <item x="124"/>
        <item x="28"/>
        <item x="233"/>
        <item x="45"/>
        <item x="168"/>
        <item x="182"/>
        <item x="161"/>
        <item x="69"/>
        <item x="177"/>
        <item x="138"/>
        <item x="145"/>
        <item x="50"/>
        <item x="151"/>
        <item x="63"/>
        <item x="111"/>
        <item x="196"/>
        <item x="181"/>
        <item x="42"/>
        <item x="186"/>
        <item x="190"/>
        <item x="179"/>
        <item x="176"/>
        <item x="166"/>
        <item x="210"/>
        <item x="96"/>
        <item x="207"/>
        <item x="26"/>
        <item x="36"/>
        <item x="127"/>
        <item x="86"/>
        <item x="224"/>
        <item x="12"/>
        <item x="209"/>
        <item x="172"/>
        <item x="202"/>
        <item x="13"/>
        <item x="158"/>
        <item x="121"/>
        <item x="133"/>
        <item x="48"/>
        <item x="184"/>
        <item x="119"/>
        <item x="174"/>
        <item x="232"/>
        <item x="18"/>
        <item x="4"/>
        <item x="5"/>
        <item x="38"/>
        <item x="191"/>
        <item x="57"/>
        <item x="41"/>
        <item x="104"/>
        <item x="204"/>
        <item x="113"/>
        <item x="11"/>
        <item x="53"/>
        <item x="75"/>
        <item x="82"/>
        <item x="139"/>
        <item x="234"/>
        <item x="185"/>
        <item x="206"/>
        <item x="226"/>
        <item x="220"/>
        <item x="56"/>
        <item x="228"/>
        <item x="141"/>
        <item x="122"/>
        <item x="163"/>
        <item x="87"/>
        <item x="203"/>
        <item x="102"/>
        <item x="108"/>
        <item x="125"/>
        <item x="92"/>
        <item x="137"/>
        <item x="128"/>
        <item x="118"/>
        <item x="146"/>
        <item x="222"/>
        <item x="65"/>
        <item x="19"/>
        <item x="135"/>
        <item x="0"/>
        <item x="189"/>
        <item x="112"/>
        <item x="159"/>
        <item x="20"/>
        <item x="219"/>
        <item x="85"/>
        <item x="216"/>
        <item x="227"/>
        <item x="197"/>
        <item x="214"/>
        <item x="8"/>
        <item x="10"/>
        <item x="49"/>
        <item x="78"/>
        <item x="120"/>
        <item x="150"/>
        <item x="211"/>
        <item x="165"/>
        <item x="91"/>
        <item x="100"/>
        <item x="16"/>
        <item x="201"/>
        <item x="154"/>
        <item x="171"/>
        <item x="144"/>
        <item x="155"/>
        <item x="25"/>
        <item x="99"/>
        <item x="76"/>
        <item x="213"/>
        <item x="97"/>
        <item x="105"/>
        <item x="167"/>
        <item x="114"/>
        <item x="47"/>
        <item x="31"/>
        <item x="130"/>
        <item x="103"/>
        <item x="95"/>
        <item x="123"/>
        <item x="142"/>
        <item x="231"/>
        <item x="170"/>
        <item x="7"/>
        <item x="195"/>
        <item x="27"/>
        <item x="15"/>
        <item x="58"/>
        <item x="175"/>
        <item x="51"/>
        <item x="218"/>
        <item x="59"/>
        <item x="46"/>
        <item x="23"/>
        <item x="229"/>
        <item x="14"/>
        <item x="32"/>
        <item x="173"/>
        <item x="68"/>
        <item x="147"/>
        <item x="126"/>
        <item x="131"/>
        <item x="98"/>
        <item x="77"/>
        <item t="default"/>
      </items>
    </pivotField>
    <pivotField showAll="0"/>
    <pivotField showAll="0"/>
    <pivotField showAll="0">
      <items count="457">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numFmtId="14" showAll="0"/>
    <pivotField numFmtId="14" showAll="0"/>
    <pivotField showAll="0">
      <items count="45">
        <item x="35"/>
        <item x="42"/>
        <item x="43"/>
        <item x="41"/>
        <item x="22"/>
        <item x="30"/>
        <item x="31"/>
        <item x="40"/>
        <item x="37"/>
        <item x="32"/>
        <item x="34"/>
        <item x="29"/>
        <item x="23"/>
        <item x="28"/>
        <item x="36"/>
        <item x="33"/>
        <item x="27"/>
        <item x="24"/>
        <item x="26"/>
        <item x="18"/>
        <item x="20"/>
        <item x="25"/>
        <item x="17"/>
        <item x="21"/>
        <item x="10"/>
        <item x="2"/>
        <item x="15"/>
        <item x="16"/>
        <item x="14"/>
        <item x="19"/>
        <item x="13"/>
        <item x="11"/>
        <item x="8"/>
        <item x="5"/>
        <item x="4"/>
        <item x="7"/>
        <item x="0"/>
        <item x="1"/>
        <item x="3"/>
        <item x="12"/>
        <item x="9"/>
        <item x="6"/>
        <item x="38"/>
        <item x="39"/>
        <item t="default"/>
      </items>
    </pivotField>
  </pivotFields>
  <rowFields count="1">
    <field x="3"/>
  </rowFields>
  <rowItems count="6">
    <i>
      <x v="12"/>
    </i>
    <i>
      <x v="61"/>
    </i>
    <i>
      <x v="64"/>
    </i>
    <i>
      <x v="207"/>
    </i>
    <i>
      <x v="215"/>
    </i>
    <i t="grand">
      <x/>
    </i>
  </rowItems>
  <colFields count="1">
    <field x="2"/>
  </colFields>
  <colItems count="20">
    <i>
      <x/>
    </i>
    <i>
      <x v="1"/>
    </i>
    <i>
      <x v="2"/>
    </i>
    <i>
      <x v="3"/>
    </i>
    <i>
      <x v="4"/>
    </i>
    <i>
      <x v="5"/>
    </i>
    <i>
      <x v="6"/>
    </i>
    <i>
      <x v="7"/>
    </i>
    <i>
      <x v="8"/>
    </i>
    <i>
      <x v="9"/>
    </i>
    <i>
      <x v="10"/>
    </i>
    <i>
      <x v="11"/>
    </i>
    <i>
      <x v="12"/>
    </i>
    <i>
      <x v="13"/>
    </i>
    <i>
      <x v="14"/>
    </i>
    <i>
      <x v="15"/>
    </i>
    <i>
      <x v="16"/>
    </i>
    <i>
      <x v="17"/>
    </i>
    <i>
      <x v="18"/>
    </i>
    <i t="grand">
      <x/>
    </i>
  </colItems>
  <dataFields count="1">
    <dataField name="Count of Title" fld="0" subtotal="count" baseField="3" baseItem="0"/>
  </dataFields>
  <chartFormats count="38">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2"/>
          </reference>
        </references>
      </pivotArea>
    </chartFormat>
    <chartFormat chart="2" format="2" series="1">
      <pivotArea type="data" outline="0" fieldPosition="0">
        <references count="2">
          <reference field="4294967294" count="1" selected="0">
            <x v="0"/>
          </reference>
          <reference field="2" count="1" selected="0">
            <x v="5"/>
          </reference>
        </references>
      </pivotArea>
    </chartFormat>
    <chartFormat chart="2" format="3" series="1">
      <pivotArea type="data" outline="0" fieldPosition="0">
        <references count="2">
          <reference field="4294967294" count="1" selected="0">
            <x v="0"/>
          </reference>
          <reference field="2" count="1" selected="0">
            <x v="6"/>
          </reference>
        </references>
      </pivotArea>
    </chartFormat>
    <chartFormat chart="2" format="4" series="1">
      <pivotArea type="data" outline="0" fieldPosition="0">
        <references count="2">
          <reference field="4294967294" count="1" selected="0">
            <x v="0"/>
          </reference>
          <reference field="2" count="1" selected="0">
            <x v="10"/>
          </reference>
        </references>
      </pivotArea>
    </chartFormat>
    <chartFormat chart="2" format="5" series="1">
      <pivotArea type="data" outline="0" fieldPosition="0">
        <references count="2">
          <reference field="4294967294" count="1" selected="0">
            <x v="0"/>
          </reference>
          <reference field="2" count="1" selected="0">
            <x v="12"/>
          </reference>
        </references>
      </pivotArea>
    </chartFormat>
    <chartFormat chart="2" format="6" series="1">
      <pivotArea type="data" outline="0" fieldPosition="0">
        <references count="2">
          <reference field="4294967294" count="1" selected="0">
            <x v="0"/>
          </reference>
          <reference field="2" count="1" selected="0">
            <x v="13"/>
          </reference>
        </references>
      </pivotArea>
    </chartFormat>
    <chartFormat chart="2" format="7" series="1">
      <pivotArea type="data" outline="0" fieldPosition="0">
        <references count="2">
          <reference field="4294967294" count="1" selected="0">
            <x v="0"/>
          </reference>
          <reference field="2" count="1" selected="0">
            <x v="15"/>
          </reference>
        </references>
      </pivotArea>
    </chartFormat>
    <chartFormat chart="2" format="8" series="1">
      <pivotArea type="data" outline="0" fieldPosition="0">
        <references count="2">
          <reference field="4294967294" count="1" selected="0">
            <x v="0"/>
          </reference>
          <reference field="2" count="1" selected="0">
            <x v="16"/>
          </reference>
        </references>
      </pivotArea>
    </chartFormat>
    <chartFormat chart="2" format="9" series="1">
      <pivotArea type="data" outline="0" fieldPosition="0">
        <references count="2">
          <reference field="4294967294" count="1" selected="0">
            <x v="0"/>
          </reference>
          <reference field="2" count="1" selected="0">
            <x v="17"/>
          </reference>
        </references>
      </pivotArea>
    </chartFormat>
    <chartFormat chart="2" format="10" series="1">
      <pivotArea type="data" outline="0" fieldPosition="0">
        <references count="2">
          <reference field="4294967294" count="1" selected="0">
            <x v="0"/>
          </reference>
          <reference field="2" count="1" selected="0">
            <x v="1"/>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 chart="2" format="12" series="1">
      <pivotArea type="data" outline="0" fieldPosition="0">
        <references count="2">
          <reference field="4294967294" count="1" selected="0">
            <x v="0"/>
          </reference>
          <reference field="2" count="1" selected="0">
            <x v="4"/>
          </reference>
        </references>
      </pivotArea>
    </chartFormat>
    <chartFormat chart="2" format="13" series="1">
      <pivotArea type="data" outline="0" fieldPosition="0">
        <references count="2">
          <reference field="4294967294" count="1" selected="0">
            <x v="0"/>
          </reference>
          <reference field="2" count="1" selected="0">
            <x v="7"/>
          </reference>
        </references>
      </pivotArea>
    </chartFormat>
    <chartFormat chart="2" format="14" series="1">
      <pivotArea type="data" outline="0" fieldPosition="0">
        <references count="2">
          <reference field="4294967294" count="1" selected="0">
            <x v="0"/>
          </reference>
          <reference field="2" count="1" selected="0">
            <x v="8"/>
          </reference>
        </references>
      </pivotArea>
    </chartFormat>
    <chartFormat chart="2" format="15" series="1">
      <pivotArea type="data" outline="0" fieldPosition="0">
        <references count="2">
          <reference field="4294967294" count="1" selected="0">
            <x v="0"/>
          </reference>
          <reference field="2" count="1" selected="0">
            <x v="9"/>
          </reference>
        </references>
      </pivotArea>
    </chartFormat>
    <chartFormat chart="2" format="16" series="1">
      <pivotArea type="data" outline="0" fieldPosition="0">
        <references count="2">
          <reference field="4294967294" count="1" selected="0">
            <x v="0"/>
          </reference>
          <reference field="2" count="1" selected="0">
            <x v="11"/>
          </reference>
        </references>
      </pivotArea>
    </chartFormat>
    <chartFormat chart="2" format="17" series="1">
      <pivotArea type="data" outline="0" fieldPosition="0">
        <references count="2">
          <reference field="4294967294" count="1" selected="0">
            <x v="0"/>
          </reference>
          <reference field="2" count="1" selected="0">
            <x v="14"/>
          </reference>
        </references>
      </pivotArea>
    </chartFormat>
    <chartFormat chart="2" format="18" series="1">
      <pivotArea type="data" outline="0" fieldPosition="0">
        <references count="2">
          <reference field="4294967294" count="1" selected="0">
            <x v="0"/>
          </reference>
          <reference field="2" count="1" selected="0">
            <x v="18"/>
          </reference>
        </references>
      </pivotArea>
    </chartFormat>
    <chartFormat chart="6" format="38" series="1">
      <pivotArea type="data" outline="0" fieldPosition="0">
        <references count="2">
          <reference field="4294967294" count="1" selected="0">
            <x v="0"/>
          </reference>
          <reference field="2" count="1" selected="0">
            <x v="0"/>
          </reference>
        </references>
      </pivotArea>
    </chartFormat>
    <chartFormat chart="6" format="39" series="1">
      <pivotArea type="data" outline="0" fieldPosition="0">
        <references count="2">
          <reference field="4294967294" count="1" selected="0">
            <x v="0"/>
          </reference>
          <reference field="2" count="1" selected="0">
            <x v="1"/>
          </reference>
        </references>
      </pivotArea>
    </chartFormat>
    <chartFormat chart="6" format="40" series="1">
      <pivotArea type="data" outline="0" fieldPosition="0">
        <references count="2">
          <reference field="4294967294" count="1" selected="0">
            <x v="0"/>
          </reference>
          <reference field="2" count="1" selected="0">
            <x v="2"/>
          </reference>
        </references>
      </pivotArea>
    </chartFormat>
    <chartFormat chart="6" format="41" series="1">
      <pivotArea type="data" outline="0" fieldPosition="0">
        <references count="2">
          <reference field="4294967294" count="1" selected="0">
            <x v="0"/>
          </reference>
          <reference field="2" count="1" selected="0">
            <x v="3"/>
          </reference>
        </references>
      </pivotArea>
    </chartFormat>
    <chartFormat chart="6" format="42" series="1">
      <pivotArea type="data" outline="0" fieldPosition="0">
        <references count="2">
          <reference field="4294967294" count="1" selected="0">
            <x v="0"/>
          </reference>
          <reference field="2" count="1" selected="0">
            <x v="4"/>
          </reference>
        </references>
      </pivotArea>
    </chartFormat>
    <chartFormat chart="6" format="43" series="1">
      <pivotArea type="data" outline="0" fieldPosition="0">
        <references count="2">
          <reference field="4294967294" count="1" selected="0">
            <x v="0"/>
          </reference>
          <reference field="2" count="1" selected="0">
            <x v="5"/>
          </reference>
        </references>
      </pivotArea>
    </chartFormat>
    <chartFormat chart="6" format="44" series="1">
      <pivotArea type="data" outline="0" fieldPosition="0">
        <references count="2">
          <reference field="4294967294" count="1" selected="0">
            <x v="0"/>
          </reference>
          <reference field="2" count="1" selected="0">
            <x v="6"/>
          </reference>
        </references>
      </pivotArea>
    </chartFormat>
    <chartFormat chart="6" format="45" series="1">
      <pivotArea type="data" outline="0" fieldPosition="0">
        <references count="2">
          <reference field="4294967294" count="1" selected="0">
            <x v="0"/>
          </reference>
          <reference field="2" count="1" selected="0">
            <x v="7"/>
          </reference>
        </references>
      </pivotArea>
    </chartFormat>
    <chartFormat chart="6" format="46" series="1">
      <pivotArea type="data" outline="0" fieldPosition="0">
        <references count="2">
          <reference field="4294967294" count="1" selected="0">
            <x v="0"/>
          </reference>
          <reference field="2" count="1" selected="0">
            <x v="8"/>
          </reference>
        </references>
      </pivotArea>
    </chartFormat>
    <chartFormat chart="6" format="47" series="1">
      <pivotArea type="data" outline="0" fieldPosition="0">
        <references count="2">
          <reference field="4294967294" count="1" selected="0">
            <x v="0"/>
          </reference>
          <reference field="2" count="1" selected="0">
            <x v="9"/>
          </reference>
        </references>
      </pivotArea>
    </chartFormat>
    <chartFormat chart="6" format="48" series="1">
      <pivotArea type="data" outline="0" fieldPosition="0">
        <references count="2">
          <reference field="4294967294" count="1" selected="0">
            <x v="0"/>
          </reference>
          <reference field="2" count="1" selected="0">
            <x v="10"/>
          </reference>
        </references>
      </pivotArea>
    </chartFormat>
    <chartFormat chart="6" format="49" series="1">
      <pivotArea type="data" outline="0" fieldPosition="0">
        <references count="2">
          <reference field="4294967294" count="1" selected="0">
            <x v="0"/>
          </reference>
          <reference field="2" count="1" selected="0">
            <x v="11"/>
          </reference>
        </references>
      </pivotArea>
    </chartFormat>
    <chartFormat chart="6" format="50" series="1">
      <pivotArea type="data" outline="0" fieldPosition="0">
        <references count="2">
          <reference field="4294967294" count="1" selected="0">
            <x v="0"/>
          </reference>
          <reference field="2" count="1" selected="0">
            <x v="12"/>
          </reference>
        </references>
      </pivotArea>
    </chartFormat>
    <chartFormat chart="6" format="51" series="1">
      <pivotArea type="data" outline="0" fieldPosition="0">
        <references count="2">
          <reference field="4294967294" count="1" selected="0">
            <x v="0"/>
          </reference>
          <reference field="2" count="1" selected="0">
            <x v="13"/>
          </reference>
        </references>
      </pivotArea>
    </chartFormat>
    <chartFormat chart="6" format="52" series="1">
      <pivotArea type="data" outline="0" fieldPosition="0">
        <references count="2">
          <reference field="4294967294" count="1" selected="0">
            <x v="0"/>
          </reference>
          <reference field="2" count="1" selected="0">
            <x v="14"/>
          </reference>
        </references>
      </pivotArea>
    </chartFormat>
    <chartFormat chart="6" format="53" series="1">
      <pivotArea type="data" outline="0" fieldPosition="0">
        <references count="2">
          <reference field="4294967294" count="1" selected="0">
            <x v="0"/>
          </reference>
          <reference field="2" count="1" selected="0">
            <x v="15"/>
          </reference>
        </references>
      </pivotArea>
    </chartFormat>
    <chartFormat chart="6" format="54" series="1">
      <pivotArea type="data" outline="0" fieldPosition="0">
        <references count="2">
          <reference field="4294967294" count="1" selected="0">
            <x v="0"/>
          </reference>
          <reference field="2" count="1" selected="0">
            <x v="16"/>
          </reference>
        </references>
      </pivotArea>
    </chartFormat>
    <chartFormat chart="6" format="55" series="1">
      <pivotArea type="data" outline="0" fieldPosition="0">
        <references count="2">
          <reference field="4294967294" count="1" selected="0">
            <x v="0"/>
          </reference>
          <reference field="2" count="1" selected="0">
            <x v="17"/>
          </reference>
        </references>
      </pivotArea>
    </chartFormat>
    <chartFormat chart="6" format="56" series="1">
      <pivotArea type="data" outline="0" fieldPosition="0">
        <references count="2">
          <reference field="4294967294" count="1" selected="0">
            <x v="0"/>
          </reference>
          <reference field="2" count="1" selected="0">
            <x v="18"/>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22C2A3-FC8A-41C5-9238-579B9E792E29}" name="PivotTable9"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7:C24" firstHeaderRow="1" firstDataRow="1" firstDataCol="0"/>
  <pivotFields count="14">
    <pivotField showAll="0"/>
    <pivotField showAll="0"/>
    <pivotField showAll="0"/>
    <pivotField showAll="0"/>
    <pivotField showAll="0"/>
    <pivotField showAll="0"/>
    <pivotField showAll="0">
      <items count="457">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321">
        <item x="317"/>
        <item x="312"/>
        <item x="301"/>
        <item x="302"/>
        <item x="296"/>
        <item x="151"/>
        <item x="285"/>
        <item x="318"/>
        <item x="315"/>
        <item x="212"/>
        <item x="106"/>
        <item x="262"/>
        <item x="136"/>
        <item x="242"/>
        <item x="306"/>
        <item x="255"/>
        <item x="144"/>
        <item x="316"/>
        <item x="299"/>
        <item x="319"/>
        <item x="307"/>
        <item x="313"/>
        <item x="243"/>
        <item x="292"/>
        <item x="305"/>
        <item x="278"/>
        <item x="241"/>
        <item x="287"/>
        <item x="314"/>
        <item x="225"/>
        <item x="249"/>
        <item x="308"/>
        <item x="311"/>
        <item x="310"/>
        <item x="257"/>
        <item x="286"/>
        <item x="259"/>
        <item x="270"/>
        <item x="250"/>
        <item x="281"/>
        <item x="309"/>
        <item x="283"/>
        <item x="298"/>
        <item x="218"/>
        <item x="280"/>
        <item x="284"/>
        <item x="177"/>
        <item x="279"/>
        <item x="267"/>
        <item x="239"/>
        <item x="274"/>
        <item x="186"/>
        <item x="260"/>
        <item x="272"/>
        <item x="295"/>
        <item x="304"/>
        <item x="253"/>
        <item x="297"/>
        <item x="147"/>
        <item x="99"/>
        <item x="152"/>
        <item x="79"/>
        <item x="174"/>
        <item x="228"/>
        <item x="256"/>
        <item x="236"/>
        <item x="300"/>
        <item x="303"/>
        <item x="193"/>
        <item x="234"/>
        <item x="291"/>
        <item x="129"/>
        <item x="213"/>
        <item x="268"/>
        <item x="266"/>
        <item x="258"/>
        <item x="277"/>
        <item x="275"/>
        <item x="118"/>
        <item x="46"/>
        <item x="208"/>
        <item x="294"/>
        <item x="269"/>
        <item x="52"/>
        <item x="25"/>
        <item x="120"/>
        <item x="233"/>
        <item x="244"/>
        <item x="187"/>
        <item x="227"/>
        <item x="156"/>
        <item x="248"/>
        <item x="188"/>
        <item x="207"/>
        <item x="124"/>
        <item x="271"/>
        <item x="245"/>
        <item x="200"/>
        <item x="179"/>
        <item x="210"/>
        <item x="264"/>
        <item x="33"/>
        <item x="247"/>
        <item x="254"/>
        <item x="146"/>
        <item x="220"/>
        <item x="251"/>
        <item x="32"/>
        <item x="237"/>
        <item x="90"/>
        <item x="75"/>
        <item x="265"/>
        <item x="273"/>
        <item x="175"/>
        <item x="282"/>
        <item x="30"/>
        <item x="289"/>
        <item x="252"/>
        <item x="134"/>
        <item x="224"/>
        <item x="131"/>
        <item x="169"/>
        <item x="135"/>
        <item x="160"/>
        <item x="178"/>
        <item x="127"/>
        <item x="17"/>
        <item x="15"/>
        <item x="219"/>
        <item x="110"/>
        <item x="211"/>
        <item x="150"/>
        <item x="216"/>
        <item x="206"/>
        <item x="142"/>
        <item x="223"/>
        <item x="205"/>
        <item x="293"/>
        <item x="204"/>
        <item x="246"/>
        <item x="112"/>
        <item x="116"/>
        <item x="276"/>
        <item x="288"/>
        <item x="141"/>
        <item x="181"/>
        <item x="221"/>
        <item x="182"/>
        <item x="232"/>
        <item x="107"/>
        <item x="185"/>
        <item x="209"/>
        <item x="217"/>
        <item x="240"/>
        <item x="192"/>
        <item x="171"/>
        <item x="162"/>
        <item x="202"/>
        <item x="149"/>
        <item x="114"/>
        <item x="159"/>
        <item x="290"/>
        <item x="229"/>
        <item x="76"/>
        <item x="261"/>
        <item x="130"/>
        <item x="161"/>
        <item x="203"/>
        <item x="138"/>
        <item x="194"/>
        <item x="80"/>
        <item x="189"/>
        <item x="93"/>
        <item x="226"/>
        <item x="66"/>
        <item x="190"/>
        <item x="263"/>
        <item x="191"/>
        <item x="121"/>
        <item x="198"/>
        <item x="81"/>
        <item x="173"/>
        <item x="101"/>
        <item x="201"/>
        <item x="238"/>
        <item x="100"/>
        <item x="196"/>
        <item x="51"/>
        <item x="166"/>
        <item x="89"/>
        <item x="128"/>
        <item x="154"/>
        <item x="95"/>
        <item x="231"/>
        <item x="78"/>
        <item x="71"/>
        <item x="183"/>
        <item x="235"/>
        <item x="158"/>
        <item x="153"/>
        <item x="108"/>
        <item x="119"/>
        <item x="155"/>
        <item x="172"/>
        <item x="65"/>
        <item x="97"/>
        <item x="214"/>
        <item x="170"/>
        <item x="168"/>
        <item x="133"/>
        <item x="148"/>
        <item x="195"/>
        <item x="143"/>
        <item x="163"/>
        <item x="176"/>
        <item x="139"/>
        <item x="222"/>
        <item x="39"/>
        <item x="54"/>
        <item x="164"/>
        <item x="57"/>
        <item x="117"/>
        <item x="96"/>
        <item x="68"/>
        <item x="86"/>
        <item x="157"/>
        <item x="137"/>
        <item x="92"/>
        <item x="230"/>
        <item x="184"/>
        <item x="145"/>
        <item x="167"/>
        <item x="180"/>
        <item x="125"/>
        <item x="199"/>
        <item x="215"/>
        <item x="56"/>
        <item x="60"/>
        <item x="140"/>
        <item x="50"/>
        <item x="197"/>
        <item x="109"/>
        <item x="49"/>
        <item x="105"/>
        <item x="132"/>
        <item x="42"/>
        <item x="61"/>
        <item x="63"/>
        <item x="84"/>
        <item x="111"/>
        <item x="47"/>
        <item x="91"/>
        <item x="35"/>
        <item x="40"/>
        <item x="165"/>
        <item x="104"/>
        <item x="34"/>
        <item x="29"/>
        <item x="43"/>
        <item x="82"/>
        <item x="62"/>
        <item x="115"/>
        <item x="98"/>
        <item x="94"/>
        <item x="59"/>
        <item x="28"/>
        <item x="45"/>
        <item x="67"/>
        <item x="102"/>
        <item x="73"/>
        <item x="64"/>
        <item x="70"/>
        <item x="41"/>
        <item x="44"/>
        <item x="31"/>
        <item x="126"/>
        <item x="72"/>
        <item x="122"/>
        <item x="87"/>
        <item x="83"/>
        <item x="85"/>
        <item x="58"/>
        <item x="77"/>
        <item x="53"/>
        <item x="55"/>
        <item x="48"/>
        <item x="123"/>
        <item x="74"/>
        <item x="88"/>
        <item x="113"/>
        <item x="24"/>
        <item x="20"/>
        <item x="103"/>
        <item x="69"/>
        <item x="38"/>
        <item x="37"/>
        <item x="11"/>
        <item x="27"/>
        <item x="18"/>
        <item x="36"/>
        <item x="9"/>
        <item x="26"/>
        <item x="7"/>
        <item x="12"/>
        <item x="23"/>
        <item x="14"/>
        <item x="1"/>
        <item x="4"/>
        <item x="0"/>
        <item x="22"/>
        <item x="19"/>
        <item x="16"/>
        <item x="13"/>
        <item x="21"/>
        <item x="8"/>
        <item x="2"/>
        <item x="10"/>
        <item x="3"/>
        <item x="5"/>
        <item x="6"/>
        <item t="default"/>
      </items>
    </pivotField>
    <pivotField showAll="0">
      <items count="122">
        <item x="45"/>
        <item x="24"/>
        <item x="30"/>
        <item x="41"/>
        <item x="20"/>
        <item x="38"/>
        <item x="3"/>
        <item x="8"/>
        <item x="10"/>
        <item x="35"/>
        <item x="23"/>
        <item x="6"/>
        <item x="17"/>
        <item x="5"/>
        <item x="16"/>
        <item x="15"/>
        <item x="36"/>
        <item x="33"/>
        <item x="61"/>
        <item x="25"/>
        <item x="42"/>
        <item x="7"/>
        <item x="46"/>
        <item x="27"/>
        <item x="29"/>
        <item x="37"/>
        <item x="60"/>
        <item x="26"/>
        <item x="34"/>
        <item x="31"/>
        <item x="13"/>
        <item x="49"/>
        <item x="28"/>
        <item x="54"/>
        <item x="80"/>
        <item x="32"/>
        <item x="47"/>
        <item x="105"/>
        <item x="18"/>
        <item x="21"/>
        <item x="11"/>
        <item x="4"/>
        <item x="74"/>
        <item x="96"/>
        <item x="19"/>
        <item x="101"/>
        <item x="63"/>
        <item x="2"/>
        <item x="14"/>
        <item x="12"/>
        <item x="22"/>
        <item x="51"/>
        <item x="72"/>
        <item x="77"/>
        <item x="64"/>
        <item x="66"/>
        <item x="120"/>
        <item x="107"/>
        <item x="118"/>
        <item x="48"/>
        <item x="1"/>
        <item x="115"/>
        <item x="91"/>
        <item x="70"/>
        <item x="53"/>
        <item x="9"/>
        <item x="108"/>
        <item x="116"/>
        <item x="119"/>
        <item x="117"/>
        <item x="102"/>
        <item x="76"/>
        <item x="114"/>
        <item x="106"/>
        <item x="90"/>
        <item x="99"/>
        <item x="95"/>
        <item x="113"/>
        <item x="68"/>
        <item x="112"/>
        <item x="111"/>
        <item x="94"/>
        <item x="88"/>
        <item x="110"/>
        <item x="55"/>
        <item x="59"/>
        <item x="50"/>
        <item x="109"/>
        <item x="104"/>
        <item x="67"/>
        <item x="0"/>
        <item x="86"/>
        <item x="103"/>
        <item x="44"/>
        <item x="100"/>
        <item x="97"/>
        <item x="43"/>
        <item x="89"/>
        <item x="52"/>
        <item x="98"/>
        <item x="56"/>
        <item x="93"/>
        <item x="92"/>
        <item x="62"/>
        <item x="87"/>
        <item x="81"/>
        <item x="71"/>
        <item x="78"/>
        <item x="39"/>
        <item x="57"/>
        <item x="85"/>
        <item x="69"/>
        <item x="83"/>
        <item x="84"/>
        <item x="73"/>
        <item x="82"/>
        <item x="79"/>
        <item x="75"/>
        <item x="40"/>
        <item x="65"/>
        <item x="58"/>
        <item t="default"/>
      </items>
    </pivotField>
    <pivotField showAll="0"/>
    <pivotField showAll="0"/>
    <pivotField numFmtId="14" showAll="0"/>
    <pivotField numFmtId="14"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256497-E5EC-41E7-AF74-605875BF79D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A13:AL25" firstHeaderRow="1" firstDataRow="2" firstDataCol="1"/>
  <pivotFields count="13">
    <pivotField showAll="0"/>
    <pivotField showAll="0"/>
    <pivotField axis="axisCol" showAll="0" measureFilter="1" sortType="descending">
      <items count="237">
        <item x="188"/>
        <item x="117"/>
        <item x="33"/>
        <item x="54"/>
        <item x="30"/>
        <item x="79"/>
        <item x="55"/>
        <item x="180"/>
        <item x="44"/>
        <item x="217"/>
        <item x="34"/>
        <item x="74"/>
        <item x="1"/>
        <item x="94"/>
        <item x="143"/>
        <item x="83"/>
        <item x="215"/>
        <item x="156"/>
        <item x="200"/>
        <item x="39"/>
        <item x="153"/>
        <item x="73"/>
        <item x="90"/>
        <item x="193"/>
        <item x="22"/>
        <item x="66"/>
        <item x="225"/>
        <item x="148"/>
        <item x="71"/>
        <item x="212"/>
        <item x="80"/>
        <item x="61"/>
        <item x="6"/>
        <item x="84"/>
        <item x="157"/>
        <item x="24"/>
        <item x="198"/>
        <item x="192"/>
        <item x="93"/>
        <item x="40"/>
        <item x="21"/>
        <item x="208"/>
        <item x="140"/>
        <item x="115"/>
        <item x="88"/>
        <item x="72"/>
        <item x="205"/>
        <item x="70"/>
        <item x="89"/>
        <item x="81"/>
        <item x="152"/>
        <item x="64"/>
        <item x="107"/>
        <item x="62"/>
        <item x="183"/>
        <item x="178"/>
        <item x="43"/>
        <item x="60"/>
        <item x="134"/>
        <item x="35"/>
        <item x="194"/>
        <item x="2"/>
        <item x="37"/>
        <item x="17"/>
        <item x="3"/>
        <item x="187"/>
        <item x="109"/>
        <item x="116"/>
        <item x="149"/>
        <item x="164"/>
        <item x="169"/>
        <item x="110"/>
        <item x="67"/>
        <item x="162"/>
        <item x="101"/>
        <item x="235"/>
        <item x="136"/>
        <item x="132"/>
        <item x="129"/>
        <item x="106"/>
        <item x="29"/>
        <item x="52"/>
        <item x="230"/>
        <item x="221"/>
        <item x="9"/>
        <item x="160"/>
        <item x="199"/>
        <item x="223"/>
        <item x="124"/>
        <item x="28"/>
        <item x="233"/>
        <item x="45"/>
        <item x="168"/>
        <item x="182"/>
        <item x="161"/>
        <item x="69"/>
        <item x="177"/>
        <item x="138"/>
        <item x="145"/>
        <item x="50"/>
        <item x="151"/>
        <item x="63"/>
        <item x="111"/>
        <item x="196"/>
        <item x="181"/>
        <item x="42"/>
        <item x="186"/>
        <item x="190"/>
        <item x="179"/>
        <item x="176"/>
        <item x="166"/>
        <item x="210"/>
        <item x="96"/>
        <item x="207"/>
        <item x="26"/>
        <item x="36"/>
        <item x="127"/>
        <item x="86"/>
        <item x="224"/>
        <item x="12"/>
        <item x="209"/>
        <item x="172"/>
        <item x="202"/>
        <item x="13"/>
        <item x="158"/>
        <item x="121"/>
        <item x="133"/>
        <item x="48"/>
        <item x="184"/>
        <item x="119"/>
        <item x="174"/>
        <item x="232"/>
        <item x="18"/>
        <item x="4"/>
        <item x="5"/>
        <item x="38"/>
        <item x="191"/>
        <item x="57"/>
        <item x="41"/>
        <item x="104"/>
        <item x="204"/>
        <item x="113"/>
        <item x="11"/>
        <item x="53"/>
        <item x="75"/>
        <item x="82"/>
        <item x="139"/>
        <item x="234"/>
        <item x="185"/>
        <item x="206"/>
        <item x="226"/>
        <item x="220"/>
        <item x="56"/>
        <item x="228"/>
        <item x="141"/>
        <item x="122"/>
        <item x="163"/>
        <item x="87"/>
        <item x="203"/>
        <item x="102"/>
        <item x="108"/>
        <item x="125"/>
        <item x="92"/>
        <item x="137"/>
        <item x="128"/>
        <item x="118"/>
        <item x="146"/>
        <item x="222"/>
        <item x="65"/>
        <item x="19"/>
        <item x="135"/>
        <item x="0"/>
        <item x="189"/>
        <item x="112"/>
        <item x="159"/>
        <item x="20"/>
        <item x="219"/>
        <item x="85"/>
        <item x="216"/>
        <item x="227"/>
        <item x="197"/>
        <item x="214"/>
        <item x="8"/>
        <item x="10"/>
        <item x="49"/>
        <item x="78"/>
        <item x="120"/>
        <item x="150"/>
        <item x="211"/>
        <item x="165"/>
        <item x="91"/>
        <item x="100"/>
        <item x="16"/>
        <item x="201"/>
        <item x="154"/>
        <item x="171"/>
        <item x="144"/>
        <item x="155"/>
        <item x="25"/>
        <item x="99"/>
        <item x="76"/>
        <item x="213"/>
        <item x="97"/>
        <item x="105"/>
        <item x="167"/>
        <item x="114"/>
        <item x="47"/>
        <item x="31"/>
        <item x="130"/>
        <item x="103"/>
        <item x="95"/>
        <item x="123"/>
        <item x="142"/>
        <item x="231"/>
        <item x="170"/>
        <item x="7"/>
        <item x="195"/>
        <item x="27"/>
        <item x="15"/>
        <item x="58"/>
        <item x="175"/>
        <item x="51"/>
        <item x="218"/>
        <item x="59"/>
        <item x="46"/>
        <item x="23"/>
        <item x="229"/>
        <item x="14"/>
        <item x="32"/>
        <item x="173"/>
        <item x="68"/>
        <item x="147"/>
        <item x="126"/>
        <item x="131"/>
        <item x="98"/>
        <item x="7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numFmtId="14" showAll="0"/>
    <pivotField numFmtId="14" showAll="0"/>
    <pivotField axis="axisRow" showAll="0" measureFilter="1">
      <items count="45">
        <item x="35"/>
        <item x="42"/>
        <item x="43"/>
        <item x="41"/>
        <item x="22"/>
        <item x="30"/>
        <item x="31"/>
        <item x="40"/>
        <item x="37"/>
        <item x="32"/>
        <item x="34"/>
        <item x="29"/>
        <item x="23"/>
        <item x="28"/>
        <item x="36"/>
        <item x="33"/>
        <item x="27"/>
        <item x="24"/>
        <item x="26"/>
        <item x="18"/>
        <item x="20"/>
        <item x="25"/>
        <item x="17"/>
        <item x="21"/>
        <item x="10"/>
        <item x="2"/>
        <item x="15"/>
        <item x="16"/>
        <item x="14"/>
        <item x="19"/>
        <item x="13"/>
        <item x="11"/>
        <item x="8"/>
        <item x="5"/>
        <item x="4"/>
        <item x="7"/>
        <item x="0"/>
        <item x="1"/>
        <item x="3"/>
        <item x="12"/>
        <item x="9"/>
        <item x="6"/>
        <item x="38"/>
        <item x="39"/>
        <item t="default"/>
      </items>
    </pivotField>
  </pivotFields>
  <rowFields count="1">
    <field x="12"/>
  </rowFields>
  <rowItems count="11">
    <i>
      <x v="25"/>
    </i>
    <i>
      <x v="26"/>
    </i>
    <i>
      <x v="28"/>
    </i>
    <i>
      <x v="30"/>
    </i>
    <i>
      <x v="31"/>
    </i>
    <i>
      <x v="32"/>
    </i>
    <i>
      <x v="33"/>
    </i>
    <i>
      <x v="34"/>
    </i>
    <i>
      <x v="35"/>
    </i>
    <i>
      <x v="37"/>
    </i>
    <i t="grand">
      <x/>
    </i>
  </rowItems>
  <colFields count="1">
    <field x="2"/>
  </colFields>
  <colItems count="11">
    <i>
      <x v="12"/>
    </i>
    <i>
      <x v="64"/>
    </i>
    <i>
      <x v="215"/>
    </i>
    <i>
      <x v="61"/>
    </i>
    <i>
      <x v="207"/>
    </i>
    <i>
      <x v="182"/>
    </i>
    <i>
      <x v="171"/>
    </i>
    <i>
      <x v="175"/>
    </i>
    <i>
      <x v="114"/>
    </i>
    <i>
      <x v="119"/>
    </i>
    <i t="grand">
      <x/>
    </i>
  </colItems>
  <dataFields count="1">
    <dataField name="Sum of Total_Sales" fld="5" baseField="0" baseItem="0"/>
  </dataFields>
  <chartFormats count="220">
    <chartFormat chart="2" format="0" series="1">
      <pivotArea type="data" outline="0" fieldPosition="0">
        <references count="2">
          <reference field="4294967294" count="1" selected="0">
            <x v="0"/>
          </reference>
          <reference field="2" count="1" selected="0">
            <x v="12"/>
          </reference>
        </references>
      </pivotArea>
    </chartFormat>
    <chartFormat chart="2" format="1" series="1">
      <pivotArea type="data" outline="0" fieldPosition="0">
        <references count="2">
          <reference field="4294967294" count="1" selected="0">
            <x v="0"/>
          </reference>
          <reference field="2" count="1" selected="0">
            <x v="64"/>
          </reference>
        </references>
      </pivotArea>
    </chartFormat>
    <chartFormat chart="2" format="2" series="1">
      <pivotArea type="data" outline="0" fieldPosition="0">
        <references count="2">
          <reference field="4294967294" count="1" selected="0">
            <x v="0"/>
          </reference>
          <reference field="2" count="1" selected="0">
            <x v="215"/>
          </reference>
        </references>
      </pivotArea>
    </chartFormat>
    <chartFormat chart="2" format="3" series="1">
      <pivotArea type="data" outline="0" fieldPosition="0">
        <references count="2">
          <reference field="4294967294" count="1" selected="0">
            <x v="0"/>
          </reference>
          <reference field="2" count="1" selected="0">
            <x v="61"/>
          </reference>
        </references>
      </pivotArea>
    </chartFormat>
    <chartFormat chart="2" format="4" series="1">
      <pivotArea type="data" outline="0" fieldPosition="0">
        <references count="2">
          <reference field="4294967294" count="1" selected="0">
            <x v="0"/>
          </reference>
          <reference field="2" count="1" selected="0">
            <x v="207"/>
          </reference>
        </references>
      </pivotArea>
    </chartFormat>
    <chartFormat chart="2" format="5" series="1">
      <pivotArea type="data" outline="0" fieldPosition="0">
        <references count="2">
          <reference field="4294967294" count="1" selected="0">
            <x v="0"/>
          </reference>
          <reference field="2" count="1" selected="0">
            <x v="182"/>
          </reference>
        </references>
      </pivotArea>
    </chartFormat>
    <chartFormat chart="2" format="6" series="1">
      <pivotArea type="data" outline="0" fieldPosition="0">
        <references count="2">
          <reference field="4294967294" count="1" selected="0">
            <x v="0"/>
          </reference>
          <reference field="2" count="1" selected="0">
            <x v="171"/>
          </reference>
        </references>
      </pivotArea>
    </chartFormat>
    <chartFormat chart="2" format="7" series="1">
      <pivotArea type="data" outline="0" fieldPosition="0">
        <references count="2">
          <reference field="4294967294" count="1" selected="0">
            <x v="0"/>
          </reference>
          <reference field="2" count="1" selected="0">
            <x v="175"/>
          </reference>
        </references>
      </pivotArea>
    </chartFormat>
    <chartFormat chart="2" format="8" series="1">
      <pivotArea type="data" outline="0" fieldPosition="0">
        <references count="2">
          <reference field="4294967294" count="1" selected="0">
            <x v="0"/>
          </reference>
          <reference field="2" count="1" selected="0">
            <x v="114"/>
          </reference>
        </references>
      </pivotArea>
    </chartFormat>
    <chartFormat chart="2" format="9" series="1">
      <pivotArea type="data" outline="0" fieldPosition="0">
        <references count="2">
          <reference field="4294967294" count="1" selected="0">
            <x v="0"/>
          </reference>
          <reference field="2" count="1" selected="0">
            <x v="119"/>
          </reference>
        </references>
      </pivotArea>
    </chartFormat>
    <chartFormat chart="7" format="120" series="1">
      <pivotArea type="data" outline="0" fieldPosition="0">
        <references count="2">
          <reference field="4294967294" count="1" selected="0">
            <x v="0"/>
          </reference>
          <reference field="2" count="1" selected="0">
            <x v="12"/>
          </reference>
        </references>
      </pivotArea>
    </chartFormat>
    <chartFormat chart="7" format="121">
      <pivotArea type="data" outline="0" fieldPosition="0">
        <references count="3">
          <reference field="4294967294" count="1" selected="0">
            <x v="0"/>
          </reference>
          <reference field="2" count="1" selected="0">
            <x v="12"/>
          </reference>
          <reference field="12" count="1" selected="0">
            <x v="25"/>
          </reference>
        </references>
      </pivotArea>
    </chartFormat>
    <chartFormat chart="7" format="122">
      <pivotArea type="data" outline="0" fieldPosition="0">
        <references count="3">
          <reference field="4294967294" count="1" selected="0">
            <x v="0"/>
          </reference>
          <reference field="2" count="1" selected="0">
            <x v="12"/>
          </reference>
          <reference field="12" count="1" selected="0">
            <x v="26"/>
          </reference>
        </references>
      </pivotArea>
    </chartFormat>
    <chartFormat chart="7" format="123">
      <pivotArea type="data" outline="0" fieldPosition="0">
        <references count="3">
          <reference field="4294967294" count="1" selected="0">
            <x v="0"/>
          </reference>
          <reference field="2" count="1" selected="0">
            <x v="12"/>
          </reference>
          <reference field="12" count="1" selected="0">
            <x v="28"/>
          </reference>
        </references>
      </pivotArea>
    </chartFormat>
    <chartFormat chart="7" format="124">
      <pivotArea type="data" outline="0" fieldPosition="0">
        <references count="3">
          <reference field="4294967294" count="1" selected="0">
            <x v="0"/>
          </reference>
          <reference field="2" count="1" selected="0">
            <x v="12"/>
          </reference>
          <reference field="12" count="1" selected="0">
            <x v="30"/>
          </reference>
        </references>
      </pivotArea>
    </chartFormat>
    <chartFormat chart="7" format="125">
      <pivotArea type="data" outline="0" fieldPosition="0">
        <references count="3">
          <reference field="4294967294" count="1" selected="0">
            <x v="0"/>
          </reference>
          <reference field="2" count="1" selected="0">
            <x v="12"/>
          </reference>
          <reference field="12" count="1" selected="0">
            <x v="31"/>
          </reference>
        </references>
      </pivotArea>
    </chartFormat>
    <chartFormat chart="7" format="126">
      <pivotArea type="data" outline="0" fieldPosition="0">
        <references count="3">
          <reference field="4294967294" count="1" selected="0">
            <x v="0"/>
          </reference>
          <reference field="2" count="1" selected="0">
            <x v="12"/>
          </reference>
          <reference field="12" count="1" selected="0">
            <x v="32"/>
          </reference>
        </references>
      </pivotArea>
    </chartFormat>
    <chartFormat chart="7" format="127">
      <pivotArea type="data" outline="0" fieldPosition="0">
        <references count="3">
          <reference field="4294967294" count="1" selected="0">
            <x v="0"/>
          </reference>
          <reference field="2" count="1" selected="0">
            <x v="12"/>
          </reference>
          <reference field="12" count="1" selected="0">
            <x v="33"/>
          </reference>
        </references>
      </pivotArea>
    </chartFormat>
    <chartFormat chart="7" format="128">
      <pivotArea type="data" outline="0" fieldPosition="0">
        <references count="3">
          <reference field="4294967294" count="1" selected="0">
            <x v="0"/>
          </reference>
          <reference field="2" count="1" selected="0">
            <x v="12"/>
          </reference>
          <reference field="12" count="1" selected="0">
            <x v="34"/>
          </reference>
        </references>
      </pivotArea>
    </chartFormat>
    <chartFormat chart="7" format="129">
      <pivotArea type="data" outline="0" fieldPosition="0">
        <references count="3">
          <reference field="4294967294" count="1" selected="0">
            <x v="0"/>
          </reference>
          <reference field="2" count="1" selected="0">
            <x v="12"/>
          </reference>
          <reference field="12" count="1" selected="0">
            <x v="35"/>
          </reference>
        </references>
      </pivotArea>
    </chartFormat>
    <chartFormat chart="7" format="130">
      <pivotArea type="data" outline="0" fieldPosition="0">
        <references count="3">
          <reference field="4294967294" count="1" selected="0">
            <x v="0"/>
          </reference>
          <reference field="2" count="1" selected="0">
            <x v="12"/>
          </reference>
          <reference field="12" count="1" selected="0">
            <x v="37"/>
          </reference>
        </references>
      </pivotArea>
    </chartFormat>
    <chartFormat chart="7" format="131" series="1">
      <pivotArea type="data" outline="0" fieldPosition="0">
        <references count="2">
          <reference field="4294967294" count="1" selected="0">
            <x v="0"/>
          </reference>
          <reference field="2" count="1" selected="0">
            <x v="64"/>
          </reference>
        </references>
      </pivotArea>
    </chartFormat>
    <chartFormat chart="7" format="132">
      <pivotArea type="data" outline="0" fieldPosition="0">
        <references count="3">
          <reference field="4294967294" count="1" selected="0">
            <x v="0"/>
          </reference>
          <reference field="2" count="1" selected="0">
            <x v="64"/>
          </reference>
          <reference field="12" count="1" selected="0">
            <x v="25"/>
          </reference>
        </references>
      </pivotArea>
    </chartFormat>
    <chartFormat chart="7" format="133">
      <pivotArea type="data" outline="0" fieldPosition="0">
        <references count="3">
          <reference field="4294967294" count="1" selected="0">
            <x v="0"/>
          </reference>
          <reference field="2" count="1" selected="0">
            <x v="64"/>
          </reference>
          <reference field="12" count="1" selected="0">
            <x v="26"/>
          </reference>
        </references>
      </pivotArea>
    </chartFormat>
    <chartFormat chart="7" format="134">
      <pivotArea type="data" outline="0" fieldPosition="0">
        <references count="3">
          <reference field="4294967294" count="1" selected="0">
            <x v="0"/>
          </reference>
          <reference field="2" count="1" selected="0">
            <x v="64"/>
          </reference>
          <reference field="12" count="1" selected="0">
            <x v="28"/>
          </reference>
        </references>
      </pivotArea>
    </chartFormat>
    <chartFormat chart="7" format="135">
      <pivotArea type="data" outline="0" fieldPosition="0">
        <references count="3">
          <reference field="4294967294" count="1" selected="0">
            <x v="0"/>
          </reference>
          <reference field="2" count="1" selected="0">
            <x v="64"/>
          </reference>
          <reference field="12" count="1" selected="0">
            <x v="30"/>
          </reference>
        </references>
      </pivotArea>
    </chartFormat>
    <chartFormat chart="7" format="136">
      <pivotArea type="data" outline="0" fieldPosition="0">
        <references count="3">
          <reference field="4294967294" count="1" selected="0">
            <x v="0"/>
          </reference>
          <reference field="2" count="1" selected="0">
            <x v="64"/>
          </reference>
          <reference field="12" count="1" selected="0">
            <x v="31"/>
          </reference>
        </references>
      </pivotArea>
    </chartFormat>
    <chartFormat chart="7" format="137">
      <pivotArea type="data" outline="0" fieldPosition="0">
        <references count="3">
          <reference field="4294967294" count="1" selected="0">
            <x v="0"/>
          </reference>
          <reference field="2" count="1" selected="0">
            <x v="64"/>
          </reference>
          <reference field="12" count="1" selected="0">
            <x v="32"/>
          </reference>
        </references>
      </pivotArea>
    </chartFormat>
    <chartFormat chart="7" format="138">
      <pivotArea type="data" outline="0" fieldPosition="0">
        <references count="3">
          <reference field="4294967294" count="1" selected="0">
            <x v="0"/>
          </reference>
          <reference field="2" count="1" selected="0">
            <x v="64"/>
          </reference>
          <reference field="12" count="1" selected="0">
            <x v="33"/>
          </reference>
        </references>
      </pivotArea>
    </chartFormat>
    <chartFormat chart="7" format="139">
      <pivotArea type="data" outline="0" fieldPosition="0">
        <references count="3">
          <reference field="4294967294" count="1" selected="0">
            <x v="0"/>
          </reference>
          <reference field="2" count="1" selected="0">
            <x v="64"/>
          </reference>
          <reference field="12" count="1" selected="0">
            <x v="34"/>
          </reference>
        </references>
      </pivotArea>
    </chartFormat>
    <chartFormat chart="7" format="140">
      <pivotArea type="data" outline="0" fieldPosition="0">
        <references count="3">
          <reference field="4294967294" count="1" selected="0">
            <x v="0"/>
          </reference>
          <reference field="2" count="1" selected="0">
            <x v="64"/>
          </reference>
          <reference field="12" count="1" selected="0">
            <x v="35"/>
          </reference>
        </references>
      </pivotArea>
    </chartFormat>
    <chartFormat chart="7" format="141">
      <pivotArea type="data" outline="0" fieldPosition="0">
        <references count="3">
          <reference field="4294967294" count="1" selected="0">
            <x v="0"/>
          </reference>
          <reference field="2" count="1" selected="0">
            <x v="64"/>
          </reference>
          <reference field="12" count="1" selected="0">
            <x v="37"/>
          </reference>
        </references>
      </pivotArea>
    </chartFormat>
    <chartFormat chart="7" format="142" series="1">
      <pivotArea type="data" outline="0" fieldPosition="0">
        <references count="2">
          <reference field="4294967294" count="1" selected="0">
            <x v="0"/>
          </reference>
          <reference field="2" count="1" selected="0">
            <x v="215"/>
          </reference>
        </references>
      </pivotArea>
    </chartFormat>
    <chartFormat chart="7" format="143">
      <pivotArea type="data" outline="0" fieldPosition="0">
        <references count="3">
          <reference field="4294967294" count="1" selected="0">
            <x v="0"/>
          </reference>
          <reference field="2" count="1" selected="0">
            <x v="215"/>
          </reference>
          <reference field="12" count="1" selected="0">
            <x v="25"/>
          </reference>
        </references>
      </pivotArea>
    </chartFormat>
    <chartFormat chart="7" format="144">
      <pivotArea type="data" outline="0" fieldPosition="0">
        <references count="3">
          <reference field="4294967294" count="1" selected="0">
            <x v="0"/>
          </reference>
          <reference field="2" count="1" selected="0">
            <x v="215"/>
          </reference>
          <reference field="12" count="1" selected="0">
            <x v="26"/>
          </reference>
        </references>
      </pivotArea>
    </chartFormat>
    <chartFormat chart="7" format="145">
      <pivotArea type="data" outline="0" fieldPosition="0">
        <references count="3">
          <reference field="4294967294" count="1" selected="0">
            <x v="0"/>
          </reference>
          <reference field="2" count="1" selected="0">
            <x v="215"/>
          </reference>
          <reference field="12" count="1" selected="0">
            <x v="28"/>
          </reference>
        </references>
      </pivotArea>
    </chartFormat>
    <chartFormat chart="7" format="146">
      <pivotArea type="data" outline="0" fieldPosition="0">
        <references count="3">
          <reference field="4294967294" count="1" selected="0">
            <x v="0"/>
          </reference>
          <reference field="2" count="1" selected="0">
            <x v="215"/>
          </reference>
          <reference field="12" count="1" selected="0">
            <x v="30"/>
          </reference>
        </references>
      </pivotArea>
    </chartFormat>
    <chartFormat chart="7" format="147">
      <pivotArea type="data" outline="0" fieldPosition="0">
        <references count="3">
          <reference field="4294967294" count="1" selected="0">
            <x v="0"/>
          </reference>
          <reference field="2" count="1" selected="0">
            <x v="215"/>
          </reference>
          <reference field="12" count="1" selected="0">
            <x v="31"/>
          </reference>
        </references>
      </pivotArea>
    </chartFormat>
    <chartFormat chart="7" format="148">
      <pivotArea type="data" outline="0" fieldPosition="0">
        <references count="3">
          <reference field="4294967294" count="1" selected="0">
            <x v="0"/>
          </reference>
          <reference field="2" count="1" selected="0">
            <x v="215"/>
          </reference>
          <reference field="12" count="1" selected="0">
            <x v="32"/>
          </reference>
        </references>
      </pivotArea>
    </chartFormat>
    <chartFormat chart="7" format="149">
      <pivotArea type="data" outline="0" fieldPosition="0">
        <references count="3">
          <reference field="4294967294" count="1" selected="0">
            <x v="0"/>
          </reference>
          <reference field="2" count="1" selected="0">
            <x v="215"/>
          </reference>
          <reference field="12" count="1" selected="0">
            <x v="33"/>
          </reference>
        </references>
      </pivotArea>
    </chartFormat>
    <chartFormat chart="7" format="150">
      <pivotArea type="data" outline="0" fieldPosition="0">
        <references count="3">
          <reference field="4294967294" count="1" selected="0">
            <x v="0"/>
          </reference>
          <reference field="2" count="1" selected="0">
            <x v="215"/>
          </reference>
          <reference field="12" count="1" selected="0">
            <x v="34"/>
          </reference>
        </references>
      </pivotArea>
    </chartFormat>
    <chartFormat chart="7" format="151">
      <pivotArea type="data" outline="0" fieldPosition="0">
        <references count="3">
          <reference field="4294967294" count="1" selected="0">
            <x v="0"/>
          </reference>
          <reference field="2" count="1" selected="0">
            <x v="215"/>
          </reference>
          <reference field="12" count="1" selected="0">
            <x v="35"/>
          </reference>
        </references>
      </pivotArea>
    </chartFormat>
    <chartFormat chart="7" format="152">
      <pivotArea type="data" outline="0" fieldPosition="0">
        <references count="3">
          <reference field="4294967294" count="1" selected="0">
            <x v="0"/>
          </reference>
          <reference field="2" count="1" selected="0">
            <x v="215"/>
          </reference>
          <reference field="12" count="1" selected="0">
            <x v="37"/>
          </reference>
        </references>
      </pivotArea>
    </chartFormat>
    <chartFormat chart="7" format="153" series="1">
      <pivotArea type="data" outline="0" fieldPosition="0">
        <references count="2">
          <reference field="4294967294" count="1" selected="0">
            <x v="0"/>
          </reference>
          <reference field="2" count="1" selected="0">
            <x v="61"/>
          </reference>
        </references>
      </pivotArea>
    </chartFormat>
    <chartFormat chart="7" format="154">
      <pivotArea type="data" outline="0" fieldPosition="0">
        <references count="3">
          <reference field="4294967294" count="1" selected="0">
            <x v="0"/>
          </reference>
          <reference field="2" count="1" selected="0">
            <x v="61"/>
          </reference>
          <reference field="12" count="1" selected="0">
            <x v="25"/>
          </reference>
        </references>
      </pivotArea>
    </chartFormat>
    <chartFormat chart="7" format="155">
      <pivotArea type="data" outline="0" fieldPosition="0">
        <references count="3">
          <reference field="4294967294" count="1" selected="0">
            <x v="0"/>
          </reference>
          <reference field="2" count="1" selected="0">
            <x v="61"/>
          </reference>
          <reference field="12" count="1" selected="0">
            <x v="26"/>
          </reference>
        </references>
      </pivotArea>
    </chartFormat>
    <chartFormat chart="7" format="156">
      <pivotArea type="data" outline="0" fieldPosition="0">
        <references count="3">
          <reference field="4294967294" count="1" selected="0">
            <x v="0"/>
          </reference>
          <reference field="2" count="1" selected="0">
            <x v="61"/>
          </reference>
          <reference field="12" count="1" selected="0">
            <x v="28"/>
          </reference>
        </references>
      </pivotArea>
    </chartFormat>
    <chartFormat chart="7" format="157">
      <pivotArea type="data" outline="0" fieldPosition="0">
        <references count="3">
          <reference field="4294967294" count="1" selected="0">
            <x v="0"/>
          </reference>
          <reference field="2" count="1" selected="0">
            <x v="61"/>
          </reference>
          <reference field="12" count="1" selected="0">
            <x v="30"/>
          </reference>
        </references>
      </pivotArea>
    </chartFormat>
    <chartFormat chart="7" format="158">
      <pivotArea type="data" outline="0" fieldPosition="0">
        <references count="3">
          <reference field="4294967294" count="1" selected="0">
            <x v="0"/>
          </reference>
          <reference field="2" count="1" selected="0">
            <x v="61"/>
          </reference>
          <reference field="12" count="1" selected="0">
            <x v="31"/>
          </reference>
        </references>
      </pivotArea>
    </chartFormat>
    <chartFormat chart="7" format="159">
      <pivotArea type="data" outline="0" fieldPosition="0">
        <references count="3">
          <reference field="4294967294" count="1" selected="0">
            <x v="0"/>
          </reference>
          <reference field="2" count="1" selected="0">
            <x v="61"/>
          </reference>
          <reference field="12" count="1" selected="0">
            <x v="32"/>
          </reference>
        </references>
      </pivotArea>
    </chartFormat>
    <chartFormat chart="7" format="160">
      <pivotArea type="data" outline="0" fieldPosition="0">
        <references count="3">
          <reference field="4294967294" count="1" selected="0">
            <x v="0"/>
          </reference>
          <reference field="2" count="1" selected="0">
            <x v="61"/>
          </reference>
          <reference field="12" count="1" selected="0">
            <x v="33"/>
          </reference>
        </references>
      </pivotArea>
    </chartFormat>
    <chartFormat chart="7" format="161">
      <pivotArea type="data" outline="0" fieldPosition="0">
        <references count="3">
          <reference field="4294967294" count="1" selected="0">
            <x v="0"/>
          </reference>
          <reference field="2" count="1" selected="0">
            <x v="61"/>
          </reference>
          <reference field="12" count="1" selected="0">
            <x v="34"/>
          </reference>
        </references>
      </pivotArea>
    </chartFormat>
    <chartFormat chart="7" format="162">
      <pivotArea type="data" outline="0" fieldPosition="0">
        <references count="3">
          <reference field="4294967294" count="1" selected="0">
            <x v="0"/>
          </reference>
          <reference field="2" count="1" selected="0">
            <x v="61"/>
          </reference>
          <reference field="12" count="1" selected="0">
            <x v="35"/>
          </reference>
        </references>
      </pivotArea>
    </chartFormat>
    <chartFormat chart="7" format="163">
      <pivotArea type="data" outline="0" fieldPosition="0">
        <references count="3">
          <reference field="4294967294" count="1" selected="0">
            <x v="0"/>
          </reference>
          <reference field="2" count="1" selected="0">
            <x v="61"/>
          </reference>
          <reference field="12" count="1" selected="0">
            <x v="37"/>
          </reference>
        </references>
      </pivotArea>
    </chartFormat>
    <chartFormat chart="7" format="164" series="1">
      <pivotArea type="data" outline="0" fieldPosition="0">
        <references count="2">
          <reference field="4294967294" count="1" selected="0">
            <x v="0"/>
          </reference>
          <reference field="2" count="1" selected="0">
            <x v="207"/>
          </reference>
        </references>
      </pivotArea>
    </chartFormat>
    <chartFormat chart="7" format="165">
      <pivotArea type="data" outline="0" fieldPosition="0">
        <references count="3">
          <reference field="4294967294" count="1" selected="0">
            <x v="0"/>
          </reference>
          <reference field="2" count="1" selected="0">
            <x v="207"/>
          </reference>
          <reference field="12" count="1" selected="0">
            <x v="25"/>
          </reference>
        </references>
      </pivotArea>
    </chartFormat>
    <chartFormat chart="7" format="166">
      <pivotArea type="data" outline="0" fieldPosition="0">
        <references count="3">
          <reference field="4294967294" count="1" selected="0">
            <x v="0"/>
          </reference>
          <reference field="2" count="1" selected="0">
            <x v="207"/>
          </reference>
          <reference field="12" count="1" selected="0">
            <x v="26"/>
          </reference>
        </references>
      </pivotArea>
    </chartFormat>
    <chartFormat chart="7" format="167">
      <pivotArea type="data" outline="0" fieldPosition="0">
        <references count="3">
          <reference field="4294967294" count="1" selected="0">
            <x v="0"/>
          </reference>
          <reference field="2" count="1" selected="0">
            <x v="207"/>
          </reference>
          <reference field="12" count="1" selected="0">
            <x v="28"/>
          </reference>
        </references>
      </pivotArea>
    </chartFormat>
    <chartFormat chart="7" format="168">
      <pivotArea type="data" outline="0" fieldPosition="0">
        <references count="3">
          <reference field="4294967294" count="1" selected="0">
            <x v="0"/>
          </reference>
          <reference field="2" count="1" selected="0">
            <x v="207"/>
          </reference>
          <reference field="12" count="1" selected="0">
            <x v="30"/>
          </reference>
        </references>
      </pivotArea>
    </chartFormat>
    <chartFormat chart="7" format="169">
      <pivotArea type="data" outline="0" fieldPosition="0">
        <references count="3">
          <reference field="4294967294" count="1" selected="0">
            <x v="0"/>
          </reference>
          <reference field="2" count="1" selected="0">
            <x v="207"/>
          </reference>
          <reference field="12" count="1" selected="0">
            <x v="31"/>
          </reference>
        </references>
      </pivotArea>
    </chartFormat>
    <chartFormat chart="7" format="170">
      <pivotArea type="data" outline="0" fieldPosition="0">
        <references count="3">
          <reference field="4294967294" count="1" selected="0">
            <x v="0"/>
          </reference>
          <reference field="2" count="1" selected="0">
            <x v="207"/>
          </reference>
          <reference field="12" count="1" selected="0">
            <x v="32"/>
          </reference>
        </references>
      </pivotArea>
    </chartFormat>
    <chartFormat chart="7" format="171">
      <pivotArea type="data" outline="0" fieldPosition="0">
        <references count="3">
          <reference field="4294967294" count="1" selected="0">
            <x v="0"/>
          </reference>
          <reference field="2" count="1" selected="0">
            <x v="207"/>
          </reference>
          <reference field="12" count="1" selected="0">
            <x v="33"/>
          </reference>
        </references>
      </pivotArea>
    </chartFormat>
    <chartFormat chart="7" format="172">
      <pivotArea type="data" outline="0" fieldPosition="0">
        <references count="3">
          <reference field="4294967294" count="1" selected="0">
            <x v="0"/>
          </reference>
          <reference field="2" count="1" selected="0">
            <x v="207"/>
          </reference>
          <reference field="12" count="1" selected="0">
            <x v="34"/>
          </reference>
        </references>
      </pivotArea>
    </chartFormat>
    <chartFormat chart="7" format="173">
      <pivotArea type="data" outline="0" fieldPosition="0">
        <references count="3">
          <reference field="4294967294" count="1" selected="0">
            <x v="0"/>
          </reference>
          <reference field="2" count="1" selected="0">
            <x v="207"/>
          </reference>
          <reference field="12" count="1" selected="0">
            <x v="35"/>
          </reference>
        </references>
      </pivotArea>
    </chartFormat>
    <chartFormat chart="7" format="174">
      <pivotArea type="data" outline="0" fieldPosition="0">
        <references count="3">
          <reference field="4294967294" count="1" selected="0">
            <x v="0"/>
          </reference>
          <reference field="2" count="1" selected="0">
            <x v="207"/>
          </reference>
          <reference field="12" count="1" selected="0">
            <x v="37"/>
          </reference>
        </references>
      </pivotArea>
    </chartFormat>
    <chartFormat chart="7" format="175" series="1">
      <pivotArea type="data" outline="0" fieldPosition="0">
        <references count="2">
          <reference field="4294967294" count="1" selected="0">
            <x v="0"/>
          </reference>
          <reference field="2" count="1" selected="0">
            <x v="182"/>
          </reference>
        </references>
      </pivotArea>
    </chartFormat>
    <chartFormat chart="7" format="176">
      <pivotArea type="data" outline="0" fieldPosition="0">
        <references count="3">
          <reference field="4294967294" count="1" selected="0">
            <x v="0"/>
          </reference>
          <reference field="2" count="1" selected="0">
            <x v="182"/>
          </reference>
          <reference field="12" count="1" selected="0">
            <x v="25"/>
          </reference>
        </references>
      </pivotArea>
    </chartFormat>
    <chartFormat chart="7" format="177">
      <pivotArea type="data" outline="0" fieldPosition="0">
        <references count="3">
          <reference field="4294967294" count="1" selected="0">
            <x v="0"/>
          </reference>
          <reference field="2" count="1" selected="0">
            <x v="182"/>
          </reference>
          <reference field="12" count="1" selected="0">
            <x v="26"/>
          </reference>
        </references>
      </pivotArea>
    </chartFormat>
    <chartFormat chart="7" format="178">
      <pivotArea type="data" outline="0" fieldPosition="0">
        <references count="3">
          <reference field="4294967294" count="1" selected="0">
            <x v="0"/>
          </reference>
          <reference field="2" count="1" selected="0">
            <x v="182"/>
          </reference>
          <reference field="12" count="1" selected="0">
            <x v="28"/>
          </reference>
        </references>
      </pivotArea>
    </chartFormat>
    <chartFormat chart="7" format="179">
      <pivotArea type="data" outline="0" fieldPosition="0">
        <references count="3">
          <reference field="4294967294" count="1" selected="0">
            <x v="0"/>
          </reference>
          <reference field="2" count="1" selected="0">
            <x v="182"/>
          </reference>
          <reference field="12" count="1" selected="0">
            <x v="30"/>
          </reference>
        </references>
      </pivotArea>
    </chartFormat>
    <chartFormat chart="7" format="180">
      <pivotArea type="data" outline="0" fieldPosition="0">
        <references count="3">
          <reference field="4294967294" count="1" selected="0">
            <x v="0"/>
          </reference>
          <reference field="2" count="1" selected="0">
            <x v="182"/>
          </reference>
          <reference field="12" count="1" selected="0">
            <x v="31"/>
          </reference>
        </references>
      </pivotArea>
    </chartFormat>
    <chartFormat chart="7" format="181">
      <pivotArea type="data" outline="0" fieldPosition="0">
        <references count="3">
          <reference field="4294967294" count="1" selected="0">
            <x v="0"/>
          </reference>
          <reference field="2" count="1" selected="0">
            <x v="182"/>
          </reference>
          <reference field="12" count="1" selected="0">
            <x v="32"/>
          </reference>
        </references>
      </pivotArea>
    </chartFormat>
    <chartFormat chart="7" format="182">
      <pivotArea type="data" outline="0" fieldPosition="0">
        <references count="3">
          <reference field="4294967294" count="1" selected="0">
            <x v="0"/>
          </reference>
          <reference field="2" count="1" selected="0">
            <x v="182"/>
          </reference>
          <reference field="12" count="1" selected="0">
            <x v="33"/>
          </reference>
        </references>
      </pivotArea>
    </chartFormat>
    <chartFormat chart="7" format="183">
      <pivotArea type="data" outline="0" fieldPosition="0">
        <references count="3">
          <reference field="4294967294" count="1" selected="0">
            <x v="0"/>
          </reference>
          <reference field="2" count="1" selected="0">
            <x v="182"/>
          </reference>
          <reference field="12" count="1" selected="0">
            <x v="34"/>
          </reference>
        </references>
      </pivotArea>
    </chartFormat>
    <chartFormat chart="7" format="184">
      <pivotArea type="data" outline="0" fieldPosition="0">
        <references count="3">
          <reference field="4294967294" count="1" selected="0">
            <x v="0"/>
          </reference>
          <reference field="2" count="1" selected="0">
            <x v="182"/>
          </reference>
          <reference field="12" count="1" selected="0">
            <x v="35"/>
          </reference>
        </references>
      </pivotArea>
    </chartFormat>
    <chartFormat chart="7" format="185">
      <pivotArea type="data" outline="0" fieldPosition="0">
        <references count="3">
          <reference field="4294967294" count="1" selected="0">
            <x v="0"/>
          </reference>
          <reference field="2" count="1" selected="0">
            <x v="182"/>
          </reference>
          <reference field="12" count="1" selected="0">
            <x v="37"/>
          </reference>
        </references>
      </pivotArea>
    </chartFormat>
    <chartFormat chart="7" format="186" series="1">
      <pivotArea type="data" outline="0" fieldPosition="0">
        <references count="2">
          <reference field="4294967294" count="1" selected="0">
            <x v="0"/>
          </reference>
          <reference field="2" count="1" selected="0">
            <x v="171"/>
          </reference>
        </references>
      </pivotArea>
    </chartFormat>
    <chartFormat chart="7" format="187">
      <pivotArea type="data" outline="0" fieldPosition="0">
        <references count="3">
          <reference field="4294967294" count="1" selected="0">
            <x v="0"/>
          </reference>
          <reference field="2" count="1" selected="0">
            <x v="171"/>
          </reference>
          <reference field="12" count="1" selected="0">
            <x v="25"/>
          </reference>
        </references>
      </pivotArea>
    </chartFormat>
    <chartFormat chart="7" format="188">
      <pivotArea type="data" outline="0" fieldPosition="0">
        <references count="3">
          <reference field="4294967294" count="1" selected="0">
            <x v="0"/>
          </reference>
          <reference field="2" count="1" selected="0">
            <x v="171"/>
          </reference>
          <reference field="12" count="1" selected="0">
            <x v="26"/>
          </reference>
        </references>
      </pivotArea>
    </chartFormat>
    <chartFormat chart="7" format="189">
      <pivotArea type="data" outline="0" fieldPosition="0">
        <references count="3">
          <reference field="4294967294" count="1" selected="0">
            <x v="0"/>
          </reference>
          <reference field="2" count="1" selected="0">
            <x v="171"/>
          </reference>
          <reference field="12" count="1" selected="0">
            <x v="28"/>
          </reference>
        </references>
      </pivotArea>
    </chartFormat>
    <chartFormat chart="7" format="190">
      <pivotArea type="data" outline="0" fieldPosition="0">
        <references count="3">
          <reference field="4294967294" count="1" selected="0">
            <x v="0"/>
          </reference>
          <reference field="2" count="1" selected="0">
            <x v="171"/>
          </reference>
          <reference field="12" count="1" selected="0">
            <x v="30"/>
          </reference>
        </references>
      </pivotArea>
    </chartFormat>
    <chartFormat chart="7" format="191">
      <pivotArea type="data" outline="0" fieldPosition="0">
        <references count="3">
          <reference field="4294967294" count="1" selected="0">
            <x v="0"/>
          </reference>
          <reference field="2" count="1" selected="0">
            <x v="171"/>
          </reference>
          <reference field="12" count="1" selected="0">
            <x v="31"/>
          </reference>
        </references>
      </pivotArea>
    </chartFormat>
    <chartFormat chart="7" format="192">
      <pivotArea type="data" outline="0" fieldPosition="0">
        <references count="3">
          <reference field="4294967294" count="1" selected="0">
            <x v="0"/>
          </reference>
          <reference field="2" count="1" selected="0">
            <x v="171"/>
          </reference>
          <reference field="12" count="1" selected="0">
            <x v="32"/>
          </reference>
        </references>
      </pivotArea>
    </chartFormat>
    <chartFormat chart="7" format="193">
      <pivotArea type="data" outline="0" fieldPosition="0">
        <references count="3">
          <reference field="4294967294" count="1" selected="0">
            <x v="0"/>
          </reference>
          <reference field="2" count="1" selected="0">
            <x v="171"/>
          </reference>
          <reference field="12" count="1" selected="0">
            <x v="33"/>
          </reference>
        </references>
      </pivotArea>
    </chartFormat>
    <chartFormat chart="7" format="194">
      <pivotArea type="data" outline="0" fieldPosition="0">
        <references count="3">
          <reference field="4294967294" count="1" selected="0">
            <x v="0"/>
          </reference>
          <reference field="2" count="1" selected="0">
            <x v="171"/>
          </reference>
          <reference field="12" count="1" selected="0">
            <x v="34"/>
          </reference>
        </references>
      </pivotArea>
    </chartFormat>
    <chartFormat chart="7" format="195">
      <pivotArea type="data" outline="0" fieldPosition="0">
        <references count="3">
          <reference field="4294967294" count="1" selected="0">
            <x v="0"/>
          </reference>
          <reference field="2" count="1" selected="0">
            <x v="171"/>
          </reference>
          <reference field="12" count="1" selected="0">
            <x v="35"/>
          </reference>
        </references>
      </pivotArea>
    </chartFormat>
    <chartFormat chart="7" format="196">
      <pivotArea type="data" outline="0" fieldPosition="0">
        <references count="3">
          <reference field="4294967294" count="1" selected="0">
            <x v="0"/>
          </reference>
          <reference field="2" count="1" selected="0">
            <x v="171"/>
          </reference>
          <reference field="12" count="1" selected="0">
            <x v="37"/>
          </reference>
        </references>
      </pivotArea>
    </chartFormat>
    <chartFormat chart="7" format="197" series="1">
      <pivotArea type="data" outline="0" fieldPosition="0">
        <references count="2">
          <reference field="4294967294" count="1" selected="0">
            <x v="0"/>
          </reference>
          <reference field="2" count="1" selected="0">
            <x v="175"/>
          </reference>
        </references>
      </pivotArea>
    </chartFormat>
    <chartFormat chart="7" format="198">
      <pivotArea type="data" outline="0" fieldPosition="0">
        <references count="3">
          <reference field="4294967294" count="1" selected="0">
            <x v="0"/>
          </reference>
          <reference field="2" count="1" selected="0">
            <x v="175"/>
          </reference>
          <reference field="12" count="1" selected="0">
            <x v="25"/>
          </reference>
        </references>
      </pivotArea>
    </chartFormat>
    <chartFormat chart="7" format="199">
      <pivotArea type="data" outline="0" fieldPosition="0">
        <references count="3">
          <reference field="4294967294" count="1" selected="0">
            <x v="0"/>
          </reference>
          <reference field="2" count="1" selected="0">
            <x v="175"/>
          </reference>
          <reference field="12" count="1" selected="0">
            <x v="26"/>
          </reference>
        </references>
      </pivotArea>
    </chartFormat>
    <chartFormat chart="7" format="200">
      <pivotArea type="data" outline="0" fieldPosition="0">
        <references count="3">
          <reference field="4294967294" count="1" selected="0">
            <x v="0"/>
          </reference>
          <reference field="2" count="1" selected="0">
            <x v="175"/>
          </reference>
          <reference field="12" count="1" selected="0">
            <x v="28"/>
          </reference>
        </references>
      </pivotArea>
    </chartFormat>
    <chartFormat chart="7" format="201">
      <pivotArea type="data" outline="0" fieldPosition="0">
        <references count="3">
          <reference field="4294967294" count="1" selected="0">
            <x v="0"/>
          </reference>
          <reference field="2" count="1" selected="0">
            <x v="175"/>
          </reference>
          <reference field="12" count="1" selected="0">
            <x v="30"/>
          </reference>
        </references>
      </pivotArea>
    </chartFormat>
    <chartFormat chart="7" format="202">
      <pivotArea type="data" outline="0" fieldPosition="0">
        <references count="3">
          <reference field="4294967294" count="1" selected="0">
            <x v="0"/>
          </reference>
          <reference field="2" count="1" selected="0">
            <x v="175"/>
          </reference>
          <reference field="12" count="1" selected="0">
            <x v="31"/>
          </reference>
        </references>
      </pivotArea>
    </chartFormat>
    <chartFormat chart="7" format="203">
      <pivotArea type="data" outline="0" fieldPosition="0">
        <references count="3">
          <reference field="4294967294" count="1" selected="0">
            <x v="0"/>
          </reference>
          <reference field="2" count="1" selected="0">
            <x v="175"/>
          </reference>
          <reference field="12" count="1" selected="0">
            <x v="32"/>
          </reference>
        </references>
      </pivotArea>
    </chartFormat>
    <chartFormat chart="7" format="204">
      <pivotArea type="data" outline="0" fieldPosition="0">
        <references count="3">
          <reference field="4294967294" count="1" selected="0">
            <x v="0"/>
          </reference>
          <reference field="2" count="1" selected="0">
            <x v="175"/>
          </reference>
          <reference field="12" count="1" selected="0">
            <x v="33"/>
          </reference>
        </references>
      </pivotArea>
    </chartFormat>
    <chartFormat chart="7" format="205">
      <pivotArea type="data" outline="0" fieldPosition="0">
        <references count="3">
          <reference field="4294967294" count="1" selected="0">
            <x v="0"/>
          </reference>
          <reference field="2" count="1" selected="0">
            <x v="175"/>
          </reference>
          <reference field="12" count="1" selected="0">
            <x v="34"/>
          </reference>
        </references>
      </pivotArea>
    </chartFormat>
    <chartFormat chart="7" format="206">
      <pivotArea type="data" outline="0" fieldPosition="0">
        <references count="3">
          <reference field="4294967294" count="1" selected="0">
            <x v="0"/>
          </reference>
          <reference field="2" count="1" selected="0">
            <x v="175"/>
          </reference>
          <reference field="12" count="1" selected="0">
            <x v="35"/>
          </reference>
        </references>
      </pivotArea>
    </chartFormat>
    <chartFormat chart="7" format="207">
      <pivotArea type="data" outline="0" fieldPosition="0">
        <references count="3">
          <reference field="4294967294" count="1" selected="0">
            <x v="0"/>
          </reference>
          <reference field="2" count="1" selected="0">
            <x v="175"/>
          </reference>
          <reference field="12" count="1" selected="0">
            <x v="37"/>
          </reference>
        </references>
      </pivotArea>
    </chartFormat>
    <chartFormat chart="7" format="208" series="1">
      <pivotArea type="data" outline="0" fieldPosition="0">
        <references count="2">
          <reference field="4294967294" count="1" selected="0">
            <x v="0"/>
          </reference>
          <reference field="2" count="1" selected="0">
            <x v="114"/>
          </reference>
        </references>
      </pivotArea>
    </chartFormat>
    <chartFormat chart="7" format="209">
      <pivotArea type="data" outline="0" fieldPosition="0">
        <references count="3">
          <reference field="4294967294" count="1" selected="0">
            <x v="0"/>
          </reference>
          <reference field="2" count="1" selected="0">
            <x v="114"/>
          </reference>
          <reference field="12" count="1" selected="0">
            <x v="25"/>
          </reference>
        </references>
      </pivotArea>
    </chartFormat>
    <chartFormat chart="7" format="210">
      <pivotArea type="data" outline="0" fieldPosition="0">
        <references count="3">
          <reference field="4294967294" count="1" selected="0">
            <x v="0"/>
          </reference>
          <reference field="2" count="1" selected="0">
            <x v="114"/>
          </reference>
          <reference field="12" count="1" selected="0">
            <x v="26"/>
          </reference>
        </references>
      </pivotArea>
    </chartFormat>
    <chartFormat chart="7" format="211">
      <pivotArea type="data" outline="0" fieldPosition="0">
        <references count="3">
          <reference field="4294967294" count="1" selected="0">
            <x v="0"/>
          </reference>
          <reference field="2" count="1" selected="0">
            <x v="114"/>
          </reference>
          <reference field="12" count="1" selected="0">
            <x v="28"/>
          </reference>
        </references>
      </pivotArea>
    </chartFormat>
    <chartFormat chart="7" format="212">
      <pivotArea type="data" outline="0" fieldPosition="0">
        <references count="3">
          <reference field="4294967294" count="1" selected="0">
            <x v="0"/>
          </reference>
          <reference field="2" count="1" selected="0">
            <x v="114"/>
          </reference>
          <reference field="12" count="1" selected="0">
            <x v="30"/>
          </reference>
        </references>
      </pivotArea>
    </chartFormat>
    <chartFormat chart="7" format="213">
      <pivotArea type="data" outline="0" fieldPosition="0">
        <references count="3">
          <reference field="4294967294" count="1" selected="0">
            <x v="0"/>
          </reference>
          <reference field="2" count="1" selected="0">
            <x v="114"/>
          </reference>
          <reference field="12" count="1" selected="0">
            <x v="31"/>
          </reference>
        </references>
      </pivotArea>
    </chartFormat>
    <chartFormat chart="7" format="214">
      <pivotArea type="data" outline="0" fieldPosition="0">
        <references count="3">
          <reference field="4294967294" count="1" selected="0">
            <x v="0"/>
          </reference>
          <reference field="2" count="1" selected="0">
            <x v="114"/>
          </reference>
          <reference field="12" count="1" selected="0">
            <x v="32"/>
          </reference>
        </references>
      </pivotArea>
    </chartFormat>
    <chartFormat chart="7" format="215">
      <pivotArea type="data" outline="0" fieldPosition="0">
        <references count="3">
          <reference field="4294967294" count="1" selected="0">
            <x v="0"/>
          </reference>
          <reference field="2" count="1" selected="0">
            <x v="114"/>
          </reference>
          <reference field="12" count="1" selected="0">
            <x v="33"/>
          </reference>
        </references>
      </pivotArea>
    </chartFormat>
    <chartFormat chart="7" format="216">
      <pivotArea type="data" outline="0" fieldPosition="0">
        <references count="3">
          <reference field="4294967294" count="1" selected="0">
            <x v="0"/>
          </reference>
          <reference field="2" count="1" selected="0">
            <x v="114"/>
          </reference>
          <reference field="12" count="1" selected="0">
            <x v="34"/>
          </reference>
        </references>
      </pivotArea>
    </chartFormat>
    <chartFormat chart="7" format="217">
      <pivotArea type="data" outline="0" fieldPosition="0">
        <references count="3">
          <reference field="4294967294" count="1" selected="0">
            <x v="0"/>
          </reference>
          <reference field="2" count="1" selected="0">
            <x v="114"/>
          </reference>
          <reference field="12" count="1" selected="0">
            <x v="35"/>
          </reference>
        </references>
      </pivotArea>
    </chartFormat>
    <chartFormat chart="7" format="218">
      <pivotArea type="data" outline="0" fieldPosition="0">
        <references count="3">
          <reference field="4294967294" count="1" selected="0">
            <x v="0"/>
          </reference>
          <reference field="2" count="1" selected="0">
            <x v="114"/>
          </reference>
          <reference field="12" count="1" selected="0">
            <x v="37"/>
          </reference>
        </references>
      </pivotArea>
    </chartFormat>
    <chartFormat chart="7" format="219" series="1">
      <pivotArea type="data" outline="0" fieldPosition="0">
        <references count="2">
          <reference field="4294967294" count="1" selected="0">
            <x v="0"/>
          </reference>
          <reference field="2" count="1" selected="0">
            <x v="119"/>
          </reference>
        </references>
      </pivotArea>
    </chartFormat>
    <chartFormat chart="7" format="220">
      <pivotArea type="data" outline="0" fieldPosition="0">
        <references count="3">
          <reference field="4294967294" count="1" selected="0">
            <x v="0"/>
          </reference>
          <reference field="2" count="1" selected="0">
            <x v="119"/>
          </reference>
          <reference field="12" count="1" selected="0">
            <x v="25"/>
          </reference>
        </references>
      </pivotArea>
    </chartFormat>
    <chartFormat chart="7" format="221">
      <pivotArea type="data" outline="0" fieldPosition="0">
        <references count="3">
          <reference field="4294967294" count="1" selected="0">
            <x v="0"/>
          </reference>
          <reference field="2" count="1" selected="0">
            <x v="119"/>
          </reference>
          <reference field="12" count="1" selected="0">
            <x v="26"/>
          </reference>
        </references>
      </pivotArea>
    </chartFormat>
    <chartFormat chart="7" format="222">
      <pivotArea type="data" outline="0" fieldPosition="0">
        <references count="3">
          <reference field="4294967294" count="1" selected="0">
            <x v="0"/>
          </reference>
          <reference field="2" count="1" selected="0">
            <x v="119"/>
          </reference>
          <reference field="12" count="1" selected="0">
            <x v="28"/>
          </reference>
        </references>
      </pivotArea>
    </chartFormat>
    <chartFormat chart="7" format="223">
      <pivotArea type="data" outline="0" fieldPosition="0">
        <references count="3">
          <reference field="4294967294" count="1" selected="0">
            <x v="0"/>
          </reference>
          <reference field="2" count="1" selected="0">
            <x v="119"/>
          </reference>
          <reference field="12" count="1" selected="0">
            <x v="30"/>
          </reference>
        </references>
      </pivotArea>
    </chartFormat>
    <chartFormat chart="7" format="224">
      <pivotArea type="data" outline="0" fieldPosition="0">
        <references count="3">
          <reference field="4294967294" count="1" selected="0">
            <x v="0"/>
          </reference>
          <reference field="2" count="1" selected="0">
            <x v="119"/>
          </reference>
          <reference field="12" count="1" selected="0">
            <x v="31"/>
          </reference>
        </references>
      </pivotArea>
    </chartFormat>
    <chartFormat chart="7" format="225">
      <pivotArea type="data" outline="0" fieldPosition="0">
        <references count="3">
          <reference field="4294967294" count="1" selected="0">
            <x v="0"/>
          </reference>
          <reference field="2" count="1" selected="0">
            <x v="119"/>
          </reference>
          <reference field="12" count="1" selected="0">
            <x v="32"/>
          </reference>
        </references>
      </pivotArea>
    </chartFormat>
    <chartFormat chart="7" format="226">
      <pivotArea type="data" outline="0" fieldPosition="0">
        <references count="3">
          <reference field="4294967294" count="1" selected="0">
            <x v="0"/>
          </reference>
          <reference field="2" count="1" selected="0">
            <x v="119"/>
          </reference>
          <reference field="12" count="1" selected="0">
            <x v="33"/>
          </reference>
        </references>
      </pivotArea>
    </chartFormat>
    <chartFormat chart="7" format="227">
      <pivotArea type="data" outline="0" fieldPosition="0">
        <references count="3">
          <reference field="4294967294" count="1" selected="0">
            <x v="0"/>
          </reference>
          <reference field="2" count="1" selected="0">
            <x v="119"/>
          </reference>
          <reference field="12" count="1" selected="0">
            <x v="34"/>
          </reference>
        </references>
      </pivotArea>
    </chartFormat>
    <chartFormat chart="7" format="228">
      <pivotArea type="data" outline="0" fieldPosition="0">
        <references count="3">
          <reference field="4294967294" count="1" selected="0">
            <x v="0"/>
          </reference>
          <reference field="2" count="1" selected="0">
            <x v="119"/>
          </reference>
          <reference field="12" count="1" selected="0">
            <x v="35"/>
          </reference>
        </references>
      </pivotArea>
    </chartFormat>
    <chartFormat chart="7" format="229">
      <pivotArea type="data" outline="0" fieldPosition="0">
        <references count="3">
          <reference field="4294967294" count="1" selected="0">
            <x v="0"/>
          </reference>
          <reference field="2" count="1" selected="0">
            <x v="119"/>
          </reference>
          <reference field="12" count="1" selected="0">
            <x v="37"/>
          </reference>
        </references>
      </pivotArea>
    </chartFormat>
    <chartFormat chart="2" format="10">
      <pivotArea type="data" outline="0" fieldPosition="0">
        <references count="3">
          <reference field="4294967294" count="1" selected="0">
            <x v="0"/>
          </reference>
          <reference field="2" count="1" selected="0">
            <x v="12"/>
          </reference>
          <reference field="12" count="1" selected="0">
            <x v="25"/>
          </reference>
        </references>
      </pivotArea>
    </chartFormat>
    <chartFormat chart="2" format="11">
      <pivotArea type="data" outline="0" fieldPosition="0">
        <references count="3">
          <reference field="4294967294" count="1" selected="0">
            <x v="0"/>
          </reference>
          <reference field="2" count="1" selected="0">
            <x v="12"/>
          </reference>
          <reference field="12" count="1" selected="0">
            <x v="26"/>
          </reference>
        </references>
      </pivotArea>
    </chartFormat>
    <chartFormat chart="2" format="12">
      <pivotArea type="data" outline="0" fieldPosition="0">
        <references count="3">
          <reference field="4294967294" count="1" selected="0">
            <x v="0"/>
          </reference>
          <reference field="2" count="1" selected="0">
            <x v="12"/>
          </reference>
          <reference field="12" count="1" selected="0">
            <x v="28"/>
          </reference>
        </references>
      </pivotArea>
    </chartFormat>
    <chartFormat chart="2" format="13">
      <pivotArea type="data" outline="0" fieldPosition="0">
        <references count="3">
          <reference field="4294967294" count="1" selected="0">
            <x v="0"/>
          </reference>
          <reference field="2" count="1" selected="0">
            <x v="12"/>
          </reference>
          <reference field="12" count="1" selected="0">
            <x v="30"/>
          </reference>
        </references>
      </pivotArea>
    </chartFormat>
    <chartFormat chart="2" format="14">
      <pivotArea type="data" outline="0" fieldPosition="0">
        <references count="3">
          <reference field="4294967294" count="1" selected="0">
            <x v="0"/>
          </reference>
          <reference field="2" count="1" selected="0">
            <x v="12"/>
          </reference>
          <reference field="12" count="1" selected="0">
            <x v="31"/>
          </reference>
        </references>
      </pivotArea>
    </chartFormat>
    <chartFormat chart="2" format="15">
      <pivotArea type="data" outline="0" fieldPosition="0">
        <references count="3">
          <reference field="4294967294" count="1" selected="0">
            <x v="0"/>
          </reference>
          <reference field="2" count="1" selected="0">
            <x v="12"/>
          </reference>
          <reference field="12" count="1" selected="0">
            <x v="32"/>
          </reference>
        </references>
      </pivotArea>
    </chartFormat>
    <chartFormat chart="2" format="16">
      <pivotArea type="data" outline="0" fieldPosition="0">
        <references count="3">
          <reference field="4294967294" count="1" selected="0">
            <x v="0"/>
          </reference>
          <reference field="2" count="1" selected="0">
            <x v="12"/>
          </reference>
          <reference field="12" count="1" selected="0">
            <x v="33"/>
          </reference>
        </references>
      </pivotArea>
    </chartFormat>
    <chartFormat chart="2" format="17">
      <pivotArea type="data" outline="0" fieldPosition="0">
        <references count="3">
          <reference field="4294967294" count="1" selected="0">
            <x v="0"/>
          </reference>
          <reference field="2" count="1" selected="0">
            <x v="12"/>
          </reference>
          <reference field="12" count="1" selected="0">
            <x v="34"/>
          </reference>
        </references>
      </pivotArea>
    </chartFormat>
    <chartFormat chart="2" format="18">
      <pivotArea type="data" outline="0" fieldPosition="0">
        <references count="3">
          <reference field="4294967294" count="1" selected="0">
            <x v="0"/>
          </reference>
          <reference field="2" count="1" selected="0">
            <x v="12"/>
          </reference>
          <reference field="12" count="1" selected="0">
            <x v="35"/>
          </reference>
        </references>
      </pivotArea>
    </chartFormat>
    <chartFormat chart="2" format="19">
      <pivotArea type="data" outline="0" fieldPosition="0">
        <references count="3">
          <reference field="4294967294" count="1" selected="0">
            <x v="0"/>
          </reference>
          <reference field="2" count="1" selected="0">
            <x v="12"/>
          </reference>
          <reference field="12" count="1" selected="0">
            <x v="37"/>
          </reference>
        </references>
      </pivotArea>
    </chartFormat>
    <chartFormat chart="2" format="20">
      <pivotArea type="data" outline="0" fieldPosition="0">
        <references count="3">
          <reference field="4294967294" count="1" selected="0">
            <x v="0"/>
          </reference>
          <reference field="2" count="1" selected="0">
            <x v="64"/>
          </reference>
          <reference field="12" count="1" selected="0">
            <x v="25"/>
          </reference>
        </references>
      </pivotArea>
    </chartFormat>
    <chartFormat chart="2" format="21">
      <pivotArea type="data" outline="0" fieldPosition="0">
        <references count="3">
          <reference field="4294967294" count="1" selected="0">
            <x v="0"/>
          </reference>
          <reference field="2" count="1" selected="0">
            <x v="64"/>
          </reference>
          <reference field="12" count="1" selected="0">
            <x v="26"/>
          </reference>
        </references>
      </pivotArea>
    </chartFormat>
    <chartFormat chart="2" format="22">
      <pivotArea type="data" outline="0" fieldPosition="0">
        <references count="3">
          <reference field="4294967294" count="1" selected="0">
            <x v="0"/>
          </reference>
          <reference field="2" count="1" selected="0">
            <x v="64"/>
          </reference>
          <reference field="12" count="1" selected="0">
            <x v="28"/>
          </reference>
        </references>
      </pivotArea>
    </chartFormat>
    <chartFormat chart="2" format="23">
      <pivotArea type="data" outline="0" fieldPosition="0">
        <references count="3">
          <reference field="4294967294" count="1" selected="0">
            <x v="0"/>
          </reference>
          <reference field="2" count="1" selected="0">
            <x v="64"/>
          </reference>
          <reference field="12" count="1" selected="0">
            <x v="30"/>
          </reference>
        </references>
      </pivotArea>
    </chartFormat>
    <chartFormat chart="2" format="24">
      <pivotArea type="data" outline="0" fieldPosition="0">
        <references count="3">
          <reference field="4294967294" count="1" selected="0">
            <x v="0"/>
          </reference>
          <reference field="2" count="1" selected="0">
            <x v="64"/>
          </reference>
          <reference field="12" count="1" selected="0">
            <x v="31"/>
          </reference>
        </references>
      </pivotArea>
    </chartFormat>
    <chartFormat chart="2" format="25">
      <pivotArea type="data" outline="0" fieldPosition="0">
        <references count="3">
          <reference field="4294967294" count="1" selected="0">
            <x v="0"/>
          </reference>
          <reference field="2" count="1" selected="0">
            <x v="64"/>
          </reference>
          <reference field="12" count="1" selected="0">
            <x v="32"/>
          </reference>
        </references>
      </pivotArea>
    </chartFormat>
    <chartFormat chart="2" format="26">
      <pivotArea type="data" outline="0" fieldPosition="0">
        <references count="3">
          <reference field="4294967294" count="1" selected="0">
            <x v="0"/>
          </reference>
          <reference field="2" count="1" selected="0">
            <x v="64"/>
          </reference>
          <reference field="12" count="1" selected="0">
            <x v="33"/>
          </reference>
        </references>
      </pivotArea>
    </chartFormat>
    <chartFormat chart="2" format="27">
      <pivotArea type="data" outline="0" fieldPosition="0">
        <references count="3">
          <reference field="4294967294" count="1" selected="0">
            <x v="0"/>
          </reference>
          <reference field="2" count="1" selected="0">
            <x v="64"/>
          </reference>
          <reference field="12" count="1" selected="0">
            <x v="34"/>
          </reference>
        </references>
      </pivotArea>
    </chartFormat>
    <chartFormat chart="2" format="28">
      <pivotArea type="data" outline="0" fieldPosition="0">
        <references count="3">
          <reference field="4294967294" count="1" selected="0">
            <x v="0"/>
          </reference>
          <reference field="2" count="1" selected="0">
            <x v="64"/>
          </reference>
          <reference field="12" count="1" selected="0">
            <x v="35"/>
          </reference>
        </references>
      </pivotArea>
    </chartFormat>
    <chartFormat chart="2" format="29">
      <pivotArea type="data" outline="0" fieldPosition="0">
        <references count="3">
          <reference field="4294967294" count="1" selected="0">
            <x v="0"/>
          </reference>
          <reference field="2" count="1" selected="0">
            <x v="64"/>
          </reference>
          <reference field="12" count="1" selected="0">
            <x v="37"/>
          </reference>
        </references>
      </pivotArea>
    </chartFormat>
    <chartFormat chart="2" format="30">
      <pivotArea type="data" outline="0" fieldPosition="0">
        <references count="3">
          <reference field="4294967294" count="1" selected="0">
            <x v="0"/>
          </reference>
          <reference field="2" count="1" selected="0">
            <x v="215"/>
          </reference>
          <reference field="12" count="1" selected="0">
            <x v="25"/>
          </reference>
        </references>
      </pivotArea>
    </chartFormat>
    <chartFormat chart="2" format="31">
      <pivotArea type="data" outline="0" fieldPosition="0">
        <references count="3">
          <reference field="4294967294" count="1" selected="0">
            <x v="0"/>
          </reference>
          <reference field="2" count="1" selected="0">
            <x v="215"/>
          </reference>
          <reference field="12" count="1" selected="0">
            <x v="26"/>
          </reference>
        </references>
      </pivotArea>
    </chartFormat>
    <chartFormat chart="2" format="32">
      <pivotArea type="data" outline="0" fieldPosition="0">
        <references count="3">
          <reference field="4294967294" count="1" selected="0">
            <x v="0"/>
          </reference>
          <reference field="2" count="1" selected="0">
            <x v="215"/>
          </reference>
          <reference field="12" count="1" selected="0">
            <x v="28"/>
          </reference>
        </references>
      </pivotArea>
    </chartFormat>
    <chartFormat chart="2" format="33">
      <pivotArea type="data" outline="0" fieldPosition="0">
        <references count="3">
          <reference field="4294967294" count="1" selected="0">
            <x v="0"/>
          </reference>
          <reference field="2" count="1" selected="0">
            <x v="215"/>
          </reference>
          <reference field="12" count="1" selected="0">
            <x v="30"/>
          </reference>
        </references>
      </pivotArea>
    </chartFormat>
    <chartFormat chart="2" format="34">
      <pivotArea type="data" outline="0" fieldPosition="0">
        <references count="3">
          <reference field="4294967294" count="1" selected="0">
            <x v="0"/>
          </reference>
          <reference field="2" count="1" selected="0">
            <x v="215"/>
          </reference>
          <reference field="12" count="1" selected="0">
            <x v="31"/>
          </reference>
        </references>
      </pivotArea>
    </chartFormat>
    <chartFormat chart="2" format="35">
      <pivotArea type="data" outline="0" fieldPosition="0">
        <references count="3">
          <reference field="4294967294" count="1" selected="0">
            <x v="0"/>
          </reference>
          <reference field="2" count="1" selected="0">
            <x v="215"/>
          </reference>
          <reference field="12" count="1" selected="0">
            <x v="32"/>
          </reference>
        </references>
      </pivotArea>
    </chartFormat>
    <chartFormat chart="2" format="36">
      <pivotArea type="data" outline="0" fieldPosition="0">
        <references count="3">
          <reference field="4294967294" count="1" selected="0">
            <x v="0"/>
          </reference>
          <reference field="2" count="1" selected="0">
            <x v="215"/>
          </reference>
          <reference field="12" count="1" selected="0">
            <x v="33"/>
          </reference>
        </references>
      </pivotArea>
    </chartFormat>
    <chartFormat chart="2" format="37">
      <pivotArea type="data" outline="0" fieldPosition="0">
        <references count="3">
          <reference field="4294967294" count="1" selected="0">
            <x v="0"/>
          </reference>
          <reference field="2" count="1" selected="0">
            <x v="215"/>
          </reference>
          <reference field="12" count="1" selected="0">
            <x v="34"/>
          </reference>
        </references>
      </pivotArea>
    </chartFormat>
    <chartFormat chart="2" format="38">
      <pivotArea type="data" outline="0" fieldPosition="0">
        <references count="3">
          <reference field="4294967294" count="1" selected="0">
            <x v="0"/>
          </reference>
          <reference field="2" count="1" selected="0">
            <x v="215"/>
          </reference>
          <reference field="12" count="1" selected="0">
            <x v="35"/>
          </reference>
        </references>
      </pivotArea>
    </chartFormat>
    <chartFormat chart="2" format="39">
      <pivotArea type="data" outline="0" fieldPosition="0">
        <references count="3">
          <reference field="4294967294" count="1" selected="0">
            <x v="0"/>
          </reference>
          <reference field="2" count="1" selected="0">
            <x v="215"/>
          </reference>
          <reference field="12" count="1" selected="0">
            <x v="37"/>
          </reference>
        </references>
      </pivotArea>
    </chartFormat>
    <chartFormat chart="2" format="40">
      <pivotArea type="data" outline="0" fieldPosition="0">
        <references count="3">
          <reference field="4294967294" count="1" selected="0">
            <x v="0"/>
          </reference>
          <reference field="2" count="1" selected="0">
            <x v="61"/>
          </reference>
          <reference field="12" count="1" selected="0">
            <x v="25"/>
          </reference>
        </references>
      </pivotArea>
    </chartFormat>
    <chartFormat chart="2" format="41">
      <pivotArea type="data" outline="0" fieldPosition="0">
        <references count="3">
          <reference field="4294967294" count="1" selected="0">
            <x v="0"/>
          </reference>
          <reference field="2" count="1" selected="0">
            <x v="61"/>
          </reference>
          <reference field="12" count="1" selected="0">
            <x v="26"/>
          </reference>
        </references>
      </pivotArea>
    </chartFormat>
    <chartFormat chart="2" format="42">
      <pivotArea type="data" outline="0" fieldPosition="0">
        <references count="3">
          <reference field="4294967294" count="1" selected="0">
            <x v="0"/>
          </reference>
          <reference field="2" count="1" selected="0">
            <x v="61"/>
          </reference>
          <reference field="12" count="1" selected="0">
            <x v="28"/>
          </reference>
        </references>
      </pivotArea>
    </chartFormat>
    <chartFormat chart="2" format="43">
      <pivotArea type="data" outline="0" fieldPosition="0">
        <references count="3">
          <reference field="4294967294" count="1" selected="0">
            <x v="0"/>
          </reference>
          <reference field="2" count="1" selected="0">
            <x v="61"/>
          </reference>
          <reference field="12" count="1" selected="0">
            <x v="30"/>
          </reference>
        </references>
      </pivotArea>
    </chartFormat>
    <chartFormat chart="2" format="44">
      <pivotArea type="data" outline="0" fieldPosition="0">
        <references count="3">
          <reference field="4294967294" count="1" selected="0">
            <x v="0"/>
          </reference>
          <reference field="2" count="1" selected="0">
            <x v="61"/>
          </reference>
          <reference field="12" count="1" selected="0">
            <x v="31"/>
          </reference>
        </references>
      </pivotArea>
    </chartFormat>
    <chartFormat chart="2" format="45">
      <pivotArea type="data" outline="0" fieldPosition="0">
        <references count="3">
          <reference field="4294967294" count="1" selected="0">
            <x v="0"/>
          </reference>
          <reference field="2" count="1" selected="0">
            <x v="61"/>
          </reference>
          <reference field="12" count="1" selected="0">
            <x v="32"/>
          </reference>
        </references>
      </pivotArea>
    </chartFormat>
    <chartFormat chart="2" format="46">
      <pivotArea type="data" outline="0" fieldPosition="0">
        <references count="3">
          <reference field="4294967294" count="1" selected="0">
            <x v="0"/>
          </reference>
          <reference field="2" count="1" selected="0">
            <x v="61"/>
          </reference>
          <reference field="12" count="1" selected="0">
            <x v="33"/>
          </reference>
        </references>
      </pivotArea>
    </chartFormat>
    <chartFormat chart="2" format="47">
      <pivotArea type="data" outline="0" fieldPosition="0">
        <references count="3">
          <reference field="4294967294" count="1" selected="0">
            <x v="0"/>
          </reference>
          <reference field="2" count="1" selected="0">
            <x v="61"/>
          </reference>
          <reference field="12" count="1" selected="0">
            <x v="34"/>
          </reference>
        </references>
      </pivotArea>
    </chartFormat>
    <chartFormat chart="2" format="48">
      <pivotArea type="data" outline="0" fieldPosition="0">
        <references count="3">
          <reference field="4294967294" count="1" selected="0">
            <x v="0"/>
          </reference>
          <reference field="2" count="1" selected="0">
            <x v="61"/>
          </reference>
          <reference field="12" count="1" selected="0">
            <x v="35"/>
          </reference>
        </references>
      </pivotArea>
    </chartFormat>
    <chartFormat chart="2" format="49">
      <pivotArea type="data" outline="0" fieldPosition="0">
        <references count="3">
          <reference field="4294967294" count="1" selected="0">
            <x v="0"/>
          </reference>
          <reference field="2" count="1" selected="0">
            <x v="61"/>
          </reference>
          <reference field="12" count="1" selected="0">
            <x v="37"/>
          </reference>
        </references>
      </pivotArea>
    </chartFormat>
    <chartFormat chart="2" format="50">
      <pivotArea type="data" outline="0" fieldPosition="0">
        <references count="3">
          <reference field="4294967294" count="1" selected="0">
            <x v="0"/>
          </reference>
          <reference field="2" count="1" selected="0">
            <x v="207"/>
          </reference>
          <reference field="12" count="1" selected="0">
            <x v="25"/>
          </reference>
        </references>
      </pivotArea>
    </chartFormat>
    <chartFormat chart="2" format="51">
      <pivotArea type="data" outline="0" fieldPosition="0">
        <references count="3">
          <reference field="4294967294" count="1" selected="0">
            <x v="0"/>
          </reference>
          <reference field="2" count="1" selected="0">
            <x v="207"/>
          </reference>
          <reference field="12" count="1" selected="0">
            <x v="26"/>
          </reference>
        </references>
      </pivotArea>
    </chartFormat>
    <chartFormat chart="2" format="52">
      <pivotArea type="data" outline="0" fieldPosition="0">
        <references count="3">
          <reference field="4294967294" count="1" selected="0">
            <x v="0"/>
          </reference>
          <reference field="2" count="1" selected="0">
            <x v="207"/>
          </reference>
          <reference field="12" count="1" selected="0">
            <x v="28"/>
          </reference>
        </references>
      </pivotArea>
    </chartFormat>
    <chartFormat chart="2" format="53">
      <pivotArea type="data" outline="0" fieldPosition="0">
        <references count="3">
          <reference field="4294967294" count="1" selected="0">
            <x v="0"/>
          </reference>
          <reference field="2" count="1" selected="0">
            <x v="207"/>
          </reference>
          <reference field="12" count="1" selected="0">
            <x v="30"/>
          </reference>
        </references>
      </pivotArea>
    </chartFormat>
    <chartFormat chart="2" format="54">
      <pivotArea type="data" outline="0" fieldPosition="0">
        <references count="3">
          <reference field="4294967294" count="1" selected="0">
            <x v="0"/>
          </reference>
          <reference field="2" count="1" selected="0">
            <x v="207"/>
          </reference>
          <reference field="12" count="1" selected="0">
            <x v="31"/>
          </reference>
        </references>
      </pivotArea>
    </chartFormat>
    <chartFormat chart="2" format="55">
      <pivotArea type="data" outline="0" fieldPosition="0">
        <references count="3">
          <reference field="4294967294" count="1" selected="0">
            <x v="0"/>
          </reference>
          <reference field="2" count="1" selected="0">
            <x v="207"/>
          </reference>
          <reference field="12" count="1" selected="0">
            <x v="32"/>
          </reference>
        </references>
      </pivotArea>
    </chartFormat>
    <chartFormat chart="2" format="56">
      <pivotArea type="data" outline="0" fieldPosition="0">
        <references count="3">
          <reference field="4294967294" count="1" selected="0">
            <x v="0"/>
          </reference>
          <reference field="2" count="1" selected="0">
            <x v="207"/>
          </reference>
          <reference field="12" count="1" selected="0">
            <x v="33"/>
          </reference>
        </references>
      </pivotArea>
    </chartFormat>
    <chartFormat chart="2" format="57">
      <pivotArea type="data" outline="0" fieldPosition="0">
        <references count="3">
          <reference field="4294967294" count="1" selected="0">
            <x v="0"/>
          </reference>
          <reference field="2" count="1" selected="0">
            <x v="207"/>
          </reference>
          <reference field="12" count="1" selected="0">
            <x v="34"/>
          </reference>
        </references>
      </pivotArea>
    </chartFormat>
    <chartFormat chart="2" format="58">
      <pivotArea type="data" outline="0" fieldPosition="0">
        <references count="3">
          <reference field="4294967294" count="1" selected="0">
            <x v="0"/>
          </reference>
          <reference field="2" count="1" selected="0">
            <x v="207"/>
          </reference>
          <reference field="12" count="1" selected="0">
            <x v="35"/>
          </reference>
        </references>
      </pivotArea>
    </chartFormat>
    <chartFormat chart="2" format="59">
      <pivotArea type="data" outline="0" fieldPosition="0">
        <references count="3">
          <reference field="4294967294" count="1" selected="0">
            <x v="0"/>
          </reference>
          <reference field="2" count="1" selected="0">
            <x v="207"/>
          </reference>
          <reference field="12" count="1" selected="0">
            <x v="37"/>
          </reference>
        </references>
      </pivotArea>
    </chartFormat>
    <chartFormat chart="2" format="60">
      <pivotArea type="data" outline="0" fieldPosition="0">
        <references count="3">
          <reference field="4294967294" count="1" selected="0">
            <x v="0"/>
          </reference>
          <reference field="2" count="1" selected="0">
            <x v="182"/>
          </reference>
          <reference field="12" count="1" selected="0">
            <x v="25"/>
          </reference>
        </references>
      </pivotArea>
    </chartFormat>
    <chartFormat chart="2" format="61">
      <pivotArea type="data" outline="0" fieldPosition="0">
        <references count="3">
          <reference field="4294967294" count="1" selected="0">
            <x v="0"/>
          </reference>
          <reference field="2" count="1" selected="0">
            <x v="182"/>
          </reference>
          <reference field="12" count="1" selected="0">
            <x v="26"/>
          </reference>
        </references>
      </pivotArea>
    </chartFormat>
    <chartFormat chart="2" format="62">
      <pivotArea type="data" outline="0" fieldPosition="0">
        <references count="3">
          <reference field="4294967294" count="1" selected="0">
            <x v="0"/>
          </reference>
          <reference field="2" count="1" selected="0">
            <x v="182"/>
          </reference>
          <reference field="12" count="1" selected="0">
            <x v="28"/>
          </reference>
        </references>
      </pivotArea>
    </chartFormat>
    <chartFormat chart="2" format="63">
      <pivotArea type="data" outline="0" fieldPosition="0">
        <references count="3">
          <reference field="4294967294" count="1" selected="0">
            <x v="0"/>
          </reference>
          <reference field="2" count="1" selected="0">
            <x v="182"/>
          </reference>
          <reference field="12" count="1" selected="0">
            <x v="30"/>
          </reference>
        </references>
      </pivotArea>
    </chartFormat>
    <chartFormat chart="2" format="64">
      <pivotArea type="data" outline="0" fieldPosition="0">
        <references count="3">
          <reference field="4294967294" count="1" selected="0">
            <x v="0"/>
          </reference>
          <reference field="2" count="1" selected="0">
            <x v="182"/>
          </reference>
          <reference field="12" count="1" selected="0">
            <x v="31"/>
          </reference>
        </references>
      </pivotArea>
    </chartFormat>
    <chartFormat chart="2" format="65">
      <pivotArea type="data" outline="0" fieldPosition="0">
        <references count="3">
          <reference field="4294967294" count="1" selected="0">
            <x v="0"/>
          </reference>
          <reference field="2" count="1" selected="0">
            <x v="182"/>
          </reference>
          <reference field="12" count="1" selected="0">
            <x v="32"/>
          </reference>
        </references>
      </pivotArea>
    </chartFormat>
    <chartFormat chart="2" format="66">
      <pivotArea type="data" outline="0" fieldPosition="0">
        <references count="3">
          <reference field="4294967294" count="1" selected="0">
            <x v="0"/>
          </reference>
          <reference field="2" count="1" selected="0">
            <x v="182"/>
          </reference>
          <reference field="12" count="1" selected="0">
            <x v="33"/>
          </reference>
        </references>
      </pivotArea>
    </chartFormat>
    <chartFormat chart="2" format="67">
      <pivotArea type="data" outline="0" fieldPosition="0">
        <references count="3">
          <reference field="4294967294" count="1" selected="0">
            <x v="0"/>
          </reference>
          <reference field="2" count="1" selected="0">
            <x v="182"/>
          </reference>
          <reference field="12" count="1" selected="0">
            <x v="34"/>
          </reference>
        </references>
      </pivotArea>
    </chartFormat>
    <chartFormat chart="2" format="68">
      <pivotArea type="data" outline="0" fieldPosition="0">
        <references count="3">
          <reference field="4294967294" count="1" selected="0">
            <x v="0"/>
          </reference>
          <reference field="2" count="1" selected="0">
            <x v="182"/>
          </reference>
          <reference field="12" count="1" selected="0">
            <x v="35"/>
          </reference>
        </references>
      </pivotArea>
    </chartFormat>
    <chartFormat chart="2" format="69">
      <pivotArea type="data" outline="0" fieldPosition="0">
        <references count="3">
          <reference field="4294967294" count="1" selected="0">
            <x v="0"/>
          </reference>
          <reference field="2" count="1" selected="0">
            <x v="182"/>
          </reference>
          <reference field="12" count="1" selected="0">
            <x v="37"/>
          </reference>
        </references>
      </pivotArea>
    </chartFormat>
    <chartFormat chart="2" format="70">
      <pivotArea type="data" outline="0" fieldPosition="0">
        <references count="3">
          <reference field="4294967294" count="1" selected="0">
            <x v="0"/>
          </reference>
          <reference field="2" count="1" selected="0">
            <x v="171"/>
          </reference>
          <reference field="12" count="1" selected="0">
            <x v="25"/>
          </reference>
        </references>
      </pivotArea>
    </chartFormat>
    <chartFormat chart="2" format="71">
      <pivotArea type="data" outline="0" fieldPosition="0">
        <references count="3">
          <reference field="4294967294" count="1" selected="0">
            <x v="0"/>
          </reference>
          <reference field="2" count="1" selected="0">
            <x v="171"/>
          </reference>
          <reference field="12" count="1" selected="0">
            <x v="26"/>
          </reference>
        </references>
      </pivotArea>
    </chartFormat>
    <chartFormat chart="2" format="72">
      <pivotArea type="data" outline="0" fieldPosition="0">
        <references count="3">
          <reference field="4294967294" count="1" selected="0">
            <x v="0"/>
          </reference>
          <reference field="2" count="1" selected="0">
            <x v="171"/>
          </reference>
          <reference field="12" count="1" selected="0">
            <x v="28"/>
          </reference>
        </references>
      </pivotArea>
    </chartFormat>
    <chartFormat chart="2" format="73">
      <pivotArea type="data" outline="0" fieldPosition="0">
        <references count="3">
          <reference field="4294967294" count="1" selected="0">
            <x v="0"/>
          </reference>
          <reference field="2" count="1" selected="0">
            <x v="171"/>
          </reference>
          <reference field="12" count="1" selected="0">
            <x v="30"/>
          </reference>
        </references>
      </pivotArea>
    </chartFormat>
    <chartFormat chart="2" format="74">
      <pivotArea type="data" outline="0" fieldPosition="0">
        <references count="3">
          <reference field="4294967294" count="1" selected="0">
            <x v="0"/>
          </reference>
          <reference field="2" count="1" selected="0">
            <x v="171"/>
          </reference>
          <reference field="12" count="1" selected="0">
            <x v="31"/>
          </reference>
        </references>
      </pivotArea>
    </chartFormat>
    <chartFormat chart="2" format="75">
      <pivotArea type="data" outline="0" fieldPosition="0">
        <references count="3">
          <reference field="4294967294" count="1" selected="0">
            <x v="0"/>
          </reference>
          <reference field="2" count="1" selected="0">
            <x v="171"/>
          </reference>
          <reference field="12" count="1" selected="0">
            <x v="32"/>
          </reference>
        </references>
      </pivotArea>
    </chartFormat>
    <chartFormat chart="2" format="76">
      <pivotArea type="data" outline="0" fieldPosition="0">
        <references count="3">
          <reference field="4294967294" count="1" selected="0">
            <x v="0"/>
          </reference>
          <reference field="2" count="1" selected="0">
            <x v="171"/>
          </reference>
          <reference field="12" count="1" selected="0">
            <x v="33"/>
          </reference>
        </references>
      </pivotArea>
    </chartFormat>
    <chartFormat chart="2" format="77">
      <pivotArea type="data" outline="0" fieldPosition="0">
        <references count="3">
          <reference field="4294967294" count="1" selected="0">
            <x v="0"/>
          </reference>
          <reference field="2" count="1" selected="0">
            <x v="171"/>
          </reference>
          <reference field="12" count="1" selected="0">
            <x v="34"/>
          </reference>
        </references>
      </pivotArea>
    </chartFormat>
    <chartFormat chart="2" format="78">
      <pivotArea type="data" outline="0" fieldPosition="0">
        <references count="3">
          <reference field="4294967294" count="1" selected="0">
            <x v="0"/>
          </reference>
          <reference field="2" count="1" selected="0">
            <x v="171"/>
          </reference>
          <reference field="12" count="1" selected="0">
            <x v="35"/>
          </reference>
        </references>
      </pivotArea>
    </chartFormat>
    <chartFormat chart="2" format="79">
      <pivotArea type="data" outline="0" fieldPosition="0">
        <references count="3">
          <reference field="4294967294" count="1" selected="0">
            <x v="0"/>
          </reference>
          <reference field="2" count="1" selected="0">
            <x v="171"/>
          </reference>
          <reference field="12" count="1" selected="0">
            <x v="37"/>
          </reference>
        </references>
      </pivotArea>
    </chartFormat>
    <chartFormat chart="2" format="80">
      <pivotArea type="data" outline="0" fieldPosition="0">
        <references count="3">
          <reference field="4294967294" count="1" selected="0">
            <x v="0"/>
          </reference>
          <reference field="2" count="1" selected="0">
            <x v="175"/>
          </reference>
          <reference field="12" count="1" selected="0">
            <x v="25"/>
          </reference>
        </references>
      </pivotArea>
    </chartFormat>
    <chartFormat chart="2" format="81">
      <pivotArea type="data" outline="0" fieldPosition="0">
        <references count="3">
          <reference field="4294967294" count="1" selected="0">
            <x v="0"/>
          </reference>
          <reference field="2" count="1" selected="0">
            <x v="175"/>
          </reference>
          <reference field="12" count="1" selected="0">
            <x v="26"/>
          </reference>
        </references>
      </pivotArea>
    </chartFormat>
    <chartFormat chart="2" format="82">
      <pivotArea type="data" outline="0" fieldPosition="0">
        <references count="3">
          <reference field="4294967294" count="1" selected="0">
            <x v="0"/>
          </reference>
          <reference field="2" count="1" selected="0">
            <x v="175"/>
          </reference>
          <reference field="12" count="1" selected="0">
            <x v="28"/>
          </reference>
        </references>
      </pivotArea>
    </chartFormat>
    <chartFormat chart="2" format="83">
      <pivotArea type="data" outline="0" fieldPosition="0">
        <references count="3">
          <reference field="4294967294" count="1" selected="0">
            <x v="0"/>
          </reference>
          <reference field="2" count="1" selected="0">
            <x v="175"/>
          </reference>
          <reference field="12" count="1" selected="0">
            <x v="30"/>
          </reference>
        </references>
      </pivotArea>
    </chartFormat>
    <chartFormat chart="2" format="84">
      <pivotArea type="data" outline="0" fieldPosition="0">
        <references count="3">
          <reference field="4294967294" count="1" selected="0">
            <x v="0"/>
          </reference>
          <reference field="2" count="1" selected="0">
            <x v="175"/>
          </reference>
          <reference field="12" count="1" selected="0">
            <x v="31"/>
          </reference>
        </references>
      </pivotArea>
    </chartFormat>
    <chartFormat chart="2" format="85">
      <pivotArea type="data" outline="0" fieldPosition="0">
        <references count="3">
          <reference field="4294967294" count="1" selected="0">
            <x v="0"/>
          </reference>
          <reference field="2" count="1" selected="0">
            <x v="175"/>
          </reference>
          <reference field="12" count="1" selected="0">
            <x v="32"/>
          </reference>
        </references>
      </pivotArea>
    </chartFormat>
    <chartFormat chart="2" format="86">
      <pivotArea type="data" outline="0" fieldPosition="0">
        <references count="3">
          <reference field="4294967294" count="1" selected="0">
            <x v="0"/>
          </reference>
          <reference field="2" count="1" selected="0">
            <x v="175"/>
          </reference>
          <reference field="12" count="1" selected="0">
            <x v="33"/>
          </reference>
        </references>
      </pivotArea>
    </chartFormat>
    <chartFormat chart="2" format="87">
      <pivotArea type="data" outline="0" fieldPosition="0">
        <references count="3">
          <reference field="4294967294" count="1" selected="0">
            <x v="0"/>
          </reference>
          <reference field="2" count="1" selected="0">
            <x v="175"/>
          </reference>
          <reference field="12" count="1" selected="0">
            <x v="34"/>
          </reference>
        </references>
      </pivotArea>
    </chartFormat>
    <chartFormat chart="2" format="88">
      <pivotArea type="data" outline="0" fieldPosition="0">
        <references count="3">
          <reference field="4294967294" count="1" selected="0">
            <x v="0"/>
          </reference>
          <reference field="2" count="1" selected="0">
            <x v="175"/>
          </reference>
          <reference field="12" count="1" selected="0">
            <x v="35"/>
          </reference>
        </references>
      </pivotArea>
    </chartFormat>
    <chartFormat chart="2" format="89">
      <pivotArea type="data" outline="0" fieldPosition="0">
        <references count="3">
          <reference field="4294967294" count="1" selected="0">
            <x v="0"/>
          </reference>
          <reference field="2" count="1" selected="0">
            <x v="175"/>
          </reference>
          <reference field="12" count="1" selected="0">
            <x v="37"/>
          </reference>
        </references>
      </pivotArea>
    </chartFormat>
    <chartFormat chart="2" format="90">
      <pivotArea type="data" outline="0" fieldPosition="0">
        <references count="3">
          <reference field="4294967294" count="1" selected="0">
            <x v="0"/>
          </reference>
          <reference field="2" count="1" selected="0">
            <x v="114"/>
          </reference>
          <reference field="12" count="1" selected="0">
            <x v="25"/>
          </reference>
        </references>
      </pivotArea>
    </chartFormat>
    <chartFormat chart="2" format="91">
      <pivotArea type="data" outline="0" fieldPosition="0">
        <references count="3">
          <reference field="4294967294" count="1" selected="0">
            <x v="0"/>
          </reference>
          <reference field="2" count="1" selected="0">
            <x v="114"/>
          </reference>
          <reference field="12" count="1" selected="0">
            <x v="26"/>
          </reference>
        </references>
      </pivotArea>
    </chartFormat>
    <chartFormat chart="2" format="92">
      <pivotArea type="data" outline="0" fieldPosition="0">
        <references count="3">
          <reference field="4294967294" count="1" selected="0">
            <x v="0"/>
          </reference>
          <reference field="2" count="1" selected="0">
            <x v="114"/>
          </reference>
          <reference field="12" count="1" selected="0">
            <x v="28"/>
          </reference>
        </references>
      </pivotArea>
    </chartFormat>
    <chartFormat chart="2" format="93">
      <pivotArea type="data" outline="0" fieldPosition="0">
        <references count="3">
          <reference field="4294967294" count="1" selected="0">
            <x v="0"/>
          </reference>
          <reference field="2" count="1" selected="0">
            <x v="114"/>
          </reference>
          <reference field="12" count="1" selected="0">
            <x v="30"/>
          </reference>
        </references>
      </pivotArea>
    </chartFormat>
    <chartFormat chart="2" format="94">
      <pivotArea type="data" outline="0" fieldPosition="0">
        <references count="3">
          <reference field="4294967294" count="1" selected="0">
            <x v="0"/>
          </reference>
          <reference field="2" count="1" selected="0">
            <x v="114"/>
          </reference>
          <reference field="12" count="1" selected="0">
            <x v="31"/>
          </reference>
        </references>
      </pivotArea>
    </chartFormat>
    <chartFormat chart="2" format="95">
      <pivotArea type="data" outline="0" fieldPosition="0">
        <references count="3">
          <reference field="4294967294" count="1" selected="0">
            <x v="0"/>
          </reference>
          <reference field="2" count="1" selected="0">
            <x v="114"/>
          </reference>
          <reference field="12" count="1" selected="0">
            <x v="32"/>
          </reference>
        </references>
      </pivotArea>
    </chartFormat>
    <chartFormat chart="2" format="96">
      <pivotArea type="data" outline="0" fieldPosition="0">
        <references count="3">
          <reference field="4294967294" count="1" selected="0">
            <x v="0"/>
          </reference>
          <reference field="2" count="1" selected="0">
            <x v="114"/>
          </reference>
          <reference field="12" count="1" selected="0">
            <x v="33"/>
          </reference>
        </references>
      </pivotArea>
    </chartFormat>
    <chartFormat chart="2" format="97">
      <pivotArea type="data" outline="0" fieldPosition="0">
        <references count="3">
          <reference field="4294967294" count="1" selected="0">
            <x v="0"/>
          </reference>
          <reference field="2" count="1" selected="0">
            <x v="114"/>
          </reference>
          <reference field="12" count="1" selected="0">
            <x v="34"/>
          </reference>
        </references>
      </pivotArea>
    </chartFormat>
    <chartFormat chart="2" format="98">
      <pivotArea type="data" outline="0" fieldPosition="0">
        <references count="3">
          <reference field="4294967294" count="1" selected="0">
            <x v="0"/>
          </reference>
          <reference field="2" count="1" selected="0">
            <x v="114"/>
          </reference>
          <reference field="12" count="1" selected="0">
            <x v="35"/>
          </reference>
        </references>
      </pivotArea>
    </chartFormat>
    <chartFormat chart="2" format="99">
      <pivotArea type="data" outline="0" fieldPosition="0">
        <references count="3">
          <reference field="4294967294" count="1" selected="0">
            <x v="0"/>
          </reference>
          <reference field="2" count="1" selected="0">
            <x v="114"/>
          </reference>
          <reference field="12" count="1" selected="0">
            <x v="37"/>
          </reference>
        </references>
      </pivotArea>
    </chartFormat>
    <chartFormat chart="2" format="100">
      <pivotArea type="data" outline="0" fieldPosition="0">
        <references count="3">
          <reference field="4294967294" count="1" selected="0">
            <x v="0"/>
          </reference>
          <reference field="2" count="1" selected="0">
            <x v="119"/>
          </reference>
          <reference field="12" count="1" selected="0">
            <x v="25"/>
          </reference>
        </references>
      </pivotArea>
    </chartFormat>
    <chartFormat chart="2" format="101">
      <pivotArea type="data" outline="0" fieldPosition="0">
        <references count="3">
          <reference field="4294967294" count="1" selected="0">
            <x v="0"/>
          </reference>
          <reference field="2" count="1" selected="0">
            <x v="119"/>
          </reference>
          <reference field="12" count="1" selected="0">
            <x v="26"/>
          </reference>
        </references>
      </pivotArea>
    </chartFormat>
    <chartFormat chart="2" format="102">
      <pivotArea type="data" outline="0" fieldPosition="0">
        <references count="3">
          <reference field="4294967294" count="1" selected="0">
            <x v="0"/>
          </reference>
          <reference field="2" count="1" selected="0">
            <x v="119"/>
          </reference>
          <reference field="12" count="1" selected="0">
            <x v="28"/>
          </reference>
        </references>
      </pivotArea>
    </chartFormat>
    <chartFormat chart="2" format="103">
      <pivotArea type="data" outline="0" fieldPosition="0">
        <references count="3">
          <reference field="4294967294" count="1" selected="0">
            <x v="0"/>
          </reference>
          <reference field="2" count="1" selected="0">
            <x v="119"/>
          </reference>
          <reference field="12" count="1" selected="0">
            <x v="30"/>
          </reference>
        </references>
      </pivotArea>
    </chartFormat>
    <chartFormat chart="2" format="104">
      <pivotArea type="data" outline="0" fieldPosition="0">
        <references count="3">
          <reference field="4294967294" count="1" selected="0">
            <x v="0"/>
          </reference>
          <reference field="2" count="1" selected="0">
            <x v="119"/>
          </reference>
          <reference field="12" count="1" selected="0">
            <x v="31"/>
          </reference>
        </references>
      </pivotArea>
    </chartFormat>
    <chartFormat chart="2" format="105">
      <pivotArea type="data" outline="0" fieldPosition="0">
        <references count="3">
          <reference field="4294967294" count="1" selected="0">
            <x v="0"/>
          </reference>
          <reference field="2" count="1" selected="0">
            <x v="119"/>
          </reference>
          <reference field="12" count="1" selected="0">
            <x v="32"/>
          </reference>
        </references>
      </pivotArea>
    </chartFormat>
    <chartFormat chart="2" format="106">
      <pivotArea type="data" outline="0" fieldPosition="0">
        <references count="3">
          <reference field="4294967294" count="1" selected="0">
            <x v="0"/>
          </reference>
          <reference field="2" count="1" selected="0">
            <x v="119"/>
          </reference>
          <reference field="12" count="1" selected="0">
            <x v="33"/>
          </reference>
        </references>
      </pivotArea>
    </chartFormat>
    <chartFormat chart="2" format="107">
      <pivotArea type="data" outline="0" fieldPosition="0">
        <references count="3">
          <reference field="4294967294" count="1" selected="0">
            <x v="0"/>
          </reference>
          <reference field="2" count="1" selected="0">
            <x v="119"/>
          </reference>
          <reference field="12" count="1" selected="0">
            <x v="34"/>
          </reference>
        </references>
      </pivotArea>
    </chartFormat>
    <chartFormat chart="2" format="108">
      <pivotArea type="data" outline="0" fieldPosition="0">
        <references count="3">
          <reference field="4294967294" count="1" selected="0">
            <x v="0"/>
          </reference>
          <reference field="2" count="1" selected="0">
            <x v="119"/>
          </reference>
          <reference field="12" count="1" selected="0">
            <x v="35"/>
          </reference>
        </references>
      </pivotArea>
    </chartFormat>
    <chartFormat chart="2" format="109">
      <pivotArea type="data" outline="0" fieldPosition="0">
        <references count="3">
          <reference field="4294967294" count="1" selected="0">
            <x v="0"/>
          </reference>
          <reference field="2" count="1" selected="0">
            <x v="119"/>
          </reference>
          <reference field="12" count="1" selected="0">
            <x v="37"/>
          </reference>
        </references>
      </pivotArea>
    </chartFormat>
  </chartFormats>
  <pivotTableStyleInfo name="PivotStyleLight16" showRowHeaders="1" showColHeaders="1" showRowStripes="0" showColStripes="0" showLastColumn="1"/>
  <filters count="2">
    <filter fld="12" type="count" evalOrder="-1" id="2" iMeasureFld="0">
      <autoFilter ref="A1">
        <filterColumn colId="0">
          <top10 val="10" filterVal="10"/>
        </filterColumn>
      </autoFilter>
    </filter>
    <filter fld="2"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96D43B-FB36-4CDF-AE04-61133D08CF9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B163:AF209" firstHeaderRow="1" firstDataRow="2" firstDataCol="1"/>
  <pivotFields count="13">
    <pivotField axis="axisCol" showAll="0">
      <items count="30">
        <item x="10"/>
        <item x="19"/>
        <item x="24"/>
        <item x="17"/>
        <item x="9"/>
        <item x="25"/>
        <item x="11"/>
        <item x="21"/>
        <item x="22"/>
        <item x="15"/>
        <item x="18"/>
        <item x="12"/>
        <item x="23"/>
        <item x="5"/>
        <item x="8"/>
        <item x="2"/>
        <item x="0"/>
        <item x="1"/>
        <item x="14"/>
        <item x="6"/>
        <item x="16"/>
        <item x="20"/>
        <item x="28"/>
        <item x="7"/>
        <item x="26"/>
        <item x="27"/>
        <item x="3"/>
        <item x="13"/>
        <item x="4"/>
        <item t="default"/>
      </items>
    </pivotField>
    <pivotField showAll="0">
      <items count="20">
        <item h="1" x="0"/>
        <item h="1" x="2"/>
        <item h="1" x="11"/>
        <item h="1" x="18"/>
        <item h="1" x="17"/>
        <item h="1" x="9"/>
        <item h="1" x="8"/>
        <item h="1" x="14"/>
        <item x="7"/>
        <item h="1" x="16"/>
        <item h="1" x="10"/>
        <item h="1" x="13"/>
        <item h="1" x="6"/>
        <item h="1" x="4"/>
        <item h="1" x="15"/>
        <item h="1" x="1"/>
        <item h="1" x="5"/>
        <item h="1" x="3"/>
        <item h="1" x="12"/>
        <item t="default"/>
      </items>
    </pivotField>
    <pivotField showAll="0">
      <items count="237">
        <item x="188"/>
        <item x="117"/>
        <item x="33"/>
        <item x="54"/>
        <item x="30"/>
        <item x="79"/>
        <item x="55"/>
        <item x="180"/>
        <item x="44"/>
        <item x="217"/>
        <item x="34"/>
        <item x="74"/>
        <item x="1"/>
        <item x="94"/>
        <item x="143"/>
        <item x="83"/>
        <item x="215"/>
        <item x="156"/>
        <item x="200"/>
        <item x="39"/>
        <item x="153"/>
        <item x="73"/>
        <item x="90"/>
        <item x="193"/>
        <item x="22"/>
        <item x="66"/>
        <item x="225"/>
        <item x="148"/>
        <item x="71"/>
        <item x="212"/>
        <item x="80"/>
        <item x="61"/>
        <item x="6"/>
        <item x="84"/>
        <item x="157"/>
        <item x="24"/>
        <item x="198"/>
        <item x="192"/>
        <item x="93"/>
        <item x="40"/>
        <item x="21"/>
        <item x="208"/>
        <item x="140"/>
        <item x="115"/>
        <item x="88"/>
        <item x="72"/>
        <item x="205"/>
        <item x="70"/>
        <item x="89"/>
        <item x="81"/>
        <item x="152"/>
        <item x="64"/>
        <item x="107"/>
        <item x="62"/>
        <item x="183"/>
        <item x="178"/>
        <item x="43"/>
        <item x="60"/>
        <item x="134"/>
        <item x="35"/>
        <item x="194"/>
        <item x="2"/>
        <item x="37"/>
        <item x="17"/>
        <item x="3"/>
        <item x="187"/>
        <item x="109"/>
        <item x="116"/>
        <item x="149"/>
        <item x="164"/>
        <item x="169"/>
        <item x="110"/>
        <item x="67"/>
        <item x="162"/>
        <item x="101"/>
        <item x="235"/>
        <item x="136"/>
        <item x="132"/>
        <item x="129"/>
        <item x="106"/>
        <item x="29"/>
        <item x="52"/>
        <item x="230"/>
        <item x="221"/>
        <item x="9"/>
        <item x="160"/>
        <item x="199"/>
        <item x="223"/>
        <item x="124"/>
        <item x="28"/>
        <item x="233"/>
        <item x="45"/>
        <item x="168"/>
        <item x="182"/>
        <item x="161"/>
        <item x="69"/>
        <item x="177"/>
        <item x="138"/>
        <item x="145"/>
        <item x="50"/>
        <item x="151"/>
        <item x="63"/>
        <item x="111"/>
        <item x="196"/>
        <item x="181"/>
        <item x="42"/>
        <item x="186"/>
        <item x="190"/>
        <item x="179"/>
        <item x="176"/>
        <item x="166"/>
        <item x="210"/>
        <item x="96"/>
        <item x="207"/>
        <item x="26"/>
        <item x="36"/>
        <item x="127"/>
        <item x="86"/>
        <item x="224"/>
        <item x="12"/>
        <item x="209"/>
        <item x="172"/>
        <item x="202"/>
        <item x="13"/>
        <item x="158"/>
        <item x="121"/>
        <item x="133"/>
        <item x="48"/>
        <item x="184"/>
        <item x="119"/>
        <item x="174"/>
        <item x="232"/>
        <item x="18"/>
        <item x="4"/>
        <item x="5"/>
        <item x="38"/>
        <item x="191"/>
        <item x="57"/>
        <item x="41"/>
        <item x="104"/>
        <item x="204"/>
        <item x="113"/>
        <item x="11"/>
        <item x="53"/>
        <item x="75"/>
        <item x="82"/>
        <item x="139"/>
        <item x="234"/>
        <item x="185"/>
        <item x="206"/>
        <item x="226"/>
        <item x="220"/>
        <item x="56"/>
        <item x="228"/>
        <item x="141"/>
        <item x="122"/>
        <item x="163"/>
        <item x="87"/>
        <item x="203"/>
        <item x="102"/>
        <item x="108"/>
        <item x="125"/>
        <item x="92"/>
        <item x="137"/>
        <item x="128"/>
        <item x="118"/>
        <item x="146"/>
        <item x="222"/>
        <item x="65"/>
        <item x="19"/>
        <item x="135"/>
        <item x="0"/>
        <item x="189"/>
        <item x="112"/>
        <item x="159"/>
        <item x="20"/>
        <item x="219"/>
        <item x="85"/>
        <item x="216"/>
        <item x="227"/>
        <item x="197"/>
        <item x="214"/>
        <item x="8"/>
        <item x="10"/>
        <item x="49"/>
        <item x="78"/>
        <item x="120"/>
        <item x="150"/>
        <item x="211"/>
        <item x="165"/>
        <item x="91"/>
        <item x="100"/>
        <item x="16"/>
        <item x="201"/>
        <item x="154"/>
        <item x="171"/>
        <item x="144"/>
        <item x="155"/>
        <item x="25"/>
        <item x="99"/>
        <item x="76"/>
        <item x="213"/>
        <item x="97"/>
        <item x="105"/>
        <item x="167"/>
        <item x="114"/>
        <item x="47"/>
        <item x="31"/>
        <item x="130"/>
        <item x="103"/>
        <item x="95"/>
        <item x="123"/>
        <item x="142"/>
        <item x="231"/>
        <item x="170"/>
        <item x="7"/>
        <item x="195"/>
        <item x="27"/>
        <item x="15"/>
        <item x="58"/>
        <item x="175"/>
        <item x="51"/>
        <item x="218"/>
        <item x="59"/>
        <item x="46"/>
        <item x="23"/>
        <item x="229"/>
        <item x="14"/>
        <item x="32"/>
        <item x="173"/>
        <item x="68"/>
        <item x="147"/>
        <item x="126"/>
        <item x="131"/>
        <item x="98"/>
        <item x="77"/>
        <item t="default"/>
      </items>
    </pivotField>
    <pivotField showAll="0">
      <items count="1163">
        <item h="1" x="87"/>
        <item h="1" x="415"/>
        <item x="513"/>
        <item h="1" x="101"/>
        <item h="1" x="266"/>
        <item h="1" x="584"/>
        <item h="1" x="460"/>
        <item h="1" x="144"/>
        <item h="1" x="1148"/>
        <item h="1" x="9"/>
        <item h="1" x="448"/>
        <item h="1" x="212"/>
        <item h="1" x="305"/>
        <item h="1" x="307"/>
        <item h="1" x="318"/>
        <item h="1" x="588"/>
        <item h="1" x="88"/>
        <item h="1" x="963"/>
        <item h="1" x="803"/>
        <item h="1" x="260"/>
        <item h="1" x="581"/>
        <item h="1" x="924"/>
        <item h="1" x="381"/>
        <item h="1" x="387"/>
        <item h="1" x="391"/>
        <item h="1" x="208"/>
        <item h="1" x="574"/>
        <item h="1" x="643"/>
        <item h="1" x="762"/>
        <item h="1" x="204"/>
        <item h="1" x="295"/>
        <item h="1" x="883"/>
        <item h="1" x="1161"/>
        <item h="1" x="289"/>
        <item h="1" x="1131"/>
        <item h="1" x="1052"/>
        <item h="1" x="532"/>
        <item h="1" x="788"/>
        <item h="1" x="168"/>
        <item h="1" x="234"/>
        <item h="1" x="781"/>
        <item h="1" x="670"/>
        <item h="1" x="620"/>
        <item h="1" x="310"/>
        <item h="1" x="705"/>
        <item h="1" x="740"/>
        <item h="1" x="775"/>
        <item h="1" x="961"/>
        <item h="1" x="1071"/>
        <item h="1" x="133"/>
        <item h="1" x="176"/>
        <item h="1" x="203"/>
        <item h="1" x="324"/>
        <item h="1" x="1109"/>
        <item h="1" x="842"/>
        <item h="1" x="893"/>
        <item h="1" x="726"/>
        <item h="1" x="232"/>
        <item h="1" x="650"/>
        <item h="1" x="806"/>
        <item h="1" x="1145"/>
        <item h="1" x="151"/>
        <item h="1" x="992"/>
        <item h="1" x="999"/>
        <item h="1" x="525"/>
        <item h="1" x="244"/>
        <item h="1" x="923"/>
        <item h="1" x="690"/>
        <item h="1" x="677"/>
        <item h="1" x="116"/>
        <item h="1" x="735"/>
        <item h="1" x="501"/>
        <item h="1" x="800"/>
        <item h="1" x="564"/>
        <item h="1" x="1154"/>
        <item h="1" x="1139"/>
        <item h="1" x="868"/>
        <item h="1" x="376"/>
        <item h="1" x="526"/>
        <item h="1" x="935"/>
        <item h="1" x="810"/>
        <item h="1" x="169"/>
        <item h="1" x="1023"/>
        <item h="1" x="368"/>
        <item h="1" x="171"/>
        <item h="1" x="774"/>
        <item h="1" x="997"/>
        <item h="1" x="174"/>
        <item h="1" x="1010"/>
        <item h="1" x="477"/>
        <item h="1" x="314"/>
        <item h="1" x="145"/>
        <item h="1" x="408"/>
        <item h="1" x="710"/>
        <item h="1" x="575"/>
        <item h="1" x="631"/>
        <item h="1" x="648"/>
        <item h="1" x="343"/>
        <item h="1" x="894"/>
        <item h="1" x="1124"/>
        <item h="1" x="466"/>
        <item h="1" x="855"/>
        <item h="1" x="452"/>
        <item h="1" x="51"/>
        <item h="1" x="540"/>
        <item h="1" x="1083"/>
        <item h="1" x="226"/>
        <item h="1" x="130"/>
        <item h="1" x="986"/>
        <item h="1" x="436"/>
        <item h="1" x="1125"/>
        <item h="1" x="71"/>
        <item h="1" x="852"/>
        <item h="1" x="170"/>
        <item h="1" x="1020"/>
        <item h="1" x="743"/>
        <item h="1" x="682"/>
        <item h="1" x="135"/>
        <item h="1" x="736"/>
        <item h="1" x="701"/>
        <item h="1" x="297"/>
        <item h="1" x="484"/>
        <item h="1" x="933"/>
        <item h="1" x="507"/>
        <item h="1" x="255"/>
        <item h="1" x="1007"/>
        <item h="1" x="371"/>
        <item h="1" x="273"/>
        <item h="1" x="1089"/>
        <item h="1" x="146"/>
        <item h="1" x="829"/>
        <item h="1" x="879"/>
        <item h="1" x="835"/>
        <item h="1" x="159"/>
        <item h="1" x="11"/>
        <item h="1" x="46"/>
        <item h="1" x="366"/>
        <item h="1" x="778"/>
        <item h="1" x="206"/>
        <item h="1" x="487"/>
        <item h="1" x="982"/>
        <item h="1" x="1150"/>
        <item h="1" x="158"/>
        <item h="1" x="267"/>
        <item h="1" x="1032"/>
        <item h="1" x="364"/>
        <item h="1" x="380"/>
        <item h="1" x="93"/>
        <item h="1" x="596"/>
        <item h="1" x="147"/>
        <item h="1" x="90"/>
        <item h="1" x="1054"/>
        <item h="1" x="164"/>
        <item h="1" x="966"/>
        <item h="1" x="590"/>
        <item h="1" x="302"/>
        <item h="1" x="446"/>
        <item h="1" x="85"/>
        <item h="1" x="123"/>
        <item h="1" x="438"/>
        <item h="1" x="730"/>
        <item h="1" x="463"/>
        <item h="1" x="877"/>
        <item h="1" x="269"/>
        <item h="1" x="44"/>
        <item h="1" x="1031"/>
        <item h="1" x="276"/>
        <item h="1" x="253"/>
        <item h="1" x="404"/>
        <item h="1" x="154"/>
        <item h="1" x="793"/>
        <item h="1" x="927"/>
        <item h="1" x="870"/>
        <item h="1" x="746"/>
        <item h="1" x="287"/>
        <item h="1" x="892"/>
        <item h="1" x="1096"/>
        <item h="1" x="536"/>
        <item h="1" x="912"/>
        <item h="1" x="1140"/>
        <item h="1" x="880"/>
        <item h="1" x="39"/>
        <item h="1" x="844"/>
        <item h="1" x="1147"/>
        <item h="1" x="919"/>
        <item h="1" x="131"/>
        <item h="1" x="8"/>
        <item h="1" x="582"/>
        <item h="1" x="669"/>
        <item h="1" x="798"/>
        <item h="1" x="420"/>
        <item h="1" x="1051"/>
        <item h="1" x="108"/>
        <item h="1" x="36"/>
        <item h="1" x="53"/>
        <item h="1" x="1075"/>
        <item h="1" x="563"/>
        <item h="1" x="1046"/>
        <item h="1" x="1045"/>
        <item h="1" x="672"/>
        <item h="1" x="1000"/>
        <item h="1" x="826"/>
        <item h="1" x="59"/>
        <item h="1" x="951"/>
        <item h="1" x="216"/>
        <item h="1" x="1118"/>
        <item h="1" x="830"/>
        <item h="1" x="625"/>
        <item h="1" x="375"/>
        <item h="1" x="1030"/>
        <item h="1" x="403"/>
        <item h="1" x="731"/>
        <item h="1" x="821"/>
        <item h="1" x="608"/>
        <item h="1" x="944"/>
        <item h="1" x="370"/>
        <item h="1" x="173"/>
        <item h="1" x="316"/>
        <item h="1" x="349"/>
        <item h="1" x="646"/>
        <item h="1" x="707"/>
        <item h="1" x="1081"/>
        <item h="1" x="337"/>
        <item h="1" x="97"/>
        <item h="1" x="557"/>
        <item h="1" x="918"/>
        <item h="1" x="476"/>
        <item h="1" x="199"/>
        <item h="1" x="811"/>
        <item h="1" x="1040"/>
        <item h="1" x="632"/>
        <item h="1" x="1005"/>
        <item h="1" x="99"/>
        <item h="1" x="285"/>
        <item h="1" x="875"/>
        <item h="1" x="957"/>
        <item h="1" x="658"/>
        <item h="1" x="656"/>
        <item h="1" x="680"/>
        <item h="1" x="1043"/>
        <item h="1" x="215"/>
        <item h="1" x="824"/>
        <item h="1" x="777"/>
        <item h="1" x="833"/>
        <item h="1" x="751"/>
        <item h="1" x="607"/>
        <item h="1" x="456"/>
        <item h="1" x="217"/>
        <item h="1" x="30"/>
        <item h="1" x="414"/>
        <item h="1" x="851"/>
        <item h="1" x="799"/>
        <item h="1" x="1141"/>
        <item h="1" x="1001"/>
        <item h="1" x="860"/>
        <item h="1" x="1101"/>
        <item h="1" x="797"/>
        <item h="1" x="361"/>
        <item h="1" x="516"/>
        <item h="1" x="865"/>
        <item h="1" x="284"/>
        <item h="1" x="104"/>
        <item h="1" x="119"/>
        <item h="1" x="280"/>
        <item h="1" x="602"/>
        <item h="1" x="1156"/>
        <item h="1" x="306"/>
        <item h="1" x="913"/>
        <item h="1" x="993"/>
        <item h="1" x="734"/>
        <item h="1" x="531"/>
        <item h="1" x="271"/>
        <item h="1" x="475"/>
        <item h="1" x="907"/>
        <item h="1" x="784"/>
        <item h="1" x="523"/>
        <item h="1" x="350"/>
        <item h="1" x="115"/>
        <item h="1" x="551"/>
        <item h="1" x="688"/>
        <item h="1" x="989"/>
        <item h="1" x="698"/>
        <item h="1" x="510"/>
        <item h="1" x="509"/>
        <item h="1" x="1021"/>
        <item h="1" x="953"/>
        <item h="1" x="960"/>
        <item h="1" x="497"/>
        <item h="1" x="15"/>
        <item h="1" x="483"/>
        <item h="1" x="61"/>
        <item h="1" x="1159"/>
        <item h="1" x="595"/>
        <item h="1" x="549"/>
        <item h="1" x="518"/>
        <item h="1" x="684"/>
        <item h="1" x="432"/>
        <item h="1" x="675"/>
        <item h="1" x="467"/>
        <item h="1" x="142"/>
        <item h="1" x="914"/>
        <item h="1" x="535"/>
        <item h="1" x="194"/>
        <item h="1" x="5"/>
        <item h="1" x="1097"/>
        <item h="1" x="938"/>
        <item h="1" x="967"/>
        <item h="1" x="406"/>
        <item h="1" x="820"/>
        <item h="1" x="1070"/>
        <item h="1" x="928"/>
        <item h="1" x="433"/>
        <item h="1" x="745"/>
        <item h="1" x="752"/>
        <item h="1" x="113"/>
        <item h="1" x="850"/>
        <item h="1" x="16"/>
        <item h="1" x="183"/>
        <item h="1" x="7"/>
        <item h="1" x="223"/>
        <item h="1" x="12"/>
        <item h="1" x="74"/>
        <item h="1" x="1050"/>
        <item h="1" x="18"/>
        <item h="1" x="225"/>
        <item h="1" x="13"/>
        <item h="1" x="360"/>
        <item h="1" x="153"/>
        <item h="1" x="10"/>
        <item h="1" x="31"/>
        <item h="1" x="367"/>
        <item h="1" x="6"/>
        <item h="1" x="257"/>
        <item h="1" x="236"/>
        <item h="1" x="480"/>
        <item h="1" x="529"/>
        <item h="1" x="110"/>
        <item h="1" x="150"/>
        <item h="1" x="1157"/>
        <item h="1" x="207"/>
        <item h="1" x="996"/>
        <item h="1" x="703"/>
        <item h="1" x="795"/>
        <item h="1" x="840"/>
        <item h="1" x="317"/>
        <item h="1" x="858"/>
        <item h="1" x="954"/>
        <item h="1" x="1106"/>
        <item h="1" x="857"/>
        <item h="1" x="155"/>
        <item h="1" x="818"/>
        <item h="1" x="443"/>
        <item h="1" x="618"/>
        <item h="1" x="562"/>
        <item h="1" x="671"/>
        <item h="1" x="749"/>
        <item h="1" x="838"/>
        <item h="1" x="515"/>
        <item h="1" x="76"/>
        <item h="1" x="909"/>
        <item h="1" x="474"/>
        <item h="1" x="493"/>
        <item h="1" x="755"/>
        <item h="1" x="1039"/>
        <item h="1" x="143"/>
        <item h="1" x="572"/>
        <item h="1" x="757"/>
        <item h="1" x="181"/>
        <item h="1" x="238"/>
        <item h="1" x="1058"/>
        <item h="1" x="185"/>
        <item h="1" x="455"/>
        <item h="1" x="814"/>
        <item h="1" x="478"/>
        <item h="1" x="897"/>
        <item h="1" x="925"/>
        <item h="1" x="180"/>
        <item h="1" x="365"/>
        <item h="1" x="400"/>
        <item h="1" x="486"/>
        <item h="1" x="330"/>
        <item h="1" x="890"/>
        <item h="1" x="161"/>
        <item h="1" x="127"/>
        <item h="1" x="230"/>
        <item h="1" x="1011"/>
        <item h="1" x="683"/>
        <item h="1" x="673"/>
        <item h="1" x="645"/>
        <item h="1" x="479"/>
        <item h="1" x="585"/>
        <item h="1" x="586"/>
        <item h="1" x="834"/>
        <item h="1" x="699"/>
        <item h="1" x="845"/>
        <item h="1" x="756"/>
        <item h="1" x="468"/>
        <item h="1" x="544"/>
        <item h="1" x="1080"/>
        <item h="1" x="911"/>
        <item h="1" x="604"/>
        <item h="1" x="1127"/>
        <item h="1" x="546"/>
        <item h="1" x="975"/>
        <item h="1" x="1025"/>
        <item h="1" x="73"/>
        <item h="1" x="977"/>
        <item h="1" x="619"/>
        <item h="1" x="224"/>
        <item h="1" x="597"/>
        <item h="1" x="251"/>
        <item h="1" x="200"/>
        <item h="1" x="832"/>
        <item h="1" x="504"/>
        <item h="1" x="111"/>
        <item h="1" x="1066"/>
        <item h="1" x="465"/>
        <item h="1" x="1067"/>
        <item h="1" x="211"/>
        <item h="1" x="1151"/>
        <item h="1" x="691"/>
        <item h="1" x="1149"/>
        <item h="1" x="499"/>
        <item h="1" x="662"/>
        <item h="1" x="1129"/>
        <item h="1" x="1057"/>
        <item h="1" x="600"/>
        <item h="1" x="482"/>
        <item h="1" x="972"/>
        <item h="1" x="599"/>
        <item h="1" x="249"/>
        <item h="1" x="789"/>
        <item h="1" x="769"/>
        <item h="1" x="713"/>
        <item h="1" x="209"/>
        <item h="1" x="312"/>
        <item h="1" x="105"/>
        <item h="1" x="995"/>
        <item h="1" x="770"/>
        <item h="1" x="1002"/>
        <item h="1" x="959"/>
        <item h="1" x="1022"/>
        <item h="1" x="916"/>
        <item h="1" x="560"/>
        <item h="1" x="968"/>
        <item h="1" x="867"/>
        <item h="1" x="876"/>
        <item h="1" x="1100"/>
        <item h="1" x="742"/>
        <item h="1" x="100"/>
        <item h="1" x="33"/>
        <item h="1" x="1069"/>
        <item h="1" x="772"/>
        <item h="1" x="329"/>
        <item h="1" x="1006"/>
        <item h="1" x="358"/>
        <item h="1" x="470"/>
        <item h="1" x="134"/>
        <item h="1" x="1137"/>
        <item h="1" x="160"/>
        <item h="1" x="202"/>
        <item h="1" x="254"/>
        <item h="1" x="140"/>
        <item h="1" x="457"/>
        <item h="1" x="426"/>
        <item h="1" x="64"/>
        <item h="1" x="50"/>
        <item h="1" x="321"/>
        <item h="1" x="1041"/>
        <item h="1" x="720"/>
        <item h="1" x="1062"/>
        <item h="1" x="118"/>
        <item h="1" x="1123"/>
        <item h="1" x="505"/>
        <item h="1" x="787"/>
        <item h="1" x="250"/>
        <item h="1" x="373"/>
        <item h="1" x="837"/>
        <item h="1" x="900"/>
        <item h="1" x="715"/>
        <item h="1" x="1146"/>
        <item h="1" x="856"/>
        <item h="1" x="816"/>
        <item h="1" x="553"/>
        <item h="1" x="655"/>
        <item h="1" x="246"/>
        <item h="1" x="853"/>
        <item h="1" x="1048"/>
        <item h="1" x="81"/>
        <item h="1" x="964"/>
        <item h="1" x="1028"/>
        <item h="1" x="67"/>
        <item h="1" x="941"/>
        <item h="1" x="522"/>
        <item h="1" x="538"/>
        <item h="1" x="138"/>
        <item h="1" x="605"/>
        <item h="1" x="1102"/>
        <item h="1" x="78"/>
        <item h="1" x="766"/>
        <item h="1" x="239"/>
        <item h="1" x="987"/>
        <item h="1" x="152"/>
        <item h="1" x="598"/>
        <item h="1" x="1068"/>
        <item h="1" x="552"/>
        <item h="1" x="970"/>
        <item h="1" x="771"/>
        <item h="1" x="753"/>
        <item h="1" x="666"/>
        <item h="1" x="369"/>
        <item h="1" x="274"/>
        <item h="1" x="488"/>
        <item h="1" x="1138"/>
        <item h="1" x="1074"/>
        <item h="1" x="638"/>
        <item h="1" x="2"/>
        <item h="1" x="335"/>
        <item h="1" x="528"/>
        <item h="1" x="186"/>
        <item h="1" x="290"/>
        <item h="1" x="407"/>
        <item h="1" x="437"/>
        <item h="1" x="692"/>
        <item h="1" x="695"/>
        <item h="1" x="94"/>
        <item h="1" x="985"/>
        <item h="1" x="1065"/>
        <item h="1" x="172"/>
        <item h="1" x="1033"/>
        <item h="1" x="492"/>
        <item h="1" x="334"/>
        <item h="1" x="747"/>
        <item h="1" x="566"/>
        <item h="1" x="888"/>
        <item h="1" x="122"/>
        <item h="1" x="952"/>
        <item h="1" x="629"/>
        <item h="1" x="402"/>
        <item h="1" x="447"/>
        <item h="1" x="637"/>
        <item h="1" x="1113"/>
        <item h="1" x="347"/>
        <item h="1" x="630"/>
        <item h="1" x="847"/>
        <item h="1" x="263"/>
        <item h="1" x="622"/>
        <item h="1" x="485"/>
        <item h="1" x="623"/>
        <item h="1" x="729"/>
        <item h="1" x="405"/>
        <item h="1" x="716"/>
        <item h="1" x="441"/>
        <item h="1" x="732"/>
        <item h="1" x="836"/>
        <item h="1" x="322"/>
        <item h="1" x="417"/>
        <item h="1" x="719"/>
        <item h="1" x="92"/>
        <item h="1" x="54"/>
        <item h="1" x="1126"/>
        <item h="1" x="348"/>
        <item h="1" x="333"/>
        <item h="1" x="612"/>
        <item h="1" x="1110"/>
        <item h="1" x="47"/>
        <item h="1" x="539"/>
        <item h="1" x="825"/>
        <item h="1" x="192"/>
        <item h="1" x="615"/>
        <item h="1" x="555"/>
        <item h="1" x="827"/>
        <item h="1" x="256"/>
        <item h="1" x="1014"/>
        <item h="1" x="639"/>
        <item h="1" x="459"/>
        <item h="1" x="978"/>
        <item h="1" x="541"/>
        <item h="1" x="613"/>
        <item h="1" x="392"/>
        <item h="1" x="241"/>
        <item h="1" x="344"/>
        <item h="1" x="340"/>
        <item h="1" x="1053"/>
        <item h="1" x="908"/>
        <item h="1" x="899"/>
        <item h="1" x="35"/>
        <item h="1" x="556"/>
        <item h="1" x="281"/>
        <item h="1" x="327"/>
        <item h="1" x="378"/>
        <item h="1" x="1130"/>
        <item h="1" x="1035"/>
        <item h="1" x="1098"/>
        <item h="1" x="109"/>
        <item h="1" x="496"/>
        <item h="1" x="83"/>
        <item h="1" x="576"/>
        <item h="1" x="191"/>
        <item h="1" x="1128"/>
        <item h="1" x="724"/>
        <item h="1" x="233"/>
        <item h="1" x="792"/>
        <item h="1" x="428"/>
        <item h="1" x="213"/>
        <item h="1" x="627"/>
        <item h="1" x="873"/>
        <item h="1" x="1047"/>
        <item h="1" x="1015"/>
        <item h="1" x="328"/>
        <item h="1" x="418"/>
        <item h="1" x="678"/>
        <item h="1" x="512"/>
        <item h="1" x="52"/>
        <item h="1" x="1076"/>
        <item h="1" x="48"/>
        <item h="1" x="1122"/>
        <item h="1" x="665"/>
        <item h="1" x="593"/>
        <item h="1" x="57"/>
        <item h="1" x="898"/>
        <item h="1" x="75"/>
        <item h="1" x="949"/>
        <item h="1" x="413"/>
        <item h="1" x="299"/>
        <item h="1" x="527"/>
        <item h="1" x="355"/>
        <item h="1" x="1013"/>
        <item h="1" x="558"/>
        <item h="1" x="709"/>
        <item h="1" x="1135"/>
        <item h="1" x="822"/>
        <item h="1" x="594"/>
        <item h="1" x="702"/>
        <item h="1" x="32"/>
        <item h="1" x="647"/>
        <item h="1" x="121"/>
        <item h="1" x="162"/>
        <item h="1" x="184"/>
        <item h="1" x="342"/>
        <item h="1" x="1082"/>
        <item h="1" x="706"/>
        <item h="1" x="668"/>
        <item h="1" x="577"/>
        <item h="1" x="167"/>
        <item h="1" x="884"/>
        <item h="1" x="1142"/>
        <item h="1" x="901"/>
        <item h="1" x="55"/>
        <item h="1" x="871"/>
        <item h="1" x="235"/>
        <item h="1" x="962"/>
        <item h="1" x="430"/>
        <item h="1" x="943"/>
        <item h="1" x="587"/>
        <item h="1" x="429"/>
        <item h="1" x="439"/>
        <item h="1" x="1160"/>
        <item h="1" x="934"/>
        <item h="1" x="22"/>
        <item h="1" x="506"/>
        <item h="1" x="165"/>
        <item h="1" x="427"/>
        <item h="1" x="410"/>
        <item h="1" x="652"/>
        <item h="1" x="339"/>
        <item h="1" x="261"/>
        <item h="1" x="1029"/>
        <item h="1" x="905"/>
        <item h="1" x="1018"/>
        <item h="1" x="491"/>
        <item h="1" x="785"/>
        <item h="1" x="24"/>
        <item h="1" x="279"/>
        <item h="1" x="242"/>
        <item h="1" x="359"/>
        <item h="1" x="606"/>
        <item h="1" x="293"/>
        <item h="1" x="19"/>
        <item h="1" x="450"/>
        <item h="1" x="421"/>
        <item h="1" x="326"/>
        <item h="1" x="565"/>
        <item h="1" x="72"/>
        <item h="1" x="592"/>
        <item h="1" x="45"/>
        <item h="1" x="37"/>
        <item h="1" x="782"/>
        <item h="1" x="950"/>
        <item h="1" x="862"/>
        <item h="1" x="921"/>
        <item h="1" x="704"/>
        <item h="1" x="758"/>
        <item h="1" x="936"/>
        <item h="1" x="1108"/>
        <item h="1" x="214"/>
        <item h="1" x="524"/>
        <item h="1" x="1090"/>
        <item h="1" x="1155"/>
        <item h="1" x="502"/>
        <item h="1" x="218"/>
        <item h="1" x="444"/>
        <item h="1" x="500"/>
        <item h="1" x="714"/>
        <item h="1" x="286"/>
        <item h="1" x="839"/>
        <item h="1" x="1144"/>
        <item h="1" x="431"/>
        <item h="1" x="728"/>
        <item h="1" x="653"/>
        <item h="1" x="1042"/>
        <item h="1" x="282"/>
        <item h="1" x="1117"/>
        <item h="1" x="664"/>
        <item h="1" x="1004"/>
        <item h="1" x="895"/>
        <item h="1" x="511"/>
        <item h="1" x="738"/>
        <item h="1" x="277"/>
        <item h="1" x="685"/>
        <item h="1" x="106"/>
        <item h="1" x="58"/>
        <item h="1" x="958"/>
        <item h="1" x="401"/>
        <item h="1" x="320"/>
        <item h="1" x="26"/>
        <item h="1" x="393"/>
        <item h="1" x="1078"/>
        <item h="1" x="1009"/>
        <item h="1" x="932"/>
        <item h="1" x="356"/>
        <item h="1" x="663"/>
        <item h="1" x="412"/>
        <item h="1" x="1158"/>
        <item h="1" x="548"/>
        <item h="1" x="319"/>
        <item h="1" x="611"/>
        <item h="1" x="300"/>
        <item h="1" x="462"/>
        <item h="1" x="776"/>
        <item h="1" x="1088"/>
        <item h="1" x="667"/>
        <item h="1" x="66"/>
        <item h="1" x="634"/>
        <item h="1" x="831"/>
        <item h="1" x="182"/>
        <item h="1" x="872"/>
        <item h="1" x="222"/>
        <item h="1" x="635"/>
        <item h="1" x="559"/>
        <item h="1" x="351"/>
        <item h="1" x="990"/>
        <item h="1" x="425"/>
        <item h="1" x="805"/>
        <item h="1" x="1027"/>
        <item h="1" x="385"/>
        <item h="1" x="490"/>
        <item h="1" x="1003"/>
        <item h="1" x="917"/>
        <item h="1" x="681"/>
        <item h="1" x="102"/>
        <item h="1" x="530"/>
        <item h="1" x="288"/>
        <item h="1" x="237"/>
        <item h="1" x="694"/>
        <item h="1" x="543"/>
        <item h="1" x="252"/>
        <item h="1" x="920"/>
        <item h="1" x="940"/>
        <item h="1" x="177"/>
        <item h="1" x="1059"/>
        <item h="1" x="301"/>
        <item h="1" x="761"/>
        <item h="1" x="221"/>
        <item h="1" x="409"/>
        <item h="1" x="521"/>
        <item h="1" x="82"/>
        <item h="1" x="353"/>
        <item h="1" x="696"/>
        <item h="1" x="245"/>
        <item h="1" x="1103"/>
        <item h="1" x="112"/>
        <item h="1" x="503"/>
        <item h="1" x="545"/>
        <item h="1" x="660"/>
        <item h="1" x="1056"/>
        <item h="1" x="1153"/>
        <item h="1" x="542"/>
        <item h="1" x="849"/>
        <item h="1" x="166"/>
        <item h="1" x="148"/>
        <item h="1" x="38"/>
        <item h="1" x="580"/>
        <item h="1" x="494"/>
        <item h="1" x="841"/>
        <item h="1" x="1049"/>
        <item h="1" x="1026"/>
        <item h="1" x="1099"/>
        <item h="1" x="955"/>
        <item h="1" x="939"/>
        <item h="1" x="567"/>
        <item h="1" x="679"/>
        <item h="1" x="41"/>
        <item h="1" x="915"/>
        <item h="1" x="464"/>
        <item h="1" x="128"/>
        <item h="1" x="137"/>
        <item h="1" x="721"/>
        <item h="1" x="764"/>
        <item h="1" x="120"/>
        <item h="1" x="394"/>
        <item h="1" x="229"/>
        <item h="1" x="561"/>
        <item h="1" x="570"/>
        <item h="1" x="514"/>
        <item h="1" x="210"/>
        <item h="1" x="1152"/>
        <item h="1" x="445"/>
        <item h="1" x="449"/>
        <item h="1" x="243"/>
        <item h="1" x="175"/>
        <item h="1" x="382"/>
        <item h="1" x="922"/>
        <item h="1" x="196"/>
        <item h="1" x="984"/>
        <item h="1" x="23"/>
        <item h="1" x="926"/>
        <item h="1" x="231"/>
        <item h="1" x="786"/>
        <item h="1" x="674"/>
        <item h="1" x="80"/>
        <item h="1" x="89"/>
        <item h="1" x="641"/>
        <item h="1" x="1008"/>
        <item h="1" x="1085"/>
        <item h="1" x="640"/>
        <item h="1" x="298"/>
        <item h="1" x="3"/>
        <item h="1" x="14"/>
        <item h="1" x="292"/>
        <item h="1" x="399"/>
        <item h="1" x="0"/>
        <item h="1" x="20"/>
        <item h="1" x="451"/>
        <item h="1" x="1107"/>
        <item h="1" x="193"/>
        <item h="1" x="357"/>
        <item h="1" x="27"/>
        <item h="1" x="1016"/>
        <item h="1" x="397"/>
        <item h="1" x="354"/>
        <item h="1" x="453"/>
        <item h="1" x="495"/>
        <item h="1" x="863"/>
        <item h="1" x="1111"/>
        <item h="1" x="610"/>
        <item h="1" x="1093"/>
        <item h="1" x="272"/>
        <item h="1" x="945"/>
        <item h="1" x="383"/>
        <item h="1" x="579"/>
        <item h="1" x="323"/>
        <item h="1" x="739"/>
        <item h="1" x="227"/>
        <item h="1" x="63"/>
        <item h="1" x="275"/>
        <item h="1" x="440"/>
        <item h="1" x="228"/>
        <item h="1" x="419"/>
        <item h="1" x="442"/>
        <item h="1" x="489"/>
        <item h="1" x="117"/>
        <item h="1" x="188"/>
        <item h="1" x="614"/>
        <item h="1" x="189"/>
        <item h="1" x="759"/>
        <item h="1" x="537"/>
        <item h="1" x="179"/>
        <item h="1" x="636"/>
        <item h="1" x="591"/>
        <item h="1" x="34"/>
        <item h="1" x="628"/>
        <item h="1" x="1143"/>
        <item h="1" x="508"/>
        <item h="1" x="609"/>
        <item h="1" x="896"/>
        <item h="1" x="712"/>
        <item h="1" x="178"/>
        <item h="1" x="336"/>
        <item h="1" x="971"/>
        <item h="1" x="1115"/>
        <item h="1" x="846"/>
        <item h="1" x="1087"/>
        <item h="1" x="454"/>
        <item h="1" x="885"/>
        <item h="1" x="1019"/>
        <item h="1" x="315"/>
        <item h="1" x="802"/>
        <item h="1" x="86"/>
        <item h="1" x="676"/>
        <item h="1" x="754"/>
        <item h="1" x="303"/>
        <item h="1" x="149"/>
        <item h="1" x="338"/>
        <item h="1" x="517"/>
        <item h="1" x="573"/>
        <item h="1" x="125"/>
        <item h="1" x="1036"/>
        <item h="1" x="906"/>
        <item h="1" x="423"/>
        <item h="1" x="946"/>
        <item h="1" x="311"/>
        <item h="1" x="4"/>
        <item h="1" x="114"/>
        <item h="1" x="994"/>
        <item h="1" x="700"/>
        <item h="1" x="768"/>
        <item h="1" x="817"/>
        <item h="1" x="980"/>
        <item h="1" x="981"/>
        <item h="1" x="304"/>
        <item h="1" x="1055"/>
        <item h="1" x="801"/>
        <item h="1" x="1034"/>
        <item h="1" x="126"/>
        <item h="1" x="533"/>
        <item h="1" x="325"/>
        <item h="1" x="219"/>
        <item h="1" x="461"/>
        <item h="1" x="362"/>
        <item h="1" x="95"/>
        <item h="1" x="659"/>
        <item h="1" x="481"/>
        <item h="1" x="384"/>
        <item h="1" x="616"/>
        <item h="1" x="791"/>
        <item h="1" x="377"/>
        <item h="1" x="313"/>
        <item h="1" x="750"/>
        <item h="1" x="534"/>
        <item h="1" x="29"/>
        <item h="1" x="345"/>
        <item h="1" x="603"/>
        <item h="1" x="1084"/>
        <item h="1" x="809"/>
        <item h="1" x="973"/>
        <item h="1" x="991"/>
        <item h="1" x="886"/>
        <item h="1" x="291"/>
        <item h="1" x="931"/>
        <item h="1" x="554"/>
        <item h="1" x="718"/>
        <item h="1" x="42"/>
        <item h="1" x="1017"/>
        <item h="1" x="1091"/>
        <item h="1" x="808"/>
        <item h="1" x="379"/>
        <item h="1" x="195"/>
        <item h="1" x="187"/>
        <item h="1" x="930"/>
        <item h="1" x="96"/>
        <item h="1" x="848"/>
        <item h="1" x="983"/>
        <item h="1" x="398"/>
        <item h="1" x="471"/>
        <item h="1" x="389"/>
        <item h="1" x="624"/>
        <item h="1" x="331"/>
        <item h="1" x="617"/>
        <item h="1" x="644"/>
        <item h="1" x="341"/>
        <item h="1" x="974"/>
        <item h="1" x="1094"/>
        <item h="1" x="283"/>
        <item h="1" x="550"/>
        <item h="1" x="1037"/>
        <item h="1" x="722"/>
        <item h="1" x="309"/>
        <item h="1" x="1073"/>
        <item h="1" x="190"/>
        <item h="1" x="796"/>
        <item h="1" x="435"/>
        <item h="1" x="976"/>
        <item h="1" x="902"/>
        <item h="1" x="1105"/>
        <item h="1" x="661"/>
        <item h="1" x="942"/>
        <item h="1" x="84"/>
        <item h="1" x="56"/>
        <item h="1" x="346"/>
        <item h="1" x="396"/>
        <item h="1" x="70"/>
        <item h="1" x="458"/>
        <item h="1" x="813"/>
        <item h="1" x="887"/>
        <item h="1" x="124"/>
        <item h="1" x="790"/>
        <item h="1" x="386"/>
        <item h="1" x="498"/>
        <item h="1" x="1077"/>
        <item h="1" x="332"/>
        <item h="1" x="864"/>
        <item h="1" x="843"/>
        <item h="1" x="472"/>
        <item h="1" x="929"/>
        <item h="1" x="737"/>
        <item h="1" x="520"/>
        <item h="1" x="77"/>
        <item h="1" x="248"/>
        <item h="1" x="79"/>
        <item h="1" x="601"/>
        <item h="1" x="779"/>
        <item h="1" x="1116"/>
        <item h="1" x="139"/>
        <item h="1" x="1038"/>
        <item h="1" x="422"/>
        <item h="1" x="859"/>
        <item h="1" x="828"/>
        <item h="1" x="998"/>
        <item h="1" x="583"/>
        <item h="1" x="819"/>
        <item h="1" x="654"/>
        <item h="1" x="1134"/>
        <item h="1" x="866"/>
        <item h="1" x="264"/>
        <item h="1" x="1061"/>
        <item h="1" x="589"/>
        <item h="1" x="411"/>
        <item h="1" x="265"/>
        <item h="1" x="469"/>
        <item h="1" x="767"/>
        <item h="1" x="748"/>
        <item h="1" x="760"/>
        <item h="1" x="107"/>
        <item h="1" x="25"/>
        <item h="1" x="854"/>
        <item h="1" x="807"/>
        <item h="1" x="1"/>
        <item h="1" x="547"/>
        <item h="1" x="823"/>
        <item h="1" x="1121"/>
        <item h="1" x="571"/>
        <item h="1" x="1132"/>
        <item h="1" x="889"/>
        <item h="1" x="294"/>
        <item h="1" x="569"/>
        <item h="1" x="43"/>
        <item h="1" x="28"/>
        <item h="1" x="388"/>
        <item h="1" x="891"/>
        <item h="1" x="861"/>
        <item h="1" x="910"/>
        <item h="1" x="708"/>
        <item h="1" x="657"/>
        <item h="1" x="17"/>
        <item h="1" x="390"/>
        <item h="1" x="948"/>
        <item h="1" x="1092"/>
        <item h="1" x="780"/>
        <item h="1" x="869"/>
        <item h="1" x="765"/>
        <item h="1" x="578"/>
        <item h="1" x="49"/>
        <item h="1" x="21"/>
        <item h="1" x="416"/>
        <item h="1" x="240"/>
        <item h="1" x="62"/>
        <item h="1" x="68"/>
        <item h="1" x="197"/>
        <item h="1" x="473"/>
        <item h="1" x="268"/>
        <item h="1" x="259"/>
        <item h="1" x="296"/>
        <item h="1" x="395"/>
        <item h="1" x="1136"/>
        <item h="1" x="424"/>
        <item h="1" x="141"/>
        <item h="1" x="1112"/>
        <item h="1" x="783"/>
        <item h="1" x="794"/>
        <item h="1" x="1044"/>
        <item h="1" x="352"/>
        <item h="1" x="626"/>
        <item h="1" x="132"/>
        <item h="1" x="1064"/>
        <item h="1" x="882"/>
        <item h="1" x="621"/>
        <item h="1" x="156"/>
        <item h="1" x="687"/>
        <item h="1" x="205"/>
        <item h="1" x="1012"/>
        <item h="1" x="40"/>
        <item h="1" x="642"/>
        <item h="1" x="878"/>
        <item h="1" x="1086"/>
        <item h="1" x="372"/>
        <item h="1" x="363"/>
        <item h="1" x="969"/>
        <item h="1" x="1072"/>
        <item h="1" x="103"/>
        <item h="1" x="568"/>
        <item h="1" x="693"/>
        <item h="1" x="979"/>
        <item h="1" x="201"/>
        <item h="1" x="247"/>
        <item h="1" x="60"/>
        <item h="1" x="741"/>
        <item h="1" x="98"/>
        <item h="1" x="723"/>
        <item h="1" x="1104"/>
        <item h="1" x="91"/>
        <item h="1" x="651"/>
        <item h="1" x="1024"/>
        <item h="1" x="1120"/>
        <item h="1" x="686"/>
        <item h="1" x="129"/>
        <item h="1" x="874"/>
        <item h="1" x="744"/>
        <item h="1" x="262"/>
        <item h="1" x="1114"/>
        <item h="1" x="727"/>
        <item h="1" x="733"/>
        <item h="1" x="220"/>
        <item h="1" x="815"/>
        <item h="1" x="198"/>
        <item h="1" x="1079"/>
        <item h="1" x="812"/>
        <item h="1" x="965"/>
        <item h="1" x="804"/>
        <item h="1" x="1133"/>
        <item h="1" x="717"/>
        <item h="1" x="519"/>
        <item h="1" x="689"/>
        <item h="1" x="937"/>
        <item h="1" x="649"/>
        <item h="1" x="763"/>
        <item h="1" x="633"/>
        <item h="1" x="903"/>
        <item h="1" x="711"/>
        <item h="1" x="773"/>
        <item h="1" x="725"/>
        <item h="1" x="434"/>
        <item h="1" x="1060"/>
        <item h="1" x="697"/>
        <item h="1" x="69"/>
        <item h="1" x="308"/>
        <item h="1" x="270"/>
        <item h="1" x="136"/>
        <item h="1" x="157"/>
        <item h="1" x="374"/>
        <item h="1" x="904"/>
        <item h="1" x="278"/>
        <item h="1" x="881"/>
        <item h="1" x="947"/>
        <item h="1" x="163"/>
        <item h="1" x="1095"/>
        <item h="1" x="65"/>
        <item h="1" x="258"/>
        <item h="1" x="1063"/>
        <item h="1" x="956"/>
        <item h="1" x="988"/>
        <item h="1" x="1119"/>
        <item t="default"/>
      </items>
    </pivotField>
    <pivotField showAll="0"/>
    <pivotField dataField="1" showAll="0">
      <items count="457">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numFmtId="14" showAll="0"/>
    <pivotField numFmtId="14" showAll="0"/>
    <pivotField axis="axisRow" showAll="0">
      <items count="45">
        <item x="35"/>
        <item x="42"/>
        <item x="43"/>
        <item x="41"/>
        <item x="22"/>
        <item x="30"/>
        <item x="31"/>
        <item x="40"/>
        <item x="37"/>
        <item x="32"/>
        <item x="34"/>
        <item x="29"/>
        <item x="23"/>
        <item x="28"/>
        <item x="36"/>
        <item x="33"/>
        <item x="27"/>
        <item x="24"/>
        <item x="26"/>
        <item x="18"/>
        <item x="20"/>
        <item x="25"/>
        <item x="17"/>
        <item x="21"/>
        <item x="10"/>
        <item x="2"/>
        <item x="15"/>
        <item x="16"/>
        <item x="14"/>
        <item x="19"/>
        <item x="13"/>
        <item x="11"/>
        <item x="8"/>
        <item x="5"/>
        <item x="4"/>
        <item x="7"/>
        <item x="0"/>
        <item x="1"/>
        <item x="3"/>
        <item x="12"/>
        <item x="9"/>
        <item x="6"/>
        <item x="38"/>
        <item x="39"/>
        <item t="default"/>
      </items>
    </pivotField>
  </pivotFields>
  <rowFields count="1">
    <field x="12"/>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Fields count="1">
    <field x="0"/>
  </colFields>
  <col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colItems>
  <dataFields count="1">
    <dataField name="Sum of Total_Sales" fld="5" baseField="0" baseItem="0"/>
  </dataFields>
  <chartFormats count="117">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5" format="2" series="1">
      <pivotArea type="data" outline="0" fieldPosition="0">
        <references count="2">
          <reference field="4294967294" count="1" selected="0">
            <x v="0"/>
          </reference>
          <reference field="0" count="1" selected="0">
            <x v="3"/>
          </reference>
        </references>
      </pivotArea>
    </chartFormat>
    <chartFormat chart="5" format="3" series="1">
      <pivotArea type="data" outline="0" fieldPosition="0">
        <references count="2">
          <reference field="4294967294" count="1" selected="0">
            <x v="0"/>
          </reference>
          <reference field="0" count="1" selected="0">
            <x v="4"/>
          </reference>
        </references>
      </pivotArea>
    </chartFormat>
    <chartFormat chart="5" format="4" series="1">
      <pivotArea type="data" outline="0" fieldPosition="0">
        <references count="2">
          <reference field="4294967294" count="1" selected="0">
            <x v="0"/>
          </reference>
          <reference field="0" count="1" selected="0">
            <x v="5"/>
          </reference>
        </references>
      </pivotArea>
    </chartFormat>
    <chartFormat chart="5" format="5" series="1">
      <pivotArea type="data" outline="0" fieldPosition="0">
        <references count="2">
          <reference field="4294967294" count="1" selected="0">
            <x v="0"/>
          </reference>
          <reference field="0" count="1" selected="0">
            <x v="6"/>
          </reference>
        </references>
      </pivotArea>
    </chartFormat>
    <chartFormat chart="5" format="6" series="1">
      <pivotArea type="data" outline="0" fieldPosition="0">
        <references count="2">
          <reference field="4294967294" count="1" selected="0">
            <x v="0"/>
          </reference>
          <reference field="0" count="1" selected="0">
            <x v="7"/>
          </reference>
        </references>
      </pivotArea>
    </chartFormat>
    <chartFormat chart="5" format="7" series="1">
      <pivotArea type="data" outline="0" fieldPosition="0">
        <references count="2">
          <reference field="4294967294" count="1" selected="0">
            <x v="0"/>
          </reference>
          <reference field="0" count="1" selected="0">
            <x v="8"/>
          </reference>
        </references>
      </pivotArea>
    </chartFormat>
    <chartFormat chart="5" format="8" series="1">
      <pivotArea type="data" outline="0" fieldPosition="0">
        <references count="2">
          <reference field="4294967294" count="1" selected="0">
            <x v="0"/>
          </reference>
          <reference field="0" count="1" selected="0">
            <x v="9"/>
          </reference>
        </references>
      </pivotArea>
    </chartFormat>
    <chartFormat chart="5" format="9" series="1">
      <pivotArea type="data" outline="0" fieldPosition="0">
        <references count="2">
          <reference field="4294967294" count="1" selected="0">
            <x v="0"/>
          </reference>
          <reference field="0" count="1" selected="0">
            <x v="10"/>
          </reference>
        </references>
      </pivotArea>
    </chartFormat>
    <chartFormat chart="5" format="10" series="1">
      <pivotArea type="data" outline="0" fieldPosition="0">
        <references count="2">
          <reference field="4294967294" count="1" selected="0">
            <x v="0"/>
          </reference>
          <reference field="0" count="1" selected="0">
            <x v="11"/>
          </reference>
        </references>
      </pivotArea>
    </chartFormat>
    <chartFormat chart="5" format="11" series="1">
      <pivotArea type="data" outline="0" fieldPosition="0">
        <references count="2">
          <reference field="4294967294" count="1" selected="0">
            <x v="0"/>
          </reference>
          <reference field="0" count="1" selected="0">
            <x v="13"/>
          </reference>
        </references>
      </pivotArea>
    </chartFormat>
    <chartFormat chart="5" format="12" series="1">
      <pivotArea type="data" outline="0" fieldPosition="0">
        <references count="2">
          <reference field="4294967294" count="1" selected="0">
            <x v="0"/>
          </reference>
          <reference field="0" count="1" selected="0">
            <x v="14"/>
          </reference>
        </references>
      </pivotArea>
    </chartFormat>
    <chartFormat chart="5" format="13" series="1">
      <pivotArea type="data" outline="0" fieldPosition="0">
        <references count="2">
          <reference field="4294967294" count="1" selected="0">
            <x v="0"/>
          </reference>
          <reference field="0" count="1" selected="0">
            <x v="15"/>
          </reference>
        </references>
      </pivotArea>
    </chartFormat>
    <chartFormat chart="5" format="14" series="1">
      <pivotArea type="data" outline="0" fieldPosition="0">
        <references count="2">
          <reference field="4294967294" count="1" selected="0">
            <x v="0"/>
          </reference>
          <reference field="0" count="1" selected="0">
            <x v="16"/>
          </reference>
        </references>
      </pivotArea>
    </chartFormat>
    <chartFormat chart="5" format="15" series="1">
      <pivotArea type="data" outline="0" fieldPosition="0">
        <references count="2">
          <reference field="4294967294" count="1" selected="0">
            <x v="0"/>
          </reference>
          <reference field="0" count="1" selected="0">
            <x v="18"/>
          </reference>
        </references>
      </pivotArea>
    </chartFormat>
    <chartFormat chart="5" format="16" series="1">
      <pivotArea type="data" outline="0" fieldPosition="0">
        <references count="2">
          <reference field="4294967294" count="1" selected="0">
            <x v="0"/>
          </reference>
          <reference field="0" count="1" selected="0">
            <x v="19"/>
          </reference>
        </references>
      </pivotArea>
    </chartFormat>
    <chartFormat chart="5" format="17" series="1">
      <pivotArea type="data" outline="0" fieldPosition="0">
        <references count="2">
          <reference field="4294967294" count="1" selected="0">
            <x v="0"/>
          </reference>
          <reference field="0" count="1" selected="0">
            <x v="21"/>
          </reference>
        </references>
      </pivotArea>
    </chartFormat>
    <chartFormat chart="5" format="18" series="1">
      <pivotArea type="data" outline="0" fieldPosition="0">
        <references count="2">
          <reference field="4294967294" count="1" selected="0">
            <x v="0"/>
          </reference>
          <reference field="0" count="1" selected="0">
            <x v="22"/>
          </reference>
        </references>
      </pivotArea>
    </chartFormat>
    <chartFormat chart="5" format="19" series="1">
      <pivotArea type="data" outline="0" fieldPosition="0">
        <references count="2">
          <reference field="4294967294" count="1" selected="0">
            <x v="0"/>
          </reference>
          <reference field="0" count="1" selected="0">
            <x v="23"/>
          </reference>
        </references>
      </pivotArea>
    </chartFormat>
    <chartFormat chart="5" format="20" series="1">
      <pivotArea type="data" outline="0" fieldPosition="0">
        <references count="2">
          <reference field="4294967294" count="1" selected="0">
            <x v="0"/>
          </reference>
          <reference field="0" count="1" selected="0">
            <x v="25"/>
          </reference>
        </references>
      </pivotArea>
    </chartFormat>
    <chartFormat chart="5" format="21" series="1">
      <pivotArea type="data" outline="0" fieldPosition="0">
        <references count="2">
          <reference field="4294967294" count="1" selected="0">
            <x v="0"/>
          </reference>
          <reference field="0" count="1" selected="0">
            <x v="26"/>
          </reference>
        </references>
      </pivotArea>
    </chartFormat>
    <chartFormat chart="5" format="22" series="1">
      <pivotArea type="data" outline="0" fieldPosition="0">
        <references count="2">
          <reference field="4294967294" count="1" selected="0">
            <x v="0"/>
          </reference>
          <reference field="0" count="1" selected="0">
            <x v="27"/>
          </reference>
        </references>
      </pivotArea>
    </chartFormat>
    <chartFormat chart="14" format="0" series="1">
      <pivotArea type="data" outline="0" fieldPosition="0">
        <references count="2">
          <reference field="4294967294" count="1" selected="0">
            <x v="0"/>
          </reference>
          <reference field="0" count="1" selected="0">
            <x v="14"/>
          </reference>
        </references>
      </pivotArea>
    </chartFormat>
    <chartFormat chart="14" format="1" series="1">
      <pivotArea type="data" outline="0" fieldPosition="0">
        <references count="2">
          <reference field="4294967294" count="1" selected="0">
            <x v="0"/>
          </reference>
          <reference field="0" count="1" selected="0">
            <x v="15"/>
          </reference>
        </references>
      </pivotArea>
    </chartFormat>
    <chartFormat chart="14" format="2" series="1">
      <pivotArea type="data" outline="0" fieldPosition="0">
        <references count="2">
          <reference field="4294967294" count="1" selected="0">
            <x v="0"/>
          </reference>
          <reference field="0" count="1" selected="0">
            <x v="16"/>
          </reference>
        </references>
      </pivotArea>
    </chartFormat>
    <chartFormat chart="14" format="3" series="1">
      <pivotArea type="data" outline="0" fieldPosition="0">
        <references count="2">
          <reference field="4294967294" count="1" selected="0">
            <x v="0"/>
          </reference>
          <reference field="0" count="1" selected="0">
            <x v="17"/>
          </reference>
        </references>
      </pivotArea>
    </chartFormat>
    <chartFormat chart="14" format="4" series="1">
      <pivotArea type="data" outline="0" fieldPosition="0">
        <references count="2">
          <reference field="4294967294" count="1" selected="0">
            <x v="0"/>
          </reference>
          <reference field="0" count="1" selected="0">
            <x v="26"/>
          </reference>
        </references>
      </pivotArea>
    </chartFormat>
    <chartFormat chart="19" format="10" series="1">
      <pivotArea type="data" outline="0" fieldPosition="0">
        <references count="2">
          <reference field="4294967294" count="1" selected="0">
            <x v="0"/>
          </reference>
          <reference field="0" count="1" selected="0">
            <x v="14"/>
          </reference>
        </references>
      </pivotArea>
    </chartFormat>
    <chartFormat chart="19" format="11" series="1">
      <pivotArea type="data" outline="0" fieldPosition="0">
        <references count="2">
          <reference field="4294967294" count="1" selected="0">
            <x v="0"/>
          </reference>
          <reference field="0" count="1" selected="0">
            <x v="15"/>
          </reference>
        </references>
      </pivotArea>
    </chartFormat>
    <chartFormat chart="19" format="12" series="1">
      <pivotArea type="data" outline="0" fieldPosition="0">
        <references count="2">
          <reference field="4294967294" count="1" selected="0">
            <x v="0"/>
          </reference>
          <reference field="0" count="1" selected="0">
            <x v="16"/>
          </reference>
        </references>
      </pivotArea>
    </chartFormat>
    <chartFormat chart="19" format="13" series="1">
      <pivotArea type="data" outline="0" fieldPosition="0">
        <references count="2">
          <reference field="4294967294" count="1" selected="0">
            <x v="0"/>
          </reference>
          <reference field="0" count="1" selected="0">
            <x v="17"/>
          </reference>
        </references>
      </pivotArea>
    </chartFormat>
    <chartFormat chart="19" format="14" series="1">
      <pivotArea type="data" outline="0" fieldPosition="0">
        <references count="2">
          <reference field="4294967294" count="1" selected="0">
            <x v="0"/>
          </reference>
          <reference field="0" count="1" selected="0">
            <x v="26"/>
          </reference>
        </references>
      </pivotArea>
    </chartFormat>
    <chartFormat chart="19" format="15" series="1">
      <pivotArea type="data" outline="0" fieldPosition="0">
        <references count="2">
          <reference field="4294967294" count="1" selected="0">
            <x v="0"/>
          </reference>
          <reference field="0" count="1" selected="0">
            <x v="0"/>
          </reference>
        </references>
      </pivotArea>
    </chartFormat>
    <chartFormat chart="14" format="5" series="1">
      <pivotArea type="data" outline="0" fieldPosition="0">
        <references count="2">
          <reference field="4294967294" count="1" selected="0">
            <x v="0"/>
          </reference>
          <reference field="0" count="1" selected="0">
            <x v="0"/>
          </reference>
        </references>
      </pivotArea>
    </chartFormat>
    <chartFormat chart="5" format="23" series="1">
      <pivotArea type="data" outline="0" fieldPosition="0">
        <references count="2">
          <reference field="4294967294" count="1" selected="0">
            <x v="0"/>
          </reference>
          <reference field="0" count="1" selected="0">
            <x v="17"/>
          </reference>
        </references>
      </pivotArea>
    </chartFormat>
    <chartFormat chart="19" format="16" series="1">
      <pivotArea type="data" outline="0" fieldPosition="0">
        <references count="2">
          <reference field="4294967294" count="1" selected="0">
            <x v="0"/>
          </reference>
          <reference field="0" count="1" selected="0">
            <x v="23"/>
          </reference>
        </references>
      </pivotArea>
    </chartFormat>
    <chartFormat chart="14" format="6" series="1">
      <pivotArea type="data" outline="0" fieldPosition="0">
        <references count="2">
          <reference field="4294967294" count="1" selected="0">
            <x v="0"/>
          </reference>
          <reference field="0" count="1" selected="0">
            <x v="23"/>
          </reference>
        </references>
      </pivotArea>
    </chartFormat>
    <chartFormat chart="19" format="17" series="1">
      <pivotArea type="data" outline="0" fieldPosition="0">
        <references count="2">
          <reference field="4294967294" count="1" selected="0">
            <x v="0"/>
          </reference>
          <reference field="0" count="1" selected="0">
            <x v="2"/>
          </reference>
        </references>
      </pivotArea>
    </chartFormat>
    <chartFormat chart="19" format="18" series="1">
      <pivotArea type="data" outline="0" fieldPosition="0">
        <references count="2">
          <reference field="4294967294" count="1" selected="0">
            <x v="0"/>
          </reference>
          <reference field="0" count="1" selected="0">
            <x v="28"/>
          </reference>
        </references>
      </pivotArea>
    </chartFormat>
    <chartFormat chart="14" format="7" series="1">
      <pivotArea type="data" outline="0" fieldPosition="0">
        <references count="2">
          <reference field="4294967294" count="1" selected="0">
            <x v="0"/>
          </reference>
          <reference field="0" count="1" selected="0">
            <x v="2"/>
          </reference>
        </references>
      </pivotArea>
    </chartFormat>
    <chartFormat chart="14" format="8" series="1">
      <pivotArea type="data" outline="0" fieldPosition="0">
        <references count="2">
          <reference field="4294967294" count="1" selected="0">
            <x v="0"/>
          </reference>
          <reference field="0" count="1" selected="0">
            <x v="28"/>
          </reference>
        </references>
      </pivotArea>
    </chartFormat>
    <chartFormat chart="19" format="19" series="1">
      <pivotArea type="data" outline="0" fieldPosition="0">
        <references count="2">
          <reference field="4294967294" count="1" selected="0">
            <x v="0"/>
          </reference>
          <reference field="0" count="1" selected="0">
            <x v="10"/>
          </reference>
        </references>
      </pivotArea>
    </chartFormat>
    <chartFormat chart="14" format="9" series="1">
      <pivotArea type="data" outline="0" fieldPosition="0">
        <references count="2">
          <reference field="4294967294" count="1" selected="0">
            <x v="0"/>
          </reference>
          <reference field="0" count="1" selected="0">
            <x v="10"/>
          </reference>
        </references>
      </pivotArea>
    </chartFormat>
    <chartFormat chart="19" format="20" series="1">
      <pivotArea type="data" outline="0" fieldPosition="0">
        <references count="2">
          <reference field="4294967294" count="1" selected="0">
            <x v="0"/>
          </reference>
          <reference field="0" count="1" selected="0">
            <x v="4"/>
          </reference>
        </references>
      </pivotArea>
    </chartFormat>
    <chartFormat chart="14" format="10" series="1">
      <pivotArea type="data" outline="0" fieldPosition="0">
        <references count="2">
          <reference field="4294967294" count="1" selected="0">
            <x v="0"/>
          </reference>
          <reference field="0" count="1" selected="0">
            <x v="4"/>
          </reference>
        </references>
      </pivotArea>
    </chartFormat>
    <chartFormat chart="19" format="21" series="1">
      <pivotArea type="data" outline="0" fieldPosition="0">
        <references count="2">
          <reference field="4294967294" count="1" selected="0">
            <x v="0"/>
          </reference>
          <reference field="0" count="1" selected="0">
            <x v="13"/>
          </reference>
        </references>
      </pivotArea>
    </chartFormat>
    <chartFormat chart="19" format="22" series="1">
      <pivotArea type="data" outline="0" fieldPosition="0">
        <references count="2">
          <reference field="4294967294" count="1" selected="0">
            <x v="0"/>
          </reference>
          <reference field="0" count="1" selected="0">
            <x v="24"/>
          </reference>
        </references>
      </pivotArea>
    </chartFormat>
    <chartFormat chart="14" format="11" series="1">
      <pivotArea type="data" outline="0" fieldPosition="0">
        <references count="2">
          <reference field="4294967294" count="1" selected="0">
            <x v="0"/>
          </reference>
          <reference field="0" count="1" selected="0">
            <x v="13"/>
          </reference>
        </references>
      </pivotArea>
    </chartFormat>
    <chartFormat chart="14" format="12" series="1">
      <pivotArea type="data" outline="0" fieldPosition="0">
        <references count="2">
          <reference field="4294967294" count="1" selected="0">
            <x v="0"/>
          </reference>
          <reference field="0" count="1" selected="0">
            <x v="24"/>
          </reference>
        </references>
      </pivotArea>
    </chartFormat>
    <chartFormat chart="28" format="18" series="1">
      <pivotArea type="data" outline="0" fieldPosition="0">
        <references count="2">
          <reference field="4294967294" count="1" selected="0">
            <x v="0"/>
          </reference>
          <reference field="0" count="1" selected="0">
            <x v="14"/>
          </reference>
        </references>
      </pivotArea>
    </chartFormat>
    <chartFormat chart="28" format="19" series="1">
      <pivotArea type="data" outline="0" fieldPosition="0">
        <references count="2">
          <reference field="4294967294" count="1" selected="0">
            <x v="0"/>
          </reference>
          <reference field="0" count="1" selected="0">
            <x v="15"/>
          </reference>
        </references>
      </pivotArea>
    </chartFormat>
    <chartFormat chart="28" format="20" series="1">
      <pivotArea type="data" outline="0" fieldPosition="0">
        <references count="2">
          <reference field="4294967294" count="1" selected="0">
            <x v="0"/>
          </reference>
          <reference field="0" count="1" selected="0">
            <x v="16"/>
          </reference>
        </references>
      </pivotArea>
    </chartFormat>
    <chartFormat chart="28" format="21" series="1">
      <pivotArea type="data" outline="0" fieldPosition="0">
        <references count="2">
          <reference field="4294967294" count="1" selected="0">
            <x v="0"/>
          </reference>
          <reference field="0" count="1" selected="0">
            <x v="23"/>
          </reference>
        </references>
      </pivotArea>
    </chartFormat>
    <chartFormat chart="28" format="22" series="1">
      <pivotArea type="data" outline="0" fieldPosition="0">
        <references count="2">
          <reference field="4294967294" count="1" selected="0">
            <x v="0"/>
          </reference>
          <reference field="0" count="1" selected="0">
            <x v="26"/>
          </reference>
        </references>
      </pivotArea>
    </chartFormat>
    <chartFormat chart="28" format="23" series="1">
      <pivotArea type="data" outline="0" fieldPosition="0">
        <references count="2">
          <reference field="4294967294" count="1" selected="0">
            <x v="0"/>
          </reference>
          <reference field="0" count="1" selected="0">
            <x v="5"/>
          </reference>
        </references>
      </pivotArea>
    </chartFormat>
    <chartFormat chart="28" format="24" series="1">
      <pivotArea type="data" outline="0" fieldPosition="0">
        <references count="2">
          <reference field="4294967294" count="1" selected="0">
            <x v="0"/>
          </reference>
          <reference field="0" count="1" selected="0">
            <x v="6"/>
          </reference>
        </references>
      </pivotArea>
    </chartFormat>
    <chartFormat chart="28" format="25" series="1">
      <pivotArea type="data" outline="0" fieldPosition="0">
        <references count="2">
          <reference field="4294967294" count="1" selected="0">
            <x v="0"/>
          </reference>
          <reference field="0" count="1" selected="0">
            <x v="7"/>
          </reference>
        </references>
      </pivotArea>
    </chartFormat>
    <chartFormat chart="28" format="26" series="1">
      <pivotArea type="data" outline="0" fieldPosition="0">
        <references count="2">
          <reference field="4294967294" count="1" selected="0">
            <x v="0"/>
          </reference>
          <reference field="0" count="1" selected="0">
            <x v="8"/>
          </reference>
        </references>
      </pivotArea>
    </chartFormat>
    <chartFormat chart="28" format="27" series="1">
      <pivotArea type="data" outline="0" fieldPosition="0">
        <references count="2">
          <reference field="4294967294" count="1" selected="0">
            <x v="0"/>
          </reference>
          <reference field="0" count="1" selected="0">
            <x v="9"/>
          </reference>
        </references>
      </pivotArea>
    </chartFormat>
    <chartFormat chart="28" format="28" series="1">
      <pivotArea type="data" outline="0" fieldPosition="0">
        <references count="2">
          <reference field="4294967294" count="1" selected="0">
            <x v="0"/>
          </reference>
          <reference field="0" count="1" selected="0">
            <x v="10"/>
          </reference>
        </references>
      </pivotArea>
    </chartFormat>
    <chartFormat chart="28" format="29" series="1">
      <pivotArea type="data" outline="0" fieldPosition="0">
        <references count="2">
          <reference field="4294967294" count="1" selected="0">
            <x v="0"/>
          </reference>
          <reference field="0" count="1" selected="0">
            <x v="11"/>
          </reference>
        </references>
      </pivotArea>
    </chartFormat>
    <chartFormat chart="28" format="30" series="1">
      <pivotArea type="data" outline="0" fieldPosition="0">
        <references count="2">
          <reference field="4294967294" count="1" selected="0">
            <x v="0"/>
          </reference>
          <reference field="0" count="1" selected="0">
            <x v="12"/>
          </reference>
        </references>
      </pivotArea>
    </chartFormat>
    <chartFormat chart="28" format="31" series="1">
      <pivotArea type="data" outline="0" fieldPosition="0">
        <references count="2">
          <reference field="4294967294" count="1" selected="0">
            <x v="0"/>
          </reference>
          <reference field="0" count="1" selected="0">
            <x v="13"/>
          </reference>
        </references>
      </pivotArea>
    </chartFormat>
    <chartFormat chart="28" format="32" series="1">
      <pivotArea type="data" outline="0" fieldPosition="0">
        <references count="2">
          <reference field="4294967294" count="1" selected="0">
            <x v="0"/>
          </reference>
          <reference field="0" count="1" selected="0">
            <x v="17"/>
          </reference>
        </references>
      </pivotArea>
    </chartFormat>
    <chartFormat chart="28" format="33" series="1">
      <pivotArea type="data" outline="0" fieldPosition="0">
        <references count="2">
          <reference field="4294967294" count="1" selected="0">
            <x v="0"/>
          </reference>
          <reference field="0" count="1" selected="0">
            <x v="18"/>
          </reference>
        </references>
      </pivotArea>
    </chartFormat>
    <chartFormat chart="28" format="34" series="1">
      <pivotArea type="data" outline="0" fieldPosition="0">
        <references count="2">
          <reference field="4294967294" count="1" selected="0">
            <x v="0"/>
          </reference>
          <reference field="0" count="1" selected="0">
            <x v="19"/>
          </reference>
        </references>
      </pivotArea>
    </chartFormat>
    <chartFormat chart="28" format="35" series="1">
      <pivotArea type="data" outline="0" fieldPosition="0">
        <references count="2">
          <reference field="4294967294" count="1" selected="0">
            <x v="0"/>
          </reference>
          <reference field="0" count="1" selected="0">
            <x v="20"/>
          </reference>
        </references>
      </pivotArea>
    </chartFormat>
    <chartFormat chart="28" format="36" series="1">
      <pivotArea type="data" outline="0" fieldPosition="0">
        <references count="2">
          <reference field="4294967294" count="1" selected="0">
            <x v="0"/>
          </reference>
          <reference field="0" count="1" selected="0">
            <x v="21"/>
          </reference>
        </references>
      </pivotArea>
    </chartFormat>
    <chartFormat chart="28" format="37" series="1">
      <pivotArea type="data" outline="0" fieldPosition="0">
        <references count="2">
          <reference field="4294967294" count="1" selected="0">
            <x v="0"/>
          </reference>
          <reference field="0" count="1" selected="0">
            <x v="24"/>
          </reference>
        </references>
      </pivotArea>
    </chartFormat>
    <chartFormat chart="28" format="38" series="1">
      <pivotArea type="data" outline="0" fieldPosition="0">
        <references count="2">
          <reference field="4294967294" count="1" selected="0">
            <x v="0"/>
          </reference>
          <reference field="0" count="1" selected="0">
            <x v="25"/>
          </reference>
        </references>
      </pivotArea>
    </chartFormat>
    <chartFormat chart="28" format="39" series="1">
      <pivotArea type="data" outline="0" fieldPosition="0">
        <references count="2">
          <reference field="4294967294" count="1" selected="0">
            <x v="0"/>
          </reference>
          <reference field="0" count="1" selected="0">
            <x v="27"/>
          </reference>
        </references>
      </pivotArea>
    </chartFormat>
    <chartFormat chart="28" format="40" series="1">
      <pivotArea type="data" outline="0" fieldPosition="0">
        <references count="2">
          <reference field="4294967294" count="1" selected="0">
            <x v="0"/>
          </reference>
          <reference field="0" count="1" selected="0">
            <x v="28"/>
          </reference>
        </references>
      </pivotArea>
    </chartFormat>
    <chartFormat chart="28" format="41" series="1">
      <pivotArea type="data" outline="0" fieldPosition="0">
        <references count="2">
          <reference field="4294967294" count="1" selected="0">
            <x v="0"/>
          </reference>
          <reference field="0" count="1" selected="0">
            <x v="0"/>
          </reference>
        </references>
      </pivotArea>
    </chartFormat>
    <chartFormat chart="28" format="42" series="1">
      <pivotArea type="data" outline="0" fieldPosition="0">
        <references count="2">
          <reference field="4294967294" count="1" selected="0">
            <x v="0"/>
          </reference>
          <reference field="0" count="1" selected="0">
            <x v="1"/>
          </reference>
        </references>
      </pivotArea>
    </chartFormat>
    <chartFormat chart="28" format="43" series="1">
      <pivotArea type="data" outline="0" fieldPosition="0">
        <references count="2">
          <reference field="4294967294" count="1" selected="0">
            <x v="0"/>
          </reference>
          <reference field="0" count="1" selected="0">
            <x v="2"/>
          </reference>
        </references>
      </pivotArea>
    </chartFormat>
    <chartFormat chart="28" format="44" series="1">
      <pivotArea type="data" outline="0" fieldPosition="0">
        <references count="2">
          <reference field="4294967294" count="1" selected="0">
            <x v="0"/>
          </reference>
          <reference field="0" count="1" selected="0">
            <x v="3"/>
          </reference>
        </references>
      </pivotArea>
    </chartFormat>
    <chartFormat chart="28" format="45" series="1">
      <pivotArea type="data" outline="0" fieldPosition="0">
        <references count="2">
          <reference field="4294967294" count="1" selected="0">
            <x v="0"/>
          </reference>
          <reference field="0" count="1" selected="0">
            <x v="4"/>
          </reference>
        </references>
      </pivotArea>
    </chartFormat>
    <chartFormat chart="19" format="23" series="1">
      <pivotArea type="data" outline="0" fieldPosition="0">
        <references count="2">
          <reference field="4294967294" count="1" selected="0">
            <x v="0"/>
          </reference>
          <reference field="0" count="1" selected="0">
            <x v="5"/>
          </reference>
        </references>
      </pivotArea>
    </chartFormat>
    <chartFormat chart="19" format="24" series="1">
      <pivotArea type="data" outline="0" fieldPosition="0">
        <references count="2">
          <reference field="4294967294" count="1" selected="0">
            <x v="0"/>
          </reference>
          <reference field="0" count="1" selected="0">
            <x v="6"/>
          </reference>
        </references>
      </pivotArea>
    </chartFormat>
    <chartFormat chart="19" format="25" series="1">
      <pivotArea type="data" outline="0" fieldPosition="0">
        <references count="2">
          <reference field="4294967294" count="1" selected="0">
            <x v="0"/>
          </reference>
          <reference field="0" count="1" selected="0">
            <x v="7"/>
          </reference>
        </references>
      </pivotArea>
    </chartFormat>
    <chartFormat chart="19" format="26" series="1">
      <pivotArea type="data" outline="0" fieldPosition="0">
        <references count="2">
          <reference field="4294967294" count="1" selected="0">
            <x v="0"/>
          </reference>
          <reference field="0" count="1" selected="0">
            <x v="8"/>
          </reference>
        </references>
      </pivotArea>
    </chartFormat>
    <chartFormat chart="19" format="27" series="1">
      <pivotArea type="data" outline="0" fieldPosition="0">
        <references count="2">
          <reference field="4294967294" count="1" selected="0">
            <x v="0"/>
          </reference>
          <reference field="0" count="1" selected="0">
            <x v="9"/>
          </reference>
        </references>
      </pivotArea>
    </chartFormat>
    <chartFormat chart="19" format="28" series="1">
      <pivotArea type="data" outline="0" fieldPosition="0">
        <references count="2">
          <reference field="4294967294" count="1" selected="0">
            <x v="0"/>
          </reference>
          <reference field="0" count="1" selected="0">
            <x v="11"/>
          </reference>
        </references>
      </pivotArea>
    </chartFormat>
    <chartFormat chart="19" format="29" series="1">
      <pivotArea type="data" outline="0" fieldPosition="0">
        <references count="2">
          <reference field="4294967294" count="1" selected="0">
            <x v="0"/>
          </reference>
          <reference field="0" count="1" selected="0">
            <x v="12"/>
          </reference>
        </references>
      </pivotArea>
    </chartFormat>
    <chartFormat chart="19" format="30" series="1">
      <pivotArea type="data" outline="0" fieldPosition="0">
        <references count="2">
          <reference field="4294967294" count="1" selected="0">
            <x v="0"/>
          </reference>
          <reference field="0" count="1" selected="0">
            <x v="18"/>
          </reference>
        </references>
      </pivotArea>
    </chartFormat>
    <chartFormat chart="19" format="31" series="1">
      <pivotArea type="data" outline="0" fieldPosition="0">
        <references count="2">
          <reference field="4294967294" count="1" selected="0">
            <x v="0"/>
          </reference>
          <reference field="0" count="1" selected="0">
            <x v="19"/>
          </reference>
        </references>
      </pivotArea>
    </chartFormat>
    <chartFormat chart="19" format="32" series="1">
      <pivotArea type="data" outline="0" fieldPosition="0">
        <references count="2">
          <reference field="4294967294" count="1" selected="0">
            <x v="0"/>
          </reference>
          <reference field="0" count="1" selected="0">
            <x v="20"/>
          </reference>
        </references>
      </pivotArea>
    </chartFormat>
    <chartFormat chart="19" format="33" series="1">
      <pivotArea type="data" outline="0" fieldPosition="0">
        <references count="2">
          <reference field="4294967294" count="1" selected="0">
            <x v="0"/>
          </reference>
          <reference field="0" count="1" selected="0">
            <x v="21"/>
          </reference>
        </references>
      </pivotArea>
    </chartFormat>
    <chartFormat chart="19" format="34" series="1">
      <pivotArea type="data" outline="0" fieldPosition="0">
        <references count="2">
          <reference field="4294967294" count="1" selected="0">
            <x v="0"/>
          </reference>
          <reference field="0" count="1" selected="0">
            <x v="25"/>
          </reference>
        </references>
      </pivotArea>
    </chartFormat>
    <chartFormat chart="19" format="35" series="1">
      <pivotArea type="data" outline="0" fieldPosition="0">
        <references count="2">
          <reference field="4294967294" count="1" selected="0">
            <x v="0"/>
          </reference>
          <reference field="0" count="1" selected="0">
            <x v="27"/>
          </reference>
        </references>
      </pivotArea>
    </chartFormat>
    <chartFormat chart="19" format="36" series="1">
      <pivotArea type="data" outline="0" fieldPosition="0">
        <references count="2">
          <reference field="4294967294" count="1" selected="0">
            <x v="0"/>
          </reference>
          <reference field="0" count="1" selected="0">
            <x v="1"/>
          </reference>
        </references>
      </pivotArea>
    </chartFormat>
    <chartFormat chart="19" format="37" series="1">
      <pivotArea type="data" outline="0" fieldPosition="0">
        <references count="2">
          <reference field="4294967294" count="1" selected="0">
            <x v="0"/>
          </reference>
          <reference field="0" count="1" selected="0">
            <x v="3"/>
          </reference>
        </references>
      </pivotArea>
    </chartFormat>
    <chartFormat chart="14" format="13" series="1">
      <pivotArea type="data" outline="0" fieldPosition="0">
        <references count="2">
          <reference field="4294967294" count="1" selected="0">
            <x v="0"/>
          </reference>
          <reference field="0" count="1" selected="0">
            <x v="5"/>
          </reference>
        </references>
      </pivotArea>
    </chartFormat>
    <chartFormat chart="14" format="14" series="1">
      <pivotArea type="data" outline="0" fieldPosition="0">
        <references count="2">
          <reference field="4294967294" count="1" selected="0">
            <x v="0"/>
          </reference>
          <reference field="0" count="1" selected="0">
            <x v="6"/>
          </reference>
        </references>
      </pivotArea>
    </chartFormat>
    <chartFormat chart="14" format="15" series="1">
      <pivotArea type="data" outline="0" fieldPosition="0">
        <references count="2">
          <reference field="4294967294" count="1" selected="0">
            <x v="0"/>
          </reference>
          <reference field="0" count="1" selected="0">
            <x v="7"/>
          </reference>
        </references>
      </pivotArea>
    </chartFormat>
    <chartFormat chart="14" format="16" series="1">
      <pivotArea type="data" outline="0" fieldPosition="0">
        <references count="2">
          <reference field="4294967294" count="1" selected="0">
            <x v="0"/>
          </reference>
          <reference field="0" count="1" selected="0">
            <x v="8"/>
          </reference>
        </references>
      </pivotArea>
    </chartFormat>
    <chartFormat chart="14" format="17" series="1">
      <pivotArea type="data" outline="0" fieldPosition="0">
        <references count="2">
          <reference field="4294967294" count="1" selected="0">
            <x v="0"/>
          </reference>
          <reference field="0" count="1" selected="0">
            <x v="9"/>
          </reference>
        </references>
      </pivotArea>
    </chartFormat>
    <chartFormat chart="14" format="18" series="1">
      <pivotArea type="data" outline="0" fieldPosition="0">
        <references count="2">
          <reference field="4294967294" count="1" selected="0">
            <x v="0"/>
          </reference>
          <reference field="0" count="1" selected="0">
            <x v="11"/>
          </reference>
        </references>
      </pivotArea>
    </chartFormat>
    <chartFormat chart="14" format="19" series="1">
      <pivotArea type="data" outline="0" fieldPosition="0">
        <references count="2">
          <reference field="4294967294" count="1" selected="0">
            <x v="0"/>
          </reference>
          <reference field="0" count="1" selected="0">
            <x v="12"/>
          </reference>
        </references>
      </pivotArea>
    </chartFormat>
    <chartFormat chart="14" format="20" series="1">
      <pivotArea type="data" outline="0" fieldPosition="0">
        <references count="2">
          <reference field="4294967294" count="1" selected="0">
            <x v="0"/>
          </reference>
          <reference field="0" count="1" selected="0">
            <x v="18"/>
          </reference>
        </references>
      </pivotArea>
    </chartFormat>
    <chartFormat chart="14" format="21" series="1">
      <pivotArea type="data" outline="0" fieldPosition="0">
        <references count="2">
          <reference field="4294967294" count="1" selected="0">
            <x v="0"/>
          </reference>
          <reference field="0" count="1" selected="0">
            <x v="19"/>
          </reference>
        </references>
      </pivotArea>
    </chartFormat>
    <chartFormat chart="14" format="22" series="1">
      <pivotArea type="data" outline="0" fieldPosition="0">
        <references count="2">
          <reference field="4294967294" count="1" selected="0">
            <x v="0"/>
          </reference>
          <reference field="0" count="1" selected="0">
            <x v="20"/>
          </reference>
        </references>
      </pivotArea>
    </chartFormat>
    <chartFormat chart="14" format="23" series="1">
      <pivotArea type="data" outline="0" fieldPosition="0">
        <references count="2">
          <reference field="4294967294" count="1" selected="0">
            <x v="0"/>
          </reference>
          <reference field="0" count="1" selected="0">
            <x v="21"/>
          </reference>
        </references>
      </pivotArea>
    </chartFormat>
    <chartFormat chart="14" format="24" series="1">
      <pivotArea type="data" outline="0" fieldPosition="0">
        <references count="2">
          <reference field="4294967294" count="1" selected="0">
            <x v="0"/>
          </reference>
          <reference field="0" count="1" selected="0">
            <x v="25"/>
          </reference>
        </references>
      </pivotArea>
    </chartFormat>
    <chartFormat chart="14" format="25" series="1">
      <pivotArea type="data" outline="0" fieldPosition="0">
        <references count="2">
          <reference field="4294967294" count="1" selected="0">
            <x v="0"/>
          </reference>
          <reference field="0" count="1" selected="0">
            <x v="27"/>
          </reference>
        </references>
      </pivotArea>
    </chartFormat>
    <chartFormat chart="14" format="26" series="1">
      <pivotArea type="data" outline="0" fieldPosition="0">
        <references count="2">
          <reference field="4294967294" count="1" selected="0">
            <x v="0"/>
          </reference>
          <reference field="0" count="1" selected="0">
            <x v="1"/>
          </reference>
        </references>
      </pivotArea>
    </chartFormat>
    <chartFormat chart="14" format="27" series="1">
      <pivotArea type="data" outline="0" fieldPosition="0">
        <references count="2">
          <reference field="4294967294" count="1" selected="0">
            <x v="0"/>
          </reference>
          <reference field="0" count="1" selected="0">
            <x v="3"/>
          </reference>
        </references>
      </pivotArea>
    </chartFormat>
    <chartFormat chart="5" format="24" series="1">
      <pivotArea type="data" outline="0" fieldPosition="0">
        <references count="2">
          <reference field="4294967294" count="1" selected="0">
            <x v="0"/>
          </reference>
          <reference field="0" count="1" selected="0">
            <x v="12"/>
          </reference>
        </references>
      </pivotArea>
    </chartFormat>
    <chartFormat chart="5" format="25" series="1">
      <pivotArea type="data" outline="0" fieldPosition="0">
        <references count="2">
          <reference field="4294967294" count="1" selected="0">
            <x v="0"/>
          </reference>
          <reference field="0" count="1" selected="0">
            <x v="20"/>
          </reference>
        </references>
      </pivotArea>
    </chartFormat>
    <chartFormat chart="5" format="26" series="1">
      <pivotArea type="data" outline="0" fieldPosition="0">
        <references count="2">
          <reference field="4294967294" count="1" selected="0">
            <x v="0"/>
          </reference>
          <reference field="0" count="1" selected="0">
            <x v="24"/>
          </reference>
        </references>
      </pivotArea>
    </chartFormat>
    <chartFormat chart="5" format="27" series="1">
      <pivotArea type="data" outline="0" fieldPosition="0">
        <references count="2">
          <reference field="4294967294" count="1" selected="0">
            <x v="0"/>
          </reference>
          <reference field="0" count="1" selected="0">
            <x v="28"/>
          </reference>
        </references>
      </pivotArea>
    </chartFormat>
    <chartFormat chart="28" format="46" series="1">
      <pivotArea type="data" outline="0" fieldPosition="0">
        <references count="2">
          <reference field="4294967294" count="1" selected="0">
            <x v="0"/>
          </reference>
          <reference field="0" count="1" selected="0">
            <x v="22"/>
          </reference>
        </references>
      </pivotArea>
    </chartFormat>
    <chartFormat chart="19" format="38" series="1">
      <pivotArea type="data" outline="0" fieldPosition="0">
        <references count="2">
          <reference field="4294967294" count="1" selected="0">
            <x v="0"/>
          </reference>
          <reference field="0" count="1" selected="0">
            <x v="22"/>
          </reference>
        </references>
      </pivotArea>
    </chartFormat>
    <chartFormat chart="14" format="28" series="1">
      <pivotArea type="data" outline="0" fieldPosition="0">
        <references count="2">
          <reference field="4294967294" count="1" selected="0">
            <x v="0"/>
          </reference>
          <reference field="0" count="1" selected="0">
            <x v="22"/>
          </reference>
        </references>
      </pivotArea>
    </chartFormat>
    <chartFormat chart="5" format="28" series="1">
      <pivotArea type="data" outline="0" fieldPosition="0">
        <references count="2">
          <reference field="4294967294" count="1" selected="0">
            <x v="0"/>
          </reference>
          <reference field="0" count="1" selected="0">
            <x v="0"/>
          </reference>
        </references>
      </pivotArea>
    </chartFormat>
    <chartFormat chart="5" format="29"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E34244-EE53-4CCC-B597-12E3B57C7F1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T96:X116" firstHeaderRow="0" firstDataRow="1" firstDataCol="1"/>
  <pivotFields count="14">
    <pivotField showAll="0"/>
    <pivotField showAll="0"/>
    <pivotField axis="axisRow" showAll="0">
      <items count="20">
        <item x="0"/>
        <item x="2"/>
        <item x="11"/>
        <item x="18"/>
        <item x="17"/>
        <item x="9"/>
        <item x="8"/>
        <item x="14"/>
        <item x="7"/>
        <item x="16"/>
        <item x="10"/>
        <item x="13"/>
        <item x="6"/>
        <item x="4"/>
        <item x="15"/>
        <item x="1"/>
        <item x="5"/>
        <item x="3"/>
        <item x="12"/>
        <item t="default"/>
      </items>
    </pivotField>
    <pivotField showAll="0">
      <items count="237">
        <item x="188"/>
        <item x="117"/>
        <item x="33"/>
        <item x="54"/>
        <item x="30"/>
        <item x="79"/>
        <item x="55"/>
        <item x="180"/>
        <item x="44"/>
        <item x="217"/>
        <item x="34"/>
        <item x="74"/>
        <item x="1"/>
        <item x="94"/>
        <item x="143"/>
        <item x="83"/>
        <item x="215"/>
        <item x="156"/>
        <item x="200"/>
        <item x="39"/>
        <item x="153"/>
        <item x="73"/>
        <item x="90"/>
        <item x="193"/>
        <item x="22"/>
        <item x="66"/>
        <item x="225"/>
        <item x="148"/>
        <item x="71"/>
        <item x="212"/>
        <item x="80"/>
        <item x="61"/>
        <item x="6"/>
        <item x="84"/>
        <item x="157"/>
        <item x="24"/>
        <item x="198"/>
        <item x="192"/>
        <item x="93"/>
        <item x="40"/>
        <item x="21"/>
        <item x="208"/>
        <item x="140"/>
        <item x="115"/>
        <item x="88"/>
        <item x="72"/>
        <item x="205"/>
        <item x="70"/>
        <item x="89"/>
        <item x="81"/>
        <item x="152"/>
        <item x="64"/>
        <item x="107"/>
        <item x="62"/>
        <item x="183"/>
        <item x="178"/>
        <item x="43"/>
        <item x="60"/>
        <item x="134"/>
        <item x="35"/>
        <item x="194"/>
        <item x="2"/>
        <item x="37"/>
        <item x="17"/>
        <item x="3"/>
        <item x="187"/>
        <item x="109"/>
        <item x="116"/>
        <item x="149"/>
        <item x="164"/>
        <item x="169"/>
        <item x="110"/>
        <item x="67"/>
        <item x="162"/>
        <item x="101"/>
        <item x="235"/>
        <item x="136"/>
        <item x="132"/>
        <item x="129"/>
        <item x="106"/>
        <item x="29"/>
        <item x="52"/>
        <item x="230"/>
        <item x="221"/>
        <item x="9"/>
        <item x="160"/>
        <item x="199"/>
        <item x="223"/>
        <item x="124"/>
        <item x="28"/>
        <item x="233"/>
        <item x="45"/>
        <item x="168"/>
        <item x="182"/>
        <item x="161"/>
        <item x="69"/>
        <item x="177"/>
        <item x="138"/>
        <item x="145"/>
        <item x="50"/>
        <item x="151"/>
        <item x="63"/>
        <item x="111"/>
        <item x="196"/>
        <item x="181"/>
        <item x="42"/>
        <item x="186"/>
        <item x="190"/>
        <item x="179"/>
        <item x="176"/>
        <item x="166"/>
        <item x="210"/>
        <item x="96"/>
        <item x="207"/>
        <item x="26"/>
        <item x="36"/>
        <item x="127"/>
        <item x="86"/>
        <item x="224"/>
        <item x="12"/>
        <item x="209"/>
        <item x="172"/>
        <item x="202"/>
        <item x="13"/>
        <item x="158"/>
        <item x="121"/>
        <item x="133"/>
        <item x="48"/>
        <item x="184"/>
        <item x="119"/>
        <item x="174"/>
        <item x="232"/>
        <item x="18"/>
        <item x="4"/>
        <item x="5"/>
        <item x="38"/>
        <item x="191"/>
        <item x="57"/>
        <item x="41"/>
        <item x="104"/>
        <item x="204"/>
        <item x="113"/>
        <item x="11"/>
        <item x="53"/>
        <item x="75"/>
        <item x="82"/>
        <item x="139"/>
        <item x="234"/>
        <item x="185"/>
        <item x="206"/>
        <item x="226"/>
        <item x="220"/>
        <item x="56"/>
        <item x="228"/>
        <item x="141"/>
        <item x="122"/>
        <item x="163"/>
        <item x="87"/>
        <item x="203"/>
        <item x="102"/>
        <item x="108"/>
        <item x="125"/>
        <item x="92"/>
        <item x="137"/>
        <item x="128"/>
        <item x="118"/>
        <item x="146"/>
        <item x="222"/>
        <item x="65"/>
        <item x="19"/>
        <item x="135"/>
        <item x="0"/>
        <item x="189"/>
        <item x="112"/>
        <item x="159"/>
        <item x="20"/>
        <item x="219"/>
        <item x="85"/>
        <item x="216"/>
        <item x="227"/>
        <item x="197"/>
        <item x="214"/>
        <item x="8"/>
        <item x="10"/>
        <item x="49"/>
        <item x="78"/>
        <item x="120"/>
        <item x="150"/>
        <item x="211"/>
        <item x="165"/>
        <item x="91"/>
        <item x="100"/>
        <item x="16"/>
        <item x="201"/>
        <item x="154"/>
        <item x="171"/>
        <item x="144"/>
        <item x="155"/>
        <item x="25"/>
        <item x="99"/>
        <item x="76"/>
        <item x="213"/>
        <item x="97"/>
        <item x="105"/>
        <item x="167"/>
        <item x="114"/>
        <item x="47"/>
        <item x="31"/>
        <item x="130"/>
        <item x="103"/>
        <item x="95"/>
        <item x="123"/>
        <item x="142"/>
        <item x="231"/>
        <item x="170"/>
        <item x="7"/>
        <item x="195"/>
        <item x="27"/>
        <item x="15"/>
        <item x="58"/>
        <item x="175"/>
        <item x="51"/>
        <item x="218"/>
        <item x="59"/>
        <item x="46"/>
        <item x="23"/>
        <item x="229"/>
        <item x="14"/>
        <item x="32"/>
        <item x="173"/>
        <item x="68"/>
        <item x="147"/>
        <item x="126"/>
        <item x="131"/>
        <item x="98"/>
        <item x="77"/>
        <item t="default"/>
      </items>
    </pivotField>
    <pivotField showAll="0"/>
    <pivotField showAll="0"/>
    <pivotField showAll="0">
      <items count="457">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dataField="1" showAll="0"/>
    <pivotField dataField="1" showAll="0"/>
    <pivotField dataField="1" showAll="0"/>
    <pivotField numFmtId="14" showAll="0"/>
    <pivotField numFmtId="14" showAll="0"/>
    <pivotField showAll="0">
      <items count="45">
        <item x="35"/>
        <item x="42"/>
        <item x="43"/>
        <item x="41"/>
        <item x="22"/>
        <item x="30"/>
        <item x="31"/>
        <item x="40"/>
        <item x="37"/>
        <item x="32"/>
        <item x="34"/>
        <item x="29"/>
        <item x="23"/>
        <item x="28"/>
        <item x="36"/>
        <item x="33"/>
        <item x="27"/>
        <item x="24"/>
        <item x="26"/>
        <item x="18"/>
        <item x="20"/>
        <item x="25"/>
        <item x="17"/>
        <item x="21"/>
        <item x="10"/>
        <item x="2"/>
        <item x="15"/>
        <item x="16"/>
        <item x="14"/>
        <item x="19"/>
        <item x="13"/>
        <item x="11"/>
        <item x="8"/>
        <item x="5"/>
        <item x="4"/>
        <item x="7"/>
        <item x="0"/>
        <item x="1"/>
        <item x="3"/>
        <item x="12"/>
        <item x="9"/>
        <item x="6"/>
        <item x="38"/>
        <item x="39"/>
        <item t="default"/>
      </items>
    </pivotField>
  </pivotFields>
  <rowFields count="1">
    <field x="2"/>
  </rowFields>
  <rowItems count="20">
    <i>
      <x/>
    </i>
    <i>
      <x v="1"/>
    </i>
    <i>
      <x v="2"/>
    </i>
    <i>
      <x v="3"/>
    </i>
    <i>
      <x v="4"/>
    </i>
    <i>
      <x v="5"/>
    </i>
    <i>
      <x v="6"/>
    </i>
    <i>
      <x v="7"/>
    </i>
    <i>
      <x v="8"/>
    </i>
    <i>
      <x v="9"/>
    </i>
    <i>
      <x v="10"/>
    </i>
    <i>
      <x v="11"/>
    </i>
    <i>
      <x v="12"/>
    </i>
    <i>
      <x v="13"/>
    </i>
    <i>
      <x v="14"/>
    </i>
    <i>
      <x v="15"/>
    </i>
    <i>
      <x v="16"/>
    </i>
    <i>
      <x v="17"/>
    </i>
    <i>
      <x v="18"/>
    </i>
    <i t="grand">
      <x/>
    </i>
  </rowItems>
  <colFields count="1">
    <field x="-2"/>
  </colFields>
  <colItems count="4">
    <i>
      <x/>
    </i>
    <i i="1">
      <x v="1"/>
    </i>
    <i i="2">
      <x v="2"/>
    </i>
    <i i="3">
      <x v="3"/>
    </i>
  </colItems>
  <dataFields count="4">
    <dataField name="Sum of na_sales" fld="7" baseField="0" baseItem="0"/>
    <dataField name="Sum of jp_sales" fld="8" baseField="0" baseItem="0"/>
    <dataField name="Sum of pal_sales" fld="9" baseField="0" baseItem="0"/>
    <dataField name="Sum of other_sales" fld="10" baseField="0" baseItem="0"/>
  </dataFields>
  <chartFormats count="16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 chart="0" format="6">
      <pivotArea type="data" outline="0" fieldPosition="0">
        <references count="2">
          <reference field="4294967294" count="1" selected="0">
            <x v="0"/>
          </reference>
          <reference field="2" count="1" selected="0">
            <x v="2"/>
          </reference>
        </references>
      </pivotArea>
    </chartFormat>
    <chartFormat chart="0" format="7">
      <pivotArea type="data" outline="0" fieldPosition="0">
        <references count="2">
          <reference field="4294967294" count="1" selected="0">
            <x v="0"/>
          </reference>
          <reference field="2" count="1" selected="0">
            <x v="3"/>
          </reference>
        </references>
      </pivotArea>
    </chartFormat>
    <chartFormat chart="0" format="8">
      <pivotArea type="data" outline="0" fieldPosition="0">
        <references count="2">
          <reference field="4294967294" count="1" selected="0">
            <x v="0"/>
          </reference>
          <reference field="2" count="1" selected="0">
            <x v="4"/>
          </reference>
        </references>
      </pivotArea>
    </chartFormat>
    <chartFormat chart="0" format="9">
      <pivotArea type="data" outline="0" fieldPosition="0">
        <references count="2">
          <reference field="4294967294" count="1" selected="0">
            <x v="0"/>
          </reference>
          <reference field="2" count="1" selected="0">
            <x v="5"/>
          </reference>
        </references>
      </pivotArea>
    </chartFormat>
    <chartFormat chart="0" format="10">
      <pivotArea type="data" outline="0" fieldPosition="0">
        <references count="2">
          <reference field="4294967294" count="1" selected="0">
            <x v="0"/>
          </reference>
          <reference field="2" count="1" selected="0">
            <x v="6"/>
          </reference>
        </references>
      </pivotArea>
    </chartFormat>
    <chartFormat chart="0" format="11">
      <pivotArea type="data" outline="0" fieldPosition="0">
        <references count="2">
          <reference field="4294967294" count="1" selected="0">
            <x v="0"/>
          </reference>
          <reference field="2" count="1" selected="0">
            <x v="7"/>
          </reference>
        </references>
      </pivotArea>
    </chartFormat>
    <chartFormat chart="0" format="12">
      <pivotArea type="data" outline="0" fieldPosition="0">
        <references count="2">
          <reference field="4294967294" count="1" selected="0">
            <x v="0"/>
          </reference>
          <reference field="2" count="1" selected="0">
            <x v="8"/>
          </reference>
        </references>
      </pivotArea>
    </chartFormat>
    <chartFormat chart="0" format="13">
      <pivotArea type="data" outline="0" fieldPosition="0">
        <references count="2">
          <reference field="4294967294" count="1" selected="0">
            <x v="0"/>
          </reference>
          <reference field="2" count="1" selected="0">
            <x v="9"/>
          </reference>
        </references>
      </pivotArea>
    </chartFormat>
    <chartFormat chart="0" format="14">
      <pivotArea type="data" outline="0" fieldPosition="0">
        <references count="2">
          <reference field="4294967294" count="1" selected="0">
            <x v="0"/>
          </reference>
          <reference field="2" count="1" selected="0">
            <x v="10"/>
          </reference>
        </references>
      </pivotArea>
    </chartFormat>
    <chartFormat chart="0" format="15">
      <pivotArea type="data" outline="0" fieldPosition="0">
        <references count="2">
          <reference field="4294967294" count="1" selected="0">
            <x v="0"/>
          </reference>
          <reference field="2" count="1" selected="0">
            <x v="11"/>
          </reference>
        </references>
      </pivotArea>
    </chartFormat>
    <chartFormat chart="0" format="16">
      <pivotArea type="data" outline="0" fieldPosition="0">
        <references count="2">
          <reference field="4294967294" count="1" selected="0">
            <x v="0"/>
          </reference>
          <reference field="2" count="1" selected="0">
            <x v="12"/>
          </reference>
        </references>
      </pivotArea>
    </chartFormat>
    <chartFormat chart="0" format="17">
      <pivotArea type="data" outline="0" fieldPosition="0">
        <references count="2">
          <reference field="4294967294" count="1" selected="0">
            <x v="0"/>
          </reference>
          <reference field="2" count="1" selected="0">
            <x v="13"/>
          </reference>
        </references>
      </pivotArea>
    </chartFormat>
    <chartFormat chart="0" format="18">
      <pivotArea type="data" outline="0" fieldPosition="0">
        <references count="2">
          <reference field="4294967294" count="1" selected="0">
            <x v="0"/>
          </reference>
          <reference field="2" count="1" selected="0">
            <x v="14"/>
          </reference>
        </references>
      </pivotArea>
    </chartFormat>
    <chartFormat chart="0" format="19">
      <pivotArea type="data" outline="0" fieldPosition="0">
        <references count="2">
          <reference field="4294967294" count="1" selected="0">
            <x v="0"/>
          </reference>
          <reference field="2" count="1" selected="0">
            <x v="15"/>
          </reference>
        </references>
      </pivotArea>
    </chartFormat>
    <chartFormat chart="0" format="20">
      <pivotArea type="data" outline="0" fieldPosition="0">
        <references count="2">
          <reference field="4294967294" count="1" selected="0">
            <x v="0"/>
          </reference>
          <reference field="2" count="1" selected="0">
            <x v="16"/>
          </reference>
        </references>
      </pivotArea>
    </chartFormat>
    <chartFormat chart="0" format="21">
      <pivotArea type="data" outline="0" fieldPosition="0">
        <references count="2">
          <reference field="4294967294" count="1" selected="0">
            <x v="0"/>
          </reference>
          <reference field="2" count="1" selected="0">
            <x v="17"/>
          </reference>
        </references>
      </pivotArea>
    </chartFormat>
    <chartFormat chart="0" format="22">
      <pivotArea type="data" outline="0" fieldPosition="0">
        <references count="2">
          <reference field="4294967294" count="1" selected="0">
            <x v="0"/>
          </reference>
          <reference field="2" count="1" selected="0">
            <x v="18"/>
          </reference>
        </references>
      </pivotArea>
    </chartFormat>
    <chartFormat chart="0" format="23">
      <pivotArea type="data" outline="0" fieldPosition="0">
        <references count="2">
          <reference field="4294967294" count="1" selected="0">
            <x v="1"/>
          </reference>
          <reference field="2" count="1" selected="0">
            <x v="0"/>
          </reference>
        </references>
      </pivotArea>
    </chartFormat>
    <chartFormat chart="0" format="24">
      <pivotArea type="data" outline="0" fieldPosition="0">
        <references count="2">
          <reference field="4294967294" count="1" selected="0">
            <x v="1"/>
          </reference>
          <reference field="2" count="1" selected="0">
            <x v="1"/>
          </reference>
        </references>
      </pivotArea>
    </chartFormat>
    <chartFormat chart="0" format="25">
      <pivotArea type="data" outline="0" fieldPosition="0">
        <references count="2">
          <reference field="4294967294" count="1" selected="0">
            <x v="1"/>
          </reference>
          <reference field="2" count="1" selected="0">
            <x v="2"/>
          </reference>
        </references>
      </pivotArea>
    </chartFormat>
    <chartFormat chart="0" format="26">
      <pivotArea type="data" outline="0" fieldPosition="0">
        <references count="2">
          <reference field="4294967294" count="1" selected="0">
            <x v="1"/>
          </reference>
          <reference field="2" count="1" selected="0">
            <x v="3"/>
          </reference>
        </references>
      </pivotArea>
    </chartFormat>
    <chartFormat chart="0" format="27">
      <pivotArea type="data" outline="0" fieldPosition="0">
        <references count="2">
          <reference field="4294967294" count="1" selected="0">
            <x v="1"/>
          </reference>
          <reference field="2" count="1" selected="0">
            <x v="4"/>
          </reference>
        </references>
      </pivotArea>
    </chartFormat>
    <chartFormat chart="0" format="28">
      <pivotArea type="data" outline="0" fieldPosition="0">
        <references count="2">
          <reference field="4294967294" count="1" selected="0">
            <x v="1"/>
          </reference>
          <reference field="2" count="1" selected="0">
            <x v="5"/>
          </reference>
        </references>
      </pivotArea>
    </chartFormat>
    <chartFormat chart="0" format="29">
      <pivotArea type="data" outline="0" fieldPosition="0">
        <references count="2">
          <reference field="4294967294" count="1" selected="0">
            <x v="1"/>
          </reference>
          <reference field="2" count="1" selected="0">
            <x v="6"/>
          </reference>
        </references>
      </pivotArea>
    </chartFormat>
    <chartFormat chart="0" format="30">
      <pivotArea type="data" outline="0" fieldPosition="0">
        <references count="2">
          <reference field="4294967294" count="1" selected="0">
            <x v="1"/>
          </reference>
          <reference field="2" count="1" selected="0">
            <x v="7"/>
          </reference>
        </references>
      </pivotArea>
    </chartFormat>
    <chartFormat chart="0" format="31">
      <pivotArea type="data" outline="0" fieldPosition="0">
        <references count="2">
          <reference field="4294967294" count="1" selected="0">
            <x v="1"/>
          </reference>
          <reference field="2" count="1" selected="0">
            <x v="8"/>
          </reference>
        </references>
      </pivotArea>
    </chartFormat>
    <chartFormat chart="0" format="32">
      <pivotArea type="data" outline="0" fieldPosition="0">
        <references count="2">
          <reference field="4294967294" count="1" selected="0">
            <x v="1"/>
          </reference>
          <reference field="2" count="1" selected="0">
            <x v="9"/>
          </reference>
        </references>
      </pivotArea>
    </chartFormat>
    <chartFormat chart="0" format="33">
      <pivotArea type="data" outline="0" fieldPosition="0">
        <references count="2">
          <reference field="4294967294" count="1" selected="0">
            <x v="1"/>
          </reference>
          <reference field="2" count="1" selected="0">
            <x v="10"/>
          </reference>
        </references>
      </pivotArea>
    </chartFormat>
    <chartFormat chart="0" format="34">
      <pivotArea type="data" outline="0" fieldPosition="0">
        <references count="2">
          <reference field="4294967294" count="1" selected="0">
            <x v="1"/>
          </reference>
          <reference field="2" count="1" selected="0">
            <x v="11"/>
          </reference>
        </references>
      </pivotArea>
    </chartFormat>
    <chartFormat chart="0" format="35">
      <pivotArea type="data" outline="0" fieldPosition="0">
        <references count="2">
          <reference field="4294967294" count="1" selected="0">
            <x v="1"/>
          </reference>
          <reference field="2" count="1" selected="0">
            <x v="12"/>
          </reference>
        </references>
      </pivotArea>
    </chartFormat>
    <chartFormat chart="0" format="36">
      <pivotArea type="data" outline="0" fieldPosition="0">
        <references count="2">
          <reference field="4294967294" count="1" selected="0">
            <x v="1"/>
          </reference>
          <reference field="2" count="1" selected="0">
            <x v="13"/>
          </reference>
        </references>
      </pivotArea>
    </chartFormat>
    <chartFormat chart="0" format="37">
      <pivotArea type="data" outline="0" fieldPosition="0">
        <references count="2">
          <reference field="4294967294" count="1" selected="0">
            <x v="1"/>
          </reference>
          <reference field="2" count="1" selected="0">
            <x v="14"/>
          </reference>
        </references>
      </pivotArea>
    </chartFormat>
    <chartFormat chart="0" format="38">
      <pivotArea type="data" outline="0" fieldPosition="0">
        <references count="2">
          <reference field="4294967294" count="1" selected="0">
            <x v="1"/>
          </reference>
          <reference field="2" count="1" selected="0">
            <x v="15"/>
          </reference>
        </references>
      </pivotArea>
    </chartFormat>
    <chartFormat chart="0" format="39">
      <pivotArea type="data" outline="0" fieldPosition="0">
        <references count="2">
          <reference field="4294967294" count="1" selected="0">
            <x v="1"/>
          </reference>
          <reference field="2" count="1" selected="0">
            <x v="16"/>
          </reference>
        </references>
      </pivotArea>
    </chartFormat>
    <chartFormat chart="0" format="40">
      <pivotArea type="data" outline="0" fieldPosition="0">
        <references count="2">
          <reference field="4294967294" count="1" selected="0">
            <x v="1"/>
          </reference>
          <reference field="2" count="1" selected="0">
            <x v="17"/>
          </reference>
        </references>
      </pivotArea>
    </chartFormat>
    <chartFormat chart="0" format="41">
      <pivotArea type="data" outline="0" fieldPosition="0">
        <references count="2">
          <reference field="4294967294" count="1" selected="0">
            <x v="1"/>
          </reference>
          <reference field="2" count="1" selected="0">
            <x v="18"/>
          </reference>
        </references>
      </pivotArea>
    </chartFormat>
    <chartFormat chart="0" format="42">
      <pivotArea type="data" outline="0" fieldPosition="0">
        <references count="2">
          <reference field="4294967294" count="1" selected="0">
            <x v="2"/>
          </reference>
          <reference field="2" count="1" selected="0">
            <x v="0"/>
          </reference>
        </references>
      </pivotArea>
    </chartFormat>
    <chartFormat chart="0" format="43">
      <pivotArea type="data" outline="0" fieldPosition="0">
        <references count="2">
          <reference field="4294967294" count="1" selected="0">
            <x v="2"/>
          </reference>
          <reference field="2" count="1" selected="0">
            <x v="1"/>
          </reference>
        </references>
      </pivotArea>
    </chartFormat>
    <chartFormat chart="0" format="44">
      <pivotArea type="data" outline="0" fieldPosition="0">
        <references count="2">
          <reference field="4294967294" count="1" selected="0">
            <x v="2"/>
          </reference>
          <reference field="2" count="1" selected="0">
            <x v="2"/>
          </reference>
        </references>
      </pivotArea>
    </chartFormat>
    <chartFormat chart="0" format="45">
      <pivotArea type="data" outline="0" fieldPosition="0">
        <references count="2">
          <reference field="4294967294" count="1" selected="0">
            <x v="2"/>
          </reference>
          <reference field="2" count="1" selected="0">
            <x v="3"/>
          </reference>
        </references>
      </pivotArea>
    </chartFormat>
    <chartFormat chart="0" format="46">
      <pivotArea type="data" outline="0" fieldPosition="0">
        <references count="2">
          <reference field="4294967294" count="1" selected="0">
            <x v="2"/>
          </reference>
          <reference field="2" count="1" selected="0">
            <x v="4"/>
          </reference>
        </references>
      </pivotArea>
    </chartFormat>
    <chartFormat chart="0" format="47">
      <pivotArea type="data" outline="0" fieldPosition="0">
        <references count="2">
          <reference field="4294967294" count="1" selected="0">
            <x v="2"/>
          </reference>
          <reference field="2" count="1" selected="0">
            <x v="5"/>
          </reference>
        </references>
      </pivotArea>
    </chartFormat>
    <chartFormat chart="0" format="48">
      <pivotArea type="data" outline="0" fieldPosition="0">
        <references count="2">
          <reference field="4294967294" count="1" selected="0">
            <x v="2"/>
          </reference>
          <reference field="2" count="1" selected="0">
            <x v="6"/>
          </reference>
        </references>
      </pivotArea>
    </chartFormat>
    <chartFormat chart="0" format="49">
      <pivotArea type="data" outline="0" fieldPosition="0">
        <references count="2">
          <reference field="4294967294" count="1" selected="0">
            <x v="2"/>
          </reference>
          <reference field="2" count="1" selected="0">
            <x v="7"/>
          </reference>
        </references>
      </pivotArea>
    </chartFormat>
    <chartFormat chart="0" format="50">
      <pivotArea type="data" outline="0" fieldPosition="0">
        <references count="2">
          <reference field="4294967294" count="1" selected="0">
            <x v="2"/>
          </reference>
          <reference field="2" count="1" selected="0">
            <x v="8"/>
          </reference>
        </references>
      </pivotArea>
    </chartFormat>
    <chartFormat chart="0" format="51">
      <pivotArea type="data" outline="0" fieldPosition="0">
        <references count="2">
          <reference field="4294967294" count="1" selected="0">
            <x v="2"/>
          </reference>
          <reference field="2" count="1" selected="0">
            <x v="9"/>
          </reference>
        </references>
      </pivotArea>
    </chartFormat>
    <chartFormat chart="0" format="52">
      <pivotArea type="data" outline="0" fieldPosition="0">
        <references count="2">
          <reference field="4294967294" count="1" selected="0">
            <x v="2"/>
          </reference>
          <reference field="2" count="1" selected="0">
            <x v="10"/>
          </reference>
        </references>
      </pivotArea>
    </chartFormat>
    <chartFormat chart="0" format="53">
      <pivotArea type="data" outline="0" fieldPosition="0">
        <references count="2">
          <reference field="4294967294" count="1" selected="0">
            <x v="2"/>
          </reference>
          <reference field="2" count="1" selected="0">
            <x v="11"/>
          </reference>
        </references>
      </pivotArea>
    </chartFormat>
    <chartFormat chart="0" format="54">
      <pivotArea type="data" outline="0" fieldPosition="0">
        <references count="2">
          <reference field="4294967294" count="1" selected="0">
            <x v="2"/>
          </reference>
          <reference field="2" count="1" selected="0">
            <x v="12"/>
          </reference>
        </references>
      </pivotArea>
    </chartFormat>
    <chartFormat chart="0" format="55">
      <pivotArea type="data" outline="0" fieldPosition="0">
        <references count="2">
          <reference field="4294967294" count="1" selected="0">
            <x v="2"/>
          </reference>
          <reference field="2" count="1" selected="0">
            <x v="13"/>
          </reference>
        </references>
      </pivotArea>
    </chartFormat>
    <chartFormat chart="0" format="56">
      <pivotArea type="data" outline="0" fieldPosition="0">
        <references count="2">
          <reference field="4294967294" count="1" selected="0">
            <x v="2"/>
          </reference>
          <reference field="2" count="1" selected="0">
            <x v="14"/>
          </reference>
        </references>
      </pivotArea>
    </chartFormat>
    <chartFormat chart="0" format="57">
      <pivotArea type="data" outline="0" fieldPosition="0">
        <references count="2">
          <reference field="4294967294" count="1" selected="0">
            <x v="2"/>
          </reference>
          <reference field="2" count="1" selected="0">
            <x v="15"/>
          </reference>
        </references>
      </pivotArea>
    </chartFormat>
    <chartFormat chart="0" format="58">
      <pivotArea type="data" outline="0" fieldPosition="0">
        <references count="2">
          <reference field="4294967294" count="1" selected="0">
            <x v="2"/>
          </reference>
          <reference field="2" count="1" selected="0">
            <x v="16"/>
          </reference>
        </references>
      </pivotArea>
    </chartFormat>
    <chartFormat chart="0" format="59">
      <pivotArea type="data" outline="0" fieldPosition="0">
        <references count="2">
          <reference field="4294967294" count="1" selected="0">
            <x v="2"/>
          </reference>
          <reference field="2" count="1" selected="0">
            <x v="17"/>
          </reference>
        </references>
      </pivotArea>
    </chartFormat>
    <chartFormat chart="0" format="60">
      <pivotArea type="data" outline="0" fieldPosition="0">
        <references count="2">
          <reference field="4294967294" count="1" selected="0">
            <x v="2"/>
          </reference>
          <reference field="2" count="1" selected="0">
            <x v="18"/>
          </reference>
        </references>
      </pivotArea>
    </chartFormat>
    <chartFormat chart="0" format="61">
      <pivotArea type="data" outline="0" fieldPosition="0">
        <references count="2">
          <reference field="4294967294" count="1" selected="0">
            <x v="3"/>
          </reference>
          <reference field="2" count="1" selected="0">
            <x v="0"/>
          </reference>
        </references>
      </pivotArea>
    </chartFormat>
    <chartFormat chart="0" format="62">
      <pivotArea type="data" outline="0" fieldPosition="0">
        <references count="2">
          <reference field="4294967294" count="1" selected="0">
            <x v="3"/>
          </reference>
          <reference field="2" count="1" selected="0">
            <x v="1"/>
          </reference>
        </references>
      </pivotArea>
    </chartFormat>
    <chartFormat chart="0" format="63">
      <pivotArea type="data" outline="0" fieldPosition="0">
        <references count="2">
          <reference field="4294967294" count="1" selected="0">
            <x v="3"/>
          </reference>
          <reference field="2" count="1" selected="0">
            <x v="2"/>
          </reference>
        </references>
      </pivotArea>
    </chartFormat>
    <chartFormat chart="0" format="64">
      <pivotArea type="data" outline="0" fieldPosition="0">
        <references count="2">
          <reference field="4294967294" count="1" selected="0">
            <x v="3"/>
          </reference>
          <reference field="2" count="1" selected="0">
            <x v="3"/>
          </reference>
        </references>
      </pivotArea>
    </chartFormat>
    <chartFormat chart="0" format="65">
      <pivotArea type="data" outline="0" fieldPosition="0">
        <references count="2">
          <reference field="4294967294" count="1" selected="0">
            <x v="3"/>
          </reference>
          <reference field="2" count="1" selected="0">
            <x v="4"/>
          </reference>
        </references>
      </pivotArea>
    </chartFormat>
    <chartFormat chart="0" format="66">
      <pivotArea type="data" outline="0" fieldPosition="0">
        <references count="2">
          <reference field="4294967294" count="1" selected="0">
            <x v="3"/>
          </reference>
          <reference field="2" count="1" selected="0">
            <x v="5"/>
          </reference>
        </references>
      </pivotArea>
    </chartFormat>
    <chartFormat chart="0" format="67">
      <pivotArea type="data" outline="0" fieldPosition="0">
        <references count="2">
          <reference field="4294967294" count="1" selected="0">
            <x v="3"/>
          </reference>
          <reference field="2" count="1" selected="0">
            <x v="6"/>
          </reference>
        </references>
      </pivotArea>
    </chartFormat>
    <chartFormat chart="0" format="68">
      <pivotArea type="data" outline="0" fieldPosition="0">
        <references count="2">
          <reference field="4294967294" count="1" selected="0">
            <x v="3"/>
          </reference>
          <reference field="2" count="1" selected="0">
            <x v="7"/>
          </reference>
        </references>
      </pivotArea>
    </chartFormat>
    <chartFormat chart="0" format="69">
      <pivotArea type="data" outline="0" fieldPosition="0">
        <references count="2">
          <reference field="4294967294" count="1" selected="0">
            <x v="3"/>
          </reference>
          <reference field="2" count="1" selected="0">
            <x v="8"/>
          </reference>
        </references>
      </pivotArea>
    </chartFormat>
    <chartFormat chart="0" format="70">
      <pivotArea type="data" outline="0" fieldPosition="0">
        <references count="2">
          <reference field="4294967294" count="1" selected="0">
            <x v="3"/>
          </reference>
          <reference field="2" count="1" selected="0">
            <x v="9"/>
          </reference>
        </references>
      </pivotArea>
    </chartFormat>
    <chartFormat chart="0" format="71">
      <pivotArea type="data" outline="0" fieldPosition="0">
        <references count="2">
          <reference field="4294967294" count="1" selected="0">
            <x v="3"/>
          </reference>
          <reference field="2" count="1" selected="0">
            <x v="10"/>
          </reference>
        </references>
      </pivotArea>
    </chartFormat>
    <chartFormat chart="0" format="72">
      <pivotArea type="data" outline="0" fieldPosition="0">
        <references count="2">
          <reference field="4294967294" count="1" selected="0">
            <x v="3"/>
          </reference>
          <reference field="2" count="1" selected="0">
            <x v="11"/>
          </reference>
        </references>
      </pivotArea>
    </chartFormat>
    <chartFormat chart="0" format="73">
      <pivotArea type="data" outline="0" fieldPosition="0">
        <references count="2">
          <reference field="4294967294" count="1" selected="0">
            <x v="3"/>
          </reference>
          <reference field="2" count="1" selected="0">
            <x v="12"/>
          </reference>
        </references>
      </pivotArea>
    </chartFormat>
    <chartFormat chart="0" format="74">
      <pivotArea type="data" outline="0" fieldPosition="0">
        <references count="2">
          <reference field="4294967294" count="1" selected="0">
            <x v="3"/>
          </reference>
          <reference field="2" count="1" selected="0">
            <x v="13"/>
          </reference>
        </references>
      </pivotArea>
    </chartFormat>
    <chartFormat chart="0" format="75">
      <pivotArea type="data" outline="0" fieldPosition="0">
        <references count="2">
          <reference field="4294967294" count="1" selected="0">
            <x v="3"/>
          </reference>
          <reference field="2" count="1" selected="0">
            <x v="14"/>
          </reference>
        </references>
      </pivotArea>
    </chartFormat>
    <chartFormat chart="0" format="76">
      <pivotArea type="data" outline="0" fieldPosition="0">
        <references count="2">
          <reference field="4294967294" count="1" selected="0">
            <x v="3"/>
          </reference>
          <reference field="2" count="1" selected="0">
            <x v="15"/>
          </reference>
        </references>
      </pivotArea>
    </chartFormat>
    <chartFormat chart="0" format="77">
      <pivotArea type="data" outline="0" fieldPosition="0">
        <references count="2">
          <reference field="4294967294" count="1" selected="0">
            <x v="3"/>
          </reference>
          <reference field="2" count="1" selected="0">
            <x v="16"/>
          </reference>
        </references>
      </pivotArea>
    </chartFormat>
    <chartFormat chart="0" format="78">
      <pivotArea type="data" outline="0" fieldPosition="0">
        <references count="2">
          <reference field="4294967294" count="1" selected="0">
            <x v="3"/>
          </reference>
          <reference field="2" count="1" selected="0">
            <x v="17"/>
          </reference>
        </references>
      </pivotArea>
    </chartFormat>
    <chartFormat chart="0" format="79">
      <pivotArea type="data" outline="0" fieldPosition="0">
        <references count="2">
          <reference field="4294967294" count="1" selected="0">
            <x v="3"/>
          </reference>
          <reference field="2" count="1" selected="0">
            <x v="18"/>
          </reference>
        </references>
      </pivotArea>
    </chartFormat>
    <chartFormat chart="3" format="160" series="1">
      <pivotArea type="data" outline="0" fieldPosition="0">
        <references count="1">
          <reference field="4294967294" count="1" selected="0">
            <x v="0"/>
          </reference>
        </references>
      </pivotArea>
    </chartFormat>
    <chartFormat chart="3" format="161">
      <pivotArea type="data" outline="0" fieldPosition="0">
        <references count="2">
          <reference field="4294967294" count="1" selected="0">
            <x v="0"/>
          </reference>
          <reference field="2" count="1" selected="0">
            <x v="0"/>
          </reference>
        </references>
      </pivotArea>
    </chartFormat>
    <chartFormat chart="3" format="162">
      <pivotArea type="data" outline="0" fieldPosition="0">
        <references count="2">
          <reference field="4294967294" count="1" selected="0">
            <x v="0"/>
          </reference>
          <reference field="2" count="1" selected="0">
            <x v="1"/>
          </reference>
        </references>
      </pivotArea>
    </chartFormat>
    <chartFormat chart="3" format="163">
      <pivotArea type="data" outline="0" fieldPosition="0">
        <references count="2">
          <reference field="4294967294" count="1" selected="0">
            <x v="0"/>
          </reference>
          <reference field="2" count="1" selected="0">
            <x v="2"/>
          </reference>
        </references>
      </pivotArea>
    </chartFormat>
    <chartFormat chart="3" format="164">
      <pivotArea type="data" outline="0" fieldPosition="0">
        <references count="2">
          <reference field="4294967294" count="1" selected="0">
            <x v="0"/>
          </reference>
          <reference field="2" count="1" selected="0">
            <x v="3"/>
          </reference>
        </references>
      </pivotArea>
    </chartFormat>
    <chartFormat chart="3" format="165">
      <pivotArea type="data" outline="0" fieldPosition="0">
        <references count="2">
          <reference field="4294967294" count="1" selected="0">
            <x v="0"/>
          </reference>
          <reference field="2" count="1" selected="0">
            <x v="4"/>
          </reference>
        </references>
      </pivotArea>
    </chartFormat>
    <chartFormat chart="3" format="166">
      <pivotArea type="data" outline="0" fieldPosition="0">
        <references count="2">
          <reference field="4294967294" count="1" selected="0">
            <x v="0"/>
          </reference>
          <reference field="2" count="1" selected="0">
            <x v="5"/>
          </reference>
        </references>
      </pivotArea>
    </chartFormat>
    <chartFormat chart="3" format="167">
      <pivotArea type="data" outline="0" fieldPosition="0">
        <references count="2">
          <reference field="4294967294" count="1" selected="0">
            <x v="0"/>
          </reference>
          <reference field="2" count="1" selected="0">
            <x v="6"/>
          </reference>
        </references>
      </pivotArea>
    </chartFormat>
    <chartFormat chart="3" format="168">
      <pivotArea type="data" outline="0" fieldPosition="0">
        <references count="2">
          <reference field="4294967294" count="1" selected="0">
            <x v="0"/>
          </reference>
          <reference field="2" count="1" selected="0">
            <x v="7"/>
          </reference>
        </references>
      </pivotArea>
    </chartFormat>
    <chartFormat chart="3" format="169">
      <pivotArea type="data" outline="0" fieldPosition="0">
        <references count="2">
          <reference field="4294967294" count="1" selected="0">
            <x v="0"/>
          </reference>
          <reference field="2" count="1" selected="0">
            <x v="8"/>
          </reference>
        </references>
      </pivotArea>
    </chartFormat>
    <chartFormat chart="3" format="170">
      <pivotArea type="data" outline="0" fieldPosition="0">
        <references count="2">
          <reference field="4294967294" count="1" selected="0">
            <x v="0"/>
          </reference>
          <reference field="2" count="1" selected="0">
            <x v="9"/>
          </reference>
        </references>
      </pivotArea>
    </chartFormat>
    <chartFormat chart="3" format="171">
      <pivotArea type="data" outline="0" fieldPosition="0">
        <references count="2">
          <reference field="4294967294" count="1" selected="0">
            <x v="0"/>
          </reference>
          <reference field="2" count="1" selected="0">
            <x v="10"/>
          </reference>
        </references>
      </pivotArea>
    </chartFormat>
    <chartFormat chart="3" format="172">
      <pivotArea type="data" outline="0" fieldPosition="0">
        <references count="2">
          <reference field="4294967294" count="1" selected="0">
            <x v="0"/>
          </reference>
          <reference field="2" count="1" selected="0">
            <x v="11"/>
          </reference>
        </references>
      </pivotArea>
    </chartFormat>
    <chartFormat chart="3" format="173">
      <pivotArea type="data" outline="0" fieldPosition="0">
        <references count="2">
          <reference field="4294967294" count="1" selected="0">
            <x v="0"/>
          </reference>
          <reference field="2" count="1" selected="0">
            <x v="12"/>
          </reference>
        </references>
      </pivotArea>
    </chartFormat>
    <chartFormat chart="3" format="174">
      <pivotArea type="data" outline="0" fieldPosition="0">
        <references count="2">
          <reference field="4294967294" count="1" selected="0">
            <x v="0"/>
          </reference>
          <reference field="2" count="1" selected="0">
            <x v="13"/>
          </reference>
        </references>
      </pivotArea>
    </chartFormat>
    <chartFormat chart="3" format="175">
      <pivotArea type="data" outline="0" fieldPosition="0">
        <references count="2">
          <reference field="4294967294" count="1" selected="0">
            <x v="0"/>
          </reference>
          <reference field="2" count="1" selected="0">
            <x v="14"/>
          </reference>
        </references>
      </pivotArea>
    </chartFormat>
    <chartFormat chart="3" format="176">
      <pivotArea type="data" outline="0" fieldPosition="0">
        <references count="2">
          <reference field="4294967294" count="1" selected="0">
            <x v="0"/>
          </reference>
          <reference field="2" count="1" selected="0">
            <x v="15"/>
          </reference>
        </references>
      </pivotArea>
    </chartFormat>
    <chartFormat chart="3" format="177">
      <pivotArea type="data" outline="0" fieldPosition="0">
        <references count="2">
          <reference field="4294967294" count="1" selected="0">
            <x v="0"/>
          </reference>
          <reference field="2" count="1" selected="0">
            <x v="16"/>
          </reference>
        </references>
      </pivotArea>
    </chartFormat>
    <chartFormat chart="3" format="178">
      <pivotArea type="data" outline="0" fieldPosition="0">
        <references count="2">
          <reference field="4294967294" count="1" selected="0">
            <x v="0"/>
          </reference>
          <reference field="2" count="1" selected="0">
            <x v="17"/>
          </reference>
        </references>
      </pivotArea>
    </chartFormat>
    <chartFormat chart="3" format="179">
      <pivotArea type="data" outline="0" fieldPosition="0">
        <references count="2">
          <reference field="4294967294" count="1" selected="0">
            <x v="0"/>
          </reference>
          <reference field="2" count="1" selected="0">
            <x v="18"/>
          </reference>
        </references>
      </pivotArea>
    </chartFormat>
    <chartFormat chart="3" format="180" series="1">
      <pivotArea type="data" outline="0" fieldPosition="0">
        <references count="1">
          <reference field="4294967294" count="1" selected="0">
            <x v="1"/>
          </reference>
        </references>
      </pivotArea>
    </chartFormat>
    <chartFormat chart="3" format="181">
      <pivotArea type="data" outline="0" fieldPosition="0">
        <references count="2">
          <reference field="4294967294" count="1" selected="0">
            <x v="1"/>
          </reference>
          <reference field="2" count="1" selected="0">
            <x v="0"/>
          </reference>
        </references>
      </pivotArea>
    </chartFormat>
    <chartFormat chart="3" format="182">
      <pivotArea type="data" outline="0" fieldPosition="0">
        <references count="2">
          <reference field="4294967294" count="1" selected="0">
            <x v="1"/>
          </reference>
          <reference field="2" count="1" selected="0">
            <x v="1"/>
          </reference>
        </references>
      </pivotArea>
    </chartFormat>
    <chartFormat chart="3" format="183">
      <pivotArea type="data" outline="0" fieldPosition="0">
        <references count="2">
          <reference field="4294967294" count="1" selected="0">
            <x v="1"/>
          </reference>
          <reference field="2" count="1" selected="0">
            <x v="2"/>
          </reference>
        </references>
      </pivotArea>
    </chartFormat>
    <chartFormat chart="3" format="184">
      <pivotArea type="data" outline="0" fieldPosition="0">
        <references count="2">
          <reference field="4294967294" count="1" selected="0">
            <x v="1"/>
          </reference>
          <reference field="2" count="1" selected="0">
            <x v="3"/>
          </reference>
        </references>
      </pivotArea>
    </chartFormat>
    <chartFormat chart="3" format="185">
      <pivotArea type="data" outline="0" fieldPosition="0">
        <references count="2">
          <reference field="4294967294" count="1" selected="0">
            <x v="1"/>
          </reference>
          <reference field="2" count="1" selected="0">
            <x v="4"/>
          </reference>
        </references>
      </pivotArea>
    </chartFormat>
    <chartFormat chart="3" format="186">
      <pivotArea type="data" outline="0" fieldPosition="0">
        <references count="2">
          <reference field="4294967294" count="1" selected="0">
            <x v="1"/>
          </reference>
          <reference field="2" count="1" selected="0">
            <x v="5"/>
          </reference>
        </references>
      </pivotArea>
    </chartFormat>
    <chartFormat chart="3" format="187">
      <pivotArea type="data" outline="0" fieldPosition="0">
        <references count="2">
          <reference field="4294967294" count="1" selected="0">
            <x v="1"/>
          </reference>
          <reference field="2" count="1" selected="0">
            <x v="6"/>
          </reference>
        </references>
      </pivotArea>
    </chartFormat>
    <chartFormat chart="3" format="188">
      <pivotArea type="data" outline="0" fieldPosition="0">
        <references count="2">
          <reference field="4294967294" count="1" selected="0">
            <x v="1"/>
          </reference>
          <reference field="2" count="1" selected="0">
            <x v="7"/>
          </reference>
        </references>
      </pivotArea>
    </chartFormat>
    <chartFormat chart="3" format="189">
      <pivotArea type="data" outline="0" fieldPosition="0">
        <references count="2">
          <reference field="4294967294" count="1" selected="0">
            <x v="1"/>
          </reference>
          <reference field="2" count="1" selected="0">
            <x v="8"/>
          </reference>
        </references>
      </pivotArea>
    </chartFormat>
    <chartFormat chart="3" format="190">
      <pivotArea type="data" outline="0" fieldPosition="0">
        <references count="2">
          <reference field="4294967294" count="1" selected="0">
            <x v="1"/>
          </reference>
          <reference field="2" count="1" selected="0">
            <x v="9"/>
          </reference>
        </references>
      </pivotArea>
    </chartFormat>
    <chartFormat chart="3" format="191">
      <pivotArea type="data" outline="0" fieldPosition="0">
        <references count="2">
          <reference field="4294967294" count="1" selected="0">
            <x v="1"/>
          </reference>
          <reference field="2" count="1" selected="0">
            <x v="10"/>
          </reference>
        </references>
      </pivotArea>
    </chartFormat>
    <chartFormat chart="3" format="192">
      <pivotArea type="data" outline="0" fieldPosition="0">
        <references count="2">
          <reference field="4294967294" count="1" selected="0">
            <x v="1"/>
          </reference>
          <reference field="2" count="1" selected="0">
            <x v="11"/>
          </reference>
        </references>
      </pivotArea>
    </chartFormat>
    <chartFormat chart="3" format="193">
      <pivotArea type="data" outline="0" fieldPosition="0">
        <references count="2">
          <reference field="4294967294" count="1" selected="0">
            <x v="1"/>
          </reference>
          <reference field="2" count="1" selected="0">
            <x v="12"/>
          </reference>
        </references>
      </pivotArea>
    </chartFormat>
    <chartFormat chart="3" format="194">
      <pivotArea type="data" outline="0" fieldPosition="0">
        <references count="2">
          <reference field="4294967294" count="1" selected="0">
            <x v="1"/>
          </reference>
          <reference field="2" count="1" selected="0">
            <x v="13"/>
          </reference>
        </references>
      </pivotArea>
    </chartFormat>
    <chartFormat chart="3" format="195">
      <pivotArea type="data" outline="0" fieldPosition="0">
        <references count="2">
          <reference field="4294967294" count="1" selected="0">
            <x v="1"/>
          </reference>
          <reference field="2" count="1" selected="0">
            <x v="14"/>
          </reference>
        </references>
      </pivotArea>
    </chartFormat>
    <chartFormat chart="3" format="196">
      <pivotArea type="data" outline="0" fieldPosition="0">
        <references count="2">
          <reference field="4294967294" count="1" selected="0">
            <x v="1"/>
          </reference>
          <reference field="2" count="1" selected="0">
            <x v="15"/>
          </reference>
        </references>
      </pivotArea>
    </chartFormat>
    <chartFormat chart="3" format="197">
      <pivotArea type="data" outline="0" fieldPosition="0">
        <references count="2">
          <reference field="4294967294" count="1" selected="0">
            <x v="1"/>
          </reference>
          <reference field="2" count="1" selected="0">
            <x v="16"/>
          </reference>
        </references>
      </pivotArea>
    </chartFormat>
    <chartFormat chart="3" format="198">
      <pivotArea type="data" outline="0" fieldPosition="0">
        <references count="2">
          <reference field="4294967294" count="1" selected="0">
            <x v="1"/>
          </reference>
          <reference field="2" count="1" selected="0">
            <x v="17"/>
          </reference>
        </references>
      </pivotArea>
    </chartFormat>
    <chartFormat chart="3" format="199">
      <pivotArea type="data" outline="0" fieldPosition="0">
        <references count="2">
          <reference field="4294967294" count="1" selected="0">
            <x v="1"/>
          </reference>
          <reference field="2" count="1" selected="0">
            <x v="18"/>
          </reference>
        </references>
      </pivotArea>
    </chartFormat>
    <chartFormat chart="3" format="200" series="1">
      <pivotArea type="data" outline="0" fieldPosition="0">
        <references count="1">
          <reference field="4294967294" count="1" selected="0">
            <x v="2"/>
          </reference>
        </references>
      </pivotArea>
    </chartFormat>
    <chartFormat chart="3" format="201">
      <pivotArea type="data" outline="0" fieldPosition="0">
        <references count="2">
          <reference field="4294967294" count="1" selected="0">
            <x v="2"/>
          </reference>
          <reference field="2" count="1" selected="0">
            <x v="0"/>
          </reference>
        </references>
      </pivotArea>
    </chartFormat>
    <chartFormat chart="3" format="202">
      <pivotArea type="data" outline="0" fieldPosition="0">
        <references count="2">
          <reference field="4294967294" count="1" selected="0">
            <x v="2"/>
          </reference>
          <reference field="2" count="1" selected="0">
            <x v="1"/>
          </reference>
        </references>
      </pivotArea>
    </chartFormat>
    <chartFormat chart="3" format="203">
      <pivotArea type="data" outline="0" fieldPosition="0">
        <references count="2">
          <reference field="4294967294" count="1" selected="0">
            <x v="2"/>
          </reference>
          <reference field="2" count="1" selected="0">
            <x v="2"/>
          </reference>
        </references>
      </pivotArea>
    </chartFormat>
    <chartFormat chart="3" format="204">
      <pivotArea type="data" outline="0" fieldPosition="0">
        <references count="2">
          <reference field="4294967294" count="1" selected="0">
            <x v="2"/>
          </reference>
          <reference field="2" count="1" selected="0">
            <x v="3"/>
          </reference>
        </references>
      </pivotArea>
    </chartFormat>
    <chartFormat chart="3" format="205">
      <pivotArea type="data" outline="0" fieldPosition="0">
        <references count="2">
          <reference field="4294967294" count="1" selected="0">
            <x v="2"/>
          </reference>
          <reference field="2" count="1" selected="0">
            <x v="4"/>
          </reference>
        </references>
      </pivotArea>
    </chartFormat>
    <chartFormat chart="3" format="206">
      <pivotArea type="data" outline="0" fieldPosition="0">
        <references count="2">
          <reference field="4294967294" count="1" selected="0">
            <x v="2"/>
          </reference>
          <reference field="2" count="1" selected="0">
            <x v="5"/>
          </reference>
        </references>
      </pivotArea>
    </chartFormat>
    <chartFormat chart="3" format="207">
      <pivotArea type="data" outline="0" fieldPosition="0">
        <references count="2">
          <reference field="4294967294" count="1" selected="0">
            <x v="2"/>
          </reference>
          <reference field="2" count="1" selected="0">
            <x v="6"/>
          </reference>
        </references>
      </pivotArea>
    </chartFormat>
    <chartFormat chart="3" format="208">
      <pivotArea type="data" outline="0" fieldPosition="0">
        <references count="2">
          <reference field="4294967294" count="1" selected="0">
            <x v="2"/>
          </reference>
          <reference field="2" count="1" selected="0">
            <x v="7"/>
          </reference>
        </references>
      </pivotArea>
    </chartFormat>
    <chartFormat chart="3" format="209">
      <pivotArea type="data" outline="0" fieldPosition="0">
        <references count="2">
          <reference field="4294967294" count="1" selected="0">
            <x v="2"/>
          </reference>
          <reference field="2" count="1" selected="0">
            <x v="8"/>
          </reference>
        </references>
      </pivotArea>
    </chartFormat>
    <chartFormat chart="3" format="210">
      <pivotArea type="data" outline="0" fieldPosition="0">
        <references count="2">
          <reference field="4294967294" count="1" selected="0">
            <x v="2"/>
          </reference>
          <reference field="2" count="1" selected="0">
            <x v="9"/>
          </reference>
        </references>
      </pivotArea>
    </chartFormat>
    <chartFormat chart="3" format="211">
      <pivotArea type="data" outline="0" fieldPosition="0">
        <references count="2">
          <reference field="4294967294" count="1" selected="0">
            <x v="2"/>
          </reference>
          <reference field="2" count="1" selected="0">
            <x v="10"/>
          </reference>
        </references>
      </pivotArea>
    </chartFormat>
    <chartFormat chart="3" format="212">
      <pivotArea type="data" outline="0" fieldPosition="0">
        <references count="2">
          <reference field="4294967294" count="1" selected="0">
            <x v="2"/>
          </reference>
          <reference field="2" count="1" selected="0">
            <x v="11"/>
          </reference>
        </references>
      </pivotArea>
    </chartFormat>
    <chartFormat chart="3" format="213">
      <pivotArea type="data" outline="0" fieldPosition="0">
        <references count="2">
          <reference field="4294967294" count="1" selected="0">
            <x v="2"/>
          </reference>
          <reference field="2" count="1" selected="0">
            <x v="12"/>
          </reference>
        </references>
      </pivotArea>
    </chartFormat>
    <chartFormat chart="3" format="214">
      <pivotArea type="data" outline="0" fieldPosition="0">
        <references count="2">
          <reference field="4294967294" count="1" selected="0">
            <x v="2"/>
          </reference>
          <reference field="2" count="1" selected="0">
            <x v="13"/>
          </reference>
        </references>
      </pivotArea>
    </chartFormat>
    <chartFormat chart="3" format="215">
      <pivotArea type="data" outline="0" fieldPosition="0">
        <references count="2">
          <reference field="4294967294" count="1" selected="0">
            <x v="2"/>
          </reference>
          <reference field="2" count="1" selected="0">
            <x v="14"/>
          </reference>
        </references>
      </pivotArea>
    </chartFormat>
    <chartFormat chart="3" format="216">
      <pivotArea type="data" outline="0" fieldPosition="0">
        <references count="2">
          <reference field="4294967294" count="1" selected="0">
            <x v="2"/>
          </reference>
          <reference field="2" count="1" selected="0">
            <x v="15"/>
          </reference>
        </references>
      </pivotArea>
    </chartFormat>
    <chartFormat chart="3" format="217">
      <pivotArea type="data" outline="0" fieldPosition="0">
        <references count="2">
          <reference field="4294967294" count="1" selected="0">
            <x v="2"/>
          </reference>
          <reference field="2" count="1" selected="0">
            <x v="16"/>
          </reference>
        </references>
      </pivotArea>
    </chartFormat>
    <chartFormat chart="3" format="218">
      <pivotArea type="data" outline="0" fieldPosition="0">
        <references count="2">
          <reference field="4294967294" count="1" selected="0">
            <x v="2"/>
          </reference>
          <reference field="2" count="1" selected="0">
            <x v="17"/>
          </reference>
        </references>
      </pivotArea>
    </chartFormat>
    <chartFormat chart="3" format="219">
      <pivotArea type="data" outline="0" fieldPosition="0">
        <references count="2">
          <reference field="4294967294" count="1" selected="0">
            <x v="2"/>
          </reference>
          <reference field="2" count="1" selected="0">
            <x v="18"/>
          </reference>
        </references>
      </pivotArea>
    </chartFormat>
    <chartFormat chart="3" format="220" series="1">
      <pivotArea type="data" outline="0" fieldPosition="0">
        <references count="1">
          <reference field="4294967294" count="1" selected="0">
            <x v="3"/>
          </reference>
        </references>
      </pivotArea>
    </chartFormat>
    <chartFormat chart="3" format="221">
      <pivotArea type="data" outline="0" fieldPosition="0">
        <references count="2">
          <reference field="4294967294" count="1" selected="0">
            <x v="3"/>
          </reference>
          <reference field="2" count="1" selected="0">
            <x v="0"/>
          </reference>
        </references>
      </pivotArea>
    </chartFormat>
    <chartFormat chart="3" format="222">
      <pivotArea type="data" outline="0" fieldPosition="0">
        <references count="2">
          <reference field="4294967294" count="1" selected="0">
            <x v="3"/>
          </reference>
          <reference field="2" count="1" selected="0">
            <x v="1"/>
          </reference>
        </references>
      </pivotArea>
    </chartFormat>
    <chartFormat chart="3" format="223">
      <pivotArea type="data" outline="0" fieldPosition="0">
        <references count="2">
          <reference field="4294967294" count="1" selected="0">
            <x v="3"/>
          </reference>
          <reference field="2" count="1" selected="0">
            <x v="2"/>
          </reference>
        </references>
      </pivotArea>
    </chartFormat>
    <chartFormat chart="3" format="224">
      <pivotArea type="data" outline="0" fieldPosition="0">
        <references count="2">
          <reference field="4294967294" count="1" selected="0">
            <x v="3"/>
          </reference>
          <reference field="2" count="1" selected="0">
            <x v="3"/>
          </reference>
        </references>
      </pivotArea>
    </chartFormat>
    <chartFormat chart="3" format="225">
      <pivotArea type="data" outline="0" fieldPosition="0">
        <references count="2">
          <reference field="4294967294" count="1" selected="0">
            <x v="3"/>
          </reference>
          <reference field="2" count="1" selected="0">
            <x v="4"/>
          </reference>
        </references>
      </pivotArea>
    </chartFormat>
    <chartFormat chart="3" format="226">
      <pivotArea type="data" outline="0" fieldPosition="0">
        <references count="2">
          <reference field="4294967294" count="1" selected="0">
            <x v="3"/>
          </reference>
          <reference field="2" count="1" selected="0">
            <x v="5"/>
          </reference>
        </references>
      </pivotArea>
    </chartFormat>
    <chartFormat chart="3" format="227">
      <pivotArea type="data" outline="0" fieldPosition="0">
        <references count="2">
          <reference field="4294967294" count="1" selected="0">
            <x v="3"/>
          </reference>
          <reference field="2" count="1" selected="0">
            <x v="6"/>
          </reference>
        </references>
      </pivotArea>
    </chartFormat>
    <chartFormat chart="3" format="228">
      <pivotArea type="data" outline="0" fieldPosition="0">
        <references count="2">
          <reference field="4294967294" count="1" selected="0">
            <x v="3"/>
          </reference>
          <reference field="2" count="1" selected="0">
            <x v="7"/>
          </reference>
        </references>
      </pivotArea>
    </chartFormat>
    <chartFormat chart="3" format="229">
      <pivotArea type="data" outline="0" fieldPosition="0">
        <references count="2">
          <reference field="4294967294" count="1" selected="0">
            <x v="3"/>
          </reference>
          <reference field="2" count="1" selected="0">
            <x v="8"/>
          </reference>
        </references>
      </pivotArea>
    </chartFormat>
    <chartFormat chart="3" format="230">
      <pivotArea type="data" outline="0" fieldPosition="0">
        <references count="2">
          <reference field="4294967294" count="1" selected="0">
            <x v="3"/>
          </reference>
          <reference field="2" count="1" selected="0">
            <x v="9"/>
          </reference>
        </references>
      </pivotArea>
    </chartFormat>
    <chartFormat chart="3" format="231">
      <pivotArea type="data" outline="0" fieldPosition="0">
        <references count="2">
          <reference field="4294967294" count="1" selected="0">
            <x v="3"/>
          </reference>
          <reference field="2" count="1" selected="0">
            <x v="10"/>
          </reference>
        </references>
      </pivotArea>
    </chartFormat>
    <chartFormat chart="3" format="232">
      <pivotArea type="data" outline="0" fieldPosition="0">
        <references count="2">
          <reference field="4294967294" count="1" selected="0">
            <x v="3"/>
          </reference>
          <reference field="2" count="1" selected="0">
            <x v="11"/>
          </reference>
        </references>
      </pivotArea>
    </chartFormat>
    <chartFormat chart="3" format="233">
      <pivotArea type="data" outline="0" fieldPosition="0">
        <references count="2">
          <reference field="4294967294" count="1" selected="0">
            <x v="3"/>
          </reference>
          <reference field="2" count="1" selected="0">
            <x v="12"/>
          </reference>
        </references>
      </pivotArea>
    </chartFormat>
    <chartFormat chart="3" format="234">
      <pivotArea type="data" outline="0" fieldPosition="0">
        <references count="2">
          <reference field="4294967294" count="1" selected="0">
            <x v="3"/>
          </reference>
          <reference field="2" count="1" selected="0">
            <x v="13"/>
          </reference>
        </references>
      </pivotArea>
    </chartFormat>
    <chartFormat chart="3" format="235">
      <pivotArea type="data" outline="0" fieldPosition="0">
        <references count="2">
          <reference field="4294967294" count="1" selected="0">
            <x v="3"/>
          </reference>
          <reference field="2" count="1" selected="0">
            <x v="14"/>
          </reference>
        </references>
      </pivotArea>
    </chartFormat>
    <chartFormat chart="3" format="236">
      <pivotArea type="data" outline="0" fieldPosition="0">
        <references count="2">
          <reference field="4294967294" count="1" selected="0">
            <x v="3"/>
          </reference>
          <reference field="2" count="1" selected="0">
            <x v="15"/>
          </reference>
        </references>
      </pivotArea>
    </chartFormat>
    <chartFormat chart="3" format="237">
      <pivotArea type="data" outline="0" fieldPosition="0">
        <references count="2">
          <reference field="4294967294" count="1" selected="0">
            <x v="3"/>
          </reference>
          <reference field="2" count="1" selected="0">
            <x v="16"/>
          </reference>
        </references>
      </pivotArea>
    </chartFormat>
    <chartFormat chart="3" format="238">
      <pivotArea type="data" outline="0" fieldPosition="0">
        <references count="2">
          <reference field="4294967294" count="1" selected="0">
            <x v="3"/>
          </reference>
          <reference field="2" count="1" selected="0">
            <x v="17"/>
          </reference>
        </references>
      </pivotArea>
    </chartFormat>
    <chartFormat chart="3" format="239">
      <pivotArea type="data" outline="0" fieldPosition="0">
        <references count="2">
          <reference field="4294967294" count="1" selected="0">
            <x v="3"/>
          </reference>
          <reference field="2"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8F3638-C7C4-4C77-B018-E1156312EA7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A54:AB66" firstHeaderRow="1" firstDataRow="1" firstDataCol="1"/>
  <pivotFields count="13">
    <pivotField showAll="0"/>
    <pivotField showAll="0"/>
    <pivotField showAll="0"/>
    <pivotField showAll="0"/>
    <pivotField showAll="0"/>
    <pivotField dataField="1" showAll="0"/>
    <pivotField showAll="0"/>
    <pivotField showAll="0"/>
    <pivotField showAll="0"/>
    <pivotField showAll="0"/>
    <pivotField numFmtId="14" showAll="0"/>
    <pivotField numFmtId="14" showAll="0"/>
    <pivotField axis="axisRow" showAll="0">
      <items count="45">
        <item x="35"/>
        <item x="42"/>
        <item x="43"/>
        <item x="41"/>
        <item x="22"/>
        <item x="30"/>
        <item x="31"/>
        <item x="40"/>
        <item x="37"/>
        <item x="32"/>
        <item x="34"/>
        <item x="29"/>
        <item x="23"/>
        <item x="28"/>
        <item x="36"/>
        <item x="33"/>
        <item x="27"/>
        <item x="24"/>
        <item x="26"/>
        <item x="18"/>
        <item x="20"/>
        <item x="25"/>
        <item x="17"/>
        <item x="21"/>
        <item x="10"/>
        <item x="2"/>
        <item x="15"/>
        <item x="16"/>
        <item x="14"/>
        <item x="19"/>
        <item x="13"/>
        <item x="11"/>
        <item x="8"/>
        <item x="5"/>
        <item x="4"/>
        <item x="7"/>
        <item x="0"/>
        <item x="1"/>
        <item x="3"/>
        <item x="12"/>
        <item x="9"/>
        <item x="6"/>
        <item x="38"/>
        <item x="39"/>
        <item t="default"/>
      </items>
    </pivotField>
  </pivotFields>
  <rowFields count="1">
    <field x="12"/>
  </rowFields>
  <rowItems count="12">
    <i>
      <x v="33"/>
    </i>
    <i>
      <x v="34"/>
    </i>
    <i>
      <x v="35"/>
    </i>
    <i>
      <x v="36"/>
    </i>
    <i>
      <x v="37"/>
    </i>
    <i>
      <x v="38"/>
    </i>
    <i>
      <x v="39"/>
    </i>
    <i>
      <x v="40"/>
    </i>
    <i>
      <x v="41"/>
    </i>
    <i>
      <x v="42"/>
    </i>
    <i>
      <x v="43"/>
    </i>
    <i t="grand">
      <x/>
    </i>
  </rowItems>
  <colItems count="1">
    <i/>
  </colItems>
  <dataFields count="1">
    <dataField name="Sum of Total_Sales" fld="5"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aptionGreaterThanOrEqual" evalOrder="-1" id="2" stringValue1="2010">
      <autoFilter ref="A1">
        <filterColumn colId="0">
          <customFilters>
            <customFilter operator="greaterThanOrEqual" val="201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F22E42-1C8F-4F36-BA82-48D4D9C378FB}"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AB84:AC95" firstHeaderRow="1" firstDataRow="1" firstDataCol="1"/>
  <pivotFields count="14">
    <pivotField showAll="0"/>
    <pivotField showAll="0"/>
    <pivotField showAll="0">
      <items count="20">
        <item x="0"/>
        <item x="2"/>
        <item x="11"/>
        <item x="18"/>
        <item x="17"/>
        <item x="9"/>
        <item x="8"/>
        <item x="14"/>
        <item x="7"/>
        <item x="16"/>
        <item x="10"/>
        <item x="13"/>
        <item x="6"/>
        <item x="4"/>
        <item x="15"/>
        <item x="1"/>
        <item x="5"/>
        <item x="3"/>
        <item x="12"/>
        <item t="default"/>
      </items>
    </pivotField>
    <pivotField showAll="0">
      <items count="237">
        <item x="188"/>
        <item x="117"/>
        <item x="33"/>
        <item x="54"/>
        <item x="30"/>
        <item x="79"/>
        <item x="55"/>
        <item x="180"/>
        <item x="44"/>
        <item x="217"/>
        <item x="34"/>
        <item x="74"/>
        <item x="1"/>
        <item x="94"/>
        <item x="143"/>
        <item x="83"/>
        <item x="215"/>
        <item x="156"/>
        <item x="200"/>
        <item x="39"/>
        <item x="153"/>
        <item x="73"/>
        <item x="90"/>
        <item x="193"/>
        <item x="22"/>
        <item x="66"/>
        <item x="225"/>
        <item x="148"/>
        <item x="71"/>
        <item x="212"/>
        <item x="80"/>
        <item x="61"/>
        <item x="6"/>
        <item x="84"/>
        <item x="157"/>
        <item x="24"/>
        <item x="198"/>
        <item x="192"/>
        <item x="93"/>
        <item x="40"/>
        <item x="21"/>
        <item x="208"/>
        <item x="140"/>
        <item x="115"/>
        <item x="88"/>
        <item x="72"/>
        <item x="205"/>
        <item x="70"/>
        <item x="89"/>
        <item x="81"/>
        <item x="152"/>
        <item x="64"/>
        <item x="107"/>
        <item x="62"/>
        <item x="183"/>
        <item x="178"/>
        <item x="43"/>
        <item x="60"/>
        <item x="134"/>
        <item x="35"/>
        <item x="194"/>
        <item x="2"/>
        <item x="37"/>
        <item x="17"/>
        <item x="3"/>
        <item x="187"/>
        <item x="109"/>
        <item x="116"/>
        <item x="149"/>
        <item x="164"/>
        <item x="169"/>
        <item x="110"/>
        <item x="67"/>
        <item x="162"/>
        <item x="101"/>
        <item x="235"/>
        <item x="136"/>
        <item x="132"/>
        <item x="129"/>
        <item x="106"/>
        <item x="29"/>
        <item x="52"/>
        <item x="230"/>
        <item x="221"/>
        <item x="9"/>
        <item x="160"/>
        <item x="199"/>
        <item x="223"/>
        <item x="124"/>
        <item x="28"/>
        <item x="233"/>
        <item x="45"/>
        <item x="168"/>
        <item x="182"/>
        <item x="161"/>
        <item x="69"/>
        <item x="177"/>
        <item x="138"/>
        <item x="145"/>
        <item x="50"/>
        <item x="151"/>
        <item x="63"/>
        <item x="111"/>
        <item x="196"/>
        <item x="181"/>
        <item x="42"/>
        <item x="186"/>
        <item x="190"/>
        <item x="179"/>
        <item x="176"/>
        <item x="166"/>
        <item x="210"/>
        <item x="96"/>
        <item x="207"/>
        <item x="26"/>
        <item x="36"/>
        <item x="127"/>
        <item x="86"/>
        <item x="224"/>
        <item x="12"/>
        <item x="209"/>
        <item x="172"/>
        <item x="202"/>
        <item x="13"/>
        <item x="158"/>
        <item x="121"/>
        <item x="133"/>
        <item x="48"/>
        <item x="184"/>
        <item x="119"/>
        <item x="174"/>
        <item x="232"/>
        <item x="18"/>
        <item x="4"/>
        <item x="5"/>
        <item x="38"/>
        <item x="191"/>
        <item x="57"/>
        <item x="41"/>
        <item x="104"/>
        <item x="204"/>
        <item x="113"/>
        <item x="11"/>
        <item x="53"/>
        <item x="75"/>
        <item x="82"/>
        <item x="139"/>
        <item x="234"/>
        <item x="185"/>
        <item x="206"/>
        <item x="226"/>
        <item x="220"/>
        <item x="56"/>
        <item x="228"/>
        <item x="141"/>
        <item x="122"/>
        <item x="163"/>
        <item x="87"/>
        <item x="203"/>
        <item x="102"/>
        <item x="108"/>
        <item x="125"/>
        <item x="92"/>
        <item x="137"/>
        <item x="128"/>
        <item x="118"/>
        <item x="146"/>
        <item x="222"/>
        <item x="65"/>
        <item x="19"/>
        <item x="135"/>
        <item x="0"/>
        <item x="189"/>
        <item x="112"/>
        <item x="159"/>
        <item x="20"/>
        <item x="219"/>
        <item x="85"/>
        <item x="216"/>
        <item x="227"/>
        <item x="197"/>
        <item x="214"/>
        <item x="8"/>
        <item x="10"/>
        <item x="49"/>
        <item x="78"/>
        <item x="120"/>
        <item x="150"/>
        <item x="211"/>
        <item x="165"/>
        <item x="91"/>
        <item x="100"/>
        <item x="16"/>
        <item x="201"/>
        <item x="154"/>
        <item x="171"/>
        <item x="144"/>
        <item x="155"/>
        <item x="25"/>
        <item x="99"/>
        <item x="76"/>
        <item x="213"/>
        <item x="97"/>
        <item x="105"/>
        <item x="167"/>
        <item x="114"/>
        <item x="47"/>
        <item x="31"/>
        <item x="130"/>
        <item x="103"/>
        <item x="95"/>
        <item x="123"/>
        <item x="142"/>
        <item x="231"/>
        <item x="170"/>
        <item x="7"/>
        <item x="195"/>
        <item x="27"/>
        <item x="15"/>
        <item x="58"/>
        <item x="175"/>
        <item x="51"/>
        <item x="218"/>
        <item x="59"/>
        <item x="46"/>
        <item x="23"/>
        <item x="229"/>
        <item x="14"/>
        <item x="32"/>
        <item x="173"/>
        <item x="68"/>
        <item x="147"/>
        <item x="126"/>
        <item x="131"/>
        <item x="98"/>
        <item x="77"/>
        <item t="default"/>
      </items>
    </pivotField>
    <pivotField axis="axisRow" showAll="0" measureFilter="1">
      <items count="1163">
        <item x="87"/>
        <item x="415"/>
        <item x="513"/>
        <item x="101"/>
        <item x="266"/>
        <item x="584"/>
        <item x="460"/>
        <item x="144"/>
        <item x="1148"/>
        <item x="9"/>
        <item x="448"/>
        <item x="212"/>
        <item x="305"/>
        <item x="307"/>
        <item x="318"/>
        <item x="588"/>
        <item x="88"/>
        <item x="963"/>
        <item x="803"/>
        <item x="260"/>
        <item x="581"/>
        <item x="924"/>
        <item x="381"/>
        <item x="387"/>
        <item x="391"/>
        <item x="208"/>
        <item x="574"/>
        <item x="643"/>
        <item x="762"/>
        <item x="204"/>
        <item x="295"/>
        <item x="883"/>
        <item x="1161"/>
        <item x="289"/>
        <item x="1131"/>
        <item x="1052"/>
        <item x="532"/>
        <item x="788"/>
        <item x="168"/>
        <item x="234"/>
        <item x="781"/>
        <item x="670"/>
        <item x="620"/>
        <item x="310"/>
        <item x="705"/>
        <item x="740"/>
        <item x="775"/>
        <item x="961"/>
        <item x="1071"/>
        <item x="133"/>
        <item x="176"/>
        <item x="203"/>
        <item x="324"/>
        <item x="1109"/>
        <item x="842"/>
        <item x="893"/>
        <item x="726"/>
        <item x="232"/>
        <item x="650"/>
        <item x="806"/>
        <item x="1145"/>
        <item x="151"/>
        <item x="992"/>
        <item x="999"/>
        <item x="525"/>
        <item x="244"/>
        <item x="923"/>
        <item x="690"/>
        <item x="677"/>
        <item x="116"/>
        <item x="735"/>
        <item x="501"/>
        <item x="800"/>
        <item x="564"/>
        <item x="1154"/>
        <item x="1139"/>
        <item x="868"/>
        <item x="376"/>
        <item x="526"/>
        <item x="935"/>
        <item x="810"/>
        <item x="169"/>
        <item x="1023"/>
        <item x="368"/>
        <item x="171"/>
        <item x="774"/>
        <item x="997"/>
        <item x="174"/>
        <item x="1010"/>
        <item x="477"/>
        <item x="314"/>
        <item x="145"/>
        <item x="408"/>
        <item x="710"/>
        <item x="575"/>
        <item x="631"/>
        <item x="648"/>
        <item x="343"/>
        <item x="894"/>
        <item x="1124"/>
        <item x="466"/>
        <item x="855"/>
        <item x="452"/>
        <item x="51"/>
        <item x="540"/>
        <item x="1083"/>
        <item x="226"/>
        <item x="130"/>
        <item x="986"/>
        <item x="436"/>
        <item x="1125"/>
        <item x="71"/>
        <item x="852"/>
        <item x="170"/>
        <item x="1020"/>
        <item x="743"/>
        <item x="682"/>
        <item x="135"/>
        <item x="736"/>
        <item x="701"/>
        <item x="297"/>
        <item x="484"/>
        <item x="933"/>
        <item x="507"/>
        <item x="255"/>
        <item x="1007"/>
        <item x="371"/>
        <item x="273"/>
        <item x="1089"/>
        <item x="146"/>
        <item x="829"/>
        <item x="879"/>
        <item x="835"/>
        <item x="159"/>
        <item x="11"/>
        <item x="46"/>
        <item x="366"/>
        <item x="778"/>
        <item x="206"/>
        <item x="487"/>
        <item x="982"/>
        <item x="1150"/>
        <item x="158"/>
        <item x="267"/>
        <item x="1032"/>
        <item x="364"/>
        <item x="380"/>
        <item x="93"/>
        <item x="596"/>
        <item x="147"/>
        <item x="90"/>
        <item x="1054"/>
        <item x="164"/>
        <item x="966"/>
        <item x="590"/>
        <item x="302"/>
        <item x="446"/>
        <item x="85"/>
        <item x="123"/>
        <item x="438"/>
        <item x="730"/>
        <item x="463"/>
        <item x="877"/>
        <item x="269"/>
        <item x="44"/>
        <item x="1031"/>
        <item x="276"/>
        <item x="253"/>
        <item x="404"/>
        <item x="154"/>
        <item x="793"/>
        <item x="927"/>
        <item x="870"/>
        <item x="746"/>
        <item x="287"/>
        <item x="892"/>
        <item x="1096"/>
        <item x="536"/>
        <item x="912"/>
        <item x="1140"/>
        <item x="880"/>
        <item x="39"/>
        <item x="844"/>
        <item x="1147"/>
        <item x="919"/>
        <item x="131"/>
        <item x="8"/>
        <item x="582"/>
        <item x="669"/>
        <item x="798"/>
        <item x="420"/>
        <item x="1051"/>
        <item x="108"/>
        <item x="36"/>
        <item x="53"/>
        <item x="1075"/>
        <item x="563"/>
        <item x="1046"/>
        <item x="1045"/>
        <item x="672"/>
        <item x="1000"/>
        <item x="826"/>
        <item x="59"/>
        <item x="951"/>
        <item x="216"/>
        <item x="1118"/>
        <item x="830"/>
        <item x="625"/>
        <item x="375"/>
        <item x="1030"/>
        <item x="403"/>
        <item x="731"/>
        <item x="821"/>
        <item x="608"/>
        <item x="944"/>
        <item x="370"/>
        <item x="173"/>
        <item x="316"/>
        <item x="349"/>
        <item x="646"/>
        <item x="707"/>
        <item x="1081"/>
        <item x="337"/>
        <item x="97"/>
        <item x="557"/>
        <item x="918"/>
        <item x="476"/>
        <item x="199"/>
        <item x="811"/>
        <item x="1040"/>
        <item x="632"/>
        <item x="1005"/>
        <item x="99"/>
        <item x="285"/>
        <item x="875"/>
        <item x="957"/>
        <item x="658"/>
        <item x="656"/>
        <item x="680"/>
        <item x="1043"/>
        <item x="215"/>
        <item x="824"/>
        <item x="777"/>
        <item x="833"/>
        <item x="751"/>
        <item x="607"/>
        <item x="456"/>
        <item x="217"/>
        <item x="30"/>
        <item x="414"/>
        <item x="851"/>
        <item x="799"/>
        <item x="1141"/>
        <item x="1001"/>
        <item x="860"/>
        <item x="1101"/>
        <item x="797"/>
        <item x="361"/>
        <item x="516"/>
        <item x="865"/>
        <item x="284"/>
        <item x="104"/>
        <item x="119"/>
        <item x="280"/>
        <item x="602"/>
        <item x="1156"/>
        <item x="306"/>
        <item x="913"/>
        <item x="993"/>
        <item x="734"/>
        <item x="531"/>
        <item x="271"/>
        <item x="475"/>
        <item x="907"/>
        <item x="784"/>
        <item x="523"/>
        <item x="350"/>
        <item x="115"/>
        <item x="551"/>
        <item x="688"/>
        <item x="989"/>
        <item x="698"/>
        <item x="510"/>
        <item x="509"/>
        <item x="1021"/>
        <item x="953"/>
        <item x="960"/>
        <item x="497"/>
        <item x="15"/>
        <item x="483"/>
        <item x="61"/>
        <item x="1159"/>
        <item x="595"/>
        <item x="549"/>
        <item x="518"/>
        <item x="684"/>
        <item x="432"/>
        <item x="675"/>
        <item x="467"/>
        <item x="142"/>
        <item x="914"/>
        <item x="535"/>
        <item x="194"/>
        <item x="5"/>
        <item x="1097"/>
        <item x="938"/>
        <item x="967"/>
        <item x="406"/>
        <item x="820"/>
        <item x="1070"/>
        <item x="928"/>
        <item x="433"/>
        <item x="745"/>
        <item x="752"/>
        <item x="113"/>
        <item x="850"/>
        <item x="16"/>
        <item x="183"/>
        <item x="7"/>
        <item x="223"/>
        <item x="12"/>
        <item x="74"/>
        <item x="1050"/>
        <item x="18"/>
        <item x="225"/>
        <item x="13"/>
        <item x="360"/>
        <item x="153"/>
        <item x="10"/>
        <item x="31"/>
        <item x="367"/>
        <item x="6"/>
        <item x="257"/>
        <item x="236"/>
        <item x="480"/>
        <item x="529"/>
        <item x="110"/>
        <item x="150"/>
        <item x="1157"/>
        <item x="207"/>
        <item x="996"/>
        <item x="703"/>
        <item x="795"/>
        <item x="840"/>
        <item x="317"/>
        <item x="858"/>
        <item x="954"/>
        <item x="1106"/>
        <item x="857"/>
        <item x="155"/>
        <item x="818"/>
        <item x="443"/>
        <item x="618"/>
        <item x="562"/>
        <item x="671"/>
        <item x="749"/>
        <item x="838"/>
        <item x="515"/>
        <item x="76"/>
        <item x="909"/>
        <item x="474"/>
        <item x="493"/>
        <item x="755"/>
        <item x="1039"/>
        <item x="143"/>
        <item x="572"/>
        <item x="757"/>
        <item x="181"/>
        <item x="238"/>
        <item x="1058"/>
        <item x="185"/>
        <item x="455"/>
        <item x="814"/>
        <item x="478"/>
        <item x="897"/>
        <item x="925"/>
        <item x="180"/>
        <item x="365"/>
        <item x="400"/>
        <item x="486"/>
        <item x="330"/>
        <item x="890"/>
        <item x="161"/>
        <item x="127"/>
        <item x="230"/>
        <item x="1011"/>
        <item x="683"/>
        <item x="673"/>
        <item x="645"/>
        <item x="479"/>
        <item x="585"/>
        <item x="586"/>
        <item x="834"/>
        <item x="699"/>
        <item x="845"/>
        <item x="756"/>
        <item x="468"/>
        <item x="544"/>
        <item x="1080"/>
        <item x="911"/>
        <item x="604"/>
        <item x="1127"/>
        <item x="546"/>
        <item x="975"/>
        <item x="1025"/>
        <item x="73"/>
        <item x="977"/>
        <item x="619"/>
        <item x="224"/>
        <item x="597"/>
        <item x="251"/>
        <item x="200"/>
        <item x="832"/>
        <item x="504"/>
        <item x="111"/>
        <item x="1066"/>
        <item x="465"/>
        <item x="1067"/>
        <item x="211"/>
        <item x="1151"/>
        <item x="691"/>
        <item x="1149"/>
        <item x="499"/>
        <item x="662"/>
        <item x="1129"/>
        <item x="1057"/>
        <item x="600"/>
        <item x="482"/>
        <item x="972"/>
        <item x="599"/>
        <item x="249"/>
        <item x="789"/>
        <item x="769"/>
        <item x="713"/>
        <item x="209"/>
        <item x="312"/>
        <item x="105"/>
        <item x="995"/>
        <item x="770"/>
        <item x="1002"/>
        <item x="959"/>
        <item x="1022"/>
        <item x="916"/>
        <item x="560"/>
        <item x="968"/>
        <item x="867"/>
        <item x="876"/>
        <item x="1100"/>
        <item x="742"/>
        <item x="100"/>
        <item x="33"/>
        <item x="1069"/>
        <item x="772"/>
        <item x="329"/>
        <item x="1006"/>
        <item x="358"/>
        <item x="470"/>
        <item x="134"/>
        <item x="1137"/>
        <item x="160"/>
        <item x="202"/>
        <item x="254"/>
        <item x="140"/>
        <item x="457"/>
        <item x="426"/>
        <item x="64"/>
        <item x="50"/>
        <item x="321"/>
        <item x="1041"/>
        <item x="720"/>
        <item x="1062"/>
        <item x="118"/>
        <item x="1123"/>
        <item x="505"/>
        <item x="787"/>
        <item x="250"/>
        <item x="373"/>
        <item x="837"/>
        <item x="900"/>
        <item x="715"/>
        <item x="1146"/>
        <item x="856"/>
        <item x="816"/>
        <item x="553"/>
        <item x="655"/>
        <item x="246"/>
        <item x="853"/>
        <item x="1048"/>
        <item x="81"/>
        <item x="964"/>
        <item x="1028"/>
        <item x="67"/>
        <item x="941"/>
        <item x="522"/>
        <item x="538"/>
        <item x="138"/>
        <item x="605"/>
        <item x="1102"/>
        <item x="78"/>
        <item x="766"/>
        <item x="239"/>
        <item x="987"/>
        <item x="152"/>
        <item x="598"/>
        <item x="1068"/>
        <item x="552"/>
        <item x="970"/>
        <item x="771"/>
        <item x="753"/>
        <item x="666"/>
        <item x="369"/>
        <item x="274"/>
        <item x="488"/>
        <item x="1138"/>
        <item x="1074"/>
        <item x="638"/>
        <item x="2"/>
        <item x="335"/>
        <item x="528"/>
        <item x="186"/>
        <item x="290"/>
        <item x="407"/>
        <item x="437"/>
        <item x="692"/>
        <item x="695"/>
        <item x="94"/>
        <item x="985"/>
        <item x="1065"/>
        <item x="172"/>
        <item x="1033"/>
        <item x="492"/>
        <item x="334"/>
        <item x="747"/>
        <item x="566"/>
        <item x="888"/>
        <item x="122"/>
        <item x="952"/>
        <item x="629"/>
        <item x="402"/>
        <item x="447"/>
        <item x="637"/>
        <item x="1113"/>
        <item x="347"/>
        <item x="630"/>
        <item x="847"/>
        <item x="263"/>
        <item x="622"/>
        <item x="485"/>
        <item x="623"/>
        <item x="729"/>
        <item x="405"/>
        <item x="716"/>
        <item x="441"/>
        <item x="732"/>
        <item x="836"/>
        <item x="322"/>
        <item x="417"/>
        <item x="719"/>
        <item x="92"/>
        <item x="54"/>
        <item x="1126"/>
        <item x="348"/>
        <item x="333"/>
        <item x="612"/>
        <item x="1110"/>
        <item x="47"/>
        <item x="539"/>
        <item x="825"/>
        <item x="192"/>
        <item x="615"/>
        <item x="555"/>
        <item x="827"/>
        <item x="256"/>
        <item x="1014"/>
        <item x="639"/>
        <item x="459"/>
        <item x="978"/>
        <item x="541"/>
        <item x="613"/>
        <item x="392"/>
        <item x="241"/>
        <item x="344"/>
        <item x="340"/>
        <item x="1053"/>
        <item x="908"/>
        <item x="899"/>
        <item x="35"/>
        <item x="556"/>
        <item x="281"/>
        <item x="327"/>
        <item x="378"/>
        <item x="1130"/>
        <item x="1035"/>
        <item x="1098"/>
        <item x="109"/>
        <item x="496"/>
        <item x="83"/>
        <item x="576"/>
        <item x="191"/>
        <item x="1128"/>
        <item x="724"/>
        <item x="233"/>
        <item x="792"/>
        <item x="428"/>
        <item x="213"/>
        <item x="627"/>
        <item x="873"/>
        <item x="1047"/>
        <item x="1015"/>
        <item x="328"/>
        <item x="418"/>
        <item x="678"/>
        <item x="512"/>
        <item x="52"/>
        <item x="1076"/>
        <item x="48"/>
        <item x="1122"/>
        <item x="665"/>
        <item x="593"/>
        <item x="57"/>
        <item x="898"/>
        <item x="75"/>
        <item x="949"/>
        <item x="413"/>
        <item x="299"/>
        <item x="527"/>
        <item x="355"/>
        <item x="1013"/>
        <item x="558"/>
        <item x="709"/>
        <item x="1135"/>
        <item x="822"/>
        <item x="594"/>
        <item x="702"/>
        <item x="32"/>
        <item x="647"/>
        <item x="121"/>
        <item x="162"/>
        <item x="184"/>
        <item x="342"/>
        <item x="1082"/>
        <item x="706"/>
        <item x="668"/>
        <item x="577"/>
        <item x="167"/>
        <item x="884"/>
        <item x="1142"/>
        <item x="901"/>
        <item x="55"/>
        <item x="871"/>
        <item x="235"/>
        <item x="962"/>
        <item x="430"/>
        <item x="943"/>
        <item x="587"/>
        <item x="429"/>
        <item x="439"/>
        <item x="1160"/>
        <item x="934"/>
        <item x="22"/>
        <item x="506"/>
        <item x="165"/>
        <item x="427"/>
        <item x="410"/>
        <item x="652"/>
        <item x="339"/>
        <item x="261"/>
        <item x="1029"/>
        <item x="905"/>
        <item x="1018"/>
        <item x="491"/>
        <item x="785"/>
        <item x="24"/>
        <item x="279"/>
        <item x="242"/>
        <item x="359"/>
        <item x="606"/>
        <item x="293"/>
        <item x="19"/>
        <item x="450"/>
        <item x="421"/>
        <item x="326"/>
        <item x="565"/>
        <item x="72"/>
        <item x="592"/>
        <item x="45"/>
        <item x="37"/>
        <item x="782"/>
        <item x="950"/>
        <item x="862"/>
        <item x="921"/>
        <item x="704"/>
        <item x="758"/>
        <item x="936"/>
        <item x="1108"/>
        <item x="214"/>
        <item x="524"/>
        <item x="1090"/>
        <item x="1155"/>
        <item x="502"/>
        <item x="218"/>
        <item x="444"/>
        <item x="500"/>
        <item x="714"/>
        <item x="286"/>
        <item x="839"/>
        <item x="1144"/>
        <item x="431"/>
        <item x="728"/>
        <item x="653"/>
        <item x="1042"/>
        <item x="282"/>
        <item x="1117"/>
        <item x="664"/>
        <item x="1004"/>
        <item x="895"/>
        <item x="511"/>
        <item x="738"/>
        <item x="277"/>
        <item x="685"/>
        <item x="106"/>
        <item x="58"/>
        <item x="958"/>
        <item x="401"/>
        <item x="320"/>
        <item x="26"/>
        <item x="393"/>
        <item x="1078"/>
        <item x="1009"/>
        <item x="932"/>
        <item x="356"/>
        <item x="663"/>
        <item x="412"/>
        <item x="1158"/>
        <item x="548"/>
        <item x="319"/>
        <item x="611"/>
        <item x="300"/>
        <item x="462"/>
        <item x="776"/>
        <item x="1088"/>
        <item x="667"/>
        <item x="66"/>
        <item x="634"/>
        <item x="831"/>
        <item x="182"/>
        <item x="872"/>
        <item x="222"/>
        <item x="635"/>
        <item x="559"/>
        <item x="351"/>
        <item x="990"/>
        <item x="425"/>
        <item x="805"/>
        <item x="1027"/>
        <item x="385"/>
        <item x="490"/>
        <item x="1003"/>
        <item x="917"/>
        <item x="681"/>
        <item x="102"/>
        <item x="530"/>
        <item x="288"/>
        <item x="237"/>
        <item x="694"/>
        <item x="543"/>
        <item x="252"/>
        <item x="920"/>
        <item x="940"/>
        <item x="177"/>
        <item x="1059"/>
        <item x="301"/>
        <item x="761"/>
        <item x="221"/>
        <item x="409"/>
        <item x="521"/>
        <item x="82"/>
        <item x="353"/>
        <item x="696"/>
        <item x="245"/>
        <item x="1103"/>
        <item x="112"/>
        <item x="503"/>
        <item x="545"/>
        <item x="660"/>
        <item x="1056"/>
        <item x="1153"/>
        <item x="542"/>
        <item x="849"/>
        <item x="166"/>
        <item x="148"/>
        <item x="38"/>
        <item x="580"/>
        <item x="494"/>
        <item x="841"/>
        <item x="1049"/>
        <item x="1026"/>
        <item x="1099"/>
        <item x="955"/>
        <item x="939"/>
        <item x="567"/>
        <item x="679"/>
        <item x="41"/>
        <item x="915"/>
        <item x="464"/>
        <item x="128"/>
        <item x="137"/>
        <item x="721"/>
        <item x="764"/>
        <item x="120"/>
        <item x="394"/>
        <item x="229"/>
        <item x="561"/>
        <item x="570"/>
        <item x="514"/>
        <item x="210"/>
        <item x="1152"/>
        <item x="445"/>
        <item x="449"/>
        <item x="243"/>
        <item x="175"/>
        <item x="382"/>
        <item x="922"/>
        <item x="196"/>
        <item x="984"/>
        <item x="23"/>
        <item x="926"/>
        <item x="231"/>
        <item x="786"/>
        <item x="674"/>
        <item x="80"/>
        <item x="89"/>
        <item x="641"/>
        <item x="1008"/>
        <item x="1085"/>
        <item x="640"/>
        <item x="298"/>
        <item x="3"/>
        <item x="14"/>
        <item x="292"/>
        <item x="399"/>
        <item x="0"/>
        <item x="20"/>
        <item x="451"/>
        <item x="1107"/>
        <item x="193"/>
        <item x="357"/>
        <item x="27"/>
        <item x="1016"/>
        <item x="397"/>
        <item x="354"/>
        <item x="453"/>
        <item x="495"/>
        <item x="863"/>
        <item x="1111"/>
        <item x="610"/>
        <item x="1093"/>
        <item x="272"/>
        <item x="945"/>
        <item x="383"/>
        <item x="579"/>
        <item x="323"/>
        <item x="739"/>
        <item x="227"/>
        <item x="63"/>
        <item x="275"/>
        <item x="440"/>
        <item x="228"/>
        <item x="419"/>
        <item x="442"/>
        <item x="489"/>
        <item x="117"/>
        <item x="188"/>
        <item x="614"/>
        <item x="189"/>
        <item x="759"/>
        <item x="537"/>
        <item x="179"/>
        <item x="636"/>
        <item x="591"/>
        <item x="34"/>
        <item x="628"/>
        <item x="1143"/>
        <item x="508"/>
        <item x="609"/>
        <item x="896"/>
        <item x="712"/>
        <item x="178"/>
        <item x="336"/>
        <item x="971"/>
        <item x="1115"/>
        <item x="846"/>
        <item x="1087"/>
        <item x="454"/>
        <item x="885"/>
        <item x="1019"/>
        <item x="315"/>
        <item x="802"/>
        <item x="86"/>
        <item x="676"/>
        <item x="754"/>
        <item x="303"/>
        <item x="149"/>
        <item x="338"/>
        <item x="517"/>
        <item x="573"/>
        <item x="125"/>
        <item x="1036"/>
        <item x="906"/>
        <item x="423"/>
        <item x="946"/>
        <item x="311"/>
        <item x="4"/>
        <item x="114"/>
        <item x="994"/>
        <item x="700"/>
        <item x="768"/>
        <item x="817"/>
        <item x="980"/>
        <item x="981"/>
        <item x="304"/>
        <item x="1055"/>
        <item x="801"/>
        <item x="1034"/>
        <item x="126"/>
        <item x="533"/>
        <item x="325"/>
        <item x="219"/>
        <item x="461"/>
        <item x="362"/>
        <item x="95"/>
        <item x="659"/>
        <item x="481"/>
        <item x="384"/>
        <item x="616"/>
        <item x="791"/>
        <item x="377"/>
        <item x="313"/>
        <item x="750"/>
        <item x="534"/>
        <item x="29"/>
        <item x="345"/>
        <item x="603"/>
        <item x="1084"/>
        <item x="809"/>
        <item x="973"/>
        <item x="991"/>
        <item x="886"/>
        <item x="291"/>
        <item x="931"/>
        <item x="554"/>
        <item x="718"/>
        <item x="42"/>
        <item x="1017"/>
        <item x="1091"/>
        <item x="808"/>
        <item x="379"/>
        <item x="195"/>
        <item x="187"/>
        <item x="930"/>
        <item x="96"/>
        <item x="848"/>
        <item x="983"/>
        <item x="398"/>
        <item x="471"/>
        <item x="389"/>
        <item x="624"/>
        <item x="331"/>
        <item x="617"/>
        <item x="644"/>
        <item x="341"/>
        <item x="974"/>
        <item x="1094"/>
        <item x="283"/>
        <item x="550"/>
        <item x="1037"/>
        <item x="722"/>
        <item x="309"/>
        <item x="1073"/>
        <item x="190"/>
        <item x="796"/>
        <item x="435"/>
        <item x="976"/>
        <item x="902"/>
        <item x="1105"/>
        <item x="661"/>
        <item x="942"/>
        <item x="84"/>
        <item x="56"/>
        <item x="346"/>
        <item x="396"/>
        <item x="70"/>
        <item x="458"/>
        <item x="813"/>
        <item x="887"/>
        <item x="124"/>
        <item x="790"/>
        <item x="386"/>
        <item x="498"/>
        <item x="1077"/>
        <item x="332"/>
        <item x="864"/>
        <item x="843"/>
        <item x="472"/>
        <item x="929"/>
        <item x="737"/>
        <item x="520"/>
        <item x="77"/>
        <item x="248"/>
        <item x="79"/>
        <item x="601"/>
        <item x="779"/>
        <item x="1116"/>
        <item x="139"/>
        <item x="1038"/>
        <item x="422"/>
        <item x="859"/>
        <item x="828"/>
        <item x="998"/>
        <item x="583"/>
        <item x="819"/>
        <item x="654"/>
        <item x="1134"/>
        <item x="866"/>
        <item x="264"/>
        <item x="1061"/>
        <item x="589"/>
        <item x="411"/>
        <item x="265"/>
        <item x="469"/>
        <item x="767"/>
        <item x="748"/>
        <item x="760"/>
        <item x="107"/>
        <item x="25"/>
        <item x="854"/>
        <item x="807"/>
        <item x="1"/>
        <item x="547"/>
        <item x="823"/>
        <item x="1121"/>
        <item x="571"/>
        <item x="1132"/>
        <item x="889"/>
        <item x="294"/>
        <item x="569"/>
        <item x="43"/>
        <item x="28"/>
        <item x="388"/>
        <item x="891"/>
        <item x="861"/>
        <item x="910"/>
        <item x="708"/>
        <item x="657"/>
        <item x="17"/>
        <item x="390"/>
        <item x="948"/>
        <item x="1092"/>
        <item x="780"/>
        <item x="869"/>
        <item x="765"/>
        <item x="578"/>
        <item x="49"/>
        <item x="21"/>
        <item x="416"/>
        <item x="240"/>
        <item x="62"/>
        <item x="68"/>
        <item x="197"/>
        <item x="473"/>
        <item x="268"/>
        <item x="259"/>
        <item x="296"/>
        <item x="395"/>
        <item x="1136"/>
        <item x="424"/>
        <item x="141"/>
        <item x="1112"/>
        <item x="783"/>
        <item x="794"/>
        <item x="1044"/>
        <item x="352"/>
        <item x="626"/>
        <item x="132"/>
        <item x="1064"/>
        <item x="882"/>
        <item x="621"/>
        <item x="156"/>
        <item x="687"/>
        <item x="205"/>
        <item x="1012"/>
        <item x="40"/>
        <item x="642"/>
        <item x="878"/>
        <item x="1086"/>
        <item x="372"/>
        <item x="363"/>
        <item x="969"/>
        <item x="1072"/>
        <item x="103"/>
        <item x="568"/>
        <item x="693"/>
        <item x="979"/>
        <item x="201"/>
        <item x="247"/>
        <item x="60"/>
        <item x="741"/>
        <item x="98"/>
        <item x="723"/>
        <item x="1104"/>
        <item x="91"/>
        <item x="651"/>
        <item x="1024"/>
        <item x="1120"/>
        <item x="686"/>
        <item x="129"/>
        <item x="874"/>
        <item x="744"/>
        <item x="262"/>
        <item x="1114"/>
        <item x="727"/>
        <item x="733"/>
        <item x="220"/>
        <item x="815"/>
        <item x="198"/>
        <item x="1079"/>
        <item x="812"/>
        <item x="965"/>
        <item x="804"/>
        <item x="1133"/>
        <item x="717"/>
        <item x="519"/>
        <item x="689"/>
        <item x="937"/>
        <item x="649"/>
        <item x="763"/>
        <item x="633"/>
        <item x="903"/>
        <item x="711"/>
        <item x="773"/>
        <item x="725"/>
        <item x="434"/>
        <item x="1060"/>
        <item x="697"/>
        <item x="69"/>
        <item x="308"/>
        <item x="270"/>
        <item x="136"/>
        <item x="157"/>
        <item x="374"/>
        <item x="904"/>
        <item x="278"/>
        <item x="881"/>
        <item x="947"/>
        <item x="163"/>
        <item x="1095"/>
        <item x="65"/>
        <item x="258"/>
        <item x="1063"/>
        <item x="956"/>
        <item x="988"/>
        <item x="1119"/>
        <item t="default"/>
      </items>
    </pivotField>
    <pivotField showAll="0"/>
    <pivotField dataField="1" showAll="0">
      <items count="457">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numFmtId="14" showAll="0"/>
    <pivotField numFmtId="14" showAll="0"/>
    <pivotField showAll="0">
      <items count="45">
        <item x="35"/>
        <item x="42"/>
        <item x="43"/>
        <item x="41"/>
        <item x="22"/>
        <item x="30"/>
        <item x="31"/>
        <item x="40"/>
        <item x="37"/>
        <item x="32"/>
        <item x="34"/>
        <item x="29"/>
        <item x="23"/>
        <item x="28"/>
        <item x="36"/>
        <item x="33"/>
        <item x="27"/>
        <item x="24"/>
        <item x="26"/>
        <item x="18"/>
        <item x="20"/>
        <item x="25"/>
        <item x="17"/>
        <item x="21"/>
        <item x="10"/>
        <item x="2"/>
        <item x="15"/>
        <item x="16"/>
        <item x="14"/>
        <item x="19"/>
        <item x="13"/>
        <item x="11"/>
        <item x="8"/>
        <item x="5"/>
        <item x="4"/>
        <item x="7"/>
        <item x="0"/>
        <item x="1"/>
        <item x="3"/>
        <item x="12"/>
        <item x="9"/>
        <item x="6"/>
        <item x="38"/>
        <item x="39"/>
        <item t="default"/>
      </items>
    </pivotField>
  </pivotFields>
  <rowFields count="1">
    <field x="4"/>
  </rowFields>
  <rowItems count="11">
    <i>
      <x v="193"/>
    </i>
    <i>
      <x v="318"/>
    </i>
    <i>
      <x v="329"/>
    </i>
    <i>
      <x v="516"/>
    </i>
    <i>
      <x v="559"/>
    </i>
    <i>
      <x v="841"/>
    </i>
    <i>
      <x v="1034"/>
    </i>
    <i>
      <x v="1037"/>
    </i>
    <i>
      <x v="1063"/>
    </i>
    <i>
      <x v="1105"/>
    </i>
    <i t="grand">
      <x/>
    </i>
  </rowItems>
  <colItems count="1">
    <i/>
  </colItems>
  <dataFields count="1">
    <dataField name="Sum of Total_Sales" fld="6"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547C21-CE20-4456-A2F9-FDCEDEB193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A34:AB45" firstHeaderRow="1" firstDataRow="1" firstDataCol="1"/>
  <pivotFields count="14">
    <pivotField showAll="0">
      <items count="4050">
        <item x="1061"/>
        <item x="760"/>
        <item x="1644"/>
        <item x="2502"/>
        <item x="732"/>
        <item x="3238"/>
        <item x="2173"/>
        <item x="617"/>
        <item x="565"/>
        <item x="177"/>
        <item x="2255"/>
        <item x="1662"/>
        <item x="3457"/>
        <item x="2853"/>
        <item x="1155"/>
        <item x="458"/>
        <item x="469"/>
        <item x="3479"/>
        <item x="439"/>
        <item x="1854"/>
        <item x="2528"/>
        <item x="2164"/>
        <item x="1927"/>
        <item x="800"/>
        <item x="1706"/>
        <item x="3576"/>
        <item x="2704"/>
        <item x="3573"/>
        <item x="670"/>
        <item x="2818"/>
        <item x="1194"/>
        <item x="3467"/>
        <item x="3426"/>
        <item x="455"/>
        <item x="2147"/>
        <item x="3450"/>
        <item x="2807"/>
        <item x="3039"/>
        <item x="231"/>
        <item x="686"/>
        <item x="3518"/>
        <item x="2397"/>
        <item x="4004"/>
        <item x="1433"/>
        <item x="3854"/>
        <item x="3968"/>
        <item x="1603"/>
        <item x="1500"/>
        <item x="3642"/>
        <item x="893"/>
        <item x="2129"/>
        <item x="2330"/>
        <item x="1597"/>
        <item x="1723"/>
        <item x="1837"/>
        <item x="2943"/>
        <item x="991"/>
        <item x="1656"/>
        <item x="3161"/>
        <item x="3914"/>
        <item x="1445"/>
        <item x="2937"/>
        <item x="1088"/>
        <item x="712"/>
        <item x="2233"/>
        <item x="1916"/>
        <item x="1396"/>
        <item x="2444"/>
        <item x="945"/>
        <item x="3223"/>
        <item x="978"/>
        <item x="1420"/>
        <item x="1386"/>
        <item x="3966"/>
        <item x="2936"/>
        <item x="2021"/>
        <item x="1432"/>
        <item x="2710"/>
        <item x="3394"/>
        <item x="2389"/>
        <item x="2355"/>
        <item x="3487"/>
        <item x="2677"/>
        <item x="3926"/>
        <item x="3650"/>
        <item x="2751"/>
        <item x="2543"/>
        <item x="2100"/>
        <item x="3913"/>
        <item x="3534"/>
        <item x="1172"/>
        <item x="3180"/>
        <item x="1333"/>
        <item x="3837"/>
        <item x="1449"/>
        <item x="1718"/>
        <item x="3251"/>
        <item x="3482"/>
        <item x="2344"/>
        <item x="1701"/>
        <item x="673"/>
        <item x="529"/>
        <item x="1778"/>
        <item x="3310"/>
        <item x="1599"/>
        <item x="2530"/>
        <item x="1078"/>
        <item x="1008"/>
        <item x="2727"/>
        <item x="3085"/>
        <item x="3760"/>
        <item x="2044"/>
        <item x="3093"/>
        <item x="2178"/>
        <item x="3863"/>
        <item x="2122"/>
        <item x="1551"/>
        <item x="2027"/>
        <item x="2767"/>
        <item x="1385"/>
        <item x="2774"/>
        <item x="1661"/>
        <item x="2829"/>
        <item x="4006"/>
        <item x="3987"/>
        <item x="3793"/>
        <item x="3486"/>
        <item x="4035"/>
        <item x="754"/>
        <item x="2599"/>
        <item x="3540"/>
        <item x="1289"/>
        <item x="3558"/>
        <item x="1358"/>
        <item x="2700"/>
        <item x="525"/>
        <item x="1074"/>
        <item x="3678"/>
        <item x="2347"/>
        <item x="3953"/>
        <item x="1906"/>
        <item x="48"/>
        <item x="47"/>
        <item x="3748"/>
        <item x="39"/>
        <item x="610"/>
        <item x="117"/>
        <item x="180"/>
        <item x="108"/>
        <item x="138"/>
        <item x="1397"/>
        <item x="3887"/>
        <item x="776"/>
        <item x="144"/>
        <item x="94"/>
        <item x="736"/>
        <item x="100"/>
        <item x="91"/>
        <item x="1568"/>
        <item x="3490"/>
        <item x="2669"/>
        <item x="2828"/>
        <item x="3631"/>
        <item x="2390"/>
        <item x="2675"/>
        <item x="3849"/>
        <item x="762"/>
        <item x="2283"/>
        <item x="2540"/>
        <item x="292"/>
        <item x="338"/>
        <item x="828"/>
        <item x="2462"/>
        <item x="1996"/>
        <item x="1305"/>
        <item x="3092"/>
        <item x="1018"/>
        <item x="2922"/>
        <item x="2311"/>
        <item x="2740"/>
        <item x="3749"/>
        <item x="2351"/>
        <item x="3992"/>
        <item x="3203"/>
        <item x="2342"/>
        <item x="3185"/>
        <item x="1896"/>
        <item x="2023"/>
        <item x="3729"/>
        <item x="1870"/>
        <item x="885"/>
        <item x="1825"/>
        <item x="2291"/>
        <item x="677"/>
        <item x="2982"/>
        <item x="799"/>
        <item x="1642"/>
        <item x="1163"/>
        <item x="1100"/>
        <item x="3324"/>
        <item x="1459"/>
        <item x="3211"/>
        <item x="2544"/>
        <item x="2047"/>
        <item x="3027"/>
        <item x="2082"/>
        <item x="2356"/>
        <item x="2671"/>
        <item x="2656"/>
        <item x="1902"/>
        <item x="2672"/>
        <item x="2317"/>
        <item x="3478"/>
        <item x="1796"/>
        <item x="2388"/>
        <item x="3733"/>
        <item x="3830"/>
        <item x="2033"/>
        <item x="92"/>
        <item x="49"/>
        <item x="3020"/>
        <item x="103"/>
        <item x="294"/>
        <item x="2400"/>
        <item x="2933"/>
        <item x="1757"/>
        <item x="3150"/>
        <item x="3563"/>
        <item x="2086"/>
        <item x="2844"/>
        <item x="3213"/>
        <item x="770"/>
        <item x="1563"/>
        <item x="3845"/>
        <item x="3329"/>
        <item x="1372"/>
        <item x="1830"/>
        <item x="3897"/>
        <item x="1402"/>
        <item x="2367"/>
        <item x="2602"/>
        <item x="30"/>
        <item x="2010"/>
        <item x="29"/>
        <item x="116"/>
        <item x="327"/>
        <item x="627"/>
        <item x="152"/>
        <item x="346"/>
        <item x="4014"/>
        <item x="3352"/>
        <item x="3260"/>
        <item x="2903"/>
        <item x="1828"/>
        <item x="820"/>
        <item x="3900"/>
        <item x="1866"/>
        <item x="3635"/>
        <item x="3297"/>
        <item x="3386"/>
        <item x="2551"/>
        <item x="1802"/>
        <item x="1271"/>
        <item x="3193"/>
        <item x="2604"/>
        <item x="4017"/>
        <item x="3379"/>
        <item x="1125"/>
        <item x="490"/>
        <item x="2850"/>
        <item x="1534"/>
        <item x="1523"/>
        <item x="3896"/>
        <item x="3255"/>
        <item x="1985"/>
        <item x="3067"/>
        <item x="1299"/>
        <item x="2711"/>
        <item x="3425"/>
        <item x="2527"/>
        <item x="3316"/>
        <item x="2658"/>
        <item x="4028"/>
        <item x="217"/>
        <item x="330"/>
        <item x="394"/>
        <item x="1276"/>
        <item x="3382"/>
        <item x="3928"/>
        <item x="787"/>
        <item x="1974"/>
        <item x="3491"/>
        <item x="3763"/>
        <item x="1561"/>
        <item x="3139"/>
        <item x="2000"/>
        <item x="3415"/>
        <item x="2798"/>
        <item x="1297"/>
        <item x="3574"/>
        <item x="3344"/>
        <item x="2271"/>
        <item x="2523"/>
        <item x="2031"/>
        <item x="1208"/>
        <item x="2927"/>
        <item x="2585"/>
        <item x="1992"/>
        <item x="2707"/>
        <item x="3902"/>
        <item x="2897"/>
        <item x="3137"/>
        <item x="2474"/>
        <item x="1159"/>
        <item x="2288"/>
        <item x="1550"/>
        <item x="1994"/>
        <item x="2833"/>
        <item x="2800"/>
        <item x="1799"/>
        <item x="1026"/>
        <item x="1019"/>
        <item x="2417"/>
        <item x="2629"/>
        <item x="3280"/>
        <item x="2354"/>
        <item x="1679"/>
        <item x="3281"/>
        <item x="2485"/>
        <item x="151"/>
        <item x="193"/>
        <item x="758"/>
        <item x="1484"/>
        <item x="3024"/>
        <item x="3083"/>
        <item x="1436"/>
        <item x="3867"/>
        <item x="2511"/>
        <item x="1997"/>
        <item x="3767"/>
        <item x="3977"/>
        <item x="612"/>
        <item x="3408"/>
        <item x="2110"/>
        <item x="3761"/>
        <item x="2381"/>
        <item x="892"/>
        <item x="3899"/>
        <item x="3084"/>
        <item x="1059"/>
        <item x="2053"/>
        <item x="773"/>
        <item x="3859"/>
        <item x="1009"/>
        <item x="2487"/>
        <item x="2477"/>
        <item x="1130"/>
        <item x="1705"/>
        <item x="3441"/>
        <item x="2581"/>
        <item x="1099"/>
        <item x="1326"/>
        <item x="2834"/>
        <item x="1142"/>
        <item x="3103"/>
        <item x="1037"/>
        <item x="935"/>
        <item x="2905"/>
        <item x="1925"/>
        <item x="1511"/>
        <item x="1283"/>
        <item x="243"/>
        <item x="2560"/>
        <item x="1284"/>
        <item x="402"/>
        <item x="3019"/>
        <item x="1193"/>
        <item x="3907"/>
        <item x="872"/>
        <item x="1638"/>
        <item x="2144"/>
        <item x="4022"/>
        <item x="3346"/>
        <item x="3508"/>
        <item x="1770"/>
        <item x="2820"/>
        <item x="1196"/>
        <item x="1226"/>
        <item x="1158"/>
        <item x="609"/>
        <item x="1411"/>
        <item x="1227"/>
        <item x="536"/>
        <item x="3323"/>
        <item x="664"/>
        <item x="1774"/>
        <item x="2056"/>
        <item x="489"/>
        <item x="3033"/>
        <item x="860"/>
        <item x="2908"/>
        <item x="2970"/>
        <item x="1928"/>
        <item x="3029"/>
        <item x="1460"/>
        <item x="2694"/>
        <item x="1851"/>
        <item x="3159"/>
        <item x="3511"/>
        <item x="3852"/>
        <item x="1438"/>
        <item x="3783"/>
        <item x="366"/>
        <item x="245"/>
        <item x="240"/>
        <item x="16"/>
        <item x="487"/>
        <item x="27"/>
        <item x="4"/>
        <item x="2"/>
        <item x="6"/>
        <item x="17"/>
        <item x="208"/>
        <item x="13"/>
        <item x="20"/>
        <item x="7"/>
        <item x="3"/>
        <item x="4043"/>
        <item x="1934"/>
        <item x="2822"/>
        <item x="591"/>
        <item x="347"/>
        <item x="28"/>
        <item x="478"/>
        <item x="8"/>
        <item x="1236"/>
        <item x="3709"/>
        <item x="3516"/>
        <item x="2243"/>
        <item x="3318"/>
        <item x="3531"/>
        <item x="1491"/>
        <item x="1384"/>
        <item x="3237"/>
        <item x="106"/>
        <item x="559"/>
        <item x="3403"/>
        <item x="3782"/>
        <item x="815"/>
        <item x="786"/>
        <item x="3424"/>
        <item x="2336"/>
        <item x="2242"/>
        <item x="1647"/>
        <item x="1071"/>
        <item x="3523"/>
        <item x="1726"/>
        <item x="3402"/>
        <item x="1315"/>
        <item x="804"/>
        <item x="1150"/>
        <item x="1281"/>
        <item x="3819"/>
        <item x="2739"/>
        <item x="2690"/>
        <item x="4029"/>
        <item x="1139"/>
        <item x="918"/>
        <item x="3036"/>
        <item x="2835"/>
        <item x="768"/>
        <item x="2717"/>
        <item x="1570"/>
        <item x="2090"/>
        <item x="2580"/>
        <item x="693"/>
        <item x="753"/>
        <item x="1734"/>
        <item x="3384"/>
        <item x="1048"/>
        <item x="969"/>
        <item x="1940"/>
        <item x="3555"/>
        <item x="3153"/>
        <item x="2889"/>
        <item x="2932"/>
        <item x="3358"/>
        <item x="3420"/>
        <item x="3257"/>
        <item x="3144"/>
        <item x="2650"/>
        <item x="2371"/>
        <item x="2643"/>
        <item x="1596"/>
        <item x="2281"/>
        <item x="3956"/>
        <item x="2486"/>
        <item x="3546"/>
        <item x="3755"/>
        <item x="3500"/>
        <item x="3947"/>
        <item x="3326"/>
        <item x="1520"/>
        <item x="2046"/>
        <item x="3227"/>
        <item x="2652"/>
        <item x="2478"/>
        <item x="652"/>
        <item x="1216"/>
        <item x="1608"/>
        <item x="2215"/>
        <item x="3431"/>
        <item x="2180"/>
        <item x="3277"/>
        <item x="1338"/>
        <item x="182"/>
        <item x="1697"/>
        <item x="1108"/>
        <item x="1493"/>
        <item x="213"/>
        <item x="1135"/>
        <item x="1176"/>
        <item x="672"/>
        <item x="3167"/>
        <item x="2736"/>
        <item x="792"/>
        <item x="2942"/>
        <item x="2838"/>
        <item x="2741"/>
        <item x="2813"/>
        <item x="711"/>
        <item x="1693"/>
        <item x="3147"/>
        <item x="1598"/>
        <item x="2433"/>
        <item x="3222"/>
        <item x="1789"/>
        <item x="557"/>
        <item x="1425"/>
        <item x="2161"/>
        <item x="2878"/>
        <item x="1571"/>
        <item x="1441"/>
        <item x="3864"/>
        <item x="2099"/>
        <item x="3564"/>
        <item x="1660"/>
        <item x="1946"/>
        <item x="46"/>
        <item x="141"/>
        <item x="493"/>
        <item x="1784"/>
        <item x="209"/>
        <item x="1264"/>
        <item x="2663"/>
        <item x="321"/>
        <item x="2777"/>
        <item x="313"/>
        <item x="858"/>
        <item x="714"/>
        <item x="1003"/>
        <item x="1664"/>
        <item x="2490"/>
        <item x="909"/>
        <item x="1719"/>
        <item x="688"/>
        <item x="70"/>
        <item x="1756"/>
        <item x="473"/>
        <item x="51"/>
        <item x="161"/>
        <item x="401"/>
        <item x="1761"/>
        <item x="2139"/>
        <item x="71"/>
        <item x="2313"/>
        <item x="1749"/>
        <item x="2484"/>
        <item x="2480"/>
        <item x="268"/>
        <item x="3602"/>
        <item x="2387"/>
        <item x="3866"/>
        <item x="1263"/>
        <item x="2089"/>
        <item x="1764"/>
        <item x="684"/>
        <item x="1169"/>
        <item x="1446"/>
        <item x="3768"/>
        <item x="3152"/>
        <item x="1213"/>
        <item x="3117"/>
        <item x="3695"/>
        <item x="1339"/>
        <item x="3012"/>
        <item x="2898"/>
        <item x="2758"/>
        <item x="1894"/>
        <item x="1887"/>
        <item x="3127"/>
        <item x="2742"/>
        <item x="2952"/>
        <item x="2273"/>
        <item x="3597"/>
        <item x="2909"/>
        <item x="380"/>
        <item x="1312"/>
        <item x="702"/>
        <item x="1104"/>
        <item x="3105"/>
        <item x="349"/>
        <item x="895"/>
        <item x="1023"/>
        <item x="1387"/>
        <item x="2134"/>
        <item x="2722"/>
        <item x="2962"/>
        <item x="3365"/>
        <item x="2306"/>
        <item x="3549"/>
        <item x="470"/>
        <item x="323"/>
        <item x="363"/>
        <item x="549"/>
        <item x="2642"/>
        <item x="2404"/>
        <item x="1010"/>
        <item x="2950"/>
        <item x="3247"/>
        <item x="2661"/>
        <item x="2941"/>
        <item x="3205"/>
        <item x="951"/>
        <item x="571"/>
        <item x="1109"/>
        <item x="2368"/>
        <item x="373"/>
        <item x="745"/>
        <item x="3145"/>
        <item x="985"/>
        <item x="1279"/>
        <item x="1689"/>
        <item x="3430"/>
        <item x="996"/>
        <item x="681"/>
        <item x="3908"/>
        <item x="3009"/>
        <item x="2068"/>
        <item x="2274"/>
        <item x="445"/>
        <item x="301"/>
        <item x="1395"/>
        <item x="3805"/>
        <item x="1068"/>
        <item x="1732"/>
        <item x="3133"/>
        <item x="2320"/>
        <item x="1923"/>
        <item x="607"/>
        <item x="3406"/>
        <item x="3682"/>
        <item x="389"/>
        <item x="587"/>
        <item x="1035"/>
        <item x="2405"/>
        <item x="695"/>
        <item x="3771"/>
        <item x="2409"/>
        <item x="482"/>
        <item x="3822"/>
        <item x="3293"/>
        <item x="1376"/>
        <item x="3319"/>
        <item x="3560"/>
        <item x="1476"/>
        <item x="3770"/>
        <item x="2668"/>
        <item x="3163"/>
        <item x="405"/>
        <item x="462"/>
        <item x="1007"/>
        <item x="2514"/>
        <item x="1959"/>
        <item x="2503"/>
        <item x="3520"/>
        <item x="350"/>
        <item x="2416"/>
        <item x="2615"/>
        <item x="2768"/>
        <item x="2105"/>
        <item x="992"/>
        <item x="900"/>
        <item x="3393"/>
        <item x="1260"/>
        <item x="882"/>
        <item x="4038"/>
        <item x="3875"/>
        <item x="2563"/>
        <item x="43"/>
        <item x="101"/>
        <item x="3131"/>
        <item x="1422"/>
        <item x="336"/>
        <item x="1138"/>
        <item x="2395"/>
        <item x="2440"/>
        <item x="679"/>
        <item x="3301"/>
        <item x="1555"/>
        <item x="780"/>
        <item x="552"/>
        <item x="3434"/>
        <item x="2781"/>
        <item x="1952"/>
        <item x="1659"/>
        <item x="220"/>
        <item x="570"/>
        <item x="2333"/>
        <item x="527"/>
        <item x="3115"/>
        <item x="3795"/>
        <item x="738"/>
        <item x="1968"/>
        <item x="3456"/>
        <item x="2949"/>
        <item x="1097"/>
        <item x="995"/>
        <item x="1075"/>
        <item x="987"/>
        <item x="2350"/>
        <item x="2245"/>
        <item x="2506"/>
        <item x="3287"/>
        <item x="3306"/>
        <item x="3645"/>
        <item x="2106"/>
        <item x="1951"/>
        <item x="3304"/>
        <item x="477"/>
        <item x="392"/>
        <item x="3333"/>
        <item x="2737"/>
        <item x="3743"/>
        <item x="1082"/>
        <item x="585"/>
        <item x="3254"/>
        <item x="1033"/>
        <item x="2532"/>
        <item x="513"/>
        <item x="914"/>
        <item x="1292"/>
        <item x="1931"/>
        <item x="620"/>
        <item x="701"/>
        <item x="2891"/>
        <item x="643"/>
        <item x="841"/>
        <item x="1909"/>
        <item x="1913"/>
        <item x="1781"/>
        <item x="616"/>
        <item x="1084"/>
        <item x="1878"/>
        <item x="998"/>
        <item x="1805"/>
        <item x="2934"/>
        <item x="1600"/>
        <item x="3392"/>
        <item x="2873"/>
        <item x="1703"/>
        <item x="2479"/>
        <item x="2251"/>
        <item x="953"/>
        <item x="2986"/>
        <item x="3492"/>
        <item x="805"/>
        <item x="2821"/>
        <item x="3140"/>
        <item x="3474"/>
        <item x="3095"/>
        <item x="1351"/>
        <item x="3337"/>
        <item x="1221"/>
        <item x="2460"/>
        <item x="3224"/>
        <item x="938"/>
        <item x="1329"/>
        <item x="1364"/>
        <item x="3480"/>
        <item x="2703"/>
        <item x="1783"/>
        <item x="963"/>
        <item x="3683"/>
        <item x="3963"/>
        <item x="632"/>
        <item x="1801"/>
        <item x="803"/>
        <item x="1443"/>
        <item x="3788"/>
        <item x="706"/>
        <item x="2079"/>
        <item x="1094"/>
        <item x="2901"/>
        <item x="1419"/>
        <item x="205"/>
        <item x="709"/>
        <item x="1937"/>
        <item x="1573"/>
        <item x="2406"/>
        <item x="137"/>
        <item x="2028"/>
        <item x="2660"/>
        <item x="4026"/>
        <item x="1005"/>
        <item x="2038"/>
        <item x="4018"/>
        <item x="1852"/>
        <item x="3983"/>
        <item x="880"/>
        <item x="2454"/>
        <item x="2715"/>
        <item x="4008"/>
        <item x="2408"/>
        <item x="3279"/>
        <item x="2755"/>
        <item x="2022"/>
        <item x="3458"/>
        <item x="910"/>
        <item x="2412"/>
        <item x="308"/>
        <item x="266"/>
        <item x="3927"/>
        <item x="3789"/>
        <item x="3623"/>
        <item x="3242"/>
        <item x="639"/>
        <item x="3416"/>
        <item x="1622"/>
        <item x="3931"/>
        <item x="3629"/>
        <item x="3143"/>
        <item x="1032"/>
        <item x="1280"/>
        <item x="1864"/>
        <item x="1950"/>
        <item x="2468"/>
        <item x="3136"/>
        <item x="3065"/>
        <item x="831"/>
        <item x="2473"/>
        <item x="2268"/>
        <item x="2339"/>
        <item x="959"/>
        <item x="3844"/>
        <item x="500"/>
        <item x="948"/>
        <item x="1822"/>
        <item x="1517"/>
        <item x="791"/>
        <item x="2117"/>
        <item x="1437"/>
        <item x="1320"/>
        <item x="3807"/>
        <item x="3569"/>
        <item x="1967"/>
        <item x="2435"/>
        <item x="1363"/>
        <item x="1361"/>
        <item x="3428"/>
        <item x="1401"/>
        <item x="1735"/>
        <item x="3353"/>
        <item x="1690"/>
        <item x="1826"/>
        <item x="886"/>
        <item x="2695"/>
        <item x="443"/>
        <item x="378"/>
        <item x="1440"/>
        <item x="2847"/>
        <item x="3050"/>
        <item x="2296"/>
        <item x="459"/>
        <item x="3978"/>
        <item x="3404"/>
        <item x="1407"/>
        <item x="613"/>
        <item x="1495"/>
        <item x="2343"/>
        <item x="801"/>
        <item x="3826"/>
        <item x="42"/>
        <item x="72"/>
        <item x="3188"/>
        <item x="3732"/>
        <item x="1118"/>
        <item x="2048"/>
        <item x="4021"/>
        <item x="3915"/>
        <item x="3652"/>
        <item x="2644"/>
        <item x="1325"/>
        <item x="680"/>
        <item x="1844"/>
        <item x="4036"/>
        <item x="2894"/>
        <item x="4011"/>
        <item x="3997"/>
        <item x="3653"/>
        <item x="3321"/>
        <item x="281"/>
        <item x="3693"/>
        <item x="2249"/>
        <item x="1324"/>
        <item x="1057"/>
        <item x="3356"/>
        <item x="1274"/>
        <item x="3219"/>
        <item x="1987"/>
        <item x="1560"/>
        <item x="3209"/>
        <item x="1174"/>
        <item x="1855"/>
        <item x="3514"/>
        <item x="3047"/>
        <item x="2421"/>
        <item x="2338"/>
        <item x="2137"/>
        <item x="2542"/>
        <item x="393"/>
        <item x="2816"/>
        <item x="750"/>
        <item x="765"/>
        <item x="1332"/>
        <item x="874"/>
        <item x="1171"/>
        <item x="3013"/>
        <item x="922"/>
        <item x="735"/>
        <item x="1101"/>
        <item x="3074"/>
        <item x="1360"/>
        <item x="3698"/>
        <item x="2376"/>
        <item x="3371"/>
        <item x="2808"/>
        <item x="3526"/>
        <item x="3443"/>
        <item x="3762"/>
        <item x="3396"/>
        <item x="2425"/>
        <item x="974"/>
        <item x="1252"/>
        <item x="1239"/>
        <item x="2505"/>
        <item x="2931"/>
        <item x="2034"/>
        <item x="179"/>
        <item x="2314"/>
        <item x="1308"/>
        <item x="2958"/>
        <item x="548"/>
        <item x="2118"/>
        <item x="254"/>
        <item x="2017"/>
        <item x="1225"/>
        <item x="3063"/>
        <item x="3389"/>
        <item x="3077"/>
        <item x="3598"/>
        <item x="2586"/>
        <item x="3800"/>
        <item x="3302"/>
        <item x="3999"/>
        <item x="3922"/>
        <item x="3998"/>
        <item x="2372"/>
        <item x="3625"/>
        <item x="3169"/>
        <item x="2676"/>
        <item x="2024"/>
        <item x="2998"/>
        <item x="3890"/>
        <item x="3976"/>
        <item x="1045"/>
        <item x="2166"/>
        <item x="1056"/>
        <item x="3725"/>
        <item x="3665"/>
        <item x="2095"/>
        <item x="3292"/>
        <item x="3348"/>
        <item x="1899"/>
        <item x="2923"/>
        <item x="1052"/>
        <item x="2956"/>
        <item x="2653"/>
        <item x="2128"/>
        <item x="2197"/>
        <item x="2515"/>
        <item x="3804"/>
        <item x="1235"/>
        <item x="704"/>
        <item x="827"/>
        <item x="1049"/>
        <item x="1939"/>
        <item x="2752"/>
        <item x="1643"/>
        <item x="1405"/>
        <item x="1803"/>
        <item x="2171"/>
        <item x="3724"/>
        <item x="3419"/>
        <item x="3728"/>
        <item x="1582"/>
        <item x="2525"/>
        <item x="59"/>
        <item x="3636"/>
        <item x="3217"/>
        <item x="68"/>
        <item x="21"/>
        <item x="718"/>
        <item x="105"/>
        <item x="930"/>
        <item x="2720"/>
        <item x="2596"/>
        <item x="1818"/>
        <item x="3860"/>
        <item x="3322"/>
        <item x="372"/>
        <item x="3559"/>
        <item x="3773"/>
        <item x="2305"/>
        <item x="3750"/>
        <item x="2935"/>
        <item x="2824"/>
        <item x="3221"/>
        <item x="2453"/>
        <item x="546"/>
        <item x="174"/>
        <item x="107"/>
        <item x="115"/>
        <item x="1991"/>
        <item x="236"/>
        <item x="3605"/>
        <item x="1278"/>
        <item x="1932"/>
        <item x="2915"/>
        <item x="2712"/>
        <item x="2393"/>
        <item x="3692"/>
        <item x="2907"/>
        <item x="2545"/>
        <item x="2013"/>
        <item x="3886"/>
        <item x="3308"/>
        <item x="1536"/>
        <item x="3680"/>
        <item x="102"/>
        <item x="24"/>
        <item x="37"/>
        <item x="41"/>
        <item x="22"/>
        <item x="12"/>
        <item x="10"/>
        <item x="18"/>
        <item x="422"/>
        <item x="3388"/>
        <item x="2119"/>
        <item x="1772"/>
        <item x="95"/>
        <item x="181"/>
        <item x="260"/>
        <item x="1211"/>
        <item x="133"/>
        <item x="61"/>
        <item x="36"/>
        <item x="2475"/>
        <item x="1776"/>
        <item x="160"/>
        <item x="150"/>
        <item x="126"/>
        <item x="2361"/>
        <item x="1317"/>
        <item x="3503"/>
        <item x="793"/>
        <item x="3023"/>
        <item x="3253"/>
        <item x="2008"/>
        <item x="1949"/>
        <item x="1519"/>
        <item x="615"/>
        <item x="903"/>
        <item x="1245"/>
        <item x="1666"/>
        <item x="512"/>
        <item x="580"/>
        <item x="1821"/>
        <item x="1871"/>
        <item x="725"/>
        <item x="2094"/>
        <item x="2860"/>
        <item x="3905"/>
        <item x="2236"/>
        <item x="2980"/>
        <item x="1378"/>
        <item x="2200"/>
        <item x="2566"/>
        <item x="2414"/>
        <item x="1686"/>
        <item x="2929"/>
        <item x="1900"/>
        <item x="1468"/>
        <item x="3435"/>
        <item x="1859"/>
        <item x="2019"/>
        <item x="1467"/>
        <item x="1362"/>
        <item x="3599"/>
        <item x="4009"/>
        <item x="3796"/>
        <item x="1769"/>
        <item x="1186"/>
        <item x="3921"/>
        <item x="3624"/>
        <item x="3357"/>
        <item x="3831"/>
        <item x="1359"/>
        <item x="52"/>
        <item x="246"/>
        <item x="1247"/>
        <item x="1392"/>
        <item x="63"/>
        <item x="1954"/>
        <item x="221"/>
        <item x="3562"/>
        <item x="2263"/>
        <item x="2916"/>
        <item x="2154"/>
        <item x="2331"/>
        <item x="3898"/>
        <item x="1102"/>
        <item x="1220"/>
        <item x="3315"/>
        <item x="3007"/>
        <item x="3989"/>
        <item x="3663"/>
        <item x="952"/>
        <item x="2278"/>
        <item x="3465"/>
        <item x="2912"/>
        <item x="1702"/>
        <item x="3544"/>
        <item x="3119"/>
        <item x="3884"/>
        <item x="2990"/>
        <item x="3703"/>
        <item x="2434"/>
        <item x="3341"/>
        <item x="2625"/>
        <item x="777"/>
        <item x="600"/>
        <item x="982"/>
        <item x="3244"/>
        <item x="2399"/>
        <item x="3179"/>
        <item x="2815"/>
        <item x="466"/>
        <item x="3704"/>
        <item x="1270"/>
        <item x="1063"/>
        <item x="3951"/>
        <item x="2420"/>
        <item x="1456"/>
        <item x="3090"/>
        <item x="1850"/>
        <item x="3952"/>
        <item x="3716"/>
        <item x="1207"/>
        <item x="3411"/>
        <item x="2386"/>
        <item x="406"/>
        <item x="629"/>
        <item x="435"/>
        <item x="993"/>
        <item x="110"/>
        <item x="50"/>
        <item x="77"/>
        <item x="293"/>
        <item x="583"/>
        <item x="1223"/>
        <item x="3529"/>
        <item x="1667"/>
        <item x="2732"/>
        <item x="3459"/>
        <item x="3272"/>
        <item x="3048"/>
        <item x="3412"/>
        <item x="2228"/>
        <item x="1684"/>
        <item x="986"/>
        <item x="3216"/>
        <item x="2383"/>
        <item x="98"/>
        <item x="653"/>
        <item x="3314"/>
        <item x="802"/>
        <item x="298"/>
        <item x="3359"/>
        <item x="3116"/>
        <item x="2784"/>
        <item x="1872"/>
        <item x="3417"/>
        <item x="3178"/>
        <item x="3627"/>
        <item x="2892"/>
        <item x="3707"/>
        <item x="2025"/>
        <item x="3215"/>
        <item x="1640"/>
        <item x="3433"/>
        <item x="1533"/>
        <item x="2020"/>
        <item x="2840"/>
        <item x="3041"/>
        <item x="3917"/>
        <item x="3550"/>
        <item x="819"/>
        <item x="1714"/>
        <item x="1451"/>
        <item x="3843"/>
        <item x="1848"/>
        <item x="635"/>
        <item x="4013"/>
        <item x="275"/>
        <item x="419"/>
        <item x="481"/>
        <item x="1941"/>
        <item x="3533"/>
        <item x="3462"/>
        <item x="3097"/>
        <item x="829"/>
        <item x="3466"/>
        <item x="1847"/>
        <item x="1114"/>
        <item x="698"/>
        <item x="2286"/>
        <item x="2130"/>
        <item x="881"/>
        <item x="2858"/>
        <item x="162"/>
        <item x="3708"/>
        <item x="781"/>
        <item x="2132"/>
        <item x="1497"/>
        <item x="2944"/>
        <item x="1250"/>
        <item x="2167"/>
        <item x="1948"/>
        <item x="2186"/>
        <item x="1427"/>
        <item x="2985"/>
        <item x="2541"/>
        <item x="1246"/>
        <item x="3638"/>
        <item x="1177"/>
        <item x="1962"/>
        <item x="2205"/>
        <item x="572"/>
        <item x="3399"/>
        <item x="2512"/>
        <item x="2595"/>
        <item x="1204"/>
        <item x="1566"/>
        <item x="3811"/>
        <item x="2402"/>
        <item x="3498"/>
        <item x="3336"/>
        <item x="1369"/>
        <item x="689"/>
        <item x="1403"/>
        <item x="1746"/>
        <item x="742"/>
        <item x="3476"/>
        <item x="1269"/>
        <item x="3373"/>
        <item x="694"/>
        <item x="173"/>
        <item x="438"/>
        <item x="2379"/>
        <item x="311"/>
        <item x="158"/>
        <item x="9"/>
        <item x="11"/>
        <item x="0"/>
        <item x="715"/>
        <item x="258"/>
        <item x="26"/>
        <item x="399"/>
        <item x="891"/>
        <item x="1"/>
        <item x="62"/>
        <item x="2728"/>
        <item x="3626"/>
        <item x="2999"/>
        <item x="2981"/>
        <item x="1873"/>
        <item x="3138"/>
        <item x="2108"/>
        <item x="2778"/>
        <item x="2149"/>
        <item x="2471"/>
        <item x="933"/>
        <item x="2946"/>
        <item x="2631"/>
        <item x="2776"/>
        <item x="3285"/>
        <item x="2220"/>
        <item x="3637"/>
        <item x="3135"/>
        <item x="1031"/>
        <item x="567"/>
        <item x="924"/>
        <item x="57"/>
        <item x="66"/>
        <item x="823"/>
        <item x="3021"/>
        <item x="761"/>
        <item x="1156"/>
        <item x="153"/>
        <item x="558"/>
        <item x="1942"/>
        <item x="3532"/>
        <item x="1111"/>
        <item x="134"/>
        <item x="859"/>
        <item x="4020"/>
        <item x="3785"/>
        <item x="2645"/>
        <item x="3787"/>
        <item x="3911"/>
        <item x="1892"/>
        <item x="1839"/>
        <item x="1798"/>
        <item x="1624"/>
        <item x="15"/>
        <item x="2272"/>
        <item x="288"/>
        <item x="14"/>
        <item x="156"/>
        <item x="3089"/>
        <item x="3662"/>
        <item x="3551"/>
        <item x="2436"/>
        <item x="3108"/>
        <item x="2011"/>
        <item x="2977"/>
        <item x="250"/>
        <item x="562"/>
        <item x="674"/>
        <item x="1607"/>
        <item x="3488"/>
        <item x="3561"/>
        <item x="257"/>
        <item x="2135"/>
        <item x="3298"/>
        <item x="1727"/>
        <item x="1470"/>
        <item x="1303"/>
        <item x="1042"/>
        <item x="475"/>
        <item x="2014"/>
        <item x="1199"/>
        <item x="1128"/>
        <item x="2374"/>
        <item x="2575"/>
        <item x="3803"/>
        <item x="1543"/>
        <item x="1394"/>
        <item x="1507"/>
        <item x="3364"/>
        <item x="1915"/>
        <item x="2773"/>
        <item x="3641"/>
        <item x="2830"/>
        <item x="2004"/>
        <item x="2003"/>
        <item x="1343"/>
        <item x="651"/>
        <item x="696"/>
        <item x="1374"/>
        <item x="3375"/>
        <item x="2969"/>
        <item x="3721"/>
        <item x="1079"/>
        <item x="3002"/>
        <item x="3362"/>
        <item x="3175"/>
        <item x="666"/>
        <item x="2189"/>
        <item x="2692"/>
        <item x="3053"/>
        <item x="3248"/>
        <item x="3633"/>
        <item x="4033"/>
        <item x="2610"/>
        <item x="1918"/>
        <item x="2277"/>
        <item x="1695"/>
        <item x="3025"/>
        <item x="3079"/>
        <item x="2762"/>
        <item x="884"/>
        <item x="553"/>
        <item x="744"/>
        <item x="332"/>
        <item x="423"/>
        <item x="1406"/>
        <item x="2252"/>
        <item x="202"/>
        <item x="369"/>
        <item x="2322"/>
        <item x="1383"/>
        <item x="630"/>
        <item x="2282"/>
        <item x="2319"/>
        <item x="2913"/>
        <item x="2734"/>
        <item x="230"/>
        <item x="417"/>
        <item x="211"/>
        <item x="480"/>
        <item x="396"/>
        <item x="1655"/>
        <item x="888"/>
        <item x="1924"/>
        <item x="1201"/>
        <item x="971"/>
        <item x="2423"/>
        <item x="2757"/>
        <item x="2870"/>
        <item x="1905"/>
        <item x="3937"/>
        <item x="2133"/>
        <item x="2175"/>
        <item x="3780"/>
        <item x="2260"/>
        <item x="988"/>
        <item x="2973"/>
        <item x="2670"/>
        <item x="2470"/>
        <item x="2587"/>
        <item x="2334"/>
        <item x="2493"/>
        <item x="1331"/>
        <item x="3567"/>
        <item x="1529"/>
        <item x="3889"/>
        <item x="3001"/>
        <item x="2945"/>
        <item x="2996"/>
        <item x="2358"/>
        <item x="2448"/>
        <item x="734"/>
        <item x="1633"/>
        <item x="1001"/>
        <item x="937"/>
        <item x="212"/>
        <item x="3547"/>
        <item x="223"/>
        <item x="967"/>
        <item x="3661"/>
        <item x="3988"/>
        <item x="2466"/>
        <item x="1544"/>
        <item x="3639"/>
        <item x="622"/>
        <item x="3245"/>
        <item x="2963"/>
        <item x="1367"/>
        <item x="3052"/>
        <item x="486"/>
        <item x="757"/>
        <item x="2195"/>
        <item x="846"/>
        <item x="2429"/>
        <item x="4001"/>
        <item x="2415"/>
        <item x="2058"/>
        <item x="3961"/>
        <item x="2593"/>
        <item x="1538"/>
        <item x="3936"/>
        <item x="424"/>
        <item x="2836"/>
        <item x="3940"/>
        <item x="479"/>
        <item x="655"/>
        <item x="1090"/>
        <item x="813"/>
        <item x="3774"/>
        <item x="2257"/>
        <item x="1889"/>
        <item x="1886"/>
        <item x="2696"/>
        <item x="2237"/>
        <item x="3846"/>
        <item x="2678"/>
        <item x="1393"/>
        <item x="3578"/>
        <item x="2504"/>
        <item x="1645"/>
        <item x="2899"/>
        <item x="3194"/>
        <item x="1462"/>
        <item x="3613"/>
        <item x="3437"/>
        <item x="3759"/>
        <item x="3919"/>
        <item x="1595"/>
        <item x="434"/>
        <item x="1143"/>
        <item x="1814"/>
        <item x="131"/>
        <item x="2074"/>
        <item x="2451"/>
        <item x="2993"/>
        <item x="2247"/>
        <item x="146"/>
        <item x="1609"/>
        <item x="315"/>
        <item x="167"/>
        <item x="1190"/>
        <item x="2801"/>
        <item x="1904"/>
        <item x="1512"/>
        <item x="1988"/>
        <item x="551"/>
        <item x="1115"/>
        <item x="2177"/>
        <item x="2811"/>
        <item x="2162"/>
        <item x="3449"/>
        <item x="2598"/>
        <item x="1744"/>
        <item x="1064"/>
        <item x="1547"/>
        <item x="2222"/>
        <item x="2491"/>
        <item x="2890"/>
        <item x="907"/>
        <item x="498"/>
        <item x="3472"/>
        <item x="2556"/>
        <item x="1885"/>
        <item x="3313"/>
        <item x="1565"/>
        <item x="3651"/>
        <item x="1575"/>
        <item x="1020"/>
        <item x="766"/>
        <item x="440"/>
        <item x="407"/>
        <item x="1514"/>
        <item x="2190"/>
        <item x="3781"/>
        <item x="2754"/>
        <item x="3959"/>
        <item x="2771"/>
        <item x="2265"/>
        <item x="2708"/>
        <item x="2516"/>
        <item x="3181"/>
        <item x="3464"/>
        <item x="3840"/>
        <item x="3182"/>
        <item x="3717"/>
        <item x="3942"/>
        <item x="3962"/>
        <item x="3967"/>
        <item x="2521"/>
        <item x="3481"/>
        <item x="3834"/>
        <item x="2735"/>
        <item x="3176"/>
        <item x="3673"/>
        <item x="2630"/>
        <item x="1898"/>
        <item x="3910"/>
        <item x="1348"/>
        <item x="3970"/>
        <item x="3484"/>
        <item x="3850"/>
        <item x="1711"/>
        <item x="764"/>
        <item x="2026"/>
        <item x="2718"/>
        <item x="3745"/>
        <item x="2517"/>
        <item x="3069"/>
        <item x="3071"/>
        <item x="2206"/>
        <item x="3969"/>
        <item x="2341"/>
        <item x="1614"/>
        <item x="2187"/>
        <item x="3618"/>
        <item x="3475"/>
        <item x="3643"/>
        <item x="3510"/>
        <item x="3577"/>
        <item x="955"/>
        <item x="1418"/>
        <item x="2172"/>
        <item x="1787"/>
        <item x="2744"/>
        <item x="2638"/>
        <item x="2072"/>
        <item x="1508"/>
        <item x="3538"/>
        <item x="2817"/>
        <item x="929"/>
        <item x="1028"/>
        <item x="3742"/>
        <item x="2948"/>
        <item x="3123"/>
        <item x="3829"/>
        <item x="2445"/>
        <item x="465"/>
        <item x="391"/>
        <item x="2043"/>
        <item x="119"/>
        <item x="355"/>
        <item x="917"/>
        <item x="1062"/>
        <item x="1453"/>
        <item x="1452"/>
        <item x="386"/>
        <item x="33"/>
        <item x="320"/>
        <item x="2780"/>
        <item x="3691"/>
        <item x="2713"/>
        <item x="878"/>
        <item x="3647"/>
        <item x="3754"/>
        <item x="1354"/>
        <item x="3099"/>
        <item x="1921"/>
        <item x="1455"/>
        <item x="1554"/>
        <item x="2647"/>
        <item x="1347"/>
        <item x="3614"/>
        <item x="3587"/>
        <item x="2510"/>
        <item x="3347"/>
        <item x="3401"/>
        <item x="2431"/>
        <item x="1522"/>
        <item x="2802"/>
        <item x="3290"/>
        <item x="3674"/>
        <item x="2910"/>
        <item x="3687"/>
        <item x="2221"/>
        <item x="1127"/>
        <item x="2464"/>
        <item x="1710"/>
        <item x="3283"/>
        <item x="2113"/>
        <item x="3055"/>
        <item x="1584"/>
        <item x="1337"/>
        <item x="3903"/>
        <item x="1911"/>
        <item x="225"/>
        <item x="1198"/>
        <item x="1161"/>
        <item x="648"/>
        <item x="1960"/>
        <item x="1812"/>
        <item x="309"/>
        <item x="289"/>
        <item x="535"/>
        <item x="3106"/>
        <item x="3418"/>
        <item x="1627"/>
        <item x="4044"/>
        <item x="2051"/>
        <item x="3994"/>
        <item x="1242"/>
        <item x="1154"/>
        <item x="2107"/>
        <item x="3010"/>
        <item x="3377"/>
        <item x="1243"/>
        <item x="4000"/>
        <item x="1955"/>
        <item x="3269"/>
        <item x="1553"/>
        <item x="3349"/>
        <item x="1616"/>
        <item x="1893"/>
        <item x="3094"/>
        <item x="3501"/>
        <item x="3325"/>
        <item x="2426"/>
        <item x="579"/>
        <item x="669"/>
        <item x="2057"/>
        <item x="1183"/>
        <item x="1861"/>
        <item x="3821"/>
        <item x="1755"/>
        <item x="2410"/>
        <item x="3982"/>
        <item x="3028"/>
        <item x="3810"/>
        <item x="194"/>
        <item x="3751"/>
        <item x="1717"/>
        <item x="3451"/>
        <item x="3250"/>
        <item x="176"/>
        <item x="2424"/>
        <item x="2248"/>
        <item x="1651"/>
        <item x="784"/>
        <item x="2919"/>
        <item x="2088"/>
        <item x="3655"/>
        <item x="3073"/>
        <item x="2181"/>
        <item x="1015"/>
        <item x="4012"/>
        <item x="1691"/>
        <item x="4037"/>
        <item x="2101"/>
        <item x="1458"/>
        <item x="3266"/>
        <item x="496"/>
        <item x="1129"/>
        <item x="155"/>
        <item x="746"/>
        <item x="611"/>
        <item x="1481"/>
        <item x="2483"/>
        <item x="850"/>
        <item x="1232"/>
        <item x="280"/>
        <item x="775"/>
        <item x="665"/>
        <item x="123"/>
        <item x="851"/>
        <item x="3190"/>
        <item x="306"/>
        <item x="920"/>
        <item x="989"/>
        <item x="1044"/>
        <item x="3504"/>
        <item x="556"/>
        <item x="1576"/>
        <item x="1588"/>
        <item x="241"/>
        <item x="450"/>
        <item x="45"/>
        <item x="730"/>
        <item x="145"/>
        <item x="1806"/>
        <item x="1765"/>
        <item x="798"/>
        <item x="890"/>
        <item x="3206"/>
        <item x="1267"/>
        <item x="1743"/>
        <item x="2123"/>
        <item x="3062"/>
        <item x="942"/>
        <item x="3620"/>
        <item x="1447"/>
        <item x="2065"/>
        <item x="3363"/>
        <item x="2921"/>
        <item x="256"/>
        <item x="157"/>
        <item x="1742"/>
        <item x="1234"/>
        <item x="682"/>
        <item x="2881"/>
        <item x="2210"/>
        <item x="3828"/>
        <item x="3370"/>
        <item x="3993"/>
        <item x="1865"/>
        <item x="1868"/>
        <item x="1091"/>
        <item x="3343"/>
        <item x="1321"/>
        <item x="3539"/>
        <item x="2895"/>
        <item x="3087"/>
        <item x="925"/>
        <item x="1673"/>
        <item x="1698"/>
        <item x="3702"/>
        <item x="3000"/>
        <item x="2312"/>
        <item x="3541"/>
        <item x="3228"/>
        <item x="3772"/>
        <item x="3513"/>
        <item x="2725"/>
        <item x="2061"/>
        <item x="1188"/>
        <item x="1120"/>
        <item x="1747"/>
        <item x="1957"/>
        <item x="3990"/>
        <item x="4019"/>
        <item x="2447"/>
        <item x="3588"/>
        <item x="3170"/>
        <item x="2096"/>
        <item x="3669"/>
        <item x="3870"/>
        <item x="3548"/>
        <item x="835"/>
        <item x="731"/>
        <item x="1501"/>
        <item x="2396"/>
        <item x="1268"/>
        <item x="69"/>
        <item x="1040"/>
        <item x="264"/>
        <item x="267"/>
        <item x="1306"/>
        <item x="216"/>
        <item x="242"/>
        <item x="239"/>
        <item x="204"/>
        <item x="319"/>
        <item x="170"/>
        <item x="172"/>
        <item x="255"/>
        <item x="328"/>
        <item x="467"/>
        <item x="511"/>
        <item x="190"/>
        <item x="99"/>
        <item x="54"/>
        <item x="81"/>
        <item x="310"/>
        <item x="722"/>
        <item x="700"/>
        <item x="1200"/>
        <item x="2763"/>
        <item x="1404"/>
        <item x="1583"/>
        <item x="564"/>
        <item x="214"/>
        <item x="720"/>
        <item x="3925"/>
        <item x="2156"/>
        <item x="3600"/>
        <item x="3679"/>
        <item x="3670"/>
        <item x="2256"/>
        <item x="2578"/>
        <item x="2300"/>
        <item x="2302"/>
        <item x="614"/>
        <item x="2611"/>
        <item x="1541"/>
        <item x="1862"/>
        <item x="1863"/>
        <item x="1388"/>
        <item x="755"/>
        <item x="2040"/>
        <item x="1619"/>
        <item x="2238"/>
        <item x="839"/>
        <item x="58"/>
        <item x="78"/>
        <item x="1605"/>
        <item x="1380"/>
        <item x="2357"/>
        <item x="543"/>
        <item x="3485"/>
        <item x="2513"/>
        <item x="2360"/>
        <item x="2805"/>
        <item x="1093"/>
        <item x="1248"/>
        <item x="1621"/>
        <item x="1632"/>
        <item x="2455"/>
        <item x="2120"/>
        <item x="2225"/>
        <item x="1811"/>
        <item x="1435"/>
        <item x="2786"/>
        <item x="3868"/>
        <item x="3239"/>
        <item x="4046"/>
        <item x="1457"/>
        <item x="690"/>
        <item x="1417"/>
        <item x="1602"/>
        <item x="272"/>
        <item x="1185"/>
        <item x="206"/>
        <item x="189"/>
        <item x="196"/>
        <item x="2501"/>
        <item x="608"/>
        <item x="2655"/>
        <item x="2124"/>
        <item x="2476"/>
        <item x="3460"/>
        <item x="169"/>
        <item x="705"/>
        <item x="431"/>
        <item x="1442"/>
        <item x="2549"/>
        <item x="3955"/>
        <item x="898"/>
        <item x="3111"/>
        <item x="3110"/>
        <item x="222"/>
        <item x="247"/>
        <item x="861"/>
        <item x="822"/>
        <item x="2183"/>
        <item x="420"/>
        <item x="34"/>
        <item x="55"/>
        <item x="1095"/>
        <item x="659"/>
        <item x="2114"/>
        <item x="3924"/>
        <item x="2867"/>
        <item x="3120"/>
        <item x="3747"/>
        <item x="1311"/>
        <item x="2968"/>
        <item x="1335"/>
        <item x="1353"/>
        <item x="3096"/>
        <item x="1141"/>
        <item x="1400"/>
        <item x="2217"/>
        <item x="3818"/>
        <item x="1231"/>
        <item x="1910"/>
        <item x="2730"/>
        <item x="2150"/>
        <item x="747"/>
        <item x="1466"/>
        <item x="4030"/>
        <item x="1316"/>
        <item x="2698"/>
        <item x="3468"/>
        <item x="1986"/>
        <item x="2459"/>
        <item x="1122"/>
        <item x="2030"/>
        <item x="3154"/>
        <item x="1012"/>
        <item x="1480"/>
        <item x="2719"/>
        <item x="1956"/>
        <item x="3611"/>
        <item x="2078"/>
        <item x="2657"/>
        <item x="3499"/>
        <item x="3816"/>
        <item x="3289"/>
        <item x="928"/>
        <item x="3892"/>
        <item x="2279"/>
        <item x="975"/>
        <item x="1471"/>
        <item x="3184"/>
        <item x="1259"/>
        <item x="606"/>
        <item x="1833"/>
        <item x="2073"/>
        <item x="915"/>
        <item x="830"/>
        <item x="3699"/>
        <item x="195"/>
        <item x="847"/>
        <item x="357"/>
        <item x="844"/>
        <item x="1626"/>
        <item x="2938"/>
        <item x="2465"/>
        <item x="2747"/>
        <item x="2115"/>
        <item x="1635"/>
        <item x="2592"/>
        <item x="4023"/>
        <item x="1840"/>
        <item x="687"/>
        <item x="2050"/>
        <item x="1296"/>
        <item x="88"/>
        <item x="1880"/>
        <item x="56"/>
        <item x="2446"/>
        <item x="660"/>
        <item x="381"/>
        <item x="129"/>
        <item x="752"/>
        <item x="540"/>
        <item x="866"/>
        <item x="454"/>
        <item x="1077"/>
        <item x="270"/>
        <item x="252"/>
        <item x="2284"/>
        <item x="623"/>
        <item x="1650"/>
        <item x="1137"/>
        <item x="3173"/>
        <item x="2364"/>
        <item x="40"/>
        <item x="838"/>
        <item x="3893"/>
        <item x="2467"/>
        <item x="3045"/>
        <item x="3006"/>
        <item x="1197"/>
        <item x="2789"/>
        <item x="3311"/>
        <item x="875"/>
        <item x="2723"/>
        <item x="2691"/>
        <item x="2574"/>
        <item x="856"/>
        <item x="3757"/>
        <item x="3823"/>
        <item x="1131"/>
        <item x="1153"/>
        <item x="1611"/>
        <item x="1537"/>
        <item x="1530"/>
        <item x="1922"/>
        <item x="1151"/>
        <item x="1307"/>
        <item x="1532"/>
        <item x="1047"/>
        <item x="1107"/>
        <item x="1134"/>
        <item x="1212"/>
        <item x="2685"/>
        <item x="1708"/>
        <item x="1202"/>
        <item x="2887"/>
        <item x="1272"/>
        <item x="3711"/>
        <item x="3712"/>
        <item x="1323"/>
        <item x="2184"/>
        <item x="3972"/>
        <item x="3552"/>
        <item x="867"/>
        <item x="983"/>
        <item x="2550"/>
        <item x="3735"/>
        <item x="2987"/>
        <item x="1542"/>
        <item x="887"/>
        <item x="2955"/>
        <item x="1980"/>
        <item x="1593"/>
        <item x="2924"/>
        <item x="2607"/>
        <item x="2682"/>
        <item x="1779"/>
        <item x="3109"/>
        <item x="905"/>
        <item x="3461"/>
        <item x="3858"/>
        <item x="2851"/>
        <item x="2463"/>
        <item x="3162"/>
        <item x="3354"/>
        <item x="3249"/>
        <item x="3383"/>
        <item x="2442"/>
        <item x="2345"/>
        <item x="1883"/>
        <item x="3454"/>
        <item x="299"/>
        <item x="3572"/>
        <item x="2244"/>
        <item x="1525"/>
        <item x="2797"/>
        <item x="3739"/>
        <item x="1233"/>
        <item x="1144"/>
        <item x="2293"/>
        <item x="1768"/>
        <item x="1578"/>
        <item x="1540"/>
        <item x="2297"/>
        <item x="1591"/>
        <item x="1147"/>
        <item x="1715"/>
        <item x="2080"/>
        <item x="2793"/>
        <item x="3455"/>
        <item x="3104"/>
        <item x="3197"/>
        <item x="3525"/>
        <item x="1891"/>
        <item x="1145"/>
        <item x="2866"/>
        <item x="2259"/>
        <item x="508"/>
        <item x="3037"/>
        <item x="2037"/>
        <item x="911"/>
        <item x="244"/>
        <item x="207"/>
        <item x="574"/>
        <item x="626"/>
        <item x="410"/>
        <item x="300"/>
        <item x="1639"/>
        <item x="229"/>
        <item x="374"/>
        <item x="149"/>
        <item x="977"/>
        <item x="274"/>
        <item x="418"/>
        <item x="1612"/>
        <item x="1513"/>
        <item x="554"/>
        <item x="2879"/>
        <item x="2499"/>
        <item x="2845"/>
        <item x="1613"/>
        <item x="3909"/>
        <item x="1381"/>
        <item x="1617"/>
        <item x="2992"/>
        <item x="1391"/>
        <item x="3853"/>
        <item x="3827"/>
        <item x="2920"/>
        <item x="2346"/>
        <item x="1021"/>
        <item x="3494"/>
        <item x="2868"/>
        <item x="3879"/>
        <item x="520"/>
        <item x="2045"/>
        <item x="1464"/>
        <item x="2443"/>
        <item x="3950"/>
        <item x="3330"/>
        <item x="3439"/>
        <item x="1489"/>
        <item x="1016"/>
        <item x="707"/>
        <item x="573"/>
        <item x="2042"/>
        <item x="3825"/>
        <item x="414"/>
        <item x="1182"/>
        <item x="1024"/>
        <item x="1631"/>
        <item x="1653"/>
        <item x="2069"/>
        <item x="3201"/>
        <item x="3246"/>
        <item x="1454"/>
        <item x="3380"/>
        <item x="2568"/>
        <item x="312"/>
        <item x="3590"/>
        <item x="3066"/>
        <item x="3855"/>
        <item x="1527"/>
        <item x="1943"/>
        <item x="2665"/>
        <item x="2869"/>
        <item x="3515"/>
        <item x="1106"/>
        <item x="644"/>
        <item x="128"/>
        <item x="962"/>
        <item x="563"/>
        <item x="3575"/>
        <item x="1849"/>
        <item x="3493"/>
        <item x="3769"/>
        <item x="3275"/>
        <item x="2226"/>
        <item x="3124"/>
        <item x="3571"/>
        <item x="3387"/>
        <item x="93"/>
        <item x="641"/>
        <item x="940"/>
        <item x="1499"/>
        <item x="122"/>
        <item x="3615"/>
        <item x="111"/>
        <item x="114"/>
        <item x="3471"/>
        <item x="3979"/>
        <item x="1675"/>
        <item x="3130"/>
        <item x="2270"/>
        <item x="3014"/>
        <item x="3004"/>
        <item x="3134"/>
        <item x="1408"/>
        <item x="2202"/>
        <item x="1503"/>
        <item x="2522"/>
        <item x="1637"/>
        <item x="1022"/>
        <item x="1043"/>
        <item x="2972"/>
        <item x="2648"/>
        <item x="3270"/>
        <item x="2716"/>
        <item x="3527"/>
        <item x="2865"/>
        <item x="3338"/>
        <item x="1903"/>
        <item x="3421"/>
        <item x="2649"/>
        <item x="965"/>
        <item x="1785"/>
        <item x="3700"/>
        <item x="2165"/>
        <item x="545"/>
        <item x="1368"/>
        <item x="667"/>
        <item x="3522"/>
        <item x="582"/>
        <item x="584"/>
        <item x="2918"/>
        <item x="1881"/>
        <item x="2733"/>
        <item x="2803"/>
        <item x="2041"/>
        <item x="865"/>
        <item x="810"/>
        <item x="950"/>
        <item x="1938"/>
        <item x="2606"/>
        <item x="1995"/>
        <item x="2194"/>
        <item x="3941"/>
        <item x="1050"/>
        <item x="352"/>
        <item x="251"/>
        <item x="188"/>
        <item x="265"/>
        <item x="276"/>
        <item x="113"/>
        <item x="148"/>
        <item x="166"/>
        <item x="253"/>
        <item x="811"/>
        <item x="990"/>
        <item x="1230"/>
        <item x="1410"/>
        <item x="1287"/>
        <item x="763"/>
        <item x="516"/>
        <item x="2419"/>
        <item x="2007"/>
        <item x="3727"/>
        <item x="3835"/>
        <item x="3032"/>
        <item x="3502"/>
        <item x="376"/>
        <item x="3838"/>
        <item x="923"/>
        <item x="1740"/>
        <item x="522"/>
        <item x="657"/>
        <item x="737"/>
        <item x="1557"/>
        <item x="1556"/>
        <item x="2125"/>
        <item x="3848"/>
        <item x="589"/>
        <item x="785"/>
        <item x="432"/>
        <item x="517"/>
        <item x="383"/>
        <item x="261"/>
        <item x="3300"/>
        <item x="1055"/>
        <item x="594"/>
        <item x="809"/>
        <item x="3463"/>
        <item x="2849"/>
        <item x="3842"/>
        <item x="3957"/>
        <item x="1795"/>
        <item x="1413"/>
        <item x="2102"/>
        <item x="226"/>
        <item x="2318"/>
        <item x="979"/>
        <item x="397"/>
        <item x="3730"/>
        <item x="3296"/>
        <item x="2988"/>
        <item x="3483"/>
        <item x="437"/>
        <item x="491"/>
        <item x="1389"/>
        <item x="1579"/>
        <item x="1133"/>
        <item x="1140"/>
        <item x="1067"/>
        <item x="916"/>
        <item x="899"/>
        <item x="1117"/>
        <item x="1601"/>
        <item x="555"/>
        <item x="646"/>
        <item x="506"/>
        <item x="532"/>
        <item x="1604"/>
        <item x="984"/>
        <item x="3971"/>
        <item x="2832"/>
        <item x="3295"/>
        <item x="2534"/>
        <item x="2169"/>
        <item x="2055"/>
        <item x="3974"/>
        <item x="1677"/>
        <item x="1030"/>
        <item x="2170"/>
        <item x="237"/>
        <item x="518"/>
        <item x="287"/>
        <item x="185"/>
        <item x="339"/>
        <item x="31"/>
        <item x="32"/>
        <item x="724"/>
        <item x="314"/>
        <item x="224"/>
        <item x="351"/>
        <item x="87"/>
        <item x="235"/>
        <item x="354"/>
        <item x="1313"/>
        <item x="337"/>
        <item x="1450"/>
        <item x="290"/>
        <item x="249"/>
        <item x="1669"/>
        <item x="387"/>
        <item x="371"/>
        <item x="1257"/>
        <item x="3274"/>
        <item x="2621"/>
        <item x="2731"/>
        <item x="3681"/>
        <item x="3542"/>
        <item x="941"/>
        <item x="1066"/>
        <item x="3649"/>
        <item x="3814"/>
        <item x="1856"/>
        <item x="1877"/>
        <item x="1745"/>
        <item x="1838"/>
        <item x="3756"/>
        <item x="825"/>
        <item x="946"/>
        <item x="1210"/>
        <item x="723"/>
        <item x="605"/>
        <item x="944"/>
        <item x="1897"/>
        <item x="3726"/>
        <item x="2589"/>
        <item x="1070"/>
        <item x="1857"/>
        <item x="3395"/>
        <item x="447"/>
        <item x="1054"/>
        <item x="2888"/>
        <item x="2831"/>
        <item x="2814"/>
        <item x="576"/>
        <item x="2518"/>
        <item x="2825"/>
        <item x="1794"/>
        <item x="662"/>
        <item x="537"/>
        <item x="3022"/>
        <item x="3839"/>
        <item x="1628"/>
        <item x="2366"/>
        <item x="1969"/>
        <item x="2275"/>
        <item x="2290"/>
        <item x="1712"/>
        <item x="1531"/>
        <item x="1606"/>
        <item x="1641"/>
        <item x="1977"/>
        <item x="1793"/>
        <item x="1713"/>
        <item x="1890"/>
        <item x="1975"/>
        <item x="2664"/>
        <item x="1255"/>
        <item x="1105"/>
        <item x="833"/>
        <item x="1148"/>
        <item x="1098"/>
        <item x="2533"/>
        <item x="3070"/>
        <item x="3833"/>
        <item x="2702"/>
        <item x="2452"/>
        <item x="1160"/>
        <item x="961"/>
        <item x="3385"/>
        <item x="3509"/>
        <item x="2489"/>
        <item x="2267"/>
        <item x="2659"/>
        <item x="2052"/>
        <item x="3734"/>
        <item x="3960"/>
        <item x="2693"/>
        <item x="1222"/>
        <item x="3736"/>
        <item x="1165"/>
        <item x="2494"/>
        <item x="1762"/>
        <item x="3934"/>
        <item x="2673"/>
        <item x="2315"/>
        <item x="3686"/>
        <item x="2855"/>
        <item x="3397"/>
        <item x="2799"/>
        <item x="1767"/>
        <item x="3334"/>
        <item x="3229"/>
        <item x="1788"/>
        <item x="2680"/>
        <item x="2795"/>
        <item x="3335"/>
        <item x="2636"/>
        <item x="1291"/>
        <item x="3944"/>
        <item x="597"/>
        <item x="2975"/>
        <item x="3125"/>
        <item x="2794"/>
        <item x="318"/>
        <item x="2035"/>
        <item x="2841"/>
        <item x="3398"/>
        <item x="1829"/>
        <item x="3101"/>
        <item x="3088"/>
        <item x="3565"/>
        <item x="4042"/>
        <item x="842"/>
        <item x="1080"/>
        <item x="796"/>
        <item x="1524"/>
        <item x="2054"/>
        <item x="3231"/>
        <item x="3236"/>
        <item x="2809"/>
        <item x="3076"/>
        <item x="3121"/>
        <item x="2687"/>
        <item x="2230"/>
        <item x="3891"/>
        <item x="3689"/>
        <item x="2939"/>
        <item x="1733"/>
        <item x="3064"/>
        <item x="2340"/>
        <item x="1709"/>
        <item x="3869"/>
        <item x="3360"/>
        <item x="3784"/>
        <item x="2174"/>
        <item x="1760"/>
        <item x="3894"/>
        <item x="1149"/>
        <item x="3427"/>
        <item x="3453"/>
        <item x="3664"/>
        <item x="3166"/>
        <item x="3964"/>
        <item x="2141"/>
        <item x="3409"/>
        <item x="3634"/>
        <item x="2882"/>
        <item x="3410"/>
        <item x="3018"/>
        <item x="79"/>
        <item x="2145"/>
        <item x="2176"/>
        <item x="814"/>
        <item x="203"/>
        <item x="2246"/>
        <item x="1820"/>
        <item x="1809"/>
        <item x="598"/>
        <item x="593"/>
        <item x="3871"/>
        <item x="3438"/>
        <item x="3057"/>
        <item x="3444"/>
        <item x="4041"/>
        <item x="1262"/>
        <item x="812"/>
        <item x="3273"/>
        <item x="1342"/>
        <item x="3720"/>
        <item x="2327"/>
        <item x="2964"/>
        <item x="1753"/>
        <item x="1944"/>
        <item x="2864"/>
        <item x="3690"/>
        <item x="1683"/>
        <item x="1253"/>
        <item x="3448"/>
        <item x="2565"/>
        <item x="3172"/>
        <item x="1444"/>
        <item x="2960"/>
        <item x="526"/>
        <item x="1409"/>
        <item x="271"/>
        <item x="2843"/>
        <item x="382"/>
        <item x="2683"/>
        <item x="2071"/>
        <item x="927"/>
        <item x="1310"/>
        <item x="2140"/>
        <item x="3054"/>
        <item x="2965"/>
        <item x="2403"/>
        <item x="726"/>
        <item x="2032"/>
        <item x="1034"/>
        <item x="3985"/>
        <item x="1853"/>
        <item x="2261"/>
        <item x="2681"/>
        <item x="3621"/>
        <item x="507"/>
        <item x="1882"/>
        <item x="379"/>
        <item x="2520"/>
        <item x="4002"/>
        <item x="433"/>
        <item x="3553"/>
        <item x="1958"/>
        <item x="2572"/>
        <item x="1152"/>
        <item x="2961"/>
        <item x="2182"/>
        <item x="1800"/>
        <item x="3668"/>
        <item x="3183"/>
        <item x="2304"/>
        <item x="2303"/>
        <item x="1273"/>
        <item x="1112"/>
        <item x="3320"/>
        <item x="2369"/>
        <item x="3857"/>
        <item x="3659"/>
        <item x="1535"/>
        <item x="2450"/>
        <item x="748"/>
        <item x="3327"/>
        <item x="727"/>
        <item x="3723"/>
        <item x="2902"/>
        <item x="3282"/>
        <item x="906"/>
        <item x="921"/>
        <item x="1275"/>
        <item x="340"/>
        <item x="1076"/>
        <item x="344"/>
        <item x="3234"/>
        <item x="2294"/>
        <item x="3820"/>
        <item x="1209"/>
        <item x="2984"/>
        <item x="1039"/>
        <item x="1439"/>
        <item x="897"/>
        <item x="2569"/>
        <item x="2562"/>
        <item x="1926"/>
        <item x="1474"/>
        <item x="3746"/>
        <item x="4034"/>
        <item x="848"/>
        <item x="1046"/>
        <item x="3366"/>
        <item x="2076"/>
        <item x="2142"/>
        <item x="2295"/>
        <item x="360"/>
        <item x="3584"/>
        <item x="3619"/>
        <item x="3731"/>
        <item x="3677"/>
        <item x="3973"/>
        <item x="3583"/>
        <item x="3405"/>
        <item x="1562"/>
        <item x="3268"/>
        <item x="2603"/>
        <item x="3413"/>
        <item x="3528"/>
        <item x="3174"/>
        <item x="3422"/>
        <item x="1011"/>
        <item x="3592"/>
        <item x="2667"/>
        <item x="973"/>
        <item x="2254"/>
        <item x="3685"/>
        <item x="1625"/>
        <item x="326"/>
        <item x="1636"/>
        <item x="521"/>
        <item x="468"/>
        <item x="132"/>
        <item x="316"/>
        <item x="291"/>
        <item x="2971"/>
        <item x="334"/>
        <item x="577"/>
        <item x="958"/>
        <item x="1461"/>
        <item x="1336"/>
        <item x="1488"/>
        <item x="1483"/>
        <item x="2308"/>
        <item x="2775"/>
        <item x="1678"/>
        <item x="3935"/>
        <item x="1370"/>
        <item x="1346"/>
        <item x="759"/>
        <item x="2084"/>
        <item x="3192"/>
        <item x="1398"/>
        <item x="3672"/>
        <item x="3943"/>
        <item x="3876"/>
        <item x="2640"/>
        <item x="2959"/>
        <item x="279"/>
        <item x="2087"/>
        <item x="1869"/>
        <item x="877"/>
        <item x="3718"/>
        <item x="3351"/>
        <item x="3232"/>
        <item x="1069"/>
        <item x="1429"/>
        <item x="1309"/>
        <item x="3847"/>
        <item x="3056"/>
        <item x="2823"/>
        <item x="1472"/>
        <item x="2413"/>
        <item x="3400"/>
        <item x="331"/>
        <item x="661"/>
        <item x="849"/>
        <item x="2326"/>
        <item x="3737"/>
        <item x="367"/>
        <item x="902"/>
        <item x="3617"/>
        <item x="3243"/>
        <item x="3530"/>
        <item x="541"/>
        <item x="857"/>
        <item x="2729"/>
        <item x="2323"/>
        <item x="3429"/>
        <item x="3160"/>
        <item x="1288"/>
        <item x="2871"/>
        <item x="2848"/>
        <item x="3068"/>
        <item x="2104"/>
        <item x="2002"/>
        <item x="1412"/>
        <item x="2761"/>
        <item x="789"/>
        <item x="3872"/>
        <item x="1479"/>
        <item x="2075"/>
        <item x="125"/>
        <item x="713"/>
        <item x="1478"/>
        <item x="2995"/>
        <item x="197"/>
        <item x="3568"/>
        <item x="1759"/>
        <item x="3696"/>
        <item x="1750"/>
        <item x="1876"/>
        <item x="4031"/>
        <item x="604"/>
        <item x="1058"/>
        <item x="663"/>
        <item x="436"/>
        <item x="384"/>
        <item x="2495"/>
        <item x="3877"/>
        <item x="954"/>
        <item x="1352"/>
        <item x="1739"/>
        <item x="3740"/>
        <item x="3676"/>
        <item x="3965"/>
        <item x="2289"/>
        <item x="3030"/>
        <item x="4045"/>
        <item x="38"/>
        <item x="5"/>
        <item x="852"/>
        <item x="634"/>
        <item x="413"/>
        <item x="603"/>
        <item x="2488"/>
        <item x="1251"/>
        <item x="790"/>
        <item x="3034"/>
        <item x="3815"/>
        <item x="3888"/>
        <item x="4039"/>
        <item x="3218"/>
        <item x="2590"/>
        <item x="3836"/>
        <item x="2039"/>
        <item x="60"/>
        <item x="184"/>
        <item x="3556"/>
        <item x="1998"/>
        <item x="3177"/>
        <item x="845"/>
        <item x="3031"/>
        <item x="1205"/>
        <item x="1983"/>
        <item x="1572"/>
        <item x="1004"/>
        <item x="2363"/>
        <item x="2591"/>
        <item x="1192"/>
        <item x="1509"/>
        <item x="2196"/>
        <item x="1670"/>
        <item x="1218"/>
        <item x="3543"/>
        <item x="3722"/>
        <item x="1390"/>
        <item x="683"/>
        <item x="972"/>
        <item x="795"/>
        <item x="3954"/>
        <item x="1594"/>
        <item x="364"/>
        <item x="3189"/>
        <item x="2953"/>
        <item x="2203"/>
        <item x="3372"/>
        <item x="542"/>
        <item x="2234"/>
        <item x="1060"/>
        <item x="771"/>
        <item x="783"/>
        <item x="2872"/>
        <item x="2608"/>
        <item x="3861"/>
        <item x="1842"/>
        <item x="3100"/>
        <item x="278"/>
        <item x="329"/>
        <item x="1229"/>
        <item x="1494"/>
        <item x="2623"/>
        <item x="2287"/>
        <item x="3616"/>
        <item x="385"/>
        <item x="1341"/>
        <item x="2839"/>
        <item x="1304"/>
        <item x="901"/>
        <item x="994"/>
        <item x="273"/>
        <item x="774"/>
        <item x="1277"/>
        <item x="3883"/>
        <item x="1302"/>
        <item x="2810"/>
        <item x="2991"/>
        <item x="782"/>
        <item x="3694"/>
        <item x="2191"/>
        <item x="3378"/>
        <item x="3580"/>
        <item x="2310"/>
        <item x="2081"/>
        <item x="2299"/>
        <item x="3436"/>
        <item x="2852"/>
        <item x="3390"/>
        <item x="147"/>
        <item x="733"/>
        <item x="2500"/>
        <item x="3949"/>
        <item x="3156"/>
        <item x="2241"/>
        <item x="2904"/>
        <item x="2231"/>
        <item x="2788"/>
        <item x="1649"/>
        <item x="2192"/>
        <item x="3044"/>
        <item x="3948"/>
        <item x="2753"/>
        <item x="2457"/>
        <item x="3112"/>
        <item x="1858"/>
        <item x="1136"/>
        <item x="3591"/>
        <item x="191"/>
        <item x="497"/>
        <item x="2743"/>
        <item x="233"/>
        <item x="2179"/>
        <item x="2098"/>
        <item x="3256"/>
        <item x="3671"/>
        <item x="3632"/>
        <item x="1214"/>
        <item x="1929"/>
        <item x="2859"/>
        <item x="1835"/>
        <item x="3258"/>
        <item x="2600"/>
        <item x="3332"/>
        <item x="4048"/>
        <item x="2552"/>
        <item x="1485"/>
        <item x="3114"/>
        <item x="843"/>
        <item x="1722"/>
        <item x="2398"/>
        <item x="4025"/>
        <item x="403"/>
        <item x="2482"/>
        <item x="1580"/>
        <item x="2785"/>
        <item x="2555"/>
        <item x="3016"/>
        <item x="1113"/>
        <item x="2537"/>
        <item x="353"/>
        <item x="2378"/>
        <item x="1752"/>
        <item x="3667"/>
        <item x="1546"/>
        <item x="1978"/>
        <item x="2837"/>
        <item x="3447"/>
        <item x="3212"/>
        <item x="2062"/>
        <item x="2954"/>
        <item x="3646"/>
        <item x="1103"/>
        <item x="2209"/>
        <item x="3368"/>
        <item x="1416"/>
        <item x="1879"/>
        <item x="2077"/>
        <item x="3802"/>
        <item x="2384"/>
        <item x="3906"/>
        <item x="981"/>
        <item x="2316"/>
        <item x="2674"/>
        <item x="3164"/>
        <item x="640"/>
        <item x="862"/>
        <item x="2796"/>
        <item x="1786"/>
        <item x="3381"/>
        <item x="210"/>
        <item x="1224"/>
        <item x="3946"/>
        <item x="3865"/>
        <item x="1738"/>
        <item x="3331"/>
        <item x="3126"/>
        <item x="3648"/>
        <item x="2957"/>
        <item x="3470"/>
        <item x="2208"/>
        <item x="3801"/>
        <item x="3895"/>
        <item x="3885"/>
        <item x="836"/>
        <item x="472"/>
        <item x="1081"/>
        <item x="2401"/>
        <item x="3882"/>
        <item x="1477"/>
        <item x="1526"/>
        <item x="1371"/>
        <item x="514"/>
        <item x="3585"/>
        <item x="1815"/>
        <item x="3862"/>
        <item x="3374"/>
        <item x="3656"/>
        <item x="2884"/>
        <item x="3049"/>
        <item x="3042"/>
        <item x="2974"/>
        <item x="3519"/>
        <item x="2594"/>
        <item x="3345"/>
        <item x="2564"/>
        <item x="1775"/>
        <item x="3342"/>
        <item x="3263"/>
        <item x="3930"/>
        <item x="2064"/>
        <item x="3376"/>
        <item x="1116"/>
        <item x="3594"/>
        <item x="3098"/>
        <item x="821"/>
        <item x="430"/>
        <item x="1935"/>
        <item x="3654"/>
        <item x="2292"/>
        <item x="3601"/>
        <item x="1623"/>
        <item x="3506"/>
        <item x="1704"/>
        <item x="3778"/>
        <item x="3507"/>
        <item x="1314"/>
        <item x="2617"/>
        <item x="2826"/>
        <item x="3791"/>
        <item x="2276"/>
        <item x="3407"/>
        <item x="2449"/>
        <item x="2561"/>
        <item x="2218"/>
        <item x="1917"/>
        <item x="2951"/>
        <item x="358"/>
        <item x="2213"/>
        <item x="348"/>
        <item x="3792"/>
        <item x="2497"/>
        <item x="1867"/>
        <item x="980"/>
        <item x="2059"/>
        <item x="596"/>
        <item x="2686"/>
        <item x="3570"/>
        <item x="425"/>
        <item x="739"/>
        <item x="1244"/>
        <item x="697"/>
        <item x="2469"/>
        <item x="1215"/>
        <item x="3741"/>
        <item x="2223"/>
        <item x="926"/>
        <item x="2609"/>
        <item x="703"/>
        <item x="647"/>
        <item x="1720"/>
        <item x="1780"/>
        <item x="1721"/>
        <item x="931"/>
        <item x="1845"/>
        <item x="2121"/>
        <item x="2570"/>
        <item x="1356"/>
        <item x="3423"/>
        <item x="3719"/>
        <item x="2874"/>
        <item x="1581"/>
        <item x="943"/>
        <item x="238"/>
        <item x="1933"/>
        <item x="3367"/>
        <item x="263"/>
        <item x="2529"/>
        <item x="333"/>
        <item x="227"/>
        <item x="1920"/>
        <item x="1126"/>
        <item x="3832"/>
        <item x="533"/>
        <item x="1014"/>
        <item x="2614"/>
        <item x="3038"/>
        <item x="3489"/>
        <item x="446"/>
        <item x="1322"/>
        <item x="818"/>
        <item x="1961"/>
        <item x="1860"/>
        <item x="3191"/>
        <item x="654"/>
        <item x="561"/>
        <item x="1901"/>
        <item x="2091"/>
        <item x="1504"/>
        <item x="1089"/>
        <item x="2362"/>
        <item x="864"/>
        <item x="3235"/>
        <item x="3072"/>
        <item x="1146"/>
        <item x="3713"/>
        <item x="2097"/>
        <item x="495"/>
        <item x="1184"/>
        <item x="3075"/>
        <item x="130"/>
        <item x="772"/>
        <item x="912"/>
        <item x="1006"/>
        <item x="2577"/>
        <item x="377"/>
        <item x="3061"/>
        <item x="2029"/>
        <item x="2701"/>
        <item x="441"/>
        <item x="637"/>
        <item x="1947"/>
        <item x="1431"/>
        <item x="322"/>
        <item x="448"/>
        <item x="671"/>
        <item x="286"/>
        <item x="3505"/>
        <item x="3612"/>
        <item x="1238"/>
        <item x="427"/>
        <item x="1516"/>
        <item x="934"/>
        <item x="2746"/>
        <item x="547"/>
        <item x="1191"/>
        <item x="2382"/>
        <item x="2418"/>
        <item x="1181"/>
        <item x="1167"/>
        <item x="1175"/>
        <item x="642"/>
        <item x="581"/>
        <item x="461"/>
        <item x="1025"/>
        <item x="3856"/>
        <item x="305"/>
        <item x="3536"/>
        <item x="544"/>
        <item x="3806"/>
        <item x="2060"/>
        <item x="2016"/>
        <item x="602"/>
        <item x="1919"/>
        <item x="3596"/>
        <item x="2269"/>
        <item x="889"/>
        <item x="3102"/>
        <item x="3517"/>
        <item x="649"/>
        <item x="1096"/>
        <item x="854"/>
        <item x="2458"/>
        <item x="1166"/>
        <item x="2612"/>
        <item x="362"/>
        <item x="2679"/>
        <item x="1256"/>
        <item x="2092"/>
        <item x="1482"/>
        <item x="2232"/>
        <item x="2876"/>
        <item x="1908"/>
        <item x="2536"/>
        <item x="1674"/>
        <item x="183"/>
        <item x="159"/>
        <item x="569"/>
        <item x="1195"/>
        <item x="2438"/>
        <item x="1834"/>
        <item x="2601"/>
        <item x="82"/>
        <item x="2861"/>
        <item x="3469"/>
        <item x="3779"/>
        <item x="3566"/>
        <item x="1590"/>
        <item x="2301"/>
        <item x="1518"/>
        <item x="1964"/>
        <item x="505"/>
        <item x="2348"/>
        <item x="3361"/>
        <item x="1754"/>
        <item x="2163"/>
        <item x="2240"/>
        <item x="840"/>
        <item x="452"/>
        <item x="1170"/>
        <item x="2819"/>
        <item x="2928"/>
        <item x="538"/>
        <item x="3187"/>
        <item x="2749"/>
        <item x="870"/>
        <item x="960"/>
        <item x="2827"/>
        <item x="120"/>
        <item x="509"/>
        <item x="2349"/>
        <item x="3262"/>
        <item x="550"/>
        <item x="1984"/>
        <item x="341"/>
        <item x="1748"/>
        <item x="3537"/>
        <item x="395"/>
        <item x="325"/>
        <item x="3607"/>
        <item x="2153"/>
        <item x="515"/>
        <item x="510"/>
        <item x="3294"/>
        <item x="2207"/>
        <item x="476"/>
        <item x="2158"/>
        <item x="956"/>
        <item x="2646"/>
        <item x="3593"/>
        <item x="2509"/>
        <item x="1736"/>
        <item x="3225"/>
        <item x="1528"/>
        <item x="1110"/>
        <item x="3765"/>
        <item x="3991"/>
        <item x="136"/>
        <item x="23"/>
        <item x="139"/>
        <item x="80"/>
        <item x="317"/>
        <item x="1428"/>
        <item x="501"/>
        <item x="824"/>
        <item x="3986"/>
        <item x="471"/>
        <item x="1430"/>
        <item x="168"/>
        <item x="3445"/>
        <item x="2573"/>
        <item x="685"/>
        <item x="3521"/>
        <item x="415"/>
        <item x="1382"/>
        <item x="2709"/>
        <item x="1423"/>
        <item x="519"/>
        <item x="1375"/>
        <item x="2750"/>
        <item x="947"/>
        <item x="2280"/>
        <item x="400"/>
        <item x="2498"/>
        <item x="3142"/>
        <item x="2329"/>
        <item x="335"/>
        <item x="1646"/>
        <item x="1589"/>
        <item x="1237"/>
        <item x="1672"/>
        <item x="457"/>
        <item x="232"/>
        <item x="592"/>
        <item x="1979"/>
        <item x="3595"/>
        <item x="1999"/>
        <item x="1162"/>
        <item x="1808"/>
        <item x="2472"/>
        <item x="456"/>
        <item x="2285"/>
        <item x="1051"/>
        <item x="4003"/>
        <item x="2624"/>
        <item x="2359"/>
        <item x="1330"/>
        <item x="1696"/>
        <item x="1282"/>
        <item x="3264"/>
        <item x="1465"/>
        <item x="1699"/>
        <item x="1490"/>
        <item x="1285"/>
        <item x="96"/>
        <item x="676"/>
        <item x="1298"/>
        <item x="1173"/>
        <item x="1657"/>
        <item x="259"/>
        <item x="1832"/>
        <item x="2481"/>
        <item x="3157"/>
        <item x="568"/>
        <item x="1763"/>
        <item x="3288"/>
        <item x="2880"/>
        <item x="2548"/>
        <item x="1884"/>
        <item x="1648"/>
        <item x="1092"/>
        <item x="1688"/>
        <item x="3920"/>
        <item x="3171"/>
        <item x="3841"/>
        <item x="3776"/>
        <item x="3975"/>
        <item x="2126"/>
        <item x="1658"/>
        <item x="2235"/>
        <item x="876"/>
        <item x="2496"/>
        <item x="2006"/>
        <item x="1365"/>
        <item x="1585"/>
        <item x="2628"/>
        <item x="3589"/>
        <item x="1265"/>
        <item x="2627"/>
        <item x="3252"/>
        <item x="1777"/>
        <item x="3874"/>
        <item x="2914"/>
        <item x="2699"/>
        <item x="2307"/>
        <item x="2917"/>
        <item x="3081"/>
        <item x="3808"/>
        <item x="3026"/>
        <item x="1620"/>
        <item x="2437"/>
        <item x="1180"/>
        <item x="631"/>
        <item x="578"/>
        <item x="2328"/>
        <item x="1559"/>
        <item x="2900"/>
        <item x="3873"/>
        <item x="3299"/>
        <item x="488"/>
        <item x="2422"/>
        <item x="3128"/>
        <item x="3446"/>
        <item x="3040"/>
        <item x="2083"/>
        <item x="2063"/>
        <item x="1379"/>
        <item x="1831"/>
        <item x="1729"/>
        <item x="2324"/>
        <item x="2618"/>
        <item x="3579"/>
        <item x="4016"/>
        <item x="3581"/>
        <item x="2325"/>
        <item x="621"/>
        <item x="2947"/>
        <item x="1574"/>
        <item x="2745"/>
        <item x="3939"/>
        <item x="908"/>
        <item x="3705"/>
        <item x="2724"/>
        <item x="2782"/>
        <item x="3202"/>
        <item x="3714"/>
        <item x="2877"/>
        <item x="3432"/>
        <item x="2227"/>
        <item x="3630"/>
        <item x="2787"/>
        <item x="2792"/>
        <item x="3851"/>
        <item x="345"/>
        <item x="2198"/>
        <item x="3582"/>
        <item x="2492"/>
        <item x="1475"/>
        <item x="2138"/>
        <item x="1577"/>
        <item x="2298"/>
        <item x="1000"/>
        <item x="3278"/>
        <item x="2875"/>
        <item x="2896"/>
        <item x="3609"/>
        <item x="1692"/>
        <item x="2332"/>
        <item x="2639"/>
        <item x="1463"/>
        <item x="1804"/>
        <item x="3790"/>
        <item x="883"/>
        <item x="1350"/>
        <item x="1073"/>
        <item x="3005"/>
        <item x="2146"/>
        <item x="3797"/>
        <item x="1510"/>
        <item x="2571"/>
        <item x="638"/>
        <item x="2979"/>
        <item x="3929"/>
        <item x="2111"/>
        <item x="2893"/>
        <item x="1725"/>
        <item x="3259"/>
        <item x="97"/>
        <item x="2635"/>
        <item x="324"/>
        <item x="675"/>
        <item x="3132"/>
        <item x="44"/>
        <item x="154"/>
        <item x="2546"/>
        <item x="3080"/>
        <item x="112"/>
        <item x="3233"/>
        <item x="1963"/>
        <item x="3220"/>
        <item x="390"/>
        <item x="894"/>
        <item x="3996"/>
        <item x="2726"/>
        <item x="1936"/>
        <item x="2157"/>
        <item x="2558"/>
        <item x="710"/>
        <item x="816"/>
        <item x="740"/>
        <item x="1549"/>
        <item x="2253"/>
        <item x="1654"/>
        <item x="871"/>
        <item x="1083"/>
        <item x="3350"/>
        <item x="2626"/>
        <item x="1426"/>
        <item x="295"/>
        <item x="356"/>
        <item x="3129"/>
        <item x="1846"/>
        <item x="1469"/>
        <item x="2199"/>
        <item x="2201"/>
        <item x="2103"/>
        <item x="3945"/>
        <item x="2309"/>
        <item x="2756"/>
        <item x="3276"/>
        <item x="1373"/>
        <item x="2049"/>
        <item x="484"/>
        <item x="968"/>
        <item x="1730"/>
        <item x="1189"/>
        <item x="2250"/>
        <item x="3675"/>
        <item x="3786"/>
        <item x="1810"/>
        <item x="1072"/>
        <item x="3904"/>
        <item x="2994"/>
        <item x="2883"/>
        <item x="1671"/>
        <item x="3715"/>
        <item x="2526"/>
        <item x="3901"/>
        <item x="3369"/>
        <item x="449"/>
        <item x="1340"/>
        <item x="1680"/>
        <item x="2862"/>
        <item x="2978"/>
        <item x="3524"/>
        <item x="215"/>
        <item x="1029"/>
        <item x="83"/>
        <item x="1041"/>
        <item x="375"/>
        <item x="19"/>
        <item x="163"/>
        <item x="896"/>
        <item x="429"/>
        <item x="997"/>
        <item x="3199"/>
        <item x="1676"/>
        <item x="2143"/>
        <item x="2662"/>
        <item x="2748"/>
        <item x="3146"/>
        <item x="1912"/>
        <item x="142"/>
        <item x="453"/>
        <item x="936"/>
        <item x="2427"/>
        <item x="2093"/>
        <item x="2613"/>
        <item x="1399"/>
        <item x="3684"/>
        <item x="1874"/>
        <item x="2204"/>
        <item x="2885"/>
        <item x="3758"/>
        <item x="2131"/>
        <item x="4040"/>
        <item x="636"/>
        <item x="2925"/>
        <item x="1294"/>
        <item x="3059"/>
        <item x="708"/>
        <item x="2036"/>
        <item x="2136"/>
        <item x="303"/>
        <item x="2857"/>
        <item x="3809"/>
        <item x="3265"/>
        <item x="3240"/>
        <item x="749"/>
        <item x="1634"/>
        <item x="426"/>
        <item x="4010"/>
        <item x="3660"/>
        <item x="3035"/>
        <item x="1990"/>
        <item x="2721"/>
        <item x="2394"/>
        <item x="1355"/>
        <item x="412"/>
        <item x="428"/>
        <item x="1293"/>
        <item x="721"/>
        <item x="1972"/>
        <item x="451"/>
        <item x="1496"/>
        <item x="826"/>
        <item x="171"/>
        <item x="1953"/>
        <item x="75"/>
        <item x="1228"/>
        <item x="1036"/>
        <item x="2216"/>
        <item x="2461"/>
        <item x="2337"/>
        <item x="2321"/>
        <item x="3658"/>
        <item x="2557"/>
        <item x="1366"/>
        <item x="442"/>
        <item x="531"/>
        <item x="2689"/>
        <item x="2531"/>
        <item x="1344"/>
        <item x="1817"/>
        <item x="2229"/>
        <item x="2262"/>
        <item x="3496"/>
        <item x="3208"/>
        <item x="590"/>
        <item x="588"/>
        <item x="73"/>
        <item x="135"/>
        <item x="234"/>
        <item x="678"/>
        <item x="1629"/>
        <item x="817"/>
        <item x="769"/>
        <item x="2212"/>
        <item x="365"/>
        <item x="25"/>
        <item x="2547"/>
        <item x="1782"/>
        <item x="1687"/>
        <item x="492"/>
        <item x="2576"/>
        <item x="2148"/>
        <item x="3200"/>
        <item x="2005"/>
        <item x="104"/>
        <item x="3151"/>
        <item x="3165"/>
        <item x="284"/>
        <item x="444"/>
        <item x="343"/>
        <item x="200"/>
        <item x="411"/>
        <item x="1587"/>
        <item x="504"/>
        <item x="124"/>
        <item x="192"/>
        <item x="1618"/>
        <item x="2764"/>
        <item x="3606"/>
        <item x="3918"/>
        <item x="460"/>
        <item x="2738"/>
        <item x="3545"/>
        <item x="3155"/>
        <item x="2783"/>
        <item x="2620"/>
        <item x="1206"/>
        <item x="464"/>
        <item x="2641"/>
        <item x="3777"/>
        <item x="1345"/>
        <item x="3608"/>
        <item x="1758"/>
        <item x="2185"/>
        <item x="3226"/>
        <item x="1085"/>
        <item x="3309"/>
        <item x="3118"/>
        <item x="3916"/>
        <item x="2706"/>
        <item x="3312"/>
        <item x="2804"/>
        <item x="296"/>
        <item x="1981"/>
        <item x="2392"/>
        <item x="1290"/>
        <item x="3912"/>
        <item x="2930"/>
        <item x="1694"/>
        <item x="2605"/>
        <item x="3195"/>
        <item x="575"/>
        <item x="1219"/>
        <item x="1558"/>
        <item x="1038"/>
        <item x="1724"/>
        <item x="656"/>
        <item x="970"/>
        <item x="1319"/>
        <item x="1217"/>
        <item x="2085"/>
        <item x="2906"/>
        <item x="1700"/>
        <item x="1506"/>
        <item x="1187"/>
        <item x="523"/>
        <item x="528"/>
        <item x="645"/>
        <item x="3752"/>
        <item x="3207"/>
        <item x="502"/>
        <item x="1843"/>
        <item x="1327"/>
        <item x="2159"/>
        <item x="2116"/>
        <item x="2766"/>
        <item x="2684"/>
        <item x="1586"/>
        <item x="3210"/>
        <item x="3881"/>
        <item x="3473"/>
        <item x="187"/>
        <item x="483"/>
        <item x="1965"/>
        <item x="2553"/>
        <item x="729"/>
        <item x="3011"/>
        <item x="1168"/>
        <item x="719"/>
        <item x="2911"/>
        <item x="1971"/>
        <item x="3261"/>
        <item x="3305"/>
        <item x="1179"/>
        <item x="599"/>
        <item x="4047"/>
        <item x="3817"/>
        <item x="1178"/>
        <item x="404"/>
        <item x="691"/>
        <item x="2926"/>
        <item x="3271"/>
        <item x="1027"/>
        <item x="186"/>
        <item x="619"/>
        <item x="1258"/>
        <item x="873"/>
        <item x="3198"/>
        <item x="1966"/>
        <item x="2790"/>
        <item x="524"/>
        <item x="566"/>
        <item x="904"/>
        <item x="2765"/>
        <item x="89"/>
        <item x="398"/>
        <item x="285"/>
        <item x="198"/>
        <item x="3554"/>
        <item x="1065"/>
        <item x="919"/>
        <item x="370"/>
        <item x="1424"/>
        <item x="618"/>
        <item x="86"/>
        <item x="76"/>
        <item x="269"/>
        <item x="1836"/>
        <item x="53"/>
        <item x="143"/>
        <item x="1286"/>
        <item x="595"/>
        <item x="2219"/>
        <item x="3880"/>
        <item x="277"/>
        <item x="779"/>
        <item x="3980"/>
        <item x="4032"/>
        <item x="3697"/>
        <item x="494"/>
        <item x="2622"/>
        <item x="1132"/>
        <item x="1976"/>
        <item x="1813"/>
        <item x="534"/>
        <item x="633"/>
        <item x="64"/>
        <item x="74"/>
        <item x="1773"/>
        <item x="84"/>
        <item x="127"/>
        <item x="1261"/>
        <item x="1707"/>
        <item x="118"/>
        <item x="304"/>
        <item x="1334"/>
        <item x="1414"/>
        <item x="3706"/>
        <item x="2886"/>
        <item x="1164"/>
        <item x="2109"/>
        <item x="2456"/>
        <item x="1970"/>
        <item x="1630"/>
        <item x="3086"/>
        <item x="1415"/>
        <item x="4015"/>
        <item x="388"/>
        <item x="1203"/>
        <item x="2654"/>
        <item x="3657"/>
        <item x="3586"/>
        <item x="3113"/>
        <item x="1652"/>
        <item x="1819"/>
        <item x="485"/>
        <item x="368"/>
        <item x="416"/>
        <item x="3688"/>
        <item x="2439"/>
        <item x="743"/>
        <item x="794"/>
        <item x="3878"/>
        <item x="3141"/>
        <item x="2634"/>
        <item x="2583"/>
        <item x="1610"/>
        <item x="2633"/>
        <item x="3340"/>
        <item x="913"/>
        <item x="1907"/>
        <item x="3644"/>
        <item x="3196"/>
        <item x="3107"/>
        <item x="2666"/>
        <item x="650"/>
        <item x="716"/>
        <item x="1254"/>
        <item x="2967"/>
        <item x="932"/>
        <item x="628"/>
        <item x="1989"/>
        <item x="2760"/>
        <item x="3148"/>
        <item x="2966"/>
        <item x="1473"/>
        <item x="175"/>
        <item x="3701"/>
        <item x="1492"/>
        <item x="728"/>
        <item x="3058"/>
        <item x="1681"/>
        <item x="4024"/>
        <item x="832"/>
        <item x="560"/>
        <item x="1318"/>
        <item x="282"/>
        <item x="756"/>
        <item x="474"/>
        <item x="668"/>
        <item x="1448"/>
        <item x="1592"/>
        <item x="2152"/>
        <item x="855"/>
        <item x="2168"/>
        <item x="283"/>
        <item x="2806"/>
        <item x="3477"/>
        <item x="361"/>
        <item x="1434"/>
        <item x="658"/>
        <item x="1002"/>
        <item x="3414"/>
        <item x="2373"/>
        <item x="3440"/>
        <item x="3339"/>
        <item x="1539"/>
        <item x="2001"/>
        <item x="1685"/>
        <item x="35"/>
        <item x="67"/>
        <item x="530"/>
        <item x="2160"/>
        <item x="1515"/>
        <item x="3766"/>
        <item x="1945"/>
        <item x="1665"/>
        <item x="1295"/>
        <item x="949"/>
        <item x="3303"/>
        <item x="1751"/>
        <item x="3149"/>
        <item x="1241"/>
        <item x="2151"/>
        <item x="3307"/>
        <item x="3043"/>
        <item x="2637"/>
        <item x="3241"/>
        <item x="2508"/>
        <item x="1841"/>
        <item x="2430"/>
        <item x="1797"/>
        <item x="806"/>
        <item x="2375"/>
        <item x="2632"/>
        <item x="2559"/>
        <item x="1827"/>
        <item x="3604"/>
        <item x="966"/>
        <item x="409"/>
        <item x="3015"/>
        <item x="1564"/>
        <item x="957"/>
        <item x="3812"/>
        <item x="3958"/>
        <item x="3391"/>
        <item x="2983"/>
        <item x="999"/>
        <item x="2579"/>
        <item x="2352"/>
        <item x="2266"/>
        <item x="2155"/>
        <item x="2066"/>
        <item x="2432"/>
        <item x="3738"/>
        <item x="3603"/>
        <item x="1895"/>
        <item x="2588"/>
        <item x="625"/>
        <item x="2507"/>
        <item x="3060"/>
        <item x="3775"/>
        <item x="3628"/>
        <item x="2112"/>
        <item x="3497"/>
        <item x="2441"/>
        <item x="2009"/>
        <item x="3284"/>
        <item x="976"/>
        <item x="2976"/>
        <item x="2616"/>
        <item x="1737"/>
        <item x="1914"/>
        <item x="3744"/>
        <item x="1569"/>
        <item x="1498"/>
        <item x="3813"/>
        <item x="1249"/>
        <item x="3046"/>
        <item x="2856"/>
        <item x="1792"/>
        <item x="65"/>
        <item x="90"/>
        <item x="164"/>
        <item x="1888"/>
        <item x="3933"/>
        <item x="2264"/>
        <item x="3317"/>
        <item x="2224"/>
        <item x="2188"/>
        <item x="808"/>
        <item x="421"/>
        <item x="624"/>
        <item x="499"/>
        <item x="302"/>
        <item x="2211"/>
        <item x="4005"/>
        <item x="2214"/>
        <item x="1487"/>
        <item x="3286"/>
        <item x="2538"/>
        <item x="1816"/>
        <item x="3995"/>
        <item x="778"/>
        <item x="2812"/>
        <item x="1791"/>
        <item x="1121"/>
        <item x="1377"/>
        <item x="1266"/>
        <item x="2997"/>
        <item x="1123"/>
        <item x="1668"/>
        <item x="1823"/>
        <item x="3798"/>
        <item x="3710"/>
        <item x="85"/>
        <item x="1053"/>
        <item x="2193"/>
        <item x="3535"/>
        <item x="2846"/>
        <item x="788"/>
        <item x="3355"/>
        <item x="3003"/>
        <item x="3204"/>
        <item x="2842"/>
        <item x="2688"/>
        <item x="1548"/>
        <item x="2335"/>
        <item x="1017"/>
        <item x="1119"/>
        <item x="359"/>
        <item x="1240"/>
        <item x="1766"/>
        <item x="692"/>
        <item x="539"/>
        <item x="2365"/>
        <item x="3122"/>
        <item x="2651"/>
        <item x="1124"/>
        <item x="3214"/>
        <item x="503"/>
        <item x="1930"/>
        <item x="1731"/>
        <item x="1824"/>
        <item x="2380"/>
        <item x="3824"/>
        <item x="1615"/>
        <item x="2428"/>
        <item x="2770"/>
        <item x="1357"/>
        <item x="2582"/>
        <item x="201"/>
        <item x="2127"/>
        <item x="121"/>
        <item x="2407"/>
        <item x="109"/>
        <item x="837"/>
        <item x="2519"/>
        <item x="3291"/>
        <item x="2584"/>
        <item x="964"/>
        <item x="3091"/>
        <item x="879"/>
        <item x="2539"/>
        <item x="2258"/>
        <item x="1982"/>
        <item x="2377"/>
        <item x="767"/>
        <item x="699"/>
        <item x="834"/>
        <item x="868"/>
        <item x="751"/>
        <item x="807"/>
        <item x="717"/>
        <item x="1087"/>
        <item x="2772"/>
        <item x="3158"/>
        <item x="2554"/>
        <item x="3230"/>
        <item x="2012"/>
        <item x="3932"/>
        <item x="307"/>
        <item x="262"/>
        <item x="797"/>
        <item x="853"/>
        <item x="939"/>
        <item x="248"/>
        <item x="218"/>
        <item x="199"/>
        <item x="2524"/>
        <item x="2353"/>
        <item x="3267"/>
        <item x="463"/>
        <item x="1807"/>
        <item x="601"/>
        <item x="2067"/>
        <item x="140"/>
        <item x="178"/>
        <item x="228"/>
        <item x="165"/>
        <item x="3640"/>
        <item x="1741"/>
        <item x="3168"/>
        <item x="3452"/>
        <item x="1545"/>
        <item x="1875"/>
        <item x="3622"/>
        <item x="1157"/>
        <item x="1301"/>
        <item x="586"/>
        <item x="3938"/>
        <item x="1993"/>
        <item x="1771"/>
        <item x="408"/>
        <item x="1790"/>
        <item x="1502"/>
        <item x="2759"/>
        <item x="1552"/>
        <item x="2411"/>
        <item x="3764"/>
        <item x="2791"/>
        <item x="2535"/>
        <item x="1728"/>
        <item x="3984"/>
        <item x="3981"/>
        <item x="3051"/>
        <item x="1421"/>
        <item x="3017"/>
        <item x="1973"/>
        <item x="1349"/>
        <item x="2239"/>
        <item x="3610"/>
        <item x="1521"/>
        <item x="1716"/>
        <item x="2989"/>
        <item x="2863"/>
        <item x="342"/>
        <item x="869"/>
        <item x="2385"/>
        <item x="3557"/>
        <item x="2854"/>
        <item x="2619"/>
        <item x="3186"/>
        <item x="3495"/>
        <item x="2714"/>
        <item x="2597"/>
        <item x="1328"/>
        <item x="2567"/>
        <item x="3794"/>
        <item x="1505"/>
        <item x="2391"/>
        <item x="2697"/>
        <item x="3799"/>
        <item x="2018"/>
        <item x="3512"/>
        <item x="2779"/>
        <item x="1567"/>
        <item x="741"/>
        <item x="863"/>
        <item x="3923"/>
        <item x="4027"/>
        <item x="3753"/>
        <item x="2015"/>
        <item x="3082"/>
        <item x="3442"/>
        <item x="2705"/>
        <item x="1663"/>
        <item x="3328"/>
        <item x="1682"/>
        <item x="3078"/>
        <item x="1013"/>
        <item x="2070"/>
        <item x="3008"/>
        <item x="1300"/>
        <item x="1486"/>
        <item x="2940"/>
        <item x="2769"/>
        <item x="4007"/>
        <item x="2370"/>
        <item x="3666"/>
        <item x="1086"/>
        <item x="297"/>
        <item x="219"/>
        <item t="default"/>
      </items>
    </pivotField>
    <pivotField showAll="0"/>
    <pivotField showAll="0">
      <items count="20">
        <item x="0"/>
        <item x="2"/>
        <item x="11"/>
        <item x="18"/>
        <item x="17"/>
        <item x="9"/>
        <item x="8"/>
        <item x="14"/>
        <item x="7"/>
        <item x="16"/>
        <item x="10"/>
        <item x="13"/>
        <item x="6"/>
        <item x="4"/>
        <item x="15"/>
        <item x="1"/>
        <item x="5"/>
        <item x="3"/>
        <item x="12"/>
        <item t="default"/>
      </items>
    </pivotField>
    <pivotField axis="axisRow" showAll="0" measureFilter="1">
      <items count="237">
        <item x="188"/>
        <item x="117"/>
        <item x="33"/>
        <item x="54"/>
        <item x="30"/>
        <item x="79"/>
        <item x="55"/>
        <item x="180"/>
        <item x="44"/>
        <item x="217"/>
        <item x="34"/>
        <item x="74"/>
        <item x="1"/>
        <item x="94"/>
        <item x="143"/>
        <item x="83"/>
        <item x="215"/>
        <item x="156"/>
        <item x="200"/>
        <item x="39"/>
        <item x="153"/>
        <item x="73"/>
        <item x="90"/>
        <item x="193"/>
        <item x="22"/>
        <item x="66"/>
        <item x="225"/>
        <item x="148"/>
        <item x="71"/>
        <item x="212"/>
        <item x="80"/>
        <item x="61"/>
        <item x="6"/>
        <item x="84"/>
        <item x="157"/>
        <item x="24"/>
        <item x="198"/>
        <item x="192"/>
        <item x="93"/>
        <item x="40"/>
        <item x="21"/>
        <item x="208"/>
        <item x="140"/>
        <item x="115"/>
        <item x="88"/>
        <item x="72"/>
        <item x="205"/>
        <item x="70"/>
        <item x="89"/>
        <item x="81"/>
        <item x="152"/>
        <item x="64"/>
        <item x="107"/>
        <item x="62"/>
        <item x="183"/>
        <item x="178"/>
        <item x="43"/>
        <item x="60"/>
        <item x="134"/>
        <item x="35"/>
        <item x="194"/>
        <item x="2"/>
        <item x="37"/>
        <item x="17"/>
        <item x="3"/>
        <item x="187"/>
        <item x="109"/>
        <item x="116"/>
        <item x="149"/>
        <item x="164"/>
        <item x="169"/>
        <item x="110"/>
        <item x="67"/>
        <item x="162"/>
        <item x="101"/>
        <item x="235"/>
        <item x="136"/>
        <item x="132"/>
        <item x="129"/>
        <item x="106"/>
        <item x="29"/>
        <item x="52"/>
        <item x="230"/>
        <item x="221"/>
        <item x="9"/>
        <item x="160"/>
        <item x="199"/>
        <item x="223"/>
        <item x="124"/>
        <item x="28"/>
        <item x="233"/>
        <item x="45"/>
        <item x="168"/>
        <item x="182"/>
        <item x="161"/>
        <item x="69"/>
        <item x="177"/>
        <item x="138"/>
        <item x="145"/>
        <item x="50"/>
        <item x="151"/>
        <item x="63"/>
        <item x="111"/>
        <item x="196"/>
        <item x="181"/>
        <item x="42"/>
        <item x="186"/>
        <item x="190"/>
        <item x="179"/>
        <item x="176"/>
        <item x="166"/>
        <item x="210"/>
        <item x="96"/>
        <item x="207"/>
        <item x="26"/>
        <item x="36"/>
        <item x="127"/>
        <item x="86"/>
        <item x="224"/>
        <item x="12"/>
        <item x="209"/>
        <item x="172"/>
        <item x="202"/>
        <item x="13"/>
        <item x="158"/>
        <item x="121"/>
        <item x="133"/>
        <item x="48"/>
        <item x="184"/>
        <item x="119"/>
        <item x="174"/>
        <item x="232"/>
        <item x="18"/>
        <item x="4"/>
        <item x="5"/>
        <item x="38"/>
        <item x="191"/>
        <item x="57"/>
        <item x="41"/>
        <item x="104"/>
        <item x="204"/>
        <item x="113"/>
        <item x="11"/>
        <item x="53"/>
        <item x="75"/>
        <item x="82"/>
        <item x="139"/>
        <item x="234"/>
        <item x="185"/>
        <item x="206"/>
        <item x="226"/>
        <item x="220"/>
        <item x="56"/>
        <item x="228"/>
        <item x="141"/>
        <item x="122"/>
        <item x="163"/>
        <item x="87"/>
        <item x="203"/>
        <item x="102"/>
        <item x="108"/>
        <item x="125"/>
        <item x="92"/>
        <item x="137"/>
        <item x="128"/>
        <item x="118"/>
        <item x="146"/>
        <item x="222"/>
        <item x="65"/>
        <item x="19"/>
        <item x="135"/>
        <item x="0"/>
        <item x="189"/>
        <item x="112"/>
        <item x="159"/>
        <item x="20"/>
        <item x="219"/>
        <item x="85"/>
        <item x="216"/>
        <item x="227"/>
        <item x="197"/>
        <item x="214"/>
        <item x="8"/>
        <item x="10"/>
        <item x="49"/>
        <item x="78"/>
        <item x="120"/>
        <item x="150"/>
        <item x="211"/>
        <item x="165"/>
        <item x="91"/>
        <item x="100"/>
        <item x="16"/>
        <item x="201"/>
        <item x="154"/>
        <item x="171"/>
        <item x="144"/>
        <item x="155"/>
        <item x="25"/>
        <item x="99"/>
        <item x="76"/>
        <item x="213"/>
        <item x="97"/>
        <item x="105"/>
        <item x="167"/>
        <item x="114"/>
        <item x="47"/>
        <item x="31"/>
        <item x="130"/>
        <item x="103"/>
        <item x="95"/>
        <item x="123"/>
        <item x="142"/>
        <item x="231"/>
        <item x="170"/>
        <item x="7"/>
        <item x="195"/>
        <item x="27"/>
        <item x="15"/>
        <item x="58"/>
        <item x="175"/>
        <item x="51"/>
        <item x="218"/>
        <item x="59"/>
        <item x="46"/>
        <item x="23"/>
        <item x="229"/>
        <item x="14"/>
        <item x="32"/>
        <item x="173"/>
        <item x="68"/>
        <item x="147"/>
        <item x="126"/>
        <item x="131"/>
        <item x="98"/>
        <item x="77"/>
        <item t="default"/>
      </items>
    </pivotField>
    <pivotField showAll="0">
      <items count="1163">
        <item x="87"/>
        <item x="415"/>
        <item x="513"/>
        <item x="101"/>
        <item x="266"/>
        <item x="584"/>
        <item x="460"/>
        <item x="144"/>
        <item x="1148"/>
        <item x="9"/>
        <item x="448"/>
        <item x="212"/>
        <item x="305"/>
        <item x="307"/>
        <item x="318"/>
        <item x="588"/>
        <item x="88"/>
        <item x="963"/>
        <item x="803"/>
        <item x="260"/>
        <item x="581"/>
        <item x="924"/>
        <item x="381"/>
        <item x="387"/>
        <item x="391"/>
        <item x="208"/>
        <item x="574"/>
        <item x="643"/>
        <item x="762"/>
        <item x="204"/>
        <item x="295"/>
        <item x="883"/>
        <item x="1161"/>
        <item x="289"/>
        <item x="1131"/>
        <item x="1052"/>
        <item x="532"/>
        <item x="788"/>
        <item x="168"/>
        <item x="234"/>
        <item x="781"/>
        <item x="670"/>
        <item x="620"/>
        <item x="310"/>
        <item x="705"/>
        <item x="740"/>
        <item x="775"/>
        <item x="961"/>
        <item x="1071"/>
        <item x="133"/>
        <item x="176"/>
        <item x="203"/>
        <item x="324"/>
        <item x="1109"/>
        <item x="842"/>
        <item x="893"/>
        <item x="726"/>
        <item x="232"/>
        <item x="650"/>
        <item x="806"/>
        <item x="1145"/>
        <item x="151"/>
        <item x="992"/>
        <item x="999"/>
        <item x="525"/>
        <item x="244"/>
        <item x="923"/>
        <item x="690"/>
        <item x="677"/>
        <item x="116"/>
        <item x="735"/>
        <item x="501"/>
        <item x="800"/>
        <item x="564"/>
        <item x="1154"/>
        <item x="1139"/>
        <item x="868"/>
        <item x="376"/>
        <item x="526"/>
        <item x="935"/>
        <item x="810"/>
        <item x="169"/>
        <item x="1023"/>
        <item x="368"/>
        <item x="171"/>
        <item x="774"/>
        <item x="997"/>
        <item x="174"/>
        <item x="1010"/>
        <item x="477"/>
        <item x="314"/>
        <item x="145"/>
        <item x="408"/>
        <item x="710"/>
        <item x="575"/>
        <item x="631"/>
        <item x="648"/>
        <item x="343"/>
        <item x="894"/>
        <item x="1124"/>
        <item x="466"/>
        <item x="855"/>
        <item x="452"/>
        <item x="51"/>
        <item x="540"/>
        <item x="1083"/>
        <item x="226"/>
        <item x="130"/>
        <item x="986"/>
        <item x="436"/>
        <item x="1125"/>
        <item x="71"/>
        <item x="852"/>
        <item x="170"/>
        <item x="1020"/>
        <item x="743"/>
        <item x="682"/>
        <item x="135"/>
        <item x="736"/>
        <item x="701"/>
        <item x="297"/>
        <item x="484"/>
        <item x="933"/>
        <item x="507"/>
        <item x="255"/>
        <item x="1007"/>
        <item x="371"/>
        <item x="273"/>
        <item x="1089"/>
        <item x="146"/>
        <item x="829"/>
        <item x="879"/>
        <item x="835"/>
        <item x="159"/>
        <item x="11"/>
        <item x="46"/>
        <item x="366"/>
        <item x="778"/>
        <item x="206"/>
        <item x="487"/>
        <item x="982"/>
        <item x="1150"/>
        <item x="158"/>
        <item x="267"/>
        <item x="1032"/>
        <item x="364"/>
        <item x="380"/>
        <item x="93"/>
        <item x="596"/>
        <item x="147"/>
        <item x="90"/>
        <item x="1054"/>
        <item x="164"/>
        <item x="966"/>
        <item x="590"/>
        <item x="302"/>
        <item x="446"/>
        <item x="85"/>
        <item x="123"/>
        <item x="438"/>
        <item x="730"/>
        <item x="463"/>
        <item x="877"/>
        <item x="269"/>
        <item x="44"/>
        <item x="1031"/>
        <item x="276"/>
        <item x="253"/>
        <item x="404"/>
        <item x="154"/>
        <item x="793"/>
        <item x="927"/>
        <item x="870"/>
        <item x="746"/>
        <item x="287"/>
        <item x="892"/>
        <item x="1096"/>
        <item x="536"/>
        <item x="912"/>
        <item x="1140"/>
        <item x="880"/>
        <item x="39"/>
        <item x="844"/>
        <item x="1147"/>
        <item x="919"/>
        <item x="131"/>
        <item x="8"/>
        <item x="582"/>
        <item x="669"/>
        <item x="798"/>
        <item x="420"/>
        <item x="1051"/>
        <item x="108"/>
        <item x="36"/>
        <item x="53"/>
        <item x="1075"/>
        <item x="563"/>
        <item x="1046"/>
        <item x="1045"/>
        <item x="672"/>
        <item x="1000"/>
        <item x="826"/>
        <item x="59"/>
        <item x="951"/>
        <item x="216"/>
        <item x="1118"/>
        <item x="830"/>
        <item x="625"/>
        <item x="375"/>
        <item x="1030"/>
        <item x="403"/>
        <item x="731"/>
        <item x="821"/>
        <item x="608"/>
        <item x="944"/>
        <item x="370"/>
        <item x="173"/>
        <item x="316"/>
        <item x="349"/>
        <item x="646"/>
        <item x="707"/>
        <item x="1081"/>
        <item x="337"/>
        <item x="97"/>
        <item x="557"/>
        <item x="918"/>
        <item x="476"/>
        <item x="199"/>
        <item x="811"/>
        <item x="1040"/>
        <item x="632"/>
        <item x="1005"/>
        <item x="99"/>
        <item x="285"/>
        <item x="875"/>
        <item x="957"/>
        <item x="658"/>
        <item x="656"/>
        <item x="680"/>
        <item x="1043"/>
        <item x="215"/>
        <item x="824"/>
        <item x="777"/>
        <item x="833"/>
        <item x="751"/>
        <item x="607"/>
        <item x="456"/>
        <item x="217"/>
        <item x="30"/>
        <item x="414"/>
        <item x="851"/>
        <item x="799"/>
        <item x="1141"/>
        <item x="1001"/>
        <item x="860"/>
        <item x="1101"/>
        <item x="797"/>
        <item x="361"/>
        <item x="516"/>
        <item x="865"/>
        <item x="284"/>
        <item x="104"/>
        <item x="119"/>
        <item x="280"/>
        <item x="602"/>
        <item x="1156"/>
        <item x="306"/>
        <item x="913"/>
        <item x="993"/>
        <item x="734"/>
        <item x="531"/>
        <item x="271"/>
        <item x="475"/>
        <item x="907"/>
        <item x="784"/>
        <item x="523"/>
        <item x="350"/>
        <item x="115"/>
        <item x="551"/>
        <item x="688"/>
        <item x="989"/>
        <item x="698"/>
        <item x="510"/>
        <item x="509"/>
        <item x="1021"/>
        <item x="953"/>
        <item x="960"/>
        <item x="497"/>
        <item x="15"/>
        <item x="483"/>
        <item x="61"/>
        <item x="1159"/>
        <item x="595"/>
        <item x="549"/>
        <item x="518"/>
        <item x="684"/>
        <item x="432"/>
        <item x="675"/>
        <item x="467"/>
        <item x="142"/>
        <item x="914"/>
        <item x="535"/>
        <item x="194"/>
        <item x="5"/>
        <item x="1097"/>
        <item x="938"/>
        <item x="967"/>
        <item x="406"/>
        <item x="820"/>
        <item x="1070"/>
        <item x="928"/>
        <item x="433"/>
        <item x="745"/>
        <item x="752"/>
        <item x="113"/>
        <item x="850"/>
        <item x="16"/>
        <item x="183"/>
        <item x="7"/>
        <item x="223"/>
        <item x="12"/>
        <item x="74"/>
        <item x="1050"/>
        <item x="18"/>
        <item x="225"/>
        <item x="13"/>
        <item x="360"/>
        <item x="153"/>
        <item x="10"/>
        <item x="31"/>
        <item x="367"/>
        <item x="6"/>
        <item x="257"/>
        <item x="236"/>
        <item x="480"/>
        <item x="529"/>
        <item x="110"/>
        <item x="150"/>
        <item x="1157"/>
        <item x="207"/>
        <item x="996"/>
        <item x="703"/>
        <item x="795"/>
        <item x="840"/>
        <item x="317"/>
        <item x="858"/>
        <item x="954"/>
        <item x="1106"/>
        <item x="857"/>
        <item x="155"/>
        <item x="818"/>
        <item x="443"/>
        <item x="618"/>
        <item x="562"/>
        <item x="671"/>
        <item x="749"/>
        <item x="838"/>
        <item x="515"/>
        <item x="76"/>
        <item x="909"/>
        <item x="474"/>
        <item x="493"/>
        <item x="755"/>
        <item x="1039"/>
        <item x="143"/>
        <item x="572"/>
        <item x="757"/>
        <item x="181"/>
        <item x="238"/>
        <item x="1058"/>
        <item x="185"/>
        <item x="455"/>
        <item x="814"/>
        <item x="478"/>
        <item x="897"/>
        <item x="925"/>
        <item x="180"/>
        <item x="365"/>
        <item x="400"/>
        <item x="486"/>
        <item x="330"/>
        <item x="890"/>
        <item x="161"/>
        <item x="127"/>
        <item x="230"/>
        <item x="1011"/>
        <item x="683"/>
        <item x="673"/>
        <item x="645"/>
        <item x="479"/>
        <item x="585"/>
        <item x="586"/>
        <item x="834"/>
        <item x="699"/>
        <item x="845"/>
        <item x="756"/>
        <item x="468"/>
        <item x="544"/>
        <item x="1080"/>
        <item x="911"/>
        <item x="604"/>
        <item x="1127"/>
        <item x="546"/>
        <item x="975"/>
        <item x="1025"/>
        <item x="73"/>
        <item x="977"/>
        <item x="619"/>
        <item x="224"/>
        <item x="597"/>
        <item x="251"/>
        <item x="200"/>
        <item x="832"/>
        <item x="504"/>
        <item x="111"/>
        <item x="1066"/>
        <item x="465"/>
        <item x="1067"/>
        <item x="211"/>
        <item x="1151"/>
        <item x="691"/>
        <item x="1149"/>
        <item x="499"/>
        <item x="662"/>
        <item x="1129"/>
        <item x="1057"/>
        <item x="600"/>
        <item x="482"/>
        <item x="972"/>
        <item x="599"/>
        <item x="249"/>
        <item x="789"/>
        <item x="769"/>
        <item x="713"/>
        <item x="209"/>
        <item x="312"/>
        <item x="105"/>
        <item x="995"/>
        <item x="770"/>
        <item x="1002"/>
        <item x="959"/>
        <item x="1022"/>
        <item x="916"/>
        <item x="560"/>
        <item x="968"/>
        <item x="867"/>
        <item x="876"/>
        <item x="1100"/>
        <item x="742"/>
        <item x="100"/>
        <item x="33"/>
        <item x="1069"/>
        <item x="772"/>
        <item x="329"/>
        <item x="1006"/>
        <item x="358"/>
        <item x="470"/>
        <item x="134"/>
        <item x="1137"/>
        <item x="160"/>
        <item x="202"/>
        <item x="254"/>
        <item x="140"/>
        <item x="457"/>
        <item x="426"/>
        <item x="64"/>
        <item x="50"/>
        <item x="321"/>
        <item x="1041"/>
        <item x="720"/>
        <item x="1062"/>
        <item x="118"/>
        <item x="1123"/>
        <item x="505"/>
        <item x="787"/>
        <item x="250"/>
        <item x="373"/>
        <item x="837"/>
        <item x="900"/>
        <item x="715"/>
        <item x="1146"/>
        <item x="856"/>
        <item x="816"/>
        <item x="553"/>
        <item x="655"/>
        <item x="246"/>
        <item x="853"/>
        <item x="1048"/>
        <item x="81"/>
        <item x="964"/>
        <item x="1028"/>
        <item x="67"/>
        <item x="941"/>
        <item x="522"/>
        <item x="538"/>
        <item x="138"/>
        <item x="605"/>
        <item x="1102"/>
        <item x="78"/>
        <item x="766"/>
        <item x="239"/>
        <item x="987"/>
        <item x="152"/>
        <item x="598"/>
        <item x="1068"/>
        <item x="552"/>
        <item x="970"/>
        <item x="771"/>
        <item x="753"/>
        <item x="666"/>
        <item x="369"/>
        <item x="274"/>
        <item x="488"/>
        <item x="1138"/>
        <item x="1074"/>
        <item x="638"/>
        <item x="2"/>
        <item x="335"/>
        <item x="528"/>
        <item x="186"/>
        <item x="290"/>
        <item x="407"/>
        <item x="437"/>
        <item x="692"/>
        <item x="695"/>
        <item x="94"/>
        <item x="985"/>
        <item x="1065"/>
        <item x="172"/>
        <item x="1033"/>
        <item x="492"/>
        <item x="334"/>
        <item x="747"/>
        <item x="566"/>
        <item x="888"/>
        <item x="122"/>
        <item x="952"/>
        <item x="629"/>
        <item x="402"/>
        <item x="447"/>
        <item x="637"/>
        <item x="1113"/>
        <item x="347"/>
        <item x="630"/>
        <item x="847"/>
        <item x="263"/>
        <item x="622"/>
        <item x="485"/>
        <item x="623"/>
        <item x="729"/>
        <item x="405"/>
        <item x="716"/>
        <item x="441"/>
        <item x="732"/>
        <item x="836"/>
        <item x="322"/>
        <item x="417"/>
        <item x="719"/>
        <item x="92"/>
        <item x="54"/>
        <item x="1126"/>
        <item x="348"/>
        <item x="333"/>
        <item x="612"/>
        <item x="1110"/>
        <item x="47"/>
        <item x="539"/>
        <item x="825"/>
        <item x="192"/>
        <item x="615"/>
        <item x="555"/>
        <item x="827"/>
        <item x="256"/>
        <item x="1014"/>
        <item x="639"/>
        <item x="459"/>
        <item x="978"/>
        <item x="541"/>
        <item x="613"/>
        <item x="392"/>
        <item x="241"/>
        <item x="344"/>
        <item x="340"/>
        <item x="1053"/>
        <item x="908"/>
        <item x="899"/>
        <item x="35"/>
        <item x="556"/>
        <item x="281"/>
        <item x="327"/>
        <item x="378"/>
        <item x="1130"/>
        <item x="1035"/>
        <item x="1098"/>
        <item x="109"/>
        <item x="496"/>
        <item x="83"/>
        <item x="576"/>
        <item x="191"/>
        <item x="1128"/>
        <item x="724"/>
        <item x="233"/>
        <item x="792"/>
        <item x="428"/>
        <item x="213"/>
        <item x="627"/>
        <item x="873"/>
        <item x="1047"/>
        <item x="1015"/>
        <item x="328"/>
        <item x="418"/>
        <item x="678"/>
        <item x="512"/>
        <item x="52"/>
        <item x="1076"/>
        <item x="48"/>
        <item x="1122"/>
        <item x="665"/>
        <item x="593"/>
        <item x="57"/>
        <item x="898"/>
        <item x="75"/>
        <item x="949"/>
        <item x="413"/>
        <item x="299"/>
        <item x="527"/>
        <item x="355"/>
        <item x="1013"/>
        <item x="558"/>
        <item x="709"/>
        <item x="1135"/>
        <item x="822"/>
        <item x="594"/>
        <item x="702"/>
        <item x="32"/>
        <item x="647"/>
        <item x="121"/>
        <item x="162"/>
        <item x="184"/>
        <item x="342"/>
        <item x="1082"/>
        <item x="706"/>
        <item x="668"/>
        <item x="577"/>
        <item x="167"/>
        <item x="884"/>
        <item x="1142"/>
        <item x="901"/>
        <item x="55"/>
        <item x="871"/>
        <item x="235"/>
        <item x="962"/>
        <item x="430"/>
        <item x="943"/>
        <item x="587"/>
        <item x="429"/>
        <item x="439"/>
        <item x="1160"/>
        <item x="934"/>
        <item x="22"/>
        <item x="506"/>
        <item x="165"/>
        <item x="427"/>
        <item x="410"/>
        <item x="652"/>
        <item x="339"/>
        <item x="261"/>
        <item x="1029"/>
        <item x="905"/>
        <item x="1018"/>
        <item x="491"/>
        <item x="785"/>
        <item x="24"/>
        <item x="279"/>
        <item x="242"/>
        <item x="359"/>
        <item x="606"/>
        <item x="293"/>
        <item x="19"/>
        <item x="450"/>
        <item x="421"/>
        <item x="326"/>
        <item x="565"/>
        <item x="72"/>
        <item x="592"/>
        <item x="45"/>
        <item x="37"/>
        <item x="782"/>
        <item x="950"/>
        <item x="862"/>
        <item x="921"/>
        <item x="704"/>
        <item x="758"/>
        <item x="936"/>
        <item x="1108"/>
        <item x="214"/>
        <item x="524"/>
        <item x="1090"/>
        <item x="1155"/>
        <item x="502"/>
        <item x="218"/>
        <item x="444"/>
        <item x="500"/>
        <item x="714"/>
        <item x="286"/>
        <item x="839"/>
        <item x="1144"/>
        <item x="431"/>
        <item x="728"/>
        <item x="653"/>
        <item x="1042"/>
        <item x="282"/>
        <item x="1117"/>
        <item x="664"/>
        <item x="1004"/>
        <item x="895"/>
        <item x="511"/>
        <item x="738"/>
        <item x="277"/>
        <item x="685"/>
        <item x="106"/>
        <item x="58"/>
        <item x="958"/>
        <item x="401"/>
        <item x="320"/>
        <item x="26"/>
        <item x="393"/>
        <item x="1078"/>
        <item x="1009"/>
        <item x="932"/>
        <item x="356"/>
        <item x="663"/>
        <item x="412"/>
        <item x="1158"/>
        <item x="548"/>
        <item x="319"/>
        <item x="611"/>
        <item x="300"/>
        <item x="462"/>
        <item x="776"/>
        <item x="1088"/>
        <item x="667"/>
        <item x="66"/>
        <item x="634"/>
        <item x="831"/>
        <item x="182"/>
        <item x="872"/>
        <item x="222"/>
        <item x="635"/>
        <item x="559"/>
        <item x="351"/>
        <item x="990"/>
        <item x="425"/>
        <item x="805"/>
        <item x="1027"/>
        <item x="385"/>
        <item x="490"/>
        <item x="1003"/>
        <item x="917"/>
        <item x="681"/>
        <item x="102"/>
        <item x="530"/>
        <item x="288"/>
        <item x="237"/>
        <item x="694"/>
        <item x="543"/>
        <item x="252"/>
        <item x="920"/>
        <item x="940"/>
        <item x="177"/>
        <item x="1059"/>
        <item x="301"/>
        <item x="761"/>
        <item x="221"/>
        <item x="409"/>
        <item x="521"/>
        <item x="82"/>
        <item x="353"/>
        <item x="696"/>
        <item x="245"/>
        <item x="1103"/>
        <item x="112"/>
        <item x="503"/>
        <item x="545"/>
        <item x="660"/>
        <item x="1056"/>
        <item x="1153"/>
        <item x="542"/>
        <item x="849"/>
        <item x="166"/>
        <item x="148"/>
        <item x="38"/>
        <item x="580"/>
        <item x="494"/>
        <item x="841"/>
        <item x="1049"/>
        <item x="1026"/>
        <item x="1099"/>
        <item x="955"/>
        <item x="939"/>
        <item x="567"/>
        <item x="679"/>
        <item x="41"/>
        <item x="915"/>
        <item x="464"/>
        <item x="128"/>
        <item x="137"/>
        <item x="721"/>
        <item x="764"/>
        <item x="120"/>
        <item x="394"/>
        <item x="229"/>
        <item x="561"/>
        <item x="570"/>
        <item x="514"/>
        <item x="210"/>
        <item x="1152"/>
        <item x="445"/>
        <item x="449"/>
        <item x="243"/>
        <item x="175"/>
        <item x="382"/>
        <item x="922"/>
        <item x="196"/>
        <item x="984"/>
        <item x="23"/>
        <item x="926"/>
        <item x="231"/>
        <item x="786"/>
        <item x="674"/>
        <item x="80"/>
        <item x="89"/>
        <item x="641"/>
        <item x="1008"/>
        <item x="1085"/>
        <item x="640"/>
        <item x="298"/>
        <item x="3"/>
        <item x="14"/>
        <item x="292"/>
        <item x="399"/>
        <item x="0"/>
        <item x="20"/>
        <item x="451"/>
        <item x="1107"/>
        <item x="193"/>
        <item x="357"/>
        <item x="27"/>
        <item x="1016"/>
        <item x="397"/>
        <item x="354"/>
        <item x="453"/>
        <item x="495"/>
        <item x="863"/>
        <item x="1111"/>
        <item x="610"/>
        <item x="1093"/>
        <item x="272"/>
        <item x="945"/>
        <item x="383"/>
        <item x="579"/>
        <item x="323"/>
        <item x="739"/>
        <item x="227"/>
        <item x="63"/>
        <item x="275"/>
        <item x="440"/>
        <item x="228"/>
        <item x="419"/>
        <item x="442"/>
        <item x="489"/>
        <item x="117"/>
        <item x="188"/>
        <item x="614"/>
        <item x="189"/>
        <item x="759"/>
        <item x="537"/>
        <item x="179"/>
        <item x="636"/>
        <item x="591"/>
        <item x="34"/>
        <item x="628"/>
        <item x="1143"/>
        <item x="508"/>
        <item x="609"/>
        <item x="896"/>
        <item x="712"/>
        <item x="178"/>
        <item x="336"/>
        <item x="971"/>
        <item x="1115"/>
        <item x="846"/>
        <item x="1087"/>
        <item x="454"/>
        <item x="885"/>
        <item x="1019"/>
        <item x="315"/>
        <item x="802"/>
        <item x="86"/>
        <item x="676"/>
        <item x="754"/>
        <item x="303"/>
        <item x="149"/>
        <item x="338"/>
        <item x="517"/>
        <item x="573"/>
        <item x="125"/>
        <item x="1036"/>
        <item x="906"/>
        <item x="423"/>
        <item x="946"/>
        <item x="311"/>
        <item x="4"/>
        <item x="114"/>
        <item x="994"/>
        <item x="700"/>
        <item x="768"/>
        <item x="817"/>
        <item x="980"/>
        <item x="981"/>
        <item x="304"/>
        <item x="1055"/>
        <item x="801"/>
        <item x="1034"/>
        <item x="126"/>
        <item x="533"/>
        <item x="325"/>
        <item x="219"/>
        <item x="461"/>
        <item x="362"/>
        <item x="95"/>
        <item x="659"/>
        <item x="481"/>
        <item x="384"/>
        <item x="616"/>
        <item x="791"/>
        <item x="377"/>
        <item x="313"/>
        <item x="750"/>
        <item x="534"/>
        <item x="29"/>
        <item x="345"/>
        <item x="603"/>
        <item x="1084"/>
        <item x="809"/>
        <item x="973"/>
        <item x="991"/>
        <item x="886"/>
        <item x="291"/>
        <item x="931"/>
        <item x="554"/>
        <item x="718"/>
        <item x="42"/>
        <item x="1017"/>
        <item x="1091"/>
        <item x="808"/>
        <item x="379"/>
        <item x="195"/>
        <item x="187"/>
        <item x="930"/>
        <item x="96"/>
        <item x="848"/>
        <item x="983"/>
        <item x="398"/>
        <item x="471"/>
        <item x="389"/>
        <item x="624"/>
        <item x="331"/>
        <item x="617"/>
        <item x="644"/>
        <item x="341"/>
        <item x="974"/>
        <item x="1094"/>
        <item x="283"/>
        <item x="550"/>
        <item x="1037"/>
        <item x="722"/>
        <item x="309"/>
        <item x="1073"/>
        <item x="190"/>
        <item x="796"/>
        <item x="435"/>
        <item x="976"/>
        <item x="902"/>
        <item x="1105"/>
        <item x="661"/>
        <item x="942"/>
        <item x="84"/>
        <item x="56"/>
        <item x="346"/>
        <item x="396"/>
        <item x="70"/>
        <item x="458"/>
        <item x="813"/>
        <item x="887"/>
        <item x="124"/>
        <item x="790"/>
        <item x="386"/>
        <item x="498"/>
        <item x="1077"/>
        <item x="332"/>
        <item x="864"/>
        <item x="843"/>
        <item x="472"/>
        <item x="929"/>
        <item x="737"/>
        <item x="520"/>
        <item x="77"/>
        <item x="248"/>
        <item x="79"/>
        <item x="601"/>
        <item x="779"/>
        <item x="1116"/>
        <item x="139"/>
        <item x="1038"/>
        <item x="422"/>
        <item x="859"/>
        <item x="828"/>
        <item x="998"/>
        <item x="583"/>
        <item x="819"/>
        <item x="654"/>
        <item x="1134"/>
        <item x="866"/>
        <item x="264"/>
        <item x="1061"/>
        <item x="589"/>
        <item x="411"/>
        <item x="265"/>
        <item x="469"/>
        <item x="767"/>
        <item x="748"/>
        <item x="760"/>
        <item x="107"/>
        <item x="25"/>
        <item x="854"/>
        <item x="807"/>
        <item x="1"/>
        <item x="547"/>
        <item x="823"/>
        <item x="1121"/>
        <item x="571"/>
        <item x="1132"/>
        <item x="889"/>
        <item x="294"/>
        <item x="569"/>
        <item x="43"/>
        <item x="28"/>
        <item x="388"/>
        <item x="891"/>
        <item x="861"/>
        <item x="910"/>
        <item x="708"/>
        <item x="657"/>
        <item x="17"/>
        <item x="390"/>
        <item x="948"/>
        <item x="1092"/>
        <item x="780"/>
        <item x="869"/>
        <item x="765"/>
        <item x="578"/>
        <item x="49"/>
        <item x="21"/>
        <item x="416"/>
        <item x="240"/>
        <item x="62"/>
        <item x="68"/>
        <item x="197"/>
        <item x="473"/>
        <item x="268"/>
        <item x="259"/>
        <item x="296"/>
        <item x="395"/>
        <item x="1136"/>
        <item x="424"/>
        <item x="141"/>
        <item x="1112"/>
        <item x="783"/>
        <item x="794"/>
        <item x="1044"/>
        <item x="352"/>
        <item x="626"/>
        <item x="132"/>
        <item x="1064"/>
        <item x="882"/>
        <item x="621"/>
        <item x="156"/>
        <item x="687"/>
        <item x="205"/>
        <item x="1012"/>
        <item x="40"/>
        <item x="642"/>
        <item x="878"/>
        <item x="1086"/>
        <item x="372"/>
        <item x="363"/>
        <item x="969"/>
        <item x="1072"/>
        <item x="103"/>
        <item x="568"/>
        <item x="693"/>
        <item x="979"/>
        <item x="201"/>
        <item x="247"/>
        <item x="60"/>
        <item x="741"/>
        <item x="98"/>
        <item x="723"/>
        <item x="1104"/>
        <item x="91"/>
        <item x="651"/>
        <item x="1024"/>
        <item x="1120"/>
        <item x="686"/>
        <item x="129"/>
        <item x="874"/>
        <item x="744"/>
        <item x="262"/>
        <item x="1114"/>
        <item x="727"/>
        <item x="733"/>
        <item x="220"/>
        <item x="815"/>
        <item x="198"/>
        <item x="1079"/>
        <item x="812"/>
        <item x="965"/>
        <item x="804"/>
        <item x="1133"/>
        <item x="717"/>
        <item x="519"/>
        <item x="689"/>
        <item x="937"/>
        <item x="649"/>
        <item x="763"/>
        <item x="633"/>
        <item x="903"/>
        <item x="711"/>
        <item x="773"/>
        <item x="725"/>
        <item x="434"/>
        <item x="1060"/>
        <item x="697"/>
        <item x="69"/>
        <item x="308"/>
        <item x="270"/>
        <item x="136"/>
        <item x="157"/>
        <item x="374"/>
        <item x="904"/>
        <item x="278"/>
        <item x="881"/>
        <item x="947"/>
        <item x="163"/>
        <item x="1095"/>
        <item x="65"/>
        <item x="258"/>
        <item x="1063"/>
        <item x="956"/>
        <item x="988"/>
        <item x="1119"/>
        <item t="default"/>
      </items>
    </pivotField>
    <pivotField showAll="0">
      <items count="73">
        <item x="64"/>
        <item x="43"/>
        <item x="70"/>
        <item x="62"/>
        <item x="40"/>
        <item x="71"/>
        <item x="52"/>
        <item x="39"/>
        <item x="41"/>
        <item x="69"/>
        <item x="54"/>
        <item x="67"/>
        <item x="66"/>
        <item x="65"/>
        <item x="33"/>
        <item x="56"/>
        <item x="51"/>
        <item x="57"/>
        <item x="60"/>
        <item x="63"/>
        <item x="47"/>
        <item x="58"/>
        <item x="53"/>
        <item x="55"/>
        <item x="68"/>
        <item x="59"/>
        <item x="48"/>
        <item x="45"/>
        <item x="32"/>
        <item x="61"/>
        <item x="46"/>
        <item x="27"/>
        <item x="44"/>
        <item x="38"/>
        <item x="3"/>
        <item x="49"/>
        <item x="50"/>
        <item x="42"/>
        <item x="24"/>
        <item x="36"/>
        <item x="31"/>
        <item x="14"/>
        <item x="28"/>
        <item x="21"/>
        <item x="37"/>
        <item x="35"/>
        <item x="34"/>
        <item x="15"/>
        <item x="26"/>
        <item x="30"/>
        <item x="29"/>
        <item x="18"/>
        <item x="9"/>
        <item x="4"/>
        <item x="25"/>
        <item x="11"/>
        <item x="8"/>
        <item x="20"/>
        <item x="19"/>
        <item x="5"/>
        <item x="6"/>
        <item x="13"/>
        <item x="17"/>
        <item x="22"/>
        <item x="23"/>
        <item x="16"/>
        <item x="0"/>
        <item x="10"/>
        <item x="2"/>
        <item x="1"/>
        <item x="7"/>
        <item x="12"/>
        <item t="default"/>
      </items>
    </pivotField>
    <pivotField dataField="1" showAll="0">
      <items count="457">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numFmtId="14" showAll="0"/>
    <pivotField numFmtId="14" showAll="0"/>
    <pivotField showAll="0" sortType="descending">
      <items count="45">
        <item x="39"/>
        <item x="38"/>
        <item x="6"/>
        <item x="9"/>
        <item x="12"/>
        <item x="3"/>
        <item x="1"/>
        <item x="0"/>
        <item x="7"/>
        <item x="4"/>
        <item x="5"/>
        <item x="8"/>
        <item x="11"/>
        <item x="13"/>
        <item x="19"/>
        <item x="14"/>
        <item x="16"/>
        <item x="15"/>
        <item x="2"/>
        <item x="10"/>
        <item x="21"/>
        <item x="17"/>
        <item x="25"/>
        <item x="20"/>
        <item x="18"/>
        <item x="26"/>
        <item x="24"/>
        <item x="27"/>
        <item x="33"/>
        <item x="36"/>
        <item x="28"/>
        <item x="23"/>
        <item x="29"/>
        <item x="34"/>
        <item x="32"/>
        <item x="37"/>
        <item x="40"/>
        <item x="31"/>
        <item x="30"/>
        <item x="22"/>
        <item x="41"/>
        <item x="43"/>
        <item x="42"/>
        <item x="35"/>
        <item t="default"/>
      </items>
      <autoSortScope>
        <pivotArea dataOnly="0" outline="0" fieldPosition="0">
          <references count="1">
            <reference field="4294967294" count="1" selected="0">
              <x v="0"/>
            </reference>
          </references>
        </pivotArea>
      </autoSortScope>
    </pivotField>
  </pivotFields>
  <rowFields count="1">
    <field x="3"/>
  </rowFields>
  <rowItems count="11">
    <i>
      <x v="12"/>
    </i>
    <i>
      <x v="61"/>
    </i>
    <i>
      <x v="64"/>
    </i>
    <i>
      <x v="114"/>
    </i>
    <i>
      <x v="152"/>
    </i>
    <i>
      <x v="171"/>
    </i>
    <i>
      <x v="175"/>
    </i>
    <i>
      <x v="182"/>
    </i>
    <i>
      <x v="207"/>
    </i>
    <i>
      <x v="215"/>
    </i>
    <i t="grand">
      <x/>
    </i>
  </rowItems>
  <colItems count="1">
    <i/>
  </colItems>
  <dataFields count="1">
    <dataField name="Sum of Total_Sales" fld="6" baseField="0" baseItem="0"/>
  </dataFields>
  <chartFormats count="28">
    <chartFormat chart="2" format="0" series="1">
      <pivotArea type="data" outline="0" fieldPosition="0">
        <references count="2">
          <reference field="4294967294" count="1" selected="0">
            <x v="0"/>
          </reference>
          <reference field="3" count="1" selected="0">
            <x v="12"/>
          </reference>
        </references>
      </pivotArea>
    </chartFormat>
    <chartFormat chart="2" format="1" series="1">
      <pivotArea type="data" outline="0" fieldPosition="0">
        <references count="2">
          <reference field="4294967294" count="1" selected="0">
            <x v="0"/>
          </reference>
          <reference field="3" count="1" selected="0">
            <x v="61"/>
          </reference>
        </references>
      </pivotArea>
    </chartFormat>
    <chartFormat chart="2" format="2" series="1">
      <pivotArea type="data" outline="0" fieldPosition="0">
        <references count="2">
          <reference field="4294967294" count="1" selected="0">
            <x v="0"/>
          </reference>
          <reference field="3" count="1" selected="0">
            <x v="64"/>
          </reference>
        </references>
      </pivotArea>
    </chartFormat>
    <chartFormat chart="2" format="3" series="1">
      <pivotArea type="data" outline="0" fieldPosition="0">
        <references count="2">
          <reference field="4294967294" count="1" selected="0">
            <x v="0"/>
          </reference>
          <reference field="3" count="1" selected="0">
            <x v="114"/>
          </reference>
        </references>
      </pivotArea>
    </chartFormat>
    <chartFormat chart="2" format="4" series="1">
      <pivotArea type="data" outline="0" fieldPosition="0">
        <references count="2">
          <reference field="4294967294" count="1" selected="0">
            <x v="0"/>
          </reference>
          <reference field="3" count="1" selected="0">
            <x v="152"/>
          </reference>
        </references>
      </pivotArea>
    </chartFormat>
    <chartFormat chart="2" format="5" series="1">
      <pivotArea type="data" outline="0" fieldPosition="0">
        <references count="2">
          <reference field="4294967294" count="1" selected="0">
            <x v="0"/>
          </reference>
          <reference field="3" count="1" selected="0">
            <x v="171"/>
          </reference>
        </references>
      </pivotArea>
    </chartFormat>
    <chartFormat chart="2" format="6" series="1">
      <pivotArea type="data" outline="0" fieldPosition="0">
        <references count="2">
          <reference field="4294967294" count="1" selected="0">
            <x v="0"/>
          </reference>
          <reference field="3" count="1" selected="0">
            <x v="175"/>
          </reference>
        </references>
      </pivotArea>
    </chartFormat>
    <chartFormat chart="2" format="7" series="1">
      <pivotArea type="data" outline="0" fieldPosition="0">
        <references count="2">
          <reference field="4294967294" count="1" selected="0">
            <x v="0"/>
          </reference>
          <reference field="3" count="1" selected="0">
            <x v="182"/>
          </reference>
        </references>
      </pivotArea>
    </chartFormat>
    <chartFormat chart="2" format="8" series="1">
      <pivotArea type="data" outline="0" fieldPosition="0">
        <references count="2">
          <reference field="4294967294" count="1" selected="0">
            <x v="0"/>
          </reference>
          <reference field="3" count="1" selected="0">
            <x v="207"/>
          </reference>
        </references>
      </pivotArea>
    </chartFormat>
    <chartFormat chart="2" format="9" series="1">
      <pivotArea type="data" outline="0" fieldPosition="0">
        <references count="2">
          <reference field="4294967294" count="1" selected="0">
            <x v="0"/>
          </reference>
          <reference field="3" count="1" selected="0">
            <x v="215"/>
          </reference>
        </references>
      </pivotArea>
    </chartFormat>
    <chartFormat chart="2" format="1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3" count="1" selected="0">
            <x v="12"/>
          </reference>
        </references>
      </pivotArea>
    </chartFormat>
    <chartFormat chart="2" format="12">
      <pivotArea type="data" outline="0" fieldPosition="0">
        <references count="2">
          <reference field="4294967294" count="1" selected="0">
            <x v="0"/>
          </reference>
          <reference field="3" count="1" selected="0">
            <x v="61"/>
          </reference>
        </references>
      </pivotArea>
    </chartFormat>
    <chartFormat chart="2" format="13">
      <pivotArea type="data" outline="0" fieldPosition="0">
        <references count="2">
          <reference field="4294967294" count="1" selected="0">
            <x v="0"/>
          </reference>
          <reference field="3" count="1" selected="0">
            <x v="64"/>
          </reference>
        </references>
      </pivotArea>
    </chartFormat>
    <chartFormat chart="2" format="14">
      <pivotArea type="data" outline="0" fieldPosition="0">
        <references count="2">
          <reference field="4294967294" count="1" selected="0">
            <x v="0"/>
          </reference>
          <reference field="3" count="1" selected="0">
            <x v="114"/>
          </reference>
        </references>
      </pivotArea>
    </chartFormat>
    <chartFormat chart="2" format="15">
      <pivotArea type="data" outline="0" fieldPosition="0">
        <references count="2">
          <reference field="4294967294" count="1" selected="0">
            <x v="0"/>
          </reference>
          <reference field="3" count="1" selected="0">
            <x v="152"/>
          </reference>
        </references>
      </pivotArea>
    </chartFormat>
    <chartFormat chart="2" format="16">
      <pivotArea type="data" outline="0" fieldPosition="0">
        <references count="2">
          <reference field="4294967294" count="1" selected="0">
            <x v="0"/>
          </reference>
          <reference field="3" count="1" selected="0">
            <x v="171"/>
          </reference>
        </references>
      </pivotArea>
    </chartFormat>
    <chartFormat chart="2" format="17">
      <pivotArea type="data" outline="0" fieldPosition="0">
        <references count="2">
          <reference field="4294967294" count="1" selected="0">
            <x v="0"/>
          </reference>
          <reference field="3" count="1" selected="0">
            <x v="175"/>
          </reference>
        </references>
      </pivotArea>
    </chartFormat>
    <chartFormat chart="2" format="18">
      <pivotArea type="data" outline="0" fieldPosition="0">
        <references count="2">
          <reference field="4294967294" count="1" selected="0">
            <x v="0"/>
          </reference>
          <reference field="3" count="1" selected="0">
            <x v="182"/>
          </reference>
        </references>
      </pivotArea>
    </chartFormat>
    <chartFormat chart="2" format="19">
      <pivotArea type="data" outline="0" fieldPosition="0">
        <references count="2">
          <reference field="4294967294" count="1" selected="0">
            <x v="0"/>
          </reference>
          <reference field="3" count="1" selected="0">
            <x v="207"/>
          </reference>
        </references>
      </pivotArea>
    </chartFormat>
    <chartFormat chart="2" format="20">
      <pivotArea type="data" outline="0" fieldPosition="0">
        <references count="2">
          <reference field="4294967294" count="1" selected="0">
            <x v="0"/>
          </reference>
          <reference field="3" count="1" selected="0">
            <x v="215"/>
          </reference>
        </references>
      </pivotArea>
    </chartFormat>
    <chartFormat chart="2" format="21">
      <pivotArea type="data" outline="0" fieldPosition="0">
        <references count="2">
          <reference field="4294967294" count="1" selected="0">
            <x v="0"/>
          </reference>
          <reference field="3" count="1" selected="0">
            <x v="40"/>
          </reference>
        </references>
      </pivotArea>
    </chartFormat>
    <chartFormat chart="2" format="22">
      <pivotArea type="data" outline="0" fieldPosition="0">
        <references count="2">
          <reference field="4294967294" count="1" selected="0">
            <x v="0"/>
          </reference>
          <reference field="3" count="1" selected="0">
            <x v="59"/>
          </reference>
        </references>
      </pivotArea>
    </chartFormat>
    <chartFormat chart="2" format="23">
      <pivotArea type="data" outline="0" fieldPosition="0">
        <references count="2">
          <reference field="4294967294" count="1" selected="0">
            <x v="0"/>
          </reference>
          <reference field="3" count="1" selected="0">
            <x v="63"/>
          </reference>
        </references>
      </pivotArea>
    </chartFormat>
    <chartFormat chart="2" format="24">
      <pivotArea type="data" outline="0" fieldPosition="0">
        <references count="2">
          <reference field="4294967294" count="1" selected="0">
            <x v="0"/>
          </reference>
          <reference field="3" count="1" selected="0">
            <x v="119"/>
          </reference>
        </references>
      </pivotArea>
    </chartFormat>
    <chartFormat chart="2" format="25">
      <pivotArea type="data" outline="0" fieldPosition="0">
        <references count="2">
          <reference field="4294967294" count="1" selected="0">
            <x v="0"/>
          </reference>
          <reference field="3" count="1" selected="0">
            <x v="228"/>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1D2BF2-9A55-441F-AD8E-C534377D1D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13:Y59" firstHeaderRow="1" firstDataRow="2" firstDataCol="1"/>
  <pivotFields count="14">
    <pivotField showAll="0"/>
    <pivotField showAll="0"/>
    <pivotField axis="axisCol" showAll="0">
      <items count="20">
        <item x="0"/>
        <item x="2"/>
        <item x="11"/>
        <item x="18"/>
        <item x="17"/>
        <item x="9"/>
        <item x="8"/>
        <item x="14"/>
        <item x="7"/>
        <item x="16"/>
        <item x="10"/>
        <item x="13"/>
        <item x="6"/>
        <item x="4"/>
        <item x="15"/>
        <item x="1"/>
        <item x="5"/>
        <item x="3"/>
        <item x="12"/>
        <item t="default"/>
      </items>
    </pivotField>
    <pivotField showAll="0">
      <items count="237">
        <item x="188"/>
        <item x="117"/>
        <item x="33"/>
        <item x="54"/>
        <item x="30"/>
        <item x="79"/>
        <item x="55"/>
        <item x="180"/>
        <item x="44"/>
        <item x="217"/>
        <item x="34"/>
        <item x="74"/>
        <item x="1"/>
        <item x="94"/>
        <item x="143"/>
        <item x="83"/>
        <item x="215"/>
        <item x="156"/>
        <item x="200"/>
        <item x="39"/>
        <item x="153"/>
        <item x="73"/>
        <item x="90"/>
        <item x="193"/>
        <item x="22"/>
        <item x="66"/>
        <item x="225"/>
        <item x="148"/>
        <item x="71"/>
        <item x="212"/>
        <item x="80"/>
        <item x="61"/>
        <item x="6"/>
        <item x="84"/>
        <item x="157"/>
        <item x="24"/>
        <item x="198"/>
        <item x="192"/>
        <item x="93"/>
        <item x="40"/>
        <item x="21"/>
        <item x="208"/>
        <item x="140"/>
        <item x="115"/>
        <item x="88"/>
        <item x="72"/>
        <item x="205"/>
        <item x="70"/>
        <item x="89"/>
        <item x="81"/>
        <item x="152"/>
        <item x="64"/>
        <item x="107"/>
        <item x="62"/>
        <item x="183"/>
        <item x="178"/>
        <item x="43"/>
        <item x="60"/>
        <item x="134"/>
        <item x="35"/>
        <item x="194"/>
        <item x="2"/>
        <item x="37"/>
        <item x="17"/>
        <item x="3"/>
        <item x="187"/>
        <item x="109"/>
        <item x="116"/>
        <item x="149"/>
        <item x="164"/>
        <item x="169"/>
        <item x="110"/>
        <item x="67"/>
        <item x="162"/>
        <item x="101"/>
        <item x="235"/>
        <item x="136"/>
        <item x="132"/>
        <item x="129"/>
        <item x="106"/>
        <item x="29"/>
        <item x="52"/>
        <item x="230"/>
        <item x="221"/>
        <item x="9"/>
        <item x="160"/>
        <item x="199"/>
        <item x="223"/>
        <item x="124"/>
        <item x="28"/>
        <item x="233"/>
        <item x="45"/>
        <item x="168"/>
        <item x="182"/>
        <item x="161"/>
        <item x="69"/>
        <item x="177"/>
        <item x="138"/>
        <item x="145"/>
        <item x="50"/>
        <item x="151"/>
        <item x="63"/>
        <item x="111"/>
        <item x="196"/>
        <item x="181"/>
        <item x="42"/>
        <item x="186"/>
        <item x="190"/>
        <item x="179"/>
        <item x="176"/>
        <item x="166"/>
        <item x="210"/>
        <item x="96"/>
        <item x="207"/>
        <item x="26"/>
        <item x="36"/>
        <item x="127"/>
        <item x="86"/>
        <item x="224"/>
        <item x="12"/>
        <item x="209"/>
        <item x="172"/>
        <item x="202"/>
        <item x="13"/>
        <item x="158"/>
        <item x="121"/>
        <item x="133"/>
        <item x="48"/>
        <item x="184"/>
        <item x="119"/>
        <item x="174"/>
        <item x="232"/>
        <item x="18"/>
        <item x="4"/>
        <item x="5"/>
        <item x="38"/>
        <item x="191"/>
        <item x="57"/>
        <item x="41"/>
        <item x="104"/>
        <item x="204"/>
        <item x="113"/>
        <item x="11"/>
        <item x="53"/>
        <item x="75"/>
        <item x="82"/>
        <item x="139"/>
        <item x="234"/>
        <item x="185"/>
        <item x="206"/>
        <item x="226"/>
        <item x="220"/>
        <item x="56"/>
        <item x="228"/>
        <item x="141"/>
        <item x="122"/>
        <item x="163"/>
        <item x="87"/>
        <item x="203"/>
        <item x="102"/>
        <item x="108"/>
        <item x="125"/>
        <item x="92"/>
        <item x="137"/>
        <item x="128"/>
        <item x="118"/>
        <item x="146"/>
        <item x="222"/>
        <item x="65"/>
        <item x="19"/>
        <item x="135"/>
        <item x="0"/>
        <item x="189"/>
        <item x="112"/>
        <item x="159"/>
        <item x="20"/>
        <item x="219"/>
        <item x="85"/>
        <item x="216"/>
        <item x="227"/>
        <item x="197"/>
        <item x="214"/>
        <item x="8"/>
        <item x="10"/>
        <item x="49"/>
        <item x="78"/>
        <item x="120"/>
        <item x="150"/>
        <item x="211"/>
        <item x="165"/>
        <item x="91"/>
        <item x="100"/>
        <item x="16"/>
        <item x="201"/>
        <item x="154"/>
        <item x="171"/>
        <item x="144"/>
        <item x="155"/>
        <item x="25"/>
        <item x="99"/>
        <item x="76"/>
        <item x="213"/>
        <item x="97"/>
        <item x="105"/>
        <item x="167"/>
        <item x="114"/>
        <item x="47"/>
        <item x="31"/>
        <item x="130"/>
        <item x="103"/>
        <item x="95"/>
        <item x="123"/>
        <item x="142"/>
        <item x="231"/>
        <item x="170"/>
        <item x="7"/>
        <item x="195"/>
        <item x="27"/>
        <item x="15"/>
        <item x="58"/>
        <item x="175"/>
        <item x="51"/>
        <item x="218"/>
        <item x="59"/>
        <item x="46"/>
        <item x="23"/>
        <item x="229"/>
        <item x="14"/>
        <item x="32"/>
        <item x="173"/>
        <item x="68"/>
        <item x="147"/>
        <item x="126"/>
        <item x="131"/>
        <item x="98"/>
        <item x="77"/>
        <item t="default"/>
      </items>
    </pivotField>
    <pivotField showAll="0"/>
    <pivotField showAll="0"/>
    <pivotField dataField="1" showAll="0">
      <items count="457">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numFmtId="14" showAll="0"/>
    <pivotField numFmtId="14" showAll="0"/>
    <pivotField axis="axisRow" showAll="0" sortType="ascending">
      <items count="45">
        <item x="35"/>
        <item x="42"/>
        <item x="43"/>
        <item x="41"/>
        <item x="22"/>
        <item x="30"/>
        <item x="31"/>
        <item x="40"/>
        <item x="37"/>
        <item x="32"/>
        <item x="34"/>
        <item x="29"/>
        <item x="23"/>
        <item x="28"/>
        <item x="36"/>
        <item x="33"/>
        <item x="27"/>
        <item x="24"/>
        <item x="26"/>
        <item x="18"/>
        <item x="20"/>
        <item x="25"/>
        <item x="17"/>
        <item x="21"/>
        <item x="10"/>
        <item x="2"/>
        <item x="15"/>
        <item x="16"/>
        <item x="14"/>
        <item x="19"/>
        <item x="13"/>
        <item x="11"/>
        <item x="8"/>
        <item x="5"/>
        <item x="4"/>
        <item x="7"/>
        <item x="0"/>
        <item x="1"/>
        <item x="3"/>
        <item x="12"/>
        <item x="9"/>
        <item x="6"/>
        <item x="38"/>
        <item x="39"/>
        <item t="default"/>
      </items>
    </pivotField>
  </pivotFields>
  <rowFields count="1">
    <field x="13"/>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Fields count="1">
    <field x="2"/>
  </colFields>
  <colItems count="20">
    <i>
      <x/>
    </i>
    <i>
      <x v="1"/>
    </i>
    <i>
      <x v="2"/>
    </i>
    <i>
      <x v="3"/>
    </i>
    <i>
      <x v="4"/>
    </i>
    <i>
      <x v="5"/>
    </i>
    <i>
      <x v="6"/>
    </i>
    <i>
      <x v="7"/>
    </i>
    <i>
      <x v="8"/>
    </i>
    <i>
      <x v="9"/>
    </i>
    <i>
      <x v="10"/>
    </i>
    <i>
      <x v="11"/>
    </i>
    <i>
      <x v="12"/>
    </i>
    <i>
      <x v="13"/>
    </i>
    <i>
      <x v="14"/>
    </i>
    <i>
      <x v="15"/>
    </i>
    <i>
      <x v="16"/>
    </i>
    <i>
      <x v="17"/>
    </i>
    <i>
      <x v="18"/>
    </i>
    <i t="grand">
      <x/>
    </i>
  </colItems>
  <dataFields count="1">
    <dataField name="Sum of Total_Sales" fld="6" baseField="0" baseItem="0"/>
  </dataFields>
  <chartFormats count="3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2"/>
          </reference>
        </references>
      </pivotArea>
    </chartFormat>
    <chartFormat chart="0" format="2" series="1">
      <pivotArea type="data" outline="0" fieldPosition="0">
        <references count="2">
          <reference field="4294967294" count="1" selected="0">
            <x v="0"/>
          </reference>
          <reference field="2" count="1" selected="0">
            <x v="12"/>
          </reference>
        </references>
      </pivotArea>
    </chartFormat>
    <chartFormat chart="0" format="3" series="1">
      <pivotArea type="data" outline="0" fieldPosition="0">
        <references count="2">
          <reference field="4294967294" count="1" selected="0">
            <x v="0"/>
          </reference>
          <reference field="2" count="1" selected="0">
            <x v="15"/>
          </reference>
        </references>
      </pivotArea>
    </chartFormat>
    <chartFormat chart="0" format="4" series="1">
      <pivotArea type="data" outline="0" fieldPosition="0">
        <references count="2">
          <reference field="4294967294" count="1" selected="0">
            <x v="0"/>
          </reference>
          <reference field="2" count="1" selected="0">
            <x v="1"/>
          </reference>
        </references>
      </pivotArea>
    </chartFormat>
    <chartFormat chart="0" format="5" series="1">
      <pivotArea type="data" outline="0" fieldPosition="0">
        <references count="2">
          <reference field="4294967294" count="1" selected="0">
            <x v="0"/>
          </reference>
          <reference field="2" count="1" selected="0">
            <x v="3"/>
          </reference>
        </references>
      </pivotArea>
    </chartFormat>
    <chartFormat chart="0" format="6" series="1">
      <pivotArea type="data" outline="0" fieldPosition="0">
        <references count="2">
          <reference field="4294967294" count="1" selected="0">
            <x v="0"/>
          </reference>
          <reference field="2" count="1" selected="0">
            <x v="4"/>
          </reference>
        </references>
      </pivotArea>
    </chartFormat>
    <chartFormat chart="0" format="7" series="1">
      <pivotArea type="data" outline="0" fieldPosition="0">
        <references count="2">
          <reference field="4294967294" count="1" selected="0">
            <x v="0"/>
          </reference>
          <reference field="2" count="1" selected="0">
            <x v="5"/>
          </reference>
        </references>
      </pivotArea>
    </chartFormat>
    <chartFormat chart="0" format="8" series="1">
      <pivotArea type="data" outline="0" fieldPosition="0">
        <references count="2">
          <reference field="4294967294" count="1" selected="0">
            <x v="0"/>
          </reference>
          <reference field="2" count="1" selected="0">
            <x v="6"/>
          </reference>
        </references>
      </pivotArea>
    </chartFormat>
    <chartFormat chart="0" format="9" series="1">
      <pivotArea type="data" outline="0" fieldPosition="0">
        <references count="2">
          <reference field="4294967294" count="1" selected="0">
            <x v="0"/>
          </reference>
          <reference field="2" count="1" selected="0">
            <x v="7"/>
          </reference>
        </references>
      </pivotArea>
    </chartFormat>
    <chartFormat chart="0" format="10" series="1">
      <pivotArea type="data" outline="0" fieldPosition="0">
        <references count="2">
          <reference field="4294967294" count="1" selected="0">
            <x v="0"/>
          </reference>
          <reference field="2" count="1" selected="0">
            <x v="8"/>
          </reference>
        </references>
      </pivotArea>
    </chartFormat>
    <chartFormat chart="0" format="11" series="1">
      <pivotArea type="data" outline="0" fieldPosition="0">
        <references count="2">
          <reference field="4294967294" count="1" selected="0">
            <x v="0"/>
          </reference>
          <reference field="2" count="1" selected="0">
            <x v="9"/>
          </reference>
        </references>
      </pivotArea>
    </chartFormat>
    <chartFormat chart="0" format="12" series="1">
      <pivotArea type="data" outline="0" fieldPosition="0">
        <references count="2">
          <reference field="4294967294" count="1" selected="0">
            <x v="0"/>
          </reference>
          <reference field="2" count="1" selected="0">
            <x v="10"/>
          </reference>
        </references>
      </pivotArea>
    </chartFormat>
    <chartFormat chart="0" format="13" series="1">
      <pivotArea type="data" outline="0" fieldPosition="0">
        <references count="2">
          <reference field="4294967294" count="1" selected="0">
            <x v="0"/>
          </reference>
          <reference field="2" count="1" selected="0">
            <x v="11"/>
          </reference>
        </references>
      </pivotArea>
    </chartFormat>
    <chartFormat chart="0" format="14" series="1">
      <pivotArea type="data" outline="0" fieldPosition="0">
        <references count="2">
          <reference field="4294967294" count="1" selected="0">
            <x v="0"/>
          </reference>
          <reference field="2" count="1" selected="0">
            <x v="13"/>
          </reference>
        </references>
      </pivotArea>
    </chartFormat>
    <chartFormat chart="0" format="15" series="1">
      <pivotArea type="data" outline="0" fieldPosition="0">
        <references count="2">
          <reference field="4294967294" count="1" selected="0">
            <x v="0"/>
          </reference>
          <reference field="2" count="1" selected="0">
            <x v="16"/>
          </reference>
        </references>
      </pivotArea>
    </chartFormat>
    <chartFormat chart="0" format="16" series="1">
      <pivotArea type="data" outline="0" fieldPosition="0">
        <references count="2">
          <reference field="4294967294" count="1" selected="0">
            <x v="0"/>
          </reference>
          <reference field="2" count="1" selected="0">
            <x v="17"/>
          </reference>
        </references>
      </pivotArea>
    </chartFormat>
    <chartFormat chart="0" format="17" series="1">
      <pivotArea type="data" outline="0" fieldPosition="0">
        <references count="2">
          <reference field="4294967294" count="1" selected="0">
            <x v="0"/>
          </reference>
          <reference field="2" count="1" selected="0">
            <x v="18"/>
          </reference>
        </references>
      </pivotArea>
    </chartFormat>
    <chartFormat chart="5" format="36" series="1">
      <pivotArea type="data" outline="0" fieldPosition="0">
        <references count="2">
          <reference field="4294967294" count="1" selected="0">
            <x v="0"/>
          </reference>
          <reference field="2" count="1" selected="0">
            <x v="0"/>
          </reference>
        </references>
      </pivotArea>
    </chartFormat>
    <chartFormat chart="5" format="37" series="1">
      <pivotArea type="data" outline="0" fieldPosition="0">
        <references count="2">
          <reference field="4294967294" count="1" selected="0">
            <x v="0"/>
          </reference>
          <reference field="2" count="1" selected="0">
            <x v="1"/>
          </reference>
        </references>
      </pivotArea>
    </chartFormat>
    <chartFormat chart="5" format="38" series="1">
      <pivotArea type="data" outline="0" fieldPosition="0">
        <references count="2">
          <reference field="4294967294" count="1" selected="0">
            <x v="0"/>
          </reference>
          <reference field="2" count="1" selected="0">
            <x v="2"/>
          </reference>
        </references>
      </pivotArea>
    </chartFormat>
    <chartFormat chart="5" format="39" series="1">
      <pivotArea type="data" outline="0" fieldPosition="0">
        <references count="2">
          <reference field="4294967294" count="1" selected="0">
            <x v="0"/>
          </reference>
          <reference field="2" count="1" selected="0">
            <x v="3"/>
          </reference>
        </references>
      </pivotArea>
    </chartFormat>
    <chartFormat chart="5" format="40" series="1">
      <pivotArea type="data" outline="0" fieldPosition="0">
        <references count="2">
          <reference field="4294967294" count="1" selected="0">
            <x v="0"/>
          </reference>
          <reference field="2" count="1" selected="0">
            <x v="4"/>
          </reference>
        </references>
      </pivotArea>
    </chartFormat>
    <chartFormat chart="5" format="41" series="1">
      <pivotArea type="data" outline="0" fieldPosition="0">
        <references count="2">
          <reference field="4294967294" count="1" selected="0">
            <x v="0"/>
          </reference>
          <reference field="2" count="1" selected="0">
            <x v="5"/>
          </reference>
        </references>
      </pivotArea>
    </chartFormat>
    <chartFormat chart="5" format="42" series="1">
      <pivotArea type="data" outline="0" fieldPosition="0">
        <references count="2">
          <reference field="4294967294" count="1" selected="0">
            <x v="0"/>
          </reference>
          <reference field="2" count="1" selected="0">
            <x v="6"/>
          </reference>
        </references>
      </pivotArea>
    </chartFormat>
    <chartFormat chart="5" format="43" series="1">
      <pivotArea type="data" outline="0" fieldPosition="0">
        <references count="2">
          <reference field="4294967294" count="1" selected="0">
            <x v="0"/>
          </reference>
          <reference field="2" count="1" selected="0">
            <x v="7"/>
          </reference>
        </references>
      </pivotArea>
    </chartFormat>
    <chartFormat chart="5" format="44" series="1">
      <pivotArea type="data" outline="0" fieldPosition="0">
        <references count="2">
          <reference field="4294967294" count="1" selected="0">
            <x v="0"/>
          </reference>
          <reference field="2" count="1" selected="0">
            <x v="8"/>
          </reference>
        </references>
      </pivotArea>
    </chartFormat>
    <chartFormat chart="5" format="45" series="1">
      <pivotArea type="data" outline="0" fieldPosition="0">
        <references count="2">
          <reference field="4294967294" count="1" selected="0">
            <x v="0"/>
          </reference>
          <reference field="2" count="1" selected="0">
            <x v="9"/>
          </reference>
        </references>
      </pivotArea>
    </chartFormat>
    <chartFormat chart="5" format="46" series="1">
      <pivotArea type="data" outline="0" fieldPosition="0">
        <references count="2">
          <reference field="4294967294" count="1" selected="0">
            <x v="0"/>
          </reference>
          <reference field="2" count="1" selected="0">
            <x v="10"/>
          </reference>
        </references>
      </pivotArea>
    </chartFormat>
    <chartFormat chart="5" format="47" series="1">
      <pivotArea type="data" outline="0" fieldPosition="0">
        <references count="2">
          <reference field="4294967294" count="1" selected="0">
            <x v="0"/>
          </reference>
          <reference field="2" count="1" selected="0">
            <x v="11"/>
          </reference>
        </references>
      </pivotArea>
    </chartFormat>
    <chartFormat chart="5" format="48" series="1">
      <pivotArea type="data" outline="0" fieldPosition="0">
        <references count="2">
          <reference field="4294967294" count="1" selected="0">
            <x v="0"/>
          </reference>
          <reference field="2" count="1" selected="0">
            <x v="12"/>
          </reference>
        </references>
      </pivotArea>
    </chartFormat>
    <chartFormat chart="5" format="49" series="1">
      <pivotArea type="data" outline="0" fieldPosition="0">
        <references count="2">
          <reference field="4294967294" count="1" selected="0">
            <x v="0"/>
          </reference>
          <reference field="2" count="1" selected="0">
            <x v="13"/>
          </reference>
        </references>
      </pivotArea>
    </chartFormat>
    <chartFormat chart="5" format="50" series="1">
      <pivotArea type="data" outline="0" fieldPosition="0">
        <references count="2">
          <reference field="4294967294" count="1" selected="0">
            <x v="0"/>
          </reference>
          <reference field="2" count="1" selected="0">
            <x v="15"/>
          </reference>
        </references>
      </pivotArea>
    </chartFormat>
    <chartFormat chart="5" format="51" series="1">
      <pivotArea type="data" outline="0" fieldPosition="0">
        <references count="2">
          <reference field="4294967294" count="1" selected="0">
            <x v="0"/>
          </reference>
          <reference field="2" count="1" selected="0">
            <x v="16"/>
          </reference>
        </references>
      </pivotArea>
    </chartFormat>
    <chartFormat chart="5" format="52" series="1">
      <pivotArea type="data" outline="0" fieldPosition="0">
        <references count="2">
          <reference field="4294967294" count="1" selected="0">
            <x v="0"/>
          </reference>
          <reference field="2" count="1" selected="0">
            <x v="17"/>
          </reference>
        </references>
      </pivotArea>
    </chartFormat>
    <chartFormat chart="5" format="53" series="1">
      <pivotArea type="data" outline="0" fieldPosition="0">
        <references count="2">
          <reference field="4294967294" count="1" selected="0">
            <x v="0"/>
          </reference>
          <reference field="2" count="1" selected="0">
            <x v="18"/>
          </reference>
        </references>
      </pivotArea>
    </chartFormat>
    <chartFormat chart="5" format="54" series="1">
      <pivotArea type="data" outline="0" fieldPosition="0">
        <references count="2">
          <reference field="4294967294" count="1" selected="0">
            <x v="0"/>
          </reference>
          <reference field="2" count="1" selected="0">
            <x v="14"/>
          </reference>
        </references>
      </pivotArea>
    </chartFormat>
    <chartFormat chart="0" format="18" series="1">
      <pivotArea type="data" outline="0" fieldPosition="0">
        <references count="2">
          <reference field="4294967294" count="1" selected="0">
            <x v="0"/>
          </reference>
          <reference field="2"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C0E95093-5D2F-42D4-BA26-27569EDDFACA}" sourceName="Genre">
  <pivotTables>
    <pivotTable tabId="2" name="PivotTable1"/>
    <pivotTable tabId="2" name="PivotTable2"/>
    <pivotTable tabId="2" name="PivotTable6"/>
    <pivotTable tabId="2" name="PivotTable7"/>
    <pivotTable tabId="2" name="PivotTable8"/>
  </pivotTables>
  <data>
    <tabular pivotCacheId="1789705150">
      <items count="19">
        <i x="0" s="1"/>
        <i x="2" s="1"/>
        <i x="11" s="1"/>
        <i x="18" s="1"/>
        <i x="17" s="1"/>
        <i x="9" s="1"/>
        <i x="8" s="1"/>
        <i x="14" s="1"/>
        <i x="7" s="1"/>
        <i x="16" s="1"/>
        <i x="10" s="1"/>
        <i x="13" s="1"/>
        <i x="6" s="1"/>
        <i x="4" s="1"/>
        <i x="15" s="1"/>
        <i x="1" s="1"/>
        <i x="5" s="1"/>
        <i x="3"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 xr10:uid="{89EE292F-5889-4A6C-A86C-095ED2D1CDA5}" sourceName="Publisher">
  <pivotTables>
    <pivotTable tabId="2" name="PivotTable8"/>
    <pivotTable tabId="2" name="PivotTable1"/>
    <pivotTable tabId="2" name="PivotTable2"/>
    <pivotTable tabId="2" name="PivotTable6"/>
    <pivotTable tabId="2" name="PivotTable7"/>
  </pivotTables>
  <data>
    <tabular pivotCacheId="1789705150">
      <items count="236">
        <i x="188" s="1"/>
        <i x="117" s="1"/>
        <i x="33" s="1"/>
        <i x="54" s="1"/>
        <i x="30" s="1"/>
        <i x="79" s="1"/>
        <i x="55" s="1"/>
        <i x="180" s="1"/>
        <i x="44" s="1"/>
        <i x="217" s="1"/>
        <i x="34" s="1"/>
        <i x="74" s="1"/>
        <i x="1" s="1"/>
        <i x="94" s="1"/>
        <i x="143" s="1"/>
        <i x="83" s="1"/>
        <i x="215" s="1"/>
        <i x="156" s="1"/>
        <i x="200" s="1"/>
        <i x="39" s="1"/>
        <i x="153" s="1"/>
        <i x="73" s="1"/>
        <i x="90" s="1"/>
        <i x="193" s="1"/>
        <i x="22" s="1"/>
        <i x="66" s="1"/>
        <i x="225" s="1"/>
        <i x="148" s="1"/>
        <i x="71" s="1"/>
        <i x="212" s="1"/>
        <i x="80" s="1"/>
        <i x="61" s="1"/>
        <i x="6" s="1"/>
        <i x="84" s="1"/>
        <i x="157" s="1"/>
        <i x="24" s="1"/>
        <i x="198" s="1"/>
        <i x="192" s="1"/>
        <i x="93" s="1"/>
        <i x="40" s="1"/>
        <i x="21" s="1"/>
        <i x="208" s="1"/>
        <i x="140" s="1"/>
        <i x="115" s="1"/>
        <i x="88" s="1"/>
        <i x="72" s="1"/>
        <i x="205" s="1"/>
        <i x="70" s="1"/>
        <i x="89" s="1"/>
        <i x="81" s="1"/>
        <i x="152" s="1"/>
        <i x="64" s="1"/>
        <i x="107" s="1"/>
        <i x="62" s="1"/>
        <i x="183" s="1"/>
        <i x="178" s="1"/>
        <i x="43" s="1"/>
        <i x="60" s="1"/>
        <i x="134" s="1"/>
        <i x="35" s="1"/>
        <i x="194" s="1"/>
        <i x="2" s="1"/>
        <i x="37" s="1"/>
        <i x="17" s="1"/>
        <i x="3" s="1"/>
        <i x="187" s="1"/>
        <i x="109" s="1"/>
        <i x="116" s="1"/>
        <i x="149" s="1"/>
        <i x="164" s="1"/>
        <i x="169" s="1"/>
        <i x="110" s="1"/>
        <i x="67" s="1"/>
        <i x="162" s="1"/>
        <i x="101" s="1"/>
        <i x="235" s="1"/>
        <i x="136" s="1"/>
        <i x="132" s="1"/>
        <i x="129" s="1"/>
        <i x="106" s="1"/>
        <i x="29" s="1"/>
        <i x="52" s="1"/>
        <i x="230" s="1"/>
        <i x="221" s="1"/>
        <i x="9" s="1"/>
        <i x="160" s="1"/>
        <i x="199" s="1"/>
        <i x="223" s="1"/>
        <i x="124" s="1"/>
        <i x="28" s="1"/>
        <i x="233" s="1"/>
        <i x="45" s="1"/>
        <i x="168" s="1"/>
        <i x="182" s="1"/>
        <i x="161" s="1"/>
        <i x="69" s="1"/>
        <i x="177" s="1"/>
        <i x="138" s="1"/>
        <i x="145" s="1"/>
        <i x="50" s="1"/>
        <i x="151" s="1"/>
        <i x="63" s="1"/>
        <i x="111" s="1"/>
        <i x="196" s="1"/>
        <i x="181" s="1"/>
        <i x="42" s="1"/>
        <i x="186" s="1"/>
        <i x="190" s="1"/>
        <i x="179" s="1"/>
        <i x="176" s="1"/>
        <i x="166" s="1"/>
        <i x="210" s="1"/>
        <i x="96" s="1"/>
        <i x="207" s="1"/>
        <i x="26" s="1"/>
        <i x="36" s="1"/>
        <i x="127" s="1"/>
        <i x="86" s="1"/>
        <i x="224" s="1"/>
        <i x="12" s="1"/>
        <i x="209" s="1"/>
        <i x="172" s="1"/>
        <i x="202" s="1"/>
        <i x="13" s="1"/>
        <i x="158" s="1"/>
        <i x="121" s="1"/>
        <i x="133" s="1"/>
        <i x="48" s="1"/>
        <i x="184" s="1"/>
        <i x="119" s="1"/>
        <i x="174" s="1"/>
        <i x="232" s="1"/>
        <i x="18" s="1"/>
        <i x="4" s="1"/>
        <i x="5" s="1"/>
        <i x="38" s="1"/>
        <i x="191" s="1"/>
        <i x="57" s="1"/>
        <i x="41" s="1"/>
        <i x="104" s="1"/>
        <i x="204" s="1"/>
        <i x="113" s="1"/>
        <i x="11" s="1"/>
        <i x="53" s="1"/>
        <i x="75" s="1"/>
        <i x="82" s="1"/>
        <i x="139" s="1"/>
        <i x="234" s="1"/>
        <i x="185" s="1"/>
        <i x="206" s="1"/>
        <i x="226" s="1"/>
        <i x="220" s="1"/>
        <i x="56" s="1"/>
        <i x="228" s="1"/>
        <i x="141" s="1"/>
        <i x="122" s="1"/>
        <i x="163" s="1"/>
        <i x="87" s="1"/>
        <i x="203" s="1"/>
        <i x="102" s="1"/>
        <i x="108" s="1"/>
        <i x="125" s="1"/>
        <i x="92" s="1"/>
        <i x="137" s="1"/>
        <i x="128" s="1"/>
        <i x="118" s="1"/>
        <i x="146" s="1"/>
        <i x="222" s="1"/>
        <i x="65" s="1"/>
        <i x="19" s="1"/>
        <i x="135" s="1"/>
        <i x="0" s="1"/>
        <i x="189" s="1"/>
        <i x="112" s="1"/>
        <i x="159" s="1"/>
        <i x="20" s="1"/>
        <i x="219" s="1"/>
        <i x="85" s="1"/>
        <i x="216" s="1"/>
        <i x="227" s="1"/>
        <i x="197" s="1"/>
        <i x="214" s="1"/>
        <i x="8" s="1"/>
        <i x="10" s="1"/>
        <i x="49" s="1"/>
        <i x="78" s="1"/>
        <i x="120" s="1"/>
        <i x="150" s="1"/>
        <i x="211" s="1"/>
        <i x="165" s="1"/>
        <i x="91" s="1"/>
        <i x="100" s="1"/>
        <i x="16" s="1"/>
        <i x="201" s="1"/>
        <i x="154" s="1"/>
        <i x="171" s="1"/>
        <i x="144" s="1"/>
        <i x="155" s="1"/>
        <i x="25" s="1"/>
        <i x="99" s="1"/>
        <i x="76" s="1"/>
        <i x="213" s="1"/>
        <i x="97" s="1"/>
        <i x="105" s="1"/>
        <i x="167" s="1"/>
        <i x="114" s="1"/>
        <i x="47" s="1"/>
        <i x="31" s="1"/>
        <i x="130" s="1"/>
        <i x="103" s="1"/>
        <i x="95" s="1"/>
        <i x="123" s="1"/>
        <i x="142" s="1"/>
        <i x="231" s="1"/>
        <i x="170" s="1"/>
        <i x="7" s="1"/>
        <i x="195" s="1"/>
        <i x="27" s="1"/>
        <i x="15" s="1"/>
        <i x="58" s="1"/>
        <i x="175" s="1"/>
        <i x="51" s="1"/>
        <i x="218" s="1"/>
        <i x="59" s="1"/>
        <i x="46" s="1"/>
        <i x="23" s="1"/>
        <i x="229" s="1"/>
        <i x="14" s="1"/>
        <i x="32" s="1"/>
        <i x="173" s="1"/>
        <i x="68" s="1"/>
        <i x="147" s="1"/>
        <i x="126" s="1"/>
        <i x="131" s="1"/>
        <i x="98" s="1"/>
        <i x="7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A7D59D9E-7295-45FB-B0AF-04F61D5E1788}" sourceName="Total_Sales">
  <pivotTables>
    <pivotTable tabId="2" name="PivotTable6"/>
    <pivotTable tabId="2" name="PivotTable1"/>
    <pivotTable tabId="2" name="PivotTable2"/>
    <pivotTable tabId="2" name="PivotTable7"/>
    <pivotTable tabId="2" name="PivotTable8"/>
  </pivotTables>
  <data>
    <tabular pivotCacheId="1789705150">
      <items count="456">
        <i x="455" s="1"/>
        <i x="454" s="1"/>
        <i x="453" s="1"/>
        <i x="452" s="1"/>
        <i x="451" s="1"/>
        <i x="450" s="1"/>
        <i x="449" s="1"/>
        <i x="448" s="1"/>
        <i x="447" s="1"/>
        <i x="446" s="1"/>
        <i x="445" s="1"/>
        <i x="444" s="1"/>
        <i x="443" s="1"/>
        <i x="442" s="1"/>
        <i x="441" s="1"/>
        <i x="440" s="1"/>
        <i x="439" s="1"/>
        <i x="438" s="1"/>
        <i x="437" s="1"/>
        <i x="436" s="1"/>
        <i x="435" s="1"/>
        <i x="434" s="1"/>
        <i x="433" s="1"/>
        <i x="432" s="1"/>
        <i x="431" s="1"/>
        <i x="430" s="1"/>
        <i x="429" s="1"/>
        <i x="428" s="1"/>
        <i x="427" s="1"/>
        <i x="426" s="1"/>
        <i x="425" s="1"/>
        <i x="424" s="1"/>
        <i x="423" s="1"/>
        <i x="422" s="1"/>
        <i x="421" s="1"/>
        <i x="420" s="1"/>
        <i x="419" s="1"/>
        <i x="418" s="1"/>
        <i x="417" s="1"/>
        <i x="416" s="1"/>
        <i x="415" s="1"/>
        <i x="414" s="1"/>
        <i x="413" s="1"/>
        <i x="412" s="1"/>
        <i x="411" s="1"/>
        <i x="410" s="1"/>
        <i x="409" s="1"/>
        <i x="408" s="1"/>
        <i x="407" s="1"/>
        <i x="406" s="1"/>
        <i x="405" s="1"/>
        <i x="404" s="1"/>
        <i x="403" s="1"/>
        <i x="402" s="1"/>
        <i x="401" s="1"/>
        <i x="400" s="1"/>
        <i x="399" s="1"/>
        <i x="398" s="1"/>
        <i x="397" s="1"/>
        <i x="396" s="1"/>
        <i x="395" s="1"/>
        <i x="394" s="1"/>
        <i x="393" s="1"/>
        <i x="392" s="1"/>
        <i x="391" s="1"/>
        <i x="390" s="1"/>
        <i x="389" s="1"/>
        <i x="388" s="1"/>
        <i x="387" s="1"/>
        <i x="386" s="1"/>
        <i x="385" s="1"/>
        <i x="384" s="1"/>
        <i x="383" s="1"/>
        <i x="382" s="1"/>
        <i x="381" s="1"/>
        <i x="380" s="1"/>
        <i x="379" s="1"/>
        <i x="378" s="1"/>
        <i x="377" s="1"/>
        <i x="376" s="1"/>
        <i x="375" s="1"/>
        <i x="374" s="1"/>
        <i x="373" s="1"/>
        <i x="372" s="1"/>
        <i x="371" s="1"/>
        <i x="370" s="1"/>
        <i x="369" s="1"/>
        <i x="368" s="1"/>
        <i x="367" s="1"/>
        <i x="366" s="1"/>
        <i x="365" s="1"/>
        <i x="364" s="1"/>
        <i x="363" s="1"/>
        <i x="362" s="1"/>
        <i x="361" s="1"/>
        <i x="360" s="1"/>
        <i x="359" s="1"/>
        <i x="358" s="1"/>
        <i x="357" s="1"/>
        <i x="356" s="1"/>
        <i x="355" s="1"/>
        <i x="354" s="1"/>
        <i x="353" s="1"/>
        <i x="352" s="1"/>
        <i x="351" s="1"/>
        <i x="350" s="1"/>
        <i x="349" s="1"/>
        <i x="348" s="1"/>
        <i x="347" s="1"/>
        <i x="346" s="1"/>
        <i x="345" s="1"/>
        <i x="344" s="1"/>
        <i x="343" s="1"/>
        <i x="342" s="1"/>
        <i x="341" s="1"/>
        <i x="340" s="1"/>
        <i x="339" s="1"/>
        <i x="338" s="1"/>
        <i x="337" s="1"/>
        <i x="336" s="1"/>
        <i x="335" s="1"/>
        <i x="334" s="1"/>
        <i x="333" s="1"/>
        <i x="332" s="1"/>
        <i x="331" s="1"/>
        <i x="330" s="1"/>
        <i x="329" s="1"/>
        <i x="328" s="1"/>
        <i x="327" s="1"/>
        <i x="326" s="1"/>
        <i x="325" s="1"/>
        <i x="324" s="1"/>
        <i x="323" s="1"/>
        <i x="322" s="1"/>
        <i x="321" s="1"/>
        <i x="320" s="1"/>
        <i x="319" s="1"/>
        <i x="318" s="1"/>
        <i x="317" s="1"/>
        <i x="316" s="1"/>
        <i x="315" s="1"/>
        <i x="314" s="1"/>
        <i x="313" s="1"/>
        <i x="312" s="1"/>
        <i x="311" s="1"/>
        <i x="310" s="1"/>
        <i x="309" s="1"/>
        <i x="308" s="1"/>
        <i x="307" s="1"/>
        <i x="306" s="1"/>
        <i x="305" s="1"/>
        <i x="304" s="1"/>
        <i x="303" s="1"/>
        <i x="302" s="1"/>
        <i x="301" s="1"/>
        <i x="300" s="1"/>
        <i x="299" s="1"/>
        <i x="298" s="1"/>
        <i x="297" s="1"/>
        <i x="296" s="1"/>
        <i x="295" s="1"/>
        <i x="294" s="1"/>
        <i x="293" s="1"/>
        <i x="292" s="1"/>
        <i x="291" s="1"/>
        <i x="290" s="1"/>
        <i x="289" s="1"/>
        <i x="288" s="1"/>
        <i x="287" s="1"/>
        <i x="286" s="1"/>
        <i x="285" s="1"/>
        <i x="284" s="1"/>
        <i x="283" s="1"/>
        <i x="282" s="1"/>
        <i x="281" s="1"/>
        <i x="280" s="1"/>
        <i x="279" s="1"/>
        <i x="278" s="1"/>
        <i x="277" s="1"/>
        <i x="276" s="1"/>
        <i x="275" s="1"/>
        <i x="274" s="1"/>
        <i x="273" s="1"/>
        <i x="272" s="1"/>
        <i x="271" s="1"/>
        <i x="270" s="1"/>
        <i x="269" s="1"/>
        <i x="268" s="1"/>
        <i x="267" s="1"/>
        <i x="266" s="1"/>
        <i x="265" s="1"/>
        <i x="264" s="1"/>
        <i x="263" s="1"/>
        <i x="262" s="1"/>
        <i x="261" s="1"/>
        <i x="260" s="1"/>
        <i x="259" s="1"/>
        <i x="258" s="1"/>
        <i x="257" s="1"/>
        <i x="256" s="1"/>
        <i x="255" s="1"/>
        <i x="254" s="1"/>
        <i x="253" s="1"/>
        <i x="252" s="1"/>
        <i x="251" s="1"/>
        <i x="250" s="1"/>
        <i x="249" s="1"/>
        <i x="248" s="1"/>
        <i x="247" s="1"/>
        <i x="246" s="1"/>
        <i x="245" s="1"/>
        <i x="244" s="1"/>
        <i x="243" s="1"/>
        <i x="242" s="1"/>
        <i x="241" s="1"/>
        <i x="240" s="1"/>
        <i x="239" s="1"/>
        <i x="238" s="1"/>
        <i x="237" s="1"/>
        <i x="236" s="1"/>
        <i x="235" s="1"/>
        <i x="234" s="1"/>
        <i x="233" s="1"/>
        <i x="232" s="1"/>
        <i x="231" s="1"/>
        <i x="230" s="1"/>
        <i x="229" s="1"/>
        <i x="228" s="1"/>
        <i x="227" s="1"/>
        <i x="226" s="1"/>
        <i x="225" s="1"/>
        <i x="224" s="1"/>
        <i x="223" s="1"/>
        <i x="222" s="1"/>
        <i x="221" s="1"/>
        <i x="220" s="1"/>
        <i x="219" s="1"/>
        <i x="218" s="1"/>
        <i x="217" s="1"/>
        <i x="216" s="1"/>
        <i x="215" s="1"/>
        <i x="214" s="1"/>
        <i x="213" s="1"/>
        <i x="212" s="1"/>
        <i x="211" s="1"/>
        <i x="210" s="1"/>
        <i x="209" s="1"/>
        <i x="208" s="1"/>
        <i x="207" s="1"/>
        <i x="206" s="1"/>
        <i x="205" s="1"/>
        <i x="204" s="1"/>
        <i x="203" s="1"/>
        <i x="202" s="1"/>
        <i x="201" s="1"/>
        <i x="200" s="1"/>
        <i x="199" s="1"/>
        <i x="198" s="1"/>
        <i x="197" s="1"/>
        <i x="196" s="1"/>
        <i x="195" s="1"/>
        <i x="194" s="1"/>
        <i x="193" s="1"/>
        <i x="192" s="1"/>
        <i x="191" s="1"/>
        <i x="190" s="1"/>
        <i x="189" s="1"/>
        <i x="188" s="1"/>
        <i x="187" s="1"/>
        <i x="186" s="1"/>
        <i x="185" s="1"/>
        <i x="184" s="1"/>
        <i x="183" s="1"/>
        <i x="182" s="1"/>
        <i x="181" s="1"/>
        <i x="180" s="1"/>
        <i x="179" s="1"/>
        <i x="178" s="1"/>
        <i x="177" s="1"/>
        <i x="176" s="1"/>
        <i x="175" s="1"/>
        <i x="174" s="1"/>
        <i x="173" s="1"/>
        <i x="172" s="1"/>
        <i x="171" s="1"/>
        <i x="170" s="1"/>
        <i x="169" s="1"/>
        <i x="168" s="1"/>
        <i x="167" s="1"/>
        <i x="166" s="1"/>
        <i x="165" s="1"/>
        <i x="164" s="1"/>
        <i x="163" s="1"/>
        <i x="162" s="1"/>
        <i x="161" s="1"/>
        <i x="160" s="1"/>
        <i x="159" s="1"/>
        <i x="158" s="1"/>
        <i x="157" s="1"/>
        <i x="156" s="1"/>
        <i x="155" s="1"/>
        <i x="154" s="1"/>
        <i x="153" s="1"/>
        <i x="152" s="1"/>
        <i x="151" s="1"/>
        <i x="150" s="1"/>
        <i x="149" s="1"/>
        <i x="148" s="1"/>
        <i x="147" s="1"/>
        <i x="146" s="1"/>
        <i x="145" s="1"/>
        <i x="144" s="1"/>
        <i x="143" s="1"/>
        <i x="142" s="1"/>
        <i x="141" s="1"/>
        <i x="140" s="1"/>
        <i x="139" s="1"/>
        <i x="138" s="1"/>
        <i x="137" s="1"/>
        <i x="136" s="1"/>
        <i x="135" s="1"/>
        <i x="134" s="1"/>
        <i x="133" s="1"/>
        <i x="132" s="1"/>
        <i x="131" s="1"/>
        <i x="130" s="1"/>
        <i x="129" s="1"/>
        <i x="128" s="1"/>
        <i x="127" s="1"/>
        <i x="126" s="1"/>
        <i x="125" s="1"/>
        <i x="124" s="1"/>
        <i x="123" s="1"/>
        <i x="122" s="1"/>
        <i x="121" s="1"/>
        <i x="120" s="1"/>
        <i x="119" s="1"/>
        <i x="118" s="1"/>
        <i x="117" s="1"/>
        <i x="116" s="1"/>
        <i x="115" s="1"/>
        <i x="114" s="1"/>
        <i x="113" s="1"/>
        <i x="112" s="1"/>
        <i x="111" s="1"/>
        <i x="110" s="1"/>
        <i x="109" s="1"/>
        <i x="108" s="1"/>
        <i x="107" s="1"/>
        <i x="106" s="1"/>
        <i x="105" s="1"/>
        <i x="104" s="1"/>
        <i x="103" s="1"/>
        <i x="102" s="1"/>
        <i x="101" s="1"/>
        <i x="100" s="1"/>
        <i x="99" s="1"/>
        <i x="98" s="1"/>
        <i x="97" s="1"/>
        <i x="96" s="1"/>
        <i x="95" s="1"/>
        <i x="94" s="1"/>
        <i x="93" s="1"/>
        <i x="92" s="1"/>
        <i x="91" s="1"/>
        <i x="90" s="1"/>
        <i x="89" s="1"/>
        <i x="88" s="1"/>
        <i x="87" s="1"/>
        <i x="86" s="1"/>
        <i x="85" s="1"/>
        <i x="84" s="1"/>
        <i x="83" s="1"/>
        <i x="82" s="1"/>
        <i x="81" s="1"/>
        <i x="80" s="1"/>
        <i x="79" s="1"/>
        <i x="78" s="1"/>
        <i x="77" s="1"/>
        <i x="76" s="1"/>
        <i x="75" s="1"/>
        <i x="74" s="1"/>
        <i x="73" s="1"/>
        <i x="72" s="1"/>
        <i x="71" s="1"/>
        <i x="70" s="1"/>
        <i x="69" s="1"/>
        <i x="68" s="1"/>
        <i x="67" s="1"/>
        <i x="66" s="1"/>
        <i x="65" s="1"/>
        <i x="64" s="1"/>
        <i x="63" s="1"/>
        <i x="62" s="1"/>
        <i x="61" s="1"/>
        <i x="60" s="1"/>
        <i x="59" s="1"/>
        <i x="58" s="1"/>
        <i x="57" s="1"/>
        <i x="56" s="1"/>
        <i x="55" s="1"/>
        <i x="54" s="1"/>
        <i x="53" s="1"/>
        <i x="52" s="1"/>
        <i x="51" s="1"/>
        <i x="50" s="1"/>
        <i x="49" s="1"/>
        <i x="48" s="1"/>
        <i x="47" s="1"/>
        <i x="46" s="1"/>
        <i x="45" s="1"/>
        <i x="44" s="1"/>
        <i x="43" s="1"/>
        <i x="42" s="1"/>
        <i x="41" s="1"/>
        <i x="40" s="1"/>
        <i x="39" s="1"/>
        <i x="38" s="1"/>
        <i x="37" s="1"/>
        <i x="36" s="1"/>
        <i x="35" s="1"/>
        <i x="34" s="1"/>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823EB50-3E6A-4331-B6E8-E702D48ECF93}" sourceName="Year">
  <pivotTables>
    <pivotTable tabId="2" name="PivotTable6"/>
    <pivotTable tabId="2" name="PivotTable1"/>
    <pivotTable tabId="2" name="PivotTable2"/>
    <pivotTable tabId="2" name="PivotTable7"/>
    <pivotTable tabId="2" name="PivotTable8"/>
  </pivotTables>
  <data>
    <tabular pivotCacheId="1789705150">
      <items count="44">
        <i x="35" s="1"/>
        <i x="42" s="1"/>
        <i x="43" s="1"/>
        <i x="41" s="1"/>
        <i x="22" s="1"/>
        <i x="30" s="1"/>
        <i x="31" s="1"/>
        <i x="40" s="1"/>
        <i x="37" s="1"/>
        <i x="32" s="1"/>
        <i x="34" s="1"/>
        <i x="29" s="1"/>
        <i x="23" s="1"/>
        <i x="28" s="1"/>
        <i x="36" s="1"/>
        <i x="33" s="1"/>
        <i x="27" s="1"/>
        <i x="24" s="1"/>
        <i x="26" s="1"/>
        <i x="18" s="1"/>
        <i x="20" s="1"/>
        <i x="25" s="1"/>
        <i x="17" s="1"/>
        <i x="21" s="1"/>
        <i x="10" s="1"/>
        <i x="2" s="1"/>
        <i x="15" s="1"/>
        <i x="16" s="1"/>
        <i x="14" s="1"/>
        <i x="19" s="1"/>
        <i x="13" s="1"/>
        <i x="11" s="1"/>
        <i x="8" s="1"/>
        <i x="5" s="1"/>
        <i x="4" s="1"/>
        <i x="7" s="1"/>
        <i x="0" s="1"/>
        <i x="1" s="1"/>
        <i x="3" s="1"/>
        <i x="12" s="1"/>
        <i x="9" s="1"/>
        <i x="6" s="1"/>
        <i x="38" s="1"/>
        <i x="3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75021796-D291-4756-AE30-11327CFD9699}" cache="Slicer_Genre" caption="Genre" style="SlicerStyleDark4" rowHeight="247650"/>
  <slicer name="Publisher" xr10:uid="{582FD501-0AB7-45C8-89DE-39A48DF47383}" cache="Slicer_Publisher" caption="Publisher" rowHeight="247650"/>
  <slicer name="Total_Sales" xr10:uid="{D976E808-378B-4CE9-A1AA-CB9C13F5DD31}" cache="Slicer_Total_Sales" caption="Total_Sales" startItem="24" rowHeight="247650"/>
  <slicer name="Year 1" xr10:uid="{CA9E646D-D29A-476C-A787-3E1CC726B124}" cache="Slicer_Year1" caption="Year" rowHeight="247650"/>
  <slicer name="Year" xr10:uid="{1EE0BDB0-E74C-435A-A17D-0F5EB4B7E82D}" cache="Slicer_Year1" caption="Year" startItem="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AC5EF6FF-D868-4AE7-BCC2-328FE56CF557}" cache="Slicer_Genre" caption="Genre" style="SlicerStyleDark1" rowHeight="247650"/>
  <slicer name="Publisher 1" xr10:uid="{E0E5D51B-6C5D-440A-8978-6CA187502417}" cache="Slicer_Publisher" caption="Publisher" style="SlicerStyleDark1" rowHeight="247650"/>
  <slicer name="Total_Sales 1" xr10:uid="{DBFB6CEB-9E66-4B53-9264-9D4F2B12C873}" cache="Slicer_Total_Sales" caption="Total_Sales" startItem="24" style="SlicerStyleDark1" rowHeight="247650"/>
  <slicer name="Year 2" xr10:uid="{C023C693-1AA4-4B71-8A2C-B1DA92A0CC0D}" cache="Slicer_Year1" caption="Year" startItem="28"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06CA9-039F-42B0-95F3-6E08BE8A2629}">
  <dimension ref="A1:N64017"/>
  <sheetViews>
    <sheetView workbookViewId="0">
      <selection activeCell="P10" sqref="P10"/>
    </sheetView>
  </sheetViews>
  <sheetFormatPr defaultRowHeight="14.4" x14ac:dyDescent="0.3"/>
  <cols>
    <col min="1" max="1" width="20.77734375" customWidth="1"/>
    <col min="2" max="2" width="13.21875" customWidth="1"/>
    <col min="3" max="3" width="18.77734375" customWidth="1"/>
    <col min="4" max="4" width="16.21875" customWidth="1"/>
    <col min="5" max="5" width="14.44140625" customWidth="1"/>
    <col min="6" max="6" width="11.5546875" customWidth="1"/>
    <col min="7" max="7" width="15.109375" customWidth="1"/>
    <col min="12" max="12" width="15" customWidth="1"/>
    <col min="13" max="13" width="11.5546875" customWidth="1"/>
  </cols>
  <sheetData>
    <row r="1" spans="1:14" x14ac:dyDescent="0.3">
      <c r="A1" t="s">
        <v>0</v>
      </c>
      <c r="B1" t="s">
        <v>1</v>
      </c>
      <c r="C1" t="s">
        <v>2</v>
      </c>
      <c r="D1" t="s">
        <v>3</v>
      </c>
      <c r="E1" t="s">
        <v>4</v>
      </c>
      <c r="F1" t="s">
        <v>5</v>
      </c>
      <c r="G1" t="s">
        <v>6</v>
      </c>
      <c r="H1" t="s">
        <v>7</v>
      </c>
      <c r="I1" t="s">
        <v>8</v>
      </c>
      <c r="J1" t="s">
        <v>9</v>
      </c>
      <c r="K1" t="s">
        <v>10</v>
      </c>
      <c r="L1" t="s">
        <v>11</v>
      </c>
      <c r="M1" t="s">
        <v>12</v>
      </c>
      <c r="N1" t="s">
        <v>5392</v>
      </c>
    </row>
    <row r="2" spans="1:14" x14ac:dyDescent="0.3">
      <c r="A2" t="s">
        <v>13</v>
      </c>
      <c r="B2" t="s">
        <v>14</v>
      </c>
      <c r="C2" t="s">
        <v>15</v>
      </c>
      <c r="D2" t="s">
        <v>16</v>
      </c>
      <c r="E2" t="s">
        <v>17</v>
      </c>
      <c r="F2">
        <v>9.4</v>
      </c>
      <c r="G2">
        <v>20.32</v>
      </c>
      <c r="H2">
        <v>6.37</v>
      </c>
      <c r="I2">
        <v>0.99</v>
      </c>
      <c r="J2">
        <v>9.85</v>
      </c>
      <c r="K2">
        <v>3.12</v>
      </c>
      <c r="L2" s="1">
        <v>41534</v>
      </c>
      <c r="M2" s="1">
        <v>44593</v>
      </c>
      <c r="N2" cm="1">
        <f t="array" ref="N2:N6000">YEAR(L2:L6000)</f>
        <v>2013</v>
      </c>
    </row>
    <row r="3" spans="1:14" x14ac:dyDescent="0.3">
      <c r="A3" t="s">
        <v>13</v>
      </c>
      <c r="B3" t="s">
        <v>18</v>
      </c>
      <c r="C3" t="s">
        <v>15</v>
      </c>
      <c r="D3" t="s">
        <v>16</v>
      </c>
      <c r="E3" t="s">
        <v>17</v>
      </c>
      <c r="F3">
        <v>9.6999999999999993</v>
      </c>
      <c r="G3">
        <v>19.39</v>
      </c>
      <c r="H3">
        <v>6.06</v>
      </c>
      <c r="I3">
        <v>0.6</v>
      </c>
      <c r="J3">
        <v>9.7100000000000009</v>
      </c>
      <c r="K3">
        <v>3.02</v>
      </c>
      <c r="L3" s="1">
        <v>41961</v>
      </c>
      <c r="M3" s="1">
        <v>43103</v>
      </c>
      <c r="N3">
        <v>2014</v>
      </c>
    </row>
    <row r="4" spans="1:14" x14ac:dyDescent="0.3">
      <c r="A4" t="s">
        <v>19</v>
      </c>
      <c r="B4" t="s">
        <v>20</v>
      </c>
      <c r="C4" t="s">
        <v>15</v>
      </c>
      <c r="D4" t="s">
        <v>16</v>
      </c>
      <c r="E4" t="s">
        <v>17</v>
      </c>
      <c r="F4">
        <v>9.6</v>
      </c>
      <c r="G4">
        <v>16.149999999999999</v>
      </c>
      <c r="H4">
        <v>8.41</v>
      </c>
      <c r="I4">
        <v>0.47</v>
      </c>
      <c r="J4">
        <v>5.49</v>
      </c>
      <c r="K4">
        <v>1.78</v>
      </c>
      <c r="L4" s="1">
        <v>37557</v>
      </c>
      <c r="M4" s="1">
        <v>44593</v>
      </c>
      <c r="N4">
        <v>2002</v>
      </c>
    </row>
    <row r="5" spans="1:14" x14ac:dyDescent="0.3">
      <c r="A5" t="s">
        <v>13</v>
      </c>
      <c r="B5" t="s">
        <v>21</v>
      </c>
      <c r="C5" t="s">
        <v>15</v>
      </c>
      <c r="D5" t="s">
        <v>16</v>
      </c>
      <c r="E5" t="s">
        <v>17</v>
      </c>
      <c r="F5">
        <v>6.2</v>
      </c>
      <c r="G5">
        <v>15.86</v>
      </c>
      <c r="H5">
        <v>9.06</v>
      </c>
      <c r="I5">
        <v>0.06</v>
      </c>
      <c r="J5">
        <v>5.33</v>
      </c>
      <c r="K5">
        <v>1.42</v>
      </c>
      <c r="L5" s="1">
        <v>41534</v>
      </c>
      <c r="M5" s="1">
        <v>44593</v>
      </c>
      <c r="N5">
        <v>2013</v>
      </c>
    </row>
    <row r="6" spans="1:14" x14ac:dyDescent="0.3">
      <c r="A6" t="s">
        <v>22</v>
      </c>
      <c r="B6" t="s">
        <v>18</v>
      </c>
      <c r="C6" t="s">
        <v>23</v>
      </c>
      <c r="D6" t="s">
        <v>24</v>
      </c>
      <c r="E6" t="s">
        <v>25</v>
      </c>
      <c r="F6">
        <v>8.1</v>
      </c>
      <c r="G6">
        <v>15.09</v>
      </c>
      <c r="H6">
        <v>6.18</v>
      </c>
      <c r="I6">
        <v>0.41</v>
      </c>
      <c r="J6">
        <v>6.05</v>
      </c>
      <c r="K6">
        <v>2.44</v>
      </c>
      <c r="L6" s="1">
        <v>42314</v>
      </c>
      <c r="M6" s="1">
        <v>43114</v>
      </c>
      <c r="N6">
        <v>2015</v>
      </c>
    </row>
    <row r="7" spans="1:14" x14ac:dyDescent="0.3">
      <c r="A7" t="s">
        <v>26</v>
      </c>
      <c r="B7" t="s">
        <v>21</v>
      </c>
      <c r="C7" t="s">
        <v>23</v>
      </c>
      <c r="D7" t="s">
        <v>24</v>
      </c>
      <c r="E7" t="s">
        <v>27</v>
      </c>
      <c r="F7">
        <v>8.6999999999999993</v>
      </c>
      <c r="G7">
        <v>14.82</v>
      </c>
      <c r="H7">
        <v>9.07</v>
      </c>
      <c r="I7">
        <v>0.13</v>
      </c>
      <c r="J7">
        <v>4.29</v>
      </c>
      <c r="K7">
        <v>1.33</v>
      </c>
      <c r="L7" s="1">
        <v>40855</v>
      </c>
      <c r="M7" s="1">
        <v>44593</v>
      </c>
      <c r="N7">
        <v>2011</v>
      </c>
    </row>
    <row r="8" spans="1:14" x14ac:dyDescent="0.3">
      <c r="A8" t="s">
        <v>28</v>
      </c>
      <c r="B8" t="s">
        <v>21</v>
      </c>
      <c r="C8" t="s">
        <v>23</v>
      </c>
      <c r="D8" t="s">
        <v>24</v>
      </c>
      <c r="E8" t="s">
        <v>25</v>
      </c>
      <c r="F8">
        <v>8.8000000000000007</v>
      </c>
      <c r="G8">
        <v>14.74</v>
      </c>
      <c r="H8">
        <v>9.76</v>
      </c>
      <c r="I8">
        <v>0.11</v>
      </c>
      <c r="J8">
        <v>3.73</v>
      </c>
      <c r="K8">
        <v>1.1399999999999999</v>
      </c>
      <c r="L8" s="1">
        <v>40491</v>
      </c>
      <c r="M8" s="1">
        <v>44593</v>
      </c>
      <c r="N8">
        <v>2010</v>
      </c>
    </row>
    <row r="9" spans="1:14" x14ac:dyDescent="0.3">
      <c r="A9" t="s">
        <v>29</v>
      </c>
      <c r="B9" t="s">
        <v>18</v>
      </c>
      <c r="C9" t="s">
        <v>30</v>
      </c>
      <c r="D9" t="s">
        <v>16</v>
      </c>
      <c r="E9" t="s">
        <v>16</v>
      </c>
      <c r="F9">
        <v>9.8000000000000007</v>
      </c>
      <c r="G9">
        <v>13.94</v>
      </c>
      <c r="H9">
        <v>5.26</v>
      </c>
      <c r="I9">
        <v>0.21</v>
      </c>
      <c r="J9">
        <v>6.21</v>
      </c>
      <c r="K9">
        <v>2.2599999999999998</v>
      </c>
      <c r="L9" s="1">
        <v>43399</v>
      </c>
      <c r="M9" s="1">
        <v>43406</v>
      </c>
      <c r="N9">
        <v>2018</v>
      </c>
    </row>
    <row r="10" spans="1:14" x14ac:dyDescent="0.3">
      <c r="A10" t="s">
        <v>31</v>
      </c>
      <c r="B10" t="s">
        <v>21</v>
      </c>
      <c r="C10" t="s">
        <v>23</v>
      </c>
      <c r="D10" t="s">
        <v>24</v>
      </c>
      <c r="E10" t="s">
        <v>25</v>
      </c>
      <c r="F10">
        <v>8.4</v>
      </c>
      <c r="G10">
        <v>13.86</v>
      </c>
      <c r="H10">
        <v>8.27</v>
      </c>
      <c r="I10">
        <v>7.0000000000000007E-2</v>
      </c>
      <c r="J10">
        <v>4.32</v>
      </c>
      <c r="K10">
        <v>1.2</v>
      </c>
      <c r="L10" s="1">
        <v>41226</v>
      </c>
      <c r="M10" s="1">
        <v>43197</v>
      </c>
      <c r="N10">
        <v>2012</v>
      </c>
    </row>
    <row r="11" spans="1:14" x14ac:dyDescent="0.3">
      <c r="A11" t="s">
        <v>31</v>
      </c>
      <c r="B11" t="s">
        <v>14</v>
      </c>
      <c r="C11" t="s">
        <v>23</v>
      </c>
      <c r="D11" t="s">
        <v>24</v>
      </c>
      <c r="E11" t="s">
        <v>25</v>
      </c>
      <c r="F11">
        <v>8</v>
      </c>
      <c r="G11">
        <v>13.8</v>
      </c>
      <c r="H11">
        <v>4.99</v>
      </c>
      <c r="I11">
        <v>0.65</v>
      </c>
      <c r="J11">
        <v>5.88</v>
      </c>
      <c r="K11">
        <v>2.2799999999999998</v>
      </c>
      <c r="L11" s="1">
        <v>41226</v>
      </c>
      <c r="M11" s="1">
        <v>43197</v>
      </c>
      <c r="N11">
        <v>2012</v>
      </c>
    </row>
    <row r="12" spans="1:14" x14ac:dyDescent="0.3">
      <c r="A12" t="s">
        <v>32</v>
      </c>
      <c r="B12" t="s">
        <v>21</v>
      </c>
      <c r="C12" t="s">
        <v>23</v>
      </c>
      <c r="D12" t="s">
        <v>24</v>
      </c>
      <c r="E12" t="s">
        <v>27</v>
      </c>
      <c r="F12">
        <v>9.5</v>
      </c>
      <c r="G12">
        <v>13.53</v>
      </c>
      <c r="H12">
        <v>8.5399999999999991</v>
      </c>
      <c r="I12">
        <v>0.08</v>
      </c>
      <c r="J12">
        <v>3.63</v>
      </c>
      <c r="K12">
        <v>1.28</v>
      </c>
      <c r="L12" s="1">
        <v>40127</v>
      </c>
      <c r="M12" s="1">
        <v>44593</v>
      </c>
      <c r="N12">
        <v>2009</v>
      </c>
    </row>
    <row r="13" spans="1:14" x14ac:dyDescent="0.3">
      <c r="A13" t="s">
        <v>33</v>
      </c>
      <c r="B13" t="s">
        <v>18</v>
      </c>
      <c r="C13" t="s">
        <v>23</v>
      </c>
      <c r="D13" t="s">
        <v>24</v>
      </c>
      <c r="E13" t="s">
        <v>34</v>
      </c>
      <c r="F13">
        <v>8.1</v>
      </c>
      <c r="G13">
        <v>13.4</v>
      </c>
      <c r="H13">
        <v>4.67</v>
      </c>
      <c r="I13">
        <v>0.4</v>
      </c>
      <c r="J13">
        <v>6.21</v>
      </c>
      <c r="K13">
        <v>2.12</v>
      </c>
      <c r="L13" s="1">
        <v>43042</v>
      </c>
      <c r="M13" s="1">
        <v>43100</v>
      </c>
      <c r="N13">
        <v>2017</v>
      </c>
    </row>
    <row r="14" spans="1:14" x14ac:dyDescent="0.3">
      <c r="A14" t="s">
        <v>26</v>
      </c>
      <c r="B14" t="s">
        <v>14</v>
      </c>
      <c r="C14" t="s">
        <v>23</v>
      </c>
      <c r="D14" t="s">
        <v>24</v>
      </c>
      <c r="E14" t="s">
        <v>27</v>
      </c>
      <c r="F14">
        <v>8.8000000000000007</v>
      </c>
      <c r="G14">
        <v>13.35</v>
      </c>
      <c r="H14">
        <v>5.54</v>
      </c>
      <c r="I14">
        <v>0.49</v>
      </c>
      <c r="J14">
        <v>5.78</v>
      </c>
      <c r="K14">
        <v>1.54</v>
      </c>
      <c r="L14" s="1">
        <v>40855</v>
      </c>
      <c r="M14" s="1">
        <v>44593</v>
      </c>
      <c r="N14">
        <v>2011</v>
      </c>
    </row>
    <row r="15" spans="1:14" x14ac:dyDescent="0.3">
      <c r="A15" t="s">
        <v>35</v>
      </c>
      <c r="B15" t="s">
        <v>20</v>
      </c>
      <c r="C15" t="s">
        <v>15</v>
      </c>
      <c r="D15" t="s">
        <v>16</v>
      </c>
      <c r="E15" t="s">
        <v>36</v>
      </c>
      <c r="F15">
        <v>9.5</v>
      </c>
      <c r="G15">
        <v>13.1</v>
      </c>
      <c r="H15">
        <v>6.99</v>
      </c>
      <c r="I15">
        <v>0.3</v>
      </c>
      <c r="J15">
        <v>4.51</v>
      </c>
      <c r="K15">
        <v>1.3</v>
      </c>
      <c r="L15" s="1">
        <v>37187</v>
      </c>
      <c r="M15" s="1">
        <v>44593</v>
      </c>
      <c r="N15">
        <v>2001</v>
      </c>
    </row>
    <row r="16" spans="1:14" x14ac:dyDescent="0.3">
      <c r="A16" t="s">
        <v>28</v>
      </c>
      <c r="B16" t="s">
        <v>14</v>
      </c>
      <c r="C16" t="s">
        <v>23</v>
      </c>
      <c r="D16" t="s">
        <v>24</v>
      </c>
      <c r="E16" t="s">
        <v>25</v>
      </c>
      <c r="F16">
        <v>8.6999999999999993</v>
      </c>
      <c r="G16">
        <v>12.67</v>
      </c>
      <c r="H16">
        <v>6.01</v>
      </c>
      <c r="I16">
        <v>0.48</v>
      </c>
      <c r="J16">
        <v>4.4000000000000004</v>
      </c>
      <c r="K16">
        <v>1.78</v>
      </c>
      <c r="L16" s="1">
        <v>40491</v>
      </c>
      <c r="M16" s="1">
        <v>44593</v>
      </c>
      <c r="N16">
        <v>2010</v>
      </c>
    </row>
    <row r="17" spans="1:14" x14ac:dyDescent="0.3">
      <c r="A17" t="s">
        <v>37</v>
      </c>
      <c r="B17" t="s">
        <v>18</v>
      </c>
      <c r="C17" t="s">
        <v>38</v>
      </c>
      <c r="D17" t="s">
        <v>39</v>
      </c>
      <c r="E17" t="s">
        <v>40</v>
      </c>
      <c r="F17">
        <v>8.3000000000000007</v>
      </c>
      <c r="G17">
        <v>11.8</v>
      </c>
      <c r="H17">
        <v>1.27</v>
      </c>
      <c r="I17">
        <v>0.15</v>
      </c>
      <c r="J17">
        <v>8.64</v>
      </c>
      <c r="K17">
        <v>1.73</v>
      </c>
      <c r="L17" s="1">
        <v>43007</v>
      </c>
      <c r="M17" s="1">
        <v>43192</v>
      </c>
      <c r="N17">
        <v>2017</v>
      </c>
    </row>
    <row r="18" spans="1:14" x14ac:dyDescent="0.3">
      <c r="A18" t="s">
        <v>41</v>
      </c>
      <c r="B18" t="s">
        <v>21</v>
      </c>
      <c r="C18" t="s">
        <v>15</v>
      </c>
      <c r="D18" t="s">
        <v>16</v>
      </c>
      <c r="E18" t="s">
        <v>17</v>
      </c>
      <c r="F18">
        <v>10</v>
      </c>
      <c r="G18">
        <v>11.09</v>
      </c>
      <c r="H18">
        <v>6.8</v>
      </c>
      <c r="I18">
        <v>0.14000000000000001</v>
      </c>
      <c r="J18">
        <v>3.11</v>
      </c>
      <c r="K18">
        <v>1.04</v>
      </c>
      <c r="L18" s="1">
        <v>39567</v>
      </c>
      <c r="M18" s="1">
        <v>44593</v>
      </c>
      <c r="N18">
        <v>2008</v>
      </c>
    </row>
    <row r="19" spans="1:14" x14ac:dyDescent="0.3">
      <c r="A19" t="s">
        <v>42</v>
      </c>
      <c r="B19" t="s">
        <v>18</v>
      </c>
      <c r="C19" t="s">
        <v>38</v>
      </c>
      <c r="D19" t="s">
        <v>43</v>
      </c>
      <c r="E19" t="s">
        <v>44</v>
      </c>
      <c r="F19">
        <v>8.9</v>
      </c>
      <c r="G19">
        <v>10.94</v>
      </c>
      <c r="H19">
        <v>1.26</v>
      </c>
      <c r="I19">
        <v>0.12</v>
      </c>
      <c r="J19">
        <v>7.95</v>
      </c>
      <c r="K19">
        <v>1.61</v>
      </c>
      <c r="L19" s="1">
        <v>42640</v>
      </c>
      <c r="M19" s="1">
        <v>43187</v>
      </c>
      <c r="N19">
        <v>2016</v>
      </c>
    </row>
    <row r="20" spans="1:14" x14ac:dyDescent="0.3">
      <c r="A20" t="s">
        <v>32</v>
      </c>
      <c r="B20" t="s">
        <v>14</v>
      </c>
      <c r="C20" t="s">
        <v>23</v>
      </c>
      <c r="D20" t="s">
        <v>24</v>
      </c>
      <c r="E20" t="s">
        <v>27</v>
      </c>
      <c r="F20">
        <v>9.5</v>
      </c>
      <c r="G20">
        <v>10.61</v>
      </c>
      <c r="H20">
        <v>4.99</v>
      </c>
      <c r="I20">
        <v>0.38</v>
      </c>
      <c r="J20">
        <v>3.66</v>
      </c>
      <c r="K20">
        <v>1.59</v>
      </c>
      <c r="L20" s="1">
        <v>40127</v>
      </c>
      <c r="M20" s="1">
        <v>44593</v>
      </c>
      <c r="N20">
        <v>2009</v>
      </c>
    </row>
    <row r="21" spans="1:14" x14ac:dyDescent="0.3">
      <c r="A21" t="s">
        <v>41</v>
      </c>
      <c r="B21" t="s">
        <v>14</v>
      </c>
      <c r="C21" t="s">
        <v>15</v>
      </c>
      <c r="D21" t="s">
        <v>16</v>
      </c>
      <c r="E21" t="s">
        <v>17</v>
      </c>
      <c r="F21">
        <v>10</v>
      </c>
      <c r="G21">
        <v>10.57</v>
      </c>
      <c r="H21">
        <v>4.79</v>
      </c>
      <c r="I21">
        <v>0.44</v>
      </c>
      <c r="J21">
        <v>3.73</v>
      </c>
      <c r="K21">
        <v>1.62</v>
      </c>
      <c r="L21" s="1">
        <v>39567</v>
      </c>
      <c r="M21" s="1">
        <v>44593</v>
      </c>
      <c r="N21">
        <v>2008</v>
      </c>
    </row>
    <row r="22" spans="1:14" x14ac:dyDescent="0.3">
      <c r="A22" t="s">
        <v>45</v>
      </c>
      <c r="B22" t="s">
        <v>21</v>
      </c>
      <c r="C22" t="s">
        <v>23</v>
      </c>
      <c r="D22" t="s">
        <v>24</v>
      </c>
      <c r="E22" t="s">
        <v>27</v>
      </c>
      <c r="F22">
        <v>6.9</v>
      </c>
      <c r="G22">
        <v>10.41</v>
      </c>
      <c r="H22">
        <v>6.76</v>
      </c>
      <c r="I22">
        <v>0.04</v>
      </c>
      <c r="J22">
        <v>2.64</v>
      </c>
      <c r="K22">
        <v>0.98</v>
      </c>
      <c r="L22" s="1">
        <v>41583</v>
      </c>
      <c r="M22" s="1">
        <v>43180</v>
      </c>
      <c r="N22">
        <v>2013</v>
      </c>
    </row>
    <row r="23" spans="1:14" x14ac:dyDescent="0.3">
      <c r="A23" t="s">
        <v>45</v>
      </c>
      <c r="B23" t="s">
        <v>14</v>
      </c>
      <c r="C23" t="s">
        <v>23</v>
      </c>
      <c r="D23" t="s">
        <v>24</v>
      </c>
      <c r="E23" t="s">
        <v>27</v>
      </c>
      <c r="F23">
        <v>7.5</v>
      </c>
      <c r="G23">
        <v>10.130000000000001</v>
      </c>
      <c r="H23">
        <v>4.1100000000000003</v>
      </c>
      <c r="I23">
        <v>0.39</v>
      </c>
      <c r="J23">
        <v>4.01</v>
      </c>
      <c r="K23">
        <v>1.62</v>
      </c>
      <c r="L23" s="1">
        <v>41583</v>
      </c>
      <c r="M23" s="1">
        <v>43180</v>
      </c>
      <c r="N23">
        <v>2013</v>
      </c>
    </row>
    <row r="24" spans="1:14" x14ac:dyDescent="0.3">
      <c r="A24" t="s">
        <v>46</v>
      </c>
      <c r="B24" t="s">
        <v>21</v>
      </c>
      <c r="C24" t="s">
        <v>23</v>
      </c>
      <c r="D24" t="s">
        <v>47</v>
      </c>
      <c r="E24" t="s">
        <v>48</v>
      </c>
      <c r="F24">
        <v>9.3000000000000007</v>
      </c>
      <c r="G24">
        <v>9.9700000000000006</v>
      </c>
      <c r="H24">
        <v>7.08</v>
      </c>
      <c r="I24">
        <v>0.08</v>
      </c>
      <c r="J24">
        <v>2.0099999999999998</v>
      </c>
      <c r="K24">
        <v>0.8</v>
      </c>
      <c r="L24" s="1">
        <v>40435</v>
      </c>
      <c r="M24" s="1">
        <v>43384</v>
      </c>
      <c r="N24">
        <v>2010</v>
      </c>
    </row>
    <row r="25" spans="1:14" x14ac:dyDescent="0.3">
      <c r="A25" t="s">
        <v>49</v>
      </c>
      <c r="B25" t="s">
        <v>21</v>
      </c>
      <c r="C25" t="s">
        <v>23</v>
      </c>
      <c r="D25" t="s">
        <v>50</v>
      </c>
      <c r="E25" t="s">
        <v>51</v>
      </c>
      <c r="F25">
        <v>6.2</v>
      </c>
      <c r="G25">
        <v>9.9600000000000009</v>
      </c>
      <c r="H25">
        <v>6.72</v>
      </c>
      <c r="I25">
        <v>0.04</v>
      </c>
      <c r="J25">
        <v>2.36</v>
      </c>
      <c r="K25">
        <v>0.83</v>
      </c>
      <c r="L25" s="1">
        <v>41219</v>
      </c>
      <c r="M25" s="1">
        <v>44593</v>
      </c>
      <c r="N25">
        <v>2012</v>
      </c>
    </row>
    <row r="26" spans="1:14" x14ac:dyDescent="0.3">
      <c r="A26" t="s">
        <v>52</v>
      </c>
      <c r="B26" t="s">
        <v>21</v>
      </c>
      <c r="C26" t="s">
        <v>23</v>
      </c>
      <c r="D26" t="s">
        <v>24</v>
      </c>
      <c r="E26" t="s">
        <v>27</v>
      </c>
      <c r="F26">
        <v>9.6</v>
      </c>
      <c r="G26">
        <v>9.41</v>
      </c>
      <c r="H26">
        <v>5.98</v>
      </c>
      <c r="I26">
        <v>0.13</v>
      </c>
      <c r="J26">
        <v>2.39</v>
      </c>
      <c r="K26">
        <v>0.91</v>
      </c>
      <c r="L26" s="1">
        <v>39391</v>
      </c>
      <c r="M26" s="1">
        <v>44593</v>
      </c>
      <c r="N26">
        <v>2007</v>
      </c>
    </row>
    <row r="27" spans="1:14" x14ac:dyDescent="0.3">
      <c r="A27" t="s">
        <v>53</v>
      </c>
      <c r="B27" t="s">
        <v>18</v>
      </c>
      <c r="C27" t="s">
        <v>23</v>
      </c>
      <c r="D27" t="s">
        <v>24</v>
      </c>
      <c r="E27" t="s">
        <v>25</v>
      </c>
      <c r="F27">
        <v>6.2</v>
      </c>
      <c r="G27">
        <v>9.32</v>
      </c>
      <c r="H27">
        <v>4.05</v>
      </c>
      <c r="I27">
        <v>0.5</v>
      </c>
      <c r="J27">
        <v>3.28</v>
      </c>
      <c r="K27">
        <v>1.49</v>
      </c>
      <c r="L27" s="1">
        <v>43385</v>
      </c>
      <c r="M27" s="1">
        <v>43411</v>
      </c>
      <c r="N27">
        <v>2018</v>
      </c>
    </row>
    <row r="28" spans="1:14" x14ac:dyDescent="0.3">
      <c r="A28" t="s">
        <v>54</v>
      </c>
      <c r="B28" t="s">
        <v>18</v>
      </c>
      <c r="C28" t="s">
        <v>38</v>
      </c>
      <c r="D28" t="s">
        <v>43</v>
      </c>
      <c r="E28" t="s">
        <v>39</v>
      </c>
      <c r="F28">
        <v>6.2</v>
      </c>
      <c r="G28">
        <v>9.15</v>
      </c>
      <c r="H28">
        <v>0.84</v>
      </c>
      <c r="I28">
        <v>0.1</v>
      </c>
      <c r="J28">
        <v>6.87</v>
      </c>
      <c r="K28">
        <v>1.34</v>
      </c>
      <c r="L28" s="1">
        <v>43371</v>
      </c>
      <c r="M28" s="1">
        <v>43355</v>
      </c>
      <c r="N28">
        <v>2018</v>
      </c>
    </row>
    <row r="29" spans="1:14" x14ac:dyDescent="0.3">
      <c r="A29" t="s">
        <v>55</v>
      </c>
      <c r="B29" t="s">
        <v>21</v>
      </c>
      <c r="C29" t="s">
        <v>56</v>
      </c>
      <c r="D29" t="s">
        <v>57</v>
      </c>
      <c r="E29" t="s">
        <v>58</v>
      </c>
      <c r="F29">
        <v>9.3000000000000007</v>
      </c>
      <c r="G29">
        <v>8.8800000000000008</v>
      </c>
      <c r="H29">
        <v>5.0999999999999996</v>
      </c>
      <c r="I29">
        <v>0.1</v>
      </c>
      <c r="J29">
        <v>2.83</v>
      </c>
      <c r="K29">
        <v>0.85</v>
      </c>
      <c r="L29" s="1">
        <v>40858</v>
      </c>
      <c r="M29" s="1">
        <v>43191</v>
      </c>
      <c r="N29">
        <v>2011</v>
      </c>
    </row>
    <row r="30" spans="1:14" x14ac:dyDescent="0.3">
      <c r="A30" t="s">
        <v>13</v>
      </c>
      <c r="B30" t="s">
        <v>59</v>
      </c>
      <c r="C30" t="s">
        <v>15</v>
      </c>
      <c r="D30" t="s">
        <v>16</v>
      </c>
      <c r="E30" t="s">
        <v>17</v>
      </c>
      <c r="F30">
        <v>9</v>
      </c>
      <c r="G30">
        <v>8.7200000000000006</v>
      </c>
      <c r="H30">
        <v>4.7</v>
      </c>
      <c r="I30">
        <v>0.01</v>
      </c>
      <c r="J30">
        <v>3.25</v>
      </c>
      <c r="K30">
        <v>0.76</v>
      </c>
      <c r="L30" s="1">
        <v>41961</v>
      </c>
      <c r="M30" s="1">
        <v>43201</v>
      </c>
      <c r="N30">
        <v>2014</v>
      </c>
    </row>
    <row r="31" spans="1:14" x14ac:dyDescent="0.3">
      <c r="A31" t="s">
        <v>60</v>
      </c>
      <c r="B31" t="s">
        <v>18</v>
      </c>
      <c r="C31" t="s">
        <v>23</v>
      </c>
      <c r="D31" t="s">
        <v>24</v>
      </c>
      <c r="E31" t="s">
        <v>27</v>
      </c>
      <c r="F31">
        <v>7.9</v>
      </c>
      <c r="G31">
        <v>8.48</v>
      </c>
      <c r="H31">
        <v>3.11</v>
      </c>
      <c r="I31">
        <v>0.19</v>
      </c>
      <c r="J31">
        <v>3.83</v>
      </c>
      <c r="K31">
        <v>1.36</v>
      </c>
      <c r="L31" s="1">
        <v>42678</v>
      </c>
      <c r="M31" s="1">
        <v>43114</v>
      </c>
      <c r="N31">
        <v>2016</v>
      </c>
    </row>
    <row r="32" spans="1:14" x14ac:dyDescent="0.3">
      <c r="A32" t="s">
        <v>61</v>
      </c>
      <c r="B32" t="s">
        <v>18</v>
      </c>
      <c r="C32" t="s">
        <v>56</v>
      </c>
      <c r="D32" t="s">
        <v>57</v>
      </c>
      <c r="E32" t="s">
        <v>58</v>
      </c>
      <c r="F32">
        <v>8.6</v>
      </c>
      <c r="G32">
        <v>8.48</v>
      </c>
      <c r="H32">
        <v>2.91</v>
      </c>
      <c r="I32">
        <v>0.27</v>
      </c>
      <c r="J32">
        <v>3.97</v>
      </c>
      <c r="K32">
        <v>1.34</v>
      </c>
      <c r="L32" s="1">
        <v>42318</v>
      </c>
      <c r="M32" s="1">
        <v>43183</v>
      </c>
      <c r="N32">
        <v>2015</v>
      </c>
    </row>
    <row r="33" spans="1:14" x14ac:dyDescent="0.3">
      <c r="A33" t="s">
        <v>62</v>
      </c>
      <c r="B33" t="s">
        <v>18</v>
      </c>
      <c r="C33" t="s">
        <v>38</v>
      </c>
      <c r="D33" t="s">
        <v>39</v>
      </c>
      <c r="E33" t="s">
        <v>44</v>
      </c>
      <c r="F33">
        <v>8.5</v>
      </c>
      <c r="G33">
        <v>8.2200000000000006</v>
      </c>
      <c r="H33">
        <v>1.1499999999999999</v>
      </c>
      <c r="I33">
        <v>7.0000000000000007E-2</v>
      </c>
      <c r="J33">
        <v>5.77</v>
      </c>
      <c r="K33">
        <v>1.23</v>
      </c>
      <c r="L33" s="1">
        <v>42269</v>
      </c>
      <c r="M33" s="1">
        <v>43191</v>
      </c>
      <c r="N33">
        <v>2015</v>
      </c>
    </row>
    <row r="34" spans="1:14" x14ac:dyDescent="0.3">
      <c r="A34" t="s">
        <v>63</v>
      </c>
      <c r="B34" t="s">
        <v>18</v>
      </c>
      <c r="C34" t="s">
        <v>23</v>
      </c>
      <c r="D34" t="s">
        <v>43</v>
      </c>
      <c r="E34" t="s">
        <v>64</v>
      </c>
      <c r="F34">
        <v>7.1</v>
      </c>
      <c r="G34">
        <v>8.0299999999999994</v>
      </c>
      <c r="H34">
        <v>3.31</v>
      </c>
      <c r="I34">
        <v>0.23</v>
      </c>
      <c r="J34">
        <v>3.19</v>
      </c>
      <c r="K34">
        <v>1.3</v>
      </c>
      <c r="L34" s="1">
        <v>42325</v>
      </c>
      <c r="M34" s="1">
        <v>43183</v>
      </c>
      <c r="N34">
        <v>2015</v>
      </c>
    </row>
    <row r="35" spans="1:14" x14ac:dyDescent="0.3">
      <c r="A35" t="s">
        <v>65</v>
      </c>
      <c r="B35" t="s">
        <v>14</v>
      </c>
      <c r="C35" t="s">
        <v>38</v>
      </c>
      <c r="D35" t="s">
        <v>39</v>
      </c>
      <c r="E35" t="s">
        <v>44</v>
      </c>
      <c r="F35">
        <v>6.2</v>
      </c>
      <c r="G35">
        <v>8.01</v>
      </c>
      <c r="H35">
        <v>1.07</v>
      </c>
      <c r="I35">
        <v>0.13</v>
      </c>
      <c r="J35">
        <v>5.13</v>
      </c>
      <c r="K35">
        <v>1.68</v>
      </c>
      <c r="L35" s="1">
        <v>41177</v>
      </c>
      <c r="M35" s="1">
        <v>43196</v>
      </c>
      <c r="N35">
        <v>2012</v>
      </c>
    </row>
    <row r="36" spans="1:14" x14ac:dyDescent="0.3">
      <c r="A36" t="s">
        <v>66</v>
      </c>
      <c r="B36" t="s">
        <v>67</v>
      </c>
      <c r="C36" t="s">
        <v>68</v>
      </c>
      <c r="D36" t="s">
        <v>43</v>
      </c>
      <c r="E36" t="s">
        <v>69</v>
      </c>
      <c r="F36">
        <v>8.5</v>
      </c>
      <c r="G36">
        <v>7.96</v>
      </c>
      <c r="H36">
        <v>1.01</v>
      </c>
      <c r="I36">
        <v>0.32</v>
      </c>
      <c r="J36">
        <v>6.46</v>
      </c>
      <c r="K36">
        <v>0.5</v>
      </c>
      <c r="L36" s="1">
        <v>39966</v>
      </c>
      <c r="M36" s="1">
        <v>44593</v>
      </c>
      <c r="N36">
        <v>2009</v>
      </c>
    </row>
    <row r="37" spans="1:14" x14ac:dyDescent="0.3">
      <c r="A37" t="s">
        <v>70</v>
      </c>
      <c r="B37" t="s">
        <v>71</v>
      </c>
      <c r="C37" t="s">
        <v>15</v>
      </c>
      <c r="D37" t="s">
        <v>16</v>
      </c>
      <c r="E37" t="s">
        <v>72</v>
      </c>
      <c r="F37">
        <v>8.8000000000000007</v>
      </c>
      <c r="G37">
        <v>7.72</v>
      </c>
      <c r="H37">
        <v>2.9</v>
      </c>
      <c r="I37">
        <v>0.24</v>
      </c>
      <c r="J37">
        <v>2.83</v>
      </c>
      <c r="K37">
        <v>1.74</v>
      </c>
      <c r="L37" s="1">
        <v>38650</v>
      </c>
      <c r="M37" s="1">
        <v>44593</v>
      </c>
      <c r="N37">
        <v>2005</v>
      </c>
    </row>
    <row r="38" spans="1:14" x14ac:dyDescent="0.3">
      <c r="A38" t="s">
        <v>73</v>
      </c>
      <c r="B38" t="s">
        <v>18</v>
      </c>
      <c r="C38" t="s">
        <v>23</v>
      </c>
      <c r="D38" t="s">
        <v>24</v>
      </c>
      <c r="E38" t="s">
        <v>34</v>
      </c>
      <c r="F38">
        <v>8.5</v>
      </c>
      <c r="G38">
        <v>7.53</v>
      </c>
      <c r="H38">
        <v>2.84</v>
      </c>
      <c r="I38">
        <v>0.14000000000000001</v>
      </c>
      <c r="J38">
        <v>3.34</v>
      </c>
      <c r="K38">
        <v>1.22</v>
      </c>
      <c r="L38" s="1">
        <v>41947</v>
      </c>
      <c r="M38" s="1">
        <v>43104</v>
      </c>
      <c r="N38">
        <v>2014</v>
      </c>
    </row>
    <row r="39" spans="1:14" x14ac:dyDescent="0.3">
      <c r="A39" t="s">
        <v>74</v>
      </c>
      <c r="B39" t="s">
        <v>21</v>
      </c>
      <c r="C39" t="s">
        <v>23</v>
      </c>
      <c r="D39" t="s">
        <v>24</v>
      </c>
      <c r="E39" t="s">
        <v>25</v>
      </c>
      <c r="F39">
        <v>8.5</v>
      </c>
      <c r="G39">
        <v>7.5</v>
      </c>
      <c r="H39">
        <v>4.88</v>
      </c>
      <c r="I39">
        <v>0.32</v>
      </c>
      <c r="J39">
        <v>1.91</v>
      </c>
      <c r="K39">
        <v>0.71</v>
      </c>
      <c r="L39" s="1">
        <v>39762</v>
      </c>
      <c r="M39" s="1">
        <v>44593</v>
      </c>
      <c r="N39">
        <v>2008</v>
      </c>
    </row>
    <row r="40" spans="1:14" x14ac:dyDescent="0.3">
      <c r="A40" t="s">
        <v>22</v>
      </c>
      <c r="B40" t="s">
        <v>59</v>
      </c>
      <c r="C40" t="s">
        <v>23</v>
      </c>
      <c r="D40" t="s">
        <v>24</v>
      </c>
      <c r="E40" t="s">
        <v>25</v>
      </c>
      <c r="F40">
        <v>6.2</v>
      </c>
      <c r="G40">
        <v>7.37</v>
      </c>
      <c r="H40">
        <v>4.63</v>
      </c>
      <c r="I40">
        <v>0.02</v>
      </c>
      <c r="J40">
        <v>2.04</v>
      </c>
      <c r="K40">
        <v>0.68</v>
      </c>
      <c r="L40" s="1">
        <v>42314</v>
      </c>
      <c r="M40" s="1">
        <v>43114</v>
      </c>
      <c r="N40">
        <v>2015</v>
      </c>
    </row>
    <row r="41" spans="1:14" x14ac:dyDescent="0.3">
      <c r="A41" t="s">
        <v>75</v>
      </c>
      <c r="B41" t="s">
        <v>21</v>
      </c>
      <c r="C41" t="s">
        <v>23</v>
      </c>
      <c r="D41" t="s">
        <v>43</v>
      </c>
      <c r="E41" t="s">
        <v>76</v>
      </c>
      <c r="F41">
        <v>8.5</v>
      </c>
      <c r="G41">
        <v>7.35</v>
      </c>
      <c r="H41">
        <v>4.47</v>
      </c>
      <c r="I41">
        <v>0.06</v>
      </c>
      <c r="J41">
        <v>2.12</v>
      </c>
      <c r="K41">
        <v>0.69</v>
      </c>
      <c r="L41" s="1">
        <v>40841</v>
      </c>
      <c r="M41" s="1">
        <v>44593</v>
      </c>
      <c r="N41">
        <v>2011</v>
      </c>
    </row>
    <row r="42" spans="1:14" x14ac:dyDescent="0.3">
      <c r="A42" t="s">
        <v>77</v>
      </c>
      <c r="B42" t="s">
        <v>18</v>
      </c>
      <c r="C42" t="s">
        <v>23</v>
      </c>
      <c r="D42" t="s">
        <v>43</v>
      </c>
      <c r="E42" t="s">
        <v>64</v>
      </c>
      <c r="F42">
        <v>9.1</v>
      </c>
      <c r="G42">
        <v>7.26</v>
      </c>
      <c r="H42">
        <v>2.2000000000000002</v>
      </c>
      <c r="I42">
        <v>0.28999999999999998</v>
      </c>
      <c r="J42">
        <v>3.65</v>
      </c>
      <c r="K42">
        <v>1.1200000000000001</v>
      </c>
      <c r="L42" s="1">
        <v>42664</v>
      </c>
      <c r="M42" s="1">
        <v>43183</v>
      </c>
      <c r="N42">
        <v>2016</v>
      </c>
    </row>
    <row r="43" spans="1:14" x14ac:dyDescent="0.3">
      <c r="A43" t="s">
        <v>75</v>
      </c>
      <c r="B43" t="s">
        <v>14</v>
      </c>
      <c r="C43" t="s">
        <v>23</v>
      </c>
      <c r="D43" t="s">
        <v>43</v>
      </c>
      <c r="E43" t="s">
        <v>76</v>
      </c>
      <c r="F43">
        <v>8.5</v>
      </c>
      <c r="G43">
        <v>7.21</v>
      </c>
      <c r="H43">
        <v>2.86</v>
      </c>
      <c r="I43">
        <v>0.35</v>
      </c>
      <c r="J43">
        <v>2.94</v>
      </c>
      <c r="K43">
        <v>1.07</v>
      </c>
      <c r="L43" s="1">
        <v>40841</v>
      </c>
      <c r="M43" s="1">
        <v>44593</v>
      </c>
      <c r="N43">
        <v>2011</v>
      </c>
    </row>
    <row r="44" spans="1:14" x14ac:dyDescent="0.3">
      <c r="A44" t="s">
        <v>78</v>
      </c>
      <c r="B44" t="s">
        <v>20</v>
      </c>
      <c r="C44" t="s">
        <v>79</v>
      </c>
      <c r="D44" t="s">
        <v>43</v>
      </c>
      <c r="E44" t="s">
        <v>80</v>
      </c>
      <c r="F44">
        <v>8.6</v>
      </c>
      <c r="G44">
        <v>7.2</v>
      </c>
      <c r="H44">
        <v>3.27</v>
      </c>
      <c r="I44">
        <v>0.08</v>
      </c>
      <c r="J44">
        <v>2.83</v>
      </c>
      <c r="K44">
        <v>1.02</v>
      </c>
      <c r="L44" s="1">
        <v>37942</v>
      </c>
      <c r="M44" s="1">
        <v>44593</v>
      </c>
      <c r="N44">
        <v>2003</v>
      </c>
    </row>
    <row r="45" spans="1:14" x14ac:dyDescent="0.3">
      <c r="A45" t="s">
        <v>81</v>
      </c>
      <c r="B45" t="s">
        <v>20</v>
      </c>
      <c r="C45" t="s">
        <v>79</v>
      </c>
      <c r="D45" t="s">
        <v>43</v>
      </c>
      <c r="E45" t="s">
        <v>80</v>
      </c>
      <c r="F45">
        <v>8.3000000000000007</v>
      </c>
      <c r="G45">
        <v>6.9</v>
      </c>
      <c r="H45">
        <v>2.71</v>
      </c>
      <c r="I45">
        <v>0.08</v>
      </c>
      <c r="J45">
        <v>3.02</v>
      </c>
      <c r="K45">
        <v>1.0900000000000001</v>
      </c>
      <c r="L45" s="1">
        <v>38306</v>
      </c>
      <c r="M45" s="1">
        <v>44593</v>
      </c>
      <c r="N45">
        <v>2004</v>
      </c>
    </row>
    <row r="46" spans="1:14" x14ac:dyDescent="0.3">
      <c r="A46" t="s">
        <v>82</v>
      </c>
      <c r="B46" t="s">
        <v>83</v>
      </c>
      <c r="C46" t="s">
        <v>84</v>
      </c>
      <c r="D46" t="s">
        <v>85</v>
      </c>
      <c r="E46" t="s">
        <v>85</v>
      </c>
      <c r="F46">
        <v>6.2</v>
      </c>
      <c r="G46">
        <v>6.89</v>
      </c>
      <c r="H46">
        <v>4.05</v>
      </c>
      <c r="I46">
        <v>0.32</v>
      </c>
      <c r="J46">
        <v>2.21</v>
      </c>
      <c r="K46">
        <v>0.62</v>
      </c>
      <c r="L46" s="1">
        <v>41191</v>
      </c>
      <c r="M46" s="1">
        <v>43131</v>
      </c>
      <c r="N46">
        <v>2012</v>
      </c>
    </row>
    <row r="47" spans="1:14" x14ac:dyDescent="0.3">
      <c r="A47" t="s">
        <v>86</v>
      </c>
      <c r="B47" t="s">
        <v>20</v>
      </c>
      <c r="C47" t="s">
        <v>23</v>
      </c>
      <c r="D47" t="s">
        <v>43</v>
      </c>
      <c r="E47" t="s">
        <v>87</v>
      </c>
      <c r="F47">
        <v>9</v>
      </c>
      <c r="G47">
        <v>6.83</v>
      </c>
      <c r="H47">
        <v>2.93</v>
      </c>
      <c r="I47">
        <v>0.17</v>
      </c>
      <c r="J47">
        <v>2.75</v>
      </c>
      <c r="K47">
        <v>0.99</v>
      </c>
      <c r="L47" s="1">
        <v>37404</v>
      </c>
      <c r="M47" s="1">
        <v>44593</v>
      </c>
      <c r="N47">
        <v>2002</v>
      </c>
    </row>
    <row r="48" spans="1:14" x14ac:dyDescent="0.3">
      <c r="A48" t="s">
        <v>88</v>
      </c>
      <c r="B48" t="s">
        <v>14</v>
      </c>
      <c r="C48" t="s">
        <v>15</v>
      </c>
      <c r="D48" t="s">
        <v>89</v>
      </c>
      <c r="E48" t="s">
        <v>90</v>
      </c>
      <c r="F48">
        <v>9.5</v>
      </c>
      <c r="G48">
        <v>6.74</v>
      </c>
      <c r="H48">
        <v>3.28</v>
      </c>
      <c r="I48">
        <v>0.21</v>
      </c>
      <c r="J48">
        <v>2.2200000000000002</v>
      </c>
      <c r="K48">
        <v>1.02</v>
      </c>
      <c r="L48" s="1">
        <v>40099</v>
      </c>
      <c r="M48" s="1">
        <v>44593</v>
      </c>
      <c r="N48">
        <v>2009</v>
      </c>
    </row>
    <row r="49" spans="1:14" x14ac:dyDescent="0.3">
      <c r="A49" t="s">
        <v>52</v>
      </c>
      <c r="B49" t="s">
        <v>14</v>
      </c>
      <c r="C49" t="s">
        <v>23</v>
      </c>
      <c r="D49" t="s">
        <v>24</v>
      </c>
      <c r="E49" t="s">
        <v>27</v>
      </c>
      <c r="F49">
        <v>9.5</v>
      </c>
      <c r="G49">
        <v>6.72</v>
      </c>
      <c r="H49">
        <v>3.13</v>
      </c>
      <c r="I49">
        <v>0.28000000000000003</v>
      </c>
      <c r="J49">
        <v>2.27</v>
      </c>
      <c r="K49">
        <v>1.04</v>
      </c>
      <c r="L49" s="1">
        <v>39391</v>
      </c>
      <c r="M49" s="1">
        <v>44593</v>
      </c>
      <c r="N49">
        <v>2007</v>
      </c>
    </row>
    <row r="50" spans="1:14" x14ac:dyDescent="0.3">
      <c r="A50" t="s">
        <v>91</v>
      </c>
      <c r="B50" t="s">
        <v>14</v>
      </c>
      <c r="C50" t="s">
        <v>38</v>
      </c>
      <c r="D50" t="s">
        <v>39</v>
      </c>
      <c r="E50" t="s">
        <v>44</v>
      </c>
      <c r="F50">
        <v>9.1999999999999993</v>
      </c>
      <c r="G50">
        <v>6.65</v>
      </c>
      <c r="H50">
        <v>0.84</v>
      </c>
      <c r="I50">
        <v>0.11</v>
      </c>
      <c r="J50">
        <v>4.33</v>
      </c>
      <c r="K50">
        <v>1.37</v>
      </c>
      <c r="L50" s="1">
        <v>40813</v>
      </c>
      <c r="M50" s="1">
        <v>44593</v>
      </c>
      <c r="N50">
        <v>2011</v>
      </c>
    </row>
    <row r="51" spans="1:14" x14ac:dyDescent="0.3">
      <c r="A51" t="s">
        <v>92</v>
      </c>
      <c r="B51" t="s">
        <v>14</v>
      </c>
      <c r="C51" t="s">
        <v>38</v>
      </c>
      <c r="D51" t="s">
        <v>39</v>
      </c>
      <c r="E51" t="s">
        <v>44</v>
      </c>
      <c r="F51">
        <v>6.2</v>
      </c>
      <c r="G51">
        <v>6.61</v>
      </c>
      <c r="H51">
        <v>0.79</v>
      </c>
      <c r="I51">
        <v>7.0000000000000007E-2</v>
      </c>
      <c r="J51">
        <v>4.7699999999999996</v>
      </c>
      <c r="K51">
        <v>0.98</v>
      </c>
      <c r="L51" s="1">
        <v>41541</v>
      </c>
      <c r="M51" s="1">
        <v>43358</v>
      </c>
      <c r="N51">
        <v>2013</v>
      </c>
    </row>
    <row r="52" spans="1:14" x14ac:dyDescent="0.3">
      <c r="A52" t="s">
        <v>93</v>
      </c>
      <c r="B52" t="s">
        <v>14</v>
      </c>
      <c r="C52" t="s">
        <v>15</v>
      </c>
      <c r="D52" t="s">
        <v>16</v>
      </c>
      <c r="E52" t="s">
        <v>94</v>
      </c>
      <c r="F52">
        <v>9.5</v>
      </c>
      <c r="G52">
        <v>6.57</v>
      </c>
      <c r="H52">
        <v>2.82</v>
      </c>
      <c r="I52">
        <v>0.17</v>
      </c>
      <c r="J52">
        <v>2.58</v>
      </c>
      <c r="K52">
        <v>1</v>
      </c>
      <c r="L52" s="1">
        <v>40827</v>
      </c>
      <c r="M52" s="1">
        <v>44593</v>
      </c>
      <c r="N52">
        <v>2011</v>
      </c>
    </row>
    <row r="53" spans="1:14" x14ac:dyDescent="0.3">
      <c r="A53" t="s">
        <v>93</v>
      </c>
      <c r="B53" t="s">
        <v>21</v>
      </c>
      <c r="C53" t="s">
        <v>15</v>
      </c>
      <c r="D53" t="s">
        <v>16</v>
      </c>
      <c r="E53" t="s">
        <v>94</v>
      </c>
      <c r="F53">
        <v>9.5</v>
      </c>
      <c r="G53">
        <v>6.5</v>
      </c>
      <c r="H53">
        <v>3.77</v>
      </c>
      <c r="I53">
        <v>0.09</v>
      </c>
      <c r="J53">
        <v>2.0299999999999998</v>
      </c>
      <c r="K53">
        <v>0.6</v>
      </c>
      <c r="L53" s="1">
        <v>40316</v>
      </c>
      <c r="M53" s="1">
        <v>44593</v>
      </c>
      <c r="N53">
        <v>2010</v>
      </c>
    </row>
    <row r="54" spans="1:14" x14ac:dyDescent="0.3">
      <c r="A54" t="s">
        <v>95</v>
      </c>
      <c r="B54" t="s">
        <v>14</v>
      </c>
      <c r="C54" t="s">
        <v>30</v>
      </c>
      <c r="D54" t="s">
        <v>85</v>
      </c>
      <c r="E54" t="s">
        <v>96</v>
      </c>
      <c r="F54">
        <v>8.8000000000000007</v>
      </c>
      <c r="G54">
        <v>6.5</v>
      </c>
      <c r="H54">
        <v>2.65</v>
      </c>
      <c r="I54">
        <v>0.16</v>
      </c>
      <c r="J54">
        <v>2.61</v>
      </c>
      <c r="K54">
        <v>1.08</v>
      </c>
      <c r="L54" s="1">
        <v>41212</v>
      </c>
      <c r="M54" s="1">
        <v>43202</v>
      </c>
      <c r="N54">
        <v>2012</v>
      </c>
    </row>
    <row r="55" spans="1:14" x14ac:dyDescent="0.3">
      <c r="A55" t="s">
        <v>55</v>
      </c>
      <c r="B55" t="s">
        <v>14</v>
      </c>
      <c r="C55" t="s">
        <v>56</v>
      </c>
      <c r="D55" t="s">
        <v>57</v>
      </c>
      <c r="E55" t="s">
        <v>58</v>
      </c>
      <c r="F55">
        <v>9</v>
      </c>
      <c r="G55">
        <v>6.49</v>
      </c>
      <c r="H55">
        <v>2.57</v>
      </c>
      <c r="I55">
        <v>0.25</v>
      </c>
      <c r="J55">
        <v>2.68</v>
      </c>
      <c r="K55">
        <v>0.99</v>
      </c>
      <c r="L55" s="1">
        <v>40858</v>
      </c>
      <c r="M55" s="1">
        <v>43191</v>
      </c>
      <c r="N55">
        <v>2011</v>
      </c>
    </row>
    <row r="56" spans="1:14" x14ac:dyDescent="0.3">
      <c r="A56" t="s">
        <v>97</v>
      </c>
      <c r="B56" t="s">
        <v>18</v>
      </c>
      <c r="C56" t="s">
        <v>98</v>
      </c>
      <c r="D56" t="s">
        <v>89</v>
      </c>
      <c r="E56" t="s">
        <v>99</v>
      </c>
      <c r="F56">
        <v>9.4</v>
      </c>
      <c r="G56">
        <v>6.33</v>
      </c>
      <c r="H56">
        <v>1.89</v>
      </c>
      <c r="I56">
        <v>0.35</v>
      </c>
      <c r="J56">
        <v>3.13</v>
      </c>
      <c r="K56">
        <v>0.96</v>
      </c>
      <c r="L56" s="1">
        <v>41919</v>
      </c>
      <c r="M56" s="1">
        <v>43357</v>
      </c>
      <c r="N56">
        <v>2014</v>
      </c>
    </row>
    <row r="57" spans="1:14" x14ac:dyDescent="0.3">
      <c r="A57" t="s">
        <v>100</v>
      </c>
      <c r="B57" t="s">
        <v>18</v>
      </c>
      <c r="C57" t="s">
        <v>38</v>
      </c>
      <c r="D57" t="s">
        <v>39</v>
      </c>
      <c r="E57" t="s">
        <v>44</v>
      </c>
      <c r="F57">
        <v>8.1</v>
      </c>
      <c r="G57">
        <v>6.32</v>
      </c>
      <c r="H57">
        <v>0.83</v>
      </c>
      <c r="I57">
        <v>0.05</v>
      </c>
      <c r="J57">
        <v>4.49</v>
      </c>
      <c r="K57">
        <v>0.94</v>
      </c>
      <c r="L57" s="1">
        <v>41905</v>
      </c>
      <c r="M57" s="1">
        <v>43182</v>
      </c>
      <c r="N57">
        <v>2014</v>
      </c>
    </row>
    <row r="58" spans="1:14" x14ac:dyDescent="0.3">
      <c r="A58" t="s">
        <v>101</v>
      </c>
      <c r="B58" t="s">
        <v>102</v>
      </c>
      <c r="C58" t="s">
        <v>15</v>
      </c>
      <c r="D58" t="s">
        <v>103</v>
      </c>
      <c r="E58" t="s">
        <v>104</v>
      </c>
      <c r="F58">
        <v>8.5</v>
      </c>
      <c r="G58">
        <v>6.27</v>
      </c>
      <c r="H58">
        <v>3.11</v>
      </c>
      <c r="I58">
        <v>0.02</v>
      </c>
      <c r="J58">
        <v>2.8</v>
      </c>
      <c r="K58">
        <v>0.33</v>
      </c>
      <c r="L58" s="1">
        <v>36341</v>
      </c>
      <c r="M58" s="1">
        <v>44593</v>
      </c>
      <c r="N58">
        <v>1999</v>
      </c>
    </row>
    <row r="59" spans="1:14" x14ac:dyDescent="0.3">
      <c r="A59" t="s">
        <v>33</v>
      </c>
      <c r="B59" t="s">
        <v>59</v>
      </c>
      <c r="C59" t="s">
        <v>23</v>
      </c>
      <c r="D59" t="s">
        <v>24</v>
      </c>
      <c r="E59" t="s">
        <v>34</v>
      </c>
      <c r="F59">
        <v>6.2</v>
      </c>
      <c r="G59">
        <v>6.23</v>
      </c>
      <c r="H59">
        <v>3.75</v>
      </c>
      <c r="I59">
        <v>0.32</v>
      </c>
      <c r="J59">
        <v>1.91</v>
      </c>
      <c r="K59">
        <v>0.56999999999999995</v>
      </c>
      <c r="L59" s="1">
        <v>43042</v>
      </c>
      <c r="M59" s="1">
        <v>43099</v>
      </c>
      <c r="N59">
        <v>2017</v>
      </c>
    </row>
    <row r="60" spans="1:14" x14ac:dyDescent="0.3">
      <c r="A60" t="s">
        <v>97</v>
      </c>
      <c r="B60" t="s">
        <v>14</v>
      </c>
      <c r="C60" t="s">
        <v>98</v>
      </c>
      <c r="D60" t="s">
        <v>105</v>
      </c>
      <c r="E60" t="s">
        <v>99</v>
      </c>
      <c r="F60">
        <v>6.2</v>
      </c>
      <c r="G60">
        <v>6.05</v>
      </c>
      <c r="H60">
        <v>2.21</v>
      </c>
      <c r="I60">
        <v>0.32</v>
      </c>
      <c r="J60">
        <v>2.86</v>
      </c>
      <c r="K60">
        <v>0.99</v>
      </c>
      <c r="L60" s="1">
        <v>41775</v>
      </c>
      <c r="M60" s="1">
        <v>43317</v>
      </c>
      <c r="N60">
        <v>2014</v>
      </c>
    </row>
    <row r="61" spans="1:14" x14ac:dyDescent="0.3">
      <c r="A61" t="s">
        <v>29</v>
      </c>
      <c r="B61" t="s">
        <v>59</v>
      </c>
      <c r="C61" t="s">
        <v>30</v>
      </c>
      <c r="D61" t="s">
        <v>16</v>
      </c>
      <c r="E61" t="s">
        <v>16</v>
      </c>
      <c r="F61">
        <v>6.2</v>
      </c>
      <c r="G61">
        <v>5.77</v>
      </c>
      <c r="H61">
        <v>3.76</v>
      </c>
      <c r="I61">
        <v>0.32</v>
      </c>
      <c r="J61">
        <v>1.47</v>
      </c>
      <c r="K61">
        <v>0.54</v>
      </c>
      <c r="L61" s="1">
        <v>43399</v>
      </c>
      <c r="M61" s="1">
        <v>43406</v>
      </c>
      <c r="N61">
        <v>2018</v>
      </c>
    </row>
    <row r="62" spans="1:14" x14ac:dyDescent="0.3">
      <c r="A62" t="s">
        <v>106</v>
      </c>
      <c r="B62" t="s">
        <v>18</v>
      </c>
      <c r="C62" t="s">
        <v>23</v>
      </c>
      <c r="D62" t="s">
        <v>24</v>
      </c>
      <c r="E62" t="s">
        <v>48</v>
      </c>
      <c r="F62">
        <v>6.2</v>
      </c>
      <c r="G62">
        <v>5.76</v>
      </c>
      <c r="H62">
        <v>2.5299999999999998</v>
      </c>
      <c r="I62">
        <v>0.16</v>
      </c>
      <c r="J62">
        <v>2.13</v>
      </c>
      <c r="K62">
        <v>0.94</v>
      </c>
      <c r="L62" s="1">
        <v>41891</v>
      </c>
      <c r="M62" s="1">
        <v>43112</v>
      </c>
      <c r="N62">
        <v>2014</v>
      </c>
    </row>
    <row r="63" spans="1:14" x14ac:dyDescent="0.3">
      <c r="A63" t="s">
        <v>107</v>
      </c>
      <c r="B63" t="s">
        <v>102</v>
      </c>
      <c r="C63" t="s">
        <v>108</v>
      </c>
      <c r="D63" t="s">
        <v>109</v>
      </c>
      <c r="E63" t="s">
        <v>109</v>
      </c>
      <c r="F63">
        <v>9.1</v>
      </c>
      <c r="G63">
        <v>5.74</v>
      </c>
      <c r="H63">
        <v>2.2599999999999998</v>
      </c>
      <c r="I63">
        <v>1.36</v>
      </c>
      <c r="J63">
        <v>1.89</v>
      </c>
      <c r="K63">
        <v>0.23</v>
      </c>
      <c r="L63" s="1">
        <v>35302</v>
      </c>
      <c r="M63" s="1">
        <v>44593</v>
      </c>
      <c r="N63">
        <v>1996</v>
      </c>
    </row>
    <row r="64" spans="1:14" x14ac:dyDescent="0.3">
      <c r="A64" t="s">
        <v>110</v>
      </c>
      <c r="B64" t="s">
        <v>83</v>
      </c>
      <c r="C64" t="s">
        <v>15</v>
      </c>
      <c r="D64" t="s">
        <v>111</v>
      </c>
      <c r="E64" t="s">
        <v>112</v>
      </c>
      <c r="F64">
        <v>8</v>
      </c>
      <c r="G64">
        <v>5.66</v>
      </c>
      <c r="H64">
        <v>3.57</v>
      </c>
      <c r="I64">
        <v>0.32</v>
      </c>
      <c r="J64">
        <v>1.57</v>
      </c>
      <c r="K64">
        <v>0.52</v>
      </c>
      <c r="L64" s="1">
        <v>39392</v>
      </c>
      <c r="M64" s="1">
        <v>44593</v>
      </c>
      <c r="N64">
        <v>2007</v>
      </c>
    </row>
    <row r="65" spans="1:14" x14ac:dyDescent="0.3">
      <c r="A65" t="s">
        <v>113</v>
      </c>
      <c r="B65" t="s">
        <v>114</v>
      </c>
      <c r="C65" t="s">
        <v>68</v>
      </c>
      <c r="D65" t="s">
        <v>115</v>
      </c>
      <c r="E65" t="s">
        <v>116</v>
      </c>
      <c r="F65">
        <v>6.6</v>
      </c>
      <c r="G65">
        <v>5.66</v>
      </c>
      <c r="H65">
        <v>3.09</v>
      </c>
      <c r="I65">
        <v>7.0000000000000007E-2</v>
      </c>
      <c r="J65">
        <v>1.92</v>
      </c>
      <c r="K65">
        <v>0.57999999999999996</v>
      </c>
      <c r="L65" s="1">
        <v>38972</v>
      </c>
      <c r="M65" s="1">
        <v>44593</v>
      </c>
      <c r="N65">
        <v>2006</v>
      </c>
    </row>
    <row r="66" spans="1:14" x14ac:dyDescent="0.3">
      <c r="A66" t="s">
        <v>117</v>
      </c>
      <c r="B66" t="s">
        <v>14</v>
      </c>
      <c r="C66" t="s">
        <v>15</v>
      </c>
      <c r="D66" t="s">
        <v>85</v>
      </c>
      <c r="E66" t="s">
        <v>96</v>
      </c>
      <c r="F66">
        <v>9</v>
      </c>
      <c r="G66">
        <v>5.57</v>
      </c>
      <c r="H66">
        <v>2.54</v>
      </c>
      <c r="I66">
        <v>0.21</v>
      </c>
      <c r="J66">
        <v>1.95</v>
      </c>
      <c r="K66">
        <v>0.86</v>
      </c>
      <c r="L66" s="1">
        <v>40134</v>
      </c>
      <c r="M66" s="1">
        <v>43103</v>
      </c>
      <c r="N66">
        <v>2009</v>
      </c>
    </row>
    <row r="67" spans="1:14" x14ac:dyDescent="0.3">
      <c r="A67" t="s">
        <v>118</v>
      </c>
      <c r="B67" t="s">
        <v>21</v>
      </c>
      <c r="C67" t="s">
        <v>15</v>
      </c>
      <c r="D67" t="s">
        <v>85</v>
      </c>
      <c r="E67" t="s">
        <v>96</v>
      </c>
      <c r="F67">
        <v>8.1999999999999993</v>
      </c>
      <c r="G67">
        <v>5.55</v>
      </c>
      <c r="H67">
        <v>3.28</v>
      </c>
      <c r="I67">
        <v>7.0000000000000007E-2</v>
      </c>
      <c r="J67">
        <v>1.64</v>
      </c>
      <c r="K67">
        <v>0.56000000000000005</v>
      </c>
      <c r="L67" s="1">
        <v>39399</v>
      </c>
      <c r="M67" s="1">
        <v>44593</v>
      </c>
      <c r="N67">
        <v>2007</v>
      </c>
    </row>
    <row r="68" spans="1:14" x14ac:dyDescent="0.3">
      <c r="A68" t="s">
        <v>119</v>
      </c>
      <c r="B68" t="s">
        <v>14</v>
      </c>
      <c r="C68" t="s">
        <v>15</v>
      </c>
      <c r="D68" t="s">
        <v>120</v>
      </c>
      <c r="E68" t="s">
        <v>121</v>
      </c>
      <c r="F68">
        <v>9.6</v>
      </c>
      <c r="G68">
        <v>5.54</v>
      </c>
      <c r="H68">
        <v>2.72</v>
      </c>
      <c r="I68">
        <v>0.11</v>
      </c>
      <c r="J68">
        <v>1.89</v>
      </c>
      <c r="K68">
        <v>0.82</v>
      </c>
      <c r="L68" s="1">
        <v>40834</v>
      </c>
      <c r="M68" s="1">
        <v>44593</v>
      </c>
      <c r="N68">
        <v>2011</v>
      </c>
    </row>
    <row r="69" spans="1:14" x14ac:dyDescent="0.3">
      <c r="A69" t="s">
        <v>122</v>
      </c>
      <c r="B69" t="s">
        <v>21</v>
      </c>
      <c r="C69" t="s">
        <v>79</v>
      </c>
      <c r="D69" t="s">
        <v>47</v>
      </c>
      <c r="E69" t="s">
        <v>123</v>
      </c>
      <c r="F69">
        <v>9.1999999999999993</v>
      </c>
      <c r="G69">
        <v>5.5</v>
      </c>
      <c r="H69">
        <v>2.99</v>
      </c>
      <c r="I69">
        <v>0.1</v>
      </c>
      <c r="J69">
        <v>1.9</v>
      </c>
      <c r="K69">
        <v>0.51</v>
      </c>
      <c r="L69" s="1">
        <v>40113</v>
      </c>
      <c r="M69" s="1">
        <v>44593</v>
      </c>
      <c r="N69">
        <v>2009</v>
      </c>
    </row>
    <row r="70" spans="1:14" x14ac:dyDescent="0.3">
      <c r="A70" t="s">
        <v>74</v>
      </c>
      <c r="B70" t="s">
        <v>14</v>
      </c>
      <c r="C70" t="s">
        <v>23</v>
      </c>
      <c r="D70" t="s">
        <v>24</v>
      </c>
      <c r="E70" t="s">
        <v>25</v>
      </c>
      <c r="F70">
        <v>8.4</v>
      </c>
      <c r="G70">
        <v>5.43</v>
      </c>
      <c r="H70">
        <v>2.75</v>
      </c>
      <c r="I70">
        <v>0.32</v>
      </c>
      <c r="J70">
        <v>1.84</v>
      </c>
      <c r="K70">
        <v>0.84</v>
      </c>
      <c r="L70" s="1">
        <v>39762</v>
      </c>
      <c r="M70" s="1">
        <v>44593</v>
      </c>
      <c r="N70">
        <v>2008</v>
      </c>
    </row>
    <row r="71" spans="1:14" x14ac:dyDescent="0.3">
      <c r="A71" t="s">
        <v>97</v>
      </c>
      <c r="B71" t="s">
        <v>59</v>
      </c>
      <c r="C71" t="s">
        <v>98</v>
      </c>
      <c r="D71" t="s">
        <v>50</v>
      </c>
      <c r="E71" t="s">
        <v>99</v>
      </c>
      <c r="F71">
        <v>6.2</v>
      </c>
      <c r="G71">
        <v>5.43</v>
      </c>
      <c r="H71">
        <v>3.23</v>
      </c>
      <c r="I71">
        <v>0.32</v>
      </c>
      <c r="J71">
        <v>1.71</v>
      </c>
      <c r="K71">
        <v>0.49</v>
      </c>
      <c r="L71" s="1">
        <v>41961</v>
      </c>
      <c r="M71" s="1">
        <v>43357</v>
      </c>
      <c r="N71">
        <v>2014</v>
      </c>
    </row>
    <row r="72" spans="1:14" x14ac:dyDescent="0.3">
      <c r="A72" t="s">
        <v>124</v>
      </c>
      <c r="B72" t="s">
        <v>20</v>
      </c>
      <c r="C72" t="s">
        <v>125</v>
      </c>
      <c r="D72" t="s">
        <v>126</v>
      </c>
      <c r="E72" t="s">
        <v>112</v>
      </c>
      <c r="F72">
        <v>6.9</v>
      </c>
      <c r="G72">
        <v>5.42</v>
      </c>
      <c r="H72">
        <v>2.0699999999999998</v>
      </c>
      <c r="I72">
        <v>0.24</v>
      </c>
      <c r="J72">
        <v>2.29</v>
      </c>
      <c r="K72">
        <v>0.82</v>
      </c>
      <c r="L72" s="1">
        <v>37193</v>
      </c>
      <c r="M72" s="1">
        <v>44593</v>
      </c>
      <c r="N72">
        <v>2001</v>
      </c>
    </row>
    <row r="73" spans="1:14" x14ac:dyDescent="0.3">
      <c r="A73" t="s">
        <v>127</v>
      </c>
      <c r="B73" t="s">
        <v>14</v>
      </c>
      <c r="C73" t="s">
        <v>56</v>
      </c>
      <c r="D73" t="s">
        <v>128</v>
      </c>
      <c r="E73" t="s">
        <v>128</v>
      </c>
      <c r="F73">
        <v>8</v>
      </c>
      <c r="G73">
        <v>5.35</v>
      </c>
      <c r="H73">
        <v>1.75</v>
      </c>
      <c r="I73">
        <v>1.87</v>
      </c>
      <c r="J73">
        <v>1.23</v>
      </c>
      <c r="K73">
        <v>0.51</v>
      </c>
      <c r="L73" s="1">
        <v>40246</v>
      </c>
      <c r="M73" s="1">
        <v>44593</v>
      </c>
      <c r="N73">
        <v>2010</v>
      </c>
    </row>
    <row r="74" spans="1:14" x14ac:dyDescent="0.3">
      <c r="A74" t="s">
        <v>95</v>
      </c>
      <c r="B74" t="s">
        <v>21</v>
      </c>
      <c r="C74" t="s">
        <v>30</v>
      </c>
      <c r="D74" t="s">
        <v>85</v>
      </c>
      <c r="E74" t="s">
        <v>96</v>
      </c>
      <c r="F74">
        <v>6.2</v>
      </c>
      <c r="G74">
        <v>5.31</v>
      </c>
      <c r="H74">
        <v>3.13</v>
      </c>
      <c r="I74">
        <v>0.03</v>
      </c>
      <c r="J74">
        <v>1.71</v>
      </c>
      <c r="K74">
        <v>0.45</v>
      </c>
      <c r="L74" s="1">
        <v>41212</v>
      </c>
      <c r="M74" s="1">
        <v>43138</v>
      </c>
      <c r="N74">
        <v>2012</v>
      </c>
    </row>
    <row r="75" spans="1:14" x14ac:dyDescent="0.3">
      <c r="A75" t="s">
        <v>117</v>
      </c>
      <c r="B75" t="s">
        <v>21</v>
      </c>
      <c r="C75" t="s">
        <v>15</v>
      </c>
      <c r="D75" t="s">
        <v>85</v>
      </c>
      <c r="E75" t="s">
        <v>96</v>
      </c>
      <c r="F75">
        <v>9.1</v>
      </c>
      <c r="G75">
        <v>5.3</v>
      </c>
      <c r="H75">
        <v>3.14</v>
      </c>
      <c r="I75">
        <v>0.08</v>
      </c>
      <c r="J75">
        <v>1.55</v>
      </c>
      <c r="K75">
        <v>0.52</v>
      </c>
      <c r="L75" s="1">
        <v>40134</v>
      </c>
      <c r="M75" s="1">
        <v>44593</v>
      </c>
      <c r="N75">
        <v>2009</v>
      </c>
    </row>
    <row r="76" spans="1:14" x14ac:dyDescent="0.3">
      <c r="A76" t="s">
        <v>129</v>
      </c>
      <c r="B76" t="s">
        <v>102</v>
      </c>
      <c r="C76" t="s">
        <v>130</v>
      </c>
      <c r="D76" t="s">
        <v>131</v>
      </c>
      <c r="E76" t="s">
        <v>132</v>
      </c>
      <c r="F76">
        <v>7.6</v>
      </c>
      <c r="G76">
        <v>5.24</v>
      </c>
      <c r="H76">
        <v>2.2999999999999998</v>
      </c>
      <c r="I76">
        <v>0.2</v>
      </c>
      <c r="J76">
        <v>2.46</v>
      </c>
      <c r="K76">
        <v>0.28000000000000003</v>
      </c>
      <c r="L76" s="1">
        <v>35734</v>
      </c>
      <c r="M76" s="1">
        <v>44593</v>
      </c>
      <c r="N76">
        <v>1997</v>
      </c>
    </row>
    <row r="77" spans="1:14" x14ac:dyDescent="0.3">
      <c r="A77" t="s">
        <v>133</v>
      </c>
      <c r="B77" t="s">
        <v>20</v>
      </c>
      <c r="C77" t="s">
        <v>38</v>
      </c>
      <c r="D77" t="s">
        <v>39</v>
      </c>
      <c r="E77" t="s">
        <v>134</v>
      </c>
      <c r="F77">
        <v>9.5</v>
      </c>
      <c r="G77">
        <v>5.23</v>
      </c>
      <c r="H77">
        <v>4.26</v>
      </c>
      <c r="I77">
        <v>0.01</v>
      </c>
      <c r="J77">
        <v>0.26</v>
      </c>
      <c r="K77">
        <v>0.71</v>
      </c>
      <c r="L77" s="1">
        <v>37845</v>
      </c>
      <c r="M77" s="1">
        <v>44593</v>
      </c>
      <c r="N77">
        <v>2003</v>
      </c>
    </row>
    <row r="78" spans="1:14" x14ac:dyDescent="0.3">
      <c r="A78" t="s">
        <v>73</v>
      </c>
      <c r="B78" t="s">
        <v>59</v>
      </c>
      <c r="C78" t="s">
        <v>23</v>
      </c>
      <c r="D78" t="s">
        <v>24</v>
      </c>
      <c r="E78" t="s">
        <v>34</v>
      </c>
      <c r="F78">
        <v>8.3000000000000007</v>
      </c>
      <c r="G78">
        <v>5.22</v>
      </c>
      <c r="H78">
        <v>3.25</v>
      </c>
      <c r="I78">
        <v>0.01</v>
      </c>
      <c r="J78">
        <v>1.49</v>
      </c>
      <c r="K78">
        <v>0.48</v>
      </c>
      <c r="L78" s="1">
        <v>41947</v>
      </c>
      <c r="M78" s="1">
        <v>43101</v>
      </c>
      <c r="N78">
        <v>2014</v>
      </c>
    </row>
    <row r="79" spans="1:14" x14ac:dyDescent="0.3">
      <c r="A79" t="s">
        <v>135</v>
      </c>
      <c r="B79" t="s">
        <v>20</v>
      </c>
      <c r="C79" t="s">
        <v>23</v>
      </c>
      <c r="D79" t="s">
        <v>43</v>
      </c>
      <c r="E79" t="s">
        <v>87</v>
      </c>
      <c r="F79">
        <v>5.9</v>
      </c>
      <c r="G79">
        <v>5.13</v>
      </c>
      <c r="H79">
        <v>1.98</v>
      </c>
      <c r="I79">
        <v>0.13</v>
      </c>
      <c r="J79">
        <v>2.23</v>
      </c>
      <c r="K79">
        <v>0.8</v>
      </c>
      <c r="L79" s="1">
        <v>37936</v>
      </c>
      <c r="M79" s="1">
        <v>44593</v>
      </c>
      <c r="N79">
        <v>2003</v>
      </c>
    </row>
    <row r="80" spans="1:14" x14ac:dyDescent="0.3">
      <c r="A80" t="s">
        <v>77</v>
      </c>
      <c r="B80" t="s">
        <v>59</v>
      </c>
      <c r="C80" t="s">
        <v>23</v>
      </c>
      <c r="D80" t="s">
        <v>43</v>
      </c>
      <c r="E80" t="s">
        <v>64</v>
      </c>
      <c r="F80">
        <v>9.3000000000000007</v>
      </c>
      <c r="G80">
        <v>5.13</v>
      </c>
      <c r="H80">
        <v>3.37</v>
      </c>
      <c r="I80">
        <v>0.02</v>
      </c>
      <c r="J80">
        <v>1.26</v>
      </c>
      <c r="K80">
        <v>0.48</v>
      </c>
      <c r="L80" s="1">
        <v>42664</v>
      </c>
      <c r="M80" s="1">
        <v>43183</v>
      </c>
      <c r="N80">
        <v>2016</v>
      </c>
    </row>
    <row r="81" spans="1:14" x14ac:dyDescent="0.3">
      <c r="A81" t="s">
        <v>136</v>
      </c>
      <c r="B81" t="s">
        <v>67</v>
      </c>
      <c r="C81" t="s">
        <v>68</v>
      </c>
      <c r="D81" t="s">
        <v>137</v>
      </c>
      <c r="E81" t="s">
        <v>137</v>
      </c>
      <c r="F81">
        <v>7</v>
      </c>
      <c r="G81">
        <v>5.12</v>
      </c>
      <c r="H81">
        <v>3.22</v>
      </c>
      <c r="I81">
        <v>0.32</v>
      </c>
      <c r="J81">
        <v>1.69</v>
      </c>
      <c r="K81">
        <v>0.2</v>
      </c>
      <c r="L81" s="1">
        <v>35369</v>
      </c>
      <c r="M81" s="1">
        <v>44593</v>
      </c>
      <c r="N81">
        <v>1996</v>
      </c>
    </row>
    <row r="82" spans="1:14" x14ac:dyDescent="0.3">
      <c r="A82" t="s">
        <v>138</v>
      </c>
      <c r="B82" t="s">
        <v>20</v>
      </c>
      <c r="C82" t="s">
        <v>98</v>
      </c>
      <c r="D82" t="s">
        <v>139</v>
      </c>
      <c r="E82" t="s">
        <v>140</v>
      </c>
      <c r="F82">
        <v>9.1999999999999993</v>
      </c>
      <c r="G82">
        <v>5.12</v>
      </c>
      <c r="H82">
        <v>3.81</v>
      </c>
      <c r="I82">
        <v>0.32</v>
      </c>
      <c r="J82">
        <v>0.63</v>
      </c>
      <c r="K82">
        <v>0.68</v>
      </c>
      <c r="L82" s="1">
        <v>39028</v>
      </c>
      <c r="M82" s="1">
        <v>44593</v>
      </c>
      <c r="N82">
        <v>2006</v>
      </c>
    </row>
    <row r="83" spans="1:14" x14ac:dyDescent="0.3">
      <c r="A83" t="s">
        <v>65</v>
      </c>
      <c r="B83" t="s">
        <v>21</v>
      </c>
      <c r="C83" t="s">
        <v>38</v>
      </c>
      <c r="D83" t="s">
        <v>39</v>
      </c>
      <c r="E83" t="s">
        <v>44</v>
      </c>
      <c r="F83">
        <v>6.2</v>
      </c>
      <c r="G83">
        <v>5.1100000000000003</v>
      </c>
      <c r="H83">
        <v>1.1000000000000001</v>
      </c>
      <c r="I83">
        <v>0.03</v>
      </c>
      <c r="J83">
        <v>3.49</v>
      </c>
      <c r="K83">
        <v>0.5</v>
      </c>
      <c r="L83" s="1">
        <v>41177</v>
      </c>
      <c r="M83" s="1">
        <v>43196</v>
      </c>
      <c r="N83">
        <v>2012</v>
      </c>
    </row>
    <row r="84" spans="1:14" x14ac:dyDescent="0.3">
      <c r="A84" t="s">
        <v>141</v>
      </c>
      <c r="B84" t="s">
        <v>114</v>
      </c>
      <c r="C84" t="s">
        <v>38</v>
      </c>
      <c r="D84" t="s">
        <v>142</v>
      </c>
      <c r="E84" t="s">
        <v>142</v>
      </c>
      <c r="F84">
        <v>7</v>
      </c>
      <c r="G84">
        <v>5.0999999999999996</v>
      </c>
      <c r="H84">
        <v>1.63</v>
      </c>
      <c r="I84">
        <v>0.44</v>
      </c>
      <c r="J84">
        <v>2.46</v>
      </c>
      <c r="K84">
        <v>0.56999999999999995</v>
      </c>
      <c r="L84" s="1">
        <v>39469</v>
      </c>
      <c r="M84" s="1">
        <v>44593</v>
      </c>
      <c r="N84">
        <v>2008</v>
      </c>
    </row>
    <row r="85" spans="1:14" x14ac:dyDescent="0.3">
      <c r="A85" t="s">
        <v>143</v>
      </c>
      <c r="B85" t="s">
        <v>21</v>
      </c>
      <c r="C85" t="s">
        <v>56</v>
      </c>
      <c r="D85" t="s">
        <v>47</v>
      </c>
      <c r="E85" t="s">
        <v>144</v>
      </c>
      <c r="F85">
        <v>7.8</v>
      </c>
      <c r="G85">
        <v>5.0999999999999996</v>
      </c>
      <c r="H85">
        <v>3.59</v>
      </c>
      <c r="I85">
        <v>0.05</v>
      </c>
      <c r="J85">
        <v>1.0900000000000001</v>
      </c>
      <c r="K85">
        <v>0.37</v>
      </c>
      <c r="L85" s="1">
        <v>40477</v>
      </c>
      <c r="M85" s="1">
        <v>44593</v>
      </c>
      <c r="N85">
        <v>2010</v>
      </c>
    </row>
    <row r="86" spans="1:14" x14ac:dyDescent="0.3">
      <c r="A86" t="s">
        <v>145</v>
      </c>
      <c r="B86" t="s">
        <v>14</v>
      </c>
      <c r="C86" t="s">
        <v>15</v>
      </c>
      <c r="D86" t="s">
        <v>146</v>
      </c>
      <c r="E86" t="s">
        <v>146</v>
      </c>
      <c r="F86">
        <v>8.6</v>
      </c>
      <c r="G86">
        <v>5.0999999999999996</v>
      </c>
      <c r="H86">
        <v>1.96</v>
      </c>
      <c r="I86">
        <v>1.08</v>
      </c>
      <c r="J86">
        <v>1.42</v>
      </c>
      <c r="K86">
        <v>0.64</v>
      </c>
      <c r="L86" s="1">
        <v>39885</v>
      </c>
      <c r="M86" s="1">
        <v>44593</v>
      </c>
      <c r="N86">
        <v>2009</v>
      </c>
    </row>
    <row r="87" spans="1:14" x14ac:dyDescent="0.3">
      <c r="A87" t="s">
        <v>147</v>
      </c>
      <c r="B87" t="s">
        <v>14</v>
      </c>
      <c r="C87" t="s">
        <v>38</v>
      </c>
      <c r="D87" t="s">
        <v>39</v>
      </c>
      <c r="E87" t="s">
        <v>44</v>
      </c>
      <c r="F87">
        <v>8.6999999999999993</v>
      </c>
      <c r="G87">
        <v>5.08</v>
      </c>
      <c r="H87">
        <v>0.61</v>
      </c>
      <c r="I87">
        <v>0.06</v>
      </c>
      <c r="J87">
        <v>3.28</v>
      </c>
      <c r="K87">
        <v>1.1200000000000001</v>
      </c>
      <c r="L87" s="1">
        <v>40449</v>
      </c>
      <c r="M87" s="1">
        <v>44593</v>
      </c>
      <c r="N87">
        <v>2010</v>
      </c>
    </row>
    <row r="88" spans="1:14" x14ac:dyDescent="0.3">
      <c r="A88" t="s">
        <v>148</v>
      </c>
      <c r="B88" t="s">
        <v>71</v>
      </c>
      <c r="C88" t="s">
        <v>15</v>
      </c>
      <c r="D88" t="s">
        <v>16</v>
      </c>
      <c r="E88" t="s">
        <v>72</v>
      </c>
      <c r="F88">
        <v>8.4</v>
      </c>
      <c r="G88">
        <v>5.08</v>
      </c>
      <c r="H88">
        <v>1.7</v>
      </c>
      <c r="I88">
        <v>0.16</v>
      </c>
      <c r="J88">
        <v>2.0299999999999998</v>
      </c>
      <c r="K88">
        <v>1.19</v>
      </c>
      <c r="L88" s="1">
        <v>39021</v>
      </c>
      <c r="M88" s="1">
        <v>44593</v>
      </c>
      <c r="N88">
        <v>2006</v>
      </c>
    </row>
    <row r="89" spans="1:14" x14ac:dyDescent="0.3">
      <c r="A89" t="s">
        <v>149</v>
      </c>
      <c r="B89" t="s">
        <v>18</v>
      </c>
      <c r="C89" t="s">
        <v>56</v>
      </c>
      <c r="D89" t="s">
        <v>128</v>
      </c>
      <c r="E89" t="s">
        <v>128</v>
      </c>
      <c r="F89">
        <v>8.1</v>
      </c>
      <c r="G89">
        <v>5.07</v>
      </c>
      <c r="H89">
        <v>1.81</v>
      </c>
      <c r="I89">
        <v>1.05</v>
      </c>
      <c r="J89">
        <v>1.53</v>
      </c>
      <c r="K89">
        <v>0.68</v>
      </c>
      <c r="L89" s="1">
        <v>42703</v>
      </c>
      <c r="M89" s="1">
        <v>43224</v>
      </c>
      <c r="N89">
        <v>2016</v>
      </c>
    </row>
    <row r="90" spans="1:14" x14ac:dyDescent="0.3">
      <c r="A90" t="s">
        <v>61</v>
      </c>
      <c r="B90" t="s">
        <v>59</v>
      </c>
      <c r="C90" t="s">
        <v>56</v>
      </c>
      <c r="D90" t="s">
        <v>57</v>
      </c>
      <c r="E90" t="s">
        <v>58</v>
      </c>
      <c r="F90">
        <v>8.4</v>
      </c>
      <c r="G90">
        <v>5.03</v>
      </c>
      <c r="H90">
        <v>2.94</v>
      </c>
      <c r="I90">
        <v>0.02</v>
      </c>
      <c r="J90">
        <v>1.62</v>
      </c>
      <c r="K90">
        <v>0.45</v>
      </c>
      <c r="L90" s="1">
        <v>42318</v>
      </c>
      <c r="M90" s="1">
        <v>43183</v>
      </c>
      <c r="N90">
        <v>2015</v>
      </c>
    </row>
    <row r="91" spans="1:14" x14ac:dyDescent="0.3">
      <c r="A91" t="s">
        <v>150</v>
      </c>
      <c r="B91" t="s">
        <v>102</v>
      </c>
      <c r="C91" t="s">
        <v>38</v>
      </c>
      <c r="D91" t="s">
        <v>24</v>
      </c>
      <c r="E91" t="s">
        <v>151</v>
      </c>
      <c r="F91">
        <v>9.6</v>
      </c>
      <c r="G91">
        <v>5.0199999999999996</v>
      </c>
      <c r="H91">
        <v>3.42</v>
      </c>
      <c r="I91">
        <v>0.02</v>
      </c>
      <c r="J91">
        <v>1.38</v>
      </c>
      <c r="K91">
        <v>0.2</v>
      </c>
      <c r="L91" s="1">
        <v>36403</v>
      </c>
      <c r="M91" s="1">
        <v>44593</v>
      </c>
      <c r="N91">
        <v>1999</v>
      </c>
    </row>
    <row r="92" spans="1:14" x14ac:dyDescent="0.3">
      <c r="A92" t="s">
        <v>152</v>
      </c>
      <c r="B92" t="s">
        <v>102</v>
      </c>
      <c r="C92" t="s">
        <v>153</v>
      </c>
      <c r="D92" t="s">
        <v>131</v>
      </c>
      <c r="E92" t="s">
        <v>154</v>
      </c>
      <c r="F92">
        <v>6.2</v>
      </c>
      <c r="G92">
        <v>5.01</v>
      </c>
      <c r="H92">
        <v>2.79</v>
      </c>
      <c r="I92">
        <v>0.32</v>
      </c>
      <c r="J92">
        <v>1.89</v>
      </c>
      <c r="K92">
        <v>0.33</v>
      </c>
      <c r="L92" s="1">
        <v>36311</v>
      </c>
      <c r="M92" s="1">
        <v>44593</v>
      </c>
      <c r="N92">
        <v>1999</v>
      </c>
    </row>
    <row r="93" spans="1:14" x14ac:dyDescent="0.3">
      <c r="A93" t="s">
        <v>155</v>
      </c>
      <c r="B93" t="s">
        <v>20</v>
      </c>
      <c r="C93" t="s">
        <v>98</v>
      </c>
      <c r="D93" t="s">
        <v>139</v>
      </c>
      <c r="E93" t="s">
        <v>156</v>
      </c>
      <c r="F93">
        <v>8.1999999999999993</v>
      </c>
      <c r="G93">
        <v>4.9800000000000004</v>
      </c>
      <c r="H93">
        <v>3.49</v>
      </c>
      <c r="I93">
        <v>0.01</v>
      </c>
      <c r="J93">
        <v>0.01</v>
      </c>
      <c r="K93">
        <v>1.48</v>
      </c>
      <c r="L93" s="1">
        <v>39383</v>
      </c>
      <c r="M93" s="1">
        <v>44593</v>
      </c>
      <c r="N93">
        <v>2007</v>
      </c>
    </row>
    <row r="94" spans="1:14" x14ac:dyDescent="0.3">
      <c r="A94" t="s">
        <v>157</v>
      </c>
      <c r="B94" t="s">
        <v>14</v>
      </c>
      <c r="C94" t="s">
        <v>15</v>
      </c>
      <c r="D94" t="s">
        <v>89</v>
      </c>
      <c r="E94" t="s">
        <v>90</v>
      </c>
      <c r="F94">
        <v>8.6999999999999993</v>
      </c>
      <c r="G94">
        <v>4.97</v>
      </c>
      <c r="H94">
        <v>2.3199999999999998</v>
      </c>
      <c r="I94">
        <v>0.12</v>
      </c>
      <c r="J94">
        <v>1.73</v>
      </c>
      <c r="K94">
        <v>0.8</v>
      </c>
      <c r="L94" s="1">
        <v>39402</v>
      </c>
      <c r="M94" s="1">
        <v>44593</v>
      </c>
      <c r="N94">
        <v>2007</v>
      </c>
    </row>
    <row r="95" spans="1:14" x14ac:dyDescent="0.3">
      <c r="A95" t="s">
        <v>158</v>
      </c>
      <c r="B95" t="s">
        <v>21</v>
      </c>
      <c r="C95" t="s">
        <v>56</v>
      </c>
      <c r="D95" t="s">
        <v>57</v>
      </c>
      <c r="E95" t="s">
        <v>58</v>
      </c>
      <c r="F95">
        <v>9</v>
      </c>
      <c r="G95">
        <v>4.96</v>
      </c>
      <c r="H95">
        <v>3.41</v>
      </c>
      <c r="I95">
        <v>0.09</v>
      </c>
      <c r="J95">
        <v>0.99</v>
      </c>
      <c r="K95">
        <v>0.46</v>
      </c>
      <c r="L95" s="1">
        <v>39749</v>
      </c>
      <c r="M95" s="1">
        <v>44593</v>
      </c>
      <c r="N95">
        <v>2008</v>
      </c>
    </row>
    <row r="96" spans="1:14" x14ac:dyDescent="0.3">
      <c r="A96" t="s">
        <v>159</v>
      </c>
      <c r="B96" t="s">
        <v>20</v>
      </c>
      <c r="C96" t="s">
        <v>38</v>
      </c>
      <c r="D96" t="s">
        <v>39</v>
      </c>
      <c r="E96" t="s">
        <v>134</v>
      </c>
      <c r="F96">
        <v>9.1</v>
      </c>
      <c r="G96">
        <v>4.91</v>
      </c>
      <c r="H96">
        <v>3.98</v>
      </c>
      <c r="I96">
        <v>0.01</v>
      </c>
      <c r="J96">
        <v>0.26</v>
      </c>
      <c r="K96">
        <v>0.66</v>
      </c>
      <c r="L96" s="1">
        <v>38572</v>
      </c>
      <c r="M96" s="1">
        <v>44593</v>
      </c>
      <c r="N96">
        <v>2005</v>
      </c>
    </row>
    <row r="97" spans="1:14" x14ac:dyDescent="0.3">
      <c r="A97" t="s">
        <v>53</v>
      </c>
      <c r="B97" t="s">
        <v>59</v>
      </c>
      <c r="C97" t="s">
        <v>23</v>
      </c>
      <c r="D97" t="s">
        <v>24</v>
      </c>
      <c r="E97" t="s">
        <v>25</v>
      </c>
      <c r="F97">
        <v>6.2</v>
      </c>
      <c r="G97">
        <v>4.8499999999999996</v>
      </c>
      <c r="H97">
        <v>3.27</v>
      </c>
      <c r="I97">
        <v>0.32</v>
      </c>
      <c r="J97">
        <v>1.1200000000000001</v>
      </c>
      <c r="K97">
        <v>0.46</v>
      </c>
      <c r="L97" s="1">
        <v>43385</v>
      </c>
      <c r="M97" s="1">
        <v>43411</v>
      </c>
      <c r="N97">
        <v>2018</v>
      </c>
    </row>
    <row r="98" spans="1:14" x14ac:dyDescent="0.3">
      <c r="A98" t="s">
        <v>118</v>
      </c>
      <c r="B98" t="s">
        <v>14</v>
      </c>
      <c r="C98" t="s">
        <v>15</v>
      </c>
      <c r="D98" t="s">
        <v>85</v>
      </c>
      <c r="E98" t="s">
        <v>96</v>
      </c>
      <c r="F98">
        <v>8.1999999999999993</v>
      </c>
      <c r="G98">
        <v>4.83</v>
      </c>
      <c r="H98">
        <v>1.91</v>
      </c>
      <c r="I98">
        <v>0.09</v>
      </c>
      <c r="J98">
        <v>2.0099999999999998</v>
      </c>
      <c r="K98">
        <v>0.82</v>
      </c>
      <c r="L98" s="1">
        <v>39399</v>
      </c>
      <c r="M98" s="1">
        <v>44593</v>
      </c>
      <c r="N98">
        <v>2007</v>
      </c>
    </row>
    <row r="99" spans="1:14" x14ac:dyDescent="0.3">
      <c r="A99" t="s">
        <v>160</v>
      </c>
      <c r="B99" t="s">
        <v>18</v>
      </c>
      <c r="C99" t="s">
        <v>125</v>
      </c>
      <c r="D99" t="s">
        <v>24</v>
      </c>
      <c r="E99" t="s">
        <v>161</v>
      </c>
      <c r="F99">
        <v>6.2</v>
      </c>
      <c r="G99">
        <v>4.83</v>
      </c>
      <c r="H99">
        <v>1.0900000000000001</v>
      </c>
      <c r="I99">
        <v>7.0000000000000007E-2</v>
      </c>
      <c r="J99">
        <v>2.92</v>
      </c>
      <c r="K99">
        <v>0.74</v>
      </c>
      <c r="L99" s="1">
        <v>42916</v>
      </c>
      <c r="M99" s="1">
        <v>43366</v>
      </c>
      <c r="N99">
        <v>2017</v>
      </c>
    </row>
    <row r="100" spans="1:14" x14ac:dyDescent="0.3">
      <c r="A100" t="s">
        <v>60</v>
      </c>
      <c r="B100" t="s">
        <v>59</v>
      </c>
      <c r="C100" t="s">
        <v>23</v>
      </c>
      <c r="D100" t="s">
        <v>24</v>
      </c>
      <c r="E100" t="s">
        <v>27</v>
      </c>
      <c r="F100">
        <v>6.2</v>
      </c>
      <c r="G100">
        <v>4.79</v>
      </c>
      <c r="H100">
        <v>2.91</v>
      </c>
      <c r="I100">
        <v>0.32</v>
      </c>
      <c r="J100">
        <v>1.44</v>
      </c>
      <c r="K100">
        <v>0.44</v>
      </c>
      <c r="L100" s="1">
        <v>42678</v>
      </c>
      <c r="M100" s="1">
        <v>43183</v>
      </c>
      <c r="N100">
        <v>2016</v>
      </c>
    </row>
    <row r="101" spans="1:14" x14ac:dyDescent="0.3">
      <c r="A101" t="s">
        <v>162</v>
      </c>
      <c r="B101" t="s">
        <v>102</v>
      </c>
      <c r="C101" t="s">
        <v>79</v>
      </c>
      <c r="D101" t="s">
        <v>89</v>
      </c>
      <c r="E101" t="s">
        <v>90</v>
      </c>
      <c r="F101">
        <v>9.1999999999999993</v>
      </c>
      <c r="G101">
        <v>4.79</v>
      </c>
      <c r="H101">
        <v>2.57</v>
      </c>
      <c r="I101">
        <v>0.44</v>
      </c>
      <c r="J101">
        <v>1.57</v>
      </c>
      <c r="K101">
        <v>0.21</v>
      </c>
      <c r="L101" s="1">
        <v>36433</v>
      </c>
      <c r="M101" s="1">
        <v>44593</v>
      </c>
      <c r="N101">
        <v>1999</v>
      </c>
    </row>
    <row r="102" spans="1:14" x14ac:dyDescent="0.3">
      <c r="A102" t="s">
        <v>110</v>
      </c>
      <c r="B102" t="s">
        <v>114</v>
      </c>
      <c r="C102" t="s">
        <v>15</v>
      </c>
      <c r="D102" t="s">
        <v>111</v>
      </c>
      <c r="E102" t="s">
        <v>112</v>
      </c>
      <c r="F102">
        <v>7.8</v>
      </c>
      <c r="G102">
        <v>4.7699999999999996</v>
      </c>
      <c r="H102">
        <v>2.83</v>
      </c>
      <c r="I102">
        <v>0.32</v>
      </c>
      <c r="J102">
        <v>1.49</v>
      </c>
      <c r="K102">
        <v>0.45</v>
      </c>
      <c r="L102" s="1">
        <v>39392</v>
      </c>
      <c r="M102" s="1">
        <v>44593</v>
      </c>
      <c r="N102">
        <v>2007</v>
      </c>
    </row>
    <row r="103" spans="1:14" x14ac:dyDescent="0.3">
      <c r="A103" t="s">
        <v>119</v>
      </c>
      <c r="B103" t="s">
        <v>21</v>
      </c>
      <c r="C103" t="s">
        <v>15</v>
      </c>
      <c r="D103" t="s">
        <v>120</v>
      </c>
      <c r="E103" t="s">
        <v>121</v>
      </c>
      <c r="F103">
        <v>9.5</v>
      </c>
      <c r="G103">
        <v>4.75</v>
      </c>
      <c r="H103">
        <v>2.99</v>
      </c>
      <c r="I103">
        <v>0.04</v>
      </c>
      <c r="J103">
        <v>1.28</v>
      </c>
      <c r="K103">
        <v>0.44</v>
      </c>
      <c r="L103" s="1">
        <v>40834</v>
      </c>
      <c r="M103" s="1">
        <v>44593</v>
      </c>
      <c r="N103">
        <v>2011</v>
      </c>
    </row>
    <row r="104" spans="1:14" x14ac:dyDescent="0.3">
      <c r="A104" t="s">
        <v>163</v>
      </c>
      <c r="B104" t="s">
        <v>102</v>
      </c>
      <c r="C104" t="s">
        <v>15</v>
      </c>
      <c r="D104" t="s">
        <v>164</v>
      </c>
      <c r="E104" t="s">
        <v>104</v>
      </c>
      <c r="F104">
        <v>7</v>
      </c>
      <c r="G104">
        <v>4.7300000000000004</v>
      </c>
      <c r="H104">
        <v>2.36</v>
      </c>
      <c r="I104">
        <v>0.02</v>
      </c>
      <c r="J104">
        <v>2.1</v>
      </c>
      <c r="K104">
        <v>0.25</v>
      </c>
      <c r="L104" s="1">
        <v>36843</v>
      </c>
      <c r="M104" s="1">
        <v>44593</v>
      </c>
      <c r="N104">
        <v>2000</v>
      </c>
    </row>
    <row r="105" spans="1:14" x14ac:dyDescent="0.3">
      <c r="A105" t="s">
        <v>165</v>
      </c>
      <c r="B105" t="s">
        <v>20</v>
      </c>
      <c r="C105" t="s">
        <v>79</v>
      </c>
      <c r="D105" t="s">
        <v>166</v>
      </c>
      <c r="E105" t="s">
        <v>167</v>
      </c>
      <c r="F105">
        <v>7.7</v>
      </c>
      <c r="G105">
        <v>4.7</v>
      </c>
      <c r="H105">
        <v>1.73</v>
      </c>
      <c r="I105">
        <v>0.32</v>
      </c>
      <c r="J105">
        <v>2.19</v>
      </c>
      <c r="K105">
        <v>0.79</v>
      </c>
      <c r="L105" s="1">
        <v>37880</v>
      </c>
      <c r="M105" s="1">
        <v>44593</v>
      </c>
      <c r="N105">
        <v>2003</v>
      </c>
    </row>
    <row r="106" spans="1:14" x14ac:dyDescent="0.3">
      <c r="A106" t="s">
        <v>168</v>
      </c>
      <c r="B106" t="s">
        <v>102</v>
      </c>
      <c r="C106" t="s">
        <v>38</v>
      </c>
      <c r="D106" t="s">
        <v>24</v>
      </c>
      <c r="E106" t="s">
        <v>151</v>
      </c>
      <c r="F106">
        <v>9.3000000000000007</v>
      </c>
      <c r="G106">
        <v>4.68</v>
      </c>
      <c r="H106">
        <v>3.05</v>
      </c>
      <c r="I106">
        <v>0.02</v>
      </c>
      <c r="J106">
        <v>1.41</v>
      </c>
      <c r="K106">
        <v>0.2</v>
      </c>
      <c r="L106" s="1">
        <v>36789</v>
      </c>
      <c r="M106" s="1">
        <v>44593</v>
      </c>
      <c r="N106">
        <v>2000</v>
      </c>
    </row>
    <row r="107" spans="1:14" x14ac:dyDescent="0.3">
      <c r="A107" t="s">
        <v>169</v>
      </c>
      <c r="B107" t="s">
        <v>20</v>
      </c>
      <c r="C107" t="s">
        <v>15</v>
      </c>
      <c r="D107" t="s">
        <v>43</v>
      </c>
      <c r="E107" t="s">
        <v>170</v>
      </c>
      <c r="F107">
        <v>8.3000000000000007</v>
      </c>
      <c r="G107">
        <v>4.67</v>
      </c>
      <c r="H107">
        <v>1.94</v>
      </c>
      <c r="I107">
        <v>0.08</v>
      </c>
      <c r="J107">
        <v>1.95</v>
      </c>
      <c r="K107">
        <v>0.7</v>
      </c>
      <c r="L107" s="1">
        <v>37550</v>
      </c>
      <c r="M107" s="1">
        <v>44593</v>
      </c>
      <c r="N107">
        <v>2002</v>
      </c>
    </row>
    <row r="108" spans="1:14" x14ac:dyDescent="0.3">
      <c r="A108" t="s">
        <v>171</v>
      </c>
      <c r="B108" t="s">
        <v>102</v>
      </c>
      <c r="C108" t="s">
        <v>15</v>
      </c>
      <c r="D108" t="s">
        <v>131</v>
      </c>
      <c r="E108" t="s">
        <v>132</v>
      </c>
      <c r="F108">
        <v>8.9</v>
      </c>
      <c r="G108">
        <v>4.63</v>
      </c>
      <c r="H108">
        <v>2.29</v>
      </c>
      <c r="I108">
        <v>0.13</v>
      </c>
      <c r="J108">
        <v>1.97</v>
      </c>
      <c r="K108">
        <v>0.24</v>
      </c>
      <c r="L108" s="1">
        <v>35383</v>
      </c>
      <c r="M108" s="1">
        <v>44593</v>
      </c>
      <c r="N108">
        <v>1996</v>
      </c>
    </row>
    <row r="109" spans="1:14" x14ac:dyDescent="0.3">
      <c r="A109" t="s">
        <v>172</v>
      </c>
      <c r="B109" t="s">
        <v>21</v>
      </c>
      <c r="C109" t="s">
        <v>79</v>
      </c>
      <c r="D109" t="s">
        <v>50</v>
      </c>
      <c r="E109" t="s">
        <v>173</v>
      </c>
      <c r="F109">
        <v>9.1</v>
      </c>
      <c r="G109">
        <v>4.5999999999999996</v>
      </c>
      <c r="H109">
        <v>2.08</v>
      </c>
      <c r="I109">
        <v>0.06</v>
      </c>
      <c r="J109">
        <v>1.98</v>
      </c>
      <c r="K109">
        <v>0.49</v>
      </c>
      <c r="L109" s="1">
        <v>40827</v>
      </c>
      <c r="M109" s="1">
        <v>44593</v>
      </c>
      <c r="N109">
        <v>2011</v>
      </c>
    </row>
    <row r="110" spans="1:14" x14ac:dyDescent="0.3">
      <c r="A110" t="s">
        <v>155</v>
      </c>
      <c r="B110" t="s">
        <v>83</v>
      </c>
      <c r="C110" t="s">
        <v>98</v>
      </c>
      <c r="D110" t="s">
        <v>139</v>
      </c>
      <c r="E110" t="s">
        <v>161</v>
      </c>
      <c r="F110">
        <v>8.6</v>
      </c>
      <c r="G110">
        <v>4.5999999999999996</v>
      </c>
      <c r="H110">
        <v>3.04</v>
      </c>
      <c r="I110">
        <v>0</v>
      </c>
      <c r="J110">
        <v>1.1200000000000001</v>
      </c>
      <c r="K110">
        <v>0.44</v>
      </c>
      <c r="L110" s="1">
        <v>39383</v>
      </c>
      <c r="M110" s="1">
        <v>44593</v>
      </c>
      <c r="N110">
        <v>2007</v>
      </c>
    </row>
    <row r="111" spans="1:14" x14ac:dyDescent="0.3">
      <c r="A111" t="s">
        <v>100</v>
      </c>
      <c r="B111" t="s">
        <v>14</v>
      </c>
      <c r="C111" t="s">
        <v>38</v>
      </c>
      <c r="D111" t="s">
        <v>39</v>
      </c>
      <c r="E111" t="s">
        <v>44</v>
      </c>
      <c r="F111">
        <v>6.9</v>
      </c>
      <c r="G111">
        <v>4.5599999999999996</v>
      </c>
      <c r="H111">
        <v>0.59</v>
      </c>
      <c r="I111">
        <v>0.04</v>
      </c>
      <c r="J111">
        <v>3.25</v>
      </c>
      <c r="K111">
        <v>0.68</v>
      </c>
      <c r="L111" s="1">
        <v>41905</v>
      </c>
      <c r="M111" s="1">
        <v>43182</v>
      </c>
      <c r="N111">
        <v>2014</v>
      </c>
    </row>
    <row r="112" spans="1:14" x14ac:dyDescent="0.3">
      <c r="A112" t="s">
        <v>174</v>
      </c>
      <c r="B112" t="s">
        <v>83</v>
      </c>
      <c r="C112" t="s">
        <v>38</v>
      </c>
      <c r="D112" t="s">
        <v>142</v>
      </c>
      <c r="E112" t="s">
        <v>142</v>
      </c>
      <c r="F112">
        <v>6.8</v>
      </c>
      <c r="G112">
        <v>4.54</v>
      </c>
      <c r="H112">
        <v>1.87</v>
      </c>
      <c r="I112">
        <v>0.22</v>
      </c>
      <c r="J112">
        <v>1.97</v>
      </c>
      <c r="K112">
        <v>0.48</v>
      </c>
      <c r="L112" s="1">
        <v>40099</v>
      </c>
      <c r="M112" s="1">
        <v>44593</v>
      </c>
      <c r="N112">
        <v>2009</v>
      </c>
    </row>
    <row r="113" spans="1:14" x14ac:dyDescent="0.3">
      <c r="A113" t="s">
        <v>175</v>
      </c>
      <c r="B113" t="s">
        <v>18</v>
      </c>
      <c r="C113" t="s">
        <v>23</v>
      </c>
      <c r="D113" t="s">
        <v>176</v>
      </c>
      <c r="E113" t="s">
        <v>176</v>
      </c>
      <c r="F113">
        <v>8.8000000000000007</v>
      </c>
      <c r="G113">
        <v>4.54</v>
      </c>
      <c r="H113">
        <v>1.84</v>
      </c>
      <c r="I113">
        <v>0.17</v>
      </c>
      <c r="J113">
        <v>1.8</v>
      </c>
      <c r="K113">
        <v>0.73</v>
      </c>
      <c r="L113" s="1">
        <v>42514</v>
      </c>
      <c r="M113" s="1">
        <v>43183</v>
      </c>
      <c r="N113">
        <v>2016</v>
      </c>
    </row>
    <row r="114" spans="1:14" x14ac:dyDescent="0.3">
      <c r="A114" t="s">
        <v>155</v>
      </c>
      <c r="B114" t="s">
        <v>21</v>
      </c>
      <c r="C114" t="s">
        <v>98</v>
      </c>
      <c r="D114" t="s">
        <v>139</v>
      </c>
      <c r="E114" t="s">
        <v>177</v>
      </c>
      <c r="F114">
        <v>8.6999999999999993</v>
      </c>
      <c r="G114">
        <v>4.53</v>
      </c>
      <c r="H114">
        <v>3.19</v>
      </c>
      <c r="I114">
        <v>0.01</v>
      </c>
      <c r="J114">
        <v>0.91</v>
      </c>
      <c r="K114">
        <v>0.42</v>
      </c>
      <c r="L114" s="1">
        <v>39383</v>
      </c>
      <c r="M114" s="1">
        <v>44593</v>
      </c>
      <c r="N114">
        <v>2007</v>
      </c>
    </row>
    <row r="115" spans="1:14" x14ac:dyDescent="0.3">
      <c r="A115" t="s">
        <v>178</v>
      </c>
      <c r="B115" t="s">
        <v>18</v>
      </c>
      <c r="C115" t="s">
        <v>23</v>
      </c>
      <c r="D115" t="s">
        <v>43</v>
      </c>
      <c r="E115" t="s">
        <v>64</v>
      </c>
      <c r="F115">
        <v>6.2</v>
      </c>
      <c r="G115">
        <v>4.53</v>
      </c>
      <c r="H115">
        <v>1.7</v>
      </c>
      <c r="I115">
        <v>0.12</v>
      </c>
      <c r="J115">
        <v>1.99</v>
      </c>
      <c r="K115">
        <v>0.73</v>
      </c>
      <c r="L115" s="1">
        <v>43056</v>
      </c>
      <c r="M115" s="1">
        <v>43098</v>
      </c>
      <c r="N115">
        <v>2017</v>
      </c>
    </row>
    <row r="116" spans="1:14" x14ac:dyDescent="0.3">
      <c r="A116" t="s">
        <v>179</v>
      </c>
      <c r="B116" t="s">
        <v>20</v>
      </c>
      <c r="C116" t="s">
        <v>38</v>
      </c>
      <c r="D116" t="s">
        <v>39</v>
      </c>
      <c r="E116" t="s">
        <v>134</v>
      </c>
      <c r="F116">
        <v>9.5</v>
      </c>
      <c r="G116">
        <v>4.53</v>
      </c>
      <c r="H116">
        <v>4.18</v>
      </c>
      <c r="I116">
        <v>0.01</v>
      </c>
      <c r="J116">
        <v>0.26</v>
      </c>
      <c r="K116">
        <v>0.08</v>
      </c>
      <c r="L116" s="1">
        <v>38208</v>
      </c>
      <c r="M116" s="1">
        <v>44593</v>
      </c>
      <c r="N116">
        <v>2004</v>
      </c>
    </row>
    <row r="117" spans="1:14" x14ac:dyDescent="0.3">
      <c r="A117" t="s">
        <v>180</v>
      </c>
      <c r="B117" t="s">
        <v>20</v>
      </c>
      <c r="C117" t="s">
        <v>15</v>
      </c>
      <c r="D117" t="s">
        <v>24</v>
      </c>
      <c r="E117" t="s">
        <v>25</v>
      </c>
      <c r="F117">
        <v>8.1999999999999993</v>
      </c>
      <c r="G117">
        <v>4.4800000000000004</v>
      </c>
      <c r="H117">
        <v>2.71</v>
      </c>
      <c r="I117">
        <v>0.03</v>
      </c>
      <c r="J117">
        <v>1.51</v>
      </c>
      <c r="K117">
        <v>0.23</v>
      </c>
      <c r="L117" s="1">
        <v>37361</v>
      </c>
      <c r="M117" s="1">
        <v>44593</v>
      </c>
      <c r="N117">
        <v>2002</v>
      </c>
    </row>
    <row r="118" spans="1:14" x14ac:dyDescent="0.3">
      <c r="A118" t="s">
        <v>181</v>
      </c>
      <c r="B118" t="s">
        <v>21</v>
      </c>
      <c r="C118" t="s">
        <v>56</v>
      </c>
      <c r="D118" t="s">
        <v>182</v>
      </c>
      <c r="E118" t="s">
        <v>57</v>
      </c>
      <c r="F118">
        <v>9.1999999999999993</v>
      </c>
      <c r="G118">
        <v>4.47</v>
      </c>
      <c r="H118">
        <v>2.89</v>
      </c>
      <c r="I118">
        <v>0.13</v>
      </c>
      <c r="J118">
        <v>1.03</v>
      </c>
      <c r="K118">
        <v>0.41</v>
      </c>
      <c r="L118" s="1">
        <v>40001</v>
      </c>
      <c r="M118" s="1">
        <v>44593</v>
      </c>
      <c r="N118">
        <v>2009</v>
      </c>
    </row>
    <row r="119" spans="1:14" x14ac:dyDescent="0.3">
      <c r="A119" t="s">
        <v>183</v>
      </c>
      <c r="B119" t="s">
        <v>20</v>
      </c>
      <c r="C119" t="s">
        <v>38</v>
      </c>
      <c r="D119" t="s">
        <v>24</v>
      </c>
      <c r="E119" t="s">
        <v>151</v>
      </c>
      <c r="F119">
        <v>9.1</v>
      </c>
      <c r="G119">
        <v>4.41</v>
      </c>
      <c r="H119">
        <v>2.66</v>
      </c>
      <c r="I119">
        <v>0.01</v>
      </c>
      <c r="J119">
        <v>1.29</v>
      </c>
      <c r="K119">
        <v>0.46</v>
      </c>
      <c r="L119" s="1">
        <v>37192</v>
      </c>
      <c r="M119" s="1">
        <v>44593</v>
      </c>
      <c r="N119">
        <v>2001</v>
      </c>
    </row>
    <row r="120" spans="1:14" x14ac:dyDescent="0.3">
      <c r="A120" t="s">
        <v>184</v>
      </c>
      <c r="B120" t="s">
        <v>20</v>
      </c>
      <c r="C120" t="s">
        <v>38</v>
      </c>
      <c r="D120" t="s">
        <v>185</v>
      </c>
      <c r="E120" t="s">
        <v>186</v>
      </c>
      <c r="F120">
        <v>8.8000000000000007</v>
      </c>
      <c r="G120">
        <v>4.3899999999999997</v>
      </c>
      <c r="H120">
        <v>0.1</v>
      </c>
      <c r="I120">
        <v>1.05</v>
      </c>
      <c r="J120">
        <v>2.39</v>
      </c>
      <c r="K120">
        <v>0.86</v>
      </c>
      <c r="L120" s="1">
        <v>39119</v>
      </c>
      <c r="M120" s="1">
        <v>44593</v>
      </c>
      <c r="N120">
        <v>2007</v>
      </c>
    </row>
    <row r="121" spans="1:14" x14ac:dyDescent="0.3">
      <c r="A121" t="s">
        <v>187</v>
      </c>
      <c r="B121" t="s">
        <v>18</v>
      </c>
      <c r="C121" t="s">
        <v>23</v>
      </c>
      <c r="D121" t="s">
        <v>85</v>
      </c>
      <c r="E121" t="s">
        <v>188</v>
      </c>
      <c r="F121">
        <v>6.2</v>
      </c>
      <c r="G121">
        <v>4.37</v>
      </c>
      <c r="H121">
        <v>1.49</v>
      </c>
      <c r="I121">
        <v>0.16</v>
      </c>
      <c r="J121">
        <v>2.04</v>
      </c>
      <c r="K121">
        <v>0.69</v>
      </c>
      <c r="L121" s="1">
        <v>42437</v>
      </c>
      <c r="M121" s="1">
        <v>43224</v>
      </c>
      <c r="N121">
        <v>2016</v>
      </c>
    </row>
    <row r="122" spans="1:14" x14ac:dyDescent="0.3">
      <c r="A122" t="s">
        <v>189</v>
      </c>
      <c r="B122" t="s">
        <v>20</v>
      </c>
      <c r="C122" t="s">
        <v>79</v>
      </c>
      <c r="D122" t="s">
        <v>43</v>
      </c>
      <c r="E122" t="s">
        <v>44</v>
      </c>
      <c r="F122">
        <v>8.6</v>
      </c>
      <c r="G122">
        <v>4.37</v>
      </c>
      <c r="H122">
        <v>2.0299999999999998</v>
      </c>
      <c r="I122">
        <v>0.08</v>
      </c>
      <c r="J122">
        <v>1.79</v>
      </c>
      <c r="K122">
        <v>0.47</v>
      </c>
      <c r="L122" s="1">
        <v>38671</v>
      </c>
      <c r="M122" s="1">
        <v>44593</v>
      </c>
      <c r="N122">
        <v>2005</v>
      </c>
    </row>
    <row r="123" spans="1:14" x14ac:dyDescent="0.3">
      <c r="A123" t="s">
        <v>190</v>
      </c>
      <c r="B123" t="s">
        <v>83</v>
      </c>
      <c r="C123" t="s">
        <v>98</v>
      </c>
      <c r="D123" t="s">
        <v>85</v>
      </c>
      <c r="E123" t="s">
        <v>191</v>
      </c>
      <c r="F123">
        <v>5.6</v>
      </c>
      <c r="G123">
        <v>4.37</v>
      </c>
      <c r="H123">
        <v>2.64</v>
      </c>
      <c r="I123">
        <v>0.01</v>
      </c>
      <c r="J123">
        <v>1.33</v>
      </c>
      <c r="K123">
        <v>0.39</v>
      </c>
      <c r="L123" s="1">
        <v>40505</v>
      </c>
      <c r="M123" s="1">
        <v>44593</v>
      </c>
      <c r="N123">
        <v>2010</v>
      </c>
    </row>
    <row r="124" spans="1:14" x14ac:dyDescent="0.3">
      <c r="A124" t="s">
        <v>192</v>
      </c>
      <c r="B124" t="s">
        <v>18</v>
      </c>
      <c r="C124" t="s">
        <v>23</v>
      </c>
      <c r="D124" t="s">
        <v>85</v>
      </c>
      <c r="E124" t="s">
        <v>96</v>
      </c>
      <c r="F124">
        <v>6.2</v>
      </c>
      <c r="G124">
        <v>4.3600000000000003</v>
      </c>
      <c r="H124">
        <v>1.29</v>
      </c>
      <c r="I124">
        <v>0.36</v>
      </c>
      <c r="J124">
        <v>2.06</v>
      </c>
      <c r="K124">
        <v>0.64</v>
      </c>
      <c r="L124" s="1">
        <v>42339</v>
      </c>
      <c r="M124" s="1">
        <v>44593</v>
      </c>
      <c r="N124">
        <v>2015</v>
      </c>
    </row>
    <row r="125" spans="1:14" x14ac:dyDescent="0.3">
      <c r="A125" t="s">
        <v>73</v>
      </c>
      <c r="B125" t="s">
        <v>21</v>
      </c>
      <c r="C125" t="s">
        <v>23</v>
      </c>
      <c r="D125" t="s">
        <v>24</v>
      </c>
      <c r="E125" t="s">
        <v>193</v>
      </c>
      <c r="F125">
        <v>9.1</v>
      </c>
      <c r="G125">
        <v>4.34</v>
      </c>
      <c r="H125">
        <v>2.81</v>
      </c>
      <c r="I125">
        <v>0</v>
      </c>
      <c r="J125">
        <v>1.1299999999999999</v>
      </c>
      <c r="K125">
        <v>0.41</v>
      </c>
      <c r="L125" s="1">
        <v>41947</v>
      </c>
      <c r="M125" s="1">
        <v>43104</v>
      </c>
      <c r="N125">
        <v>2014</v>
      </c>
    </row>
    <row r="126" spans="1:14" x14ac:dyDescent="0.3">
      <c r="A126" t="s">
        <v>194</v>
      </c>
      <c r="B126" t="s">
        <v>18</v>
      </c>
      <c r="C126" t="s">
        <v>30</v>
      </c>
      <c r="D126" t="s">
        <v>85</v>
      </c>
      <c r="E126" t="s">
        <v>96</v>
      </c>
      <c r="F126">
        <v>6.2</v>
      </c>
      <c r="G126">
        <v>4.32</v>
      </c>
      <c r="H126">
        <v>1.4</v>
      </c>
      <c r="I126">
        <v>0.11</v>
      </c>
      <c r="J126">
        <v>2.13</v>
      </c>
      <c r="K126">
        <v>0.68</v>
      </c>
      <c r="L126" s="1">
        <v>41786</v>
      </c>
      <c r="M126" s="1">
        <v>43174</v>
      </c>
      <c r="N126">
        <v>2014</v>
      </c>
    </row>
    <row r="127" spans="1:14" x14ac:dyDescent="0.3">
      <c r="A127" t="s">
        <v>195</v>
      </c>
      <c r="B127">
        <v>2600</v>
      </c>
      <c r="C127" t="s">
        <v>23</v>
      </c>
      <c r="D127" t="s">
        <v>164</v>
      </c>
      <c r="E127" t="s">
        <v>164</v>
      </c>
      <c r="F127">
        <v>6.2</v>
      </c>
      <c r="G127">
        <v>4.3099999999999996</v>
      </c>
      <c r="H127">
        <v>4</v>
      </c>
      <c r="I127">
        <v>0.32</v>
      </c>
      <c r="J127">
        <v>0.26</v>
      </c>
      <c r="K127">
        <v>0.05</v>
      </c>
      <c r="L127" s="1">
        <v>29587</v>
      </c>
      <c r="M127" s="1">
        <v>44593</v>
      </c>
      <c r="N127">
        <v>1981</v>
      </c>
    </row>
    <row r="128" spans="1:14" x14ac:dyDescent="0.3">
      <c r="A128" t="s">
        <v>196</v>
      </c>
      <c r="B128" t="s">
        <v>14</v>
      </c>
      <c r="C128" t="s">
        <v>15</v>
      </c>
      <c r="D128" t="s">
        <v>131</v>
      </c>
      <c r="E128" t="s">
        <v>121</v>
      </c>
      <c r="F128">
        <v>9</v>
      </c>
      <c r="G128">
        <v>4.28</v>
      </c>
      <c r="H128">
        <v>2.2599999999999998</v>
      </c>
      <c r="I128">
        <v>7.0000000000000007E-2</v>
      </c>
      <c r="J128">
        <v>1.33</v>
      </c>
      <c r="K128">
        <v>0.63</v>
      </c>
      <c r="L128" s="1">
        <v>40050</v>
      </c>
      <c r="M128" s="1">
        <v>44593</v>
      </c>
      <c r="N128">
        <v>2009</v>
      </c>
    </row>
    <row r="129" spans="1:14" x14ac:dyDescent="0.3">
      <c r="A129" t="s">
        <v>73</v>
      </c>
      <c r="B129" t="s">
        <v>14</v>
      </c>
      <c r="C129" t="s">
        <v>23</v>
      </c>
      <c r="D129" t="s">
        <v>24</v>
      </c>
      <c r="E129" t="s">
        <v>193</v>
      </c>
      <c r="F129">
        <v>9.1</v>
      </c>
      <c r="G129">
        <v>4.2699999999999996</v>
      </c>
      <c r="H129">
        <v>1.59</v>
      </c>
      <c r="I129">
        <v>0.2</v>
      </c>
      <c r="J129">
        <v>1.81</v>
      </c>
      <c r="K129">
        <v>0.67</v>
      </c>
      <c r="L129" s="1">
        <v>41947</v>
      </c>
      <c r="M129" s="1">
        <v>43104</v>
      </c>
      <c r="N129">
        <v>2014</v>
      </c>
    </row>
    <row r="130" spans="1:14" x14ac:dyDescent="0.3">
      <c r="A130" t="s">
        <v>197</v>
      </c>
      <c r="B130" t="s">
        <v>198</v>
      </c>
      <c r="C130" t="s">
        <v>98</v>
      </c>
      <c r="D130" t="s">
        <v>109</v>
      </c>
      <c r="E130" t="s">
        <v>199</v>
      </c>
      <c r="F130">
        <v>6.2</v>
      </c>
      <c r="G130">
        <v>4.24</v>
      </c>
      <c r="H130">
        <v>3</v>
      </c>
      <c r="I130">
        <v>0.05</v>
      </c>
      <c r="J130">
        <v>1.1100000000000001</v>
      </c>
      <c r="K130">
        <v>7.0000000000000007E-2</v>
      </c>
      <c r="L130" s="1">
        <v>37052</v>
      </c>
      <c r="M130" s="1">
        <v>44593</v>
      </c>
      <c r="N130">
        <v>2001</v>
      </c>
    </row>
    <row r="131" spans="1:14" x14ac:dyDescent="0.3">
      <c r="A131" t="s">
        <v>200</v>
      </c>
      <c r="B131" t="s">
        <v>14</v>
      </c>
      <c r="C131" t="s">
        <v>15</v>
      </c>
      <c r="D131" t="s">
        <v>85</v>
      </c>
      <c r="E131" t="s">
        <v>96</v>
      </c>
      <c r="F131">
        <v>8.8000000000000007</v>
      </c>
      <c r="G131">
        <v>4.2300000000000004</v>
      </c>
      <c r="H131">
        <v>1.41</v>
      </c>
      <c r="I131">
        <v>0.1</v>
      </c>
      <c r="J131">
        <v>2.0299999999999998</v>
      </c>
      <c r="K131">
        <v>0.69</v>
      </c>
      <c r="L131" s="1">
        <v>40862</v>
      </c>
      <c r="M131" s="1">
        <v>44593</v>
      </c>
      <c r="N131">
        <v>2011</v>
      </c>
    </row>
    <row r="132" spans="1:14" x14ac:dyDescent="0.3">
      <c r="A132" t="s">
        <v>200</v>
      </c>
      <c r="B132" t="s">
        <v>21</v>
      </c>
      <c r="C132" t="s">
        <v>15</v>
      </c>
      <c r="D132" t="s">
        <v>85</v>
      </c>
      <c r="E132" t="s">
        <v>96</v>
      </c>
      <c r="F132">
        <v>7.9</v>
      </c>
      <c r="G132">
        <v>4.22</v>
      </c>
      <c r="H132">
        <v>2.2799999999999998</v>
      </c>
      <c r="I132">
        <v>0.04</v>
      </c>
      <c r="J132">
        <v>1.47</v>
      </c>
      <c r="K132">
        <v>0.44</v>
      </c>
      <c r="L132" s="1">
        <v>40862</v>
      </c>
      <c r="M132" s="1">
        <v>44593</v>
      </c>
      <c r="N132">
        <v>2011</v>
      </c>
    </row>
    <row r="133" spans="1:14" x14ac:dyDescent="0.3">
      <c r="A133" t="s">
        <v>201</v>
      </c>
      <c r="B133" t="s">
        <v>20</v>
      </c>
      <c r="C133" t="s">
        <v>38</v>
      </c>
      <c r="D133" t="s">
        <v>39</v>
      </c>
      <c r="E133" t="s">
        <v>44</v>
      </c>
      <c r="F133">
        <v>8.4</v>
      </c>
      <c r="G133">
        <v>4.21</v>
      </c>
      <c r="H133">
        <v>0.78</v>
      </c>
      <c r="I133">
        <v>0.04</v>
      </c>
      <c r="J133">
        <v>2.5499999999999998</v>
      </c>
      <c r="K133">
        <v>0.84</v>
      </c>
      <c r="L133" s="1">
        <v>38629</v>
      </c>
      <c r="M133" s="1">
        <v>44593</v>
      </c>
      <c r="N133">
        <v>2005</v>
      </c>
    </row>
    <row r="134" spans="1:14" x14ac:dyDescent="0.3">
      <c r="A134" t="s">
        <v>202</v>
      </c>
      <c r="B134" t="s">
        <v>14</v>
      </c>
      <c r="C134" t="s">
        <v>108</v>
      </c>
      <c r="D134" t="s">
        <v>146</v>
      </c>
      <c r="E134" t="s">
        <v>203</v>
      </c>
      <c r="F134">
        <v>9.3000000000000007</v>
      </c>
      <c r="G134">
        <v>4.1900000000000004</v>
      </c>
      <c r="H134">
        <v>2.04</v>
      </c>
      <c r="I134">
        <v>0.59</v>
      </c>
      <c r="J134">
        <v>1.05</v>
      </c>
      <c r="K134">
        <v>0.52</v>
      </c>
      <c r="L134" s="1">
        <v>39861</v>
      </c>
      <c r="M134" s="1">
        <v>44593</v>
      </c>
      <c r="N134">
        <v>2009</v>
      </c>
    </row>
    <row r="135" spans="1:14" x14ac:dyDescent="0.3">
      <c r="A135" t="s">
        <v>91</v>
      </c>
      <c r="B135" t="s">
        <v>21</v>
      </c>
      <c r="C135" t="s">
        <v>38</v>
      </c>
      <c r="D135" t="s">
        <v>39</v>
      </c>
      <c r="E135" t="s">
        <v>44</v>
      </c>
      <c r="F135">
        <v>9.1999999999999993</v>
      </c>
      <c r="G135">
        <v>4.18</v>
      </c>
      <c r="H135">
        <v>0.85</v>
      </c>
      <c r="I135">
        <v>0.02</v>
      </c>
      <c r="J135">
        <v>2.79</v>
      </c>
      <c r="K135">
        <v>0.52</v>
      </c>
      <c r="L135" s="1">
        <v>40813</v>
      </c>
      <c r="M135" s="1">
        <v>44593</v>
      </c>
      <c r="N135">
        <v>2011</v>
      </c>
    </row>
    <row r="136" spans="1:14" x14ac:dyDescent="0.3">
      <c r="A136" t="s">
        <v>45</v>
      </c>
      <c r="B136" t="s">
        <v>18</v>
      </c>
      <c r="C136" t="s">
        <v>23</v>
      </c>
      <c r="D136" t="s">
        <v>24</v>
      </c>
      <c r="E136" t="s">
        <v>27</v>
      </c>
      <c r="F136">
        <v>7.5</v>
      </c>
      <c r="G136">
        <v>4.17</v>
      </c>
      <c r="H136">
        <v>1.79</v>
      </c>
      <c r="I136">
        <v>0.05</v>
      </c>
      <c r="J136">
        <v>1.64</v>
      </c>
      <c r="K136">
        <v>0.69</v>
      </c>
      <c r="L136" s="1">
        <v>41593</v>
      </c>
      <c r="M136" s="1">
        <v>43180</v>
      </c>
      <c r="N136">
        <v>2013</v>
      </c>
    </row>
    <row r="137" spans="1:14" x14ac:dyDescent="0.3">
      <c r="A137" t="s">
        <v>204</v>
      </c>
      <c r="B137" t="s">
        <v>205</v>
      </c>
      <c r="C137" t="s">
        <v>125</v>
      </c>
      <c r="D137" t="s">
        <v>206</v>
      </c>
      <c r="E137" t="s">
        <v>185</v>
      </c>
      <c r="F137">
        <v>5.9</v>
      </c>
      <c r="G137">
        <v>4.17</v>
      </c>
      <c r="H137">
        <v>3.38</v>
      </c>
      <c r="I137">
        <v>0.31</v>
      </c>
      <c r="J137">
        <v>0.44</v>
      </c>
      <c r="K137">
        <v>0.04</v>
      </c>
      <c r="L137" s="1">
        <v>32660</v>
      </c>
      <c r="M137" s="1">
        <v>44593</v>
      </c>
      <c r="N137">
        <v>1989</v>
      </c>
    </row>
    <row r="138" spans="1:14" x14ac:dyDescent="0.3">
      <c r="A138" t="s">
        <v>207</v>
      </c>
      <c r="B138" t="s">
        <v>102</v>
      </c>
      <c r="C138" t="s">
        <v>15</v>
      </c>
      <c r="D138" t="s">
        <v>208</v>
      </c>
      <c r="E138" t="s">
        <v>209</v>
      </c>
      <c r="F138">
        <v>6.2</v>
      </c>
      <c r="G138">
        <v>4.16</v>
      </c>
      <c r="H138">
        <v>3.79</v>
      </c>
      <c r="I138">
        <v>0.32</v>
      </c>
      <c r="J138">
        <v>0.27</v>
      </c>
      <c r="K138">
        <v>0.11</v>
      </c>
      <c r="L138" s="1">
        <v>35703</v>
      </c>
      <c r="M138" s="1">
        <v>44593</v>
      </c>
      <c r="N138">
        <v>1997</v>
      </c>
    </row>
    <row r="139" spans="1:14" x14ac:dyDescent="0.3">
      <c r="A139" t="s">
        <v>92</v>
      </c>
      <c r="B139" t="s">
        <v>21</v>
      </c>
      <c r="C139" t="s">
        <v>38</v>
      </c>
      <c r="D139" t="s">
        <v>39</v>
      </c>
      <c r="E139" t="s">
        <v>44</v>
      </c>
      <c r="F139">
        <v>6.2</v>
      </c>
      <c r="G139">
        <v>4.1500000000000004</v>
      </c>
      <c r="H139">
        <v>0.94</v>
      </c>
      <c r="I139">
        <v>0.01</v>
      </c>
      <c r="J139">
        <v>2.92</v>
      </c>
      <c r="K139">
        <v>0.28999999999999998</v>
      </c>
      <c r="L139" s="1">
        <v>41541</v>
      </c>
      <c r="M139" s="1">
        <v>43358</v>
      </c>
      <c r="N139">
        <v>2013</v>
      </c>
    </row>
    <row r="140" spans="1:14" x14ac:dyDescent="0.3">
      <c r="A140" t="s">
        <v>63</v>
      </c>
      <c r="B140" t="s">
        <v>59</v>
      </c>
      <c r="C140" t="s">
        <v>23</v>
      </c>
      <c r="D140" t="s">
        <v>43</v>
      </c>
      <c r="E140" t="s">
        <v>64</v>
      </c>
      <c r="F140">
        <v>6.9</v>
      </c>
      <c r="G140">
        <v>4.1500000000000004</v>
      </c>
      <c r="H140">
        <v>2.4900000000000002</v>
      </c>
      <c r="I140">
        <v>0.02</v>
      </c>
      <c r="J140">
        <v>1.26</v>
      </c>
      <c r="K140">
        <v>0.38</v>
      </c>
      <c r="L140" s="1">
        <v>42325</v>
      </c>
      <c r="M140" s="1">
        <v>43183</v>
      </c>
      <c r="N140">
        <v>2015</v>
      </c>
    </row>
    <row r="141" spans="1:14" x14ac:dyDescent="0.3">
      <c r="A141" t="s">
        <v>210</v>
      </c>
      <c r="B141" t="s">
        <v>20</v>
      </c>
      <c r="C141" t="s">
        <v>38</v>
      </c>
      <c r="D141" t="s">
        <v>39</v>
      </c>
      <c r="E141" t="s">
        <v>134</v>
      </c>
      <c r="F141">
        <v>9.4</v>
      </c>
      <c r="G141">
        <v>4.1399999999999997</v>
      </c>
      <c r="H141">
        <v>3.36</v>
      </c>
      <c r="I141">
        <v>0.01</v>
      </c>
      <c r="J141">
        <v>0.21</v>
      </c>
      <c r="K141">
        <v>0.56000000000000005</v>
      </c>
      <c r="L141" s="1">
        <v>37480</v>
      </c>
      <c r="M141" s="1">
        <v>44593</v>
      </c>
      <c r="N141">
        <v>2002</v>
      </c>
    </row>
    <row r="142" spans="1:14" x14ac:dyDescent="0.3">
      <c r="A142" t="s">
        <v>211</v>
      </c>
      <c r="B142" t="s">
        <v>18</v>
      </c>
      <c r="C142" t="s">
        <v>15</v>
      </c>
      <c r="D142" t="s">
        <v>85</v>
      </c>
      <c r="E142" t="s">
        <v>96</v>
      </c>
      <c r="F142">
        <v>6.2</v>
      </c>
      <c r="G142">
        <v>4.1399999999999997</v>
      </c>
      <c r="H142">
        <v>1.25</v>
      </c>
      <c r="I142">
        <v>0.09</v>
      </c>
      <c r="J142">
        <v>2.16</v>
      </c>
      <c r="K142">
        <v>0.65</v>
      </c>
      <c r="L142" s="1">
        <v>41954</v>
      </c>
      <c r="M142" s="1">
        <v>43224</v>
      </c>
      <c r="N142">
        <v>2014</v>
      </c>
    </row>
    <row r="143" spans="1:14" x14ac:dyDescent="0.3">
      <c r="A143" t="s">
        <v>212</v>
      </c>
      <c r="B143" t="s">
        <v>18</v>
      </c>
      <c r="C143" t="s">
        <v>23</v>
      </c>
      <c r="D143" t="s">
        <v>24</v>
      </c>
      <c r="E143" t="s">
        <v>48</v>
      </c>
      <c r="F143">
        <v>6.2</v>
      </c>
      <c r="G143">
        <v>4.1399999999999997</v>
      </c>
      <c r="H143">
        <v>1.92</v>
      </c>
      <c r="I143">
        <v>0.1</v>
      </c>
      <c r="J143">
        <v>1.44</v>
      </c>
      <c r="K143">
        <v>0.69</v>
      </c>
      <c r="L143" s="1">
        <v>42984</v>
      </c>
      <c r="M143" s="1">
        <v>43210</v>
      </c>
      <c r="N143">
        <v>2017</v>
      </c>
    </row>
    <row r="144" spans="1:14" x14ac:dyDescent="0.3">
      <c r="A144" t="s">
        <v>213</v>
      </c>
      <c r="B144" t="s">
        <v>20</v>
      </c>
      <c r="C144" t="s">
        <v>38</v>
      </c>
      <c r="D144" t="s">
        <v>39</v>
      </c>
      <c r="E144" t="s">
        <v>214</v>
      </c>
      <c r="F144">
        <v>8.4</v>
      </c>
      <c r="G144">
        <v>4.1100000000000003</v>
      </c>
      <c r="H144">
        <v>0.71</v>
      </c>
      <c r="I144">
        <v>0.03</v>
      </c>
      <c r="J144">
        <v>2.48</v>
      </c>
      <c r="K144">
        <v>0.89</v>
      </c>
      <c r="L144" s="1">
        <v>38993</v>
      </c>
      <c r="M144" s="1">
        <v>44593</v>
      </c>
      <c r="N144">
        <v>2006</v>
      </c>
    </row>
    <row r="145" spans="1:14" x14ac:dyDescent="0.3">
      <c r="A145" t="s">
        <v>215</v>
      </c>
      <c r="B145" t="s">
        <v>18</v>
      </c>
      <c r="C145" t="s">
        <v>15</v>
      </c>
      <c r="D145" t="s">
        <v>120</v>
      </c>
      <c r="E145" t="s">
        <v>121</v>
      </c>
      <c r="F145">
        <v>8.1</v>
      </c>
      <c r="G145">
        <v>4.1100000000000003</v>
      </c>
      <c r="H145">
        <v>1.65</v>
      </c>
      <c r="I145">
        <v>0.11</v>
      </c>
      <c r="J145">
        <v>1.68</v>
      </c>
      <c r="K145">
        <v>0.66</v>
      </c>
      <c r="L145" s="1">
        <v>42178</v>
      </c>
      <c r="M145" s="1">
        <v>43104</v>
      </c>
      <c r="N145">
        <v>2015</v>
      </c>
    </row>
    <row r="146" spans="1:14" x14ac:dyDescent="0.3">
      <c r="A146" t="s">
        <v>216</v>
      </c>
      <c r="B146" t="s">
        <v>67</v>
      </c>
      <c r="C146" t="s">
        <v>68</v>
      </c>
      <c r="D146" t="s">
        <v>43</v>
      </c>
      <c r="E146" t="s">
        <v>217</v>
      </c>
      <c r="F146">
        <v>7</v>
      </c>
      <c r="G146">
        <v>4.0999999999999996</v>
      </c>
      <c r="H146">
        <v>1.2</v>
      </c>
      <c r="I146">
        <v>0.32</v>
      </c>
      <c r="J146">
        <v>2.6</v>
      </c>
      <c r="K146">
        <v>0.3</v>
      </c>
      <c r="L146" s="1">
        <v>41884</v>
      </c>
      <c r="M146" s="1">
        <v>43098</v>
      </c>
      <c r="N146">
        <v>2014</v>
      </c>
    </row>
    <row r="147" spans="1:14" x14ac:dyDescent="0.3">
      <c r="A147" t="s">
        <v>218</v>
      </c>
      <c r="B147" t="s">
        <v>21</v>
      </c>
      <c r="C147" t="s">
        <v>56</v>
      </c>
      <c r="D147" t="s">
        <v>57</v>
      </c>
      <c r="E147" t="s">
        <v>219</v>
      </c>
      <c r="F147">
        <v>8.1999999999999993</v>
      </c>
      <c r="G147">
        <v>4.08</v>
      </c>
      <c r="H147">
        <v>2.67</v>
      </c>
      <c r="I147">
        <v>0.04</v>
      </c>
      <c r="J147">
        <v>1.03</v>
      </c>
      <c r="K147">
        <v>0.34</v>
      </c>
      <c r="L147" s="1">
        <v>40470</v>
      </c>
      <c r="M147" s="1">
        <v>44593</v>
      </c>
      <c r="N147">
        <v>2010</v>
      </c>
    </row>
    <row r="148" spans="1:14" x14ac:dyDescent="0.3">
      <c r="A148" t="s">
        <v>220</v>
      </c>
      <c r="B148" t="s">
        <v>83</v>
      </c>
      <c r="C148" t="s">
        <v>98</v>
      </c>
      <c r="D148" t="s">
        <v>221</v>
      </c>
      <c r="E148" t="s">
        <v>222</v>
      </c>
      <c r="F148">
        <v>4.2</v>
      </c>
      <c r="G148">
        <v>4.0599999999999996</v>
      </c>
      <c r="H148">
        <v>2.12</v>
      </c>
      <c r="I148">
        <v>0.05</v>
      </c>
      <c r="J148">
        <v>1.47</v>
      </c>
      <c r="K148">
        <v>0.42</v>
      </c>
      <c r="L148" s="1">
        <v>39322</v>
      </c>
      <c r="M148" s="1">
        <v>44593</v>
      </c>
      <c r="N148">
        <v>2007</v>
      </c>
    </row>
    <row r="149" spans="1:14" x14ac:dyDescent="0.3">
      <c r="A149" t="s">
        <v>223</v>
      </c>
      <c r="B149" t="s">
        <v>18</v>
      </c>
      <c r="C149" t="s">
        <v>23</v>
      </c>
      <c r="D149" t="s">
        <v>85</v>
      </c>
      <c r="E149" t="s">
        <v>96</v>
      </c>
      <c r="F149">
        <v>8.4</v>
      </c>
      <c r="G149">
        <v>4.0599999999999996</v>
      </c>
      <c r="H149">
        <v>1.18</v>
      </c>
      <c r="I149">
        <v>0.11</v>
      </c>
      <c r="J149">
        <v>2.14</v>
      </c>
      <c r="K149">
        <v>0.63</v>
      </c>
      <c r="L149" s="1">
        <v>41961</v>
      </c>
      <c r="M149" s="1">
        <v>43123</v>
      </c>
      <c r="N149">
        <v>2014</v>
      </c>
    </row>
    <row r="150" spans="1:14" x14ac:dyDescent="0.3">
      <c r="A150" t="s">
        <v>224</v>
      </c>
      <c r="B150" t="s">
        <v>18</v>
      </c>
      <c r="C150" t="s">
        <v>15</v>
      </c>
      <c r="D150" t="s">
        <v>85</v>
      </c>
      <c r="E150" t="s">
        <v>96</v>
      </c>
      <c r="F150">
        <v>6.2</v>
      </c>
      <c r="G150">
        <v>4.0599999999999996</v>
      </c>
      <c r="H150">
        <v>1.22</v>
      </c>
      <c r="I150">
        <v>0.11</v>
      </c>
      <c r="J150">
        <v>2.11</v>
      </c>
      <c r="K150">
        <v>0.63</v>
      </c>
      <c r="L150" s="1">
        <v>43035</v>
      </c>
      <c r="M150" s="1">
        <v>43110</v>
      </c>
      <c r="N150">
        <v>2017</v>
      </c>
    </row>
    <row r="151" spans="1:14" x14ac:dyDescent="0.3">
      <c r="A151" t="s">
        <v>225</v>
      </c>
      <c r="B151" t="s">
        <v>20</v>
      </c>
      <c r="C151" t="s">
        <v>38</v>
      </c>
      <c r="D151" t="s">
        <v>185</v>
      </c>
      <c r="E151" t="s">
        <v>186</v>
      </c>
      <c r="F151">
        <v>8.9</v>
      </c>
      <c r="G151">
        <v>4.0599999999999996</v>
      </c>
      <c r="H151">
        <v>0.12</v>
      </c>
      <c r="I151">
        <v>0.9</v>
      </c>
      <c r="J151">
        <v>2.2599999999999998</v>
      </c>
      <c r="K151">
        <v>0.77</v>
      </c>
      <c r="L151" s="1">
        <v>38755</v>
      </c>
      <c r="M151" s="1">
        <v>44593</v>
      </c>
      <c r="N151">
        <v>2006</v>
      </c>
    </row>
    <row r="152" spans="1:14" x14ac:dyDescent="0.3">
      <c r="A152" t="s">
        <v>226</v>
      </c>
      <c r="B152" t="s">
        <v>21</v>
      </c>
      <c r="C152" t="s">
        <v>79</v>
      </c>
      <c r="D152" t="s">
        <v>47</v>
      </c>
      <c r="E152" t="s">
        <v>123</v>
      </c>
      <c r="F152">
        <v>9.1</v>
      </c>
      <c r="G152">
        <v>4.05</v>
      </c>
      <c r="H152">
        <v>2.35</v>
      </c>
      <c r="I152">
        <v>0.03</v>
      </c>
      <c r="J152">
        <v>1.27</v>
      </c>
      <c r="K152">
        <v>0.41</v>
      </c>
      <c r="L152" s="1">
        <v>39231</v>
      </c>
      <c r="M152" s="1">
        <v>44593</v>
      </c>
      <c r="N152">
        <v>2007</v>
      </c>
    </row>
    <row r="153" spans="1:14" x14ac:dyDescent="0.3">
      <c r="A153" t="s">
        <v>227</v>
      </c>
      <c r="B153" t="s">
        <v>102</v>
      </c>
      <c r="C153" t="s">
        <v>98</v>
      </c>
      <c r="D153" t="s">
        <v>109</v>
      </c>
      <c r="E153" t="s">
        <v>109</v>
      </c>
      <c r="F153">
        <v>6.2</v>
      </c>
      <c r="G153">
        <v>4.05</v>
      </c>
      <c r="H153">
        <v>2.2799999999999998</v>
      </c>
      <c r="I153">
        <v>0.16</v>
      </c>
      <c r="J153">
        <v>1.55</v>
      </c>
      <c r="K153">
        <v>0.06</v>
      </c>
      <c r="L153" s="1">
        <v>35461</v>
      </c>
      <c r="M153" s="1">
        <v>44593</v>
      </c>
      <c r="N153">
        <v>1997</v>
      </c>
    </row>
    <row r="154" spans="1:14" x14ac:dyDescent="0.3">
      <c r="A154" t="s">
        <v>228</v>
      </c>
      <c r="B154" t="s">
        <v>20</v>
      </c>
      <c r="C154" t="s">
        <v>108</v>
      </c>
      <c r="D154" t="s">
        <v>109</v>
      </c>
      <c r="E154" t="s">
        <v>109</v>
      </c>
      <c r="F154">
        <v>8.6999999999999993</v>
      </c>
      <c r="G154">
        <v>4.05</v>
      </c>
      <c r="H154">
        <v>1.68</v>
      </c>
      <c r="I154">
        <v>0.51</v>
      </c>
      <c r="J154">
        <v>1.51</v>
      </c>
      <c r="K154">
        <v>0.35</v>
      </c>
      <c r="L154" s="1">
        <v>36824</v>
      </c>
      <c r="M154" s="1">
        <v>44593</v>
      </c>
      <c r="N154">
        <v>2000</v>
      </c>
    </row>
    <row r="155" spans="1:14" x14ac:dyDescent="0.3">
      <c r="A155" t="s">
        <v>158</v>
      </c>
      <c r="B155" t="s">
        <v>14</v>
      </c>
      <c r="C155" t="s">
        <v>56</v>
      </c>
      <c r="D155" t="s">
        <v>57</v>
      </c>
      <c r="E155" t="s">
        <v>58</v>
      </c>
      <c r="F155">
        <v>8.8000000000000007</v>
      </c>
      <c r="G155">
        <v>4</v>
      </c>
      <c r="H155">
        <v>2.1800000000000002</v>
      </c>
      <c r="I155">
        <v>7.0000000000000007E-2</v>
      </c>
      <c r="J155">
        <v>1.1499999999999999</v>
      </c>
      <c r="K155">
        <v>0.61</v>
      </c>
      <c r="L155" s="1">
        <v>39749</v>
      </c>
      <c r="M155" s="1">
        <v>44593</v>
      </c>
      <c r="N155">
        <v>2008</v>
      </c>
    </row>
    <row r="156" spans="1:14" x14ac:dyDescent="0.3">
      <c r="A156" t="s">
        <v>55</v>
      </c>
      <c r="B156" t="s">
        <v>67</v>
      </c>
      <c r="C156" t="s">
        <v>56</v>
      </c>
      <c r="D156" t="s">
        <v>57</v>
      </c>
      <c r="E156" t="s">
        <v>58</v>
      </c>
      <c r="F156">
        <v>9.1999999999999993</v>
      </c>
      <c r="G156">
        <v>3.99</v>
      </c>
      <c r="H156">
        <v>1.18</v>
      </c>
      <c r="I156">
        <v>0.32</v>
      </c>
      <c r="J156">
        <v>2.25</v>
      </c>
      <c r="K156">
        <v>0.56000000000000005</v>
      </c>
      <c r="L156" s="1">
        <v>40858</v>
      </c>
      <c r="M156" s="1">
        <v>43191</v>
      </c>
      <c r="N156">
        <v>2011</v>
      </c>
    </row>
    <row r="157" spans="1:14" x14ac:dyDescent="0.3">
      <c r="A157" t="s">
        <v>229</v>
      </c>
      <c r="B157" t="s">
        <v>18</v>
      </c>
      <c r="C157" t="s">
        <v>38</v>
      </c>
      <c r="D157" t="s">
        <v>230</v>
      </c>
      <c r="E157" t="s">
        <v>231</v>
      </c>
      <c r="F157">
        <v>8.6999999999999993</v>
      </c>
      <c r="G157">
        <v>3.98</v>
      </c>
      <c r="H157">
        <v>2.56</v>
      </c>
      <c r="I157">
        <v>0.05</v>
      </c>
      <c r="J157">
        <v>0.66</v>
      </c>
      <c r="K157">
        <v>0.71</v>
      </c>
      <c r="L157" s="1">
        <v>42276</v>
      </c>
      <c r="M157" s="1">
        <v>43187</v>
      </c>
      <c r="N157">
        <v>2015</v>
      </c>
    </row>
    <row r="158" spans="1:14" x14ac:dyDescent="0.3">
      <c r="A158" t="s">
        <v>232</v>
      </c>
      <c r="B158" t="s">
        <v>20</v>
      </c>
      <c r="C158" t="s">
        <v>98</v>
      </c>
      <c r="D158" t="s">
        <v>109</v>
      </c>
      <c r="E158" t="s">
        <v>233</v>
      </c>
      <c r="F158">
        <v>6.2</v>
      </c>
      <c r="G158">
        <v>3.98</v>
      </c>
      <c r="H158">
        <v>2.08</v>
      </c>
      <c r="I158">
        <v>0.32</v>
      </c>
      <c r="J158">
        <v>1.35</v>
      </c>
      <c r="K158">
        <v>0.54</v>
      </c>
      <c r="L158" s="1">
        <v>38594</v>
      </c>
      <c r="M158" s="1">
        <v>44593</v>
      </c>
      <c r="N158">
        <v>2005</v>
      </c>
    </row>
    <row r="159" spans="1:14" x14ac:dyDescent="0.3">
      <c r="A159" t="s">
        <v>234</v>
      </c>
      <c r="B159" t="s">
        <v>18</v>
      </c>
      <c r="C159" t="s">
        <v>15</v>
      </c>
      <c r="D159" t="s">
        <v>85</v>
      </c>
      <c r="E159" t="s">
        <v>85</v>
      </c>
      <c r="F159">
        <v>7.9</v>
      </c>
      <c r="G159">
        <v>3.95</v>
      </c>
      <c r="H159">
        <v>1.44</v>
      </c>
      <c r="I159">
        <v>0.15</v>
      </c>
      <c r="J159">
        <v>1.73</v>
      </c>
      <c r="K159">
        <v>0.62</v>
      </c>
      <c r="L159" s="1">
        <v>43186</v>
      </c>
      <c r="M159" s="1">
        <v>43159</v>
      </c>
      <c r="N159">
        <v>2018</v>
      </c>
    </row>
    <row r="160" spans="1:14" x14ac:dyDescent="0.3">
      <c r="A160" t="s">
        <v>235</v>
      </c>
      <c r="B160" t="s">
        <v>18</v>
      </c>
      <c r="C160" t="s">
        <v>23</v>
      </c>
      <c r="D160" t="s">
        <v>43</v>
      </c>
      <c r="E160" t="s">
        <v>64</v>
      </c>
      <c r="F160">
        <v>8.3000000000000007</v>
      </c>
      <c r="G160">
        <v>3.94</v>
      </c>
      <c r="H160">
        <v>1.4</v>
      </c>
      <c r="I160">
        <v>0.19</v>
      </c>
      <c r="J160">
        <v>1.74</v>
      </c>
      <c r="K160">
        <v>0.62</v>
      </c>
      <c r="L160" s="1">
        <v>41593</v>
      </c>
      <c r="M160" s="1">
        <v>43109</v>
      </c>
      <c r="N160">
        <v>2013</v>
      </c>
    </row>
    <row r="161" spans="1:14" x14ac:dyDescent="0.3">
      <c r="A161" t="s">
        <v>236</v>
      </c>
      <c r="B161" t="s">
        <v>14</v>
      </c>
      <c r="C161" t="s">
        <v>30</v>
      </c>
      <c r="D161" t="s">
        <v>85</v>
      </c>
      <c r="E161" t="s">
        <v>96</v>
      </c>
      <c r="F161">
        <v>8.6999999999999993</v>
      </c>
      <c r="G161">
        <v>3.94</v>
      </c>
      <c r="H161">
        <v>1.34</v>
      </c>
      <c r="I161">
        <v>0.13</v>
      </c>
      <c r="J161">
        <v>1.86</v>
      </c>
      <c r="K161">
        <v>0.62</v>
      </c>
      <c r="L161" s="1">
        <v>41576</v>
      </c>
      <c r="M161" s="1">
        <v>43173</v>
      </c>
      <c r="N161">
        <v>2013</v>
      </c>
    </row>
    <row r="162" spans="1:14" x14ac:dyDescent="0.3">
      <c r="A162" t="s">
        <v>237</v>
      </c>
      <c r="B162" t="s">
        <v>20</v>
      </c>
      <c r="C162" t="s">
        <v>38</v>
      </c>
      <c r="D162" t="s">
        <v>24</v>
      </c>
      <c r="E162" t="s">
        <v>151</v>
      </c>
      <c r="F162">
        <v>8.6999999999999993</v>
      </c>
      <c r="G162">
        <v>3.9</v>
      </c>
      <c r="H162">
        <v>2.29</v>
      </c>
      <c r="I162">
        <v>0.01</v>
      </c>
      <c r="J162">
        <v>1.17</v>
      </c>
      <c r="K162">
        <v>0.42</v>
      </c>
      <c r="L162" s="1">
        <v>37921</v>
      </c>
      <c r="M162" s="1">
        <v>44593</v>
      </c>
      <c r="N162">
        <v>2003</v>
      </c>
    </row>
    <row r="163" spans="1:14" x14ac:dyDescent="0.3">
      <c r="A163" t="s">
        <v>238</v>
      </c>
      <c r="B163" t="s">
        <v>83</v>
      </c>
      <c r="C163" t="s">
        <v>84</v>
      </c>
      <c r="D163" t="s">
        <v>85</v>
      </c>
      <c r="E163" t="s">
        <v>239</v>
      </c>
      <c r="F163">
        <v>7.4</v>
      </c>
      <c r="G163">
        <v>3.89</v>
      </c>
      <c r="H163">
        <v>1.91</v>
      </c>
      <c r="I163">
        <v>0.32</v>
      </c>
      <c r="J163">
        <v>1.66</v>
      </c>
      <c r="K163">
        <v>0.33</v>
      </c>
      <c r="L163" s="1">
        <v>41555</v>
      </c>
      <c r="M163" s="1">
        <v>43167</v>
      </c>
      <c r="N163">
        <v>2013</v>
      </c>
    </row>
    <row r="164" spans="1:14" x14ac:dyDescent="0.3">
      <c r="A164" t="s">
        <v>240</v>
      </c>
      <c r="B164" t="s">
        <v>14</v>
      </c>
      <c r="C164" t="s">
        <v>38</v>
      </c>
      <c r="D164" t="s">
        <v>89</v>
      </c>
      <c r="E164" t="s">
        <v>241</v>
      </c>
      <c r="F164">
        <v>7.6</v>
      </c>
      <c r="G164">
        <v>3.88</v>
      </c>
      <c r="H164">
        <v>2.15</v>
      </c>
      <c r="I164">
        <v>0.1</v>
      </c>
      <c r="J164">
        <v>1.1299999999999999</v>
      </c>
      <c r="K164">
        <v>0.5</v>
      </c>
      <c r="L164" s="1">
        <v>40438</v>
      </c>
      <c r="M164" s="1">
        <v>44593</v>
      </c>
      <c r="N164">
        <v>2010</v>
      </c>
    </row>
    <row r="165" spans="1:14" x14ac:dyDescent="0.3">
      <c r="A165" t="s">
        <v>242</v>
      </c>
      <c r="B165" t="s">
        <v>20</v>
      </c>
      <c r="C165" t="s">
        <v>38</v>
      </c>
      <c r="D165" t="s">
        <v>185</v>
      </c>
      <c r="E165" t="s">
        <v>186</v>
      </c>
      <c r="F165">
        <v>9.3000000000000007</v>
      </c>
      <c r="G165">
        <v>3.85</v>
      </c>
      <c r="H165">
        <v>0.16</v>
      </c>
      <c r="I165">
        <v>1.1200000000000001</v>
      </c>
      <c r="J165">
        <v>1.89</v>
      </c>
      <c r="K165">
        <v>0.68</v>
      </c>
      <c r="L165" s="1">
        <v>38384</v>
      </c>
      <c r="M165" s="1">
        <v>44593</v>
      </c>
      <c r="N165">
        <v>2005</v>
      </c>
    </row>
    <row r="166" spans="1:14" x14ac:dyDescent="0.3">
      <c r="A166" t="s">
        <v>243</v>
      </c>
      <c r="B166" t="s">
        <v>102</v>
      </c>
      <c r="C166" t="s">
        <v>98</v>
      </c>
      <c r="D166" t="s">
        <v>109</v>
      </c>
      <c r="E166" t="s">
        <v>109</v>
      </c>
      <c r="F166">
        <v>6.2</v>
      </c>
      <c r="G166">
        <v>3.84</v>
      </c>
      <c r="H166">
        <v>2.12</v>
      </c>
      <c r="I166">
        <v>0.22</v>
      </c>
      <c r="J166">
        <v>1.44</v>
      </c>
      <c r="K166">
        <v>0.06</v>
      </c>
      <c r="L166" s="1">
        <v>35277</v>
      </c>
      <c r="M166" s="1">
        <v>44593</v>
      </c>
      <c r="N166">
        <v>1996</v>
      </c>
    </row>
    <row r="167" spans="1:14" x14ac:dyDescent="0.3">
      <c r="A167" t="s">
        <v>244</v>
      </c>
      <c r="B167" t="s">
        <v>21</v>
      </c>
      <c r="C167" t="s">
        <v>130</v>
      </c>
      <c r="D167" t="s">
        <v>111</v>
      </c>
      <c r="E167" t="s">
        <v>112</v>
      </c>
      <c r="F167">
        <v>7.5</v>
      </c>
      <c r="G167">
        <v>3.76</v>
      </c>
      <c r="H167">
        <v>2.4</v>
      </c>
      <c r="I167">
        <v>0.32</v>
      </c>
      <c r="J167">
        <v>1.01</v>
      </c>
      <c r="K167">
        <v>0.36</v>
      </c>
      <c r="L167" s="1">
        <v>39602</v>
      </c>
      <c r="M167" s="1">
        <v>44593</v>
      </c>
      <c r="N167">
        <v>2008</v>
      </c>
    </row>
    <row r="168" spans="1:14" x14ac:dyDescent="0.3">
      <c r="A168" t="s">
        <v>245</v>
      </c>
      <c r="B168" t="s">
        <v>67</v>
      </c>
      <c r="C168" t="s">
        <v>68</v>
      </c>
      <c r="D168" t="s">
        <v>43</v>
      </c>
      <c r="E168" t="s">
        <v>217</v>
      </c>
      <c r="F168">
        <v>7.3</v>
      </c>
      <c r="G168">
        <v>3.76</v>
      </c>
      <c r="H168">
        <v>2.0299999999999998</v>
      </c>
      <c r="I168">
        <v>0.32</v>
      </c>
      <c r="J168">
        <v>1.56</v>
      </c>
      <c r="K168">
        <v>0.17</v>
      </c>
      <c r="L168" s="1">
        <v>37522</v>
      </c>
      <c r="M168" s="1">
        <v>44593</v>
      </c>
      <c r="N168">
        <v>2002</v>
      </c>
    </row>
    <row r="169" spans="1:14" x14ac:dyDescent="0.3">
      <c r="A169" t="s">
        <v>246</v>
      </c>
      <c r="B169" t="s">
        <v>71</v>
      </c>
      <c r="C169" t="s">
        <v>125</v>
      </c>
      <c r="D169" t="s">
        <v>89</v>
      </c>
      <c r="E169" t="s">
        <v>247</v>
      </c>
      <c r="F169">
        <v>8.5</v>
      </c>
      <c r="G169">
        <v>3.75</v>
      </c>
      <c r="H169">
        <v>1.4</v>
      </c>
      <c r="I169">
        <v>0.1</v>
      </c>
      <c r="J169">
        <v>1.4</v>
      </c>
      <c r="K169">
        <v>0.86</v>
      </c>
      <c r="L169" s="1">
        <v>39126</v>
      </c>
      <c r="M169" s="1">
        <v>44593</v>
      </c>
      <c r="N169">
        <v>2007</v>
      </c>
    </row>
    <row r="170" spans="1:14" x14ac:dyDescent="0.3">
      <c r="A170" t="s">
        <v>42</v>
      </c>
      <c r="B170" t="s">
        <v>59</v>
      </c>
      <c r="C170" t="s">
        <v>38</v>
      </c>
      <c r="D170" t="s">
        <v>43</v>
      </c>
      <c r="E170" t="s">
        <v>44</v>
      </c>
      <c r="F170">
        <v>8.8000000000000007</v>
      </c>
      <c r="G170">
        <v>3.71</v>
      </c>
      <c r="H170">
        <v>1.04</v>
      </c>
      <c r="I170">
        <v>0.32</v>
      </c>
      <c r="J170">
        <v>2.4</v>
      </c>
      <c r="K170">
        <v>0.27</v>
      </c>
      <c r="L170" s="1">
        <v>42640</v>
      </c>
      <c r="M170" s="1">
        <v>43187</v>
      </c>
      <c r="N170">
        <v>2016</v>
      </c>
    </row>
    <row r="171" spans="1:14" x14ac:dyDescent="0.3">
      <c r="A171" t="s">
        <v>248</v>
      </c>
      <c r="B171" t="s">
        <v>20</v>
      </c>
      <c r="C171" t="s">
        <v>38</v>
      </c>
      <c r="D171" t="s">
        <v>39</v>
      </c>
      <c r="E171" t="s">
        <v>44</v>
      </c>
      <c r="F171">
        <v>8.4</v>
      </c>
      <c r="G171">
        <v>3.7</v>
      </c>
      <c r="H171">
        <v>0.57999999999999996</v>
      </c>
      <c r="I171">
        <v>0.04</v>
      </c>
      <c r="J171">
        <v>2.48</v>
      </c>
      <c r="K171">
        <v>0.59</v>
      </c>
      <c r="L171" s="1">
        <v>38272</v>
      </c>
      <c r="M171" s="1">
        <v>44593</v>
      </c>
      <c r="N171">
        <v>2004</v>
      </c>
    </row>
    <row r="172" spans="1:14" x14ac:dyDescent="0.3">
      <c r="A172" t="s">
        <v>249</v>
      </c>
      <c r="B172" t="s">
        <v>20</v>
      </c>
      <c r="C172" t="s">
        <v>38</v>
      </c>
      <c r="D172" t="s">
        <v>24</v>
      </c>
      <c r="E172" t="s">
        <v>151</v>
      </c>
      <c r="F172">
        <v>9.6</v>
      </c>
      <c r="G172">
        <v>3.67</v>
      </c>
      <c r="H172">
        <v>2.13</v>
      </c>
      <c r="I172">
        <v>0.01</v>
      </c>
      <c r="J172">
        <v>1.18</v>
      </c>
      <c r="K172">
        <v>0.35</v>
      </c>
      <c r="L172" s="1">
        <v>37552</v>
      </c>
      <c r="M172" s="1">
        <v>44593</v>
      </c>
      <c r="N172">
        <v>2002</v>
      </c>
    </row>
    <row r="173" spans="1:14" x14ac:dyDescent="0.3">
      <c r="A173" t="s">
        <v>250</v>
      </c>
      <c r="B173" t="s">
        <v>114</v>
      </c>
      <c r="C173" t="s">
        <v>68</v>
      </c>
      <c r="D173" t="s">
        <v>43</v>
      </c>
      <c r="E173" t="s">
        <v>69</v>
      </c>
      <c r="F173">
        <v>6.7</v>
      </c>
      <c r="G173">
        <v>3.66</v>
      </c>
      <c r="H173">
        <v>1.58</v>
      </c>
      <c r="I173">
        <v>0.08</v>
      </c>
      <c r="J173">
        <v>1.6</v>
      </c>
      <c r="K173">
        <v>0.4</v>
      </c>
      <c r="L173" s="1">
        <v>39343</v>
      </c>
      <c r="M173" s="1">
        <v>44593</v>
      </c>
      <c r="N173">
        <v>2007</v>
      </c>
    </row>
    <row r="174" spans="1:14" x14ac:dyDescent="0.3">
      <c r="A174" t="s">
        <v>251</v>
      </c>
      <c r="B174" t="s">
        <v>71</v>
      </c>
      <c r="C174" t="s">
        <v>79</v>
      </c>
      <c r="D174" t="s">
        <v>16</v>
      </c>
      <c r="E174" t="s">
        <v>72</v>
      </c>
      <c r="F174">
        <v>7.2</v>
      </c>
      <c r="G174">
        <v>3.66</v>
      </c>
      <c r="H174">
        <v>1.65</v>
      </c>
      <c r="I174">
        <v>0.32</v>
      </c>
      <c r="J174">
        <v>1.22</v>
      </c>
      <c r="K174">
        <v>0.79</v>
      </c>
      <c r="L174" s="1">
        <v>38530</v>
      </c>
      <c r="M174" s="1">
        <v>44593</v>
      </c>
      <c r="N174">
        <v>2005</v>
      </c>
    </row>
    <row r="175" spans="1:14" x14ac:dyDescent="0.3">
      <c r="A175" t="s">
        <v>252</v>
      </c>
      <c r="B175" t="s">
        <v>20</v>
      </c>
      <c r="C175" t="s">
        <v>23</v>
      </c>
      <c r="D175" t="s">
        <v>89</v>
      </c>
      <c r="E175" t="s">
        <v>253</v>
      </c>
      <c r="F175">
        <v>8</v>
      </c>
      <c r="G175">
        <v>3.65</v>
      </c>
      <c r="H175">
        <v>2.5299999999999998</v>
      </c>
      <c r="I175">
        <v>0.06</v>
      </c>
      <c r="J175">
        <v>0.81</v>
      </c>
      <c r="K175">
        <v>0.24</v>
      </c>
      <c r="L175" s="1">
        <v>37495</v>
      </c>
      <c r="M175" s="1">
        <v>44593</v>
      </c>
      <c r="N175">
        <v>2002</v>
      </c>
    </row>
    <row r="176" spans="1:14" x14ac:dyDescent="0.3">
      <c r="A176" t="s">
        <v>235</v>
      </c>
      <c r="B176" t="s">
        <v>14</v>
      </c>
      <c r="C176" t="s">
        <v>23</v>
      </c>
      <c r="D176" t="s">
        <v>43</v>
      </c>
      <c r="E176" t="s">
        <v>64</v>
      </c>
      <c r="F176">
        <v>8.6999999999999993</v>
      </c>
      <c r="G176">
        <v>3.64</v>
      </c>
      <c r="H176">
        <v>1.31</v>
      </c>
      <c r="I176">
        <v>0.27</v>
      </c>
      <c r="J176">
        <v>1.5</v>
      </c>
      <c r="K176">
        <v>0.55000000000000004</v>
      </c>
      <c r="L176" s="1">
        <v>41576</v>
      </c>
      <c r="M176" s="1">
        <v>43104</v>
      </c>
      <c r="N176">
        <v>2013</v>
      </c>
    </row>
    <row r="177" spans="1:14" x14ac:dyDescent="0.3">
      <c r="A177" t="s">
        <v>254</v>
      </c>
      <c r="B177" t="s">
        <v>20</v>
      </c>
      <c r="C177" t="s">
        <v>125</v>
      </c>
      <c r="D177" t="s">
        <v>89</v>
      </c>
      <c r="E177" t="s">
        <v>90</v>
      </c>
      <c r="F177">
        <v>9</v>
      </c>
      <c r="G177">
        <v>3.64</v>
      </c>
      <c r="H177">
        <v>2.08</v>
      </c>
      <c r="I177">
        <v>0.15</v>
      </c>
      <c r="J177">
        <v>1.0900000000000001</v>
      </c>
      <c r="K177">
        <v>0.33</v>
      </c>
      <c r="L177" s="1">
        <v>37229</v>
      </c>
      <c r="M177" s="1">
        <v>44593</v>
      </c>
      <c r="N177">
        <v>2001</v>
      </c>
    </row>
    <row r="178" spans="1:14" x14ac:dyDescent="0.3">
      <c r="A178" t="s">
        <v>255</v>
      </c>
      <c r="B178" t="s">
        <v>20</v>
      </c>
      <c r="C178" t="s">
        <v>38</v>
      </c>
      <c r="D178" t="s">
        <v>185</v>
      </c>
      <c r="E178" t="s">
        <v>185</v>
      </c>
      <c r="F178">
        <v>8.1999999999999993</v>
      </c>
      <c r="G178">
        <v>3.63</v>
      </c>
      <c r="H178">
        <v>0.05</v>
      </c>
      <c r="I178">
        <v>0.64</v>
      </c>
      <c r="J178">
        <v>0</v>
      </c>
      <c r="K178">
        <v>2.93</v>
      </c>
      <c r="L178" s="1">
        <v>39518</v>
      </c>
      <c r="M178" s="1">
        <v>44593</v>
      </c>
      <c r="N178">
        <v>2008</v>
      </c>
    </row>
    <row r="179" spans="1:14" x14ac:dyDescent="0.3">
      <c r="A179" t="s">
        <v>256</v>
      </c>
      <c r="B179" t="s">
        <v>14</v>
      </c>
      <c r="C179" t="s">
        <v>38</v>
      </c>
      <c r="D179" t="s">
        <v>39</v>
      </c>
      <c r="E179" t="s">
        <v>44</v>
      </c>
      <c r="F179">
        <v>9</v>
      </c>
      <c r="G179">
        <v>3.63</v>
      </c>
      <c r="H179">
        <v>0.6</v>
      </c>
      <c r="I179">
        <v>0.05</v>
      </c>
      <c r="J179">
        <v>2.46</v>
      </c>
      <c r="K179">
        <v>0.52</v>
      </c>
      <c r="L179" s="1">
        <v>40106</v>
      </c>
      <c r="M179" s="1">
        <v>44593</v>
      </c>
      <c r="N179">
        <v>2009</v>
      </c>
    </row>
    <row r="180" spans="1:14" x14ac:dyDescent="0.3">
      <c r="A180" t="s">
        <v>257</v>
      </c>
      <c r="B180" t="s">
        <v>83</v>
      </c>
      <c r="C180" t="s">
        <v>98</v>
      </c>
      <c r="D180" t="s">
        <v>24</v>
      </c>
      <c r="E180" t="s">
        <v>161</v>
      </c>
      <c r="F180">
        <v>8.4</v>
      </c>
      <c r="G180">
        <v>3.62</v>
      </c>
      <c r="H180">
        <v>2.3199999999999998</v>
      </c>
      <c r="I180">
        <v>0.32</v>
      </c>
      <c r="J180">
        <v>0.96</v>
      </c>
      <c r="K180">
        <v>0.34</v>
      </c>
      <c r="L180" s="1">
        <v>39747</v>
      </c>
      <c r="M180" s="1">
        <v>44593</v>
      </c>
      <c r="N180">
        <v>2008</v>
      </c>
    </row>
    <row r="181" spans="1:14" x14ac:dyDescent="0.3">
      <c r="A181" t="s">
        <v>258</v>
      </c>
      <c r="B181" t="s">
        <v>20</v>
      </c>
      <c r="C181" t="s">
        <v>79</v>
      </c>
      <c r="D181" t="s">
        <v>43</v>
      </c>
      <c r="E181" t="s">
        <v>167</v>
      </c>
      <c r="F181">
        <v>6.1</v>
      </c>
      <c r="G181">
        <v>3.61</v>
      </c>
      <c r="H181">
        <v>2.02</v>
      </c>
      <c r="I181">
        <v>0.32</v>
      </c>
      <c r="J181">
        <v>1.17</v>
      </c>
      <c r="K181">
        <v>0.42</v>
      </c>
      <c r="L181" s="1">
        <v>37219</v>
      </c>
      <c r="M181" s="1">
        <v>44593</v>
      </c>
      <c r="N181">
        <v>2001</v>
      </c>
    </row>
    <row r="182" spans="1:14" x14ac:dyDescent="0.3">
      <c r="A182" t="s">
        <v>259</v>
      </c>
      <c r="B182" t="s">
        <v>20</v>
      </c>
      <c r="C182" t="s">
        <v>23</v>
      </c>
      <c r="D182" t="s">
        <v>111</v>
      </c>
      <c r="E182" t="s">
        <v>260</v>
      </c>
      <c r="F182">
        <v>8.1</v>
      </c>
      <c r="G182">
        <v>3.61</v>
      </c>
      <c r="H182">
        <v>1.93</v>
      </c>
      <c r="I182">
        <v>0.03</v>
      </c>
      <c r="J182">
        <v>1.22</v>
      </c>
      <c r="K182">
        <v>0.44</v>
      </c>
      <c r="L182" s="1">
        <v>38250</v>
      </c>
      <c r="M182" s="1">
        <v>44593</v>
      </c>
      <c r="N182">
        <v>2004</v>
      </c>
    </row>
    <row r="183" spans="1:14" x14ac:dyDescent="0.3">
      <c r="A183" t="s">
        <v>261</v>
      </c>
      <c r="B183" t="s">
        <v>67</v>
      </c>
      <c r="C183" t="s">
        <v>23</v>
      </c>
      <c r="D183" t="s">
        <v>103</v>
      </c>
      <c r="E183" t="s">
        <v>262</v>
      </c>
      <c r="F183">
        <v>9.3000000000000007</v>
      </c>
      <c r="G183">
        <v>3.61</v>
      </c>
      <c r="H183">
        <v>2.0499999999999998</v>
      </c>
      <c r="I183">
        <v>0.32</v>
      </c>
      <c r="J183">
        <v>1.4</v>
      </c>
      <c r="K183">
        <v>0.16</v>
      </c>
      <c r="L183" s="1">
        <v>34607</v>
      </c>
      <c r="M183" s="1">
        <v>44593</v>
      </c>
      <c r="N183">
        <v>1994</v>
      </c>
    </row>
    <row r="184" spans="1:14" x14ac:dyDescent="0.3">
      <c r="A184" t="s">
        <v>263</v>
      </c>
      <c r="B184" t="s">
        <v>18</v>
      </c>
      <c r="C184" t="s">
        <v>15</v>
      </c>
      <c r="D184" t="s">
        <v>85</v>
      </c>
      <c r="E184" t="s">
        <v>264</v>
      </c>
      <c r="F184">
        <v>8.6</v>
      </c>
      <c r="G184">
        <v>3.6</v>
      </c>
      <c r="H184">
        <v>0.9</v>
      </c>
      <c r="I184">
        <v>0.08</v>
      </c>
      <c r="J184">
        <v>2.06</v>
      </c>
      <c r="K184">
        <v>0.55000000000000004</v>
      </c>
      <c r="L184" s="1">
        <v>42300</v>
      </c>
      <c r="M184" s="1">
        <v>43224</v>
      </c>
      <c r="N184">
        <v>2015</v>
      </c>
    </row>
    <row r="185" spans="1:14" x14ac:dyDescent="0.3">
      <c r="A185" t="s">
        <v>265</v>
      </c>
      <c r="B185" t="s">
        <v>20</v>
      </c>
      <c r="C185" t="s">
        <v>23</v>
      </c>
      <c r="D185" t="s">
        <v>111</v>
      </c>
      <c r="E185" t="s">
        <v>260</v>
      </c>
      <c r="F185">
        <v>8.5</v>
      </c>
      <c r="G185">
        <v>3.59</v>
      </c>
      <c r="H185">
        <v>2.1800000000000002</v>
      </c>
      <c r="I185">
        <v>0.03</v>
      </c>
      <c r="J185">
        <v>1.02</v>
      </c>
      <c r="K185">
        <v>0.37</v>
      </c>
      <c r="L185" s="1">
        <v>38657</v>
      </c>
      <c r="M185" s="1">
        <v>44593</v>
      </c>
      <c r="N185">
        <v>2005</v>
      </c>
    </row>
    <row r="186" spans="1:14" x14ac:dyDescent="0.3">
      <c r="A186" t="s">
        <v>211</v>
      </c>
      <c r="B186" t="s">
        <v>59</v>
      </c>
      <c r="C186" t="s">
        <v>15</v>
      </c>
      <c r="D186" t="s">
        <v>85</v>
      </c>
      <c r="E186" t="s">
        <v>96</v>
      </c>
      <c r="F186">
        <v>6.2</v>
      </c>
      <c r="G186">
        <v>3.58</v>
      </c>
      <c r="H186">
        <v>2.34</v>
      </c>
      <c r="I186">
        <v>0</v>
      </c>
      <c r="J186">
        <v>0.9</v>
      </c>
      <c r="K186">
        <v>0.34</v>
      </c>
      <c r="L186" s="1">
        <v>41954</v>
      </c>
      <c r="M186" s="1">
        <v>43224</v>
      </c>
      <c r="N186">
        <v>2014</v>
      </c>
    </row>
    <row r="187" spans="1:14" x14ac:dyDescent="0.3">
      <c r="A187" t="s">
        <v>266</v>
      </c>
      <c r="B187" t="s">
        <v>102</v>
      </c>
      <c r="C187" t="s">
        <v>108</v>
      </c>
      <c r="D187" t="s">
        <v>267</v>
      </c>
      <c r="E187" t="s">
        <v>268</v>
      </c>
      <c r="F187">
        <v>6.2</v>
      </c>
      <c r="G187">
        <v>3.58</v>
      </c>
      <c r="H187">
        <v>2.0099999999999998</v>
      </c>
      <c r="I187">
        <v>0.06</v>
      </c>
      <c r="J187">
        <v>1.35</v>
      </c>
      <c r="K187">
        <v>0.16</v>
      </c>
      <c r="L187" s="1">
        <v>36586</v>
      </c>
      <c r="M187" s="1">
        <v>44593</v>
      </c>
      <c r="N187">
        <v>2000</v>
      </c>
    </row>
    <row r="188" spans="1:14" x14ac:dyDescent="0.3">
      <c r="A188" t="s">
        <v>269</v>
      </c>
      <c r="B188" t="s">
        <v>114</v>
      </c>
      <c r="C188" t="s">
        <v>68</v>
      </c>
      <c r="D188" t="s">
        <v>115</v>
      </c>
      <c r="E188" t="s">
        <v>116</v>
      </c>
      <c r="F188">
        <v>6.9</v>
      </c>
      <c r="G188">
        <v>3.58</v>
      </c>
      <c r="H188">
        <v>1.6</v>
      </c>
      <c r="I188">
        <v>0.1</v>
      </c>
      <c r="J188">
        <v>1.49</v>
      </c>
      <c r="K188">
        <v>0.39</v>
      </c>
      <c r="L188" s="1">
        <v>39399</v>
      </c>
      <c r="M188" s="1">
        <v>44593</v>
      </c>
      <c r="N188">
        <v>2007</v>
      </c>
    </row>
    <row r="189" spans="1:14" x14ac:dyDescent="0.3">
      <c r="A189" t="s">
        <v>270</v>
      </c>
      <c r="B189" t="s">
        <v>20</v>
      </c>
      <c r="C189" t="s">
        <v>15</v>
      </c>
      <c r="D189" t="s">
        <v>89</v>
      </c>
      <c r="E189" t="s">
        <v>271</v>
      </c>
      <c r="F189">
        <v>7.7</v>
      </c>
      <c r="G189">
        <v>3.54</v>
      </c>
      <c r="H189">
        <v>1.23</v>
      </c>
      <c r="I189">
        <v>0.05</v>
      </c>
      <c r="J189">
        <v>1.77</v>
      </c>
      <c r="K189">
        <v>0.49</v>
      </c>
      <c r="L189" s="1">
        <v>37640</v>
      </c>
      <c r="M189" s="1">
        <v>44593</v>
      </c>
      <c r="N189">
        <v>2003</v>
      </c>
    </row>
    <row r="190" spans="1:14" x14ac:dyDescent="0.3">
      <c r="A190" t="s">
        <v>272</v>
      </c>
      <c r="B190" t="s">
        <v>102</v>
      </c>
      <c r="C190" t="s">
        <v>130</v>
      </c>
      <c r="D190" t="s">
        <v>131</v>
      </c>
      <c r="E190" t="s">
        <v>132</v>
      </c>
      <c r="F190">
        <v>8.1999999999999993</v>
      </c>
      <c r="G190">
        <v>3.54</v>
      </c>
      <c r="H190">
        <v>1.66</v>
      </c>
      <c r="I190">
        <v>0.12</v>
      </c>
      <c r="J190">
        <v>1.58</v>
      </c>
      <c r="K190">
        <v>0.18</v>
      </c>
      <c r="L190" s="1">
        <v>36120</v>
      </c>
      <c r="M190" s="1">
        <v>44593</v>
      </c>
      <c r="N190">
        <v>1998</v>
      </c>
    </row>
    <row r="191" spans="1:14" x14ac:dyDescent="0.3">
      <c r="A191" t="s">
        <v>70</v>
      </c>
      <c r="B191" t="s">
        <v>20</v>
      </c>
      <c r="C191" t="s">
        <v>15</v>
      </c>
      <c r="D191" t="s">
        <v>16</v>
      </c>
      <c r="E191" t="s">
        <v>72</v>
      </c>
      <c r="F191">
        <v>8.3000000000000007</v>
      </c>
      <c r="G191">
        <v>3.54</v>
      </c>
      <c r="H191">
        <v>1.56</v>
      </c>
      <c r="I191">
        <v>7.0000000000000007E-2</v>
      </c>
      <c r="J191">
        <v>1.4</v>
      </c>
      <c r="K191">
        <v>0.5</v>
      </c>
      <c r="L191" s="1">
        <v>38874</v>
      </c>
      <c r="M191" s="1">
        <v>44593</v>
      </c>
      <c r="N191">
        <v>2006</v>
      </c>
    </row>
    <row r="192" spans="1:14" x14ac:dyDescent="0.3">
      <c r="A192" t="s">
        <v>235</v>
      </c>
      <c r="B192" t="s">
        <v>21</v>
      </c>
      <c r="C192" t="s">
        <v>23</v>
      </c>
      <c r="D192" t="s">
        <v>43</v>
      </c>
      <c r="E192" t="s">
        <v>64</v>
      </c>
      <c r="F192">
        <v>8.6999999999999993</v>
      </c>
      <c r="G192">
        <v>3.54</v>
      </c>
      <c r="H192">
        <v>2.16</v>
      </c>
      <c r="I192">
        <v>0.02</v>
      </c>
      <c r="J192">
        <v>1.05</v>
      </c>
      <c r="K192">
        <v>0.32</v>
      </c>
      <c r="L192" s="1">
        <v>41576</v>
      </c>
      <c r="M192" s="1">
        <v>43104</v>
      </c>
      <c r="N192">
        <v>2013</v>
      </c>
    </row>
    <row r="193" spans="1:14" x14ac:dyDescent="0.3">
      <c r="A193" t="s">
        <v>196</v>
      </c>
      <c r="B193" t="s">
        <v>21</v>
      </c>
      <c r="C193" t="s">
        <v>15</v>
      </c>
      <c r="D193" t="s">
        <v>131</v>
      </c>
      <c r="E193" t="s">
        <v>121</v>
      </c>
      <c r="F193">
        <v>9.1</v>
      </c>
      <c r="G193">
        <v>3.54</v>
      </c>
      <c r="H193">
        <v>2.2400000000000002</v>
      </c>
      <c r="I193">
        <v>0.02</v>
      </c>
      <c r="J193">
        <v>0.95</v>
      </c>
      <c r="K193">
        <v>0.33</v>
      </c>
      <c r="L193" s="1">
        <v>40050</v>
      </c>
      <c r="M193" s="1">
        <v>44593</v>
      </c>
      <c r="N193">
        <v>2009</v>
      </c>
    </row>
    <row r="194" spans="1:14" x14ac:dyDescent="0.3">
      <c r="A194" t="s">
        <v>145</v>
      </c>
      <c r="B194" t="s">
        <v>21</v>
      </c>
      <c r="C194" t="s">
        <v>15</v>
      </c>
      <c r="D194" t="s">
        <v>146</v>
      </c>
      <c r="E194" t="s">
        <v>146</v>
      </c>
      <c r="F194">
        <v>8.6</v>
      </c>
      <c r="G194">
        <v>3.53</v>
      </c>
      <c r="H194">
        <v>2.13</v>
      </c>
      <c r="I194">
        <v>0.12</v>
      </c>
      <c r="J194">
        <v>0.93</v>
      </c>
      <c r="K194">
        <v>0.34</v>
      </c>
      <c r="L194" s="1">
        <v>39885</v>
      </c>
      <c r="M194" s="1">
        <v>44593</v>
      </c>
      <c r="N194">
        <v>2009</v>
      </c>
    </row>
    <row r="195" spans="1:14" x14ac:dyDescent="0.3">
      <c r="A195" t="s">
        <v>273</v>
      </c>
      <c r="B195" t="s">
        <v>21</v>
      </c>
      <c r="C195" t="s">
        <v>15</v>
      </c>
      <c r="D195" t="s">
        <v>85</v>
      </c>
      <c r="E195" t="s">
        <v>96</v>
      </c>
      <c r="F195">
        <v>9.1</v>
      </c>
      <c r="G195">
        <v>3.53</v>
      </c>
      <c r="H195">
        <v>2.87</v>
      </c>
      <c r="I195">
        <v>0.03</v>
      </c>
      <c r="J195">
        <v>0.39</v>
      </c>
      <c r="K195">
        <v>0.25</v>
      </c>
      <c r="L195" s="1">
        <v>40498</v>
      </c>
      <c r="M195" s="1">
        <v>44593</v>
      </c>
      <c r="N195">
        <v>2010</v>
      </c>
    </row>
    <row r="196" spans="1:14" x14ac:dyDescent="0.3">
      <c r="A196" t="s">
        <v>274</v>
      </c>
      <c r="B196" t="s">
        <v>20</v>
      </c>
      <c r="C196" t="s">
        <v>15</v>
      </c>
      <c r="D196" t="s">
        <v>131</v>
      </c>
      <c r="E196" t="s">
        <v>112</v>
      </c>
      <c r="F196">
        <v>7.9</v>
      </c>
      <c r="G196">
        <v>3.53</v>
      </c>
      <c r="H196">
        <v>1.98</v>
      </c>
      <c r="I196">
        <v>0.01</v>
      </c>
      <c r="J196">
        <v>1.1399999999999999</v>
      </c>
      <c r="K196">
        <v>0.41</v>
      </c>
      <c r="L196" s="1">
        <v>38444</v>
      </c>
      <c r="M196" s="1">
        <v>44593</v>
      </c>
      <c r="N196">
        <v>2005</v>
      </c>
    </row>
    <row r="197" spans="1:14" x14ac:dyDescent="0.3">
      <c r="A197" t="s">
        <v>275</v>
      </c>
      <c r="B197" t="s">
        <v>20</v>
      </c>
      <c r="C197" t="s">
        <v>23</v>
      </c>
      <c r="D197" t="s">
        <v>43</v>
      </c>
      <c r="E197" t="s">
        <v>69</v>
      </c>
      <c r="F197">
        <v>6.2</v>
      </c>
      <c r="G197">
        <v>3.53</v>
      </c>
      <c r="H197">
        <v>1.9</v>
      </c>
      <c r="I197">
        <v>0.1</v>
      </c>
      <c r="J197">
        <v>1.1299999999999999</v>
      </c>
      <c r="K197">
        <v>0.41</v>
      </c>
      <c r="L197" s="1">
        <v>37208</v>
      </c>
      <c r="M197" s="1">
        <v>44593</v>
      </c>
      <c r="N197">
        <v>2001</v>
      </c>
    </row>
    <row r="198" spans="1:14" x14ac:dyDescent="0.3">
      <c r="A198" t="s">
        <v>276</v>
      </c>
      <c r="B198" t="s">
        <v>102</v>
      </c>
      <c r="C198" t="s">
        <v>15</v>
      </c>
      <c r="D198" t="s">
        <v>267</v>
      </c>
      <c r="E198" t="s">
        <v>277</v>
      </c>
      <c r="F198">
        <v>6.2</v>
      </c>
      <c r="G198">
        <v>3.52</v>
      </c>
      <c r="H198">
        <v>1.96</v>
      </c>
      <c r="I198">
        <v>0.32</v>
      </c>
      <c r="J198">
        <v>1.33</v>
      </c>
      <c r="K198">
        <v>0.23</v>
      </c>
      <c r="L198" s="1">
        <v>36828</v>
      </c>
      <c r="M198" s="1">
        <v>44593</v>
      </c>
      <c r="N198">
        <v>2000</v>
      </c>
    </row>
    <row r="199" spans="1:14" x14ac:dyDescent="0.3">
      <c r="A199" t="s">
        <v>147</v>
      </c>
      <c r="B199" t="s">
        <v>21</v>
      </c>
      <c r="C199" t="s">
        <v>38</v>
      </c>
      <c r="D199" t="s">
        <v>39</v>
      </c>
      <c r="E199" t="s">
        <v>44</v>
      </c>
      <c r="F199">
        <v>8.6999999999999993</v>
      </c>
      <c r="G199">
        <v>3.52</v>
      </c>
      <c r="H199">
        <v>0.71</v>
      </c>
      <c r="I199">
        <v>0.02</v>
      </c>
      <c r="J199">
        <v>2.39</v>
      </c>
      <c r="K199">
        <v>0.4</v>
      </c>
      <c r="L199" s="1">
        <v>40449</v>
      </c>
      <c r="M199" s="1">
        <v>44593</v>
      </c>
      <c r="N199">
        <v>2010</v>
      </c>
    </row>
    <row r="200" spans="1:14" x14ac:dyDescent="0.3">
      <c r="A200" t="s">
        <v>278</v>
      </c>
      <c r="B200" t="s">
        <v>18</v>
      </c>
      <c r="C200" t="s">
        <v>38</v>
      </c>
      <c r="D200" t="s">
        <v>230</v>
      </c>
      <c r="E200" t="s">
        <v>231</v>
      </c>
      <c r="F200">
        <v>9</v>
      </c>
      <c r="G200">
        <v>3.52</v>
      </c>
      <c r="H200">
        <v>2.2799999999999998</v>
      </c>
      <c r="I200">
        <v>0.03</v>
      </c>
      <c r="J200">
        <v>0.59</v>
      </c>
      <c r="K200">
        <v>0.63</v>
      </c>
      <c r="L200" s="1">
        <v>42629</v>
      </c>
      <c r="M200" s="1">
        <v>43187</v>
      </c>
      <c r="N200">
        <v>2016</v>
      </c>
    </row>
    <row r="201" spans="1:14" x14ac:dyDescent="0.3">
      <c r="A201" t="s">
        <v>279</v>
      </c>
      <c r="B201" t="s">
        <v>18</v>
      </c>
      <c r="C201" t="s">
        <v>108</v>
      </c>
      <c r="D201" t="s">
        <v>280</v>
      </c>
      <c r="E201" t="s">
        <v>281</v>
      </c>
      <c r="F201">
        <v>6.2</v>
      </c>
      <c r="G201">
        <v>3.49</v>
      </c>
      <c r="H201">
        <v>1.94</v>
      </c>
      <c r="I201">
        <v>0.32</v>
      </c>
      <c r="J201">
        <v>0.94</v>
      </c>
      <c r="K201">
        <v>0.61</v>
      </c>
      <c r="L201" s="1">
        <v>42108</v>
      </c>
      <c r="M201" s="1">
        <v>43104</v>
      </c>
      <c r="N201">
        <v>2015</v>
      </c>
    </row>
    <row r="202" spans="1:14" x14ac:dyDescent="0.3">
      <c r="A202" t="s">
        <v>282</v>
      </c>
      <c r="B202" t="s">
        <v>20</v>
      </c>
      <c r="C202" t="s">
        <v>38</v>
      </c>
      <c r="D202" t="s">
        <v>39</v>
      </c>
      <c r="E202" t="s">
        <v>44</v>
      </c>
      <c r="F202">
        <v>8</v>
      </c>
      <c r="G202">
        <v>3.49</v>
      </c>
      <c r="H202">
        <v>0.59</v>
      </c>
      <c r="I202">
        <v>0.04</v>
      </c>
      <c r="J202">
        <v>2.36</v>
      </c>
      <c r="K202">
        <v>0.51</v>
      </c>
      <c r="L202" s="1">
        <v>37929</v>
      </c>
      <c r="M202" s="1">
        <v>44593</v>
      </c>
      <c r="N202">
        <v>2003</v>
      </c>
    </row>
    <row r="203" spans="1:14" x14ac:dyDescent="0.3">
      <c r="A203" t="s">
        <v>283</v>
      </c>
      <c r="B203" t="s">
        <v>21</v>
      </c>
      <c r="C203" t="s">
        <v>23</v>
      </c>
      <c r="D203" t="s">
        <v>284</v>
      </c>
      <c r="E203" t="s">
        <v>285</v>
      </c>
      <c r="F203">
        <v>8.3000000000000007</v>
      </c>
      <c r="G203">
        <v>3.48</v>
      </c>
      <c r="H203">
        <v>2.4300000000000002</v>
      </c>
      <c r="I203">
        <v>0.03</v>
      </c>
      <c r="J203">
        <v>0.72</v>
      </c>
      <c r="K203">
        <v>0.3</v>
      </c>
      <c r="L203" s="1">
        <v>40106</v>
      </c>
      <c r="M203" s="1">
        <v>44593</v>
      </c>
      <c r="N203">
        <v>2009</v>
      </c>
    </row>
    <row r="204" spans="1:14" x14ac:dyDescent="0.3">
      <c r="A204" t="s">
        <v>286</v>
      </c>
      <c r="B204" t="s">
        <v>21</v>
      </c>
      <c r="C204" t="s">
        <v>23</v>
      </c>
      <c r="D204" t="s">
        <v>43</v>
      </c>
      <c r="E204" t="s">
        <v>287</v>
      </c>
      <c r="F204">
        <v>9</v>
      </c>
      <c r="G204">
        <v>3.48</v>
      </c>
      <c r="H204">
        <v>2.11</v>
      </c>
      <c r="I204">
        <v>0.04</v>
      </c>
      <c r="J204">
        <v>1.01</v>
      </c>
      <c r="K204">
        <v>0.33</v>
      </c>
      <c r="L204" s="1">
        <v>40239</v>
      </c>
      <c r="M204" s="1">
        <v>44593</v>
      </c>
      <c r="N204">
        <v>2010</v>
      </c>
    </row>
    <row r="205" spans="1:14" x14ac:dyDescent="0.3">
      <c r="A205" t="s">
        <v>174</v>
      </c>
      <c r="B205" t="s">
        <v>114</v>
      </c>
      <c r="C205" t="s">
        <v>38</v>
      </c>
      <c r="D205" t="s">
        <v>142</v>
      </c>
      <c r="E205" t="s">
        <v>142</v>
      </c>
      <c r="F205">
        <v>7.6</v>
      </c>
      <c r="G205">
        <v>3.47</v>
      </c>
      <c r="H205">
        <v>1.21</v>
      </c>
      <c r="I205">
        <v>0.27</v>
      </c>
      <c r="J205">
        <v>1.63</v>
      </c>
      <c r="K205">
        <v>0.37</v>
      </c>
      <c r="L205" s="1">
        <v>40099</v>
      </c>
      <c r="M205" s="1">
        <v>44593</v>
      </c>
      <c r="N205">
        <v>2009</v>
      </c>
    </row>
    <row r="206" spans="1:14" x14ac:dyDescent="0.3">
      <c r="A206" t="s">
        <v>288</v>
      </c>
      <c r="B206" t="s">
        <v>114</v>
      </c>
      <c r="C206" t="s">
        <v>98</v>
      </c>
      <c r="D206" t="s">
        <v>24</v>
      </c>
      <c r="E206" t="s">
        <v>161</v>
      </c>
      <c r="F206">
        <v>7.1</v>
      </c>
      <c r="G206">
        <v>3.46</v>
      </c>
      <c r="H206">
        <v>2.1</v>
      </c>
      <c r="I206">
        <v>0.01</v>
      </c>
      <c r="J206">
        <v>1.01</v>
      </c>
      <c r="K206">
        <v>0.35</v>
      </c>
      <c r="L206" s="1">
        <v>39621</v>
      </c>
      <c r="M206" s="1">
        <v>44593</v>
      </c>
      <c r="N206">
        <v>2008</v>
      </c>
    </row>
    <row r="207" spans="1:14" x14ac:dyDescent="0.3">
      <c r="A207" t="s">
        <v>289</v>
      </c>
      <c r="B207" t="s">
        <v>20</v>
      </c>
      <c r="C207" t="s">
        <v>108</v>
      </c>
      <c r="D207" t="s">
        <v>109</v>
      </c>
      <c r="E207" t="s">
        <v>109</v>
      </c>
      <c r="F207">
        <v>7.9</v>
      </c>
      <c r="G207">
        <v>3.44</v>
      </c>
      <c r="H207">
        <v>1.55</v>
      </c>
      <c r="I207">
        <v>0.33</v>
      </c>
      <c r="J207">
        <v>1.27</v>
      </c>
      <c r="K207">
        <v>0.28999999999999998</v>
      </c>
      <c r="L207" s="1">
        <v>37522</v>
      </c>
      <c r="M207" s="1">
        <v>44593</v>
      </c>
      <c r="N207">
        <v>2002</v>
      </c>
    </row>
    <row r="208" spans="1:14" x14ac:dyDescent="0.3">
      <c r="A208" t="s">
        <v>290</v>
      </c>
      <c r="B208" t="s">
        <v>21</v>
      </c>
      <c r="C208" t="s">
        <v>130</v>
      </c>
      <c r="D208" t="s">
        <v>120</v>
      </c>
      <c r="E208" t="s">
        <v>112</v>
      </c>
      <c r="F208">
        <v>7.5</v>
      </c>
      <c r="G208">
        <v>3.44</v>
      </c>
      <c r="H208">
        <v>2.0699999999999998</v>
      </c>
      <c r="I208">
        <v>0.32</v>
      </c>
      <c r="J208">
        <v>1.04</v>
      </c>
      <c r="K208">
        <v>0.34</v>
      </c>
      <c r="L208" s="1">
        <v>39714</v>
      </c>
      <c r="M208" s="1">
        <v>44593</v>
      </c>
      <c r="N208">
        <v>2008</v>
      </c>
    </row>
    <row r="209" spans="1:14" x14ac:dyDescent="0.3">
      <c r="A209" t="s">
        <v>291</v>
      </c>
      <c r="B209" t="s">
        <v>59</v>
      </c>
      <c r="C209" t="s">
        <v>23</v>
      </c>
      <c r="D209" t="s">
        <v>50</v>
      </c>
      <c r="E209" t="s">
        <v>51</v>
      </c>
      <c r="F209">
        <v>8.8000000000000007</v>
      </c>
      <c r="G209">
        <v>3.44</v>
      </c>
      <c r="H209">
        <v>2.06</v>
      </c>
      <c r="I209">
        <v>0.03</v>
      </c>
      <c r="J209">
        <v>1.04</v>
      </c>
      <c r="K209">
        <v>0.31</v>
      </c>
      <c r="L209" s="1">
        <v>41954</v>
      </c>
      <c r="M209" s="1">
        <v>43183</v>
      </c>
      <c r="N209">
        <v>2014</v>
      </c>
    </row>
    <row r="210" spans="1:14" x14ac:dyDescent="0.3">
      <c r="A210" t="s">
        <v>292</v>
      </c>
      <c r="B210" t="s">
        <v>14</v>
      </c>
      <c r="C210" t="s">
        <v>125</v>
      </c>
      <c r="D210" t="s">
        <v>89</v>
      </c>
      <c r="E210" t="s">
        <v>293</v>
      </c>
      <c r="F210">
        <v>9.1</v>
      </c>
      <c r="G210">
        <v>3.43</v>
      </c>
      <c r="H210">
        <v>1.83</v>
      </c>
      <c r="I210">
        <v>0.06</v>
      </c>
      <c r="J210">
        <v>1.07</v>
      </c>
      <c r="K210">
        <v>0.47</v>
      </c>
      <c r="L210" s="1">
        <v>40561</v>
      </c>
      <c r="M210" s="1">
        <v>44593</v>
      </c>
      <c r="N210">
        <v>2011</v>
      </c>
    </row>
    <row r="211" spans="1:14" x14ac:dyDescent="0.3">
      <c r="A211" t="s">
        <v>92</v>
      </c>
      <c r="B211" t="s">
        <v>18</v>
      </c>
      <c r="C211" t="s">
        <v>38</v>
      </c>
      <c r="D211" t="s">
        <v>39</v>
      </c>
      <c r="E211" t="s">
        <v>44</v>
      </c>
      <c r="F211">
        <v>6.2</v>
      </c>
      <c r="G211">
        <v>3.43</v>
      </c>
      <c r="H211">
        <v>0.62</v>
      </c>
      <c r="I211">
        <v>0.12</v>
      </c>
      <c r="J211">
        <v>2.1800000000000002</v>
      </c>
      <c r="K211">
        <v>0.51</v>
      </c>
      <c r="L211" s="1">
        <v>41593</v>
      </c>
      <c r="M211" s="1">
        <v>43358</v>
      </c>
      <c r="N211">
        <v>2013</v>
      </c>
    </row>
    <row r="212" spans="1:14" x14ac:dyDescent="0.3">
      <c r="A212" t="s">
        <v>294</v>
      </c>
      <c r="B212" t="s">
        <v>102</v>
      </c>
      <c r="C212" t="s">
        <v>15</v>
      </c>
      <c r="D212" t="s">
        <v>16</v>
      </c>
      <c r="E212" t="s">
        <v>36</v>
      </c>
      <c r="F212">
        <v>6.9</v>
      </c>
      <c r="G212">
        <v>3.42</v>
      </c>
      <c r="H212">
        <v>1.1299999999999999</v>
      </c>
      <c r="I212">
        <v>0.32</v>
      </c>
      <c r="J212">
        <v>2.0699999999999998</v>
      </c>
      <c r="K212">
        <v>0.22</v>
      </c>
      <c r="L212" s="1">
        <v>36458</v>
      </c>
      <c r="M212" s="1">
        <v>44593</v>
      </c>
      <c r="N212">
        <v>1999</v>
      </c>
    </row>
    <row r="213" spans="1:14" x14ac:dyDescent="0.3">
      <c r="A213" t="s">
        <v>106</v>
      </c>
      <c r="B213" t="s">
        <v>59</v>
      </c>
      <c r="C213" t="s">
        <v>23</v>
      </c>
      <c r="D213" t="s">
        <v>24</v>
      </c>
      <c r="E213" t="s">
        <v>48</v>
      </c>
      <c r="F213">
        <v>8.3000000000000007</v>
      </c>
      <c r="G213">
        <v>3.41</v>
      </c>
      <c r="H213">
        <v>2.17</v>
      </c>
      <c r="I213">
        <v>0.32</v>
      </c>
      <c r="J213">
        <v>0.92</v>
      </c>
      <c r="K213">
        <v>0.32</v>
      </c>
      <c r="L213" s="1">
        <v>41891</v>
      </c>
      <c r="M213" s="1">
        <v>43112</v>
      </c>
      <c r="N213">
        <v>2014</v>
      </c>
    </row>
    <row r="214" spans="1:14" x14ac:dyDescent="0.3">
      <c r="A214" t="s">
        <v>295</v>
      </c>
      <c r="B214" t="s">
        <v>20</v>
      </c>
      <c r="C214" t="s">
        <v>15</v>
      </c>
      <c r="D214" t="s">
        <v>24</v>
      </c>
      <c r="E214" t="s">
        <v>25</v>
      </c>
      <c r="F214">
        <v>7.9</v>
      </c>
      <c r="G214">
        <v>3.41</v>
      </c>
      <c r="H214">
        <v>1.75</v>
      </c>
      <c r="I214">
        <v>0.02</v>
      </c>
      <c r="J214">
        <v>1.2</v>
      </c>
      <c r="K214">
        <v>0.43</v>
      </c>
      <c r="L214" s="1">
        <v>38166</v>
      </c>
      <c r="M214" s="1">
        <v>44593</v>
      </c>
      <c r="N214">
        <v>2004</v>
      </c>
    </row>
    <row r="215" spans="1:14" x14ac:dyDescent="0.3">
      <c r="A215" t="s">
        <v>296</v>
      </c>
      <c r="B215" t="s">
        <v>20</v>
      </c>
      <c r="C215" t="s">
        <v>38</v>
      </c>
      <c r="D215" t="s">
        <v>39</v>
      </c>
      <c r="E215" t="s">
        <v>44</v>
      </c>
      <c r="F215">
        <v>6.2</v>
      </c>
      <c r="G215">
        <v>3.4</v>
      </c>
      <c r="H215">
        <v>0.46</v>
      </c>
      <c r="I215">
        <v>0.05</v>
      </c>
      <c r="J215">
        <v>2.2799999999999998</v>
      </c>
      <c r="K215">
        <v>0.61</v>
      </c>
      <c r="L215" s="1">
        <v>37574</v>
      </c>
      <c r="M215" s="1">
        <v>44593</v>
      </c>
      <c r="N215">
        <v>2002</v>
      </c>
    </row>
    <row r="216" spans="1:14" x14ac:dyDescent="0.3">
      <c r="A216" t="s">
        <v>297</v>
      </c>
      <c r="B216" t="s">
        <v>102</v>
      </c>
      <c r="C216" t="s">
        <v>98</v>
      </c>
      <c r="D216" t="s">
        <v>89</v>
      </c>
      <c r="E216" t="s">
        <v>298</v>
      </c>
      <c r="F216">
        <v>6.8</v>
      </c>
      <c r="G216">
        <v>3.39</v>
      </c>
      <c r="H216">
        <v>1.56</v>
      </c>
      <c r="I216">
        <v>0.19</v>
      </c>
      <c r="J216">
        <v>1.47</v>
      </c>
      <c r="K216">
        <v>0.17</v>
      </c>
      <c r="L216" s="1">
        <v>36836</v>
      </c>
      <c r="M216" s="1">
        <v>44593</v>
      </c>
      <c r="N216">
        <v>2000</v>
      </c>
    </row>
    <row r="217" spans="1:14" x14ac:dyDescent="0.3">
      <c r="A217" t="s">
        <v>299</v>
      </c>
      <c r="B217" t="s">
        <v>59</v>
      </c>
      <c r="C217" t="s">
        <v>23</v>
      </c>
      <c r="D217" t="s">
        <v>50</v>
      </c>
      <c r="E217" t="s">
        <v>300</v>
      </c>
      <c r="F217">
        <v>6.2</v>
      </c>
      <c r="G217">
        <v>3.38</v>
      </c>
      <c r="H217">
        <v>2.17</v>
      </c>
      <c r="I217">
        <v>0.32</v>
      </c>
      <c r="J217">
        <v>0.9</v>
      </c>
      <c r="K217">
        <v>0.32</v>
      </c>
      <c r="L217" s="1">
        <v>42654</v>
      </c>
      <c r="M217" s="1">
        <v>43113</v>
      </c>
      <c r="N217">
        <v>2016</v>
      </c>
    </row>
    <row r="218" spans="1:14" x14ac:dyDescent="0.3">
      <c r="A218" t="s">
        <v>301</v>
      </c>
      <c r="B218" t="s">
        <v>18</v>
      </c>
      <c r="C218" t="s">
        <v>56</v>
      </c>
      <c r="D218" t="s">
        <v>57</v>
      </c>
      <c r="E218" t="s">
        <v>57</v>
      </c>
      <c r="F218">
        <v>8.3000000000000007</v>
      </c>
      <c r="G218">
        <v>3.36</v>
      </c>
      <c r="H218">
        <v>1.24</v>
      </c>
      <c r="I218">
        <v>0.08</v>
      </c>
      <c r="J218">
        <v>1.5</v>
      </c>
      <c r="K218">
        <v>0.54</v>
      </c>
      <c r="L218" s="1">
        <v>42671</v>
      </c>
      <c r="M218" s="1">
        <v>43191</v>
      </c>
      <c r="N218">
        <v>2016</v>
      </c>
    </row>
    <row r="219" spans="1:14" x14ac:dyDescent="0.3">
      <c r="A219" t="s">
        <v>302</v>
      </c>
      <c r="B219" t="s">
        <v>18</v>
      </c>
      <c r="C219" t="s">
        <v>15</v>
      </c>
      <c r="D219" t="s">
        <v>85</v>
      </c>
      <c r="E219" t="s">
        <v>85</v>
      </c>
      <c r="F219">
        <v>6.2</v>
      </c>
      <c r="G219">
        <v>3.36</v>
      </c>
      <c r="H219">
        <v>0.98</v>
      </c>
      <c r="I219">
        <v>0.12</v>
      </c>
      <c r="J219">
        <v>1.74</v>
      </c>
      <c r="K219">
        <v>0.52</v>
      </c>
      <c r="L219" s="1">
        <v>42689</v>
      </c>
      <c r="M219" s="1">
        <v>44593</v>
      </c>
      <c r="N219">
        <v>2016</v>
      </c>
    </row>
    <row r="220" spans="1:14" x14ac:dyDescent="0.3">
      <c r="A220" t="s">
        <v>303</v>
      </c>
      <c r="B220" t="s">
        <v>102</v>
      </c>
      <c r="C220" t="s">
        <v>108</v>
      </c>
      <c r="D220" t="s">
        <v>304</v>
      </c>
      <c r="E220" t="s">
        <v>305</v>
      </c>
      <c r="F220">
        <v>6.2</v>
      </c>
      <c r="G220">
        <v>3.36</v>
      </c>
      <c r="H220">
        <v>2.4700000000000002</v>
      </c>
      <c r="I220">
        <v>0.32</v>
      </c>
      <c r="J220">
        <v>0.76</v>
      </c>
      <c r="K220">
        <v>0.13</v>
      </c>
      <c r="L220" s="1">
        <v>35990</v>
      </c>
      <c r="M220" s="1">
        <v>44593</v>
      </c>
      <c r="N220">
        <v>1998</v>
      </c>
    </row>
    <row r="221" spans="1:14" x14ac:dyDescent="0.3">
      <c r="A221" t="s">
        <v>236</v>
      </c>
      <c r="B221" t="s">
        <v>21</v>
      </c>
      <c r="C221" t="s">
        <v>30</v>
      </c>
      <c r="D221" t="s">
        <v>85</v>
      </c>
      <c r="E221" t="s">
        <v>96</v>
      </c>
      <c r="F221">
        <v>8.5</v>
      </c>
      <c r="G221">
        <v>3.34</v>
      </c>
      <c r="H221">
        <v>1.9</v>
      </c>
      <c r="I221">
        <v>0.01</v>
      </c>
      <c r="J221">
        <v>1.1399999999999999</v>
      </c>
      <c r="K221">
        <v>0.3</v>
      </c>
      <c r="L221" s="1">
        <v>41576</v>
      </c>
      <c r="M221" s="1">
        <v>43181</v>
      </c>
      <c r="N221">
        <v>2013</v>
      </c>
    </row>
    <row r="222" spans="1:14" x14ac:dyDescent="0.3">
      <c r="A222" t="s">
        <v>306</v>
      </c>
      <c r="B222" t="s">
        <v>18</v>
      </c>
      <c r="C222" t="s">
        <v>38</v>
      </c>
      <c r="D222" t="s">
        <v>230</v>
      </c>
      <c r="E222" t="s">
        <v>231</v>
      </c>
      <c r="F222">
        <v>8.1</v>
      </c>
      <c r="G222">
        <v>3.34</v>
      </c>
      <c r="H222">
        <v>2.13</v>
      </c>
      <c r="I222">
        <v>0.04</v>
      </c>
      <c r="J222">
        <v>0.56999999999999995</v>
      </c>
      <c r="K222">
        <v>0.59</v>
      </c>
      <c r="L222" s="1">
        <v>42997</v>
      </c>
      <c r="M222" s="1">
        <v>43192</v>
      </c>
      <c r="N222">
        <v>2017</v>
      </c>
    </row>
    <row r="223" spans="1:14" x14ac:dyDescent="0.3">
      <c r="A223" t="s">
        <v>307</v>
      </c>
      <c r="B223" t="s">
        <v>20</v>
      </c>
      <c r="C223" t="s">
        <v>23</v>
      </c>
      <c r="D223" t="s">
        <v>43</v>
      </c>
      <c r="E223" t="s">
        <v>298</v>
      </c>
      <c r="F223">
        <v>6.2</v>
      </c>
      <c r="G223">
        <v>3.33</v>
      </c>
      <c r="H223">
        <v>1.45</v>
      </c>
      <c r="I223">
        <v>0.12</v>
      </c>
      <c r="J223">
        <v>1.29</v>
      </c>
      <c r="K223">
        <v>0.46</v>
      </c>
      <c r="L223" s="1">
        <v>37578</v>
      </c>
      <c r="M223" s="1">
        <v>44593</v>
      </c>
      <c r="N223">
        <v>2002</v>
      </c>
    </row>
    <row r="224" spans="1:14" x14ac:dyDescent="0.3">
      <c r="A224" t="s">
        <v>308</v>
      </c>
      <c r="B224" t="s">
        <v>20</v>
      </c>
      <c r="C224" t="s">
        <v>15</v>
      </c>
      <c r="D224" t="s">
        <v>111</v>
      </c>
      <c r="E224" t="s">
        <v>309</v>
      </c>
      <c r="F224">
        <v>6.2</v>
      </c>
      <c r="G224">
        <v>3.32</v>
      </c>
      <c r="H224">
        <v>1.47</v>
      </c>
      <c r="I224">
        <v>0.03</v>
      </c>
      <c r="J224">
        <v>1.39</v>
      </c>
      <c r="K224">
        <v>0.43</v>
      </c>
      <c r="L224" s="1">
        <v>38476</v>
      </c>
      <c r="M224" s="1">
        <v>44593</v>
      </c>
      <c r="N224">
        <v>2005</v>
      </c>
    </row>
    <row r="225" spans="1:14" x14ac:dyDescent="0.3">
      <c r="A225" t="s">
        <v>310</v>
      </c>
      <c r="B225" t="s">
        <v>20</v>
      </c>
      <c r="C225" t="s">
        <v>23</v>
      </c>
      <c r="D225" t="s">
        <v>16</v>
      </c>
      <c r="E225" t="s">
        <v>311</v>
      </c>
      <c r="F225">
        <v>8.1</v>
      </c>
      <c r="G225">
        <v>3.31</v>
      </c>
      <c r="H225">
        <v>1.99</v>
      </c>
      <c r="I225">
        <v>0.05</v>
      </c>
      <c r="J225">
        <v>1.05</v>
      </c>
      <c r="K225">
        <v>0.22</v>
      </c>
      <c r="L225" s="1">
        <v>37231</v>
      </c>
      <c r="M225" s="1">
        <v>44593</v>
      </c>
      <c r="N225">
        <v>2001</v>
      </c>
    </row>
    <row r="226" spans="1:14" x14ac:dyDescent="0.3">
      <c r="A226" t="s">
        <v>312</v>
      </c>
      <c r="B226" t="s">
        <v>18</v>
      </c>
      <c r="C226" t="s">
        <v>38</v>
      </c>
      <c r="D226" t="s">
        <v>39</v>
      </c>
      <c r="E226" t="s">
        <v>134</v>
      </c>
      <c r="F226">
        <v>8.1999999999999993</v>
      </c>
      <c r="G226">
        <v>3.3</v>
      </c>
      <c r="H226">
        <v>2.39</v>
      </c>
      <c r="I226">
        <v>0.32</v>
      </c>
      <c r="J226">
        <v>0.31</v>
      </c>
      <c r="K226">
        <v>0.61</v>
      </c>
      <c r="L226" s="1">
        <v>42241</v>
      </c>
      <c r="M226" s="1">
        <v>43190</v>
      </c>
      <c r="N226">
        <v>2015</v>
      </c>
    </row>
    <row r="227" spans="1:14" x14ac:dyDescent="0.3">
      <c r="A227" t="s">
        <v>313</v>
      </c>
      <c r="B227" t="s">
        <v>20</v>
      </c>
      <c r="C227" t="s">
        <v>15</v>
      </c>
      <c r="D227" t="s">
        <v>43</v>
      </c>
      <c r="E227" t="s">
        <v>314</v>
      </c>
      <c r="F227">
        <v>8.4</v>
      </c>
      <c r="G227">
        <v>3.28</v>
      </c>
      <c r="H227">
        <v>1.5</v>
      </c>
      <c r="I227">
        <v>0.05</v>
      </c>
      <c r="J227">
        <v>1.28</v>
      </c>
      <c r="K227">
        <v>0.46</v>
      </c>
      <c r="L227" s="1">
        <v>37930</v>
      </c>
      <c r="M227" s="1">
        <v>44593</v>
      </c>
      <c r="N227">
        <v>2003</v>
      </c>
    </row>
    <row r="228" spans="1:14" x14ac:dyDescent="0.3">
      <c r="A228" t="s">
        <v>315</v>
      </c>
      <c r="B228" t="s">
        <v>18</v>
      </c>
      <c r="C228" t="s">
        <v>38</v>
      </c>
      <c r="D228" t="s">
        <v>39</v>
      </c>
      <c r="E228" t="s">
        <v>134</v>
      </c>
      <c r="F228">
        <v>8.5</v>
      </c>
      <c r="G228">
        <v>3.28</v>
      </c>
      <c r="H228">
        <v>2.2999999999999998</v>
      </c>
      <c r="I228">
        <v>0.32</v>
      </c>
      <c r="J228">
        <v>0.37</v>
      </c>
      <c r="K228">
        <v>0.6</v>
      </c>
      <c r="L228" s="1">
        <v>42605</v>
      </c>
      <c r="M228" s="1">
        <v>43191</v>
      </c>
      <c r="N228">
        <v>2016</v>
      </c>
    </row>
    <row r="229" spans="1:14" x14ac:dyDescent="0.3">
      <c r="A229" t="s">
        <v>316</v>
      </c>
      <c r="B229" t="s">
        <v>71</v>
      </c>
      <c r="C229" t="s">
        <v>79</v>
      </c>
      <c r="D229" t="s">
        <v>89</v>
      </c>
      <c r="E229" t="s">
        <v>317</v>
      </c>
      <c r="F229">
        <v>6.2</v>
      </c>
      <c r="G229">
        <v>3.27</v>
      </c>
      <c r="H229">
        <v>0.51</v>
      </c>
      <c r="I229">
        <v>0.31</v>
      </c>
      <c r="J229">
        <v>1.59</v>
      </c>
      <c r="K229">
        <v>0.86</v>
      </c>
      <c r="L229" s="1">
        <v>40087</v>
      </c>
      <c r="M229" s="1">
        <v>43103</v>
      </c>
      <c r="N229">
        <v>2009</v>
      </c>
    </row>
    <row r="230" spans="1:14" x14ac:dyDescent="0.3">
      <c r="A230" t="s">
        <v>318</v>
      </c>
      <c r="B230" t="s">
        <v>14</v>
      </c>
      <c r="C230" t="s">
        <v>23</v>
      </c>
      <c r="D230" t="s">
        <v>85</v>
      </c>
      <c r="E230" t="s">
        <v>96</v>
      </c>
      <c r="F230">
        <v>6.2</v>
      </c>
      <c r="G230">
        <v>3.27</v>
      </c>
      <c r="H230">
        <v>0.88</v>
      </c>
      <c r="I230">
        <v>0.1</v>
      </c>
      <c r="J230">
        <v>1.79</v>
      </c>
      <c r="K230">
        <v>0.5</v>
      </c>
      <c r="L230" s="1">
        <v>41247</v>
      </c>
      <c r="M230" s="1">
        <v>44593</v>
      </c>
      <c r="N230">
        <v>2012</v>
      </c>
    </row>
    <row r="231" spans="1:14" x14ac:dyDescent="0.3">
      <c r="A231" t="s">
        <v>319</v>
      </c>
      <c r="B231" t="s">
        <v>20</v>
      </c>
      <c r="C231" t="s">
        <v>15</v>
      </c>
      <c r="D231" t="s">
        <v>24</v>
      </c>
      <c r="E231" t="s">
        <v>320</v>
      </c>
      <c r="F231">
        <v>6.2</v>
      </c>
      <c r="G231">
        <v>3.27</v>
      </c>
      <c r="H231">
        <v>1.89</v>
      </c>
      <c r="I231">
        <v>0.02</v>
      </c>
      <c r="J231">
        <v>1.05</v>
      </c>
      <c r="K231">
        <v>0.31</v>
      </c>
      <c r="L231" s="1">
        <v>37928</v>
      </c>
      <c r="M231" s="1">
        <v>44593</v>
      </c>
      <c r="N231">
        <v>2003</v>
      </c>
    </row>
    <row r="232" spans="1:14" x14ac:dyDescent="0.3">
      <c r="A232" t="s">
        <v>62</v>
      </c>
      <c r="B232" t="s">
        <v>59</v>
      </c>
      <c r="C232" t="s">
        <v>38</v>
      </c>
      <c r="D232" t="s">
        <v>39</v>
      </c>
      <c r="E232" t="s">
        <v>44</v>
      </c>
      <c r="F232">
        <v>8.5</v>
      </c>
      <c r="G232">
        <v>3.25</v>
      </c>
      <c r="H232">
        <v>0.92</v>
      </c>
      <c r="I232">
        <v>0.32</v>
      </c>
      <c r="J232">
        <v>2.1</v>
      </c>
      <c r="K232">
        <v>0.24</v>
      </c>
      <c r="L232" s="1">
        <v>42269</v>
      </c>
      <c r="M232" s="1">
        <v>43191</v>
      </c>
      <c r="N232">
        <v>2015</v>
      </c>
    </row>
    <row r="233" spans="1:14" x14ac:dyDescent="0.3">
      <c r="A233" t="s">
        <v>321</v>
      </c>
      <c r="B233" t="s">
        <v>14</v>
      </c>
      <c r="C233" t="s">
        <v>130</v>
      </c>
      <c r="D233" t="s">
        <v>16</v>
      </c>
      <c r="E233" t="s">
        <v>322</v>
      </c>
      <c r="F233">
        <v>9.1</v>
      </c>
      <c r="G233">
        <v>3.21</v>
      </c>
      <c r="H233">
        <v>1.29</v>
      </c>
      <c r="I233">
        <v>0.12</v>
      </c>
      <c r="J233">
        <v>1.31</v>
      </c>
      <c r="K233">
        <v>0.49</v>
      </c>
      <c r="L233" s="1">
        <v>40862</v>
      </c>
      <c r="M233" s="1">
        <v>44593</v>
      </c>
      <c r="N233">
        <v>2011</v>
      </c>
    </row>
    <row r="234" spans="1:14" x14ac:dyDescent="0.3">
      <c r="A234" t="s">
        <v>323</v>
      </c>
      <c r="B234" t="s">
        <v>102</v>
      </c>
      <c r="C234" t="s">
        <v>23</v>
      </c>
      <c r="D234" t="s">
        <v>43</v>
      </c>
      <c r="E234" t="s">
        <v>324</v>
      </c>
      <c r="F234">
        <v>6.2</v>
      </c>
      <c r="G234">
        <v>3.21</v>
      </c>
      <c r="H234">
        <v>1.72</v>
      </c>
      <c r="I234">
        <v>0.32</v>
      </c>
      <c r="J234">
        <v>1.33</v>
      </c>
      <c r="K234">
        <v>0.16</v>
      </c>
      <c r="L234" s="1">
        <v>36480</v>
      </c>
      <c r="M234" s="1">
        <v>44593</v>
      </c>
      <c r="N234">
        <v>1999</v>
      </c>
    </row>
    <row r="235" spans="1:14" x14ac:dyDescent="0.3">
      <c r="A235" t="s">
        <v>325</v>
      </c>
      <c r="B235" t="s">
        <v>102</v>
      </c>
      <c r="C235" t="s">
        <v>108</v>
      </c>
      <c r="D235" t="s">
        <v>267</v>
      </c>
      <c r="E235" t="s">
        <v>268</v>
      </c>
      <c r="F235">
        <v>8.6999999999999993</v>
      </c>
      <c r="G235">
        <v>3.2</v>
      </c>
      <c r="H235">
        <v>1.76</v>
      </c>
      <c r="I235">
        <v>7.0000000000000007E-2</v>
      </c>
      <c r="J235">
        <v>1.21</v>
      </c>
      <c r="K235">
        <v>0.16</v>
      </c>
      <c r="L235" s="1">
        <v>36851</v>
      </c>
      <c r="M235" s="1">
        <v>44593</v>
      </c>
      <c r="N235">
        <v>2000</v>
      </c>
    </row>
    <row r="236" spans="1:14" x14ac:dyDescent="0.3">
      <c r="A236" t="s">
        <v>236</v>
      </c>
      <c r="B236" t="s">
        <v>18</v>
      </c>
      <c r="C236" t="s">
        <v>30</v>
      </c>
      <c r="D236" t="s">
        <v>85</v>
      </c>
      <c r="E236" t="s">
        <v>96</v>
      </c>
      <c r="F236">
        <v>8.3000000000000007</v>
      </c>
      <c r="G236">
        <v>3.19</v>
      </c>
      <c r="H236">
        <v>1.07</v>
      </c>
      <c r="I236">
        <v>0.06</v>
      </c>
      <c r="J236">
        <v>1.55</v>
      </c>
      <c r="K236">
        <v>0.51</v>
      </c>
      <c r="L236" s="1">
        <v>41593</v>
      </c>
      <c r="M236" s="1">
        <v>43173</v>
      </c>
      <c r="N236">
        <v>2013</v>
      </c>
    </row>
    <row r="237" spans="1:14" x14ac:dyDescent="0.3">
      <c r="A237" t="s">
        <v>326</v>
      </c>
      <c r="B237" t="s">
        <v>20</v>
      </c>
      <c r="C237" t="s">
        <v>15</v>
      </c>
      <c r="D237" t="s">
        <v>164</v>
      </c>
      <c r="E237" t="s">
        <v>327</v>
      </c>
      <c r="F237">
        <v>6.2</v>
      </c>
      <c r="G237">
        <v>3.18</v>
      </c>
      <c r="H237">
        <v>1.78</v>
      </c>
      <c r="I237">
        <v>0.09</v>
      </c>
      <c r="J237">
        <v>1.1200000000000001</v>
      </c>
      <c r="K237">
        <v>0.19</v>
      </c>
      <c r="L237" s="1">
        <v>37755</v>
      </c>
      <c r="M237" s="1">
        <v>44593</v>
      </c>
      <c r="N237">
        <v>2003</v>
      </c>
    </row>
    <row r="238" spans="1:14" x14ac:dyDescent="0.3">
      <c r="A238" t="s">
        <v>328</v>
      </c>
      <c r="B238" t="s">
        <v>18</v>
      </c>
      <c r="C238" t="s">
        <v>30</v>
      </c>
      <c r="D238" t="s">
        <v>85</v>
      </c>
      <c r="E238" t="s">
        <v>264</v>
      </c>
      <c r="F238">
        <v>9.5</v>
      </c>
      <c r="G238">
        <v>3.18</v>
      </c>
      <c r="H238">
        <v>1.18</v>
      </c>
      <c r="I238">
        <v>0.09</v>
      </c>
      <c r="J238">
        <v>1.4</v>
      </c>
      <c r="K238">
        <v>0.51</v>
      </c>
      <c r="L238" s="1">
        <v>43378</v>
      </c>
      <c r="M238" s="1">
        <v>43421</v>
      </c>
      <c r="N238">
        <v>2018</v>
      </c>
    </row>
    <row r="239" spans="1:14" x14ac:dyDescent="0.3">
      <c r="A239" t="s">
        <v>218</v>
      </c>
      <c r="B239" t="s">
        <v>14</v>
      </c>
      <c r="C239" t="s">
        <v>56</v>
      </c>
      <c r="D239" t="s">
        <v>57</v>
      </c>
      <c r="E239" t="s">
        <v>219</v>
      </c>
      <c r="F239">
        <v>8.1999999999999993</v>
      </c>
      <c r="G239">
        <v>3.17</v>
      </c>
      <c r="H239">
        <v>1.54</v>
      </c>
      <c r="I239">
        <v>0.1</v>
      </c>
      <c r="J239">
        <v>1.04</v>
      </c>
      <c r="K239">
        <v>0.49</v>
      </c>
      <c r="L239" s="1">
        <v>40470</v>
      </c>
      <c r="M239" s="1">
        <v>44593</v>
      </c>
      <c r="N239">
        <v>2010</v>
      </c>
    </row>
    <row r="240" spans="1:14" x14ac:dyDescent="0.3">
      <c r="A240" t="s">
        <v>329</v>
      </c>
      <c r="B240" t="s">
        <v>20</v>
      </c>
      <c r="C240" t="s">
        <v>38</v>
      </c>
      <c r="D240" t="s">
        <v>39</v>
      </c>
      <c r="E240" t="s">
        <v>44</v>
      </c>
      <c r="F240">
        <v>6.2</v>
      </c>
      <c r="G240">
        <v>3.14</v>
      </c>
      <c r="H240">
        <v>0.68</v>
      </c>
      <c r="I240">
        <v>0.32</v>
      </c>
      <c r="J240">
        <v>0</v>
      </c>
      <c r="K240">
        <v>2.46</v>
      </c>
      <c r="L240" s="1">
        <v>39364</v>
      </c>
      <c r="M240" s="1">
        <v>44593</v>
      </c>
      <c r="N240">
        <v>2007</v>
      </c>
    </row>
    <row r="241" spans="1:14" x14ac:dyDescent="0.3">
      <c r="A241" t="s">
        <v>330</v>
      </c>
      <c r="B241" t="s">
        <v>114</v>
      </c>
      <c r="C241" t="s">
        <v>130</v>
      </c>
      <c r="D241" t="s">
        <v>331</v>
      </c>
      <c r="E241" t="s">
        <v>332</v>
      </c>
      <c r="F241">
        <v>7</v>
      </c>
      <c r="G241">
        <v>3.14</v>
      </c>
      <c r="H241">
        <v>1.87</v>
      </c>
      <c r="I241">
        <v>0.32</v>
      </c>
      <c r="J241">
        <v>0.97</v>
      </c>
      <c r="K241">
        <v>0.3</v>
      </c>
      <c r="L241" s="1">
        <v>39777</v>
      </c>
      <c r="M241" s="1">
        <v>44593</v>
      </c>
      <c r="N241">
        <v>2008</v>
      </c>
    </row>
    <row r="242" spans="1:14" x14ac:dyDescent="0.3">
      <c r="A242" t="s">
        <v>37</v>
      </c>
      <c r="B242" t="s">
        <v>59</v>
      </c>
      <c r="C242" t="s">
        <v>38</v>
      </c>
      <c r="D242" t="s">
        <v>39</v>
      </c>
      <c r="E242" t="s">
        <v>40</v>
      </c>
      <c r="F242">
        <v>8</v>
      </c>
      <c r="G242">
        <v>3.14</v>
      </c>
      <c r="H242">
        <v>0.98</v>
      </c>
      <c r="I242">
        <v>0.32</v>
      </c>
      <c r="J242">
        <v>1.92</v>
      </c>
      <c r="K242">
        <v>0.23</v>
      </c>
      <c r="L242" s="1">
        <v>43007</v>
      </c>
      <c r="M242" s="1">
        <v>43192</v>
      </c>
      <c r="N242">
        <v>2017</v>
      </c>
    </row>
    <row r="243" spans="1:14" x14ac:dyDescent="0.3">
      <c r="A243" t="s">
        <v>333</v>
      </c>
      <c r="B243" t="s">
        <v>102</v>
      </c>
      <c r="C243" t="s">
        <v>15</v>
      </c>
      <c r="D243" t="s">
        <v>24</v>
      </c>
      <c r="E243" t="s">
        <v>151</v>
      </c>
      <c r="F243">
        <v>6.2</v>
      </c>
      <c r="G243">
        <v>3.13</v>
      </c>
      <c r="H243">
        <v>1.7</v>
      </c>
      <c r="I243">
        <v>0.02</v>
      </c>
      <c r="J243">
        <v>1.25</v>
      </c>
      <c r="K243">
        <v>0.16</v>
      </c>
      <c r="L243" s="1">
        <v>36768</v>
      </c>
      <c r="M243" s="1">
        <v>44593</v>
      </c>
      <c r="N243">
        <v>2000</v>
      </c>
    </row>
    <row r="244" spans="1:14" x14ac:dyDescent="0.3">
      <c r="A244" t="s">
        <v>181</v>
      </c>
      <c r="B244" t="s">
        <v>14</v>
      </c>
      <c r="C244" t="s">
        <v>56</v>
      </c>
      <c r="D244" t="s">
        <v>57</v>
      </c>
      <c r="E244" t="s">
        <v>334</v>
      </c>
      <c r="F244">
        <v>9.3000000000000007</v>
      </c>
      <c r="G244">
        <v>3.12</v>
      </c>
      <c r="H244">
        <v>1.69</v>
      </c>
      <c r="I244">
        <v>0.14000000000000001</v>
      </c>
      <c r="J244">
        <v>0.86</v>
      </c>
      <c r="K244">
        <v>0.44</v>
      </c>
      <c r="L244" s="1">
        <v>39161</v>
      </c>
      <c r="M244" s="1">
        <v>44593</v>
      </c>
      <c r="N244">
        <v>2007</v>
      </c>
    </row>
    <row r="245" spans="1:14" x14ac:dyDescent="0.3">
      <c r="A245" t="s">
        <v>335</v>
      </c>
      <c r="B245" t="s">
        <v>14</v>
      </c>
      <c r="C245" t="s">
        <v>15</v>
      </c>
      <c r="D245" t="s">
        <v>146</v>
      </c>
      <c r="E245" t="s">
        <v>146</v>
      </c>
      <c r="F245">
        <v>6.2</v>
      </c>
      <c r="G245">
        <v>3.12</v>
      </c>
      <c r="H245">
        <v>0.88</v>
      </c>
      <c r="I245">
        <v>0.88</v>
      </c>
      <c r="J245">
        <v>0.97</v>
      </c>
      <c r="K245">
        <v>0.39</v>
      </c>
      <c r="L245" s="1">
        <v>41184</v>
      </c>
      <c r="M245" s="1">
        <v>44593</v>
      </c>
      <c r="N245">
        <v>2012</v>
      </c>
    </row>
    <row r="246" spans="1:14" x14ac:dyDescent="0.3">
      <c r="A246" t="s">
        <v>336</v>
      </c>
      <c r="B246" t="s">
        <v>102</v>
      </c>
      <c r="C246" t="s">
        <v>79</v>
      </c>
      <c r="D246" t="s">
        <v>43</v>
      </c>
      <c r="E246" t="s">
        <v>44</v>
      </c>
      <c r="F246">
        <v>6.2</v>
      </c>
      <c r="G246">
        <v>3.12</v>
      </c>
      <c r="H246">
        <v>2.14</v>
      </c>
      <c r="I246">
        <v>0.32</v>
      </c>
      <c r="J246">
        <v>0.86</v>
      </c>
      <c r="K246">
        <v>0.13</v>
      </c>
      <c r="L246" s="1">
        <v>35879</v>
      </c>
      <c r="M246" s="1">
        <v>44593</v>
      </c>
      <c r="N246">
        <v>1998</v>
      </c>
    </row>
    <row r="247" spans="1:14" x14ac:dyDescent="0.3">
      <c r="A247" t="s">
        <v>337</v>
      </c>
      <c r="B247" t="s">
        <v>18</v>
      </c>
      <c r="C247" t="s">
        <v>23</v>
      </c>
      <c r="D247" t="s">
        <v>85</v>
      </c>
      <c r="E247" t="s">
        <v>239</v>
      </c>
      <c r="F247">
        <v>7</v>
      </c>
      <c r="G247">
        <v>3.12</v>
      </c>
      <c r="H247">
        <v>1.07</v>
      </c>
      <c r="I247">
        <v>0.22</v>
      </c>
      <c r="J247">
        <v>1.35</v>
      </c>
      <c r="K247">
        <v>0.47</v>
      </c>
      <c r="L247" s="1">
        <v>42801</v>
      </c>
      <c r="M247" s="1">
        <v>43191</v>
      </c>
      <c r="N247">
        <v>2017</v>
      </c>
    </row>
    <row r="248" spans="1:14" x14ac:dyDescent="0.3">
      <c r="A248" t="s">
        <v>338</v>
      </c>
      <c r="B248" t="s">
        <v>59</v>
      </c>
      <c r="C248" t="s">
        <v>23</v>
      </c>
      <c r="D248" t="s">
        <v>43</v>
      </c>
      <c r="E248" t="s">
        <v>339</v>
      </c>
      <c r="F248">
        <v>6.2</v>
      </c>
      <c r="G248">
        <v>3.11</v>
      </c>
      <c r="H248">
        <v>1.88</v>
      </c>
      <c r="I248">
        <v>0.04</v>
      </c>
      <c r="J248">
        <v>0.91</v>
      </c>
      <c r="K248">
        <v>0.28000000000000003</v>
      </c>
      <c r="L248" s="1">
        <v>41709</v>
      </c>
      <c r="M248" s="1">
        <v>43112</v>
      </c>
      <c r="N248">
        <v>2014</v>
      </c>
    </row>
    <row r="249" spans="1:14" x14ac:dyDescent="0.3">
      <c r="A249" t="s">
        <v>340</v>
      </c>
      <c r="B249" t="s">
        <v>21</v>
      </c>
      <c r="C249" t="s">
        <v>38</v>
      </c>
      <c r="D249" t="s">
        <v>230</v>
      </c>
      <c r="E249" t="s">
        <v>231</v>
      </c>
      <c r="F249">
        <v>8.6</v>
      </c>
      <c r="G249">
        <v>3.11</v>
      </c>
      <c r="H249">
        <v>2.62</v>
      </c>
      <c r="I249">
        <v>0.01</v>
      </c>
      <c r="J249">
        <v>0.21</v>
      </c>
      <c r="K249">
        <v>0.28000000000000003</v>
      </c>
      <c r="L249" s="1">
        <v>41184</v>
      </c>
      <c r="M249" s="1">
        <v>43104</v>
      </c>
      <c r="N249">
        <v>2012</v>
      </c>
    </row>
    <row r="250" spans="1:14" x14ac:dyDescent="0.3">
      <c r="A250" t="s">
        <v>341</v>
      </c>
      <c r="B250" t="s">
        <v>21</v>
      </c>
      <c r="C250" t="s">
        <v>56</v>
      </c>
      <c r="D250" t="s">
        <v>43</v>
      </c>
      <c r="E250" t="s">
        <v>342</v>
      </c>
      <c r="F250">
        <v>9.5</v>
      </c>
      <c r="G250">
        <v>3.1</v>
      </c>
      <c r="H250">
        <v>1.99</v>
      </c>
      <c r="I250">
        <v>0.03</v>
      </c>
      <c r="J250">
        <v>0.81</v>
      </c>
      <c r="K250">
        <v>0.27</v>
      </c>
      <c r="L250" s="1">
        <v>40204</v>
      </c>
      <c r="M250" s="1">
        <v>44593</v>
      </c>
      <c r="N250">
        <v>2010</v>
      </c>
    </row>
    <row r="251" spans="1:14" x14ac:dyDescent="0.3">
      <c r="A251" t="s">
        <v>290</v>
      </c>
      <c r="B251" t="s">
        <v>83</v>
      </c>
      <c r="C251" t="s">
        <v>130</v>
      </c>
      <c r="D251" t="s">
        <v>120</v>
      </c>
      <c r="E251" t="s">
        <v>112</v>
      </c>
      <c r="F251">
        <v>7.3</v>
      </c>
      <c r="G251">
        <v>3.08</v>
      </c>
      <c r="H251">
        <v>1.8</v>
      </c>
      <c r="I251">
        <v>0.32</v>
      </c>
      <c r="J251">
        <v>0.98</v>
      </c>
      <c r="K251">
        <v>0.28999999999999998</v>
      </c>
      <c r="L251" s="1">
        <v>39714</v>
      </c>
      <c r="M251" s="1">
        <v>44593</v>
      </c>
      <c r="N251">
        <v>2008</v>
      </c>
    </row>
    <row r="252" spans="1:14" x14ac:dyDescent="0.3">
      <c r="A252" t="s">
        <v>343</v>
      </c>
      <c r="B252" t="s">
        <v>20</v>
      </c>
      <c r="C252" t="s">
        <v>38</v>
      </c>
      <c r="D252" t="s">
        <v>39</v>
      </c>
      <c r="E252" t="s">
        <v>39</v>
      </c>
      <c r="F252">
        <v>6.2</v>
      </c>
      <c r="G252">
        <v>3.08</v>
      </c>
      <c r="H252">
        <v>2.5</v>
      </c>
      <c r="I252">
        <v>0.01</v>
      </c>
      <c r="J252">
        <v>0.16</v>
      </c>
      <c r="K252">
        <v>0.42</v>
      </c>
      <c r="L252" s="1">
        <v>37122</v>
      </c>
      <c r="M252" s="1">
        <v>44593</v>
      </c>
      <c r="N252">
        <v>2001</v>
      </c>
    </row>
    <row r="253" spans="1:14" x14ac:dyDescent="0.3">
      <c r="A253" t="s">
        <v>344</v>
      </c>
      <c r="B253" t="s">
        <v>21</v>
      </c>
      <c r="C253" t="s">
        <v>15</v>
      </c>
      <c r="D253" t="s">
        <v>267</v>
      </c>
      <c r="E253" t="s">
        <v>345</v>
      </c>
      <c r="F253">
        <v>7.9</v>
      </c>
      <c r="G253">
        <v>3.07</v>
      </c>
      <c r="H253">
        <v>1.98</v>
      </c>
      <c r="I253">
        <v>0.02</v>
      </c>
      <c r="J253">
        <v>0.79</v>
      </c>
      <c r="K253">
        <v>0.28000000000000003</v>
      </c>
      <c r="L253" s="1">
        <v>39735</v>
      </c>
      <c r="M253" s="1">
        <v>43192</v>
      </c>
      <c r="N253">
        <v>2008</v>
      </c>
    </row>
    <row r="254" spans="1:14" x14ac:dyDescent="0.3">
      <c r="A254" t="s">
        <v>45</v>
      </c>
      <c r="B254" t="s">
        <v>59</v>
      </c>
      <c r="C254" t="s">
        <v>23</v>
      </c>
      <c r="D254" t="s">
        <v>24</v>
      </c>
      <c r="E254" t="s">
        <v>27</v>
      </c>
      <c r="F254">
        <v>7.5</v>
      </c>
      <c r="G254">
        <v>3.07</v>
      </c>
      <c r="H254">
        <v>1.92</v>
      </c>
      <c r="I254">
        <v>0.32</v>
      </c>
      <c r="J254">
        <v>0.86</v>
      </c>
      <c r="K254">
        <v>0.28000000000000003</v>
      </c>
      <c r="L254" s="1">
        <v>41600</v>
      </c>
      <c r="M254" s="1">
        <v>43180</v>
      </c>
      <c r="N254">
        <v>2013</v>
      </c>
    </row>
    <row r="255" spans="1:14" x14ac:dyDescent="0.3">
      <c r="A255" t="s">
        <v>346</v>
      </c>
      <c r="B255" t="s">
        <v>67</v>
      </c>
      <c r="C255" t="s">
        <v>68</v>
      </c>
      <c r="D255" t="s">
        <v>43</v>
      </c>
      <c r="E255" t="s">
        <v>217</v>
      </c>
      <c r="F255">
        <v>6.2</v>
      </c>
      <c r="G255">
        <v>3.07</v>
      </c>
      <c r="H255">
        <v>1.72</v>
      </c>
      <c r="I255">
        <v>0.32</v>
      </c>
      <c r="J255">
        <v>1.21</v>
      </c>
      <c r="K255">
        <v>0.14000000000000001</v>
      </c>
      <c r="L255" s="1">
        <v>37340</v>
      </c>
      <c r="M255" s="1">
        <v>44593</v>
      </c>
      <c r="N255">
        <v>2002</v>
      </c>
    </row>
    <row r="256" spans="1:14" x14ac:dyDescent="0.3">
      <c r="A256" t="s">
        <v>347</v>
      </c>
      <c r="B256" t="s">
        <v>21</v>
      </c>
      <c r="C256" t="s">
        <v>23</v>
      </c>
      <c r="D256" t="s">
        <v>284</v>
      </c>
      <c r="E256" t="s">
        <v>285</v>
      </c>
      <c r="F256">
        <v>6.2</v>
      </c>
      <c r="G256">
        <v>3.06</v>
      </c>
      <c r="H256">
        <v>1.89</v>
      </c>
      <c r="I256">
        <v>0.04</v>
      </c>
      <c r="J256">
        <v>0.88</v>
      </c>
      <c r="K256">
        <v>0.26</v>
      </c>
      <c r="L256" s="1">
        <v>41289</v>
      </c>
      <c r="M256" s="1">
        <v>44593</v>
      </c>
      <c r="N256">
        <v>2013</v>
      </c>
    </row>
    <row r="257" spans="1:14" x14ac:dyDescent="0.3">
      <c r="A257" t="s">
        <v>290</v>
      </c>
      <c r="B257" t="s">
        <v>114</v>
      </c>
      <c r="C257" t="s">
        <v>130</v>
      </c>
      <c r="D257" t="s">
        <v>120</v>
      </c>
      <c r="E257" t="s">
        <v>112</v>
      </c>
      <c r="F257">
        <v>7.8</v>
      </c>
      <c r="G257">
        <v>3.06</v>
      </c>
      <c r="H257">
        <v>1.75</v>
      </c>
      <c r="I257">
        <v>0.32</v>
      </c>
      <c r="J257">
        <v>1.02</v>
      </c>
      <c r="K257">
        <v>0.28999999999999998</v>
      </c>
      <c r="L257" s="1">
        <v>39714</v>
      </c>
      <c r="M257" s="1">
        <v>44593</v>
      </c>
      <c r="N257">
        <v>2008</v>
      </c>
    </row>
    <row r="258" spans="1:14" x14ac:dyDescent="0.3">
      <c r="A258" t="s">
        <v>348</v>
      </c>
      <c r="B258" t="s">
        <v>21</v>
      </c>
      <c r="C258" t="s">
        <v>125</v>
      </c>
      <c r="D258" t="s">
        <v>24</v>
      </c>
      <c r="E258" t="s">
        <v>320</v>
      </c>
      <c r="F258">
        <v>7.5</v>
      </c>
      <c r="G258">
        <v>3.05</v>
      </c>
      <c r="H258">
        <v>1.91</v>
      </c>
      <c r="I258">
        <v>0.32</v>
      </c>
      <c r="J258">
        <v>0.84</v>
      </c>
      <c r="K258">
        <v>0.28999999999999998</v>
      </c>
      <c r="L258" s="1">
        <v>39602</v>
      </c>
      <c r="M258" s="1">
        <v>44593</v>
      </c>
      <c r="N258">
        <v>2008</v>
      </c>
    </row>
    <row r="259" spans="1:14" x14ac:dyDescent="0.3">
      <c r="A259" t="s">
        <v>349</v>
      </c>
      <c r="B259" t="s">
        <v>18</v>
      </c>
      <c r="C259" t="s">
        <v>15</v>
      </c>
      <c r="D259" t="s">
        <v>350</v>
      </c>
      <c r="E259" t="s">
        <v>351</v>
      </c>
      <c r="F259">
        <v>6.2</v>
      </c>
      <c r="G259">
        <v>3.04</v>
      </c>
      <c r="H259">
        <v>0.97</v>
      </c>
      <c r="I259">
        <v>0.5</v>
      </c>
      <c r="J259">
        <v>1.1499999999999999</v>
      </c>
      <c r="K259">
        <v>0.42</v>
      </c>
      <c r="L259" s="1">
        <v>42248</v>
      </c>
      <c r="M259" s="1">
        <v>43224</v>
      </c>
      <c r="N259">
        <v>2015</v>
      </c>
    </row>
    <row r="260" spans="1:14" x14ac:dyDescent="0.3">
      <c r="A260" t="s">
        <v>352</v>
      </c>
      <c r="B260" t="s">
        <v>21</v>
      </c>
      <c r="C260" t="s">
        <v>56</v>
      </c>
      <c r="D260" t="s">
        <v>43</v>
      </c>
      <c r="E260" t="s">
        <v>353</v>
      </c>
      <c r="F260">
        <v>9.5</v>
      </c>
      <c r="G260">
        <v>3.04</v>
      </c>
      <c r="H260">
        <v>1.94</v>
      </c>
      <c r="I260">
        <v>0.03</v>
      </c>
      <c r="J260">
        <v>0.84</v>
      </c>
      <c r="K260">
        <v>0.24</v>
      </c>
      <c r="L260" s="1">
        <v>40974</v>
      </c>
      <c r="M260" s="1">
        <v>44593</v>
      </c>
      <c r="N260">
        <v>2012</v>
      </c>
    </row>
    <row r="261" spans="1:14" x14ac:dyDescent="0.3">
      <c r="A261" t="s">
        <v>354</v>
      </c>
      <c r="B261" t="s">
        <v>102</v>
      </c>
      <c r="C261" t="s">
        <v>125</v>
      </c>
      <c r="D261" t="s">
        <v>85</v>
      </c>
      <c r="E261" t="s">
        <v>191</v>
      </c>
      <c r="F261">
        <v>7</v>
      </c>
      <c r="G261">
        <v>3.03</v>
      </c>
      <c r="H261">
        <v>1.54</v>
      </c>
      <c r="I261">
        <v>0.32</v>
      </c>
      <c r="J261">
        <v>1.33</v>
      </c>
      <c r="K261">
        <v>0.16</v>
      </c>
      <c r="L261" s="1">
        <v>34943</v>
      </c>
      <c r="M261" s="1">
        <v>44593</v>
      </c>
      <c r="N261">
        <v>1995</v>
      </c>
    </row>
    <row r="262" spans="1:14" x14ac:dyDescent="0.3">
      <c r="A262" t="s">
        <v>355</v>
      </c>
      <c r="B262" t="s">
        <v>356</v>
      </c>
      <c r="C262" t="s">
        <v>15</v>
      </c>
      <c r="D262" t="s">
        <v>85</v>
      </c>
      <c r="E262" t="s">
        <v>85</v>
      </c>
      <c r="F262">
        <v>9.3000000000000007</v>
      </c>
      <c r="G262">
        <v>3.02</v>
      </c>
      <c r="H262">
        <v>1.85</v>
      </c>
      <c r="I262">
        <v>0.32</v>
      </c>
      <c r="J262">
        <v>1.04</v>
      </c>
      <c r="K262">
        <v>0.13</v>
      </c>
      <c r="L262" s="1">
        <v>37577</v>
      </c>
      <c r="M262" s="1">
        <v>44593</v>
      </c>
      <c r="N262">
        <v>2002</v>
      </c>
    </row>
    <row r="263" spans="1:14" x14ac:dyDescent="0.3">
      <c r="A263" t="s">
        <v>357</v>
      </c>
      <c r="B263" t="s">
        <v>20</v>
      </c>
      <c r="C263" t="s">
        <v>108</v>
      </c>
      <c r="D263" t="s">
        <v>267</v>
      </c>
      <c r="E263" t="s">
        <v>268</v>
      </c>
      <c r="F263">
        <v>8.4</v>
      </c>
      <c r="G263">
        <v>3</v>
      </c>
      <c r="H263">
        <v>1.57</v>
      </c>
      <c r="I263">
        <v>0.32</v>
      </c>
      <c r="J263">
        <v>1.02</v>
      </c>
      <c r="K263">
        <v>0.41</v>
      </c>
      <c r="L263" s="1">
        <v>38671</v>
      </c>
      <c r="M263" s="1">
        <v>43104</v>
      </c>
      <c r="N263">
        <v>2005</v>
      </c>
    </row>
    <row r="264" spans="1:14" x14ac:dyDescent="0.3">
      <c r="A264" t="s">
        <v>358</v>
      </c>
      <c r="B264" t="s">
        <v>67</v>
      </c>
      <c r="C264" t="s">
        <v>98</v>
      </c>
      <c r="D264" t="s">
        <v>43</v>
      </c>
      <c r="E264" t="s">
        <v>217</v>
      </c>
      <c r="F264">
        <v>6.2</v>
      </c>
      <c r="G264">
        <v>2.99</v>
      </c>
      <c r="H264">
        <v>1.67</v>
      </c>
      <c r="I264">
        <v>0.32</v>
      </c>
      <c r="J264">
        <v>1.18</v>
      </c>
      <c r="K264">
        <v>0.13</v>
      </c>
      <c r="L264" s="1">
        <v>36765</v>
      </c>
      <c r="M264" s="1">
        <v>44593</v>
      </c>
      <c r="N264">
        <v>2000</v>
      </c>
    </row>
    <row r="265" spans="1:14" x14ac:dyDescent="0.3">
      <c r="A265" t="s">
        <v>359</v>
      </c>
      <c r="B265" t="s">
        <v>20</v>
      </c>
      <c r="C265" t="s">
        <v>38</v>
      </c>
      <c r="D265" t="s">
        <v>185</v>
      </c>
      <c r="E265" t="s">
        <v>186</v>
      </c>
      <c r="F265">
        <v>6.2</v>
      </c>
      <c r="G265">
        <v>2.99</v>
      </c>
      <c r="H265">
        <v>0.12</v>
      </c>
      <c r="I265">
        <v>1.1599999999999999</v>
      </c>
      <c r="J265">
        <v>1.26</v>
      </c>
      <c r="K265">
        <v>0.45</v>
      </c>
      <c r="L265" s="1">
        <v>37691</v>
      </c>
      <c r="M265" s="1">
        <v>44593</v>
      </c>
      <c r="N265">
        <v>2003</v>
      </c>
    </row>
    <row r="266" spans="1:14" x14ac:dyDescent="0.3">
      <c r="A266" t="s">
        <v>318</v>
      </c>
      <c r="B266" t="s">
        <v>21</v>
      </c>
      <c r="C266" t="s">
        <v>23</v>
      </c>
      <c r="D266" t="s">
        <v>85</v>
      </c>
      <c r="E266" t="s">
        <v>96</v>
      </c>
      <c r="F266">
        <v>6.2</v>
      </c>
      <c r="G266">
        <v>2.98</v>
      </c>
      <c r="H266">
        <v>1.38</v>
      </c>
      <c r="I266">
        <v>0.02</v>
      </c>
      <c r="J266">
        <v>1.33</v>
      </c>
      <c r="K266">
        <v>0.25</v>
      </c>
      <c r="L266" s="1">
        <v>41247</v>
      </c>
      <c r="M266" s="1">
        <v>43138</v>
      </c>
      <c r="N266">
        <v>2012</v>
      </c>
    </row>
    <row r="267" spans="1:14" x14ac:dyDescent="0.3">
      <c r="A267" t="s">
        <v>360</v>
      </c>
      <c r="B267" t="s">
        <v>20</v>
      </c>
      <c r="C267" t="s">
        <v>15</v>
      </c>
      <c r="D267" t="s">
        <v>131</v>
      </c>
      <c r="E267" t="s">
        <v>361</v>
      </c>
      <c r="F267">
        <v>6.2</v>
      </c>
      <c r="G267">
        <v>2.96</v>
      </c>
      <c r="H267">
        <v>1.36</v>
      </c>
      <c r="I267">
        <v>0.04</v>
      </c>
      <c r="J267">
        <v>1.1499999999999999</v>
      </c>
      <c r="K267">
        <v>0.41</v>
      </c>
      <c r="L267" s="1">
        <v>37530</v>
      </c>
      <c r="M267" s="1">
        <v>44593</v>
      </c>
      <c r="N267">
        <v>2002</v>
      </c>
    </row>
    <row r="268" spans="1:14" x14ac:dyDescent="0.3">
      <c r="A268" t="s">
        <v>286</v>
      </c>
      <c r="B268" t="s">
        <v>14</v>
      </c>
      <c r="C268" t="s">
        <v>23</v>
      </c>
      <c r="D268" t="s">
        <v>43</v>
      </c>
      <c r="E268" t="s">
        <v>287</v>
      </c>
      <c r="F268">
        <v>8.9</v>
      </c>
      <c r="G268">
        <v>2.96</v>
      </c>
      <c r="H268">
        <v>1.33</v>
      </c>
      <c r="I268">
        <v>0.08</v>
      </c>
      <c r="J268">
        <v>1.1100000000000001</v>
      </c>
      <c r="K268">
        <v>0.44</v>
      </c>
      <c r="L268" s="1">
        <v>40239</v>
      </c>
      <c r="M268" s="1">
        <v>44593</v>
      </c>
      <c r="N268">
        <v>2010</v>
      </c>
    </row>
    <row r="269" spans="1:14" x14ac:dyDescent="0.3">
      <c r="A269" t="s">
        <v>202</v>
      </c>
      <c r="B269" t="s">
        <v>21</v>
      </c>
      <c r="C269" t="s">
        <v>108</v>
      </c>
      <c r="D269" t="s">
        <v>146</v>
      </c>
      <c r="E269" t="s">
        <v>203</v>
      </c>
      <c r="F269">
        <v>9.3000000000000007</v>
      </c>
      <c r="G269">
        <v>2.95</v>
      </c>
      <c r="H269">
        <v>1.83</v>
      </c>
      <c r="I269">
        <v>0.15</v>
      </c>
      <c r="J269">
        <v>0.7</v>
      </c>
      <c r="K269">
        <v>0.26</v>
      </c>
      <c r="L269" s="1">
        <v>39861</v>
      </c>
      <c r="M269" s="1">
        <v>44593</v>
      </c>
      <c r="N269">
        <v>2009</v>
      </c>
    </row>
    <row r="270" spans="1:14" x14ac:dyDescent="0.3">
      <c r="A270" t="s">
        <v>362</v>
      </c>
      <c r="B270" t="s">
        <v>20</v>
      </c>
      <c r="C270" t="s">
        <v>108</v>
      </c>
      <c r="D270" t="s">
        <v>267</v>
      </c>
      <c r="E270" t="s">
        <v>268</v>
      </c>
      <c r="F270">
        <v>6.2</v>
      </c>
      <c r="G270">
        <v>2.94</v>
      </c>
      <c r="H270">
        <v>1.45</v>
      </c>
      <c r="I270">
        <v>0.04</v>
      </c>
      <c r="J270">
        <v>1.1100000000000001</v>
      </c>
      <c r="K270">
        <v>0.33</v>
      </c>
      <c r="L270" s="1">
        <v>38670</v>
      </c>
      <c r="M270" s="1">
        <v>44593</v>
      </c>
      <c r="N270">
        <v>2005</v>
      </c>
    </row>
    <row r="271" spans="1:14" x14ac:dyDescent="0.3">
      <c r="A271" t="s">
        <v>363</v>
      </c>
      <c r="B271" t="s">
        <v>198</v>
      </c>
      <c r="C271" t="s">
        <v>364</v>
      </c>
      <c r="D271" t="s">
        <v>109</v>
      </c>
      <c r="E271" t="s">
        <v>199</v>
      </c>
      <c r="F271">
        <v>6.2</v>
      </c>
      <c r="G271">
        <v>2.94</v>
      </c>
      <c r="H271">
        <v>2.0699999999999998</v>
      </c>
      <c r="I271">
        <v>0.05</v>
      </c>
      <c r="J271">
        <v>0.77</v>
      </c>
      <c r="K271">
        <v>0.05</v>
      </c>
      <c r="L271" s="1">
        <v>37084</v>
      </c>
      <c r="M271" s="1">
        <v>44593</v>
      </c>
      <c r="N271">
        <v>2001</v>
      </c>
    </row>
    <row r="272" spans="1:14" x14ac:dyDescent="0.3">
      <c r="A272" t="s">
        <v>365</v>
      </c>
      <c r="B272" t="s">
        <v>21</v>
      </c>
      <c r="C272" t="s">
        <v>38</v>
      </c>
      <c r="D272" t="s">
        <v>39</v>
      </c>
      <c r="E272" t="s">
        <v>134</v>
      </c>
      <c r="F272">
        <v>8</v>
      </c>
      <c r="G272">
        <v>2.93</v>
      </c>
      <c r="H272">
        <v>2.5299999999999998</v>
      </c>
      <c r="I272">
        <v>0.32</v>
      </c>
      <c r="J272">
        <v>0.16</v>
      </c>
      <c r="K272">
        <v>0.24</v>
      </c>
      <c r="L272" s="1">
        <v>41149</v>
      </c>
      <c r="M272" s="1">
        <v>43104</v>
      </c>
      <c r="N272">
        <v>2012</v>
      </c>
    </row>
    <row r="273" spans="1:14" x14ac:dyDescent="0.3">
      <c r="A273" t="s">
        <v>366</v>
      </c>
      <c r="B273" t="s">
        <v>18</v>
      </c>
      <c r="C273" t="s">
        <v>23</v>
      </c>
      <c r="D273" t="s">
        <v>57</v>
      </c>
      <c r="E273" t="s">
        <v>262</v>
      </c>
      <c r="F273">
        <v>6.2</v>
      </c>
      <c r="G273">
        <v>2.92</v>
      </c>
      <c r="H273">
        <v>0.93</v>
      </c>
      <c r="I273">
        <v>0.04</v>
      </c>
      <c r="J273">
        <v>1.48</v>
      </c>
      <c r="K273">
        <v>0.46</v>
      </c>
      <c r="L273" s="1">
        <v>42503</v>
      </c>
      <c r="M273" s="1">
        <v>44593</v>
      </c>
      <c r="N273">
        <v>2016</v>
      </c>
    </row>
    <row r="274" spans="1:14" x14ac:dyDescent="0.3">
      <c r="A274" t="s">
        <v>100</v>
      </c>
      <c r="B274" t="s">
        <v>21</v>
      </c>
      <c r="C274" t="s">
        <v>38</v>
      </c>
      <c r="D274" t="s">
        <v>39</v>
      </c>
      <c r="E274" t="s">
        <v>44</v>
      </c>
      <c r="F274">
        <v>6.9</v>
      </c>
      <c r="G274">
        <v>2.91</v>
      </c>
      <c r="H274">
        <v>0.8</v>
      </c>
      <c r="I274">
        <v>0.32</v>
      </c>
      <c r="J274">
        <v>1.9</v>
      </c>
      <c r="K274">
        <v>0.21</v>
      </c>
      <c r="L274" s="1">
        <v>41905</v>
      </c>
      <c r="M274" s="1">
        <v>43182</v>
      </c>
      <c r="N274">
        <v>2014</v>
      </c>
    </row>
    <row r="275" spans="1:14" x14ac:dyDescent="0.3">
      <c r="A275" t="s">
        <v>367</v>
      </c>
      <c r="B275" t="s">
        <v>21</v>
      </c>
      <c r="C275" t="s">
        <v>56</v>
      </c>
      <c r="D275" t="s">
        <v>47</v>
      </c>
      <c r="E275" t="s">
        <v>342</v>
      </c>
      <c r="F275">
        <v>9.1999999999999993</v>
      </c>
      <c r="G275">
        <v>2.91</v>
      </c>
      <c r="H275">
        <v>1.83</v>
      </c>
      <c r="I275">
        <v>0.03</v>
      </c>
      <c r="J275">
        <v>0.79</v>
      </c>
      <c r="K275">
        <v>0.27</v>
      </c>
      <c r="L275" s="1">
        <v>39406</v>
      </c>
      <c r="M275" s="1">
        <v>44593</v>
      </c>
      <c r="N275">
        <v>2007</v>
      </c>
    </row>
    <row r="276" spans="1:14" x14ac:dyDescent="0.3">
      <c r="A276" t="s">
        <v>368</v>
      </c>
      <c r="B276" t="s">
        <v>14</v>
      </c>
      <c r="C276" t="s">
        <v>108</v>
      </c>
      <c r="D276" t="s">
        <v>280</v>
      </c>
      <c r="E276" t="s">
        <v>281</v>
      </c>
      <c r="F276">
        <v>8.5</v>
      </c>
      <c r="G276">
        <v>2.9</v>
      </c>
      <c r="H276">
        <v>1.98</v>
      </c>
      <c r="I276">
        <v>0.32</v>
      </c>
      <c r="J276">
        <v>0.54</v>
      </c>
      <c r="K276">
        <v>0.38</v>
      </c>
      <c r="L276" s="1">
        <v>40652</v>
      </c>
      <c r="M276" s="1">
        <v>43106</v>
      </c>
      <c r="N276">
        <v>2011</v>
      </c>
    </row>
    <row r="277" spans="1:14" x14ac:dyDescent="0.3">
      <c r="A277" t="s">
        <v>369</v>
      </c>
      <c r="B277" t="s">
        <v>20</v>
      </c>
      <c r="C277" t="s">
        <v>23</v>
      </c>
      <c r="D277" t="s">
        <v>24</v>
      </c>
      <c r="E277" t="s">
        <v>370</v>
      </c>
      <c r="F277">
        <v>6.2</v>
      </c>
      <c r="G277">
        <v>2.89</v>
      </c>
      <c r="H277">
        <v>1.51</v>
      </c>
      <c r="I277">
        <v>0.01</v>
      </c>
      <c r="J277">
        <v>1.1200000000000001</v>
      </c>
      <c r="K277">
        <v>0.24</v>
      </c>
      <c r="L277" s="1">
        <v>38307</v>
      </c>
      <c r="M277" s="1">
        <v>44593</v>
      </c>
      <c r="N277">
        <v>2004</v>
      </c>
    </row>
    <row r="278" spans="1:14" x14ac:dyDescent="0.3">
      <c r="A278" t="s">
        <v>371</v>
      </c>
      <c r="B278" t="s">
        <v>83</v>
      </c>
      <c r="C278" t="s">
        <v>68</v>
      </c>
      <c r="D278" t="s">
        <v>115</v>
      </c>
      <c r="E278" t="s">
        <v>116</v>
      </c>
      <c r="F278">
        <v>5.9</v>
      </c>
      <c r="G278">
        <v>2.89</v>
      </c>
      <c r="H278">
        <v>1.41</v>
      </c>
      <c r="I278">
        <v>0.05</v>
      </c>
      <c r="J278">
        <v>1.1200000000000001</v>
      </c>
      <c r="K278">
        <v>0.3</v>
      </c>
      <c r="L278" s="1">
        <v>39161</v>
      </c>
      <c r="M278" s="1">
        <v>44593</v>
      </c>
      <c r="N278">
        <v>2007</v>
      </c>
    </row>
    <row r="279" spans="1:14" x14ac:dyDescent="0.3">
      <c r="A279" t="s">
        <v>372</v>
      </c>
      <c r="B279" t="s">
        <v>21</v>
      </c>
      <c r="C279" t="s">
        <v>38</v>
      </c>
      <c r="D279" t="s">
        <v>142</v>
      </c>
      <c r="E279" t="s">
        <v>373</v>
      </c>
      <c r="F279">
        <v>6.9</v>
      </c>
      <c r="G279">
        <v>2.89</v>
      </c>
      <c r="H279">
        <v>1.75</v>
      </c>
      <c r="I279">
        <v>0.32</v>
      </c>
      <c r="J279">
        <v>0.86</v>
      </c>
      <c r="K279">
        <v>0.28000000000000003</v>
      </c>
      <c r="L279" s="1">
        <v>39525</v>
      </c>
      <c r="M279" s="1">
        <v>44593</v>
      </c>
      <c r="N279">
        <v>2008</v>
      </c>
    </row>
    <row r="280" spans="1:14" x14ac:dyDescent="0.3">
      <c r="A280" t="s">
        <v>374</v>
      </c>
      <c r="B280" t="s">
        <v>20</v>
      </c>
      <c r="C280" t="s">
        <v>38</v>
      </c>
      <c r="D280" t="s">
        <v>89</v>
      </c>
      <c r="E280" t="s">
        <v>375</v>
      </c>
      <c r="F280">
        <v>6.2</v>
      </c>
      <c r="G280">
        <v>2.89</v>
      </c>
      <c r="H280">
        <v>0.99</v>
      </c>
      <c r="I280">
        <v>1.38</v>
      </c>
      <c r="J280">
        <v>0.32</v>
      </c>
      <c r="K280">
        <v>0.2</v>
      </c>
      <c r="L280" s="1">
        <v>37326</v>
      </c>
      <c r="M280" s="1">
        <v>44593</v>
      </c>
      <c r="N280">
        <v>2002</v>
      </c>
    </row>
    <row r="281" spans="1:14" x14ac:dyDescent="0.3">
      <c r="A281" t="s">
        <v>376</v>
      </c>
      <c r="B281" t="s">
        <v>114</v>
      </c>
      <c r="C281" t="s">
        <v>68</v>
      </c>
      <c r="D281" t="s">
        <v>85</v>
      </c>
      <c r="E281" t="s">
        <v>377</v>
      </c>
      <c r="F281">
        <v>3.5</v>
      </c>
      <c r="G281">
        <v>2.87</v>
      </c>
      <c r="H281">
        <v>1.3</v>
      </c>
      <c r="I281">
        <v>0.32</v>
      </c>
      <c r="J281">
        <v>1.26</v>
      </c>
      <c r="K281">
        <v>0.31</v>
      </c>
      <c r="L281" s="1">
        <v>39378</v>
      </c>
      <c r="M281" s="1">
        <v>44593</v>
      </c>
      <c r="N281">
        <v>2007</v>
      </c>
    </row>
    <row r="282" spans="1:14" x14ac:dyDescent="0.3">
      <c r="A282" t="s">
        <v>378</v>
      </c>
      <c r="B282" t="s">
        <v>102</v>
      </c>
      <c r="C282" t="s">
        <v>79</v>
      </c>
      <c r="D282" t="s">
        <v>89</v>
      </c>
      <c r="E282" t="s">
        <v>379</v>
      </c>
      <c r="F282">
        <v>7.9</v>
      </c>
      <c r="G282">
        <v>2.87</v>
      </c>
      <c r="H282">
        <v>0.09</v>
      </c>
      <c r="I282">
        <v>0.12</v>
      </c>
      <c r="J282">
        <v>2.4300000000000002</v>
      </c>
      <c r="K282">
        <v>0.22</v>
      </c>
      <c r="L282" s="1">
        <v>36556</v>
      </c>
      <c r="M282" s="1">
        <v>44593</v>
      </c>
      <c r="N282">
        <v>2000</v>
      </c>
    </row>
    <row r="283" spans="1:14" x14ac:dyDescent="0.3">
      <c r="A283" t="s">
        <v>380</v>
      </c>
      <c r="B283" t="s">
        <v>18</v>
      </c>
      <c r="C283" t="s">
        <v>30</v>
      </c>
      <c r="D283" t="s">
        <v>284</v>
      </c>
      <c r="E283" t="s">
        <v>381</v>
      </c>
      <c r="F283">
        <v>6.9</v>
      </c>
      <c r="G283">
        <v>2.87</v>
      </c>
      <c r="H283">
        <v>0.72</v>
      </c>
      <c r="I283">
        <v>0.04</v>
      </c>
      <c r="J283">
        <v>1.67</v>
      </c>
      <c r="K283">
        <v>0.44</v>
      </c>
      <c r="L283" s="1">
        <v>42650</v>
      </c>
      <c r="M283" s="1">
        <v>43192</v>
      </c>
      <c r="N283">
        <v>2016</v>
      </c>
    </row>
    <row r="284" spans="1:14" x14ac:dyDescent="0.3">
      <c r="A284" t="s">
        <v>382</v>
      </c>
      <c r="B284" t="s">
        <v>356</v>
      </c>
      <c r="C284" t="s">
        <v>56</v>
      </c>
      <c r="D284" t="s">
        <v>57</v>
      </c>
      <c r="E284" t="s">
        <v>57</v>
      </c>
      <c r="F284">
        <v>8.1999999999999993</v>
      </c>
      <c r="G284">
        <v>2.86</v>
      </c>
      <c r="H284">
        <v>2.09</v>
      </c>
      <c r="I284">
        <v>0.03</v>
      </c>
      <c r="J284">
        <v>0.63</v>
      </c>
      <c r="K284">
        <v>0.11</v>
      </c>
      <c r="L284" s="1">
        <v>37413</v>
      </c>
      <c r="M284" s="1">
        <v>44593</v>
      </c>
      <c r="N284">
        <v>2002</v>
      </c>
    </row>
    <row r="285" spans="1:14" x14ac:dyDescent="0.3">
      <c r="A285" t="s">
        <v>273</v>
      </c>
      <c r="B285" t="s">
        <v>14</v>
      </c>
      <c r="C285" t="s">
        <v>15</v>
      </c>
      <c r="D285" t="s">
        <v>85</v>
      </c>
      <c r="E285" t="s">
        <v>96</v>
      </c>
      <c r="F285">
        <v>9.1</v>
      </c>
      <c r="G285">
        <v>2.85</v>
      </c>
      <c r="H285">
        <v>1.87</v>
      </c>
      <c r="I285">
        <v>0.11</v>
      </c>
      <c r="J285">
        <v>0.56999999999999995</v>
      </c>
      <c r="K285">
        <v>0.3</v>
      </c>
      <c r="L285" s="1">
        <v>40498</v>
      </c>
      <c r="M285" s="1">
        <v>44593</v>
      </c>
      <c r="N285">
        <v>2010</v>
      </c>
    </row>
    <row r="286" spans="1:14" x14ac:dyDescent="0.3">
      <c r="A286" t="s">
        <v>383</v>
      </c>
      <c r="B286" t="s">
        <v>21</v>
      </c>
      <c r="C286" t="s">
        <v>38</v>
      </c>
      <c r="D286" t="s">
        <v>39</v>
      </c>
      <c r="E286" t="s">
        <v>134</v>
      </c>
      <c r="F286">
        <v>8.6</v>
      </c>
      <c r="G286">
        <v>2.83</v>
      </c>
      <c r="H286">
        <v>2.52</v>
      </c>
      <c r="I286">
        <v>0.32</v>
      </c>
      <c r="J286">
        <v>0.09</v>
      </c>
      <c r="K286">
        <v>0.22</v>
      </c>
      <c r="L286" s="1">
        <v>40039</v>
      </c>
      <c r="M286" s="1">
        <v>44593</v>
      </c>
      <c r="N286">
        <v>2009</v>
      </c>
    </row>
    <row r="287" spans="1:14" x14ac:dyDescent="0.3">
      <c r="A287" t="s">
        <v>384</v>
      </c>
      <c r="B287" t="s">
        <v>21</v>
      </c>
      <c r="C287" t="s">
        <v>23</v>
      </c>
      <c r="D287" t="s">
        <v>284</v>
      </c>
      <c r="E287" t="s">
        <v>385</v>
      </c>
      <c r="F287">
        <v>9.6</v>
      </c>
      <c r="G287">
        <v>2.83</v>
      </c>
      <c r="H287">
        <v>1.65</v>
      </c>
      <c r="I287">
        <v>0.05</v>
      </c>
      <c r="J287">
        <v>0.85</v>
      </c>
      <c r="K287">
        <v>0.28000000000000003</v>
      </c>
      <c r="L287" s="1">
        <v>39315</v>
      </c>
      <c r="M287" s="1">
        <v>44593</v>
      </c>
      <c r="N287">
        <v>2007</v>
      </c>
    </row>
    <row r="288" spans="1:14" x14ac:dyDescent="0.3">
      <c r="A288" t="s">
        <v>386</v>
      </c>
      <c r="B288" t="s">
        <v>20</v>
      </c>
      <c r="C288" t="s">
        <v>108</v>
      </c>
      <c r="D288" t="s">
        <v>267</v>
      </c>
      <c r="E288" t="s">
        <v>268</v>
      </c>
      <c r="F288">
        <v>6.2</v>
      </c>
      <c r="G288">
        <v>2.83</v>
      </c>
      <c r="H288">
        <v>1.32</v>
      </c>
      <c r="I288">
        <v>0.04</v>
      </c>
      <c r="J288">
        <v>1.08</v>
      </c>
      <c r="K288">
        <v>0.39</v>
      </c>
      <c r="L288" s="1">
        <v>38293</v>
      </c>
      <c r="M288" s="1">
        <v>44593</v>
      </c>
      <c r="N288">
        <v>2004</v>
      </c>
    </row>
    <row r="289" spans="1:14" x14ac:dyDescent="0.3">
      <c r="A289" t="s">
        <v>387</v>
      </c>
      <c r="B289" t="s">
        <v>83</v>
      </c>
      <c r="C289" t="s">
        <v>38</v>
      </c>
      <c r="D289" t="s">
        <v>115</v>
      </c>
      <c r="E289" t="s">
        <v>388</v>
      </c>
      <c r="F289">
        <v>6.2</v>
      </c>
      <c r="G289">
        <v>2.83</v>
      </c>
      <c r="H289">
        <v>1.52</v>
      </c>
      <c r="I289">
        <v>0.32</v>
      </c>
      <c r="J289">
        <v>1.05</v>
      </c>
      <c r="K289">
        <v>0.26</v>
      </c>
      <c r="L289" s="1">
        <v>40862</v>
      </c>
      <c r="M289" s="1">
        <v>44593</v>
      </c>
      <c r="N289">
        <v>2011</v>
      </c>
    </row>
    <row r="290" spans="1:14" x14ac:dyDescent="0.3">
      <c r="A290" t="s">
        <v>389</v>
      </c>
      <c r="B290" t="s">
        <v>18</v>
      </c>
      <c r="C290" t="s">
        <v>56</v>
      </c>
      <c r="D290" t="s">
        <v>176</v>
      </c>
      <c r="E290" t="s">
        <v>176</v>
      </c>
      <c r="F290">
        <v>6.2</v>
      </c>
      <c r="G290">
        <v>2.82</v>
      </c>
      <c r="H290">
        <v>0.83</v>
      </c>
      <c r="I290">
        <v>0.08</v>
      </c>
      <c r="J290">
        <v>1.48</v>
      </c>
      <c r="K290">
        <v>0.44</v>
      </c>
      <c r="L290" s="1">
        <v>41870</v>
      </c>
      <c r="M290" s="1">
        <v>43549</v>
      </c>
      <c r="N290">
        <v>2014</v>
      </c>
    </row>
    <row r="291" spans="1:14" x14ac:dyDescent="0.3">
      <c r="A291" t="s">
        <v>390</v>
      </c>
      <c r="B291" t="s">
        <v>198</v>
      </c>
      <c r="C291" t="s">
        <v>125</v>
      </c>
      <c r="D291" t="s">
        <v>267</v>
      </c>
      <c r="E291" t="s">
        <v>161</v>
      </c>
      <c r="F291">
        <v>7</v>
      </c>
      <c r="G291">
        <v>2.82</v>
      </c>
      <c r="H291">
        <v>1.59</v>
      </c>
      <c r="I291">
        <v>0.04</v>
      </c>
      <c r="J291">
        <v>1.05</v>
      </c>
      <c r="K291">
        <v>0.14000000000000001</v>
      </c>
      <c r="L291" s="1">
        <v>37751</v>
      </c>
      <c r="M291" s="1">
        <v>44593</v>
      </c>
      <c r="N291">
        <v>2003</v>
      </c>
    </row>
    <row r="292" spans="1:14" x14ac:dyDescent="0.3">
      <c r="A292" t="s">
        <v>316</v>
      </c>
      <c r="B292" t="s">
        <v>391</v>
      </c>
      <c r="C292" t="s">
        <v>79</v>
      </c>
      <c r="D292" t="s">
        <v>89</v>
      </c>
      <c r="E292" t="s">
        <v>317</v>
      </c>
      <c r="F292">
        <v>7.8</v>
      </c>
      <c r="G292">
        <v>2.82</v>
      </c>
      <c r="H292">
        <v>0.43</v>
      </c>
      <c r="I292">
        <v>0.31</v>
      </c>
      <c r="J292">
        <v>0.91</v>
      </c>
      <c r="K292">
        <v>1.1599999999999999</v>
      </c>
      <c r="L292" s="1">
        <v>40087</v>
      </c>
      <c r="M292" s="1">
        <v>44593</v>
      </c>
      <c r="N292">
        <v>2009</v>
      </c>
    </row>
    <row r="293" spans="1:14" x14ac:dyDescent="0.3">
      <c r="A293" t="s">
        <v>392</v>
      </c>
      <c r="B293" t="s">
        <v>14</v>
      </c>
      <c r="C293" t="s">
        <v>23</v>
      </c>
      <c r="D293" t="s">
        <v>43</v>
      </c>
      <c r="E293" t="s">
        <v>87</v>
      </c>
      <c r="F293">
        <v>6.7</v>
      </c>
      <c r="G293">
        <v>2.82</v>
      </c>
      <c r="H293">
        <v>1.28</v>
      </c>
      <c r="I293">
        <v>7.0000000000000007E-2</v>
      </c>
      <c r="J293">
        <v>1.04</v>
      </c>
      <c r="K293">
        <v>0.43</v>
      </c>
      <c r="L293" s="1">
        <v>40463</v>
      </c>
      <c r="M293" s="1">
        <v>44593</v>
      </c>
      <c r="N293">
        <v>2010</v>
      </c>
    </row>
    <row r="294" spans="1:14" x14ac:dyDescent="0.3">
      <c r="A294" t="s">
        <v>393</v>
      </c>
      <c r="B294" t="s">
        <v>114</v>
      </c>
      <c r="C294" t="s">
        <v>68</v>
      </c>
      <c r="D294" t="s">
        <v>85</v>
      </c>
      <c r="E294" t="s">
        <v>394</v>
      </c>
      <c r="F294">
        <v>3</v>
      </c>
      <c r="G294">
        <v>2.81</v>
      </c>
      <c r="H294">
        <v>1.32</v>
      </c>
      <c r="I294">
        <v>0.32</v>
      </c>
      <c r="J294">
        <v>1.19</v>
      </c>
      <c r="K294">
        <v>0.3</v>
      </c>
      <c r="L294" s="1">
        <v>39378</v>
      </c>
      <c r="M294" s="1">
        <v>43360</v>
      </c>
      <c r="N294">
        <v>2007</v>
      </c>
    </row>
    <row r="295" spans="1:14" x14ac:dyDescent="0.3">
      <c r="A295" t="s">
        <v>395</v>
      </c>
      <c r="B295" t="s">
        <v>14</v>
      </c>
      <c r="C295" t="s">
        <v>79</v>
      </c>
      <c r="D295" t="s">
        <v>43</v>
      </c>
      <c r="E295" t="s">
        <v>396</v>
      </c>
      <c r="F295">
        <v>8.9</v>
      </c>
      <c r="G295">
        <v>2.81</v>
      </c>
      <c r="H295">
        <v>1.05</v>
      </c>
      <c r="I295">
        <v>0.03</v>
      </c>
      <c r="J295">
        <v>1.24</v>
      </c>
      <c r="K295">
        <v>0.49</v>
      </c>
      <c r="L295" s="1">
        <v>40498</v>
      </c>
      <c r="M295" s="1">
        <v>44593</v>
      </c>
      <c r="N295">
        <v>2010</v>
      </c>
    </row>
    <row r="296" spans="1:14" x14ac:dyDescent="0.3">
      <c r="A296" t="s">
        <v>397</v>
      </c>
      <c r="B296" t="s">
        <v>14</v>
      </c>
      <c r="C296" t="s">
        <v>23</v>
      </c>
      <c r="D296" t="s">
        <v>89</v>
      </c>
      <c r="E296" t="s">
        <v>398</v>
      </c>
      <c r="F296">
        <v>8.1999999999999993</v>
      </c>
      <c r="G296">
        <v>2.81</v>
      </c>
      <c r="H296">
        <v>1.46</v>
      </c>
      <c r="I296">
        <v>0.09</v>
      </c>
      <c r="J296">
        <v>0.87</v>
      </c>
      <c r="K296">
        <v>0.38</v>
      </c>
      <c r="L296" s="1">
        <v>40596</v>
      </c>
      <c r="M296" s="1">
        <v>44593</v>
      </c>
      <c r="N296">
        <v>2011</v>
      </c>
    </row>
    <row r="297" spans="1:14" x14ac:dyDescent="0.3">
      <c r="A297" t="s">
        <v>399</v>
      </c>
      <c r="B297" t="s">
        <v>20</v>
      </c>
      <c r="C297" t="s">
        <v>38</v>
      </c>
      <c r="D297" t="s">
        <v>400</v>
      </c>
      <c r="E297" t="s">
        <v>401</v>
      </c>
      <c r="F297">
        <v>6.2</v>
      </c>
      <c r="G297">
        <v>2.79</v>
      </c>
      <c r="H297">
        <v>2.19</v>
      </c>
      <c r="I297">
        <v>0.32</v>
      </c>
      <c r="J297">
        <v>0.22</v>
      </c>
      <c r="K297">
        <v>0.38</v>
      </c>
      <c r="L297" s="1">
        <v>37060</v>
      </c>
      <c r="M297" s="1">
        <v>44593</v>
      </c>
      <c r="N297">
        <v>2001</v>
      </c>
    </row>
    <row r="298" spans="1:14" x14ac:dyDescent="0.3">
      <c r="A298" t="s">
        <v>402</v>
      </c>
      <c r="B298" t="s">
        <v>83</v>
      </c>
      <c r="C298" t="s">
        <v>15</v>
      </c>
      <c r="D298" t="s">
        <v>24</v>
      </c>
      <c r="E298" t="s">
        <v>403</v>
      </c>
      <c r="F298">
        <v>8</v>
      </c>
      <c r="G298">
        <v>2.79</v>
      </c>
      <c r="H298">
        <v>1.35</v>
      </c>
      <c r="I298">
        <v>0.32</v>
      </c>
      <c r="J298">
        <v>1.1499999999999999</v>
      </c>
      <c r="K298">
        <v>0.3</v>
      </c>
      <c r="L298" s="1">
        <v>40832</v>
      </c>
      <c r="M298" s="1">
        <v>44593</v>
      </c>
      <c r="N298">
        <v>2011</v>
      </c>
    </row>
    <row r="299" spans="1:14" x14ac:dyDescent="0.3">
      <c r="A299" t="s">
        <v>404</v>
      </c>
      <c r="B299" t="s">
        <v>20</v>
      </c>
      <c r="C299" t="s">
        <v>108</v>
      </c>
      <c r="D299" t="s">
        <v>267</v>
      </c>
      <c r="E299" t="s">
        <v>268</v>
      </c>
      <c r="F299">
        <v>6.2</v>
      </c>
      <c r="G299">
        <v>2.79</v>
      </c>
      <c r="H299">
        <v>1.19</v>
      </c>
      <c r="I299">
        <v>0.04</v>
      </c>
      <c r="J299">
        <v>1.1499999999999999</v>
      </c>
      <c r="K299">
        <v>0.41</v>
      </c>
      <c r="L299" s="1">
        <v>37213</v>
      </c>
      <c r="M299" s="1">
        <v>44593</v>
      </c>
      <c r="N299">
        <v>2001</v>
      </c>
    </row>
    <row r="300" spans="1:14" x14ac:dyDescent="0.3">
      <c r="A300" t="s">
        <v>405</v>
      </c>
      <c r="B300" t="s">
        <v>102</v>
      </c>
      <c r="C300" t="s">
        <v>108</v>
      </c>
      <c r="D300" t="s">
        <v>406</v>
      </c>
      <c r="E300" t="s">
        <v>277</v>
      </c>
      <c r="F300">
        <v>6.2</v>
      </c>
      <c r="G300">
        <v>2.79</v>
      </c>
      <c r="H300">
        <v>1.98</v>
      </c>
      <c r="I300">
        <v>0.32</v>
      </c>
      <c r="J300">
        <v>0.7</v>
      </c>
      <c r="K300">
        <v>0.11</v>
      </c>
      <c r="L300" s="1">
        <v>35309</v>
      </c>
      <c r="M300" s="1">
        <v>44593</v>
      </c>
      <c r="N300">
        <v>1996</v>
      </c>
    </row>
    <row r="301" spans="1:14" x14ac:dyDescent="0.3">
      <c r="A301" t="s">
        <v>407</v>
      </c>
      <c r="B301" t="s">
        <v>102</v>
      </c>
      <c r="C301" t="s">
        <v>38</v>
      </c>
      <c r="D301" t="s">
        <v>89</v>
      </c>
      <c r="E301" t="s">
        <v>408</v>
      </c>
      <c r="F301">
        <v>6.2</v>
      </c>
      <c r="G301">
        <v>2.79</v>
      </c>
      <c r="H301">
        <v>0.28999999999999998</v>
      </c>
      <c r="I301">
        <v>2.13</v>
      </c>
      <c r="J301">
        <v>0.2</v>
      </c>
      <c r="K301">
        <v>0.18</v>
      </c>
      <c r="L301" s="1">
        <v>35920</v>
      </c>
      <c r="M301" s="1">
        <v>44593</v>
      </c>
      <c r="N301">
        <v>1998</v>
      </c>
    </row>
    <row r="302" spans="1:14" x14ac:dyDescent="0.3">
      <c r="A302" t="s">
        <v>409</v>
      </c>
      <c r="B302" t="s">
        <v>102</v>
      </c>
      <c r="C302" t="s">
        <v>125</v>
      </c>
      <c r="D302" t="s">
        <v>89</v>
      </c>
      <c r="E302" t="s">
        <v>112</v>
      </c>
      <c r="F302">
        <v>3.6</v>
      </c>
      <c r="G302">
        <v>2.79</v>
      </c>
      <c r="H302">
        <v>1.96</v>
      </c>
      <c r="I302">
        <v>0.32</v>
      </c>
      <c r="J302">
        <v>0.72</v>
      </c>
      <c r="K302">
        <v>0.11</v>
      </c>
      <c r="L302" s="1">
        <v>36099</v>
      </c>
      <c r="M302" s="1">
        <v>44593</v>
      </c>
      <c r="N302">
        <v>1998</v>
      </c>
    </row>
    <row r="303" spans="1:14" x14ac:dyDescent="0.3">
      <c r="A303" t="s">
        <v>410</v>
      </c>
      <c r="B303" t="s">
        <v>21</v>
      </c>
      <c r="C303" t="s">
        <v>15</v>
      </c>
      <c r="D303" t="s">
        <v>111</v>
      </c>
      <c r="E303" t="s">
        <v>111</v>
      </c>
      <c r="F303">
        <v>7.1</v>
      </c>
      <c r="G303">
        <v>2.77</v>
      </c>
      <c r="H303">
        <v>1.74</v>
      </c>
      <c r="I303">
        <v>0.32</v>
      </c>
      <c r="J303">
        <v>0.78</v>
      </c>
      <c r="K303">
        <v>0.26</v>
      </c>
      <c r="L303" s="1">
        <v>39707</v>
      </c>
      <c r="M303" s="1">
        <v>44593</v>
      </c>
      <c r="N303">
        <v>2008</v>
      </c>
    </row>
    <row r="304" spans="1:14" x14ac:dyDescent="0.3">
      <c r="A304" t="s">
        <v>411</v>
      </c>
      <c r="B304" t="s">
        <v>21</v>
      </c>
      <c r="C304" t="s">
        <v>15</v>
      </c>
      <c r="D304" t="s">
        <v>267</v>
      </c>
      <c r="E304" t="s">
        <v>345</v>
      </c>
      <c r="F304">
        <v>8.3000000000000007</v>
      </c>
      <c r="G304">
        <v>2.77</v>
      </c>
      <c r="H304">
        <v>1.26</v>
      </c>
      <c r="I304">
        <v>7.0000000000000007E-2</v>
      </c>
      <c r="J304">
        <v>1.1399999999999999</v>
      </c>
      <c r="K304">
        <v>0.3</v>
      </c>
      <c r="L304" s="1">
        <v>40862</v>
      </c>
      <c r="M304" s="1">
        <v>44593</v>
      </c>
      <c r="N304">
        <v>2011</v>
      </c>
    </row>
    <row r="305" spans="1:14" x14ac:dyDescent="0.3">
      <c r="A305" t="s">
        <v>412</v>
      </c>
      <c r="B305" t="s">
        <v>20</v>
      </c>
      <c r="C305" t="s">
        <v>68</v>
      </c>
      <c r="D305" t="s">
        <v>43</v>
      </c>
      <c r="E305" t="s">
        <v>413</v>
      </c>
      <c r="F305">
        <v>6.2</v>
      </c>
      <c r="G305">
        <v>2.77</v>
      </c>
      <c r="H305">
        <v>1.41</v>
      </c>
      <c r="I305">
        <v>0.32</v>
      </c>
      <c r="J305">
        <v>1.1200000000000001</v>
      </c>
      <c r="K305">
        <v>0.24</v>
      </c>
      <c r="L305" s="1">
        <v>37633</v>
      </c>
      <c r="M305" s="1">
        <v>44593</v>
      </c>
      <c r="N305">
        <v>2003</v>
      </c>
    </row>
    <row r="306" spans="1:14" x14ac:dyDescent="0.3">
      <c r="A306" t="s">
        <v>75</v>
      </c>
      <c r="B306" t="s">
        <v>67</v>
      </c>
      <c r="C306" t="s">
        <v>23</v>
      </c>
      <c r="D306" t="s">
        <v>43</v>
      </c>
      <c r="E306" t="s">
        <v>76</v>
      </c>
      <c r="F306">
        <v>8.9</v>
      </c>
      <c r="G306">
        <v>2.76</v>
      </c>
      <c r="H306">
        <v>0.89</v>
      </c>
      <c r="I306">
        <v>0.32</v>
      </c>
      <c r="J306">
        <v>1.44</v>
      </c>
      <c r="K306">
        <v>0.43</v>
      </c>
      <c r="L306" s="1">
        <v>40841</v>
      </c>
      <c r="M306" s="1">
        <v>44593</v>
      </c>
      <c r="N306">
        <v>2011</v>
      </c>
    </row>
    <row r="307" spans="1:14" x14ac:dyDescent="0.3">
      <c r="A307" t="s">
        <v>414</v>
      </c>
      <c r="B307" t="s">
        <v>14</v>
      </c>
      <c r="C307" t="s">
        <v>79</v>
      </c>
      <c r="D307" t="s">
        <v>43</v>
      </c>
      <c r="E307" t="s">
        <v>396</v>
      </c>
      <c r="F307">
        <v>8.5</v>
      </c>
      <c r="G307">
        <v>2.74</v>
      </c>
      <c r="H307">
        <v>0.71</v>
      </c>
      <c r="I307">
        <v>0.06</v>
      </c>
      <c r="J307">
        <v>1.52</v>
      </c>
      <c r="K307">
        <v>0.45</v>
      </c>
      <c r="L307" s="1">
        <v>41212</v>
      </c>
      <c r="M307" s="1">
        <v>43453</v>
      </c>
      <c r="N307">
        <v>2012</v>
      </c>
    </row>
    <row r="308" spans="1:14" x14ac:dyDescent="0.3">
      <c r="A308" t="s">
        <v>415</v>
      </c>
      <c r="B308" t="s">
        <v>18</v>
      </c>
      <c r="C308" t="s">
        <v>30</v>
      </c>
      <c r="D308" t="s">
        <v>85</v>
      </c>
      <c r="E308" t="s">
        <v>96</v>
      </c>
      <c r="F308">
        <v>7.2</v>
      </c>
      <c r="G308">
        <v>2.73</v>
      </c>
      <c r="H308">
        <v>0.63</v>
      </c>
      <c r="I308">
        <v>7.0000000000000007E-2</v>
      </c>
      <c r="J308">
        <v>1.61</v>
      </c>
      <c r="K308">
        <v>0.41</v>
      </c>
      <c r="L308" s="1">
        <v>42423</v>
      </c>
      <c r="M308" s="1">
        <v>43193</v>
      </c>
      <c r="N308">
        <v>2016</v>
      </c>
    </row>
    <row r="309" spans="1:14" x14ac:dyDescent="0.3">
      <c r="A309" t="s">
        <v>321</v>
      </c>
      <c r="B309" t="s">
        <v>21</v>
      </c>
      <c r="C309" t="s">
        <v>130</v>
      </c>
      <c r="D309" t="s">
        <v>16</v>
      </c>
      <c r="E309" t="s">
        <v>322</v>
      </c>
      <c r="F309">
        <v>9.1</v>
      </c>
      <c r="G309">
        <v>2.73</v>
      </c>
      <c r="H309">
        <v>1.55</v>
      </c>
      <c r="I309">
        <v>0.02</v>
      </c>
      <c r="J309">
        <v>0.92</v>
      </c>
      <c r="K309">
        <v>0.24</v>
      </c>
      <c r="L309" s="1">
        <v>40862</v>
      </c>
      <c r="M309" s="1">
        <v>44593</v>
      </c>
      <c r="N309">
        <v>2011</v>
      </c>
    </row>
    <row r="310" spans="1:14" x14ac:dyDescent="0.3">
      <c r="A310" t="s">
        <v>175</v>
      </c>
      <c r="B310" t="s">
        <v>59</v>
      </c>
      <c r="C310" t="s">
        <v>23</v>
      </c>
      <c r="D310" t="s">
        <v>176</v>
      </c>
      <c r="E310" t="s">
        <v>176</v>
      </c>
      <c r="F310">
        <v>8.6999999999999993</v>
      </c>
      <c r="G310">
        <v>2.72</v>
      </c>
      <c r="H310">
        <v>1.63</v>
      </c>
      <c r="I310">
        <v>0.32</v>
      </c>
      <c r="J310">
        <v>0.84</v>
      </c>
      <c r="K310">
        <v>0.25</v>
      </c>
      <c r="L310" s="1">
        <v>42514</v>
      </c>
      <c r="M310" s="1">
        <v>43183</v>
      </c>
      <c r="N310">
        <v>2016</v>
      </c>
    </row>
    <row r="311" spans="1:14" x14ac:dyDescent="0.3">
      <c r="A311" t="s">
        <v>416</v>
      </c>
      <c r="B311" t="s">
        <v>18</v>
      </c>
      <c r="C311" t="s">
        <v>79</v>
      </c>
      <c r="D311" t="s">
        <v>43</v>
      </c>
      <c r="E311" t="s">
        <v>417</v>
      </c>
      <c r="F311">
        <v>7</v>
      </c>
      <c r="G311">
        <v>2.72</v>
      </c>
      <c r="H311">
        <v>0.59</v>
      </c>
      <c r="I311">
        <v>0.06</v>
      </c>
      <c r="J311">
        <v>1.66</v>
      </c>
      <c r="K311">
        <v>0.41</v>
      </c>
      <c r="L311" s="1">
        <v>42311</v>
      </c>
      <c r="M311" s="1">
        <v>43193</v>
      </c>
      <c r="N311">
        <v>2015</v>
      </c>
    </row>
    <row r="312" spans="1:14" x14ac:dyDescent="0.3">
      <c r="A312" t="s">
        <v>192</v>
      </c>
      <c r="B312" t="s">
        <v>59</v>
      </c>
      <c r="C312" t="s">
        <v>23</v>
      </c>
      <c r="D312" t="s">
        <v>85</v>
      </c>
      <c r="E312" t="s">
        <v>96</v>
      </c>
      <c r="F312">
        <v>6.2</v>
      </c>
      <c r="G312">
        <v>2.71</v>
      </c>
      <c r="H312">
        <v>1.62</v>
      </c>
      <c r="I312">
        <v>0.32</v>
      </c>
      <c r="J312">
        <v>0.84</v>
      </c>
      <c r="K312">
        <v>0.25</v>
      </c>
      <c r="L312" s="1">
        <v>42339</v>
      </c>
      <c r="M312" s="1">
        <v>43109</v>
      </c>
      <c r="N312">
        <v>2015</v>
      </c>
    </row>
    <row r="313" spans="1:14" x14ac:dyDescent="0.3">
      <c r="A313" t="s">
        <v>418</v>
      </c>
      <c r="B313" t="s">
        <v>21</v>
      </c>
      <c r="C313" t="s">
        <v>38</v>
      </c>
      <c r="D313" t="s">
        <v>39</v>
      </c>
      <c r="E313" t="s">
        <v>80</v>
      </c>
      <c r="F313">
        <v>8.3000000000000007</v>
      </c>
      <c r="G313">
        <v>2.71</v>
      </c>
      <c r="H313">
        <v>1.47</v>
      </c>
      <c r="I313">
        <v>0.32</v>
      </c>
      <c r="J313">
        <v>0.99</v>
      </c>
      <c r="K313">
        <v>0.25</v>
      </c>
      <c r="L313" s="1">
        <v>40309</v>
      </c>
      <c r="M313" s="1">
        <v>44593</v>
      </c>
      <c r="N313">
        <v>2010</v>
      </c>
    </row>
    <row r="314" spans="1:14" x14ac:dyDescent="0.3">
      <c r="A314" t="s">
        <v>365</v>
      </c>
      <c r="B314" t="s">
        <v>14</v>
      </c>
      <c r="C314" t="s">
        <v>38</v>
      </c>
      <c r="D314" t="s">
        <v>39</v>
      </c>
      <c r="E314" t="s">
        <v>134</v>
      </c>
      <c r="F314">
        <v>8.3000000000000007</v>
      </c>
      <c r="G314">
        <v>2.71</v>
      </c>
      <c r="H314">
        <v>2.12</v>
      </c>
      <c r="I314">
        <v>0.32</v>
      </c>
      <c r="J314">
        <v>0.24</v>
      </c>
      <c r="K314">
        <v>0.36</v>
      </c>
      <c r="L314" s="1">
        <v>41149</v>
      </c>
      <c r="M314" s="1">
        <v>43104</v>
      </c>
      <c r="N314">
        <v>2012</v>
      </c>
    </row>
    <row r="315" spans="1:14" x14ac:dyDescent="0.3">
      <c r="A315" t="s">
        <v>419</v>
      </c>
      <c r="B315" t="s">
        <v>21</v>
      </c>
      <c r="C315" t="s">
        <v>38</v>
      </c>
      <c r="D315" t="s">
        <v>39</v>
      </c>
      <c r="E315" t="s">
        <v>134</v>
      </c>
      <c r="F315">
        <v>7.8</v>
      </c>
      <c r="G315">
        <v>2.7</v>
      </c>
      <c r="H315">
        <v>2.4300000000000002</v>
      </c>
      <c r="I315">
        <v>0.32</v>
      </c>
      <c r="J315">
        <v>0.11</v>
      </c>
      <c r="K315">
        <v>0.16</v>
      </c>
      <c r="L315" s="1">
        <v>40785</v>
      </c>
      <c r="M315" s="1">
        <v>44593</v>
      </c>
      <c r="N315">
        <v>2011</v>
      </c>
    </row>
    <row r="316" spans="1:14" x14ac:dyDescent="0.3">
      <c r="A316" t="s">
        <v>420</v>
      </c>
      <c r="B316" t="s">
        <v>21</v>
      </c>
      <c r="C316" t="s">
        <v>23</v>
      </c>
      <c r="D316" t="s">
        <v>24</v>
      </c>
      <c r="E316" t="s">
        <v>25</v>
      </c>
      <c r="F316">
        <v>8</v>
      </c>
      <c r="G316">
        <v>2.7</v>
      </c>
      <c r="H316">
        <v>1.49</v>
      </c>
      <c r="I316">
        <v>0.02</v>
      </c>
      <c r="J316">
        <v>0.92</v>
      </c>
      <c r="K316">
        <v>0.27</v>
      </c>
      <c r="L316" s="1">
        <v>39028</v>
      </c>
      <c r="M316" s="1">
        <v>44593</v>
      </c>
      <c r="N316">
        <v>2006</v>
      </c>
    </row>
    <row r="317" spans="1:14" x14ac:dyDescent="0.3">
      <c r="A317" t="s">
        <v>421</v>
      </c>
      <c r="B317" t="s">
        <v>20</v>
      </c>
      <c r="C317" t="s">
        <v>15</v>
      </c>
      <c r="D317" t="s">
        <v>111</v>
      </c>
      <c r="E317" t="s">
        <v>112</v>
      </c>
      <c r="F317">
        <v>8.4</v>
      </c>
      <c r="G317">
        <v>2.69</v>
      </c>
      <c r="H317">
        <v>1.85</v>
      </c>
      <c r="I317">
        <v>0.01</v>
      </c>
      <c r="J317">
        <v>0.64</v>
      </c>
      <c r="K317">
        <v>0.19</v>
      </c>
      <c r="L317" s="1">
        <v>38972</v>
      </c>
      <c r="M317" s="1">
        <v>44593</v>
      </c>
      <c r="N317">
        <v>2006</v>
      </c>
    </row>
    <row r="318" spans="1:14" x14ac:dyDescent="0.3">
      <c r="A318" t="s">
        <v>422</v>
      </c>
      <c r="B318" t="s">
        <v>21</v>
      </c>
      <c r="C318" t="s">
        <v>38</v>
      </c>
      <c r="D318" t="s">
        <v>39</v>
      </c>
      <c r="E318" t="s">
        <v>134</v>
      </c>
      <c r="F318">
        <v>8.3000000000000007</v>
      </c>
      <c r="G318">
        <v>2.69</v>
      </c>
      <c r="H318">
        <v>2.38</v>
      </c>
      <c r="I318">
        <v>0.32</v>
      </c>
      <c r="J318">
        <v>0.12</v>
      </c>
      <c r="K318">
        <v>0.19</v>
      </c>
      <c r="L318" s="1">
        <v>40400</v>
      </c>
      <c r="M318" s="1">
        <v>44593</v>
      </c>
      <c r="N318">
        <v>2010</v>
      </c>
    </row>
    <row r="319" spans="1:14" x14ac:dyDescent="0.3">
      <c r="A319" t="s">
        <v>423</v>
      </c>
      <c r="B319" t="s">
        <v>20</v>
      </c>
      <c r="C319" t="s">
        <v>79</v>
      </c>
      <c r="D319" t="s">
        <v>43</v>
      </c>
      <c r="E319" t="s">
        <v>396</v>
      </c>
      <c r="F319">
        <v>9.3000000000000007</v>
      </c>
      <c r="G319">
        <v>2.68</v>
      </c>
      <c r="H319">
        <v>1.23</v>
      </c>
      <c r="I319">
        <v>0.32</v>
      </c>
      <c r="J319">
        <v>1.1100000000000001</v>
      </c>
      <c r="K319">
        <v>0.34</v>
      </c>
      <c r="L319" s="1">
        <v>38237</v>
      </c>
      <c r="M319" s="1">
        <v>44593</v>
      </c>
      <c r="N319">
        <v>2004</v>
      </c>
    </row>
    <row r="320" spans="1:14" x14ac:dyDescent="0.3">
      <c r="A320" t="s">
        <v>424</v>
      </c>
      <c r="B320" t="s">
        <v>425</v>
      </c>
      <c r="C320" t="s">
        <v>108</v>
      </c>
      <c r="D320" t="s">
        <v>426</v>
      </c>
      <c r="E320" t="s">
        <v>427</v>
      </c>
      <c r="F320">
        <v>6.2</v>
      </c>
      <c r="G320">
        <v>2.67</v>
      </c>
      <c r="H320">
        <v>1.95</v>
      </c>
      <c r="I320">
        <v>0.32</v>
      </c>
      <c r="J320">
        <v>0.63</v>
      </c>
      <c r="K320">
        <v>0.09</v>
      </c>
      <c r="L320" s="1">
        <v>34225</v>
      </c>
      <c r="M320" s="1">
        <v>44593</v>
      </c>
      <c r="N320">
        <v>1993</v>
      </c>
    </row>
    <row r="321" spans="1:14" x14ac:dyDescent="0.3">
      <c r="A321" t="s">
        <v>392</v>
      </c>
      <c r="B321" t="s">
        <v>102</v>
      </c>
      <c r="C321" t="s">
        <v>23</v>
      </c>
      <c r="D321" t="s">
        <v>43</v>
      </c>
      <c r="E321" t="s">
        <v>428</v>
      </c>
      <c r="F321">
        <v>9.3000000000000007</v>
      </c>
      <c r="G321">
        <v>2.67</v>
      </c>
      <c r="H321">
        <v>1.44</v>
      </c>
      <c r="I321">
        <v>0.32</v>
      </c>
      <c r="J321">
        <v>1.0900000000000001</v>
      </c>
      <c r="K321">
        <v>0.14000000000000001</v>
      </c>
      <c r="L321" s="1">
        <v>36475</v>
      </c>
      <c r="M321" s="1">
        <v>44593</v>
      </c>
      <c r="N321">
        <v>1999</v>
      </c>
    </row>
    <row r="322" spans="1:14" x14ac:dyDescent="0.3">
      <c r="A322" t="s">
        <v>429</v>
      </c>
      <c r="B322" t="s">
        <v>20</v>
      </c>
      <c r="C322" t="s">
        <v>23</v>
      </c>
      <c r="D322" t="s">
        <v>24</v>
      </c>
      <c r="E322" t="s">
        <v>25</v>
      </c>
      <c r="F322">
        <v>8.5</v>
      </c>
      <c r="G322">
        <v>2.67</v>
      </c>
      <c r="H322">
        <v>1.48</v>
      </c>
      <c r="I322">
        <v>0.01</v>
      </c>
      <c r="J322">
        <v>0.92</v>
      </c>
      <c r="K322">
        <v>0.26</v>
      </c>
      <c r="L322" s="1">
        <v>38657</v>
      </c>
      <c r="M322" s="1">
        <v>44593</v>
      </c>
      <c r="N322">
        <v>2005</v>
      </c>
    </row>
    <row r="323" spans="1:14" x14ac:dyDescent="0.3">
      <c r="A323" t="s">
        <v>430</v>
      </c>
      <c r="B323" t="s">
        <v>14</v>
      </c>
      <c r="C323" t="s">
        <v>56</v>
      </c>
      <c r="D323" t="s">
        <v>128</v>
      </c>
      <c r="E323" t="s">
        <v>128</v>
      </c>
      <c r="F323">
        <v>8.3000000000000007</v>
      </c>
      <c r="G323">
        <v>2.66</v>
      </c>
      <c r="H323">
        <v>0.78</v>
      </c>
      <c r="I323">
        <v>0.89</v>
      </c>
      <c r="J323">
        <v>0.75</v>
      </c>
      <c r="K323">
        <v>0.23</v>
      </c>
      <c r="L323" s="1">
        <v>40939</v>
      </c>
      <c r="M323" s="1">
        <v>44593</v>
      </c>
      <c r="N323">
        <v>2012</v>
      </c>
    </row>
    <row r="324" spans="1:14" x14ac:dyDescent="0.3">
      <c r="A324" t="s">
        <v>431</v>
      </c>
      <c r="B324" t="s">
        <v>71</v>
      </c>
      <c r="C324" t="s">
        <v>23</v>
      </c>
      <c r="D324" t="s">
        <v>43</v>
      </c>
      <c r="E324" t="s">
        <v>214</v>
      </c>
      <c r="F324">
        <v>6.7</v>
      </c>
      <c r="G324">
        <v>2.66</v>
      </c>
      <c r="H324">
        <v>0.86</v>
      </c>
      <c r="I324">
        <v>0.01</v>
      </c>
      <c r="J324">
        <v>1.1100000000000001</v>
      </c>
      <c r="K324">
        <v>0.67</v>
      </c>
      <c r="L324" s="1">
        <v>39010</v>
      </c>
      <c r="M324" s="1">
        <v>44593</v>
      </c>
      <c r="N324">
        <v>2006</v>
      </c>
    </row>
    <row r="325" spans="1:14" x14ac:dyDescent="0.3">
      <c r="A325" t="s">
        <v>257</v>
      </c>
      <c r="B325" t="s">
        <v>21</v>
      </c>
      <c r="C325" t="s">
        <v>98</v>
      </c>
      <c r="D325" t="s">
        <v>24</v>
      </c>
      <c r="E325" t="s">
        <v>151</v>
      </c>
      <c r="F325">
        <v>8.6</v>
      </c>
      <c r="G325">
        <v>2.66</v>
      </c>
      <c r="H325">
        <v>1.78</v>
      </c>
      <c r="I325">
        <v>0.32</v>
      </c>
      <c r="J325">
        <v>0.64</v>
      </c>
      <c r="K325">
        <v>0.25</v>
      </c>
      <c r="L325" s="1">
        <v>39747</v>
      </c>
      <c r="M325" s="1">
        <v>44593</v>
      </c>
      <c r="N325">
        <v>2008</v>
      </c>
    </row>
    <row r="326" spans="1:14" x14ac:dyDescent="0.3">
      <c r="A326" t="s">
        <v>432</v>
      </c>
      <c r="B326" t="s">
        <v>20</v>
      </c>
      <c r="C326" t="s">
        <v>108</v>
      </c>
      <c r="D326" t="s">
        <v>267</v>
      </c>
      <c r="E326" t="s">
        <v>268</v>
      </c>
      <c r="F326">
        <v>6.2</v>
      </c>
      <c r="G326">
        <v>2.66</v>
      </c>
      <c r="H326">
        <v>1.32</v>
      </c>
      <c r="I326">
        <v>0.04</v>
      </c>
      <c r="J326">
        <v>1.29</v>
      </c>
      <c r="K326">
        <v>0.49</v>
      </c>
      <c r="L326" s="1">
        <v>37560</v>
      </c>
      <c r="M326" s="1">
        <v>44593</v>
      </c>
      <c r="N326">
        <v>2002</v>
      </c>
    </row>
    <row r="327" spans="1:14" x14ac:dyDescent="0.3">
      <c r="A327" t="s">
        <v>355</v>
      </c>
      <c r="B327" t="s">
        <v>20</v>
      </c>
      <c r="C327" t="s">
        <v>15</v>
      </c>
      <c r="D327" t="s">
        <v>85</v>
      </c>
      <c r="E327" t="s">
        <v>85</v>
      </c>
      <c r="F327">
        <v>6.2</v>
      </c>
      <c r="G327">
        <v>2.65</v>
      </c>
      <c r="H327">
        <v>1.1499999999999999</v>
      </c>
      <c r="I327">
        <v>0.32</v>
      </c>
      <c r="J327">
        <v>1.1100000000000001</v>
      </c>
      <c r="K327">
        <v>0.4</v>
      </c>
      <c r="L327" s="1">
        <v>37719</v>
      </c>
      <c r="M327" s="1">
        <v>44593</v>
      </c>
      <c r="N327">
        <v>2003</v>
      </c>
    </row>
    <row r="328" spans="1:14" x14ac:dyDescent="0.3">
      <c r="A328" t="s">
        <v>433</v>
      </c>
      <c r="B328" t="s">
        <v>14</v>
      </c>
      <c r="C328" t="s">
        <v>79</v>
      </c>
      <c r="D328" t="s">
        <v>43</v>
      </c>
      <c r="E328" t="s">
        <v>434</v>
      </c>
      <c r="F328">
        <v>8.1999999999999993</v>
      </c>
      <c r="G328">
        <v>2.65</v>
      </c>
      <c r="H328">
        <v>0.69</v>
      </c>
      <c r="I328">
        <v>0.04</v>
      </c>
      <c r="J328">
        <v>1.4</v>
      </c>
      <c r="K328">
        <v>0.52</v>
      </c>
      <c r="L328" s="1">
        <v>40071</v>
      </c>
      <c r="M328" s="1">
        <v>44593</v>
      </c>
      <c r="N328">
        <v>2009</v>
      </c>
    </row>
    <row r="329" spans="1:14" x14ac:dyDescent="0.3">
      <c r="A329" t="s">
        <v>435</v>
      </c>
      <c r="B329" t="s">
        <v>114</v>
      </c>
      <c r="C329" t="s">
        <v>15</v>
      </c>
      <c r="D329" t="s">
        <v>436</v>
      </c>
      <c r="E329" t="s">
        <v>437</v>
      </c>
      <c r="F329">
        <v>6.5</v>
      </c>
      <c r="G329">
        <v>2.65</v>
      </c>
      <c r="H329">
        <v>1.59</v>
      </c>
      <c r="I329">
        <v>0.32</v>
      </c>
      <c r="J329">
        <v>0.8</v>
      </c>
      <c r="K329">
        <v>0.26</v>
      </c>
      <c r="L329" s="1">
        <v>39000</v>
      </c>
      <c r="M329" s="1">
        <v>44593</v>
      </c>
      <c r="N329">
        <v>2006</v>
      </c>
    </row>
    <row r="330" spans="1:14" x14ac:dyDescent="0.3">
      <c r="A330" t="s">
        <v>392</v>
      </c>
      <c r="B330" t="s">
        <v>21</v>
      </c>
      <c r="C330" t="s">
        <v>23</v>
      </c>
      <c r="D330" t="s">
        <v>43</v>
      </c>
      <c r="E330" t="s">
        <v>87</v>
      </c>
      <c r="F330">
        <v>7.3</v>
      </c>
      <c r="G330">
        <v>2.64</v>
      </c>
      <c r="H330">
        <v>1.58</v>
      </c>
      <c r="I330">
        <v>0.04</v>
      </c>
      <c r="J330">
        <v>0.8</v>
      </c>
      <c r="K330">
        <v>0.22</v>
      </c>
      <c r="L330" s="1">
        <v>40463</v>
      </c>
      <c r="M330" s="1">
        <v>44593</v>
      </c>
      <c r="N330">
        <v>2010</v>
      </c>
    </row>
    <row r="331" spans="1:14" x14ac:dyDescent="0.3">
      <c r="A331" t="s">
        <v>438</v>
      </c>
      <c r="B331" t="s">
        <v>21</v>
      </c>
      <c r="C331" t="s">
        <v>38</v>
      </c>
      <c r="D331" t="s">
        <v>230</v>
      </c>
      <c r="E331" t="s">
        <v>231</v>
      </c>
      <c r="F331">
        <v>9.1</v>
      </c>
      <c r="G331">
        <v>2.64</v>
      </c>
      <c r="H331">
        <v>2.3199999999999998</v>
      </c>
      <c r="I331">
        <v>0.01</v>
      </c>
      <c r="J331">
        <v>0.14000000000000001</v>
      </c>
      <c r="K331">
        <v>0.17</v>
      </c>
      <c r="L331" s="1">
        <v>40820</v>
      </c>
      <c r="M331" s="1">
        <v>44593</v>
      </c>
      <c r="N331">
        <v>2011</v>
      </c>
    </row>
    <row r="332" spans="1:14" x14ac:dyDescent="0.3">
      <c r="A332" t="s">
        <v>439</v>
      </c>
      <c r="B332" t="s">
        <v>20</v>
      </c>
      <c r="C332" t="s">
        <v>79</v>
      </c>
      <c r="D332" t="s">
        <v>16</v>
      </c>
      <c r="E332" t="s">
        <v>440</v>
      </c>
      <c r="F332">
        <v>6.2</v>
      </c>
      <c r="G332">
        <v>2.63</v>
      </c>
      <c r="H332">
        <v>2</v>
      </c>
      <c r="I332">
        <v>0.02</v>
      </c>
      <c r="J332">
        <v>0.47</v>
      </c>
      <c r="K332">
        <v>0.14000000000000001</v>
      </c>
      <c r="L332" s="1">
        <v>36824</v>
      </c>
      <c r="M332" s="1">
        <v>44593</v>
      </c>
      <c r="N332">
        <v>2000</v>
      </c>
    </row>
    <row r="333" spans="1:14" x14ac:dyDescent="0.3">
      <c r="A333" t="s">
        <v>441</v>
      </c>
      <c r="B333" t="s">
        <v>18</v>
      </c>
      <c r="C333" t="s">
        <v>38</v>
      </c>
      <c r="D333" t="s">
        <v>230</v>
      </c>
      <c r="E333" t="s">
        <v>231</v>
      </c>
      <c r="F333">
        <v>6.2</v>
      </c>
      <c r="G333">
        <v>2.63</v>
      </c>
      <c r="H333">
        <v>1.69</v>
      </c>
      <c r="I333">
        <v>0.03</v>
      </c>
      <c r="J333">
        <v>0.44</v>
      </c>
      <c r="K333">
        <v>0.47</v>
      </c>
      <c r="L333" s="1">
        <v>43354</v>
      </c>
      <c r="M333" s="1">
        <v>43369</v>
      </c>
      <c r="N333">
        <v>2018</v>
      </c>
    </row>
    <row r="334" spans="1:14" x14ac:dyDescent="0.3">
      <c r="A334" t="s">
        <v>340</v>
      </c>
      <c r="B334" t="s">
        <v>14</v>
      </c>
      <c r="C334" t="s">
        <v>38</v>
      </c>
      <c r="D334" t="s">
        <v>230</v>
      </c>
      <c r="E334" t="s">
        <v>231</v>
      </c>
      <c r="F334">
        <v>8.9</v>
      </c>
      <c r="G334">
        <v>2.63</v>
      </c>
      <c r="H334">
        <v>1.74</v>
      </c>
      <c r="I334">
        <v>0.05</v>
      </c>
      <c r="J334">
        <v>0.46</v>
      </c>
      <c r="K334">
        <v>0.39</v>
      </c>
      <c r="L334" s="1">
        <v>41184</v>
      </c>
      <c r="M334" s="1">
        <v>43104</v>
      </c>
      <c r="N334">
        <v>2012</v>
      </c>
    </row>
    <row r="335" spans="1:14" x14ac:dyDescent="0.3">
      <c r="A335" t="s">
        <v>256</v>
      </c>
      <c r="B335" t="s">
        <v>21</v>
      </c>
      <c r="C335" t="s">
        <v>38</v>
      </c>
      <c r="D335" t="s">
        <v>39</v>
      </c>
      <c r="E335" t="s">
        <v>44</v>
      </c>
      <c r="F335">
        <v>8.9</v>
      </c>
      <c r="G335">
        <v>2.62</v>
      </c>
      <c r="H335">
        <v>0.6</v>
      </c>
      <c r="I335">
        <v>0.01</v>
      </c>
      <c r="J335">
        <v>1.79</v>
      </c>
      <c r="K335">
        <v>0.23</v>
      </c>
      <c r="L335" s="1">
        <v>40106</v>
      </c>
      <c r="M335" s="1">
        <v>44593</v>
      </c>
      <c r="N335">
        <v>2009</v>
      </c>
    </row>
    <row r="336" spans="1:14" x14ac:dyDescent="0.3">
      <c r="A336" t="s">
        <v>442</v>
      </c>
      <c r="B336" t="s">
        <v>20</v>
      </c>
      <c r="C336" t="s">
        <v>38</v>
      </c>
      <c r="D336" t="s">
        <v>142</v>
      </c>
      <c r="E336" t="s">
        <v>231</v>
      </c>
      <c r="F336">
        <v>6.2</v>
      </c>
      <c r="G336">
        <v>2.62</v>
      </c>
      <c r="H336">
        <v>2.15</v>
      </c>
      <c r="I336">
        <v>0.32</v>
      </c>
      <c r="J336">
        <v>0.12</v>
      </c>
      <c r="K336">
        <v>0.36</v>
      </c>
      <c r="L336" s="1">
        <v>38188</v>
      </c>
      <c r="M336" s="1">
        <v>44593</v>
      </c>
      <c r="N336">
        <v>2004</v>
      </c>
    </row>
    <row r="337" spans="1:14" x14ac:dyDescent="0.3">
      <c r="A337" t="s">
        <v>443</v>
      </c>
      <c r="B337" t="s">
        <v>18</v>
      </c>
      <c r="C337" t="s">
        <v>38</v>
      </c>
      <c r="D337" t="s">
        <v>39</v>
      </c>
      <c r="E337" t="s">
        <v>134</v>
      </c>
      <c r="F337">
        <v>8.1999999999999993</v>
      </c>
      <c r="G337">
        <v>2.62</v>
      </c>
      <c r="H337">
        <v>1.73</v>
      </c>
      <c r="I337">
        <v>0.32</v>
      </c>
      <c r="J337">
        <v>0.42</v>
      </c>
      <c r="K337">
        <v>0.47</v>
      </c>
      <c r="L337" s="1">
        <v>42972</v>
      </c>
      <c r="M337" s="1">
        <v>43193</v>
      </c>
      <c r="N337">
        <v>2017</v>
      </c>
    </row>
    <row r="338" spans="1:14" x14ac:dyDescent="0.3">
      <c r="A338" t="s">
        <v>444</v>
      </c>
      <c r="B338" t="s">
        <v>71</v>
      </c>
      <c r="C338" t="s">
        <v>125</v>
      </c>
      <c r="D338" t="s">
        <v>89</v>
      </c>
      <c r="E338" t="s">
        <v>445</v>
      </c>
      <c r="F338">
        <v>8.8000000000000007</v>
      </c>
      <c r="G338">
        <v>2.61</v>
      </c>
      <c r="H338">
        <v>0.65</v>
      </c>
      <c r="I338">
        <v>0.01</v>
      </c>
      <c r="J338">
        <v>1.27</v>
      </c>
      <c r="K338">
        <v>0.68</v>
      </c>
      <c r="L338" s="1">
        <v>40134</v>
      </c>
      <c r="M338" s="1">
        <v>43437</v>
      </c>
      <c r="N338">
        <v>2009</v>
      </c>
    </row>
    <row r="339" spans="1:14" x14ac:dyDescent="0.3">
      <c r="A339" t="s">
        <v>446</v>
      </c>
      <c r="B339" t="s">
        <v>20</v>
      </c>
      <c r="C339" t="s">
        <v>130</v>
      </c>
      <c r="D339" t="s">
        <v>43</v>
      </c>
      <c r="E339" t="s">
        <v>298</v>
      </c>
      <c r="F339">
        <v>6.2</v>
      </c>
      <c r="G339">
        <v>2.61</v>
      </c>
      <c r="H339">
        <v>0.9</v>
      </c>
      <c r="I339">
        <v>0.04</v>
      </c>
      <c r="J339">
        <v>1.22</v>
      </c>
      <c r="K339">
        <v>0.44</v>
      </c>
      <c r="L339" s="1">
        <v>37574</v>
      </c>
      <c r="M339" s="1">
        <v>44593</v>
      </c>
      <c r="N339">
        <v>2002</v>
      </c>
    </row>
    <row r="340" spans="1:14" x14ac:dyDescent="0.3">
      <c r="A340" t="s">
        <v>447</v>
      </c>
      <c r="B340" t="s">
        <v>21</v>
      </c>
      <c r="C340" t="s">
        <v>130</v>
      </c>
      <c r="D340" t="s">
        <v>16</v>
      </c>
      <c r="E340" t="s">
        <v>17</v>
      </c>
      <c r="F340">
        <v>9</v>
      </c>
      <c r="G340">
        <v>2.6</v>
      </c>
      <c r="H340">
        <v>1.08</v>
      </c>
      <c r="I340">
        <v>0.03</v>
      </c>
      <c r="J340">
        <v>1.22</v>
      </c>
      <c r="K340">
        <v>0.27</v>
      </c>
      <c r="L340" s="1">
        <v>40115</v>
      </c>
      <c r="M340" s="1">
        <v>44593</v>
      </c>
      <c r="N340">
        <v>2009</v>
      </c>
    </row>
    <row r="341" spans="1:14" x14ac:dyDescent="0.3">
      <c r="A341" t="s">
        <v>448</v>
      </c>
      <c r="B341" t="s">
        <v>425</v>
      </c>
      <c r="C341" t="s">
        <v>15</v>
      </c>
      <c r="D341" t="s">
        <v>142</v>
      </c>
      <c r="E341" t="s">
        <v>142</v>
      </c>
      <c r="F341">
        <v>6.2</v>
      </c>
      <c r="G341">
        <v>2.6</v>
      </c>
      <c r="H341">
        <v>1.86</v>
      </c>
      <c r="I341">
        <v>0.11</v>
      </c>
      <c r="J341">
        <v>0.55000000000000004</v>
      </c>
      <c r="K341">
        <v>0.08</v>
      </c>
      <c r="L341" s="1">
        <v>33238</v>
      </c>
      <c r="M341" s="1">
        <v>44593</v>
      </c>
      <c r="N341">
        <v>1990</v>
      </c>
    </row>
    <row r="342" spans="1:14" x14ac:dyDescent="0.3">
      <c r="A342" t="s">
        <v>449</v>
      </c>
      <c r="B342" t="s">
        <v>14</v>
      </c>
      <c r="C342" t="s">
        <v>38</v>
      </c>
      <c r="D342" t="s">
        <v>43</v>
      </c>
      <c r="E342" t="s">
        <v>44</v>
      </c>
      <c r="F342">
        <v>8.6</v>
      </c>
      <c r="G342">
        <v>2.59</v>
      </c>
      <c r="H342">
        <v>0.49</v>
      </c>
      <c r="I342">
        <v>0.04</v>
      </c>
      <c r="J342">
        <v>1.63</v>
      </c>
      <c r="K342">
        <v>0.43</v>
      </c>
      <c r="L342" s="1">
        <v>39735</v>
      </c>
      <c r="M342" s="1">
        <v>44593</v>
      </c>
      <c r="N342">
        <v>2008</v>
      </c>
    </row>
    <row r="343" spans="1:14" x14ac:dyDescent="0.3">
      <c r="A343" t="s">
        <v>450</v>
      </c>
      <c r="B343" t="s">
        <v>20</v>
      </c>
      <c r="C343" t="s">
        <v>38</v>
      </c>
      <c r="D343" t="s">
        <v>39</v>
      </c>
      <c r="E343" t="s">
        <v>44</v>
      </c>
      <c r="F343">
        <v>6.2</v>
      </c>
      <c r="G343">
        <v>2.59</v>
      </c>
      <c r="H343">
        <v>2.0299999999999998</v>
      </c>
      <c r="I343">
        <v>0.32</v>
      </c>
      <c r="J343">
        <v>0.21</v>
      </c>
      <c r="K343">
        <v>0.35</v>
      </c>
      <c r="L343" s="1">
        <v>38258</v>
      </c>
      <c r="M343" s="1">
        <v>44593</v>
      </c>
      <c r="N343">
        <v>2004</v>
      </c>
    </row>
    <row r="344" spans="1:14" x14ac:dyDescent="0.3">
      <c r="A344" t="s">
        <v>187</v>
      </c>
      <c r="B344" t="s">
        <v>59</v>
      </c>
      <c r="C344" t="s">
        <v>23</v>
      </c>
      <c r="D344" t="s">
        <v>85</v>
      </c>
      <c r="E344" t="s">
        <v>188</v>
      </c>
      <c r="F344">
        <v>6.2</v>
      </c>
      <c r="G344">
        <v>2.59</v>
      </c>
      <c r="H344">
        <v>1.54</v>
      </c>
      <c r="I344">
        <v>0.32</v>
      </c>
      <c r="J344">
        <v>0.82</v>
      </c>
      <c r="K344">
        <v>0.24</v>
      </c>
      <c r="L344" s="1">
        <v>42437</v>
      </c>
      <c r="M344" s="1">
        <v>43224</v>
      </c>
      <c r="N344">
        <v>2016</v>
      </c>
    </row>
    <row r="345" spans="1:14" x14ac:dyDescent="0.3">
      <c r="A345" t="s">
        <v>110</v>
      </c>
      <c r="B345" t="s">
        <v>21</v>
      </c>
      <c r="C345" t="s">
        <v>15</v>
      </c>
      <c r="D345" t="s">
        <v>111</v>
      </c>
      <c r="E345" t="s">
        <v>112</v>
      </c>
      <c r="F345">
        <v>6.2</v>
      </c>
      <c r="G345">
        <v>2.59</v>
      </c>
      <c r="H345">
        <v>1.53</v>
      </c>
      <c r="I345">
        <v>0.32</v>
      </c>
      <c r="J345">
        <v>0.83</v>
      </c>
      <c r="K345">
        <v>0.24</v>
      </c>
      <c r="L345" s="1">
        <v>39392</v>
      </c>
      <c r="M345" s="1">
        <v>44593</v>
      </c>
      <c r="N345">
        <v>2007</v>
      </c>
    </row>
    <row r="346" spans="1:14" x14ac:dyDescent="0.3">
      <c r="A346" t="s">
        <v>451</v>
      </c>
      <c r="B346" t="s">
        <v>20</v>
      </c>
      <c r="C346" t="s">
        <v>108</v>
      </c>
      <c r="D346" t="s">
        <v>267</v>
      </c>
      <c r="E346" t="s">
        <v>268</v>
      </c>
      <c r="F346">
        <v>8</v>
      </c>
      <c r="G346">
        <v>2.58</v>
      </c>
      <c r="H346">
        <v>1.4</v>
      </c>
      <c r="I346">
        <v>0.03</v>
      </c>
      <c r="J346">
        <v>0.88</v>
      </c>
      <c r="K346">
        <v>0.26</v>
      </c>
      <c r="L346" s="1">
        <v>39035</v>
      </c>
      <c r="M346" s="1">
        <v>44593</v>
      </c>
      <c r="N346">
        <v>2006</v>
      </c>
    </row>
    <row r="347" spans="1:14" x14ac:dyDescent="0.3">
      <c r="A347" t="s">
        <v>452</v>
      </c>
      <c r="B347" t="s">
        <v>83</v>
      </c>
      <c r="C347" t="s">
        <v>98</v>
      </c>
      <c r="D347" t="s">
        <v>24</v>
      </c>
      <c r="E347" t="s">
        <v>403</v>
      </c>
      <c r="F347">
        <v>6.2</v>
      </c>
      <c r="G347">
        <v>2.58</v>
      </c>
      <c r="H347">
        <v>1.49</v>
      </c>
      <c r="I347">
        <v>0.32</v>
      </c>
      <c r="J347">
        <v>0.86</v>
      </c>
      <c r="K347">
        <v>0.23</v>
      </c>
      <c r="L347" s="1">
        <v>41203</v>
      </c>
      <c r="M347" s="1">
        <v>43116</v>
      </c>
      <c r="N347">
        <v>2012</v>
      </c>
    </row>
    <row r="348" spans="1:14" x14ac:dyDescent="0.3">
      <c r="A348" t="s">
        <v>453</v>
      </c>
      <c r="B348" t="s">
        <v>20</v>
      </c>
      <c r="C348" t="s">
        <v>38</v>
      </c>
      <c r="D348" t="s">
        <v>39</v>
      </c>
      <c r="E348" t="s">
        <v>134</v>
      </c>
      <c r="F348">
        <v>6.2</v>
      </c>
      <c r="G348">
        <v>2.57</v>
      </c>
      <c r="H348">
        <v>2.14</v>
      </c>
      <c r="I348">
        <v>0.32</v>
      </c>
      <c r="J348">
        <v>0.08</v>
      </c>
      <c r="K348">
        <v>0.35</v>
      </c>
      <c r="L348" s="1">
        <v>39308</v>
      </c>
      <c r="M348" s="1">
        <v>44593</v>
      </c>
      <c r="N348">
        <v>2007</v>
      </c>
    </row>
    <row r="349" spans="1:14" x14ac:dyDescent="0.3">
      <c r="A349" t="s">
        <v>454</v>
      </c>
      <c r="B349" t="s">
        <v>21</v>
      </c>
      <c r="C349" t="s">
        <v>38</v>
      </c>
      <c r="D349" t="s">
        <v>230</v>
      </c>
      <c r="E349" t="s">
        <v>231</v>
      </c>
      <c r="F349">
        <v>6.2</v>
      </c>
      <c r="G349">
        <v>2.57</v>
      </c>
      <c r="H349">
        <v>2.11</v>
      </c>
      <c r="I349">
        <v>0</v>
      </c>
      <c r="J349">
        <v>0.19</v>
      </c>
      <c r="K349">
        <v>0.27</v>
      </c>
      <c r="L349" s="1">
        <v>41558</v>
      </c>
      <c r="M349" s="1">
        <v>43105</v>
      </c>
      <c r="N349">
        <v>2013</v>
      </c>
    </row>
    <row r="350" spans="1:14" x14ac:dyDescent="0.3">
      <c r="A350" t="s">
        <v>455</v>
      </c>
      <c r="B350" t="s">
        <v>21</v>
      </c>
      <c r="C350" t="s">
        <v>56</v>
      </c>
      <c r="D350" t="s">
        <v>43</v>
      </c>
      <c r="E350" t="s">
        <v>342</v>
      </c>
      <c r="F350">
        <v>8.5</v>
      </c>
      <c r="G350">
        <v>2.56</v>
      </c>
      <c r="H350">
        <v>1.76</v>
      </c>
      <c r="I350">
        <v>0.03</v>
      </c>
      <c r="J350">
        <v>0.55000000000000004</v>
      </c>
      <c r="K350">
        <v>0.22</v>
      </c>
      <c r="L350" s="1">
        <v>40120</v>
      </c>
      <c r="M350" s="1">
        <v>44593</v>
      </c>
      <c r="N350">
        <v>2009</v>
      </c>
    </row>
    <row r="351" spans="1:14" x14ac:dyDescent="0.3">
      <c r="A351" t="s">
        <v>407</v>
      </c>
      <c r="B351" t="s">
        <v>102</v>
      </c>
      <c r="C351" t="s">
        <v>38</v>
      </c>
      <c r="D351" t="s">
        <v>89</v>
      </c>
      <c r="E351" t="s">
        <v>408</v>
      </c>
      <c r="F351">
        <v>6.2</v>
      </c>
      <c r="G351">
        <v>2.56</v>
      </c>
      <c r="H351">
        <v>0.26</v>
      </c>
      <c r="I351">
        <v>2.13</v>
      </c>
      <c r="J351">
        <v>0.17</v>
      </c>
      <c r="K351">
        <v>0.49</v>
      </c>
      <c r="L351" s="1">
        <v>35920</v>
      </c>
      <c r="M351" s="1">
        <v>44593</v>
      </c>
      <c r="N351">
        <v>1998</v>
      </c>
    </row>
    <row r="352" spans="1:14" x14ac:dyDescent="0.3">
      <c r="A352" t="s">
        <v>62</v>
      </c>
      <c r="B352" t="s">
        <v>14</v>
      </c>
      <c r="C352" t="s">
        <v>38</v>
      </c>
      <c r="D352" t="s">
        <v>39</v>
      </c>
      <c r="E352" t="s">
        <v>44</v>
      </c>
      <c r="F352">
        <v>9</v>
      </c>
      <c r="G352">
        <v>2.5499999999999998</v>
      </c>
      <c r="H352">
        <v>0.43</v>
      </c>
      <c r="I352">
        <v>0.05</v>
      </c>
      <c r="J352">
        <v>1.68</v>
      </c>
      <c r="K352">
        <v>0.38</v>
      </c>
      <c r="L352" s="1">
        <v>42269</v>
      </c>
      <c r="M352" s="1">
        <v>43191</v>
      </c>
      <c r="N352">
        <v>2015</v>
      </c>
    </row>
    <row r="353" spans="1:14" x14ac:dyDescent="0.3">
      <c r="A353" t="s">
        <v>456</v>
      </c>
      <c r="B353" t="s">
        <v>21</v>
      </c>
      <c r="C353" t="s">
        <v>38</v>
      </c>
      <c r="D353" t="s">
        <v>39</v>
      </c>
      <c r="E353" t="s">
        <v>134</v>
      </c>
      <c r="F353">
        <v>8.5</v>
      </c>
      <c r="G353">
        <v>2.54</v>
      </c>
      <c r="H353">
        <v>2.21</v>
      </c>
      <c r="I353">
        <v>0.32</v>
      </c>
      <c r="J353">
        <v>0.12</v>
      </c>
      <c r="K353">
        <v>0.2</v>
      </c>
      <c r="L353" s="1">
        <v>39672</v>
      </c>
      <c r="M353" s="1">
        <v>44593</v>
      </c>
      <c r="N353">
        <v>2008</v>
      </c>
    </row>
    <row r="354" spans="1:14" x14ac:dyDescent="0.3">
      <c r="A354" t="s">
        <v>457</v>
      </c>
      <c r="B354" t="s">
        <v>20</v>
      </c>
      <c r="C354" t="s">
        <v>79</v>
      </c>
      <c r="D354" t="s">
        <v>304</v>
      </c>
      <c r="E354" t="s">
        <v>458</v>
      </c>
      <c r="F354">
        <v>8.1999999999999993</v>
      </c>
      <c r="G354">
        <v>2.52</v>
      </c>
      <c r="H354">
        <v>1.1299999999999999</v>
      </c>
      <c r="I354">
        <v>0.06</v>
      </c>
      <c r="J354">
        <v>1.1200000000000001</v>
      </c>
      <c r="K354">
        <v>0.22</v>
      </c>
      <c r="L354" s="1">
        <v>37025</v>
      </c>
      <c r="M354" s="1">
        <v>44593</v>
      </c>
      <c r="N354">
        <v>2001</v>
      </c>
    </row>
    <row r="355" spans="1:14" x14ac:dyDescent="0.3">
      <c r="A355" t="s">
        <v>459</v>
      </c>
      <c r="B355" t="s">
        <v>14</v>
      </c>
      <c r="C355" t="s">
        <v>15</v>
      </c>
      <c r="D355" t="s">
        <v>128</v>
      </c>
      <c r="E355" t="s">
        <v>460</v>
      </c>
      <c r="F355">
        <v>8.9</v>
      </c>
      <c r="G355">
        <v>2.5099999999999998</v>
      </c>
      <c r="H355">
        <v>0.6</v>
      </c>
      <c r="I355">
        <v>0.08</v>
      </c>
      <c r="J355">
        <v>1.45</v>
      </c>
      <c r="K355">
        <v>0.38</v>
      </c>
      <c r="L355" s="1">
        <v>41338</v>
      </c>
      <c r="M355" s="1">
        <v>43106</v>
      </c>
      <c r="N355">
        <v>2013</v>
      </c>
    </row>
    <row r="356" spans="1:14" x14ac:dyDescent="0.3">
      <c r="A356" t="s">
        <v>461</v>
      </c>
      <c r="B356" t="s">
        <v>14</v>
      </c>
      <c r="C356" t="s">
        <v>79</v>
      </c>
      <c r="D356" t="s">
        <v>16</v>
      </c>
      <c r="E356" t="s">
        <v>94</v>
      </c>
      <c r="F356">
        <v>8.3000000000000007</v>
      </c>
      <c r="G356">
        <v>2.5</v>
      </c>
      <c r="H356">
        <v>1.59</v>
      </c>
      <c r="I356">
        <v>0.05</v>
      </c>
      <c r="J356">
        <v>0.54</v>
      </c>
      <c r="K356">
        <v>0.33</v>
      </c>
      <c r="L356" s="1">
        <v>39741</v>
      </c>
      <c r="M356" s="1">
        <v>44593</v>
      </c>
      <c r="N356">
        <v>2008</v>
      </c>
    </row>
    <row r="357" spans="1:14" x14ac:dyDescent="0.3">
      <c r="A357" t="s">
        <v>462</v>
      </c>
      <c r="B357" t="s">
        <v>20</v>
      </c>
      <c r="C357" t="s">
        <v>38</v>
      </c>
      <c r="D357" t="s">
        <v>185</v>
      </c>
      <c r="E357" t="s">
        <v>185</v>
      </c>
      <c r="F357">
        <v>6.2</v>
      </c>
      <c r="G357">
        <v>2.5</v>
      </c>
      <c r="H357">
        <v>0.13</v>
      </c>
      <c r="I357">
        <v>0.26</v>
      </c>
      <c r="J357">
        <v>7.0000000000000007E-2</v>
      </c>
      <c r="K357">
        <v>2.0499999999999998</v>
      </c>
      <c r="L357" s="1">
        <v>39763</v>
      </c>
      <c r="M357" s="1">
        <v>44593</v>
      </c>
      <c r="N357">
        <v>2008</v>
      </c>
    </row>
    <row r="358" spans="1:14" x14ac:dyDescent="0.3">
      <c r="A358" t="s">
        <v>463</v>
      </c>
      <c r="B358" t="s">
        <v>21</v>
      </c>
      <c r="C358" t="s">
        <v>56</v>
      </c>
      <c r="D358" t="s">
        <v>24</v>
      </c>
      <c r="E358" t="s">
        <v>464</v>
      </c>
      <c r="F358">
        <v>8.3000000000000007</v>
      </c>
      <c r="G358">
        <v>2.5</v>
      </c>
      <c r="H358">
        <v>2.29</v>
      </c>
      <c r="I358">
        <v>0.32</v>
      </c>
      <c r="J358">
        <v>0.02</v>
      </c>
      <c r="K358">
        <v>0.19</v>
      </c>
      <c r="L358" s="1">
        <v>39014</v>
      </c>
      <c r="M358" s="1">
        <v>44593</v>
      </c>
      <c r="N358">
        <v>2006</v>
      </c>
    </row>
    <row r="359" spans="1:14" x14ac:dyDescent="0.3">
      <c r="A359" t="s">
        <v>465</v>
      </c>
      <c r="B359" t="s">
        <v>356</v>
      </c>
      <c r="C359" t="s">
        <v>15</v>
      </c>
      <c r="D359" t="s">
        <v>16</v>
      </c>
      <c r="E359" t="s">
        <v>17</v>
      </c>
      <c r="F359">
        <v>9.8000000000000007</v>
      </c>
      <c r="G359">
        <v>2.4900000000000002</v>
      </c>
      <c r="H359">
        <v>1.84</v>
      </c>
      <c r="I359">
        <v>0.32</v>
      </c>
      <c r="J359">
        <v>0.56000000000000005</v>
      </c>
      <c r="K359">
        <v>0.09</v>
      </c>
      <c r="L359" s="1">
        <v>37925</v>
      </c>
      <c r="M359" s="1">
        <v>44593</v>
      </c>
      <c r="N359">
        <v>2003</v>
      </c>
    </row>
    <row r="360" spans="1:14" x14ac:dyDescent="0.3">
      <c r="A360" t="s">
        <v>466</v>
      </c>
      <c r="B360" t="s">
        <v>20</v>
      </c>
      <c r="C360" t="s">
        <v>108</v>
      </c>
      <c r="D360" t="s">
        <v>406</v>
      </c>
      <c r="E360" t="s">
        <v>467</v>
      </c>
      <c r="F360">
        <v>8.1999999999999993</v>
      </c>
      <c r="G360">
        <v>2.4900000000000002</v>
      </c>
      <c r="H360">
        <v>1.81</v>
      </c>
      <c r="I360">
        <v>0.32</v>
      </c>
      <c r="J360">
        <v>0.52</v>
      </c>
      <c r="K360">
        <v>0.15</v>
      </c>
      <c r="L360" s="1">
        <v>37576</v>
      </c>
      <c r="M360" s="1">
        <v>44593</v>
      </c>
      <c r="N360">
        <v>2002</v>
      </c>
    </row>
    <row r="361" spans="1:14" x14ac:dyDescent="0.3">
      <c r="A361" t="s">
        <v>468</v>
      </c>
      <c r="B361" t="s">
        <v>83</v>
      </c>
      <c r="C361" t="s">
        <v>98</v>
      </c>
      <c r="D361" t="s">
        <v>406</v>
      </c>
      <c r="E361" t="s">
        <v>469</v>
      </c>
      <c r="F361">
        <v>2.6</v>
      </c>
      <c r="G361">
        <v>2.4900000000000002</v>
      </c>
      <c r="H361">
        <v>1.47</v>
      </c>
      <c r="I361">
        <v>0.32</v>
      </c>
      <c r="J361">
        <v>0.77</v>
      </c>
      <c r="K361">
        <v>0.24</v>
      </c>
      <c r="L361" s="1">
        <v>39413</v>
      </c>
      <c r="M361" s="1">
        <v>44593</v>
      </c>
      <c r="N361">
        <v>2007</v>
      </c>
    </row>
    <row r="362" spans="1:14" x14ac:dyDescent="0.3">
      <c r="A362" t="s">
        <v>470</v>
      </c>
      <c r="B362" t="s">
        <v>18</v>
      </c>
      <c r="C362" t="s">
        <v>38</v>
      </c>
      <c r="D362" t="s">
        <v>230</v>
      </c>
      <c r="E362" t="s">
        <v>231</v>
      </c>
      <c r="F362">
        <v>6.2</v>
      </c>
      <c r="G362">
        <v>2.4900000000000002</v>
      </c>
      <c r="H362">
        <v>1.49</v>
      </c>
      <c r="I362">
        <v>0.01</v>
      </c>
      <c r="J362">
        <v>0.55000000000000004</v>
      </c>
      <c r="K362">
        <v>0.44</v>
      </c>
      <c r="L362" s="1">
        <v>41919</v>
      </c>
      <c r="M362" s="1">
        <v>43104</v>
      </c>
      <c r="N362">
        <v>2014</v>
      </c>
    </row>
    <row r="363" spans="1:14" x14ac:dyDescent="0.3">
      <c r="A363" t="s">
        <v>411</v>
      </c>
      <c r="B363" t="s">
        <v>14</v>
      </c>
      <c r="C363" t="s">
        <v>15</v>
      </c>
      <c r="D363" t="s">
        <v>267</v>
      </c>
      <c r="E363" t="s">
        <v>345</v>
      </c>
      <c r="F363">
        <v>8.3000000000000007</v>
      </c>
      <c r="G363">
        <v>2.48</v>
      </c>
      <c r="H363">
        <v>0.86</v>
      </c>
      <c r="I363">
        <v>0.18</v>
      </c>
      <c r="J363">
        <v>1.06</v>
      </c>
      <c r="K363">
        <v>0.37</v>
      </c>
      <c r="L363" s="1">
        <v>40862</v>
      </c>
      <c r="M363" s="1">
        <v>44593</v>
      </c>
      <c r="N363">
        <v>2011</v>
      </c>
    </row>
    <row r="364" spans="1:14" x14ac:dyDescent="0.3">
      <c r="A364" t="s">
        <v>471</v>
      </c>
      <c r="B364" t="s">
        <v>102</v>
      </c>
      <c r="C364" t="s">
        <v>15</v>
      </c>
      <c r="D364" t="s">
        <v>131</v>
      </c>
      <c r="E364" t="s">
        <v>132</v>
      </c>
      <c r="F364">
        <v>6.2</v>
      </c>
      <c r="G364">
        <v>2.48</v>
      </c>
      <c r="H364">
        <v>1.1499999999999999</v>
      </c>
      <c r="I364">
        <v>0.06</v>
      </c>
      <c r="J364">
        <v>1.1399999999999999</v>
      </c>
      <c r="K364">
        <v>0.13</v>
      </c>
      <c r="L364" s="1">
        <v>36486</v>
      </c>
      <c r="M364" s="1">
        <v>44593</v>
      </c>
      <c r="N364">
        <v>1999</v>
      </c>
    </row>
    <row r="365" spans="1:14" x14ac:dyDescent="0.3">
      <c r="A365" t="s">
        <v>312</v>
      </c>
      <c r="B365" t="s">
        <v>59</v>
      </c>
      <c r="C365" t="s">
        <v>38</v>
      </c>
      <c r="D365" t="s">
        <v>39</v>
      </c>
      <c r="E365" t="s">
        <v>134</v>
      </c>
      <c r="F365">
        <v>8.4</v>
      </c>
      <c r="G365">
        <v>2.4700000000000002</v>
      </c>
      <c r="H365">
        <v>2.13</v>
      </c>
      <c r="I365">
        <v>0.32</v>
      </c>
      <c r="J365">
        <v>0.08</v>
      </c>
      <c r="K365">
        <v>0.26</v>
      </c>
      <c r="L365" s="1">
        <v>42241</v>
      </c>
      <c r="M365" s="1">
        <v>43190</v>
      </c>
      <c r="N365">
        <v>2015</v>
      </c>
    </row>
    <row r="366" spans="1:14" x14ac:dyDescent="0.3">
      <c r="A366" t="s">
        <v>472</v>
      </c>
      <c r="B366" t="s">
        <v>21</v>
      </c>
      <c r="C366" t="s">
        <v>98</v>
      </c>
      <c r="D366" t="s">
        <v>473</v>
      </c>
      <c r="E366" t="s">
        <v>140</v>
      </c>
      <c r="F366">
        <v>9.1</v>
      </c>
      <c r="G366">
        <v>2.4700000000000002</v>
      </c>
      <c r="H366">
        <v>1.93</v>
      </c>
      <c r="I366">
        <v>0.32</v>
      </c>
      <c r="J366">
        <v>0.33</v>
      </c>
      <c r="K366">
        <v>0.21</v>
      </c>
      <c r="L366" s="1">
        <v>39406</v>
      </c>
      <c r="M366" s="1">
        <v>44593</v>
      </c>
      <c r="N366">
        <v>2007</v>
      </c>
    </row>
    <row r="367" spans="1:14" x14ac:dyDescent="0.3">
      <c r="A367" t="s">
        <v>224</v>
      </c>
      <c r="B367" t="s">
        <v>59</v>
      </c>
      <c r="C367" t="s">
        <v>15</v>
      </c>
      <c r="D367" t="s">
        <v>85</v>
      </c>
      <c r="E367" t="s">
        <v>96</v>
      </c>
      <c r="F367">
        <v>6.2</v>
      </c>
      <c r="G367">
        <v>2.4700000000000002</v>
      </c>
      <c r="H367">
        <v>1.34</v>
      </c>
      <c r="I367">
        <v>0.32</v>
      </c>
      <c r="J367">
        <v>0.92</v>
      </c>
      <c r="K367">
        <v>0.22</v>
      </c>
      <c r="L367" s="1">
        <v>43035</v>
      </c>
      <c r="M367" s="1">
        <v>43110</v>
      </c>
      <c r="N367">
        <v>2017</v>
      </c>
    </row>
    <row r="368" spans="1:14" x14ac:dyDescent="0.3">
      <c r="A368" t="s">
        <v>97</v>
      </c>
      <c r="B368" t="s">
        <v>474</v>
      </c>
      <c r="C368" t="s">
        <v>98</v>
      </c>
      <c r="D368" t="s">
        <v>105</v>
      </c>
      <c r="E368" t="s">
        <v>334</v>
      </c>
      <c r="F368">
        <v>6.2</v>
      </c>
      <c r="G368">
        <v>2.4700000000000002</v>
      </c>
      <c r="H368">
        <v>0.22</v>
      </c>
      <c r="I368">
        <v>1.25</v>
      </c>
      <c r="J368">
        <v>0.73</v>
      </c>
      <c r="K368">
        <v>0.27</v>
      </c>
      <c r="L368" s="1">
        <v>41954</v>
      </c>
      <c r="M368" s="1">
        <v>43317</v>
      </c>
      <c r="N368">
        <v>2014</v>
      </c>
    </row>
    <row r="369" spans="1:14" x14ac:dyDescent="0.3">
      <c r="A369" t="s">
        <v>475</v>
      </c>
      <c r="B369" t="s">
        <v>21</v>
      </c>
      <c r="C369" t="s">
        <v>79</v>
      </c>
      <c r="D369" t="s">
        <v>331</v>
      </c>
      <c r="E369" t="s">
        <v>476</v>
      </c>
      <c r="F369">
        <v>8.3000000000000007</v>
      </c>
      <c r="G369">
        <v>2.4700000000000002</v>
      </c>
      <c r="H369">
        <v>1.38</v>
      </c>
      <c r="I369">
        <v>0</v>
      </c>
      <c r="J369">
        <v>0.84</v>
      </c>
      <c r="K369">
        <v>0.25</v>
      </c>
      <c r="L369" s="1">
        <v>39707</v>
      </c>
      <c r="M369" s="1">
        <v>44593</v>
      </c>
      <c r="N369">
        <v>2008</v>
      </c>
    </row>
    <row r="370" spans="1:14" x14ac:dyDescent="0.3">
      <c r="A370" t="s">
        <v>477</v>
      </c>
      <c r="B370" t="s">
        <v>83</v>
      </c>
      <c r="C370" t="s">
        <v>130</v>
      </c>
      <c r="D370" t="s">
        <v>120</v>
      </c>
      <c r="E370" t="s">
        <v>112</v>
      </c>
      <c r="F370">
        <v>7.9</v>
      </c>
      <c r="G370">
        <v>2.4500000000000002</v>
      </c>
      <c r="H370">
        <v>1.29</v>
      </c>
      <c r="I370">
        <v>0.32</v>
      </c>
      <c r="J370">
        <v>0.94</v>
      </c>
      <c r="K370">
        <v>0.22</v>
      </c>
      <c r="L370" s="1">
        <v>40358</v>
      </c>
      <c r="M370" s="1">
        <v>43435</v>
      </c>
      <c r="N370">
        <v>2010</v>
      </c>
    </row>
    <row r="371" spans="1:14" x14ac:dyDescent="0.3">
      <c r="A371" t="s">
        <v>478</v>
      </c>
      <c r="B371" t="s">
        <v>18</v>
      </c>
      <c r="C371" t="s">
        <v>15</v>
      </c>
      <c r="D371" t="s">
        <v>120</v>
      </c>
      <c r="E371" t="s">
        <v>479</v>
      </c>
      <c r="F371">
        <v>6.2</v>
      </c>
      <c r="G371">
        <v>2.4500000000000002</v>
      </c>
      <c r="H371">
        <v>1.18</v>
      </c>
      <c r="I371">
        <v>0.13</v>
      </c>
      <c r="J371">
        <v>0.74</v>
      </c>
      <c r="K371">
        <v>0.4</v>
      </c>
      <c r="L371" s="1">
        <v>42031</v>
      </c>
      <c r="M371" s="1">
        <v>43224</v>
      </c>
      <c r="N371">
        <v>2015</v>
      </c>
    </row>
    <row r="372" spans="1:14" x14ac:dyDescent="0.3">
      <c r="A372" t="s">
        <v>315</v>
      </c>
      <c r="B372" t="s">
        <v>59</v>
      </c>
      <c r="C372" t="s">
        <v>38</v>
      </c>
      <c r="D372" t="s">
        <v>39</v>
      </c>
      <c r="E372" t="s">
        <v>134</v>
      </c>
      <c r="F372">
        <v>8.1</v>
      </c>
      <c r="G372">
        <v>2.44</v>
      </c>
      <c r="H372">
        <v>2.14</v>
      </c>
      <c r="I372">
        <v>0.32</v>
      </c>
      <c r="J372">
        <v>0.04</v>
      </c>
      <c r="K372">
        <v>0.26</v>
      </c>
      <c r="L372" s="1">
        <v>42605</v>
      </c>
      <c r="M372" s="1">
        <v>43191</v>
      </c>
      <c r="N372">
        <v>2016</v>
      </c>
    </row>
    <row r="373" spans="1:14" x14ac:dyDescent="0.3">
      <c r="A373" t="s">
        <v>480</v>
      </c>
      <c r="B373" t="s">
        <v>102</v>
      </c>
      <c r="C373" t="s">
        <v>79</v>
      </c>
      <c r="D373" t="s">
        <v>89</v>
      </c>
      <c r="E373" t="s">
        <v>481</v>
      </c>
      <c r="F373">
        <v>8.6999999999999993</v>
      </c>
      <c r="G373">
        <v>2.44</v>
      </c>
      <c r="H373">
        <v>2.12</v>
      </c>
      <c r="I373">
        <v>0.32</v>
      </c>
      <c r="J373">
        <v>0.25</v>
      </c>
      <c r="K373">
        <v>7.0000000000000007E-2</v>
      </c>
      <c r="L373" s="1">
        <v>35369</v>
      </c>
      <c r="M373" s="1">
        <v>44593</v>
      </c>
      <c r="N373">
        <v>1996</v>
      </c>
    </row>
    <row r="374" spans="1:14" x14ac:dyDescent="0.3">
      <c r="A374" t="s">
        <v>482</v>
      </c>
      <c r="B374" t="s">
        <v>83</v>
      </c>
      <c r="C374" t="s">
        <v>98</v>
      </c>
      <c r="D374" t="s">
        <v>267</v>
      </c>
      <c r="E374" t="s">
        <v>388</v>
      </c>
      <c r="F374">
        <v>6.2</v>
      </c>
      <c r="G374">
        <v>2.44</v>
      </c>
      <c r="H374">
        <v>1.65</v>
      </c>
      <c r="I374">
        <v>0.32</v>
      </c>
      <c r="J374">
        <v>0.57999999999999996</v>
      </c>
      <c r="K374">
        <v>0.21</v>
      </c>
      <c r="L374" s="1">
        <v>40496</v>
      </c>
      <c r="M374" s="1">
        <v>44593</v>
      </c>
      <c r="N374">
        <v>2010</v>
      </c>
    </row>
    <row r="375" spans="1:14" x14ac:dyDescent="0.3">
      <c r="A375" t="s">
        <v>483</v>
      </c>
      <c r="B375" t="s">
        <v>20</v>
      </c>
      <c r="C375" t="s">
        <v>68</v>
      </c>
      <c r="D375" t="s">
        <v>43</v>
      </c>
      <c r="E375" t="s">
        <v>217</v>
      </c>
      <c r="F375">
        <v>6.2</v>
      </c>
      <c r="G375">
        <v>2.4300000000000002</v>
      </c>
      <c r="H375">
        <v>1.07</v>
      </c>
      <c r="I375">
        <v>0.32</v>
      </c>
      <c r="J375">
        <v>1.19</v>
      </c>
      <c r="K375">
        <v>0.18</v>
      </c>
      <c r="L375" s="1">
        <v>37970</v>
      </c>
      <c r="M375" s="1">
        <v>44593</v>
      </c>
      <c r="N375">
        <v>2003</v>
      </c>
    </row>
    <row r="376" spans="1:14" x14ac:dyDescent="0.3">
      <c r="A376" t="s">
        <v>484</v>
      </c>
      <c r="B376" t="s">
        <v>21</v>
      </c>
      <c r="C376" t="s">
        <v>23</v>
      </c>
      <c r="D376" t="s">
        <v>85</v>
      </c>
      <c r="E376" t="s">
        <v>96</v>
      </c>
      <c r="F376">
        <v>8.1999999999999993</v>
      </c>
      <c r="G376">
        <v>2.42</v>
      </c>
      <c r="H376">
        <v>1.56</v>
      </c>
      <c r="I376">
        <v>0.02</v>
      </c>
      <c r="J376">
        <v>0.61</v>
      </c>
      <c r="K376">
        <v>0.23</v>
      </c>
      <c r="L376" s="1">
        <v>39525</v>
      </c>
      <c r="M376" s="1">
        <v>44593</v>
      </c>
      <c r="N376">
        <v>2008</v>
      </c>
    </row>
    <row r="377" spans="1:14" x14ac:dyDescent="0.3">
      <c r="A377" t="s">
        <v>485</v>
      </c>
      <c r="B377" t="s">
        <v>486</v>
      </c>
      <c r="C377" t="s">
        <v>125</v>
      </c>
      <c r="D377" t="s">
        <v>142</v>
      </c>
      <c r="E377" t="s">
        <v>487</v>
      </c>
      <c r="F377">
        <v>8.9</v>
      </c>
      <c r="G377">
        <v>2.42</v>
      </c>
      <c r="H377">
        <v>1.26</v>
      </c>
      <c r="I377">
        <v>0.46</v>
      </c>
      <c r="J377">
        <v>0.61</v>
      </c>
      <c r="K377">
        <v>0.08</v>
      </c>
      <c r="L377" s="1">
        <v>36412</v>
      </c>
      <c r="M377" s="1">
        <v>44593</v>
      </c>
      <c r="N377">
        <v>1999</v>
      </c>
    </row>
    <row r="378" spans="1:14" x14ac:dyDescent="0.3">
      <c r="A378" t="s">
        <v>488</v>
      </c>
      <c r="B378" t="s">
        <v>71</v>
      </c>
      <c r="C378" t="s">
        <v>79</v>
      </c>
      <c r="D378" t="s">
        <v>43</v>
      </c>
      <c r="E378" t="s">
        <v>80</v>
      </c>
      <c r="F378">
        <v>7.4</v>
      </c>
      <c r="G378">
        <v>2.42</v>
      </c>
      <c r="H378">
        <v>0.87</v>
      </c>
      <c r="I378">
        <v>0.32</v>
      </c>
      <c r="J378">
        <v>0.97</v>
      </c>
      <c r="K378">
        <v>0.57999999999999996</v>
      </c>
      <c r="L378" s="1">
        <v>39021</v>
      </c>
      <c r="M378" s="1">
        <v>44593</v>
      </c>
      <c r="N378">
        <v>2006</v>
      </c>
    </row>
    <row r="379" spans="1:14" x14ac:dyDescent="0.3">
      <c r="A379" t="s">
        <v>489</v>
      </c>
      <c r="B379" t="s">
        <v>21</v>
      </c>
      <c r="C379" t="s">
        <v>23</v>
      </c>
      <c r="D379" t="s">
        <v>50</v>
      </c>
      <c r="E379" t="s">
        <v>51</v>
      </c>
      <c r="F379">
        <v>8</v>
      </c>
      <c r="G379">
        <v>2.41</v>
      </c>
      <c r="H379">
        <v>1.44</v>
      </c>
      <c r="I379">
        <v>0.04</v>
      </c>
      <c r="J379">
        <v>0.71</v>
      </c>
      <c r="K379">
        <v>0.22</v>
      </c>
      <c r="L379" s="1">
        <v>40862</v>
      </c>
      <c r="M379" s="1">
        <v>44593</v>
      </c>
      <c r="N379">
        <v>2011</v>
      </c>
    </row>
    <row r="380" spans="1:14" x14ac:dyDescent="0.3">
      <c r="A380" t="s">
        <v>490</v>
      </c>
      <c r="B380" t="s">
        <v>21</v>
      </c>
      <c r="C380" t="s">
        <v>30</v>
      </c>
      <c r="D380" t="s">
        <v>50</v>
      </c>
      <c r="E380" t="s">
        <v>491</v>
      </c>
      <c r="F380">
        <v>8.5</v>
      </c>
      <c r="G380">
        <v>2.41</v>
      </c>
      <c r="H380">
        <v>1.73</v>
      </c>
      <c r="I380">
        <v>0.02</v>
      </c>
      <c r="J380">
        <v>0.43</v>
      </c>
      <c r="K380">
        <v>0.23</v>
      </c>
      <c r="L380" s="1">
        <v>40862</v>
      </c>
      <c r="M380" s="1">
        <v>43372</v>
      </c>
      <c r="N380">
        <v>2011</v>
      </c>
    </row>
    <row r="381" spans="1:14" x14ac:dyDescent="0.3">
      <c r="A381" t="s">
        <v>492</v>
      </c>
      <c r="B381" t="s">
        <v>20</v>
      </c>
      <c r="C381" t="s">
        <v>79</v>
      </c>
      <c r="D381" t="s">
        <v>43</v>
      </c>
      <c r="E381" t="s">
        <v>80</v>
      </c>
      <c r="F381">
        <v>6.2</v>
      </c>
      <c r="G381">
        <v>2.41</v>
      </c>
      <c r="H381">
        <v>0.69</v>
      </c>
      <c r="I381">
        <v>0.04</v>
      </c>
      <c r="J381">
        <v>0</v>
      </c>
      <c r="K381">
        <v>1.68</v>
      </c>
      <c r="L381" s="1">
        <v>39399</v>
      </c>
      <c r="M381" s="1">
        <v>44593</v>
      </c>
      <c r="N381">
        <v>2007</v>
      </c>
    </row>
    <row r="382" spans="1:14" x14ac:dyDescent="0.3">
      <c r="A382" t="s">
        <v>493</v>
      </c>
      <c r="B382" t="s">
        <v>14</v>
      </c>
      <c r="C382" t="s">
        <v>38</v>
      </c>
      <c r="D382" t="s">
        <v>185</v>
      </c>
      <c r="E382" t="s">
        <v>185</v>
      </c>
      <c r="F382">
        <v>6</v>
      </c>
      <c r="G382">
        <v>2.41</v>
      </c>
      <c r="H382">
        <v>0.28999999999999998</v>
      </c>
      <c r="I382">
        <v>0.54</v>
      </c>
      <c r="J382">
        <v>1.18</v>
      </c>
      <c r="K382">
        <v>0.41</v>
      </c>
      <c r="L382" s="1">
        <v>40456</v>
      </c>
      <c r="M382" s="1">
        <v>44593</v>
      </c>
      <c r="N382">
        <v>2010</v>
      </c>
    </row>
    <row r="383" spans="1:14" x14ac:dyDescent="0.3">
      <c r="A383" t="s">
        <v>229</v>
      </c>
      <c r="B383" t="s">
        <v>59</v>
      </c>
      <c r="C383" t="s">
        <v>38</v>
      </c>
      <c r="D383" t="s">
        <v>230</v>
      </c>
      <c r="E383" t="s">
        <v>231</v>
      </c>
      <c r="F383">
        <v>8.3000000000000007</v>
      </c>
      <c r="G383">
        <v>2.41</v>
      </c>
      <c r="H383">
        <v>2.0099999999999998</v>
      </c>
      <c r="I383">
        <v>0.32</v>
      </c>
      <c r="J383">
        <v>0.15</v>
      </c>
      <c r="K383">
        <v>0.25</v>
      </c>
      <c r="L383" s="1">
        <v>42276</v>
      </c>
      <c r="M383" s="1">
        <v>43187</v>
      </c>
      <c r="N383">
        <v>2015</v>
      </c>
    </row>
    <row r="384" spans="1:14" x14ac:dyDescent="0.3">
      <c r="A384" t="s">
        <v>494</v>
      </c>
      <c r="B384" t="s">
        <v>20</v>
      </c>
      <c r="C384" t="s">
        <v>79</v>
      </c>
      <c r="D384" t="s">
        <v>89</v>
      </c>
      <c r="E384" t="s">
        <v>495</v>
      </c>
      <c r="F384">
        <v>8.4</v>
      </c>
      <c r="G384">
        <v>2.41</v>
      </c>
      <c r="H384">
        <v>2.0699999999999998</v>
      </c>
      <c r="I384">
        <v>0.32</v>
      </c>
      <c r="J384">
        <v>0.26</v>
      </c>
      <c r="K384">
        <v>0.08</v>
      </c>
      <c r="L384" s="1">
        <v>36927</v>
      </c>
      <c r="M384" s="1">
        <v>44593</v>
      </c>
      <c r="N384">
        <v>2001</v>
      </c>
    </row>
    <row r="385" spans="1:14" x14ac:dyDescent="0.3">
      <c r="A385" t="s">
        <v>496</v>
      </c>
      <c r="B385" t="s">
        <v>59</v>
      </c>
      <c r="C385" t="s">
        <v>79</v>
      </c>
      <c r="D385" t="s">
        <v>50</v>
      </c>
      <c r="E385" t="s">
        <v>123</v>
      </c>
      <c r="F385">
        <v>6.2</v>
      </c>
      <c r="G385">
        <v>2.4</v>
      </c>
      <c r="H385">
        <v>1.28</v>
      </c>
      <c r="I385">
        <v>0.01</v>
      </c>
      <c r="J385">
        <v>0.9</v>
      </c>
      <c r="K385">
        <v>0.21</v>
      </c>
      <c r="L385" s="1">
        <v>41600</v>
      </c>
      <c r="M385" s="1">
        <v>43115</v>
      </c>
      <c r="N385">
        <v>2013</v>
      </c>
    </row>
    <row r="386" spans="1:14" x14ac:dyDescent="0.3">
      <c r="A386" t="s">
        <v>497</v>
      </c>
      <c r="B386" t="s">
        <v>14</v>
      </c>
      <c r="C386" t="s">
        <v>30</v>
      </c>
      <c r="D386" t="s">
        <v>280</v>
      </c>
      <c r="E386" t="s">
        <v>280</v>
      </c>
      <c r="F386">
        <v>6.2</v>
      </c>
      <c r="G386">
        <v>2.4</v>
      </c>
      <c r="H386">
        <v>1.08</v>
      </c>
      <c r="I386">
        <v>0.04</v>
      </c>
      <c r="J386">
        <v>0.88</v>
      </c>
      <c r="K386">
        <v>0.4</v>
      </c>
      <c r="L386" s="1">
        <v>41572</v>
      </c>
      <c r="M386" s="1">
        <v>43203</v>
      </c>
      <c r="N386">
        <v>2013</v>
      </c>
    </row>
    <row r="387" spans="1:14" x14ac:dyDescent="0.3">
      <c r="A387" t="s">
        <v>461</v>
      </c>
      <c r="B387" t="s">
        <v>21</v>
      </c>
      <c r="C387" t="s">
        <v>79</v>
      </c>
      <c r="D387" t="s">
        <v>16</v>
      </c>
      <c r="E387" t="s">
        <v>94</v>
      </c>
      <c r="F387">
        <v>8</v>
      </c>
      <c r="G387">
        <v>2.4</v>
      </c>
      <c r="H387">
        <v>1.72</v>
      </c>
      <c r="I387">
        <v>0.01</v>
      </c>
      <c r="J387">
        <v>0.45</v>
      </c>
      <c r="K387">
        <v>0.22</v>
      </c>
      <c r="L387" s="1">
        <v>39741</v>
      </c>
      <c r="M387" s="1">
        <v>44593</v>
      </c>
      <c r="N387">
        <v>2008</v>
      </c>
    </row>
    <row r="388" spans="1:14" x14ac:dyDescent="0.3">
      <c r="A388" t="s">
        <v>498</v>
      </c>
      <c r="B388" t="s">
        <v>102</v>
      </c>
      <c r="C388" t="s">
        <v>364</v>
      </c>
      <c r="D388" t="s">
        <v>499</v>
      </c>
      <c r="E388" t="s">
        <v>500</v>
      </c>
      <c r="F388">
        <v>6.2</v>
      </c>
      <c r="G388">
        <v>2.4</v>
      </c>
      <c r="H388">
        <v>2.1</v>
      </c>
      <c r="I388">
        <v>0.32</v>
      </c>
      <c r="J388">
        <v>0.24</v>
      </c>
      <c r="K388">
        <v>7.0000000000000007E-2</v>
      </c>
      <c r="L388" s="1">
        <v>35356</v>
      </c>
      <c r="M388" s="1">
        <v>44593</v>
      </c>
      <c r="N388">
        <v>1996</v>
      </c>
    </row>
    <row r="389" spans="1:14" x14ac:dyDescent="0.3">
      <c r="A389" t="s">
        <v>422</v>
      </c>
      <c r="B389" t="s">
        <v>14</v>
      </c>
      <c r="C389" t="s">
        <v>38</v>
      </c>
      <c r="D389" t="s">
        <v>39</v>
      </c>
      <c r="E389" t="s">
        <v>134</v>
      </c>
      <c r="F389">
        <v>8.4</v>
      </c>
      <c r="G389">
        <v>2.4</v>
      </c>
      <c r="H389">
        <v>2.0499999999999998</v>
      </c>
      <c r="I389">
        <v>0.32</v>
      </c>
      <c r="J389">
        <v>0.15</v>
      </c>
      <c r="K389">
        <v>0.2</v>
      </c>
      <c r="L389" s="1">
        <v>40400</v>
      </c>
      <c r="M389" s="1">
        <v>44593</v>
      </c>
      <c r="N389">
        <v>2010</v>
      </c>
    </row>
    <row r="390" spans="1:14" x14ac:dyDescent="0.3">
      <c r="A390" t="s">
        <v>501</v>
      </c>
      <c r="B390" t="s">
        <v>67</v>
      </c>
      <c r="C390" t="s">
        <v>153</v>
      </c>
      <c r="D390" t="s">
        <v>43</v>
      </c>
      <c r="E390" t="s">
        <v>502</v>
      </c>
      <c r="F390">
        <v>5.5</v>
      </c>
      <c r="G390">
        <v>2.4</v>
      </c>
      <c r="H390">
        <v>2.2999999999999998</v>
      </c>
      <c r="I390">
        <v>0.32</v>
      </c>
      <c r="J390">
        <v>0.1</v>
      </c>
      <c r="K390">
        <v>0.49</v>
      </c>
      <c r="L390" s="1">
        <v>35520</v>
      </c>
      <c r="M390" s="1">
        <v>44593</v>
      </c>
      <c r="N390">
        <v>1997</v>
      </c>
    </row>
    <row r="391" spans="1:14" x14ac:dyDescent="0.3">
      <c r="A391" t="s">
        <v>503</v>
      </c>
      <c r="B391" t="s">
        <v>21</v>
      </c>
      <c r="C391" t="s">
        <v>38</v>
      </c>
      <c r="D391" t="s">
        <v>115</v>
      </c>
      <c r="E391" t="s">
        <v>388</v>
      </c>
      <c r="F391">
        <v>6.2</v>
      </c>
      <c r="G391">
        <v>2.39</v>
      </c>
      <c r="H391">
        <v>1.74</v>
      </c>
      <c r="I391">
        <v>0.32</v>
      </c>
      <c r="J391">
        <v>0.45</v>
      </c>
      <c r="K391">
        <v>0.2</v>
      </c>
      <c r="L391" s="1">
        <v>40500</v>
      </c>
      <c r="M391" s="1">
        <v>44593</v>
      </c>
      <c r="N391">
        <v>2010</v>
      </c>
    </row>
    <row r="392" spans="1:14" x14ac:dyDescent="0.3">
      <c r="A392" t="s">
        <v>504</v>
      </c>
      <c r="B392" t="s">
        <v>198</v>
      </c>
      <c r="C392" t="s">
        <v>130</v>
      </c>
      <c r="D392" t="s">
        <v>185</v>
      </c>
      <c r="E392" t="s">
        <v>185</v>
      </c>
      <c r="F392">
        <v>6.7</v>
      </c>
      <c r="G392">
        <v>2.39</v>
      </c>
      <c r="H392">
        <v>2.15</v>
      </c>
      <c r="I392">
        <v>0.32</v>
      </c>
      <c r="J392">
        <v>0.18</v>
      </c>
      <c r="K392">
        <v>7.0000000000000007E-2</v>
      </c>
      <c r="L392" s="1">
        <v>37188</v>
      </c>
      <c r="M392" s="1">
        <v>44593</v>
      </c>
      <c r="N392">
        <v>2001</v>
      </c>
    </row>
    <row r="393" spans="1:14" x14ac:dyDescent="0.3">
      <c r="A393" t="s">
        <v>505</v>
      </c>
      <c r="B393" t="s">
        <v>67</v>
      </c>
      <c r="C393" t="s">
        <v>98</v>
      </c>
      <c r="D393" t="s">
        <v>208</v>
      </c>
      <c r="E393" t="s">
        <v>506</v>
      </c>
      <c r="F393">
        <v>6.2</v>
      </c>
      <c r="G393">
        <v>2.39</v>
      </c>
      <c r="H393">
        <v>1.49</v>
      </c>
      <c r="I393">
        <v>0.32</v>
      </c>
      <c r="J393">
        <v>0.81</v>
      </c>
      <c r="K393">
        <v>0.1</v>
      </c>
      <c r="L393" s="1">
        <v>34700</v>
      </c>
      <c r="M393" s="1">
        <v>44593</v>
      </c>
      <c r="N393">
        <v>1995</v>
      </c>
    </row>
    <row r="394" spans="1:14" x14ac:dyDescent="0.3">
      <c r="A394" t="s">
        <v>507</v>
      </c>
      <c r="B394" t="s">
        <v>425</v>
      </c>
      <c r="C394" t="s">
        <v>108</v>
      </c>
      <c r="D394" t="s">
        <v>304</v>
      </c>
      <c r="E394" t="s">
        <v>427</v>
      </c>
      <c r="F394">
        <v>6.2</v>
      </c>
      <c r="G394">
        <v>2.39</v>
      </c>
      <c r="H394">
        <v>1.78</v>
      </c>
      <c r="I394">
        <v>0.32</v>
      </c>
      <c r="J394">
        <v>0.53</v>
      </c>
      <c r="K394">
        <v>0.08</v>
      </c>
      <c r="L394" s="1">
        <v>34335</v>
      </c>
      <c r="M394" s="1">
        <v>44593</v>
      </c>
      <c r="N394">
        <v>1994</v>
      </c>
    </row>
    <row r="395" spans="1:14" x14ac:dyDescent="0.3">
      <c r="A395" t="s">
        <v>508</v>
      </c>
      <c r="B395" t="s">
        <v>21</v>
      </c>
      <c r="C395" t="s">
        <v>15</v>
      </c>
      <c r="D395" t="s">
        <v>509</v>
      </c>
      <c r="E395" t="s">
        <v>479</v>
      </c>
      <c r="F395">
        <v>7</v>
      </c>
      <c r="G395">
        <v>2.38</v>
      </c>
      <c r="H395">
        <v>1.48</v>
      </c>
      <c r="I395">
        <v>0.32</v>
      </c>
      <c r="J395">
        <v>0.7</v>
      </c>
      <c r="K395">
        <v>0.21</v>
      </c>
      <c r="L395" s="1">
        <v>40792</v>
      </c>
      <c r="M395" s="1">
        <v>44593</v>
      </c>
      <c r="N395">
        <v>2011</v>
      </c>
    </row>
    <row r="396" spans="1:14" x14ac:dyDescent="0.3">
      <c r="A396" t="s">
        <v>510</v>
      </c>
      <c r="B396" t="s">
        <v>511</v>
      </c>
      <c r="C396" t="s">
        <v>108</v>
      </c>
      <c r="D396" t="s">
        <v>267</v>
      </c>
      <c r="E396" t="s">
        <v>512</v>
      </c>
      <c r="F396">
        <v>6.2</v>
      </c>
      <c r="G396">
        <v>2.38</v>
      </c>
      <c r="H396">
        <v>1.94</v>
      </c>
      <c r="I396">
        <v>0.03</v>
      </c>
      <c r="J396">
        <v>0.39</v>
      </c>
      <c r="K396">
        <v>0.02</v>
      </c>
      <c r="L396" s="1">
        <v>36094</v>
      </c>
      <c r="M396" s="1">
        <v>44593</v>
      </c>
      <c r="N396">
        <v>1998</v>
      </c>
    </row>
    <row r="397" spans="1:14" x14ac:dyDescent="0.3">
      <c r="A397" t="s">
        <v>513</v>
      </c>
      <c r="B397" t="s">
        <v>20</v>
      </c>
      <c r="C397" t="s">
        <v>15</v>
      </c>
      <c r="D397" t="s">
        <v>267</v>
      </c>
      <c r="E397" t="s">
        <v>514</v>
      </c>
      <c r="F397">
        <v>5.9</v>
      </c>
      <c r="G397">
        <v>2.37</v>
      </c>
      <c r="H397">
        <v>0.96</v>
      </c>
      <c r="I397">
        <v>0.04</v>
      </c>
      <c r="J397">
        <v>1.08</v>
      </c>
      <c r="K397">
        <v>0.3</v>
      </c>
      <c r="L397" s="1">
        <v>38291</v>
      </c>
      <c r="M397" s="1">
        <v>44593</v>
      </c>
      <c r="N397">
        <v>2004</v>
      </c>
    </row>
    <row r="398" spans="1:14" x14ac:dyDescent="0.3">
      <c r="A398" t="s">
        <v>383</v>
      </c>
      <c r="B398" t="s">
        <v>14</v>
      </c>
      <c r="C398" t="s">
        <v>38</v>
      </c>
      <c r="D398" t="s">
        <v>39</v>
      </c>
      <c r="E398" t="s">
        <v>134</v>
      </c>
      <c r="F398">
        <v>8.5</v>
      </c>
      <c r="G398">
        <v>2.37</v>
      </c>
      <c r="H398">
        <v>2.0299999999999998</v>
      </c>
      <c r="I398">
        <v>0.32</v>
      </c>
      <c r="J398">
        <v>0.13</v>
      </c>
      <c r="K398">
        <v>0.21</v>
      </c>
      <c r="L398" s="1">
        <v>40039</v>
      </c>
      <c r="M398" s="1">
        <v>44593</v>
      </c>
      <c r="N398">
        <v>2009</v>
      </c>
    </row>
    <row r="399" spans="1:14" x14ac:dyDescent="0.3">
      <c r="A399" t="s">
        <v>453</v>
      </c>
      <c r="B399" t="s">
        <v>21</v>
      </c>
      <c r="C399" t="s">
        <v>38</v>
      </c>
      <c r="D399" t="s">
        <v>39</v>
      </c>
      <c r="E399" t="s">
        <v>134</v>
      </c>
      <c r="F399">
        <v>8.6999999999999993</v>
      </c>
      <c r="G399">
        <v>2.37</v>
      </c>
      <c r="H399">
        <v>2.1800000000000002</v>
      </c>
      <c r="I399">
        <v>0.32</v>
      </c>
      <c r="J399">
        <v>0.01</v>
      </c>
      <c r="K399">
        <v>0.18</v>
      </c>
      <c r="L399" s="1">
        <v>39308</v>
      </c>
      <c r="M399" s="1">
        <v>44593</v>
      </c>
      <c r="N399">
        <v>2007</v>
      </c>
    </row>
    <row r="400" spans="1:14" x14ac:dyDescent="0.3">
      <c r="A400" t="s">
        <v>515</v>
      </c>
      <c r="B400" t="s">
        <v>20</v>
      </c>
      <c r="C400" t="s">
        <v>38</v>
      </c>
      <c r="D400" t="s">
        <v>24</v>
      </c>
      <c r="E400" t="s">
        <v>151</v>
      </c>
      <c r="F400">
        <v>6.2</v>
      </c>
      <c r="G400">
        <v>2.37</v>
      </c>
      <c r="H400">
        <v>1.25</v>
      </c>
      <c r="I400">
        <v>0.01</v>
      </c>
      <c r="J400">
        <v>0.86</v>
      </c>
      <c r="K400">
        <v>0.26</v>
      </c>
      <c r="L400" s="1">
        <v>38264</v>
      </c>
      <c r="M400" s="1">
        <v>44593</v>
      </c>
      <c r="N400">
        <v>2004</v>
      </c>
    </row>
    <row r="401" spans="1:14" x14ac:dyDescent="0.3">
      <c r="A401" t="s">
        <v>516</v>
      </c>
      <c r="B401" t="s">
        <v>14</v>
      </c>
      <c r="C401" t="s">
        <v>98</v>
      </c>
      <c r="D401" t="s">
        <v>142</v>
      </c>
      <c r="E401" t="s">
        <v>517</v>
      </c>
      <c r="F401">
        <v>8.1</v>
      </c>
      <c r="G401">
        <v>2.36</v>
      </c>
      <c r="H401">
        <v>1.39</v>
      </c>
      <c r="I401">
        <v>0.32</v>
      </c>
      <c r="J401">
        <v>0.64</v>
      </c>
      <c r="K401">
        <v>0.33</v>
      </c>
      <c r="L401" s="1">
        <v>39854</v>
      </c>
      <c r="M401" s="1">
        <v>44593</v>
      </c>
      <c r="N401">
        <v>2009</v>
      </c>
    </row>
    <row r="402" spans="1:14" x14ac:dyDescent="0.3">
      <c r="A402" t="s">
        <v>212</v>
      </c>
      <c r="B402" t="s">
        <v>59</v>
      </c>
      <c r="C402" t="s">
        <v>23</v>
      </c>
      <c r="D402" t="s">
        <v>24</v>
      </c>
      <c r="E402" t="s">
        <v>48</v>
      </c>
      <c r="F402">
        <v>6.2</v>
      </c>
      <c r="G402">
        <v>2.35</v>
      </c>
      <c r="H402">
        <v>1.66</v>
      </c>
      <c r="I402">
        <v>0.32</v>
      </c>
      <c r="J402">
        <v>0.47</v>
      </c>
      <c r="K402">
        <v>0.23</v>
      </c>
      <c r="L402" s="1">
        <v>42984</v>
      </c>
      <c r="M402" s="1">
        <v>43210</v>
      </c>
      <c r="N402">
        <v>2017</v>
      </c>
    </row>
    <row r="403" spans="1:14" x14ac:dyDescent="0.3">
      <c r="A403" t="s">
        <v>244</v>
      </c>
      <c r="B403" t="s">
        <v>83</v>
      </c>
      <c r="C403" t="s">
        <v>130</v>
      </c>
      <c r="D403" t="s">
        <v>111</v>
      </c>
      <c r="E403" t="s">
        <v>112</v>
      </c>
      <c r="F403">
        <v>7.8</v>
      </c>
      <c r="G403">
        <v>2.35</v>
      </c>
      <c r="H403">
        <v>1.51</v>
      </c>
      <c r="I403">
        <v>0.32</v>
      </c>
      <c r="J403">
        <v>0.62</v>
      </c>
      <c r="K403">
        <v>0.22</v>
      </c>
      <c r="L403" s="1">
        <v>39602</v>
      </c>
      <c r="M403" s="1">
        <v>44593</v>
      </c>
      <c r="N403">
        <v>2008</v>
      </c>
    </row>
    <row r="404" spans="1:14" x14ac:dyDescent="0.3">
      <c r="A404" t="s">
        <v>518</v>
      </c>
      <c r="B404" t="s">
        <v>21</v>
      </c>
      <c r="C404" t="s">
        <v>15</v>
      </c>
      <c r="D404" t="s">
        <v>280</v>
      </c>
      <c r="E404" t="s">
        <v>112</v>
      </c>
      <c r="F404">
        <v>6.2</v>
      </c>
      <c r="G404">
        <v>2.34</v>
      </c>
      <c r="H404">
        <v>1.26</v>
      </c>
      <c r="I404">
        <v>0.32</v>
      </c>
      <c r="J404">
        <v>0.87</v>
      </c>
      <c r="K404">
        <v>0.21</v>
      </c>
      <c r="L404" s="1">
        <v>41569</v>
      </c>
      <c r="M404" s="1">
        <v>43435</v>
      </c>
      <c r="N404">
        <v>2013</v>
      </c>
    </row>
    <row r="405" spans="1:14" x14ac:dyDescent="0.3">
      <c r="A405" t="s">
        <v>519</v>
      </c>
      <c r="B405" t="s">
        <v>20</v>
      </c>
      <c r="C405" t="s">
        <v>108</v>
      </c>
      <c r="D405" t="s">
        <v>267</v>
      </c>
      <c r="E405" t="s">
        <v>520</v>
      </c>
      <c r="F405">
        <v>6.2</v>
      </c>
      <c r="G405">
        <v>2.34</v>
      </c>
      <c r="H405">
        <v>0.92</v>
      </c>
      <c r="I405">
        <v>0.01</v>
      </c>
      <c r="J405">
        <v>0</v>
      </c>
      <c r="K405">
        <v>1.41</v>
      </c>
      <c r="L405" s="1">
        <v>39399</v>
      </c>
      <c r="M405" s="1">
        <v>44593</v>
      </c>
      <c r="N405">
        <v>2007</v>
      </c>
    </row>
    <row r="406" spans="1:14" x14ac:dyDescent="0.3">
      <c r="A406" t="s">
        <v>521</v>
      </c>
      <c r="B406" t="s">
        <v>18</v>
      </c>
      <c r="C406" t="s">
        <v>56</v>
      </c>
      <c r="D406" t="s">
        <v>43</v>
      </c>
      <c r="E406" t="s">
        <v>342</v>
      </c>
      <c r="F406">
        <v>8.6</v>
      </c>
      <c r="G406">
        <v>2.34</v>
      </c>
      <c r="H406">
        <v>1.07</v>
      </c>
      <c r="I406">
        <v>0.08</v>
      </c>
      <c r="J406">
        <v>0.8</v>
      </c>
      <c r="K406">
        <v>0.38</v>
      </c>
      <c r="L406" s="1">
        <v>41961</v>
      </c>
      <c r="M406" s="1">
        <v>43470</v>
      </c>
      <c r="N406">
        <v>2014</v>
      </c>
    </row>
    <row r="407" spans="1:14" x14ac:dyDescent="0.3">
      <c r="A407" t="s">
        <v>522</v>
      </c>
      <c r="B407" t="s">
        <v>21</v>
      </c>
      <c r="C407" t="s">
        <v>38</v>
      </c>
      <c r="D407" t="s">
        <v>50</v>
      </c>
      <c r="E407" t="s">
        <v>523</v>
      </c>
      <c r="F407">
        <v>6.6</v>
      </c>
      <c r="G407">
        <v>2.33</v>
      </c>
      <c r="H407">
        <v>1.38</v>
      </c>
      <c r="I407">
        <v>0.02</v>
      </c>
      <c r="J407">
        <v>0.72</v>
      </c>
      <c r="K407">
        <v>0.21</v>
      </c>
      <c r="L407" s="1">
        <v>40841</v>
      </c>
      <c r="M407" s="1">
        <v>44593</v>
      </c>
      <c r="N407">
        <v>2011</v>
      </c>
    </row>
    <row r="408" spans="1:14" x14ac:dyDescent="0.3">
      <c r="A408" t="s">
        <v>524</v>
      </c>
      <c r="B408" t="s">
        <v>21</v>
      </c>
      <c r="C408" t="s">
        <v>38</v>
      </c>
      <c r="D408" t="s">
        <v>39</v>
      </c>
      <c r="E408" t="s">
        <v>134</v>
      </c>
      <c r="F408">
        <v>7.8</v>
      </c>
      <c r="G408">
        <v>2.33</v>
      </c>
      <c r="H408">
        <v>2.02</v>
      </c>
      <c r="I408">
        <v>0.32</v>
      </c>
      <c r="J408">
        <v>7.0000000000000007E-2</v>
      </c>
      <c r="K408">
        <v>0.25</v>
      </c>
      <c r="L408" s="1">
        <v>41513</v>
      </c>
      <c r="M408" s="1">
        <v>43106</v>
      </c>
      <c r="N408">
        <v>2013</v>
      </c>
    </row>
    <row r="409" spans="1:14" x14ac:dyDescent="0.3">
      <c r="A409" t="s">
        <v>525</v>
      </c>
      <c r="B409" t="s">
        <v>102</v>
      </c>
      <c r="C409" t="s">
        <v>15</v>
      </c>
      <c r="D409" t="s">
        <v>182</v>
      </c>
      <c r="E409" t="s">
        <v>36</v>
      </c>
      <c r="F409">
        <v>6</v>
      </c>
      <c r="G409">
        <v>2.3199999999999998</v>
      </c>
      <c r="H409">
        <v>0.79</v>
      </c>
      <c r="I409">
        <v>0.04</v>
      </c>
      <c r="J409">
        <v>1.35</v>
      </c>
      <c r="K409">
        <v>0.14000000000000001</v>
      </c>
      <c r="L409" s="1">
        <v>35976</v>
      </c>
      <c r="M409" s="1">
        <v>44593</v>
      </c>
      <c r="N409">
        <v>1998</v>
      </c>
    </row>
    <row r="410" spans="1:14" x14ac:dyDescent="0.3">
      <c r="A410" t="s">
        <v>526</v>
      </c>
      <c r="B410" t="s">
        <v>83</v>
      </c>
      <c r="C410" t="s">
        <v>38</v>
      </c>
      <c r="D410" t="s">
        <v>85</v>
      </c>
      <c r="E410" t="s">
        <v>85</v>
      </c>
      <c r="F410">
        <v>7.1</v>
      </c>
      <c r="G410">
        <v>2.3199999999999998</v>
      </c>
      <c r="H410">
        <v>1.18</v>
      </c>
      <c r="I410">
        <v>0.32</v>
      </c>
      <c r="J410">
        <v>0.9</v>
      </c>
      <c r="K410">
        <v>0.24</v>
      </c>
      <c r="L410" s="1">
        <v>39784</v>
      </c>
      <c r="M410" s="1">
        <v>44593</v>
      </c>
      <c r="N410">
        <v>2008</v>
      </c>
    </row>
    <row r="411" spans="1:14" x14ac:dyDescent="0.3">
      <c r="A411" t="s">
        <v>236</v>
      </c>
      <c r="B411" t="s">
        <v>59</v>
      </c>
      <c r="C411" t="s">
        <v>15</v>
      </c>
      <c r="D411" t="s">
        <v>85</v>
      </c>
      <c r="E411" t="s">
        <v>96</v>
      </c>
      <c r="F411">
        <v>8.3000000000000007</v>
      </c>
      <c r="G411">
        <v>2.3199999999999998</v>
      </c>
      <c r="H411">
        <v>1.51</v>
      </c>
      <c r="I411">
        <v>0.32</v>
      </c>
      <c r="J411">
        <v>0.59</v>
      </c>
      <c r="K411">
        <v>0.22</v>
      </c>
      <c r="L411" s="1">
        <v>41600</v>
      </c>
      <c r="M411" s="1">
        <v>43173</v>
      </c>
      <c r="N411">
        <v>2013</v>
      </c>
    </row>
    <row r="412" spans="1:14" x14ac:dyDescent="0.3">
      <c r="A412" t="s">
        <v>527</v>
      </c>
      <c r="B412" t="s">
        <v>102</v>
      </c>
      <c r="C412" t="s">
        <v>38</v>
      </c>
      <c r="D412" t="s">
        <v>528</v>
      </c>
      <c r="E412" t="s">
        <v>529</v>
      </c>
      <c r="F412">
        <v>6.2</v>
      </c>
      <c r="G412">
        <v>2.31</v>
      </c>
      <c r="H412">
        <v>1.65</v>
      </c>
      <c r="I412">
        <v>0.1</v>
      </c>
      <c r="J412">
        <v>0.46</v>
      </c>
      <c r="K412">
        <v>0.1</v>
      </c>
      <c r="L412" s="1">
        <v>36096</v>
      </c>
      <c r="M412" s="1">
        <v>44593</v>
      </c>
      <c r="N412">
        <v>1998</v>
      </c>
    </row>
    <row r="413" spans="1:14" x14ac:dyDescent="0.3">
      <c r="A413" t="s">
        <v>530</v>
      </c>
      <c r="B413" t="s">
        <v>102</v>
      </c>
      <c r="C413" t="s">
        <v>79</v>
      </c>
      <c r="D413" t="s">
        <v>43</v>
      </c>
      <c r="E413" t="s">
        <v>44</v>
      </c>
      <c r="F413">
        <v>6.2</v>
      </c>
      <c r="G413">
        <v>2.31</v>
      </c>
      <c r="H413">
        <v>1.58</v>
      </c>
      <c r="I413">
        <v>0.32</v>
      </c>
      <c r="J413">
        <v>0.64</v>
      </c>
      <c r="K413">
        <v>0.09</v>
      </c>
      <c r="L413" s="1">
        <v>36220</v>
      </c>
      <c r="M413" s="1">
        <v>44593</v>
      </c>
      <c r="N413">
        <v>1999</v>
      </c>
    </row>
    <row r="414" spans="1:14" x14ac:dyDescent="0.3">
      <c r="A414" t="s">
        <v>66</v>
      </c>
      <c r="B414" t="s">
        <v>21</v>
      </c>
      <c r="C414" t="s">
        <v>68</v>
      </c>
      <c r="D414" t="s">
        <v>43</v>
      </c>
      <c r="E414" t="s">
        <v>531</v>
      </c>
      <c r="F414">
        <v>8</v>
      </c>
      <c r="G414">
        <v>2.31</v>
      </c>
      <c r="H414">
        <v>1.28</v>
      </c>
      <c r="I414">
        <v>0</v>
      </c>
      <c r="J414">
        <v>0.82</v>
      </c>
      <c r="K414">
        <v>0.2</v>
      </c>
      <c r="L414" s="1">
        <v>40477</v>
      </c>
      <c r="M414" s="1">
        <v>44593</v>
      </c>
      <c r="N414">
        <v>2010</v>
      </c>
    </row>
    <row r="415" spans="1:14" x14ac:dyDescent="0.3">
      <c r="A415" t="s">
        <v>110</v>
      </c>
      <c r="B415" t="s">
        <v>14</v>
      </c>
      <c r="C415" t="s">
        <v>15</v>
      </c>
      <c r="D415" t="s">
        <v>111</v>
      </c>
      <c r="E415" t="s">
        <v>112</v>
      </c>
      <c r="F415">
        <v>8</v>
      </c>
      <c r="G415">
        <v>2.31</v>
      </c>
      <c r="H415">
        <v>1.02</v>
      </c>
      <c r="I415">
        <v>0.32</v>
      </c>
      <c r="J415">
        <v>0.93</v>
      </c>
      <c r="K415">
        <v>0.36</v>
      </c>
      <c r="L415" s="1">
        <v>39392</v>
      </c>
      <c r="M415" s="1">
        <v>44593</v>
      </c>
      <c r="N415">
        <v>2007</v>
      </c>
    </row>
    <row r="416" spans="1:14" x14ac:dyDescent="0.3">
      <c r="A416" t="s">
        <v>532</v>
      </c>
      <c r="B416" t="s">
        <v>20</v>
      </c>
      <c r="C416" t="s">
        <v>23</v>
      </c>
      <c r="D416" t="s">
        <v>43</v>
      </c>
      <c r="E416" t="s">
        <v>69</v>
      </c>
      <c r="F416">
        <v>6.2</v>
      </c>
      <c r="G416">
        <v>2.31</v>
      </c>
      <c r="H416">
        <v>0.85</v>
      </c>
      <c r="I416">
        <v>0.09</v>
      </c>
      <c r="J416">
        <v>1.06</v>
      </c>
      <c r="K416">
        <v>0.32</v>
      </c>
      <c r="L416" s="1">
        <v>38034</v>
      </c>
      <c r="M416" s="1">
        <v>44593</v>
      </c>
      <c r="N416">
        <v>2004</v>
      </c>
    </row>
    <row r="417" spans="1:14" x14ac:dyDescent="0.3">
      <c r="A417" t="s">
        <v>508</v>
      </c>
      <c r="B417" t="s">
        <v>14</v>
      </c>
      <c r="C417" t="s">
        <v>15</v>
      </c>
      <c r="D417" t="s">
        <v>509</v>
      </c>
      <c r="E417" t="s">
        <v>479</v>
      </c>
      <c r="F417">
        <v>6.7</v>
      </c>
      <c r="G417">
        <v>2.29</v>
      </c>
      <c r="H417">
        <v>1.08</v>
      </c>
      <c r="I417">
        <v>0.15</v>
      </c>
      <c r="J417">
        <v>0.74</v>
      </c>
      <c r="K417">
        <v>0.32</v>
      </c>
      <c r="L417" s="1">
        <v>40792</v>
      </c>
      <c r="M417" s="1">
        <v>44593</v>
      </c>
      <c r="N417">
        <v>2011</v>
      </c>
    </row>
    <row r="418" spans="1:14" x14ac:dyDescent="0.3">
      <c r="A418" t="s">
        <v>129</v>
      </c>
      <c r="B418" t="s">
        <v>67</v>
      </c>
      <c r="C418" t="s">
        <v>130</v>
      </c>
      <c r="D418" t="s">
        <v>131</v>
      </c>
      <c r="E418" t="s">
        <v>132</v>
      </c>
      <c r="F418">
        <v>8.1999999999999993</v>
      </c>
      <c r="G418">
        <v>2.29</v>
      </c>
      <c r="H418">
        <v>0.91</v>
      </c>
      <c r="I418">
        <v>0.32</v>
      </c>
      <c r="J418">
        <v>1.25</v>
      </c>
      <c r="K418">
        <v>0.13</v>
      </c>
      <c r="L418" s="1">
        <v>35734</v>
      </c>
      <c r="M418" s="1">
        <v>44593</v>
      </c>
      <c r="N418">
        <v>1997</v>
      </c>
    </row>
    <row r="419" spans="1:14" x14ac:dyDescent="0.3">
      <c r="A419" t="s">
        <v>477</v>
      </c>
      <c r="B419" t="s">
        <v>114</v>
      </c>
      <c r="C419" t="s">
        <v>130</v>
      </c>
      <c r="D419" t="s">
        <v>120</v>
      </c>
      <c r="E419" t="s">
        <v>112</v>
      </c>
      <c r="F419">
        <v>8</v>
      </c>
      <c r="G419">
        <v>2.29</v>
      </c>
      <c r="H419">
        <v>1.07</v>
      </c>
      <c r="I419">
        <v>0.32</v>
      </c>
      <c r="J419">
        <v>1</v>
      </c>
      <c r="K419">
        <v>0.22</v>
      </c>
      <c r="L419" s="1">
        <v>40358</v>
      </c>
      <c r="M419" s="1">
        <v>43435</v>
      </c>
      <c r="N419">
        <v>2010</v>
      </c>
    </row>
    <row r="420" spans="1:14" x14ac:dyDescent="0.3">
      <c r="A420" t="s">
        <v>533</v>
      </c>
      <c r="B420" t="s">
        <v>14</v>
      </c>
      <c r="C420" t="s">
        <v>38</v>
      </c>
      <c r="D420" t="s">
        <v>185</v>
      </c>
      <c r="E420" t="s">
        <v>185</v>
      </c>
      <c r="F420">
        <v>7</v>
      </c>
      <c r="G420">
        <v>2.2799999999999998</v>
      </c>
      <c r="H420">
        <v>0.3</v>
      </c>
      <c r="I420">
        <v>0.46</v>
      </c>
      <c r="J420">
        <v>1.27</v>
      </c>
      <c r="K420">
        <v>0.26</v>
      </c>
      <c r="L420" s="1">
        <v>40120</v>
      </c>
      <c r="M420" s="1">
        <v>44593</v>
      </c>
      <c r="N420">
        <v>2009</v>
      </c>
    </row>
    <row r="421" spans="1:14" x14ac:dyDescent="0.3">
      <c r="A421" t="s">
        <v>81</v>
      </c>
      <c r="B421" t="s">
        <v>356</v>
      </c>
      <c r="C421" t="s">
        <v>79</v>
      </c>
      <c r="D421" t="s">
        <v>43</v>
      </c>
      <c r="E421" t="s">
        <v>80</v>
      </c>
      <c r="F421">
        <v>8</v>
      </c>
      <c r="G421">
        <v>2.2799999999999998</v>
      </c>
      <c r="H421">
        <v>1.38</v>
      </c>
      <c r="I421">
        <v>0.32</v>
      </c>
      <c r="J421">
        <v>0.8</v>
      </c>
      <c r="K421">
        <v>0.1</v>
      </c>
      <c r="L421" s="1">
        <v>38306</v>
      </c>
      <c r="M421" s="1">
        <v>44593</v>
      </c>
      <c r="N421">
        <v>2004</v>
      </c>
    </row>
    <row r="422" spans="1:14" x14ac:dyDescent="0.3">
      <c r="A422" t="s">
        <v>449</v>
      </c>
      <c r="B422" t="s">
        <v>20</v>
      </c>
      <c r="C422" t="s">
        <v>38</v>
      </c>
      <c r="D422" t="s">
        <v>43</v>
      </c>
      <c r="E422" t="s">
        <v>44</v>
      </c>
      <c r="F422">
        <v>6.2</v>
      </c>
      <c r="G422">
        <v>2.2799999999999998</v>
      </c>
      <c r="H422">
        <v>0.38</v>
      </c>
      <c r="I422">
        <v>0.01</v>
      </c>
      <c r="J422">
        <v>7.0000000000000007E-2</v>
      </c>
      <c r="K422">
        <v>1.82</v>
      </c>
      <c r="L422" s="1">
        <v>39735</v>
      </c>
      <c r="M422" s="1">
        <v>44593</v>
      </c>
      <c r="N422">
        <v>2008</v>
      </c>
    </row>
    <row r="423" spans="1:14" x14ac:dyDescent="0.3">
      <c r="A423" t="s">
        <v>419</v>
      </c>
      <c r="B423" t="s">
        <v>14</v>
      </c>
      <c r="C423" t="s">
        <v>38</v>
      </c>
      <c r="D423" t="s">
        <v>39</v>
      </c>
      <c r="E423" t="s">
        <v>134</v>
      </c>
      <c r="F423">
        <v>7.8</v>
      </c>
      <c r="G423">
        <v>2.27</v>
      </c>
      <c r="H423">
        <v>1.93</v>
      </c>
      <c r="I423">
        <v>0.32</v>
      </c>
      <c r="J423">
        <v>0.15</v>
      </c>
      <c r="K423">
        <v>0.18</v>
      </c>
      <c r="L423" s="1">
        <v>40785</v>
      </c>
      <c r="M423" s="1">
        <v>44593</v>
      </c>
      <c r="N423">
        <v>2011</v>
      </c>
    </row>
    <row r="424" spans="1:14" x14ac:dyDescent="0.3">
      <c r="A424" t="s">
        <v>534</v>
      </c>
      <c r="B424" t="s">
        <v>20</v>
      </c>
      <c r="C424" t="s">
        <v>23</v>
      </c>
      <c r="D424" t="s">
        <v>111</v>
      </c>
      <c r="E424" t="s">
        <v>260</v>
      </c>
      <c r="F424">
        <v>6.2</v>
      </c>
      <c r="G424">
        <v>2.27</v>
      </c>
      <c r="H424">
        <v>2.1800000000000002</v>
      </c>
      <c r="I424">
        <v>0.32</v>
      </c>
      <c r="J424">
        <v>7.0000000000000007E-2</v>
      </c>
      <c r="K424">
        <v>0.02</v>
      </c>
      <c r="L424" s="1">
        <v>38657</v>
      </c>
      <c r="M424" s="1">
        <v>44593</v>
      </c>
      <c r="N424">
        <v>2005</v>
      </c>
    </row>
    <row r="425" spans="1:14" x14ac:dyDescent="0.3">
      <c r="A425" t="s">
        <v>347</v>
      </c>
      <c r="B425" t="s">
        <v>14</v>
      </c>
      <c r="C425" t="s">
        <v>23</v>
      </c>
      <c r="D425" t="s">
        <v>284</v>
      </c>
      <c r="E425" t="s">
        <v>285</v>
      </c>
      <c r="F425">
        <v>6.2</v>
      </c>
      <c r="G425">
        <v>2.27</v>
      </c>
      <c r="H425">
        <v>1.06</v>
      </c>
      <c r="I425">
        <v>0.1</v>
      </c>
      <c r="J425">
        <v>0.75</v>
      </c>
      <c r="K425">
        <v>0.36</v>
      </c>
      <c r="L425" s="1">
        <v>41170</v>
      </c>
      <c r="M425" s="1">
        <v>44593</v>
      </c>
      <c r="N425">
        <v>2012</v>
      </c>
    </row>
    <row r="426" spans="1:14" x14ac:dyDescent="0.3">
      <c r="A426" t="s">
        <v>535</v>
      </c>
      <c r="B426" t="s">
        <v>18</v>
      </c>
      <c r="C426" t="s">
        <v>30</v>
      </c>
      <c r="D426" t="s">
        <v>536</v>
      </c>
      <c r="E426" t="s">
        <v>536</v>
      </c>
      <c r="F426">
        <v>6.8</v>
      </c>
      <c r="G426">
        <v>2.2599999999999998</v>
      </c>
      <c r="H426">
        <v>0.89</v>
      </c>
      <c r="I426">
        <v>0.04</v>
      </c>
      <c r="J426">
        <v>0.97</v>
      </c>
      <c r="K426">
        <v>0.37</v>
      </c>
      <c r="L426" s="1">
        <v>42591</v>
      </c>
      <c r="M426" s="1">
        <v>43194</v>
      </c>
      <c r="N426">
        <v>2016</v>
      </c>
    </row>
    <row r="427" spans="1:14" x14ac:dyDescent="0.3">
      <c r="A427" t="s">
        <v>537</v>
      </c>
      <c r="B427" t="s">
        <v>18</v>
      </c>
      <c r="C427" t="s">
        <v>38</v>
      </c>
      <c r="D427" t="s">
        <v>39</v>
      </c>
      <c r="E427" t="s">
        <v>134</v>
      </c>
      <c r="F427">
        <v>6.2</v>
      </c>
      <c r="G427">
        <v>2.25</v>
      </c>
      <c r="H427">
        <v>1.58</v>
      </c>
      <c r="I427">
        <v>0.32</v>
      </c>
      <c r="J427">
        <v>0.25</v>
      </c>
      <c r="K427">
        <v>0.41</v>
      </c>
      <c r="L427" s="1">
        <v>41877</v>
      </c>
      <c r="M427" s="1">
        <v>43104</v>
      </c>
      <c r="N427">
        <v>2014</v>
      </c>
    </row>
    <row r="428" spans="1:14" x14ac:dyDescent="0.3">
      <c r="A428" t="s">
        <v>155</v>
      </c>
      <c r="B428" t="s">
        <v>14</v>
      </c>
      <c r="C428" t="s">
        <v>98</v>
      </c>
      <c r="D428" t="s">
        <v>139</v>
      </c>
      <c r="E428" t="s">
        <v>177</v>
      </c>
      <c r="F428">
        <v>8.1999999999999993</v>
      </c>
      <c r="G428">
        <v>2.25</v>
      </c>
      <c r="H428">
        <v>1.4</v>
      </c>
      <c r="I428">
        <v>0.02</v>
      </c>
      <c r="J428">
        <v>0.53</v>
      </c>
      <c r="K428">
        <v>0.3</v>
      </c>
      <c r="L428" s="1">
        <v>39383</v>
      </c>
      <c r="M428" s="1">
        <v>44593</v>
      </c>
      <c r="N428">
        <v>2007</v>
      </c>
    </row>
    <row r="429" spans="1:14" x14ac:dyDescent="0.3">
      <c r="A429" t="s">
        <v>538</v>
      </c>
      <c r="B429" t="s">
        <v>83</v>
      </c>
      <c r="C429" t="s">
        <v>98</v>
      </c>
      <c r="D429" t="s">
        <v>85</v>
      </c>
      <c r="E429" t="s">
        <v>239</v>
      </c>
      <c r="F429">
        <v>6.2</v>
      </c>
      <c r="G429">
        <v>2.25</v>
      </c>
      <c r="H429">
        <v>1.52</v>
      </c>
      <c r="I429">
        <v>0.32</v>
      </c>
      <c r="J429">
        <v>0.54</v>
      </c>
      <c r="K429">
        <v>0.19</v>
      </c>
      <c r="L429" s="1">
        <v>40491</v>
      </c>
      <c r="M429" s="1">
        <v>44593</v>
      </c>
      <c r="N429">
        <v>2010</v>
      </c>
    </row>
    <row r="430" spans="1:14" x14ac:dyDescent="0.3">
      <c r="A430" t="s">
        <v>539</v>
      </c>
      <c r="B430" t="s">
        <v>102</v>
      </c>
      <c r="C430" t="s">
        <v>38</v>
      </c>
      <c r="D430" t="s">
        <v>89</v>
      </c>
      <c r="E430" t="s">
        <v>540</v>
      </c>
      <c r="F430">
        <v>6.2</v>
      </c>
      <c r="G430">
        <v>2.25</v>
      </c>
      <c r="H430">
        <v>1.52</v>
      </c>
      <c r="I430">
        <v>0.2</v>
      </c>
      <c r="J430">
        <v>0.46</v>
      </c>
      <c r="K430">
        <v>0.08</v>
      </c>
      <c r="L430" s="1">
        <v>35734</v>
      </c>
      <c r="M430" s="1">
        <v>44593</v>
      </c>
      <c r="N430">
        <v>1997</v>
      </c>
    </row>
    <row r="431" spans="1:14" x14ac:dyDescent="0.3">
      <c r="A431" t="s">
        <v>541</v>
      </c>
      <c r="B431" t="s">
        <v>198</v>
      </c>
      <c r="C431" t="s">
        <v>125</v>
      </c>
      <c r="D431" t="s">
        <v>142</v>
      </c>
      <c r="E431" t="s">
        <v>542</v>
      </c>
      <c r="F431">
        <v>6.2</v>
      </c>
      <c r="G431">
        <v>2.2400000000000002</v>
      </c>
      <c r="H431">
        <v>1.19</v>
      </c>
      <c r="I431">
        <v>0.22</v>
      </c>
      <c r="J431">
        <v>0.71</v>
      </c>
      <c r="K431">
        <v>0.13</v>
      </c>
      <c r="L431" s="1">
        <v>37291</v>
      </c>
      <c r="M431" s="1">
        <v>44593</v>
      </c>
      <c r="N431">
        <v>2002</v>
      </c>
    </row>
    <row r="432" spans="1:14" x14ac:dyDescent="0.3">
      <c r="A432" t="s">
        <v>420</v>
      </c>
      <c r="B432" t="s">
        <v>83</v>
      </c>
      <c r="C432" t="s">
        <v>23</v>
      </c>
      <c r="D432" t="s">
        <v>24</v>
      </c>
      <c r="E432" t="s">
        <v>543</v>
      </c>
      <c r="F432">
        <v>6.8</v>
      </c>
      <c r="G432">
        <v>2.2400000000000002</v>
      </c>
      <c r="H432">
        <v>1.17</v>
      </c>
      <c r="I432">
        <v>0.32</v>
      </c>
      <c r="J432">
        <v>0.84</v>
      </c>
      <c r="K432">
        <v>0.23</v>
      </c>
      <c r="L432" s="1">
        <v>39035</v>
      </c>
      <c r="M432" s="1">
        <v>44593</v>
      </c>
      <c r="N432">
        <v>2006</v>
      </c>
    </row>
    <row r="433" spans="1:14" x14ac:dyDescent="0.3">
      <c r="A433" t="s">
        <v>544</v>
      </c>
      <c r="B433" t="s">
        <v>20</v>
      </c>
      <c r="C433" t="s">
        <v>68</v>
      </c>
      <c r="D433" t="s">
        <v>185</v>
      </c>
      <c r="E433" t="s">
        <v>186</v>
      </c>
      <c r="F433">
        <v>6.2</v>
      </c>
      <c r="G433">
        <v>2.23</v>
      </c>
      <c r="H433">
        <v>1.0900000000000001</v>
      </c>
      <c r="I433">
        <v>0.32</v>
      </c>
      <c r="J433">
        <v>0.85</v>
      </c>
      <c r="K433">
        <v>0.28000000000000003</v>
      </c>
      <c r="L433" s="1">
        <v>40113</v>
      </c>
      <c r="M433" s="1">
        <v>44593</v>
      </c>
      <c r="N433">
        <v>2009</v>
      </c>
    </row>
    <row r="434" spans="1:14" x14ac:dyDescent="0.3">
      <c r="A434" t="s">
        <v>545</v>
      </c>
      <c r="B434" t="s">
        <v>205</v>
      </c>
      <c r="C434" t="s">
        <v>15</v>
      </c>
      <c r="D434" t="s">
        <v>206</v>
      </c>
      <c r="E434" t="s">
        <v>185</v>
      </c>
      <c r="F434">
        <v>6.2</v>
      </c>
      <c r="G434">
        <v>2.23</v>
      </c>
      <c r="H434">
        <v>1.74</v>
      </c>
      <c r="I434">
        <v>0.21</v>
      </c>
      <c r="J434">
        <v>0.25</v>
      </c>
      <c r="K434">
        <v>0.03</v>
      </c>
      <c r="L434" s="1">
        <v>33208</v>
      </c>
      <c r="M434" s="1">
        <v>44593</v>
      </c>
      <c r="N434">
        <v>1990</v>
      </c>
    </row>
    <row r="435" spans="1:14" x14ac:dyDescent="0.3">
      <c r="A435" t="s">
        <v>546</v>
      </c>
      <c r="B435" t="s">
        <v>198</v>
      </c>
      <c r="C435" t="s">
        <v>125</v>
      </c>
      <c r="D435" t="s">
        <v>547</v>
      </c>
      <c r="E435" t="s">
        <v>233</v>
      </c>
      <c r="F435">
        <v>6.2</v>
      </c>
      <c r="G435">
        <v>2.23</v>
      </c>
      <c r="H435">
        <v>1.29</v>
      </c>
      <c r="I435">
        <v>0.32</v>
      </c>
      <c r="J435">
        <v>0.83</v>
      </c>
      <c r="K435">
        <v>0.11</v>
      </c>
      <c r="L435" s="1">
        <v>37193</v>
      </c>
      <c r="M435" s="1">
        <v>44593</v>
      </c>
      <c r="N435">
        <v>2001</v>
      </c>
    </row>
    <row r="436" spans="1:14" x14ac:dyDescent="0.3">
      <c r="A436" t="s">
        <v>548</v>
      </c>
      <c r="B436" t="s">
        <v>20</v>
      </c>
      <c r="C436" t="s">
        <v>130</v>
      </c>
      <c r="D436" t="s">
        <v>85</v>
      </c>
      <c r="E436" t="s">
        <v>96</v>
      </c>
      <c r="F436">
        <v>9</v>
      </c>
      <c r="G436">
        <v>2.2200000000000002</v>
      </c>
      <c r="H436">
        <v>0.88</v>
      </c>
      <c r="I436">
        <v>0.32</v>
      </c>
      <c r="J436">
        <v>1.03</v>
      </c>
      <c r="K436">
        <v>0.31</v>
      </c>
      <c r="L436" s="1">
        <v>37931</v>
      </c>
      <c r="M436" s="1">
        <v>44593</v>
      </c>
      <c r="N436">
        <v>2003</v>
      </c>
    </row>
    <row r="437" spans="1:14" x14ac:dyDescent="0.3">
      <c r="A437" t="s">
        <v>54</v>
      </c>
      <c r="B437" t="s">
        <v>59</v>
      </c>
      <c r="C437" t="s">
        <v>38</v>
      </c>
      <c r="D437" t="s">
        <v>43</v>
      </c>
      <c r="E437" t="s">
        <v>39</v>
      </c>
      <c r="F437">
        <v>6.2</v>
      </c>
      <c r="G437">
        <v>2.2200000000000002</v>
      </c>
      <c r="H437">
        <v>0.56000000000000005</v>
      </c>
      <c r="I437">
        <v>0.32</v>
      </c>
      <c r="J437">
        <v>1.5</v>
      </c>
      <c r="K437">
        <v>0.16</v>
      </c>
      <c r="L437" s="1">
        <v>43371</v>
      </c>
      <c r="M437" s="1">
        <v>43355</v>
      </c>
      <c r="N437">
        <v>2018</v>
      </c>
    </row>
    <row r="438" spans="1:14" x14ac:dyDescent="0.3">
      <c r="A438" t="s">
        <v>549</v>
      </c>
      <c r="B438" t="s">
        <v>18</v>
      </c>
      <c r="C438" t="s">
        <v>23</v>
      </c>
      <c r="D438" t="s">
        <v>43</v>
      </c>
      <c r="E438" t="s">
        <v>64</v>
      </c>
      <c r="F438">
        <v>6.2</v>
      </c>
      <c r="G438">
        <v>2.2200000000000002</v>
      </c>
      <c r="H438">
        <v>0.8</v>
      </c>
      <c r="I438">
        <v>0.16</v>
      </c>
      <c r="J438">
        <v>0.93</v>
      </c>
      <c r="K438">
        <v>0.34</v>
      </c>
      <c r="L438" s="1">
        <v>43424</v>
      </c>
      <c r="M438" s="1">
        <v>43453</v>
      </c>
      <c r="N438">
        <v>2018</v>
      </c>
    </row>
    <row r="439" spans="1:14" x14ac:dyDescent="0.3">
      <c r="A439" t="s">
        <v>410</v>
      </c>
      <c r="B439" t="s">
        <v>14</v>
      </c>
      <c r="C439" t="s">
        <v>15</v>
      </c>
      <c r="D439" t="s">
        <v>111</v>
      </c>
      <c r="E439" t="s">
        <v>111</v>
      </c>
      <c r="F439">
        <v>6.8</v>
      </c>
      <c r="G439">
        <v>2.2200000000000002</v>
      </c>
      <c r="H439">
        <v>1.01</v>
      </c>
      <c r="I439">
        <v>0.32</v>
      </c>
      <c r="J439">
        <v>0.86</v>
      </c>
      <c r="K439">
        <v>0.35</v>
      </c>
      <c r="L439" s="1">
        <v>39707</v>
      </c>
      <c r="M439" s="1">
        <v>44593</v>
      </c>
      <c r="N439">
        <v>2008</v>
      </c>
    </row>
    <row r="440" spans="1:14" x14ac:dyDescent="0.3">
      <c r="A440" t="s">
        <v>454</v>
      </c>
      <c r="B440" t="s">
        <v>14</v>
      </c>
      <c r="C440" t="s">
        <v>38</v>
      </c>
      <c r="D440" t="s">
        <v>230</v>
      </c>
      <c r="E440" t="s">
        <v>231</v>
      </c>
      <c r="F440">
        <v>6.2</v>
      </c>
      <c r="G440">
        <v>2.2200000000000002</v>
      </c>
      <c r="H440">
        <v>1.45</v>
      </c>
      <c r="I440">
        <v>0.04</v>
      </c>
      <c r="J440">
        <v>0.34</v>
      </c>
      <c r="K440">
        <v>0.39</v>
      </c>
      <c r="L440" s="1">
        <v>41548</v>
      </c>
      <c r="M440" s="1">
        <v>43105</v>
      </c>
      <c r="N440">
        <v>2013</v>
      </c>
    </row>
    <row r="441" spans="1:14" x14ac:dyDescent="0.3">
      <c r="A441" t="s">
        <v>138</v>
      </c>
      <c r="B441" t="s">
        <v>21</v>
      </c>
      <c r="C441" t="s">
        <v>98</v>
      </c>
      <c r="D441" t="s">
        <v>139</v>
      </c>
      <c r="E441" t="s">
        <v>140</v>
      </c>
      <c r="F441">
        <v>9.1999999999999993</v>
      </c>
      <c r="G441">
        <v>2.21</v>
      </c>
      <c r="H441">
        <v>2.0099999999999998</v>
      </c>
      <c r="I441">
        <v>0.32</v>
      </c>
      <c r="J441">
        <v>0.02</v>
      </c>
      <c r="K441">
        <v>0.17</v>
      </c>
      <c r="L441" s="1">
        <v>39175</v>
      </c>
      <c r="M441" s="1">
        <v>44593</v>
      </c>
      <c r="N441">
        <v>2007</v>
      </c>
    </row>
    <row r="442" spans="1:14" x14ac:dyDescent="0.3">
      <c r="A442" t="s">
        <v>550</v>
      </c>
      <c r="B442" t="s">
        <v>18</v>
      </c>
      <c r="C442" t="s">
        <v>38</v>
      </c>
      <c r="D442" t="s">
        <v>39</v>
      </c>
      <c r="E442" t="s">
        <v>134</v>
      </c>
      <c r="F442">
        <v>6.2</v>
      </c>
      <c r="G442">
        <v>2.21</v>
      </c>
      <c r="H442">
        <v>1.63</v>
      </c>
      <c r="I442">
        <v>0.32</v>
      </c>
      <c r="J442">
        <v>0.18</v>
      </c>
      <c r="K442">
        <v>0.41</v>
      </c>
      <c r="L442" s="1">
        <v>43322</v>
      </c>
      <c r="M442" s="1">
        <v>43158</v>
      </c>
      <c r="N442">
        <v>2018</v>
      </c>
    </row>
    <row r="443" spans="1:14" x14ac:dyDescent="0.3">
      <c r="A443" t="s">
        <v>551</v>
      </c>
      <c r="B443" t="s">
        <v>21</v>
      </c>
      <c r="C443" t="s">
        <v>98</v>
      </c>
      <c r="D443" t="s">
        <v>473</v>
      </c>
      <c r="E443" t="s">
        <v>140</v>
      </c>
      <c r="F443">
        <v>9.1999999999999993</v>
      </c>
      <c r="G443">
        <v>2.2000000000000002</v>
      </c>
      <c r="H443">
        <v>1.78</v>
      </c>
      <c r="I443">
        <v>0.32</v>
      </c>
      <c r="J443">
        <v>0.24</v>
      </c>
      <c r="K443">
        <v>0.18</v>
      </c>
      <c r="L443" s="1">
        <v>39705</v>
      </c>
      <c r="M443" s="1">
        <v>44593</v>
      </c>
      <c r="N443">
        <v>2008</v>
      </c>
    </row>
    <row r="444" spans="1:14" x14ac:dyDescent="0.3">
      <c r="A444" t="s">
        <v>244</v>
      </c>
      <c r="B444" t="s">
        <v>114</v>
      </c>
      <c r="C444" t="s">
        <v>130</v>
      </c>
      <c r="D444" t="s">
        <v>111</v>
      </c>
      <c r="E444" t="s">
        <v>112</v>
      </c>
      <c r="F444">
        <v>6.2</v>
      </c>
      <c r="G444">
        <v>2.2000000000000002</v>
      </c>
      <c r="H444">
        <v>1.4</v>
      </c>
      <c r="I444">
        <v>0.32</v>
      </c>
      <c r="J444">
        <v>0.6</v>
      </c>
      <c r="K444">
        <v>0.21</v>
      </c>
      <c r="L444" s="1">
        <v>39602</v>
      </c>
      <c r="M444" s="1">
        <v>44593</v>
      </c>
      <c r="N444">
        <v>2008</v>
      </c>
    </row>
    <row r="445" spans="1:14" x14ac:dyDescent="0.3">
      <c r="A445" t="s">
        <v>395</v>
      </c>
      <c r="B445" t="s">
        <v>21</v>
      </c>
      <c r="C445" t="s">
        <v>79</v>
      </c>
      <c r="D445" t="s">
        <v>43</v>
      </c>
      <c r="E445" t="s">
        <v>396</v>
      </c>
      <c r="F445">
        <v>8.8000000000000007</v>
      </c>
      <c r="G445">
        <v>2.2000000000000002</v>
      </c>
      <c r="H445">
        <v>1.03</v>
      </c>
      <c r="I445">
        <v>0</v>
      </c>
      <c r="J445">
        <v>0.96</v>
      </c>
      <c r="K445">
        <v>0.21</v>
      </c>
      <c r="L445" s="1">
        <v>40498</v>
      </c>
      <c r="M445" s="1">
        <v>44593</v>
      </c>
      <c r="N445">
        <v>2010</v>
      </c>
    </row>
    <row r="446" spans="1:14" x14ac:dyDescent="0.3">
      <c r="A446" t="s">
        <v>552</v>
      </c>
      <c r="B446" t="s">
        <v>21</v>
      </c>
      <c r="C446" t="s">
        <v>23</v>
      </c>
      <c r="D446" t="s">
        <v>284</v>
      </c>
      <c r="E446" t="s">
        <v>553</v>
      </c>
      <c r="F446">
        <v>8.6</v>
      </c>
      <c r="G446">
        <v>2.2000000000000002</v>
      </c>
      <c r="H446">
        <v>1.45</v>
      </c>
      <c r="I446">
        <v>0.02</v>
      </c>
      <c r="J446">
        <v>0.54</v>
      </c>
      <c r="K446">
        <v>0.2</v>
      </c>
      <c r="L446" s="1">
        <v>40218</v>
      </c>
      <c r="M446" s="1">
        <v>44593</v>
      </c>
      <c r="N446">
        <v>2010</v>
      </c>
    </row>
    <row r="447" spans="1:14" x14ac:dyDescent="0.3">
      <c r="A447" t="s">
        <v>554</v>
      </c>
      <c r="B447" t="s">
        <v>205</v>
      </c>
      <c r="C447" t="s">
        <v>38</v>
      </c>
      <c r="D447" t="s">
        <v>555</v>
      </c>
      <c r="E447" t="s">
        <v>109</v>
      </c>
      <c r="F447">
        <v>6.2</v>
      </c>
      <c r="G447">
        <v>2.2000000000000002</v>
      </c>
      <c r="H447">
        <v>0.15</v>
      </c>
      <c r="I447">
        <v>2.0499999999999998</v>
      </c>
      <c r="J447">
        <v>0.51</v>
      </c>
      <c r="K447">
        <v>0.49</v>
      </c>
      <c r="L447" s="1">
        <v>32143</v>
      </c>
      <c r="M447" s="1">
        <v>44593</v>
      </c>
      <c r="N447">
        <v>1988</v>
      </c>
    </row>
    <row r="448" spans="1:14" x14ac:dyDescent="0.3">
      <c r="A448" t="s">
        <v>556</v>
      </c>
      <c r="B448" t="s">
        <v>114</v>
      </c>
      <c r="C448" t="s">
        <v>364</v>
      </c>
      <c r="D448" t="s">
        <v>331</v>
      </c>
      <c r="E448" t="s">
        <v>557</v>
      </c>
      <c r="F448">
        <v>7.3</v>
      </c>
      <c r="G448">
        <v>2.2000000000000002</v>
      </c>
      <c r="H448">
        <v>1.06</v>
      </c>
      <c r="I448">
        <v>0.32</v>
      </c>
      <c r="J448">
        <v>0.9</v>
      </c>
      <c r="K448">
        <v>0.23</v>
      </c>
      <c r="L448" s="1">
        <v>39308</v>
      </c>
      <c r="M448" s="1">
        <v>44593</v>
      </c>
      <c r="N448">
        <v>2007</v>
      </c>
    </row>
    <row r="449" spans="1:14" x14ac:dyDescent="0.3">
      <c r="A449" t="s">
        <v>100</v>
      </c>
      <c r="B449" t="s">
        <v>59</v>
      </c>
      <c r="C449" t="s">
        <v>38</v>
      </c>
      <c r="D449" t="s">
        <v>39</v>
      </c>
      <c r="E449" t="s">
        <v>44</v>
      </c>
      <c r="F449">
        <v>7.9</v>
      </c>
      <c r="G449">
        <v>2.19</v>
      </c>
      <c r="H449">
        <v>0.64</v>
      </c>
      <c r="I449">
        <v>0.32</v>
      </c>
      <c r="J449">
        <v>1.39</v>
      </c>
      <c r="K449">
        <v>0.16</v>
      </c>
      <c r="L449" s="1">
        <v>41905</v>
      </c>
      <c r="M449" s="1">
        <v>43182</v>
      </c>
      <c r="N449">
        <v>2014</v>
      </c>
    </row>
    <row r="450" spans="1:14" x14ac:dyDescent="0.3">
      <c r="A450" t="s">
        <v>558</v>
      </c>
      <c r="B450" t="s">
        <v>83</v>
      </c>
      <c r="C450" t="s">
        <v>125</v>
      </c>
      <c r="D450" t="s">
        <v>24</v>
      </c>
      <c r="E450" t="s">
        <v>559</v>
      </c>
      <c r="F450">
        <v>6.2</v>
      </c>
      <c r="G450">
        <v>2.19</v>
      </c>
      <c r="H450">
        <v>1.23</v>
      </c>
      <c r="I450">
        <v>0.32</v>
      </c>
      <c r="J450">
        <v>0.77</v>
      </c>
      <c r="K450">
        <v>0.19</v>
      </c>
      <c r="L450" s="1">
        <v>41560</v>
      </c>
      <c r="M450" s="1">
        <v>43116</v>
      </c>
      <c r="N450">
        <v>2013</v>
      </c>
    </row>
    <row r="451" spans="1:14" x14ac:dyDescent="0.3">
      <c r="A451" t="s">
        <v>560</v>
      </c>
      <c r="B451" t="s">
        <v>14</v>
      </c>
      <c r="C451" t="s">
        <v>38</v>
      </c>
      <c r="D451" t="s">
        <v>185</v>
      </c>
      <c r="E451" t="s">
        <v>185</v>
      </c>
      <c r="F451">
        <v>7.5</v>
      </c>
      <c r="G451">
        <v>2.19</v>
      </c>
      <c r="H451">
        <v>0.34</v>
      </c>
      <c r="I451">
        <v>0.55000000000000004</v>
      </c>
      <c r="J451">
        <v>0.97</v>
      </c>
      <c r="K451">
        <v>0.32</v>
      </c>
      <c r="L451" s="1">
        <v>40813</v>
      </c>
      <c r="M451" s="1">
        <v>44593</v>
      </c>
      <c r="N451">
        <v>2011</v>
      </c>
    </row>
    <row r="452" spans="1:14" x14ac:dyDescent="0.3">
      <c r="A452" t="s">
        <v>561</v>
      </c>
      <c r="B452" t="s">
        <v>356</v>
      </c>
      <c r="C452" t="s">
        <v>56</v>
      </c>
      <c r="D452" t="s">
        <v>111</v>
      </c>
      <c r="E452" t="s">
        <v>562</v>
      </c>
      <c r="F452">
        <v>9.4</v>
      </c>
      <c r="G452">
        <v>2.19</v>
      </c>
      <c r="H452">
        <v>1.68</v>
      </c>
      <c r="I452">
        <v>0.32</v>
      </c>
      <c r="J452">
        <v>0.44</v>
      </c>
      <c r="K452">
        <v>0.08</v>
      </c>
      <c r="L452" s="1">
        <v>37819</v>
      </c>
      <c r="M452" s="1">
        <v>44593</v>
      </c>
      <c r="N452">
        <v>2003</v>
      </c>
    </row>
    <row r="453" spans="1:14" x14ac:dyDescent="0.3">
      <c r="A453" t="s">
        <v>127</v>
      </c>
      <c r="B453" t="s">
        <v>21</v>
      </c>
      <c r="C453" t="s">
        <v>56</v>
      </c>
      <c r="D453" t="s">
        <v>128</v>
      </c>
      <c r="E453" t="s">
        <v>128</v>
      </c>
      <c r="F453">
        <v>8.1</v>
      </c>
      <c r="G453">
        <v>2.19</v>
      </c>
      <c r="H453">
        <v>1.3</v>
      </c>
      <c r="I453">
        <v>0.01</v>
      </c>
      <c r="J453">
        <v>0.67</v>
      </c>
      <c r="K453">
        <v>0.21</v>
      </c>
      <c r="L453" s="1">
        <v>40246</v>
      </c>
      <c r="M453" s="1">
        <v>44593</v>
      </c>
      <c r="N453">
        <v>2010</v>
      </c>
    </row>
    <row r="454" spans="1:14" x14ac:dyDescent="0.3">
      <c r="A454" t="s">
        <v>563</v>
      </c>
      <c r="B454" t="s">
        <v>18</v>
      </c>
      <c r="C454" t="s">
        <v>23</v>
      </c>
      <c r="D454" t="s">
        <v>24</v>
      </c>
      <c r="E454" t="s">
        <v>48</v>
      </c>
      <c r="F454">
        <v>6.2</v>
      </c>
      <c r="G454">
        <v>2.1800000000000002</v>
      </c>
      <c r="H454">
        <v>0.97</v>
      </c>
      <c r="I454">
        <v>0.05</v>
      </c>
      <c r="J454">
        <v>0.8</v>
      </c>
      <c r="K454">
        <v>0.36</v>
      </c>
      <c r="L454" s="1">
        <v>42262</v>
      </c>
      <c r="M454" s="1">
        <v>43210</v>
      </c>
      <c r="N454">
        <v>2015</v>
      </c>
    </row>
    <row r="455" spans="1:14" x14ac:dyDescent="0.3">
      <c r="A455" t="s">
        <v>564</v>
      </c>
      <c r="B455" t="s">
        <v>18</v>
      </c>
      <c r="C455" t="s">
        <v>79</v>
      </c>
      <c r="D455" t="s">
        <v>43</v>
      </c>
      <c r="E455" t="s">
        <v>417</v>
      </c>
      <c r="F455">
        <v>5.8</v>
      </c>
      <c r="G455">
        <v>2.1800000000000002</v>
      </c>
      <c r="H455">
        <v>0.62</v>
      </c>
      <c r="I455">
        <v>0.04</v>
      </c>
      <c r="J455">
        <v>1.18</v>
      </c>
      <c r="K455">
        <v>0.34</v>
      </c>
      <c r="L455" s="1">
        <v>43049</v>
      </c>
      <c r="M455" s="1">
        <v>43194</v>
      </c>
      <c r="N455">
        <v>2017</v>
      </c>
    </row>
    <row r="456" spans="1:14" x14ac:dyDescent="0.3">
      <c r="A456" t="s">
        <v>565</v>
      </c>
      <c r="B456" t="s">
        <v>20</v>
      </c>
      <c r="C456" t="s">
        <v>79</v>
      </c>
      <c r="D456" t="s">
        <v>89</v>
      </c>
      <c r="E456" t="s">
        <v>495</v>
      </c>
      <c r="F456">
        <v>8.6999999999999993</v>
      </c>
      <c r="G456">
        <v>2.1800000000000002</v>
      </c>
      <c r="H456">
        <v>1.92</v>
      </c>
      <c r="I456">
        <v>0.32</v>
      </c>
      <c r="J456">
        <v>0.2</v>
      </c>
      <c r="K456">
        <v>0.06</v>
      </c>
      <c r="L456" s="1">
        <v>37569</v>
      </c>
      <c r="M456" s="1">
        <v>44593</v>
      </c>
      <c r="N456">
        <v>2002</v>
      </c>
    </row>
    <row r="457" spans="1:14" x14ac:dyDescent="0.3">
      <c r="A457" t="s">
        <v>566</v>
      </c>
      <c r="B457" t="s">
        <v>18</v>
      </c>
      <c r="C457" t="s">
        <v>79</v>
      </c>
      <c r="D457" t="s">
        <v>43</v>
      </c>
      <c r="E457" t="s">
        <v>417</v>
      </c>
      <c r="F457">
        <v>6.2</v>
      </c>
      <c r="G457">
        <v>2.17</v>
      </c>
      <c r="H457">
        <v>0.75</v>
      </c>
      <c r="I457">
        <v>0.03</v>
      </c>
      <c r="J457">
        <v>1.04</v>
      </c>
      <c r="K457">
        <v>0.35</v>
      </c>
      <c r="L457" s="1">
        <v>41593</v>
      </c>
      <c r="M457" s="1">
        <v>43116</v>
      </c>
      <c r="N457">
        <v>2013</v>
      </c>
    </row>
    <row r="458" spans="1:14" x14ac:dyDescent="0.3">
      <c r="A458" t="s">
        <v>567</v>
      </c>
      <c r="B458" t="s">
        <v>59</v>
      </c>
      <c r="C458" t="s">
        <v>23</v>
      </c>
      <c r="D458" t="s">
        <v>50</v>
      </c>
      <c r="E458" t="s">
        <v>568</v>
      </c>
      <c r="F458">
        <v>6.2</v>
      </c>
      <c r="G458">
        <v>2.17</v>
      </c>
      <c r="H458">
        <v>1.29</v>
      </c>
      <c r="I458">
        <v>0.32</v>
      </c>
      <c r="J458">
        <v>0.69</v>
      </c>
      <c r="K458">
        <v>0.2</v>
      </c>
      <c r="L458" s="1">
        <v>43081</v>
      </c>
      <c r="M458" s="1">
        <v>43116</v>
      </c>
      <c r="N458">
        <v>2017</v>
      </c>
    </row>
    <row r="459" spans="1:14" x14ac:dyDescent="0.3">
      <c r="A459" t="s">
        <v>569</v>
      </c>
      <c r="B459" t="s">
        <v>18</v>
      </c>
      <c r="C459" t="s">
        <v>125</v>
      </c>
      <c r="D459" t="s">
        <v>24</v>
      </c>
      <c r="E459" t="s">
        <v>403</v>
      </c>
      <c r="F459">
        <v>6.2</v>
      </c>
      <c r="G459">
        <v>2.17</v>
      </c>
      <c r="H459">
        <v>0.75</v>
      </c>
      <c r="I459">
        <v>0.32</v>
      </c>
      <c r="J459">
        <v>1.07</v>
      </c>
      <c r="K459">
        <v>0.35</v>
      </c>
      <c r="L459" s="1">
        <v>43417</v>
      </c>
      <c r="M459" s="1">
        <v>43198</v>
      </c>
      <c r="N459">
        <v>2018</v>
      </c>
    </row>
    <row r="460" spans="1:14" x14ac:dyDescent="0.3">
      <c r="A460" t="s">
        <v>570</v>
      </c>
      <c r="B460" t="s">
        <v>83</v>
      </c>
      <c r="C460" t="s">
        <v>38</v>
      </c>
      <c r="D460" t="s">
        <v>85</v>
      </c>
      <c r="E460" t="s">
        <v>85</v>
      </c>
      <c r="F460">
        <v>6</v>
      </c>
      <c r="G460">
        <v>2.16</v>
      </c>
      <c r="H460">
        <v>1.5</v>
      </c>
      <c r="I460">
        <v>0.32</v>
      </c>
      <c r="J460">
        <v>0.46</v>
      </c>
      <c r="K460">
        <v>0.19</v>
      </c>
      <c r="L460" s="1">
        <v>40141</v>
      </c>
      <c r="M460" s="1">
        <v>44593</v>
      </c>
      <c r="N460">
        <v>2009</v>
      </c>
    </row>
    <row r="461" spans="1:14" x14ac:dyDescent="0.3">
      <c r="A461" t="s">
        <v>571</v>
      </c>
      <c r="B461" t="s">
        <v>67</v>
      </c>
      <c r="C461" t="s">
        <v>68</v>
      </c>
      <c r="D461" t="s">
        <v>217</v>
      </c>
      <c r="E461" t="s">
        <v>217</v>
      </c>
      <c r="F461">
        <v>6.2</v>
      </c>
      <c r="G461">
        <v>2.16</v>
      </c>
      <c r="H461">
        <v>1.23</v>
      </c>
      <c r="I461">
        <v>0.32</v>
      </c>
      <c r="J461">
        <v>0.83</v>
      </c>
      <c r="K461">
        <v>0.1</v>
      </c>
      <c r="L461" s="1">
        <v>36976</v>
      </c>
      <c r="M461" s="1">
        <v>44593</v>
      </c>
      <c r="N461">
        <v>2001</v>
      </c>
    </row>
    <row r="462" spans="1:14" x14ac:dyDescent="0.3">
      <c r="A462" t="s">
        <v>572</v>
      </c>
      <c r="B462" t="s">
        <v>18</v>
      </c>
      <c r="C462" t="s">
        <v>98</v>
      </c>
      <c r="D462" t="s">
        <v>573</v>
      </c>
      <c r="E462" t="s">
        <v>574</v>
      </c>
      <c r="F462">
        <v>6.2</v>
      </c>
      <c r="G462">
        <v>2.16</v>
      </c>
      <c r="H462">
        <v>0.36</v>
      </c>
      <c r="I462">
        <v>0.09</v>
      </c>
      <c r="J462">
        <v>1.4</v>
      </c>
      <c r="K462">
        <v>0.32</v>
      </c>
      <c r="L462" s="1">
        <v>42656</v>
      </c>
      <c r="M462" s="1">
        <v>43196</v>
      </c>
      <c r="N462">
        <v>2016</v>
      </c>
    </row>
    <row r="463" spans="1:14" x14ac:dyDescent="0.3">
      <c r="A463" t="s">
        <v>575</v>
      </c>
      <c r="B463" t="s">
        <v>102</v>
      </c>
      <c r="C463" t="s">
        <v>23</v>
      </c>
      <c r="D463" t="s">
        <v>528</v>
      </c>
      <c r="E463" t="s">
        <v>576</v>
      </c>
      <c r="F463">
        <v>6.2</v>
      </c>
      <c r="G463">
        <v>2.15</v>
      </c>
      <c r="H463">
        <v>1.5</v>
      </c>
      <c r="I463">
        <v>0.02</v>
      </c>
      <c r="J463">
        <v>0.55000000000000004</v>
      </c>
      <c r="K463">
        <v>0.08</v>
      </c>
      <c r="L463" s="1">
        <v>36585</v>
      </c>
      <c r="M463" s="1">
        <v>44593</v>
      </c>
      <c r="N463">
        <v>2000</v>
      </c>
    </row>
    <row r="464" spans="1:14" x14ac:dyDescent="0.3">
      <c r="A464" t="s">
        <v>577</v>
      </c>
      <c r="B464" t="s">
        <v>18</v>
      </c>
      <c r="C464" t="s">
        <v>23</v>
      </c>
      <c r="D464" t="s">
        <v>43</v>
      </c>
      <c r="E464" t="s">
        <v>64</v>
      </c>
      <c r="F464">
        <v>6.2</v>
      </c>
      <c r="G464">
        <v>2.15</v>
      </c>
      <c r="H464">
        <v>0.72</v>
      </c>
      <c r="I464">
        <v>0.14000000000000001</v>
      </c>
      <c r="J464">
        <v>0.97</v>
      </c>
      <c r="K464">
        <v>0.33</v>
      </c>
      <c r="L464" s="1">
        <v>42080</v>
      </c>
      <c r="M464" s="1">
        <v>43201</v>
      </c>
      <c r="N464">
        <v>2015</v>
      </c>
    </row>
    <row r="465" spans="1:14" x14ac:dyDescent="0.3">
      <c r="A465" t="s">
        <v>578</v>
      </c>
      <c r="B465" t="s">
        <v>71</v>
      </c>
      <c r="C465" t="s">
        <v>23</v>
      </c>
      <c r="D465" t="s">
        <v>24</v>
      </c>
      <c r="E465" t="s">
        <v>579</v>
      </c>
      <c r="F465">
        <v>6.1</v>
      </c>
      <c r="G465">
        <v>2.14</v>
      </c>
      <c r="H465">
        <v>0.52</v>
      </c>
      <c r="I465">
        <v>0.32</v>
      </c>
      <c r="J465">
        <v>1.03</v>
      </c>
      <c r="K465">
        <v>0.59</v>
      </c>
      <c r="L465" s="1">
        <v>39154</v>
      </c>
      <c r="M465" s="1">
        <v>44593</v>
      </c>
      <c r="N465">
        <v>2007</v>
      </c>
    </row>
    <row r="466" spans="1:14" x14ac:dyDescent="0.3">
      <c r="A466" t="s">
        <v>580</v>
      </c>
      <c r="B466" t="s">
        <v>67</v>
      </c>
      <c r="C466" t="s">
        <v>68</v>
      </c>
      <c r="D466" t="s">
        <v>217</v>
      </c>
      <c r="E466" t="s">
        <v>217</v>
      </c>
      <c r="F466">
        <v>8</v>
      </c>
      <c r="G466">
        <v>2.14</v>
      </c>
      <c r="H466">
        <v>1.2</v>
      </c>
      <c r="I466">
        <v>0.32</v>
      </c>
      <c r="J466">
        <v>0.84</v>
      </c>
      <c r="K466">
        <v>0.1</v>
      </c>
      <c r="L466" s="1">
        <v>33970</v>
      </c>
      <c r="M466" s="1">
        <v>44593</v>
      </c>
      <c r="N466">
        <v>1993</v>
      </c>
    </row>
    <row r="467" spans="1:14" x14ac:dyDescent="0.3">
      <c r="A467" t="s">
        <v>438</v>
      </c>
      <c r="B467" t="s">
        <v>14</v>
      </c>
      <c r="C467" t="s">
        <v>38</v>
      </c>
      <c r="D467" t="s">
        <v>230</v>
      </c>
      <c r="E467" t="s">
        <v>231</v>
      </c>
      <c r="F467">
        <v>9</v>
      </c>
      <c r="G467">
        <v>2.13</v>
      </c>
      <c r="H467">
        <v>1.62</v>
      </c>
      <c r="I467">
        <v>0.05</v>
      </c>
      <c r="J467">
        <v>0.27</v>
      </c>
      <c r="K467">
        <v>0.18</v>
      </c>
      <c r="L467" s="1">
        <v>40820</v>
      </c>
      <c r="M467" s="1">
        <v>44593</v>
      </c>
      <c r="N467">
        <v>2011</v>
      </c>
    </row>
    <row r="468" spans="1:14" x14ac:dyDescent="0.3">
      <c r="A468" t="s">
        <v>581</v>
      </c>
      <c r="B468" t="s">
        <v>20</v>
      </c>
      <c r="C468" t="s">
        <v>68</v>
      </c>
      <c r="D468" t="s">
        <v>185</v>
      </c>
      <c r="E468" t="s">
        <v>186</v>
      </c>
      <c r="F468">
        <v>6.2</v>
      </c>
      <c r="G468">
        <v>2.13</v>
      </c>
      <c r="H468">
        <v>1.04</v>
      </c>
      <c r="I468">
        <v>0.32</v>
      </c>
      <c r="J468">
        <v>0.81</v>
      </c>
      <c r="K468">
        <v>0.27</v>
      </c>
      <c r="L468" s="1">
        <v>38251</v>
      </c>
      <c r="M468" s="1">
        <v>44593</v>
      </c>
      <c r="N468">
        <v>2004</v>
      </c>
    </row>
    <row r="469" spans="1:14" x14ac:dyDescent="0.3">
      <c r="A469" t="s">
        <v>582</v>
      </c>
      <c r="B469">
        <v>2600</v>
      </c>
      <c r="C469" t="s">
        <v>23</v>
      </c>
      <c r="D469" t="s">
        <v>583</v>
      </c>
      <c r="E469" t="s">
        <v>583</v>
      </c>
      <c r="F469">
        <v>6.2</v>
      </c>
      <c r="G469">
        <v>2.13</v>
      </c>
      <c r="H469">
        <v>1.99</v>
      </c>
      <c r="I469">
        <v>0.32</v>
      </c>
      <c r="J469">
        <v>0.12</v>
      </c>
      <c r="K469">
        <v>0.02</v>
      </c>
      <c r="L469" s="1">
        <v>29952</v>
      </c>
      <c r="M469" s="1">
        <v>44593</v>
      </c>
      <c r="N469">
        <v>1982</v>
      </c>
    </row>
    <row r="470" spans="1:14" x14ac:dyDescent="0.3">
      <c r="A470" t="s">
        <v>283</v>
      </c>
      <c r="B470" t="s">
        <v>14</v>
      </c>
      <c r="C470" t="s">
        <v>23</v>
      </c>
      <c r="D470" t="s">
        <v>284</v>
      </c>
      <c r="E470" t="s">
        <v>285</v>
      </c>
      <c r="F470">
        <v>8.1999999999999993</v>
      </c>
      <c r="G470">
        <v>2.12</v>
      </c>
      <c r="H470">
        <v>1.22</v>
      </c>
      <c r="I470">
        <v>0.32</v>
      </c>
      <c r="J470">
        <v>0.61</v>
      </c>
      <c r="K470">
        <v>0.28999999999999998</v>
      </c>
      <c r="L470" s="1">
        <v>40106</v>
      </c>
      <c r="M470" s="1">
        <v>44593</v>
      </c>
      <c r="N470">
        <v>2009</v>
      </c>
    </row>
    <row r="471" spans="1:14" x14ac:dyDescent="0.3">
      <c r="A471" t="s">
        <v>368</v>
      </c>
      <c r="B471" t="s">
        <v>21</v>
      </c>
      <c r="C471" t="s">
        <v>108</v>
      </c>
      <c r="D471" t="s">
        <v>280</v>
      </c>
      <c r="E471" t="s">
        <v>281</v>
      </c>
      <c r="F471">
        <v>8.6</v>
      </c>
      <c r="G471">
        <v>2.12</v>
      </c>
      <c r="H471">
        <v>1.64</v>
      </c>
      <c r="I471">
        <v>0.32</v>
      </c>
      <c r="J471">
        <v>0.31</v>
      </c>
      <c r="K471">
        <v>0.17</v>
      </c>
      <c r="L471" s="1">
        <v>40652</v>
      </c>
      <c r="M471" s="1">
        <v>43106</v>
      </c>
      <c r="N471">
        <v>2011</v>
      </c>
    </row>
    <row r="472" spans="1:14" x14ac:dyDescent="0.3">
      <c r="A472" t="s">
        <v>150</v>
      </c>
      <c r="B472" t="s">
        <v>511</v>
      </c>
      <c r="C472" t="s">
        <v>38</v>
      </c>
      <c r="D472" t="s">
        <v>24</v>
      </c>
      <c r="E472" t="s">
        <v>413</v>
      </c>
      <c r="F472">
        <v>9.3000000000000007</v>
      </c>
      <c r="G472">
        <v>2.11</v>
      </c>
      <c r="H472">
        <v>1.68</v>
      </c>
      <c r="I472">
        <v>0.32</v>
      </c>
      <c r="J472">
        <v>0.4</v>
      </c>
      <c r="K472">
        <v>0.03</v>
      </c>
      <c r="L472" s="1">
        <v>36585</v>
      </c>
      <c r="M472" s="1">
        <v>44593</v>
      </c>
      <c r="N472">
        <v>2000</v>
      </c>
    </row>
    <row r="473" spans="1:14" x14ac:dyDescent="0.3">
      <c r="A473" t="s">
        <v>584</v>
      </c>
      <c r="B473" t="s">
        <v>20</v>
      </c>
      <c r="C473" t="s">
        <v>79</v>
      </c>
      <c r="D473" t="s">
        <v>43</v>
      </c>
      <c r="E473" t="s">
        <v>585</v>
      </c>
      <c r="F473">
        <v>8.6999999999999993</v>
      </c>
      <c r="G473">
        <v>2.11</v>
      </c>
      <c r="H473">
        <v>1.68</v>
      </c>
      <c r="I473">
        <v>0.02</v>
      </c>
      <c r="J473">
        <v>0.31</v>
      </c>
      <c r="K473">
        <v>0.09</v>
      </c>
      <c r="L473" s="1">
        <v>37530</v>
      </c>
      <c r="M473" s="1">
        <v>44593</v>
      </c>
      <c r="N473">
        <v>2002</v>
      </c>
    </row>
    <row r="474" spans="1:14" x14ac:dyDescent="0.3">
      <c r="A474" t="s">
        <v>462</v>
      </c>
      <c r="B474" t="s">
        <v>14</v>
      </c>
      <c r="C474" t="s">
        <v>38</v>
      </c>
      <c r="D474" t="s">
        <v>185</v>
      </c>
      <c r="E474" t="s">
        <v>185</v>
      </c>
      <c r="F474">
        <v>7.7</v>
      </c>
      <c r="G474">
        <v>2.11</v>
      </c>
      <c r="H474">
        <v>0.11</v>
      </c>
      <c r="I474">
        <v>0.4</v>
      </c>
      <c r="J474">
        <v>1.34</v>
      </c>
      <c r="K474">
        <v>0.26</v>
      </c>
      <c r="L474" s="1">
        <v>39763</v>
      </c>
      <c r="M474" s="1">
        <v>44593</v>
      </c>
      <c r="N474">
        <v>2008</v>
      </c>
    </row>
    <row r="475" spans="1:14" x14ac:dyDescent="0.3">
      <c r="A475" t="s">
        <v>586</v>
      </c>
      <c r="B475" t="s">
        <v>21</v>
      </c>
      <c r="C475" t="s">
        <v>38</v>
      </c>
      <c r="D475" t="s">
        <v>230</v>
      </c>
      <c r="E475" t="s">
        <v>231</v>
      </c>
      <c r="F475">
        <v>8.8000000000000007</v>
      </c>
      <c r="G475">
        <v>2.11</v>
      </c>
      <c r="H475">
        <v>1.86</v>
      </c>
      <c r="I475">
        <v>0.01</v>
      </c>
      <c r="J475">
        <v>0.12</v>
      </c>
      <c r="K475">
        <v>0.13</v>
      </c>
      <c r="L475" s="1">
        <v>40456</v>
      </c>
      <c r="M475" s="1">
        <v>44593</v>
      </c>
      <c r="N475">
        <v>2010</v>
      </c>
    </row>
    <row r="476" spans="1:14" x14ac:dyDescent="0.3">
      <c r="A476" t="s">
        <v>587</v>
      </c>
      <c r="B476" t="s">
        <v>20</v>
      </c>
      <c r="C476" t="s">
        <v>125</v>
      </c>
      <c r="D476" t="s">
        <v>267</v>
      </c>
      <c r="E476" t="s">
        <v>514</v>
      </c>
      <c r="F476">
        <v>6.2</v>
      </c>
      <c r="G476">
        <v>2.1</v>
      </c>
      <c r="H476">
        <v>1.17</v>
      </c>
      <c r="I476">
        <v>0.32</v>
      </c>
      <c r="J476">
        <v>0.72</v>
      </c>
      <c r="K476">
        <v>0.22</v>
      </c>
      <c r="L476" s="1">
        <v>37396</v>
      </c>
      <c r="M476" s="1">
        <v>44593</v>
      </c>
      <c r="N476">
        <v>2002</v>
      </c>
    </row>
    <row r="477" spans="1:14" x14ac:dyDescent="0.3">
      <c r="A477" t="s">
        <v>235</v>
      </c>
      <c r="B477" t="s">
        <v>59</v>
      </c>
      <c r="C477" t="s">
        <v>23</v>
      </c>
      <c r="D477" t="s">
        <v>43</v>
      </c>
      <c r="E477" t="s">
        <v>64</v>
      </c>
      <c r="F477">
        <v>6.2</v>
      </c>
      <c r="G477">
        <v>2.09</v>
      </c>
      <c r="H477">
        <v>1.26</v>
      </c>
      <c r="I477">
        <v>0.32</v>
      </c>
      <c r="J477">
        <v>0.65</v>
      </c>
      <c r="K477">
        <v>0.19</v>
      </c>
      <c r="L477" s="1">
        <v>41600</v>
      </c>
      <c r="M477" s="1">
        <v>43105</v>
      </c>
      <c r="N477">
        <v>2013</v>
      </c>
    </row>
    <row r="478" spans="1:14" x14ac:dyDescent="0.3">
      <c r="A478" t="s">
        <v>390</v>
      </c>
      <c r="B478" t="s">
        <v>20</v>
      </c>
      <c r="C478" t="s">
        <v>15</v>
      </c>
      <c r="D478" t="s">
        <v>267</v>
      </c>
      <c r="E478" t="s">
        <v>112</v>
      </c>
      <c r="F478">
        <v>6.2</v>
      </c>
      <c r="G478">
        <v>2.09</v>
      </c>
      <c r="H478">
        <v>1.26</v>
      </c>
      <c r="I478">
        <v>0.05</v>
      </c>
      <c r="J478">
        <v>0.6</v>
      </c>
      <c r="K478">
        <v>0.18</v>
      </c>
      <c r="L478" s="1">
        <v>37750</v>
      </c>
      <c r="M478" s="1">
        <v>44593</v>
      </c>
      <c r="N478">
        <v>2003</v>
      </c>
    </row>
    <row r="479" spans="1:14" x14ac:dyDescent="0.3">
      <c r="A479" t="s">
        <v>537</v>
      </c>
      <c r="B479" t="s">
        <v>21</v>
      </c>
      <c r="C479" t="s">
        <v>38</v>
      </c>
      <c r="D479" t="s">
        <v>39</v>
      </c>
      <c r="E479" t="s">
        <v>134</v>
      </c>
      <c r="F479">
        <v>6.2</v>
      </c>
      <c r="G479">
        <v>2.09</v>
      </c>
      <c r="H479">
        <v>1.8</v>
      </c>
      <c r="I479">
        <v>0.32</v>
      </c>
      <c r="J479">
        <v>0.06</v>
      </c>
      <c r="K479">
        <v>0.22</v>
      </c>
      <c r="L479" s="1">
        <v>41877</v>
      </c>
      <c r="M479" s="1">
        <v>43104</v>
      </c>
      <c r="N479">
        <v>2014</v>
      </c>
    </row>
    <row r="480" spans="1:14" x14ac:dyDescent="0.3">
      <c r="A480" t="s">
        <v>447</v>
      </c>
      <c r="B480" t="s">
        <v>14</v>
      </c>
      <c r="C480" t="s">
        <v>130</v>
      </c>
      <c r="D480" t="s">
        <v>16</v>
      </c>
      <c r="E480" t="s">
        <v>17</v>
      </c>
      <c r="F480">
        <v>9</v>
      </c>
      <c r="G480">
        <v>2.09</v>
      </c>
      <c r="H480">
        <v>0.62</v>
      </c>
      <c r="I480">
        <v>0.13</v>
      </c>
      <c r="J480">
        <v>0.99</v>
      </c>
      <c r="K480">
        <v>0.34</v>
      </c>
      <c r="L480" s="1">
        <v>40281</v>
      </c>
      <c r="M480" s="1">
        <v>44593</v>
      </c>
      <c r="N480">
        <v>2010</v>
      </c>
    </row>
    <row r="481" spans="1:14" x14ac:dyDescent="0.3">
      <c r="A481" t="s">
        <v>588</v>
      </c>
      <c r="B481" t="s">
        <v>71</v>
      </c>
      <c r="C481" t="s">
        <v>79</v>
      </c>
      <c r="D481" t="s">
        <v>43</v>
      </c>
      <c r="E481" t="s">
        <v>80</v>
      </c>
      <c r="F481">
        <v>7.4</v>
      </c>
      <c r="G481">
        <v>2.09</v>
      </c>
      <c r="H481">
        <v>1.77</v>
      </c>
      <c r="I481">
        <v>0.02</v>
      </c>
      <c r="J481">
        <v>0.13</v>
      </c>
      <c r="K481">
        <v>0.17</v>
      </c>
      <c r="L481" s="1">
        <v>38671</v>
      </c>
      <c r="M481" s="1">
        <v>44593</v>
      </c>
      <c r="N481">
        <v>2005</v>
      </c>
    </row>
    <row r="482" spans="1:14" x14ac:dyDescent="0.3">
      <c r="A482" t="s">
        <v>589</v>
      </c>
      <c r="B482" t="s">
        <v>83</v>
      </c>
      <c r="C482" t="s">
        <v>84</v>
      </c>
      <c r="D482" t="s">
        <v>85</v>
      </c>
      <c r="E482" t="s">
        <v>239</v>
      </c>
      <c r="F482">
        <v>6.2</v>
      </c>
      <c r="G482">
        <v>2.09</v>
      </c>
      <c r="H482">
        <v>1</v>
      </c>
      <c r="I482">
        <v>0.32</v>
      </c>
      <c r="J482">
        <v>0.91</v>
      </c>
      <c r="K482">
        <v>0.18</v>
      </c>
      <c r="L482" s="1">
        <v>41933</v>
      </c>
      <c r="M482" s="1">
        <v>43193</v>
      </c>
      <c r="N482">
        <v>2014</v>
      </c>
    </row>
    <row r="483" spans="1:14" x14ac:dyDescent="0.3">
      <c r="A483" t="s">
        <v>590</v>
      </c>
      <c r="B483" t="s">
        <v>20</v>
      </c>
      <c r="C483" t="s">
        <v>364</v>
      </c>
      <c r="D483" t="s">
        <v>267</v>
      </c>
      <c r="E483" t="s">
        <v>591</v>
      </c>
      <c r="F483">
        <v>6.2</v>
      </c>
      <c r="G483">
        <v>2.08</v>
      </c>
      <c r="H483">
        <v>1.1100000000000001</v>
      </c>
      <c r="I483">
        <v>0.32</v>
      </c>
      <c r="J483">
        <v>0.71</v>
      </c>
      <c r="K483">
        <v>0.27</v>
      </c>
      <c r="L483" s="1">
        <v>37335</v>
      </c>
      <c r="M483" s="1">
        <v>44593</v>
      </c>
      <c r="N483">
        <v>2002</v>
      </c>
    </row>
    <row r="484" spans="1:14" x14ac:dyDescent="0.3">
      <c r="A484" t="s">
        <v>592</v>
      </c>
      <c r="B484" t="s">
        <v>71</v>
      </c>
      <c r="C484" t="s">
        <v>15</v>
      </c>
      <c r="D484" t="s">
        <v>185</v>
      </c>
      <c r="E484" t="s">
        <v>351</v>
      </c>
      <c r="F484">
        <v>8.6</v>
      </c>
      <c r="G484">
        <v>2.08</v>
      </c>
      <c r="H484">
        <v>0.46</v>
      </c>
      <c r="I484">
        <v>0.96</v>
      </c>
      <c r="J484">
        <v>0.42</v>
      </c>
      <c r="K484">
        <v>0.25</v>
      </c>
      <c r="L484" s="1">
        <v>40337</v>
      </c>
      <c r="M484" s="1">
        <v>44593</v>
      </c>
      <c r="N484">
        <v>2010</v>
      </c>
    </row>
    <row r="485" spans="1:14" x14ac:dyDescent="0.3">
      <c r="A485" t="s">
        <v>472</v>
      </c>
      <c r="B485" t="s">
        <v>83</v>
      </c>
      <c r="C485" t="s">
        <v>98</v>
      </c>
      <c r="D485" t="s">
        <v>473</v>
      </c>
      <c r="E485" t="s">
        <v>140</v>
      </c>
      <c r="F485">
        <v>8.1999999999999993</v>
      </c>
      <c r="G485">
        <v>2.08</v>
      </c>
      <c r="H485">
        <v>1.33</v>
      </c>
      <c r="I485">
        <v>0.32</v>
      </c>
      <c r="J485">
        <v>0.56000000000000005</v>
      </c>
      <c r="K485">
        <v>0.2</v>
      </c>
      <c r="L485" s="1">
        <v>39621</v>
      </c>
      <c r="M485" s="1">
        <v>44593</v>
      </c>
      <c r="N485">
        <v>2008</v>
      </c>
    </row>
    <row r="486" spans="1:14" x14ac:dyDescent="0.3">
      <c r="A486" t="s">
        <v>593</v>
      </c>
      <c r="B486" t="s">
        <v>67</v>
      </c>
      <c r="C486" t="s">
        <v>153</v>
      </c>
      <c r="D486" t="s">
        <v>43</v>
      </c>
      <c r="E486" t="s">
        <v>502</v>
      </c>
      <c r="F486">
        <v>8.1</v>
      </c>
      <c r="G486">
        <v>2.08</v>
      </c>
      <c r="H486">
        <v>2.04</v>
      </c>
      <c r="I486">
        <v>0.32</v>
      </c>
      <c r="J486">
        <v>0.04</v>
      </c>
      <c r="K486">
        <v>0.49</v>
      </c>
      <c r="L486" s="1">
        <v>36464</v>
      </c>
      <c r="M486" s="1">
        <v>44593</v>
      </c>
      <c r="N486">
        <v>1999</v>
      </c>
    </row>
    <row r="487" spans="1:14" x14ac:dyDescent="0.3">
      <c r="A487" t="s">
        <v>594</v>
      </c>
      <c r="B487" t="s">
        <v>83</v>
      </c>
      <c r="C487" t="s">
        <v>98</v>
      </c>
      <c r="D487" t="s">
        <v>24</v>
      </c>
      <c r="E487" t="s">
        <v>595</v>
      </c>
      <c r="F487">
        <v>6.2</v>
      </c>
      <c r="G487">
        <v>2.08</v>
      </c>
      <c r="H487">
        <v>1.94</v>
      </c>
      <c r="I487">
        <v>0.32</v>
      </c>
      <c r="J487">
        <v>0.51</v>
      </c>
      <c r="K487">
        <v>0.14000000000000001</v>
      </c>
      <c r="L487" s="1">
        <v>40351</v>
      </c>
      <c r="M487" s="1">
        <v>44593</v>
      </c>
      <c r="N487">
        <v>2010</v>
      </c>
    </row>
    <row r="488" spans="1:14" x14ac:dyDescent="0.3">
      <c r="A488" t="s">
        <v>596</v>
      </c>
      <c r="B488" t="s">
        <v>21</v>
      </c>
      <c r="C488" t="s">
        <v>23</v>
      </c>
      <c r="D488" t="s">
        <v>597</v>
      </c>
      <c r="E488" t="s">
        <v>598</v>
      </c>
      <c r="F488">
        <v>9.6</v>
      </c>
      <c r="G488">
        <v>2.08</v>
      </c>
      <c r="H488">
        <v>1.41</v>
      </c>
      <c r="I488">
        <v>0.01</v>
      </c>
      <c r="J488">
        <v>0.49</v>
      </c>
      <c r="K488">
        <v>0.17</v>
      </c>
      <c r="L488" s="1">
        <v>40652</v>
      </c>
      <c r="M488" s="1">
        <v>44593</v>
      </c>
      <c r="N488">
        <v>2011</v>
      </c>
    </row>
    <row r="489" spans="1:14" x14ac:dyDescent="0.3">
      <c r="A489" t="s">
        <v>599</v>
      </c>
      <c r="B489" t="s">
        <v>21</v>
      </c>
      <c r="C489" t="s">
        <v>108</v>
      </c>
      <c r="D489" t="s">
        <v>267</v>
      </c>
      <c r="E489" t="s">
        <v>600</v>
      </c>
      <c r="F489">
        <v>8.4</v>
      </c>
      <c r="G489">
        <v>2.0699999999999998</v>
      </c>
      <c r="H489">
        <v>1.48</v>
      </c>
      <c r="I489">
        <v>0</v>
      </c>
      <c r="J489">
        <v>0.39</v>
      </c>
      <c r="K489">
        <v>0.19</v>
      </c>
      <c r="L489" s="1">
        <v>39952</v>
      </c>
      <c r="M489" s="1">
        <v>44593</v>
      </c>
      <c r="N489">
        <v>2009</v>
      </c>
    </row>
    <row r="490" spans="1:14" x14ac:dyDescent="0.3">
      <c r="A490" t="s">
        <v>601</v>
      </c>
      <c r="B490" t="s">
        <v>102</v>
      </c>
      <c r="C490" t="s">
        <v>23</v>
      </c>
      <c r="D490" t="s">
        <v>602</v>
      </c>
      <c r="E490" t="s">
        <v>603</v>
      </c>
      <c r="F490">
        <v>6.2</v>
      </c>
      <c r="G490">
        <v>2.0699999999999998</v>
      </c>
      <c r="H490">
        <v>1.54</v>
      </c>
      <c r="I490">
        <v>0.32</v>
      </c>
      <c r="J490">
        <v>0.46</v>
      </c>
      <c r="K490">
        <v>0.08</v>
      </c>
      <c r="L490" s="1">
        <v>37560</v>
      </c>
      <c r="M490" s="1">
        <v>44593</v>
      </c>
      <c r="N490">
        <v>2002</v>
      </c>
    </row>
    <row r="491" spans="1:14" x14ac:dyDescent="0.3">
      <c r="A491" t="s">
        <v>604</v>
      </c>
      <c r="B491" t="s">
        <v>83</v>
      </c>
      <c r="C491" t="s">
        <v>68</v>
      </c>
      <c r="D491" t="s">
        <v>185</v>
      </c>
      <c r="E491" t="s">
        <v>605</v>
      </c>
      <c r="F491">
        <v>6.2</v>
      </c>
      <c r="G491">
        <v>2.0699999999999998</v>
      </c>
      <c r="H491">
        <v>1.35</v>
      </c>
      <c r="I491">
        <v>0.32</v>
      </c>
      <c r="J491">
        <v>0.53</v>
      </c>
      <c r="K491">
        <v>0.19</v>
      </c>
      <c r="L491" s="1">
        <v>39350</v>
      </c>
      <c r="M491" s="1">
        <v>44593</v>
      </c>
      <c r="N491">
        <v>2007</v>
      </c>
    </row>
    <row r="492" spans="1:14" x14ac:dyDescent="0.3">
      <c r="A492" t="s">
        <v>606</v>
      </c>
      <c r="B492" t="s">
        <v>18</v>
      </c>
      <c r="C492" t="s">
        <v>130</v>
      </c>
      <c r="D492" t="s">
        <v>128</v>
      </c>
      <c r="E492" t="s">
        <v>460</v>
      </c>
      <c r="F492">
        <v>6.2</v>
      </c>
      <c r="G492">
        <v>2.0699999999999998</v>
      </c>
      <c r="H492">
        <v>0.61</v>
      </c>
      <c r="I492">
        <v>0.05</v>
      </c>
      <c r="J492">
        <v>1.08</v>
      </c>
      <c r="K492">
        <v>0.32</v>
      </c>
      <c r="L492" s="1">
        <v>42654</v>
      </c>
      <c r="M492" s="1">
        <v>43201</v>
      </c>
      <c r="N492">
        <v>2016</v>
      </c>
    </row>
    <row r="493" spans="1:14" x14ac:dyDescent="0.3">
      <c r="A493" t="s">
        <v>607</v>
      </c>
      <c r="B493" t="s">
        <v>114</v>
      </c>
      <c r="C493" t="s">
        <v>68</v>
      </c>
      <c r="D493" t="s">
        <v>43</v>
      </c>
      <c r="E493" t="s">
        <v>217</v>
      </c>
      <c r="F493">
        <v>4.8</v>
      </c>
      <c r="G493">
        <v>2.0699999999999998</v>
      </c>
      <c r="H493">
        <v>0.92</v>
      </c>
      <c r="I493">
        <v>0.32</v>
      </c>
      <c r="J493">
        <v>0.93</v>
      </c>
      <c r="K493">
        <v>0.22</v>
      </c>
      <c r="L493" s="1">
        <v>39021</v>
      </c>
      <c r="M493" s="1">
        <v>44593</v>
      </c>
      <c r="N493">
        <v>2006</v>
      </c>
    </row>
    <row r="494" spans="1:14" x14ac:dyDescent="0.3">
      <c r="A494" t="s">
        <v>608</v>
      </c>
      <c r="B494" t="s">
        <v>21</v>
      </c>
      <c r="C494" t="s">
        <v>23</v>
      </c>
      <c r="D494" t="s">
        <v>24</v>
      </c>
      <c r="E494" t="s">
        <v>27</v>
      </c>
      <c r="F494">
        <v>8.8000000000000007</v>
      </c>
      <c r="G494">
        <v>2.06</v>
      </c>
      <c r="H494">
        <v>1.84</v>
      </c>
      <c r="I494">
        <v>0.01</v>
      </c>
      <c r="J494">
        <v>0.04</v>
      </c>
      <c r="K494">
        <v>0.16</v>
      </c>
      <c r="L494" s="1">
        <v>38673</v>
      </c>
      <c r="M494" s="1">
        <v>44593</v>
      </c>
      <c r="N494">
        <v>2005</v>
      </c>
    </row>
    <row r="495" spans="1:14" x14ac:dyDescent="0.3">
      <c r="A495" t="s">
        <v>609</v>
      </c>
      <c r="B495" t="s">
        <v>102</v>
      </c>
      <c r="C495" t="s">
        <v>79</v>
      </c>
      <c r="D495" t="s">
        <v>109</v>
      </c>
      <c r="E495" t="s">
        <v>109</v>
      </c>
      <c r="F495">
        <v>9.1</v>
      </c>
      <c r="G495">
        <v>2.06</v>
      </c>
      <c r="H495">
        <v>0.68</v>
      </c>
      <c r="I495">
        <v>0.79</v>
      </c>
      <c r="J495">
        <v>0.46</v>
      </c>
      <c r="K495">
        <v>0.13</v>
      </c>
      <c r="L495" s="1">
        <v>36284</v>
      </c>
      <c r="M495" s="1">
        <v>44593</v>
      </c>
      <c r="N495">
        <v>1999</v>
      </c>
    </row>
    <row r="496" spans="1:14" x14ac:dyDescent="0.3">
      <c r="A496" t="s">
        <v>513</v>
      </c>
      <c r="B496" t="s">
        <v>198</v>
      </c>
      <c r="C496" t="s">
        <v>15</v>
      </c>
      <c r="D496" t="s">
        <v>267</v>
      </c>
      <c r="E496" t="s">
        <v>610</v>
      </c>
      <c r="F496">
        <v>5.4</v>
      </c>
      <c r="G496">
        <v>2.06</v>
      </c>
      <c r="H496">
        <v>1.1499999999999999</v>
      </c>
      <c r="I496">
        <v>0.04</v>
      </c>
      <c r="J496">
        <v>0.77</v>
      </c>
      <c r="K496">
        <v>0.1</v>
      </c>
      <c r="L496" s="1">
        <v>38291</v>
      </c>
      <c r="M496" s="1">
        <v>44593</v>
      </c>
      <c r="N496">
        <v>2004</v>
      </c>
    </row>
    <row r="497" spans="1:14" x14ac:dyDescent="0.3">
      <c r="A497" t="s">
        <v>611</v>
      </c>
      <c r="B497" t="s">
        <v>114</v>
      </c>
      <c r="C497" t="s">
        <v>15</v>
      </c>
      <c r="D497" t="s">
        <v>331</v>
      </c>
      <c r="E497" t="s">
        <v>277</v>
      </c>
      <c r="F497">
        <v>6.2</v>
      </c>
      <c r="G497">
        <v>2.06</v>
      </c>
      <c r="H497">
        <v>0.89</v>
      </c>
      <c r="I497">
        <v>0.02</v>
      </c>
      <c r="J497">
        <v>0.95</v>
      </c>
      <c r="K497">
        <v>0.21</v>
      </c>
      <c r="L497" s="1">
        <v>40344</v>
      </c>
      <c r="M497" s="1">
        <v>44593</v>
      </c>
      <c r="N497">
        <v>2010</v>
      </c>
    </row>
    <row r="498" spans="1:14" x14ac:dyDescent="0.3">
      <c r="A498" t="s">
        <v>612</v>
      </c>
      <c r="B498" t="s">
        <v>14</v>
      </c>
      <c r="C498" t="s">
        <v>15</v>
      </c>
      <c r="D498" t="s">
        <v>128</v>
      </c>
      <c r="E498" t="s">
        <v>361</v>
      </c>
      <c r="F498">
        <v>6.2</v>
      </c>
      <c r="G498">
        <v>2.06</v>
      </c>
      <c r="H498">
        <v>0.59</v>
      </c>
      <c r="I498">
        <v>7.0000000000000007E-2</v>
      </c>
      <c r="J498">
        <v>1.08</v>
      </c>
      <c r="K498">
        <v>0.32</v>
      </c>
      <c r="L498" s="1">
        <v>41233</v>
      </c>
      <c r="M498" s="1">
        <v>44593</v>
      </c>
      <c r="N498">
        <v>2012</v>
      </c>
    </row>
    <row r="499" spans="1:14" x14ac:dyDescent="0.3">
      <c r="A499" t="s">
        <v>613</v>
      </c>
      <c r="B499" t="s">
        <v>21</v>
      </c>
      <c r="C499" t="s">
        <v>15</v>
      </c>
      <c r="D499" t="s">
        <v>85</v>
      </c>
      <c r="E499" t="s">
        <v>96</v>
      </c>
      <c r="F499">
        <v>8.6</v>
      </c>
      <c r="G499">
        <v>2.06</v>
      </c>
      <c r="H499">
        <v>1.2</v>
      </c>
      <c r="I499">
        <v>0.04</v>
      </c>
      <c r="J499">
        <v>0.62</v>
      </c>
      <c r="K499">
        <v>0.19</v>
      </c>
      <c r="L499" s="1">
        <v>40281</v>
      </c>
      <c r="M499" s="1">
        <v>44593</v>
      </c>
      <c r="N499">
        <v>2010</v>
      </c>
    </row>
    <row r="500" spans="1:14" x14ac:dyDescent="0.3">
      <c r="A500" t="s">
        <v>614</v>
      </c>
      <c r="B500" t="s">
        <v>14</v>
      </c>
      <c r="C500" t="s">
        <v>79</v>
      </c>
      <c r="D500" t="s">
        <v>43</v>
      </c>
      <c r="E500" t="s">
        <v>40</v>
      </c>
      <c r="F500">
        <v>5.9</v>
      </c>
      <c r="G500">
        <v>2.06</v>
      </c>
      <c r="H500">
        <v>0.63</v>
      </c>
      <c r="I500">
        <v>0.05</v>
      </c>
      <c r="J500">
        <v>1.01</v>
      </c>
      <c r="K500">
        <v>0.38</v>
      </c>
      <c r="L500" s="1">
        <v>39769</v>
      </c>
      <c r="M500" s="1">
        <v>44593</v>
      </c>
      <c r="N500">
        <v>2008</v>
      </c>
    </row>
    <row r="501" spans="1:14" x14ac:dyDescent="0.3">
      <c r="A501" t="s">
        <v>615</v>
      </c>
      <c r="B501" t="s">
        <v>205</v>
      </c>
      <c r="C501" t="s">
        <v>38</v>
      </c>
      <c r="D501" t="s">
        <v>109</v>
      </c>
      <c r="E501" t="s">
        <v>109</v>
      </c>
      <c r="F501">
        <v>6.2</v>
      </c>
      <c r="G501">
        <v>2.0499999999999998</v>
      </c>
      <c r="H501">
        <v>0.65</v>
      </c>
      <c r="I501">
        <v>2.0499999999999998</v>
      </c>
      <c r="J501">
        <v>0.51</v>
      </c>
      <c r="K501">
        <v>0.49</v>
      </c>
      <c r="L501" s="1">
        <v>32717</v>
      </c>
      <c r="M501" s="1">
        <v>44593</v>
      </c>
      <c r="N501">
        <v>1989</v>
      </c>
    </row>
    <row r="502" spans="1:14" x14ac:dyDescent="0.3">
      <c r="A502" t="s">
        <v>616</v>
      </c>
      <c r="B502" t="s">
        <v>14</v>
      </c>
      <c r="C502" t="s">
        <v>56</v>
      </c>
      <c r="D502" t="s">
        <v>617</v>
      </c>
      <c r="E502" t="s">
        <v>618</v>
      </c>
      <c r="F502">
        <v>9</v>
      </c>
      <c r="G502">
        <v>2.0499999999999998</v>
      </c>
      <c r="H502">
        <v>0.75</v>
      </c>
      <c r="I502">
        <v>0.54</v>
      </c>
      <c r="J502">
        <v>0.53</v>
      </c>
      <c r="K502">
        <v>0.22</v>
      </c>
      <c r="L502" s="1">
        <v>40820</v>
      </c>
      <c r="M502" s="1">
        <v>44593</v>
      </c>
      <c r="N502">
        <v>2011</v>
      </c>
    </row>
    <row r="503" spans="1:14" x14ac:dyDescent="0.3">
      <c r="A503" t="s">
        <v>619</v>
      </c>
      <c r="B503" t="s">
        <v>14</v>
      </c>
      <c r="C503" t="s">
        <v>108</v>
      </c>
      <c r="D503" t="s">
        <v>406</v>
      </c>
      <c r="E503" t="s">
        <v>620</v>
      </c>
      <c r="F503">
        <v>7.6</v>
      </c>
      <c r="G503">
        <v>2.0499999999999998</v>
      </c>
      <c r="H503">
        <v>1.52</v>
      </c>
      <c r="I503">
        <v>0.32</v>
      </c>
      <c r="J503">
        <v>0.28999999999999998</v>
      </c>
      <c r="K503">
        <v>0.25</v>
      </c>
      <c r="L503" s="1">
        <v>39768</v>
      </c>
      <c r="M503" s="1">
        <v>44593</v>
      </c>
      <c r="N503">
        <v>2008</v>
      </c>
    </row>
    <row r="504" spans="1:14" x14ac:dyDescent="0.3">
      <c r="A504" t="s">
        <v>621</v>
      </c>
      <c r="B504" t="s">
        <v>18</v>
      </c>
      <c r="C504" t="s">
        <v>622</v>
      </c>
      <c r="D504" t="s">
        <v>57</v>
      </c>
      <c r="E504" t="s">
        <v>623</v>
      </c>
      <c r="F504">
        <v>6.2</v>
      </c>
      <c r="G504">
        <v>2.0499999999999998</v>
      </c>
      <c r="H504">
        <v>0.74</v>
      </c>
      <c r="I504">
        <v>0.32</v>
      </c>
      <c r="J504">
        <v>0.98</v>
      </c>
      <c r="K504">
        <v>0.33</v>
      </c>
      <c r="L504" s="1">
        <v>42164</v>
      </c>
      <c r="M504" s="1">
        <v>43358</v>
      </c>
      <c r="N504">
        <v>2015</v>
      </c>
    </row>
    <row r="505" spans="1:14" x14ac:dyDescent="0.3">
      <c r="A505" t="s">
        <v>492</v>
      </c>
      <c r="B505" t="s">
        <v>21</v>
      </c>
      <c r="C505" t="s">
        <v>79</v>
      </c>
      <c r="D505" t="s">
        <v>43</v>
      </c>
      <c r="E505" t="s">
        <v>80</v>
      </c>
      <c r="F505">
        <v>7.1</v>
      </c>
      <c r="G505">
        <v>2.0499999999999998</v>
      </c>
      <c r="H505">
        <v>1.04</v>
      </c>
      <c r="I505">
        <v>0.01</v>
      </c>
      <c r="J505">
        <v>0.79</v>
      </c>
      <c r="K505">
        <v>0.21</v>
      </c>
      <c r="L505" s="1">
        <v>39401</v>
      </c>
      <c r="M505" s="1">
        <v>44593</v>
      </c>
      <c r="N505">
        <v>2007</v>
      </c>
    </row>
    <row r="506" spans="1:14" x14ac:dyDescent="0.3">
      <c r="A506" t="s">
        <v>624</v>
      </c>
      <c r="B506" t="s">
        <v>425</v>
      </c>
      <c r="C506" t="s">
        <v>38</v>
      </c>
      <c r="D506" t="s">
        <v>426</v>
      </c>
      <c r="E506" t="s">
        <v>305</v>
      </c>
      <c r="F506">
        <v>6.2</v>
      </c>
      <c r="G506">
        <v>2.0499999999999998</v>
      </c>
      <c r="H506">
        <v>1.75</v>
      </c>
      <c r="I506">
        <v>0.32</v>
      </c>
      <c r="J506">
        <v>0.25</v>
      </c>
      <c r="K506">
        <v>0.05</v>
      </c>
      <c r="L506" s="1">
        <v>33970</v>
      </c>
      <c r="M506" s="1">
        <v>44593</v>
      </c>
      <c r="N506">
        <v>1993</v>
      </c>
    </row>
    <row r="507" spans="1:14" x14ac:dyDescent="0.3">
      <c r="A507" t="s">
        <v>625</v>
      </c>
      <c r="B507" t="s">
        <v>20</v>
      </c>
      <c r="C507" t="s">
        <v>23</v>
      </c>
      <c r="D507" t="s">
        <v>89</v>
      </c>
      <c r="E507" t="s">
        <v>253</v>
      </c>
      <c r="F507">
        <v>6.2</v>
      </c>
      <c r="G507">
        <v>2.04</v>
      </c>
      <c r="H507">
        <v>1.74</v>
      </c>
      <c r="I507">
        <v>0.32</v>
      </c>
      <c r="J507">
        <v>0.02</v>
      </c>
      <c r="K507">
        <v>0.28000000000000003</v>
      </c>
      <c r="L507" s="1">
        <v>39028</v>
      </c>
      <c r="M507" s="1">
        <v>44593</v>
      </c>
      <c r="N507">
        <v>2006</v>
      </c>
    </row>
    <row r="508" spans="1:14" x14ac:dyDescent="0.3">
      <c r="A508" t="s">
        <v>626</v>
      </c>
      <c r="B508" t="s">
        <v>18</v>
      </c>
      <c r="C508" t="s">
        <v>56</v>
      </c>
      <c r="D508" t="s">
        <v>128</v>
      </c>
      <c r="E508" t="s">
        <v>128</v>
      </c>
      <c r="F508">
        <v>9.5</v>
      </c>
      <c r="G508">
        <v>2.04</v>
      </c>
      <c r="H508">
        <v>0.28999999999999998</v>
      </c>
      <c r="I508">
        <v>1.43</v>
      </c>
      <c r="J508">
        <v>0.22</v>
      </c>
      <c r="K508">
        <v>0.1</v>
      </c>
      <c r="L508" s="1">
        <v>43347</v>
      </c>
      <c r="M508" s="1">
        <v>43354</v>
      </c>
      <c r="N508">
        <v>2018</v>
      </c>
    </row>
    <row r="509" spans="1:14" x14ac:dyDescent="0.3">
      <c r="A509" t="s">
        <v>627</v>
      </c>
      <c r="B509" t="s">
        <v>21</v>
      </c>
      <c r="C509" t="s">
        <v>79</v>
      </c>
      <c r="D509" t="s">
        <v>47</v>
      </c>
      <c r="E509" t="s">
        <v>628</v>
      </c>
      <c r="F509">
        <v>8.6</v>
      </c>
      <c r="G509">
        <v>2.04</v>
      </c>
      <c r="H509">
        <v>0.48</v>
      </c>
      <c r="I509">
        <v>0.02</v>
      </c>
      <c r="J509">
        <v>1.28</v>
      </c>
      <c r="K509">
        <v>0.25</v>
      </c>
      <c r="L509" s="1">
        <v>39357</v>
      </c>
      <c r="M509" s="1">
        <v>44593</v>
      </c>
      <c r="N509">
        <v>2007</v>
      </c>
    </row>
    <row r="510" spans="1:14" x14ac:dyDescent="0.3">
      <c r="A510" t="s">
        <v>492</v>
      </c>
      <c r="B510" t="s">
        <v>14</v>
      </c>
      <c r="C510" t="s">
        <v>79</v>
      </c>
      <c r="D510" t="s">
        <v>43</v>
      </c>
      <c r="E510" t="s">
        <v>80</v>
      </c>
      <c r="F510">
        <v>7.2</v>
      </c>
      <c r="G510">
        <v>2.04</v>
      </c>
      <c r="H510">
        <v>0.73</v>
      </c>
      <c r="I510">
        <v>0.04</v>
      </c>
      <c r="J510">
        <v>0.91</v>
      </c>
      <c r="K510">
        <v>0.36</v>
      </c>
      <c r="L510" s="1">
        <v>39399</v>
      </c>
      <c r="M510" s="1">
        <v>44593</v>
      </c>
      <c r="N510">
        <v>2007</v>
      </c>
    </row>
    <row r="511" spans="1:14" x14ac:dyDescent="0.3">
      <c r="A511" t="s">
        <v>278</v>
      </c>
      <c r="B511" t="s">
        <v>59</v>
      </c>
      <c r="C511" t="s">
        <v>38</v>
      </c>
      <c r="D511" t="s">
        <v>230</v>
      </c>
      <c r="E511" t="s">
        <v>231</v>
      </c>
      <c r="F511">
        <v>8.8000000000000007</v>
      </c>
      <c r="G511">
        <v>2.04</v>
      </c>
      <c r="H511">
        <v>1.7</v>
      </c>
      <c r="I511">
        <v>0.32</v>
      </c>
      <c r="J511">
        <v>0.12</v>
      </c>
      <c r="K511">
        <v>0.21</v>
      </c>
      <c r="L511" s="1">
        <v>42629</v>
      </c>
      <c r="M511" s="1">
        <v>43187</v>
      </c>
      <c r="N511">
        <v>2016</v>
      </c>
    </row>
    <row r="512" spans="1:14" x14ac:dyDescent="0.3">
      <c r="A512" t="s">
        <v>629</v>
      </c>
      <c r="B512" t="s">
        <v>21</v>
      </c>
      <c r="C512" t="s">
        <v>84</v>
      </c>
      <c r="D512" t="s">
        <v>137</v>
      </c>
      <c r="E512" t="s">
        <v>140</v>
      </c>
      <c r="F512">
        <v>8.6</v>
      </c>
      <c r="G512">
        <v>2.04</v>
      </c>
      <c r="H512">
        <v>1.45</v>
      </c>
      <c r="I512">
        <v>0.01</v>
      </c>
      <c r="J512">
        <v>0.41</v>
      </c>
      <c r="K512">
        <v>0.16</v>
      </c>
      <c r="L512" s="1">
        <v>40841</v>
      </c>
      <c r="M512" s="1">
        <v>43322</v>
      </c>
      <c r="N512">
        <v>2011</v>
      </c>
    </row>
    <row r="513" spans="1:14" x14ac:dyDescent="0.3">
      <c r="A513" t="s">
        <v>220</v>
      </c>
      <c r="B513" t="s">
        <v>114</v>
      </c>
      <c r="C513" t="s">
        <v>98</v>
      </c>
      <c r="D513" t="s">
        <v>630</v>
      </c>
      <c r="E513" t="s">
        <v>222</v>
      </c>
      <c r="F513">
        <v>6.2</v>
      </c>
      <c r="G513">
        <v>2.04</v>
      </c>
      <c r="H513">
        <v>1.22</v>
      </c>
      <c r="I513">
        <v>0.32</v>
      </c>
      <c r="J513">
        <v>0.63</v>
      </c>
      <c r="K513">
        <v>0.19</v>
      </c>
      <c r="L513" s="1">
        <v>39637</v>
      </c>
      <c r="M513" s="1">
        <v>44593</v>
      </c>
      <c r="N513">
        <v>2008</v>
      </c>
    </row>
    <row r="514" spans="1:14" x14ac:dyDescent="0.3">
      <c r="A514" t="s">
        <v>631</v>
      </c>
      <c r="B514" t="s">
        <v>18</v>
      </c>
      <c r="C514" t="s">
        <v>15</v>
      </c>
      <c r="D514" t="s">
        <v>280</v>
      </c>
      <c r="E514" t="s">
        <v>632</v>
      </c>
      <c r="F514">
        <v>6.2</v>
      </c>
      <c r="G514">
        <v>2.04</v>
      </c>
      <c r="H514">
        <v>0.82</v>
      </c>
      <c r="I514">
        <v>0.06</v>
      </c>
      <c r="J514">
        <v>0.84</v>
      </c>
      <c r="K514">
        <v>0.33</v>
      </c>
      <c r="L514" s="1">
        <v>43018</v>
      </c>
      <c r="M514" s="1">
        <v>43110</v>
      </c>
      <c r="N514">
        <v>2017</v>
      </c>
    </row>
    <row r="515" spans="1:14" x14ac:dyDescent="0.3">
      <c r="A515" t="s">
        <v>633</v>
      </c>
      <c r="B515" t="s">
        <v>20</v>
      </c>
      <c r="C515" t="s">
        <v>15</v>
      </c>
      <c r="D515" t="s">
        <v>85</v>
      </c>
      <c r="E515" t="s">
        <v>191</v>
      </c>
      <c r="F515">
        <v>6.2</v>
      </c>
      <c r="G515">
        <v>2.04</v>
      </c>
      <c r="H515">
        <v>0.71</v>
      </c>
      <c r="I515">
        <v>0.32</v>
      </c>
      <c r="J515">
        <v>1.02</v>
      </c>
      <c r="K515">
        <v>0.31</v>
      </c>
      <c r="L515" s="1">
        <v>38677</v>
      </c>
      <c r="M515" s="1">
        <v>44593</v>
      </c>
      <c r="N515">
        <v>2005</v>
      </c>
    </row>
    <row r="516" spans="1:14" x14ac:dyDescent="0.3">
      <c r="A516" t="s">
        <v>524</v>
      </c>
      <c r="B516" t="s">
        <v>14</v>
      </c>
      <c r="C516" t="s">
        <v>38</v>
      </c>
      <c r="D516" t="s">
        <v>43</v>
      </c>
      <c r="E516" t="s">
        <v>134</v>
      </c>
      <c r="F516">
        <v>7.5</v>
      </c>
      <c r="G516">
        <v>2.04</v>
      </c>
      <c r="H516">
        <v>1.62</v>
      </c>
      <c r="I516">
        <v>0.32</v>
      </c>
      <c r="J516">
        <v>0.03</v>
      </c>
      <c r="K516">
        <v>0.38</v>
      </c>
      <c r="L516" s="1">
        <v>41513</v>
      </c>
      <c r="M516" s="1">
        <v>43106</v>
      </c>
      <c r="N516">
        <v>2013</v>
      </c>
    </row>
    <row r="517" spans="1:14" x14ac:dyDescent="0.3">
      <c r="A517" t="s">
        <v>634</v>
      </c>
      <c r="B517" t="s">
        <v>20</v>
      </c>
      <c r="C517" t="s">
        <v>38</v>
      </c>
      <c r="D517" t="s">
        <v>39</v>
      </c>
      <c r="E517" t="s">
        <v>44</v>
      </c>
      <c r="F517">
        <v>6.2</v>
      </c>
      <c r="G517">
        <v>2.0299999999999998</v>
      </c>
      <c r="H517">
        <v>1.57</v>
      </c>
      <c r="I517">
        <v>0.32</v>
      </c>
      <c r="J517">
        <v>0.18</v>
      </c>
      <c r="K517">
        <v>0.27</v>
      </c>
      <c r="L517" s="1">
        <v>37908</v>
      </c>
      <c r="M517" s="1">
        <v>44593</v>
      </c>
      <c r="N517">
        <v>2003</v>
      </c>
    </row>
    <row r="518" spans="1:14" x14ac:dyDescent="0.3">
      <c r="A518" t="s">
        <v>418</v>
      </c>
      <c r="B518" t="s">
        <v>14</v>
      </c>
      <c r="C518" t="s">
        <v>38</v>
      </c>
      <c r="D518" t="s">
        <v>39</v>
      </c>
      <c r="E518" t="s">
        <v>80</v>
      </c>
      <c r="F518">
        <v>6.2</v>
      </c>
      <c r="G518">
        <v>2.0299999999999998</v>
      </c>
      <c r="H518">
        <v>0.79</v>
      </c>
      <c r="I518">
        <v>0.32</v>
      </c>
      <c r="J518">
        <v>0.93</v>
      </c>
      <c r="K518">
        <v>0.32</v>
      </c>
      <c r="L518" s="1">
        <v>40309</v>
      </c>
      <c r="M518" s="1">
        <v>44593</v>
      </c>
      <c r="N518">
        <v>2010</v>
      </c>
    </row>
    <row r="519" spans="1:14" x14ac:dyDescent="0.3">
      <c r="A519" t="s">
        <v>635</v>
      </c>
      <c r="B519" t="s">
        <v>83</v>
      </c>
      <c r="C519" t="s">
        <v>98</v>
      </c>
      <c r="D519" t="s">
        <v>85</v>
      </c>
      <c r="E519" t="s">
        <v>239</v>
      </c>
      <c r="F519">
        <v>7.1</v>
      </c>
      <c r="G519">
        <v>2.0299999999999998</v>
      </c>
      <c r="H519">
        <v>0.72</v>
      </c>
      <c r="I519">
        <v>0.32</v>
      </c>
      <c r="J519">
        <v>1.08</v>
      </c>
      <c r="K519">
        <v>0.23</v>
      </c>
      <c r="L519" s="1">
        <v>39770</v>
      </c>
      <c r="M519" s="1">
        <v>44593</v>
      </c>
      <c r="N519">
        <v>2008</v>
      </c>
    </row>
    <row r="520" spans="1:14" x14ac:dyDescent="0.3">
      <c r="A520" t="s">
        <v>66</v>
      </c>
      <c r="B520" t="s">
        <v>14</v>
      </c>
      <c r="C520" t="s">
        <v>68</v>
      </c>
      <c r="D520" t="s">
        <v>43</v>
      </c>
      <c r="E520" t="s">
        <v>531</v>
      </c>
      <c r="F520">
        <v>8.1</v>
      </c>
      <c r="G520">
        <v>2.0299999999999998</v>
      </c>
      <c r="H520">
        <v>0.73</v>
      </c>
      <c r="I520">
        <v>0.02</v>
      </c>
      <c r="J520">
        <v>0.96</v>
      </c>
      <c r="K520">
        <v>0.31</v>
      </c>
      <c r="L520" s="1">
        <v>40477</v>
      </c>
      <c r="M520" s="1">
        <v>44593</v>
      </c>
      <c r="N520">
        <v>2010</v>
      </c>
    </row>
    <row r="521" spans="1:14" x14ac:dyDescent="0.3">
      <c r="A521" t="s">
        <v>306</v>
      </c>
      <c r="B521" t="s">
        <v>59</v>
      </c>
      <c r="C521" t="s">
        <v>38</v>
      </c>
      <c r="D521" t="s">
        <v>230</v>
      </c>
      <c r="E521" t="s">
        <v>231</v>
      </c>
      <c r="F521">
        <v>7.7</v>
      </c>
      <c r="G521">
        <v>2.02</v>
      </c>
      <c r="H521">
        <v>1.67</v>
      </c>
      <c r="I521">
        <v>0.32</v>
      </c>
      <c r="J521">
        <v>0.14000000000000001</v>
      </c>
      <c r="K521">
        <v>0.21</v>
      </c>
      <c r="L521" s="1">
        <v>42997</v>
      </c>
      <c r="M521" s="1">
        <v>43192</v>
      </c>
      <c r="N521">
        <v>2017</v>
      </c>
    </row>
    <row r="522" spans="1:14" x14ac:dyDescent="0.3">
      <c r="A522" t="s">
        <v>636</v>
      </c>
      <c r="B522" t="s">
        <v>18</v>
      </c>
      <c r="C522" t="s">
        <v>38</v>
      </c>
      <c r="D522" t="s">
        <v>637</v>
      </c>
      <c r="E522" t="s">
        <v>638</v>
      </c>
      <c r="F522">
        <v>8.6999999999999993</v>
      </c>
      <c r="G522">
        <v>2.02</v>
      </c>
      <c r="H522">
        <v>0.37</v>
      </c>
      <c r="I522">
        <v>0.32</v>
      </c>
      <c r="J522">
        <v>1.34</v>
      </c>
      <c r="K522">
        <v>0.31</v>
      </c>
      <c r="L522" s="1">
        <v>42556</v>
      </c>
      <c r="M522" s="1">
        <v>43194</v>
      </c>
      <c r="N522">
        <v>2016</v>
      </c>
    </row>
    <row r="523" spans="1:14" x14ac:dyDescent="0.3">
      <c r="A523" t="s">
        <v>639</v>
      </c>
      <c r="B523" t="s">
        <v>21</v>
      </c>
      <c r="C523" t="s">
        <v>98</v>
      </c>
      <c r="D523" t="s">
        <v>85</v>
      </c>
      <c r="E523" t="s">
        <v>239</v>
      </c>
      <c r="F523">
        <v>5.5</v>
      </c>
      <c r="G523">
        <v>2.02</v>
      </c>
      <c r="H523">
        <v>1.47</v>
      </c>
      <c r="I523">
        <v>0.32</v>
      </c>
      <c r="J523">
        <v>0.39</v>
      </c>
      <c r="K523">
        <v>0.16</v>
      </c>
      <c r="L523" s="1">
        <v>40823</v>
      </c>
      <c r="M523" s="1">
        <v>44593</v>
      </c>
      <c r="N523">
        <v>2011</v>
      </c>
    </row>
    <row r="524" spans="1:14" x14ac:dyDescent="0.3">
      <c r="A524" t="s">
        <v>640</v>
      </c>
      <c r="B524" t="s">
        <v>14</v>
      </c>
      <c r="C524" t="s">
        <v>79</v>
      </c>
      <c r="D524" t="s">
        <v>43</v>
      </c>
      <c r="E524" t="s">
        <v>80</v>
      </c>
      <c r="F524">
        <v>6.3</v>
      </c>
      <c r="G524">
        <v>2.0099999999999998</v>
      </c>
      <c r="H524">
        <v>0.57999999999999996</v>
      </c>
      <c r="I524">
        <v>0.03</v>
      </c>
      <c r="J524">
        <v>1.05</v>
      </c>
      <c r="K524">
        <v>0.35</v>
      </c>
      <c r="L524" s="1">
        <v>40862</v>
      </c>
      <c r="M524" s="1">
        <v>44593</v>
      </c>
      <c r="N524">
        <v>2011</v>
      </c>
    </row>
    <row r="525" spans="1:14" x14ac:dyDescent="0.3">
      <c r="A525" t="s">
        <v>22</v>
      </c>
      <c r="B525" t="s">
        <v>21</v>
      </c>
      <c r="C525" t="s">
        <v>23</v>
      </c>
      <c r="D525" t="s">
        <v>24</v>
      </c>
      <c r="E525" t="s">
        <v>25</v>
      </c>
      <c r="F525">
        <v>6.2</v>
      </c>
      <c r="G525">
        <v>2.0099999999999998</v>
      </c>
      <c r="H525">
        <v>1.36</v>
      </c>
      <c r="I525">
        <v>0.32</v>
      </c>
      <c r="J525">
        <v>0.47</v>
      </c>
      <c r="K525">
        <v>0.19</v>
      </c>
      <c r="L525" s="1">
        <v>42314</v>
      </c>
      <c r="M525" s="1">
        <v>43114</v>
      </c>
      <c r="N525">
        <v>2015</v>
      </c>
    </row>
    <row r="526" spans="1:14" x14ac:dyDescent="0.3">
      <c r="A526" t="s">
        <v>641</v>
      </c>
      <c r="B526" t="s">
        <v>114</v>
      </c>
      <c r="C526" t="s">
        <v>364</v>
      </c>
      <c r="D526" t="s">
        <v>406</v>
      </c>
      <c r="E526" t="s">
        <v>642</v>
      </c>
      <c r="F526">
        <v>6.9</v>
      </c>
      <c r="G526">
        <v>2</v>
      </c>
      <c r="H526">
        <v>0.48</v>
      </c>
      <c r="I526">
        <v>0.32</v>
      </c>
      <c r="J526">
        <v>1.27</v>
      </c>
      <c r="K526">
        <v>0.24</v>
      </c>
      <c r="L526" s="1">
        <v>39258</v>
      </c>
      <c r="M526" s="1">
        <v>44593</v>
      </c>
      <c r="N526">
        <v>2007</v>
      </c>
    </row>
    <row r="527" spans="1:14" x14ac:dyDescent="0.3">
      <c r="A527" t="s">
        <v>643</v>
      </c>
      <c r="B527" t="s">
        <v>14</v>
      </c>
      <c r="C527" t="s">
        <v>23</v>
      </c>
      <c r="D527" t="s">
        <v>43</v>
      </c>
      <c r="E527" t="s">
        <v>69</v>
      </c>
      <c r="F527">
        <v>8.9</v>
      </c>
      <c r="G527">
        <v>2</v>
      </c>
      <c r="H527">
        <v>1.05</v>
      </c>
      <c r="I527">
        <v>0.32</v>
      </c>
      <c r="J527">
        <v>0.66</v>
      </c>
      <c r="K527">
        <v>0.28999999999999998</v>
      </c>
      <c r="L527" s="1">
        <v>39734</v>
      </c>
      <c r="M527" s="1">
        <v>44593</v>
      </c>
      <c r="N527">
        <v>2008</v>
      </c>
    </row>
    <row r="528" spans="1:14" x14ac:dyDescent="0.3">
      <c r="A528" t="s">
        <v>644</v>
      </c>
      <c r="B528" t="s">
        <v>102</v>
      </c>
      <c r="C528" t="s">
        <v>15</v>
      </c>
      <c r="D528" t="s">
        <v>24</v>
      </c>
      <c r="E528" t="s">
        <v>645</v>
      </c>
      <c r="F528">
        <v>8.8000000000000007</v>
      </c>
      <c r="G528">
        <v>1.99</v>
      </c>
      <c r="H528">
        <v>0.95</v>
      </c>
      <c r="I528">
        <v>0.27</v>
      </c>
      <c r="J528">
        <v>0.64</v>
      </c>
      <c r="K528">
        <v>0.13</v>
      </c>
      <c r="L528" s="1">
        <v>36038</v>
      </c>
      <c r="M528" s="1">
        <v>44593</v>
      </c>
      <c r="N528">
        <v>1998</v>
      </c>
    </row>
    <row r="529" spans="1:14" x14ac:dyDescent="0.3">
      <c r="A529" t="s">
        <v>446</v>
      </c>
      <c r="B529" t="s">
        <v>198</v>
      </c>
      <c r="C529" t="s">
        <v>130</v>
      </c>
      <c r="D529" t="s">
        <v>43</v>
      </c>
      <c r="E529" t="s">
        <v>298</v>
      </c>
      <c r="F529">
        <v>7.2</v>
      </c>
      <c r="G529">
        <v>1.99</v>
      </c>
      <c r="H529">
        <v>1.21</v>
      </c>
      <c r="I529">
        <v>0.05</v>
      </c>
      <c r="J529">
        <v>0.64</v>
      </c>
      <c r="K529">
        <v>0.09</v>
      </c>
      <c r="L529" s="1">
        <v>37574</v>
      </c>
      <c r="M529" s="1">
        <v>44593</v>
      </c>
      <c r="N529">
        <v>2002</v>
      </c>
    </row>
    <row r="530" spans="1:14" x14ac:dyDescent="0.3">
      <c r="A530" t="s">
        <v>619</v>
      </c>
      <c r="B530" t="s">
        <v>21</v>
      </c>
      <c r="C530" t="s">
        <v>108</v>
      </c>
      <c r="D530" t="s">
        <v>406</v>
      </c>
      <c r="E530" t="s">
        <v>620</v>
      </c>
      <c r="F530">
        <v>7.6</v>
      </c>
      <c r="G530">
        <v>1.99</v>
      </c>
      <c r="H530">
        <v>1.58</v>
      </c>
      <c r="I530">
        <v>0.32</v>
      </c>
      <c r="J530">
        <v>0.23</v>
      </c>
      <c r="K530">
        <v>0.18</v>
      </c>
      <c r="L530" s="1">
        <v>39768</v>
      </c>
      <c r="M530" s="1">
        <v>44593</v>
      </c>
      <c r="N530">
        <v>2008</v>
      </c>
    </row>
    <row r="531" spans="1:14" x14ac:dyDescent="0.3">
      <c r="A531" t="s">
        <v>446</v>
      </c>
      <c r="B531" t="s">
        <v>102</v>
      </c>
      <c r="C531" t="s">
        <v>130</v>
      </c>
      <c r="D531" t="s">
        <v>43</v>
      </c>
      <c r="E531" t="s">
        <v>646</v>
      </c>
      <c r="F531">
        <v>6.2</v>
      </c>
      <c r="G531">
        <v>1.98</v>
      </c>
      <c r="H531">
        <v>0.75</v>
      </c>
      <c r="I531">
        <v>0.02</v>
      </c>
      <c r="J531">
        <v>1.0900000000000001</v>
      </c>
      <c r="K531">
        <v>0.12</v>
      </c>
      <c r="L531" s="1">
        <v>37574</v>
      </c>
      <c r="M531" s="1">
        <v>44593</v>
      </c>
      <c r="N531">
        <v>2002</v>
      </c>
    </row>
    <row r="532" spans="1:14" x14ac:dyDescent="0.3">
      <c r="A532" t="s">
        <v>647</v>
      </c>
      <c r="B532" t="s">
        <v>18</v>
      </c>
      <c r="C532" t="s">
        <v>30</v>
      </c>
      <c r="D532" t="s">
        <v>128</v>
      </c>
      <c r="E532" t="s">
        <v>648</v>
      </c>
      <c r="F532">
        <v>7.5</v>
      </c>
      <c r="G532">
        <v>1.98</v>
      </c>
      <c r="H532">
        <v>0.53</v>
      </c>
      <c r="I532">
        <v>0.09</v>
      </c>
      <c r="J532">
        <v>1.07</v>
      </c>
      <c r="K532">
        <v>0.3</v>
      </c>
      <c r="L532" s="1">
        <v>42339</v>
      </c>
      <c r="M532" s="1">
        <v>43194</v>
      </c>
      <c r="N532">
        <v>2015</v>
      </c>
    </row>
    <row r="533" spans="1:14" x14ac:dyDescent="0.3">
      <c r="A533" t="s">
        <v>649</v>
      </c>
      <c r="B533" t="s">
        <v>18</v>
      </c>
      <c r="C533" t="s">
        <v>15</v>
      </c>
      <c r="D533" t="s">
        <v>57</v>
      </c>
      <c r="E533" t="s">
        <v>650</v>
      </c>
      <c r="F533">
        <v>6.2</v>
      </c>
      <c r="G533">
        <v>1.97</v>
      </c>
      <c r="H533">
        <v>0.62</v>
      </c>
      <c r="I533">
        <v>0.01</v>
      </c>
      <c r="J533">
        <v>1.02</v>
      </c>
      <c r="K533">
        <v>0.31</v>
      </c>
      <c r="L533" s="1">
        <v>42684</v>
      </c>
      <c r="M533" s="1">
        <v>43215</v>
      </c>
      <c r="N533">
        <v>2016</v>
      </c>
    </row>
    <row r="534" spans="1:14" x14ac:dyDescent="0.3">
      <c r="A534" t="s">
        <v>651</v>
      </c>
      <c r="B534">
        <v>2600</v>
      </c>
      <c r="C534" t="s">
        <v>15</v>
      </c>
      <c r="D534" t="s">
        <v>164</v>
      </c>
      <c r="E534" t="s">
        <v>164</v>
      </c>
      <c r="F534">
        <v>6.2</v>
      </c>
      <c r="G534">
        <v>1.97</v>
      </c>
      <c r="H534">
        <v>1.84</v>
      </c>
      <c r="I534">
        <v>0.32</v>
      </c>
      <c r="J534">
        <v>0.11</v>
      </c>
      <c r="K534">
        <v>0.02</v>
      </c>
      <c r="L534" s="1">
        <v>29952</v>
      </c>
      <c r="M534" s="1">
        <v>44593</v>
      </c>
      <c r="N534">
        <v>1982</v>
      </c>
    </row>
    <row r="535" spans="1:14" x14ac:dyDescent="0.3">
      <c r="A535" t="s">
        <v>335</v>
      </c>
      <c r="B535" t="s">
        <v>21</v>
      </c>
      <c r="C535" t="s">
        <v>15</v>
      </c>
      <c r="D535" t="s">
        <v>146</v>
      </c>
      <c r="E535" t="s">
        <v>146</v>
      </c>
      <c r="F535">
        <v>6.2</v>
      </c>
      <c r="G535">
        <v>1.97</v>
      </c>
      <c r="H535">
        <v>1.1200000000000001</v>
      </c>
      <c r="I535">
        <v>7.0000000000000007E-2</v>
      </c>
      <c r="J535">
        <v>0.61</v>
      </c>
      <c r="K535">
        <v>0.16</v>
      </c>
      <c r="L535" s="1">
        <v>41184</v>
      </c>
      <c r="M535" s="1">
        <v>44593</v>
      </c>
      <c r="N535">
        <v>2012</v>
      </c>
    </row>
    <row r="536" spans="1:14" x14ac:dyDescent="0.3">
      <c r="A536" t="s">
        <v>652</v>
      </c>
      <c r="B536" t="s">
        <v>21</v>
      </c>
      <c r="C536" t="s">
        <v>23</v>
      </c>
      <c r="D536" t="s">
        <v>284</v>
      </c>
      <c r="E536" t="s">
        <v>653</v>
      </c>
      <c r="F536">
        <v>6.2</v>
      </c>
      <c r="G536">
        <v>1.97</v>
      </c>
      <c r="H536">
        <v>1.22</v>
      </c>
      <c r="I536">
        <v>0.02</v>
      </c>
      <c r="J536">
        <v>0.55000000000000004</v>
      </c>
      <c r="K536">
        <v>0.18</v>
      </c>
      <c r="L536" s="1">
        <v>41359</v>
      </c>
      <c r="M536" s="1">
        <v>43138</v>
      </c>
      <c r="N536">
        <v>2013</v>
      </c>
    </row>
    <row r="537" spans="1:14" x14ac:dyDescent="0.3">
      <c r="A537" t="s">
        <v>654</v>
      </c>
      <c r="B537" t="s">
        <v>20</v>
      </c>
      <c r="C537" t="s">
        <v>125</v>
      </c>
      <c r="D537" t="s">
        <v>166</v>
      </c>
      <c r="E537" t="s">
        <v>655</v>
      </c>
      <c r="F537">
        <v>6.2</v>
      </c>
      <c r="G537">
        <v>1.97</v>
      </c>
      <c r="H537">
        <v>0.74</v>
      </c>
      <c r="I537">
        <v>0.32</v>
      </c>
      <c r="J537">
        <v>0.95</v>
      </c>
      <c r="K537">
        <v>0.28000000000000003</v>
      </c>
      <c r="L537" s="1">
        <v>37563</v>
      </c>
      <c r="M537" s="1">
        <v>44593</v>
      </c>
      <c r="N537">
        <v>2002</v>
      </c>
    </row>
    <row r="538" spans="1:14" x14ac:dyDescent="0.3">
      <c r="A538" t="s">
        <v>656</v>
      </c>
      <c r="B538" t="s">
        <v>71</v>
      </c>
      <c r="C538" t="s">
        <v>38</v>
      </c>
      <c r="D538" t="s">
        <v>89</v>
      </c>
      <c r="E538" t="s">
        <v>375</v>
      </c>
      <c r="F538">
        <v>8.4</v>
      </c>
      <c r="G538">
        <v>1.96</v>
      </c>
      <c r="H538">
        <v>0.5</v>
      </c>
      <c r="I538">
        <v>0.63</v>
      </c>
      <c r="J538">
        <v>0.5</v>
      </c>
      <c r="K538">
        <v>0.33</v>
      </c>
      <c r="L538" s="1">
        <v>38475</v>
      </c>
      <c r="M538" s="1">
        <v>44593</v>
      </c>
      <c r="N538">
        <v>2005</v>
      </c>
    </row>
    <row r="539" spans="1:14" x14ac:dyDescent="0.3">
      <c r="A539" t="s">
        <v>518</v>
      </c>
      <c r="B539" t="s">
        <v>14</v>
      </c>
      <c r="C539" t="s">
        <v>15</v>
      </c>
      <c r="D539" t="s">
        <v>280</v>
      </c>
      <c r="E539" t="s">
        <v>112</v>
      </c>
      <c r="F539">
        <v>6.2</v>
      </c>
      <c r="G539">
        <v>1.96</v>
      </c>
      <c r="H539">
        <v>0.77</v>
      </c>
      <c r="I539">
        <v>0.01</v>
      </c>
      <c r="J539">
        <v>0.85</v>
      </c>
      <c r="K539">
        <v>0.32</v>
      </c>
      <c r="L539" s="1">
        <v>41569</v>
      </c>
      <c r="M539" s="1">
        <v>43435</v>
      </c>
      <c r="N539">
        <v>2013</v>
      </c>
    </row>
    <row r="540" spans="1:14" x14ac:dyDescent="0.3">
      <c r="A540" t="s">
        <v>22</v>
      </c>
      <c r="B540" t="s">
        <v>14</v>
      </c>
      <c r="C540" t="s">
        <v>23</v>
      </c>
      <c r="D540" t="s">
        <v>24</v>
      </c>
      <c r="E540" t="s">
        <v>25</v>
      </c>
      <c r="F540">
        <v>6.2</v>
      </c>
      <c r="G540">
        <v>1.95</v>
      </c>
      <c r="H540">
        <v>0.65</v>
      </c>
      <c r="I540">
        <v>7.0000000000000007E-2</v>
      </c>
      <c r="J540">
        <v>0.92</v>
      </c>
      <c r="K540">
        <v>0.3</v>
      </c>
      <c r="L540" s="1">
        <v>42314</v>
      </c>
      <c r="M540" s="1">
        <v>43114</v>
      </c>
      <c r="N540">
        <v>2015</v>
      </c>
    </row>
    <row r="541" spans="1:14" x14ac:dyDescent="0.3">
      <c r="A541" t="s">
        <v>657</v>
      </c>
      <c r="B541" t="s">
        <v>20</v>
      </c>
      <c r="C541" t="s">
        <v>38</v>
      </c>
      <c r="D541" t="s">
        <v>400</v>
      </c>
      <c r="E541" t="s">
        <v>44</v>
      </c>
      <c r="F541">
        <v>6.2</v>
      </c>
      <c r="G541">
        <v>1.95</v>
      </c>
      <c r="H541">
        <v>1.69</v>
      </c>
      <c r="I541">
        <v>0.32</v>
      </c>
      <c r="J541">
        <v>0.2</v>
      </c>
      <c r="K541">
        <v>0.06</v>
      </c>
      <c r="L541" s="1">
        <v>37739</v>
      </c>
      <c r="M541" s="1">
        <v>44593</v>
      </c>
      <c r="N541">
        <v>2003</v>
      </c>
    </row>
    <row r="542" spans="1:14" x14ac:dyDescent="0.3">
      <c r="A542" t="s">
        <v>658</v>
      </c>
      <c r="B542" t="s">
        <v>21</v>
      </c>
      <c r="C542" t="s">
        <v>23</v>
      </c>
      <c r="D542" t="s">
        <v>85</v>
      </c>
      <c r="E542" t="s">
        <v>96</v>
      </c>
      <c r="F542">
        <v>8.8000000000000007</v>
      </c>
      <c r="G542">
        <v>1.95</v>
      </c>
      <c r="H542">
        <v>1.0900000000000001</v>
      </c>
      <c r="I542">
        <v>0.02</v>
      </c>
      <c r="J542">
        <v>0.65</v>
      </c>
      <c r="K542">
        <v>0.2</v>
      </c>
      <c r="L542" s="1">
        <v>39041</v>
      </c>
      <c r="M542" s="1">
        <v>44593</v>
      </c>
      <c r="N542">
        <v>2006</v>
      </c>
    </row>
    <row r="543" spans="1:14" x14ac:dyDescent="0.3">
      <c r="A543" t="s">
        <v>659</v>
      </c>
      <c r="B543" t="s">
        <v>356</v>
      </c>
      <c r="C543" t="s">
        <v>15</v>
      </c>
      <c r="D543" t="s">
        <v>16</v>
      </c>
      <c r="E543" t="s">
        <v>17</v>
      </c>
      <c r="F543">
        <v>9.1999999999999993</v>
      </c>
      <c r="G543">
        <v>1.95</v>
      </c>
      <c r="H543">
        <v>1.26</v>
      </c>
      <c r="I543">
        <v>0.32</v>
      </c>
      <c r="J543">
        <v>0.61</v>
      </c>
      <c r="K543">
        <v>0.09</v>
      </c>
      <c r="L543" s="1">
        <v>38510</v>
      </c>
      <c r="M543" s="1">
        <v>44593</v>
      </c>
      <c r="N543">
        <v>2005</v>
      </c>
    </row>
    <row r="544" spans="1:14" x14ac:dyDescent="0.3">
      <c r="A544" t="s">
        <v>660</v>
      </c>
      <c r="B544" t="s">
        <v>67</v>
      </c>
      <c r="C544" t="s">
        <v>23</v>
      </c>
      <c r="D544" t="s">
        <v>111</v>
      </c>
      <c r="E544" t="s">
        <v>111</v>
      </c>
      <c r="F544">
        <v>6.2</v>
      </c>
      <c r="G544">
        <v>1.95</v>
      </c>
      <c r="H544">
        <v>1.0900000000000001</v>
      </c>
      <c r="I544">
        <v>0.32</v>
      </c>
      <c r="J544">
        <v>0.77</v>
      </c>
      <c r="K544">
        <v>0.09</v>
      </c>
      <c r="L544" s="1">
        <v>34758</v>
      </c>
      <c r="M544" s="1">
        <v>44593</v>
      </c>
      <c r="N544">
        <v>1995</v>
      </c>
    </row>
    <row r="545" spans="1:14" x14ac:dyDescent="0.3">
      <c r="A545" t="s">
        <v>661</v>
      </c>
      <c r="B545" t="s">
        <v>20</v>
      </c>
      <c r="C545" t="s">
        <v>79</v>
      </c>
      <c r="D545" t="s">
        <v>166</v>
      </c>
      <c r="E545" t="s">
        <v>161</v>
      </c>
      <c r="F545">
        <v>6.2</v>
      </c>
      <c r="G545">
        <v>1.95</v>
      </c>
      <c r="H545">
        <v>0.74</v>
      </c>
      <c r="I545">
        <v>0.32</v>
      </c>
      <c r="J545">
        <v>1.01</v>
      </c>
      <c r="K545">
        <v>0.2</v>
      </c>
      <c r="L545" s="1">
        <v>37938</v>
      </c>
      <c r="M545" s="1">
        <v>44593</v>
      </c>
      <c r="N545">
        <v>2003</v>
      </c>
    </row>
    <row r="546" spans="1:14" x14ac:dyDescent="0.3">
      <c r="A546" t="s">
        <v>662</v>
      </c>
      <c r="B546" t="s">
        <v>14</v>
      </c>
      <c r="C546" t="s">
        <v>79</v>
      </c>
      <c r="D546" t="s">
        <v>43</v>
      </c>
      <c r="E546" t="s">
        <v>396</v>
      </c>
      <c r="F546">
        <v>9</v>
      </c>
      <c r="G546">
        <v>1.95</v>
      </c>
      <c r="H546">
        <v>1.01</v>
      </c>
      <c r="I546">
        <v>0.02</v>
      </c>
      <c r="J546">
        <v>0.63</v>
      </c>
      <c r="K546">
        <v>0.28000000000000003</v>
      </c>
      <c r="L546" s="1">
        <v>39469</v>
      </c>
      <c r="M546" s="1">
        <v>44593</v>
      </c>
      <c r="N546">
        <v>2008</v>
      </c>
    </row>
    <row r="547" spans="1:14" x14ac:dyDescent="0.3">
      <c r="A547" t="s">
        <v>663</v>
      </c>
      <c r="B547" t="s">
        <v>102</v>
      </c>
      <c r="C547" t="s">
        <v>130</v>
      </c>
      <c r="D547" t="s">
        <v>267</v>
      </c>
      <c r="E547" t="s">
        <v>664</v>
      </c>
      <c r="F547">
        <v>6.2</v>
      </c>
      <c r="G547">
        <v>1.94</v>
      </c>
      <c r="H547">
        <v>0.59</v>
      </c>
      <c r="I547">
        <v>0.32</v>
      </c>
      <c r="J547">
        <v>1.23</v>
      </c>
      <c r="K547">
        <v>0.13</v>
      </c>
      <c r="L547" s="1">
        <v>37168</v>
      </c>
      <c r="M547" s="1">
        <v>44593</v>
      </c>
      <c r="N547">
        <v>2001</v>
      </c>
    </row>
    <row r="548" spans="1:14" x14ac:dyDescent="0.3">
      <c r="A548" t="s">
        <v>665</v>
      </c>
      <c r="B548" t="s">
        <v>20</v>
      </c>
      <c r="C548" t="s">
        <v>23</v>
      </c>
      <c r="D548" t="s">
        <v>85</v>
      </c>
      <c r="E548" t="s">
        <v>666</v>
      </c>
      <c r="F548">
        <v>6.2</v>
      </c>
      <c r="G548">
        <v>1.94</v>
      </c>
      <c r="H548">
        <v>1.42</v>
      </c>
      <c r="I548">
        <v>0.32</v>
      </c>
      <c r="J548">
        <v>0.4</v>
      </c>
      <c r="K548">
        <v>0.12</v>
      </c>
      <c r="L548" s="1">
        <v>37571</v>
      </c>
      <c r="M548" s="1">
        <v>44593</v>
      </c>
      <c r="N548">
        <v>2002</v>
      </c>
    </row>
    <row r="549" spans="1:14" x14ac:dyDescent="0.3">
      <c r="A549" t="s">
        <v>74</v>
      </c>
      <c r="B549" t="s">
        <v>83</v>
      </c>
      <c r="C549" t="s">
        <v>23</v>
      </c>
      <c r="D549" t="s">
        <v>24</v>
      </c>
      <c r="E549" t="s">
        <v>543</v>
      </c>
      <c r="F549">
        <v>8.1</v>
      </c>
      <c r="G549">
        <v>1.94</v>
      </c>
      <c r="H549">
        <v>1.17</v>
      </c>
      <c r="I549">
        <v>0.32</v>
      </c>
      <c r="J549">
        <v>0.57999999999999996</v>
      </c>
      <c r="K549">
        <v>0.18</v>
      </c>
      <c r="L549" s="1">
        <v>39762</v>
      </c>
      <c r="M549" s="1">
        <v>44593</v>
      </c>
      <c r="N549">
        <v>2008</v>
      </c>
    </row>
    <row r="550" spans="1:14" x14ac:dyDescent="0.3">
      <c r="A550" t="s">
        <v>667</v>
      </c>
      <c r="B550" t="s">
        <v>20</v>
      </c>
      <c r="C550" t="s">
        <v>108</v>
      </c>
      <c r="D550" t="s">
        <v>400</v>
      </c>
      <c r="E550" t="s">
        <v>668</v>
      </c>
      <c r="F550">
        <v>6.2</v>
      </c>
      <c r="G550">
        <v>1.94</v>
      </c>
      <c r="H550">
        <v>0.95</v>
      </c>
      <c r="I550">
        <v>0.32</v>
      </c>
      <c r="J550">
        <v>0.74</v>
      </c>
      <c r="K550">
        <v>0.25</v>
      </c>
      <c r="L550" s="1">
        <v>37711</v>
      </c>
      <c r="M550" s="1">
        <v>44593</v>
      </c>
      <c r="N550">
        <v>2003</v>
      </c>
    </row>
    <row r="551" spans="1:14" x14ac:dyDescent="0.3">
      <c r="A551" t="s">
        <v>669</v>
      </c>
      <c r="B551" t="s">
        <v>21</v>
      </c>
      <c r="C551" t="s">
        <v>79</v>
      </c>
      <c r="D551" t="s">
        <v>50</v>
      </c>
      <c r="E551" t="s">
        <v>670</v>
      </c>
      <c r="F551">
        <v>6.2</v>
      </c>
      <c r="G551">
        <v>1.94</v>
      </c>
      <c r="H551">
        <v>0.82</v>
      </c>
      <c r="I551">
        <v>0.04</v>
      </c>
      <c r="J551">
        <v>0.94</v>
      </c>
      <c r="K551">
        <v>0.16</v>
      </c>
      <c r="L551" s="1">
        <v>41205</v>
      </c>
      <c r="M551" s="1">
        <v>43116</v>
      </c>
      <c r="N551">
        <v>2012</v>
      </c>
    </row>
    <row r="552" spans="1:14" x14ac:dyDescent="0.3">
      <c r="A552" t="s">
        <v>106</v>
      </c>
      <c r="B552" t="s">
        <v>21</v>
      </c>
      <c r="C552" t="s">
        <v>98</v>
      </c>
      <c r="D552" t="s">
        <v>24</v>
      </c>
      <c r="E552" t="s">
        <v>506</v>
      </c>
      <c r="F552">
        <v>6.2</v>
      </c>
      <c r="G552">
        <v>1.94</v>
      </c>
      <c r="H552">
        <v>1.32</v>
      </c>
      <c r="I552">
        <v>0.32</v>
      </c>
      <c r="J552">
        <v>0.44</v>
      </c>
      <c r="K552">
        <v>0.19</v>
      </c>
      <c r="L552" s="1">
        <v>41891</v>
      </c>
      <c r="M552" s="1">
        <v>44593</v>
      </c>
      <c r="N552">
        <v>2014</v>
      </c>
    </row>
    <row r="553" spans="1:14" x14ac:dyDescent="0.3">
      <c r="A553" t="s">
        <v>671</v>
      </c>
      <c r="B553" t="s">
        <v>102</v>
      </c>
      <c r="C553" t="s">
        <v>79</v>
      </c>
      <c r="D553" t="s">
        <v>89</v>
      </c>
      <c r="E553" t="s">
        <v>481</v>
      </c>
      <c r="F553">
        <v>6.2</v>
      </c>
      <c r="G553">
        <v>1.94</v>
      </c>
      <c r="H553">
        <v>1.41</v>
      </c>
      <c r="I553">
        <v>0.03</v>
      </c>
      <c r="J553">
        <v>0.42</v>
      </c>
      <c r="K553">
        <v>7.0000000000000007E-2</v>
      </c>
      <c r="L553" s="1">
        <v>35734</v>
      </c>
      <c r="M553" s="1">
        <v>44593</v>
      </c>
      <c r="N553">
        <v>1997</v>
      </c>
    </row>
    <row r="554" spans="1:14" x14ac:dyDescent="0.3">
      <c r="A554" t="s">
        <v>449</v>
      </c>
      <c r="B554" t="s">
        <v>21</v>
      </c>
      <c r="C554" t="s">
        <v>38</v>
      </c>
      <c r="D554" t="s">
        <v>43</v>
      </c>
      <c r="E554" t="s">
        <v>44</v>
      </c>
      <c r="F554">
        <v>8.6999999999999993</v>
      </c>
      <c r="G554">
        <v>1.94</v>
      </c>
      <c r="H554">
        <v>0.49</v>
      </c>
      <c r="I554">
        <v>0.01</v>
      </c>
      <c r="J554">
        <v>1.26</v>
      </c>
      <c r="K554">
        <v>0.18</v>
      </c>
      <c r="L554" s="1">
        <v>39735</v>
      </c>
      <c r="M554" s="1">
        <v>44593</v>
      </c>
      <c r="N554">
        <v>2008</v>
      </c>
    </row>
    <row r="555" spans="1:14" x14ac:dyDescent="0.3">
      <c r="A555" t="s">
        <v>672</v>
      </c>
      <c r="B555" t="s">
        <v>20</v>
      </c>
      <c r="C555" t="s">
        <v>56</v>
      </c>
      <c r="D555" t="s">
        <v>24</v>
      </c>
      <c r="E555" t="s">
        <v>464</v>
      </c>
      <c r="F555">
        <v>8.6</v>
      </c>
      <c r="G555">
        <v>1.93</v>
      </c>
      <c r="H555">
        <v>1</v>
      </c>
      <c r="I555">
        <v>0.32</v>
      </c>
      <c r="J555">
        <v>0.72</v>
      </c>
      <c r="K555">
        <v>0.21</v>
      </c>
      <c r="L555" s="1">
        <v>38251</v>
      </c>
      <c r="M555" s="1">
        <v>44593</v>
      </c>
      <c r="N555">
        <v>2004</v>
      </c>
    </row>
    <row r="556" spans="1:14" x14ac:dyDescent="0.3">
      <c r="A556" t="s">
        <v>673</v>
      </c>
      <c r="B556" t="s">
        <v>674</v>
      </c>
      <c r="C556" t="s">
        <v>108</v>
      </c>
      <c r="D556" t="s">
        <v>142</v>
      </c>
      <c r="E556" t="s">
        <v>675</v>
      </c>
      <c r="F556">
        <v>6.2</v>
      </c>
      <c r="G556">
        <v>1.93</v>
      </c>
      <c r="H556">
        <v>0.34</v>
      </c>
      <c r="I556">
        <v>1.3</v>
      </c>
      <c r="J556">
        <v>0.26</v>
      </c>
      <c r="K556">
        <v>0.03</v>
      </c>
      <c r="L556" s="1">
        <v>35065</v>
      </c>
      <c r="M556" s="1">
        <v>44593</v>
      </c>
      <c r="N556">
        <v>1996</v>
      </c>
    </row>
    <row r="557" spans="1:14" x14ac:dyDescent="0.3">
      <c r="A557" t="s">
        <v>676</v>
      </c>
      <c r="B557" t="s">
        <v>677</v>
      </c>
      <c r="C557" t="s">
        <v>108</v>
      </c>
      <c r="D557" t="s">
        <v>304</v>
      </c>
      <c r="E557" t="s">
        <v>678</v>
      </c>
      <c r="F557">
        <v>6.2</v>
      </c>
      <c r="G557">
        <v>1.93</v>
      </c>
      <c r="H557">
        <v>1.48</v>
      </c>
      <c r="I557">
        <v>0.32</v>
      </c>
      <c r="J557">
        <v>0.39</v>
      </c>
      <c r="K557">
        <v>0.06</v>
      </c>
      <c r="L557" s="1">
        <v>34335</v>
      </c>
      <c r="M557" s="1">
        <v>44593</v>
      </c>
      <c r="N557">
        <v>1994</v>
      </c>
    </row>
    <row r="558" spans="1:14" x14ac:dyDescent="0.3">
      <c r="A558" t="s">
        <v>679</v>
      </c>
      <c r="B558" t="s">
        <v>67</v>
      </c>
      <c r="C558" t="s">
        <v>68</v>
      </c>
      <c r="D558" t="s">
        <v>43</v>
      </c>
      <c r="E558" t="s">
        <v>217</v>
      </c>
      <c r="F558">
        <v>6.2</v>
      </c>
      <c r="G558">
        <v>1.92</v>
      </c>
      <c r="H558">
        <v>1.03</v>
      </c>
      <c r="I558">
        <v>0.32</v>
      </c>
      <c r="J558">
        <v>0.8</v>
      </c>
      <c r="K558">
        <v>0.09</v>
      </c>
      <c r="L558" s="1">
        <v>37922</v>
      </c>
      <c r="M558" s="1">
        <v>44593</v>
      </c>
      <c r="N558">
        <v>2003</v>
      </c>
    </row>
    <row r="559" spans="1:14" x14ac:dyDescent="0.3">
      <c r="A559" t="s">
        <v>680</v>
      </c>
      <c r="B559" t="s">
        <v>681</v>
      </c>
      <c r="C559" t="s">
        <v>130</v>
      </c>
      <c r="D559" t="s">
        <v>682</v>
      </c>
      <c r="E559" t="s">
        <v>683</v>
      </c>
      <c r="F559">
        <v>9.4</v>
      </c>
      <c r="G559">
        <v>1.92</v>
      </c>
      <c r="H559">
        <v>0.92</v>
      </c>
      <c r="I559">
        <v>0.41</v>
      </c>
      <c r="J559">
        <v>0.53</v>
      </c>
      <c r="K559">
        <v>0.06</v>
      </c>
      <c r="L559" s="1">
        <v>37024</v>
      </c>
      <c r="M559" s="1">
        <v>43106</v>
      </c>
      <c r="N559">
        <v>2001</v>
      </c>
    </row>
    <row r="560" spans="1:14" x14ac:dyDescent="0.3">
      <c r="A560" t="s">
        <v>257</v>
      </c>
      <c r="B560" t="s">
        <v>14</v>
      </c>
      <c r="C560" t="s">
        <v>98</v>
      </c>
      <c r="D560" t="s">
        <v>24</v>
      </c>
      <c r="E560" t="s">
        <v>151</v>
      </c>
      <c r="F560">
        <v>8.5</v>
      </c>
      <c r="G560">
        <v>1.92</v>
      </c>
      <c r="H560">
        <v>1.1000000000000001</v>
      </c>
      <c r="I560">
        <v>0.32</v>
      </c>
      <c r="J560">
        <v>0.55000000000000004</v>
      </c>
      <c r="K560">
        <v>0.27</v>
      </c>
      <c r="L560" s="1">
        <v>39747</v>
      </c>
      <c r="M560" s="1">
        <v>44593</v>
      </c>
      <c r="N560">
        <v>2008</v>
      </c>
    </row>
    <row r="561" spans="1:14" x14ac:dyDescent="0.3">
      <c r="A561" t="s">
        <v>178</v>
      </c>
      <c r="B561" t="s">
        <v>59</v>
      </c>
      <c r="C561" t="s">
        <v>23</v>
      </c>
      <c r="D561" t="s">
        <v>43</v>
      </c>
      <c r="E561" t="s">
        <v>64</v>
      </c>
      <c r="F561">
        <v>6.2</v>
      </c>
      <c r="G561">
        <v>1.92</v>
      </c>
      <c r="H561">
        <v>1.1499999999999999</v>
      </c>
      <c r="I561">
        <v>0.32</v>
      </c>
      <c r="J561">
        <v>0.59</v>
      </c>
      <c r="K561">
        <v>0.17</v>
      </c>
      <c r="L561" s="1">
        <v>43056</v>
      </c>
      <c r="M561" s="1">
        <v>43098</v>
      </c>
      <c r="N561">
        <v>2017</v>
      </c>
    </row>
    <row r="562" spans="1:14" x14ac:dyDescent="0.3">
      <c r="A562" t="s">
        <v>684</v>
      </c>
      <c r="B562" t="s">
        <v>20</v>
      </c>
      <c r="C562" t="s">
        <v>23</v>
      </c>
      <c r="D562" t="s">
        <v>267</v>
      </c>
      <c r="E562" t="s">
        <v>345</v>
      </c>
      <c r="F562">
        <v>9.1</v>
      </c>
      <c r="G562">
        <v>1.92</v>
      </c>
      <c r="H562">
        <v>0.76</v>
      </c>
      <c r="I562">
        <v>0.32</v>
      </c>
      <c r="J562">
        <v>0.96</v>
      </c>
      <c r="K562">
        <v>0.2</v>
      </c>
      <c r="L562" s="1">
        <v>37032</v>
      </c>
      <c r="M562" s="1">
        <v>44593</v>
      </c>
      <c r="N562">
        <v>2001</v>
      </c>
    </row>
    <row r="563" spans="1:14" x14ac:dyDescent="0.3">
      <c r="A563" t="s">
        <v>685</v>
      </c>
      <c r="B563" t="s">
        <v>20</v>
      </c>
      <c r="C563" t="s">
        <v>79</v>
      </c>
      <c r="D563" t="s">
        <v>267</v>
      </c>
      <c r="E563" t="s">
        <v>495</v>
      </c>
      <c r="F563">
        <v>6.2</v>
      </c>
      <c r="G563">
        <v>1.92</v>
      </c>
      <c r="H563">
        <v>0.94</v>
      </c>
      <c r="I563">
        <v>0.32</v>
      </c>
      <c r="J563">
        <v>0.73</v>
      </c>
      <c r="K563">
        <v>0.25</v>
      </c>
      <c r="L563" s="1">
        <v>38034</v>
      </c>
      <c r="M563" s="1">
        <v>44593</v>
      </c>
      <c r="N563">
        <v>2004</v>
      </c>
    </row>
    <row r="564" spans="1:14" x14ac:dyDescent="0.3">
      <c r="A564" t="s">
        <v>518</v>
      </c>
      <c r="B564" t="s">
        <v>18</v>
      </c>
      <c r="C564" t="s">
        <v>15</v>
      </c>
      <c r="D564" t="s">
        <v>280</v>
      </c>
      <c r="E564" t="s">
        <v>112</v>
      </c>
      <c r="F564">
        <v>6.2</v>
      </c>
      <c r="G564">
        <v>1.91</v>
      </c>
      <c r="H564">
        <v>0.59</v>
      </c>
      <c r="I564">
        <v>0.01</v>
      </c>
      <c r="J564">
        <v>1</v>
      </c>
      <c r="K564">
        <v>0.3</v>
      </c>
      <c r="L564" s="1">
        <v>41593</v>
      </c>
      <c r="M564" s="1">
        <v>43435</v>
      </c>
      <c r="N564">
        <v>2013</v>
      </c>
    </row>
    <row r="565" spans="1:14" x14ac:dyDescent="0.3">
      <c r="A565" t="s">
        <v>443</v>
      </c>
      <c r="B565" t="s">
        <v>59</v>
      </c>
      <c r="C565" t="s">
        <v>38</v>
      </c>
      <c r="D565" t="s">
        <v>39</v>
      </c>
      <c r="E565" t="s">
        <v>134</v>
      </c>
      <c r="F565">
        <v>8.8000000000000007</v>
      </c>
      <c r="G565">
        <v>1.91</v>
      </c>
      <c r="H565">
        <v>1.63</v>
      </c>
      <c r="I565">
        <v>0.32</v>
      </c>
      <c r="J565">
        <v>7.0000000000000007E-2</v>
      </c>
      <c r="K565">
        <v>0.2</v>
      </c>
      <c r="L565" s="1">
        <v>42972</v>
      </c>
      <c r="M565" s="1">
        <v>43193</v>
      </c>
      <c r="N565">
        <v>2017</v>
      </c>
    </row>
    <row r="566" spans="1:14" x14ac:dyDescent="0.3">
      <c r="A566" t="s">
        <v>433</v>
      </c>
      <c r="B566" t="s">
        <v>21</v>
      </c>
      <c r="C566" t="s">
        <v>79</v>
      </c>
      <c r="D566" t="s">
        <v>43</v>
      </c>
      <c r="E566" t="s">
        <v>434</v>
      </c>
      <c r="F566">
        <v>8.1999999999999993</v>
      </c>
      <c r="G566">
        <v>1.91</v>
      </c>
      <c r="H566">
        <v>0.73</v>
      </c>
      <c r="I566">
        <v>0.01</v>
      </c>
      <c r="J566">
        <v>0.96</v>
      </c>
      <c r="K566">
        <v>0.22</v>
      </c>
      <c r="L566" s="1">
        <v>40071</v>
      </c>
      <c r="M566" s="1">
        <v>44593</v>
      </c>
      <c r="N566">
        <v>2009</v>
      </c>
    </row>
    <row r="567" spans="1:14" x14ac:dyDescent="0.3">
      <c r="A567" t="s">
        <v>686</v>
      </c>
      <c r="B567" t="s">
        <v>687</v>
      </c>
      <c r="C567" t="s">
        <v>68</v>
      </c>
      <c r="D567" t="s">
        <v>111</v>
      </c>
      <c r="E567" t="s">
        <v>688</v>
      </c>
      <c r="F567">
        <v>9.1999999999999993</v>
      </c>
      <c r="G567">
        <v>1.9</v>
      </c>
      <c r="H567">
        <v>1.03</v>
      </c>
      <c r="I567">
        <v>0.03</v>
      </c>
      <c r="J567">
        <v>0.75</v>
      </c>
      <c r="K567">
        <v>0.09</v>
      </c>
      <c r="L567" s="1">
        <v>37204</v>
      </c>
      <c r="M567" s="1">
        <v>44593</v>
      </c>
      <c r="N567">
        <v>2001</v>
      </c>
    </row>
    <row r="568" spans="1:14" x14ac:dyDescent="0.3">
      <c r="A568" t="s">
        <v>459</v>
      </c>
      <c r="B568" t="s">
        <v>21</v>
      </c>
      <c r="C568" t="s">
        <v>15</v>
      </c>
      <c r="D568" t="s">
        <v>128</v>
      </c>
      <c r="E568" t="s">
        <v>460</v>
      </c>
      <c r="F568">
        <v>8.5</v>
      </c>
      <c r="G568">
        <v>1.9</v>
      </c>
      <c r="H568">
        <v>0.86</v>
      </c>
      <c r="I568">
        <v>0.01</v>
      </c>
      <c r="J568">
        <v>0.87</v>
      </c>
      <c r="K568">
        <v>0.16</v>
      </c>
      <c r="L568" s="1">
        <v>41338</v>
      </c>
      <c r="M568" s="1">
        <v>43106</v>
      </c>
      <c r="N568">
        <v>2013</v>
      </c>
    </row>
    <row r="569" spans="1:14" x14ac:dyDescent="0.3">
      <c r="A569" t="s">
        <v>497</v>
      </c>
      <c r="B569" t="s">
        <v>21</v>
      </c>
      <c r="C569" t="s">
        <v>30</v>
      </c>
      <c r="D569" t="s">
        <v>280</v>
      </c>
      <c r="E569" t="s">
        <v>280</v>
      </c>
      <c r="F569">
        <v>6.2</v>
      </c>
      <c r="G569">
        <v>1.9</v>
      </c>
      <c r="H569">
        <v>1.1499999999999999</v>
      </c>
      <c r="I569">
        <v>0</v>
      </c>
      <c r="J569">
        <v>0.57999999999999996</v>
      </c>
      <c r="K569">
        <v>0.17</v>
      </c>
      <c r="L569" s="1">
        <v>41572</v>
      </c>
      <c r="M569" s="1">
        <v>43203</v>
      </c>
      <c r="N569">
        <v>2013</v>
      </c>
    </row>
    <row r="570" spans="1:14" x14ac:dyDescent="0.3">
      <c r="A570" t="s">
        <v>689</v>
      </c>
      <c r="B570" t="s">
        <v>83</v>
      </c>
      <c r="C570" t="s">
        <v>98</v>
      </c>
      <c r="D570" t="s">
        <v>331</v>
      </c>
      <c r="E570" t="s">
        <v>690</v>
      </c>
      <c r="F570">
        <v>6.2</v>
      </c>
      <c r="G570">
        <v>1.89</v>
      </c>
      <c r="H570">
        <v>1.04</v>
      </c>
      <c r="I570">
        <v>0.32</v>
      </c>
      <c r="J570">
        <v>0.66</v>
      </c>
      <c r="K570">
        <v>0.19</v>
      </c>
      <c r="L570" s="1">
        <v>40071</v>
      </c>
      <c r="M570" s="1">
        <v>44593</v>
      </c>
      <c r="N570">
        <v>2009</v>
      </c>
    </row>
    <row r="571" spans="1:14" x14ac:dyDescent="0.3">
      <c r="A571" t="s">
        <v>456</v>
      </c>
      <c r="B571" t="s">
        <v>14</v>
      </c>
      <c r="C571" t="s">
        <v>38</v>
      </c>
      <c r="D571" t="s">
        <v>39</v>
      </c>
      <c r="E571" t="s">
        <v>134</v>
      </c>
      <c r="F571">
        <v>8.6</v>
      </c>
      <c r="G571">
        <v>1.89</v>
      </c>
      <c r="H571">
        <v>1.56</v>
      </c>
      <c r="I571">
        <v>0</v>
      </c>
      <c r="J571">
        <v>0.15</v>
      </c>
      <c r="K571">
        <v>0.18</v>
      </c>
      <c r="L571" s="1">
        <v>39672</v>
      </c>
      <c r="M571" s="1">
        <v>44593</v>
      </c>
      <c r="N571">
        <v>2008</v>
      </c>
    </row>
    <row r="572" spans="1:14" x14ac:dyDescent="0.3">
      <c r="A572" t="s">
        <v>505</v>
      </c>
      <c r="B572" t="s">
        <v>83</v>
      </c>
      <c r="C572" t="s">
        <v>98</v>
      </c>
      <c r="D572" t="s">
        <v>43</v>
      </c>
      <c r="E572" t="s">
        <v>691</v>
      </c>
      <c r="F572">
        <v>6.2</v>
      </c>
      <c r="G572">
        <v>1.89</v>
      </c>
      <c r="H572">
        <v>0.86</v>
      </c>
      <c r="I572">
        <v>0</v>
      </c>
      <c r="J572">
        <v>0.83</v>
      </c>
      <c r="K572">
        <v>0.2</v>
      </c>
      <c r="L572" s="1">
        <v>39741</v>
      </c>
      <c r="M572" s="1">
        <v>44593</v>
      </c>
      <c r="N572">
        <v>2008</v>
      </c>
    </row>
    <row r="573" spans="1:14" x14ac:dyDescent="0.3">
      <c r="A573" t="s">
        <v>97</v>
      </c>
      <c r="B573" t="s">
        <v>692</v>
      </c>
      <c r="C573" t="s">
        <v>693</v>
      </c>
      <c r="D573" t="s">
        <v>99</v>
      </c>
      <c r="E573" t="s">
        <v>334</v>
      </c>
      <c r="F573">
        <v>9.1999999999999993</v>
      </c>
      <c r="G573">
        <v>1.89</v>
      </c>
      <c r="H573">
        <v>0.69</v>
      </c>
      <c r="I573">
        <v>0.52</v>
      </c>
      <c r="J573">
        <v>0.56000000000000005</v>
      </c>
      <c r="K573">
        <v>0.12</v>
      </c>
      <c r="L573" s="1">
        <v>43272</v>
      </c>
      <c r="M573" s="1">
        <v>43491</v>
      </c>
      <c r="N573">
        <v>2018</v>
      </c>
    </row>
    <row r="574" spans="1:14" x14ac:dyDescent="0.3">
      <c r="A574" t="s">
        <v>694</v>
      </c>
      <c r="B574" t="s">
        <v>102</v>
      </c>
      <c r="C574" t="s">
        <v>38</v>
      </c>
      <c r="D574" t="s">
        <v>89</v>
      </c>
      <c r="E574" t="s">
        <v>375</v>
      </c>
      <c r="F574">
        <v>6.2</v>
      </c>
      <c r="G574">
        <v>1.88</v>
      </c>
      <c r="H574">
        <v>0.25</v>
      </c>
      <c r="I574">
        <v>1.48</v>
      </c>
      <c r="J574">
        <v>0.12</v>
      </c>
      <c r="K574">
        <v>0.03</v>
      </c>
      <c r="L574" s="1">
        <v>36585</v>
      </c>
      <c r="M574" s="1">
        <v>44593</v>
      </c>
      <c r="N574">
        <v>2000</v>
      </c>
    </row>
    <row r="575" spans="1:14" x14ac:dyDescent="0.3">
      <c r="A575" t="s">
        <v>695</v>
      </c>
      <c r="B575" t="s">
        <v>20</v>
      </c>
      <c r="C575" t="s">
        <v>108</v>
      </c>
      <c r="D575" t="s">
        <v>406</v>
      </c>
      <c r="E575" t="s">
        <v>406</v>
      </c>
      <c r="F575">
        <v>7.4</v>
      </c>
      <c r="G575">
        <v>1.88</v>
      </c>
      <c r="H575">
        <v>0.92</v>
      </c>
      <c r="I575">
        <v>0.32</v>
      </c>
      <c r="J575">
        <v>0.72</v>
      </c>
      <c r="K575">
        <v>0.24</v>
      </c>
      <c r="L575" s="1">
        <v>38264</v>
      </c>
      <c r="M575" s="1">
        <v>44593</v>
      </c>
      <c r="N575">
        <v>2004</v>
      </c>
    </row>
    <row r="576" spans="1:14" x14ac:dyDescent="0.3">
      <c r="A576" t="s">
        <v>696</v>
      </c>
      <c r="B576" t="s">
        <v>83</v>
      </c>
      <c r="C576" t="s">
        <v>98</v>
      </c>
      <c r="D576" t="s">
        <v>406</v>
      </c>
      <c r="E576" t="s">
        <v>697</v>
      </c>
      <c r="F576">
        <v>6.2</v>
      </c>
      <c r="G576">
        <v>1.88</v>
      </c>
      <c r="H576">
        <v>1.28</v>
      </c>
      <c r="I576">
        <v>0.32</v>
      </c>
      <c r="J576">
        <v>0.44</v>
      </c>
      <c r="K576">
        <v>0.17</v>
      </c>
      <c r="L576" s="1">
        <v>39727</v>
      </c>
      <c r="M576" s="1">
        <v>44593</v>
      </c>
      <c r="N576">
        <v>2008</v>
      </c>
    </row>
    <row r="577" spans="1:14" x14ac:dyDescent="0.3">
      <c r="A577" t="s">
        <v>698</v>
      </c>
      <c r="B577" t="s">
        <v>20</v>
      </c>
      <c r="C577" t="s">
        <v>23</v>
      </c>
      <c r="D577" t="s">
        <v>43</v>
      </c>
      <c r="E577" t="s">
        <v>87</v>
      </c>
      <c r="F577">
        <v>6.2</v>
      </c>
      <c r="G577">
        <v>1.88</v>
      </c>
      <c r="H577">
        <v>0.89</v>
      </c>
      <c r="I577">
        <v>0.09</v>
      </c>
      <c r="J577">
        <v>0.69</v>
      </c>
      <c r="K577">
        <v>0.21</v>
      </c>
      <c r="L577" s="1">
        <v>38510</v>
      </c>
      <c r="M577" s="1">
        <v>44593</v>
      </c>
      <c r="N577">
        <v>2005</v>
      </c>
    </row>
    <row r="578" spans="1:14" x14ac:dyDescent="0.3">
      <c r="A578" t="s">
        <v>699</v>
      </c>
      <c r="B578" t="s">
        <v>102</v>
      </c>
      <c r="C578" t="s">
        <v>108</v>
      </c>
      <c r="D578" t="s">
        <v>267</v>
      </c>
      <c r="E578" t="s">
        <v>700</v>
      </c>
      <c r="F578">
        <v>6.2</v>
      </c>
      <c r="G578">
        <v>1.88</v>
      </c>
      <c r="H578">
        <v>1.42</v>
      </c>
      <c r="I578">
        <v>0.03</v>
      </c>
      <c r="J578">
        <v>0.36</v>
      </c>
      <c r="K578">
        <v>7.0000000000000007E-2</v>
      </c>
      <c r="L578" s="1">
        <v>35826</v>
      </c>
      <c r="M578" s="1">
        <v>44593</v>
      </c>
      <c r="N578">
        <v>1998</v>
      </c>
    </row>
    <row r="579" spans="1:14" x14ac:dyDescent="0.3">
      <c r="A579" t="s">
        <v>701</v>
      </c>
      <c r="B579" t="s">
        <v>102</v>
      </c>
      <c r="C579" t="s">
        <v>38</v>
      </c>
      <c r="D579" t="s">
        <v>39</v>
      </c>
      <c r="E579" t="s">
        <v>44</v>
      </c>
      <c r="F579">
        <v>8.8000000000000007</v>
      </c>
      <c r="G579">
        <v>1.87</v>
      </c>
      <c r="H579">
        <v>0.22</v>
      </c>
      <c r="I579">
        <v>0.04</v>
      </c>
      <c r="J579">
        <v>1.47</v>
      </c>
      <c r="K579">
        <v>0.14000000000000001</v>
      </c>
      <c r="L579" s="1">
        <v>36442</v>
      </c>
      <c r="M579" s="1">
        <v>44593</v>
      </c>
      <c r="N579">
        <v>1999</v>
      </c>
    </row>
    <row r="580" spans="1:14" x14ac:dyDescent="0.3">
      <c r="A580" t="s">
        <v>702</v>
      </c>
      <c r="B580" t="s">
        <v>20</v>
      </c>
      <c r="C580" t="s">
        <v>98</v>
      </c>
      <c r="D580" t="s">
        <v>331</v>
      </c>
      <c r="E580" t="s">
        <v>557</v>
      </c>
      <c r="F580">
        <v>6.2</v>
      </c>
      <c r="G580">
        <v>1.87</v>
      </c>
      <c r="H580">
        <v>0.47</v>
      </c>
      <c r="I580">
        <v>0.32</v>
      </c>
      <c r="J580">
        <v>0.08</v>
      </c>
      <c r="K580">
        <v>1.33</v>
      </c>
      <c r="L580" s="1">
        <v>39385</v>
      </c>
      <c r="M580" s="1">
        <v>44593</v>
      </c>
      <c r="N580">
        <v>2007</v>
      </c>
    </row>
    <row r="581" spans="1:14" x14ac:dyDescent="0.3">
      <c r="A581" t="s">
        <v>703</v>
      </c>
      <c r="B581" t="s">
        <v>14</v>
      </c>
      <c r="C581" t="s">
        <v>15</v>
      </c>
      <c r="D581" t="s">
        <v>89</v>
      </c>
      <c r="E581" t="s">
        <v>704</v>
      </c>
      <c r="F581">
        <v>8.1</v>
      </c>
      <c r="G581">
        <v>1.87</v>
      </c>
      <c r="H581">
        <v>1.05</v>
      </c>
      <c r="I581">
        <v>0.08</v>
      </c>
      <c r="J581">
        <v>0.48</v>
      </c>
      <c r="K581">
        <v>0.26</v>
      </c>
      <c r="L581" s="1">
        <v>40701</v>
      </c>
      <c r="M581" s="1">
        <v>44593</v>
      </c>
      <c r="N581">
        <v>2011</v>
      </c>
    </row>
    <row r="582" spans="1:14" x14ac:dyDescent="0.3">
      <c r="A582" t="s">
        <v>705</v>
      </c>
      <c r="B582" t="s">
        <v>20</v>
      </c>
      <c r="C582" t="s">
        <v>98</v>
      </c>
      <c r="D582" t="s">
        <v>89</v>
      </c>
      <c r="E582" t="s">
        <v>706</v>
      </c>
      <c r="F582">
        <v>8</v>
      </c>
      <c r="G582">
        <v>1.86</v>
      </c>
      <c r="H582">
        <v>0.65</v>
      </c>
      <c r="I582">
        <v>0.32</v>
      </c>
      <c r="J582">
        <v>1.37</v>
      </c>
      <c r="K582">
        <v>0.49</v>
      </c>
      <c r="L582" s="1">
        <v>38128</v>
      </c>
      <c r="M582" s="1">
        <v>44593</v>
      </c>
      <c r="N582">
        <v>2004</v>
      </c>
    </row>
    <row r="583" spans="1:14" x14ac:dyDescent="0.3">
      <c r="A583" t="s">
        <v>707</v>
      </c>
      <c r="B583" t="s">
        <v>102</v>
      </c>
      <c r="C583" t="s">
        <v>56</v>
      </c>
      <c r="D583" t="s">
        <v>89</v>
      </c>
      <c r="E583" t="s">
        <v>708</v>
      </c>
      <c r="F583">
        <v>7.8</v>
      </c>
      <c r="G583">
        <v>1.86</v>
      </c>
      <c r="H583">
        <v>0.94</v>
      </c>
      <c r="I583">
        <v>0.39</v>
      </c>
      <c r="J583">
        <v>0.44</v>
      </c>
      <c r="K583">
        <v>0.1</v>
      </c>
      <c r="L583" s="1">
        <v>36688</v>
      </c>
      <c r="M583" s="1">
        <v>44593</v>
      </c>
      <c r="N583">
        <v>2000</v>
      </c>
    </row>
    <row r="584" spans="1:14" x14ac:dyDescent="0.3">
      <c r="A584" t="s">
        <v>709</v>
      </c>
      <c r="B584" t="s">
        <v>114</v>
      </c>
      <c r="C584" t="s">
        <v>125</v>
      </c>
      <c r="D584" t="s">
        <v>142</v>
      </c>
      <c r="E584" t="s">
        <v>487</v>
      </c>
      <c r="F584">
        <v>7.5</v>
      </c>
      <c r="G584">
        <v>1.86</v>
      </c>
      <c r="H584">
        <v>0.94</v>
      </c>
      <c r="I584">
        <v>0.32</v>
      </c>
      <c r="J584">
        <v>0.74</v>
      </c>
      <c r="K584">
        <v>0.18</v>
      </c>
      <c r="L584" s="1">
        <v>40239</v>
      </c>
      <c r="M584" s="1">
        <v>44593</v>
      </c>
      <c r="N584">
        <v>2010</v>
      </c>
    </row>
    <row r="585" spans="1:14" x14ac:dyDescent="0.3">
      <c r="A585" t="s">
        <v>710</v>
      </c>
      <c r="B585" t="s">
        <v>681</v>
      </c>
      <c r="C585" t="s">
        <v>130</v>
      </c>
      <c r="D585" t="s">
        <v>682</v>
      </c>
      <c r="E585" t="s">
        <v>683</v>
      </c>
      <c r="F585">
        <v>9.3000000000000007</v>
      </c>
      <c r="G585">
        <v>1.86</v>
      </c>
      <c r="H585">
        <v>0.87</v>
      </c>
      <c r="I585">
        <v>0.41</v>
      </c>
      <c r="J585">
        <v>0.52</v>
      </c>
      <c r="K585">
        <v>0.06</v>
      </c>
      <c r="L585" s="1">
        <v>37024</v>
      </c>
      <c r="M585" s="1">
        <v>43106</v>
      </c>
      <c r="N585">
        <v>2001</v>
      </c>
    </row>
    <row r="586" spans="1:14" x14ac:dyDescent="0.3">
      <c r="A586" t="s">
        <v>711</v>
      </c>
      <c r="B586" t="s">
        <v>18</v>
      </c>
      <c r="C586" t="s">
        <v>15</v>
      </c>
      <c r="D586" t="s">
        <v>57</v>
      </c>
      <c r="E586" t="s">
        <v>712</v>
      </c>
      <c r="F586">
        <v>7.7</v>
      </c>
      <c r="G586">
        <v>1.86</v>
      </c>
      <c r="H586">
        <v>0.56000000000000005</v>
      </c>
      <c r="I586">
        <v>0.11</v>
      </c>
      <c r="J586">
        <v>0.9</v>
      </c>
      <c r="K586">
        <v>0.28000000000000003</v>
      </c>
      <c r="L586" s="1">
        <v>41926</v>
      </c>
      <c r="M586" s="1">
        <v>43172</v>
      </c>
      <c r="N586">
        <v>2014</v>
      </c>
    </row>
    <row r="587" spans="1:14" x14ac:dyDescent="0.3">
      <c r="A587" t="s">
        <v>713</v>
      </c>
      <c r="B587" t="s">
        <v>20</v>
      </c>
      <c r="C587" t="s">
        <v>125</v>
      </c>
      <c r="D587" t="s">
        <v>24</v>
      </c>
      <c r="E587" t="s">
        <v>714</v>
      </c>
      <c r="F587">
        <v>6.9</v>
      </c>
      <c r="G587">
        <v>1.86</v>
      </c>
      <c r="H587">
        <v>1.1200000000000001</v>
      </c>
      <c r="I587">
        <v>0.03</v>
      </c>
      <c r="J587">
        <v>0.69</v>
      </c>
      <c r="K587">
        <v>0.02</v>
      </c>
      <c r="L587" s="1">
        <v>38105</v>
      </c>
      <c r="M587" s="1">
        <v>44593</v>
      </c>
      <c r="N587">
        <v>2004</v>
      </c>
    </row>
    <row r="588" spans="1:14" x14ac:dyDescent="0.3">
      <c r="A588" t="s">
        <v>410</v>
      </c>
      <c r="B588" t="s">
        <v>83</v>
      </c>
      <c r="C588" t="s">
        <v>15</v>
      </c>
      <c r="D588" t="s">
        <v>111</v>
      </c>
      <c r="E588" t="s">
        <v>715</v>
      </c>
      <c r="F588">
        <v>6.8</v>
      </c>
      <c r="G588">
        <v>1.86</v>
      </c>
      <c r="H588">
        <v>1.1100000000000001</v>
      </c>
      <c r="I588">
        <v>0</v>
      </c>
      <c r="J588">
        <v>0.56000000000000005</v>
      </c>
      <c r="K588">
        <v>0.19</v>
      </c>
      <c r="L588" s="1">
        <v>39707</v>
      </c>
      <c r="M588" s="1">
        <v>44593</v>
      </c>
      <c r="N588">
        <v>2008</v>
      </c>
    </row>
    <row r="589" spans="1:14" x14ac:dyDescent="0.3">
      <c r="A589" t="s">
        <v>716</v>
      </c>
      <c r="B589" t="s">
        <v>14</v>
      </c>
      <c r="C589" t="s">
        <v>23</v>
      </c>
      <c r="D589" t="s">
        <v>16</v>
      </c>
      <c r="E589" t="s">
        <v>717</v>
      </c>
      <c r="F589">
        <v>6.2</v>
      </c>
      <c r="G589">
        <v>1.86</v>
      </c>
      <c r="H589">
        <v>0.59</v>
      </c>
      <c r="I589">
        <v>0.06</v>
      </c>
      <c r="J589">
        <v>0.93</v>
      </c>
      <c r="K589">
        <v>0.27</v>
      </c>
      <c r="L589" s="1">
        <v>41044</v>
      </c>
      <c r="M589" s="1">
        <v>44593</v>
      </c>
      <c r="N589">
        <v>2012</v>
      </c>
    </row>
    <row r="590" spans="1:14" x14ac:dyDescent="0.3">
      <c r="A590" t="s">
        <v>718</v>
      </c>
      <c r="B590" t="s">
        <v>20</v>
      </c>
      <c r="C590" t="s">
        <v>38</v>
      </c>
      <c r="D590" t="s">
        <v>39</v>
      </c>
      <c r="E590" t="s">
        <v>44</v>
      </c>
      <c r="F590">
        <v>6.2</v>
      </c>
      <c r="G590">
        <v>1.86</v>
      </c>
      <c r="H590">
        <v>0.91</v>
      </c>
      <c r="I590">
        <v>0.32</v>
      </c>
      <c r="J590">
        <v>0.71</v>
      </c>
      <c r="K590">
        <v>0.24</v>
      </c>
      <c r="L590" s="1">
        <v>37193</v>
      </c>
      <c r="M590" s="1">
        <v>44593</v>
      </c>
      <c r="N590">
        <v>2001</v>
      </c>
    </row>
    <row r="591" spans="1:14" x14ac:dyDescent="0.3">
      <c r="A591" t="s">
        <v>159</v>
      </c>
      <c r="B591" t="s">
        <v>356</v>
      </c>
      <c r="C591" t="s">
        <v>38</v>
      </c>
      <c r="D591" t="s">
        <v>39</v>
      </c>
      <c r="E591" t="s">
        <v>134</v>
      </c>
      <c r="F591">
        <v>6.2</v>
      </c>
      <c r="G591">
        <v>1.86</v>
      </c>
      <c r="H591">
        <v>1.75</v>
      </c>
      <c r="I591">
        <v>0.32</v>
      </c>
      <c r="J591">
        <v>0.03</v>
      </c>
      <c r="K591">
        <v>0.08</v>
      </c>
      <c r="L591" s="1">
        <v>38572</v>
      </c>
      <c r="M591" s="1">
        <v>44593</v>
      </c>
      <c r="N591">
        <v>2005</v>
      </c>
    </row>
    <row r="592" spans="1:14" x14ac:dyDescent="0.3">
      <c r="A592" t="s">
        <v>719</v>
      </c>
      <c r="B592" t="s">
        <v>114</v>
      </c>
      <c r="C592" t="s">
        <v>15</v>
      </c>
      <c r="D592" t="s">
        <v>331</v>
      </c>
      <c r="E592" t="s">
        <v>331</v>
      </c>
      <c r="F592">
        <v>6.2</v>
      </c>
      <c r="G592">
        <v>1.85</v>
      </c>
      <c r="H592">
        <v>1.33</v>
      </c>
      <c r="I592">
        <v>0.32</v>
      </c>
      <c r="J592">
        <v>0.37</v>
      </c>
      <c r="K592">
        <v>0.15</v>
      </c>
      <c r="L592" s="1">
        <v>39847</v>
      </c>
      <c r="M592" s="1">
        <v>44593</v>
      </c>
      <c r="N592">
        <v>2009</v>
      </c>
    </row>
    <row r="593" spans="1:14" x14ac:dyDescent="0.3">
      <c r="A593" t="s">
        <v>720</v>
      </c>
      <c r="B593" t="s">
        <v>20</v>
      </c>
      <c r="C593" t="s">
        <v>125</v>
      </c>
      <c r="D593" t="s">
        <v>89</v>
      </c>
      <c r="E593" t="s">
        <v>90</v>
      </c>
      <c r="F593">
        <v>6.2</v>
      </c>
      <c r="G593">
        <v>1.85</v>
      </c>
      <c r="H593">
        <v>1.33</v>
      </c>
      <c r="I593">
        <v>0.32</v>
      </c>
      <c r="J593">
        <v>0.49</v>
      </c>
      <c r="K593">
        <v>0.03</v>
      </c>
      <c r="L593" s="1">
        <v>38300</v>
      </c>
      <c r="M593" s="1">
        <v>44593</v>
      </c>
      <c r="N593">
        <v>2004</v>
      </c>
    </row>
    <row r="594" spans="1:14" x14ac:dyDescent="0.3">
      <c r="A594" t="s">
        <v>721</v>
      </c>
      <c r="B594" t="s">
        <v>59</v>
      </c>
      <c r="C594" t="s">
        <v>79</v>
      </c>
      <c r="D594" t="s">
        <v>50</v>
      </c>
      <c r="E594" t="s">
        <v>670</v>
      </c>
      <c r="F594">
        <v>9.1999999999999993</v>
      </c>
      <c r="G594">
        <v>1.84</v>
      </c>
      <c r="H594">
        <v>0.74</v>
      </c>
      <c r="I594">
        <v>0.01</v>
      </c>
      <c r="J594">
        <v>0.95</v>
      </c>
      <c r="K594">
        <v>0.15</v>
      </c>
      <c r="L594" s="1">
        <v>43375</v>
      </c>
      <c r="M594" s="1">
        <v>43374</v>
      </c>
      <c r="N594">
        <v>2018</v>
      </c>
    </row>
    <row r="595" spans="1:14" x14ac:dyDescent="0.3">
      <c r="A595" t="s">
        <v>722</v>
      </c>
      <c r="B595" t="s">
        <v>83</v>
      </c>
      <c r="C595" t="s">
        <v>98</v>
      </c>
      <c r="D595" t="s">
        <v>85</v>
      </c>
      <c r="E595" t="s">
        <v>239</v>
      </c>
      <c r="F595">
        <v>6.6</v>
      </c>
      <c r="G595">
        <v>1.84</v>
      </c>
      <c r="H595">
        <v>0.82</v>
      </c>
      <c r="I595">
        <v>0.32</v>
      </c>
      <c r="J595">
        <v>0.82</v>
      </c>
      <c r="K595">
        <v>0.2</v>
      </c>
      <c r="L595" s="1">
        <v>39401</v>
      </c>
      <c r="M595" s="1">
        <v>44593</v>
      </c>
      <c r="N595">
        <v>2007</v>
      </c>
    </row>
    <row r="596" spans="1:14" x14ac:dyDescent="0.3">
      <c r="A596" t="s">
        <v>723</v>
      </c>
      <c r="B596" t="s">
        <v>20</v>
      </c>
      <c r="C596" t="s">
        <v>38</v>
      </c>
      <c r="D596" t="s">
        <v>39</v>
      </c>
      <c r="E596" t="s">
        <v>134</v>
      </c>
      <c r="F596">
        <v>6.2</v>
      </c>
      <c r="G596">
        <v>1.84</v>
      </c>
      <c r="H596">
        <v>1.53</v>
      </c>
      <c r="I596">
        <v>0.32</v>
      </c>
      <c r="J596">
        <v>0.05</v>
      </c>
      <c r="K596">
        <v>0.25</v>
      </c>
      <c r="L596" s="1">
        <v>38544</v>
      </c>
      <c r="M596" s="1">
        <v>44593</v>
      </c>
      <c r="N596">
        <v>2005</v>
      </c>
    </row>
    <row r="597" spans="1:14" x14ac:dyDescent="0.3">
      <c r="A597" t="s">
        <v>724</v>
      </c>
      <c r="B597" t="s">
        <v>20</v>
      </c>
      <c r="C597" t="s">
        <v>79</v>
      </c>
      <c r="D597" t="s">
        <v>506</v>
      </c>
      <c r="E597" t="s">
        <v>317</v>
      </c>
      <c r="F597">
        <v>6.2</v>
      </c>
      <c r="G597">
        <v>1.84</v>
      </c>
      <c r="H597">
        <v>0.65</v>
      </c>
      <c r="I597">
        <v>0.42</v>
      </c>
      <c r="J597">
        <v>1.1000000000000001</v>
      </c>
      <c r="K597">
        <v>0.33</v>
      </c>
      <c r="L597" s="1">
        <v>38180</v>
      </c>
      <c r="M597" s="1">
        <v>44593</v>
      </c>
      <c r="N597">
        <v>2004</v>
      </c>
    </row>
    <row r="598" spans="1:14" x14ac:dyDescent="0.3">
      <c r="A598" t="s">
        <v>725</v>
      </c>
      <c r="B598" t="s">
        <v>198</v>
      </c>
      <c r="C598" t="s">
        <v>98</v>
      </c>
      <c r="D598" t="s">
        <v>267</v>
      </c>
      <c r="E598" t="s">
        <v>142</v>
      </c>
      <c r="F598">
        <v>6.2</v>
      </c>
      <c r="G598">
        <v>1.83</v>
      </c>
      <c r="H598">
        <v>1.31</v>
      </c>
      <c r="I598">
        <v>0.32</v>
      </c>
      <c r="J598">
        <v>0.49</v>
      </c>
      <c r="K598">
        <v>0.03</v>
      </c>
      <c r="L598" s="1">
        <v>38667</v>
      </c>
      <c r="M598" s="1">
        <v>44593</v>
      </c>
      <c r="N598">
        <v>2005</v>
      </c>
    </row>
    <row r="599" spans="1:14" x14ac:dyDescent="0.3">
      <c r="A599" t="s">
        <v>726</v>
      </c>
      <c r="B599" t="s">
        <v>102</v>
      </c>
      <c r="C599" t="s">
        <v>79</v>
      </c>
      <c r="D599" t="s">
        <v>89</v>
      </c>
      <c r="E599" t="s">
        <v>481</v>
      </c>
      <c r="F599">
        <v>6.2</v>
      </c>
      <c r="G599">
        <v>1.83</v>
      </c>
      <c r="H599">
        <v>1.33</v>
      </c>
      <c r="I599">
        <v>0.03</v>
      </c>
      <c r="J599">
        <v>0.4</v>
      </c>
      <c r="K599">
        <v>7.0000000000000007E-2</v>
      </c>
      <c r="L599" s="1">
        <v>35369</v>
      </c>
      <c r="M599" s="1">
        <v>44593</v>
      </c>
      <c r="N599">
        <v>1996</v>
      </c>
    </row>
    <row r="600" spans="1:14" x14ac:dyDescent="0.3">
      <c r="A600" t="s">
        <v>301</v>
      </c>
      <c r="B600" t="s">
        <v>59</v>
      </c>
      <c r="C600" t="s">
        <v>56</v>
      </c>
      <c r="D600" t="s">
        <v>57</v>
      </c>
      <c r="E600" t="s">
        <v>57</v>
      </c>
      <c r="F600">
        <v>8.1</v>
      </c>
      <c r="G600">
        <v>1.83</v>
      </c>
      <c r="H600">
        <v>1.1299999999999999</v>
      </c>
      <c r="I600">
        <v>0.32</v>
      </c>
      <c r="J600">
        <v>0.53</v>
      </c>
      <c r="K600">
        <v>0.17</v>
      </c>
      <c r="L600" s="1">
        <v>42671</v>
      </c>
      <c r="M600" s="1">
        <v>43191</v>
      </c>
      <c r="N600">
        <v>2016</v>
      </c>
    </row>
    <row r="601" spans="1:14" x14ac:dyDescent="0.3">
      <c r="A601" t="s">
        <v>194</v>
      </c>
      <c r="B601" t="s">
        <v>14</v>
      </c>
      <c r="C601" t="s">
        <v>30</v>
      </c>
      <c r="D601" t="s">
        <v>85</v>
      </c>
      <c r="E601" t="s">
        <v>96</v>
      </c>
      <c r="F601">
        <v>6.2</v>
      </c>
      <c r="G601">
        <v>1.83</v>
      </c>
      <c r="H601">
        <v>0.56000000000000005</v>
      </c>
      <c r="I601">
        <v>0.1</v>
      </c>
      <c r="J601">
        <v>0.89</v>
      </c>
      <c r="K601">
        <v>0.28000000000000003</v>
      </c>
      <c r="L601" s="1">
        <v>41786</v>
      </c>
      <c r="M601" s="1">
        <v>43174</v>
      </c>
      <c r="N601">
        <v>2014</v>
      </c>
    </row>
    <row r="602" spans="1:14" x14ac:dyDescent="0.3">
      <c r="A602" t="s">
        <v>652</v>
      </c>
      <c r="B602" t="s">
        <v>14</v>
      </c>
      <c r="C602" t="s">
        <v>23</v>
      </c>
      <c r="D602" t="s">
        <v>284</v>
      </c>
      <c r="E602" t="s">
        <v>653</v>
      </c>
      <c r="F602">
        <v>9.5</v>
      </c>
      <c r="G602">
        <v>1.82</v>
      </c>
      <c r="H602">
        <v>0.74</v>
      </c>
      <c r="I602">
        <v>0.04</v>
      </c>
      <c r="J602">
        <v>0.74</v>
      </c>
      <c r="K602">
        <v>0.3</v>
      </c>
      <c r="L602" s="1">
        <v>41359</v>
      </c>
      <c r="M602" s="1">
        <v>43109</v>
      </c>
      <c r="N602">
        <v>2013</v>
      </c>
    </row>
    <row r="603" spans="1:14" x14ac:dyDescent="0.3">
      <c r="A603" t="s">
        <v>727</v>
      </c>
      <c r="B603" t="s">
        <v>425</v>
      </c>
      <c r="C603" t="s">
        <v>125</v>
      </c>
      <c r="D603" t="s">
        <v>142</v>
      </c>
      <c r="E603" t="s">
        <v>487</v>
      </c>
      <c r="F603">
        <v>6.2</v>
      </c>
      <c r="G603">
        <v>1.82</v>
      </c>
      <c r="H603">
        <v>1.24</v>
      </c>
      <c r="I603">
        <v>0.03</v>
      </c>
      <c r="J603">
        <v>0.43</v>
      </c>
      <c r="K603">
        <v>0.12</v>
      </c>
      <c r="L603" s="1">
        <v>34624</v>
      </c>
      <c r="M603" s="1">
        <v>44593</v>
      </c>
      <c r="N603">
        <v>1994</v>
      </c>
    </row>
    <row r="604" spans="1:14" x14ac:dyDescent="0.3">
      <c r="A604" t="s">
        <v>197</v>
      </c>
      <c r="B604" t="s">
        <v>20</v>
      </c>
      <c r="C604" t="s">
        <v>98</v>
      </c>
      <c r="D604" t="s">
        <v>109</v>
      </c>
      <c r="E604" t="s">
        <v>199</v>
      </c>
      <c r="F604">
        <v>6.2</v>
      </c>
      <c r="G604">
        <v>1.82</v>
      </c>
      <c r="H604">
        <v>1.73</v>
      </c>
      <c r="I604">
        <v>0.32</v>
      </c>
      <c r="J604">
        <v>7.0000000000000007E-2</v>
      </c>
      <c r="K604">
        <v>0.02</v>
      </c>
      <c r="L604" s="1">
        <v>37229</v>
      </c>
      <c r="M604" s="1">
        <v>44593</v>
      </c>
      <c r="N604">
        <v>2001</v>
      </c>
    </row>
    <row r="605" spans="1:14" x14ac:dyDescent="0.3">
      <c r="A605" t="s">
        <v>728</v>
      </c>
      <c r="B605" t="s">
        <v>21</v>
      </c>
      <c r="C605" t="s">
        <v>23</v>
      </c>
      <c r="D605" t="s">
        <v>43</v>
      </c>
      <c r="E605" t="s">
        <v>598</v>
      </c>
      <c r="F605">
        <v>9.6999999999999993</v>
      </c>
      <c r="G605">
        <v>1.82</v>
      </c>
      <c r="H605">
        <v>1.0900000000000001</v>
      </c>
      <c r="I605">
        <v>0.02</v>
      </c>
      <c r="J605">
        <v>0.53</v>
      </c>
      <c r="K605">
        <v>0.17</v>
      </c>
      <c r="L605" s="1">
        <v>39365</v>
      </c>
      <c r="M605" s="1">
        <v>44593</v>
      </c>
      <c r="N605">
        <v>2007</v>
      </c>
    </row>
    <row r="606" spans="1:14" x14ac:dyDescent="0.3">
      <c r="A606" t="s">
        <v>729</v>
      </c>
      <c r="B606" t="s">
        <v>730</v>
      </c>
      <c r="C606" t="s">
        <v>56</v>
      </c>
      <c r="D606" t="s">
        <v>128</v>
      </c>
      <c r="E606" t="s">
        <v>128</v>
      </c>
      <c r="F606">
        <v>6.2</v>
      </c>
      <c r="G606">
        <v>1.82</v>
      </c>
      <c r="H606">
        <v>0.65</v>
      </c>
      <c r="I606">
        <v>1.82</v>
      </c>
      <c r="J606">
        <v>0.51</v>
      </c>
      <c r="K606">
        <v>0.49</v>
      </c>
      <c r="L606" s="1">
        <v>42945</v>
      </c>
      <c r="M606" s="1">
        <v>43105</v>
      </c>
      <c r="N606">
        <v>2017</v>
      </c>
    </row>
    <row r="607" spans="1:14" x14ac:dyDescent="0.3">
      <c r="A607" t="s">
        <v>731</v>
      </c>
      <c r="B607" t="s">
        <v>67</v>
      </c>
      <c r="C607" t="s">
        <v>68</v>
      </c>
      <c r="D607" t="s">
        <v>43</v>
      </c>
      <c r="E607" t="s">
        <v>217</v>
      </c>
      <c r="F607">
        <v>6.2</v>
      </c>
      <c r="G607">
        <v>1.82</v>
      </c>
      <c r="H607">
        <v>1.81</v>
      </c>
      <c r="I607">
        <v>0.32</v>
      </c>
      <c r="J607">
        <v>0</v>
      </c>
      <c r="K607">
        <v>0.49</v>
      </c>
      <c r="L607" s="1">
        <v>37216</v>
      </c>
      <c r="M607" s="1">
        <v>44593</v>
      </c>
      <c r="N607">
        <v>2001</v>
      </c>
    </row>
    <row r="608" spans="1:14" x14ac:dyDescent="0.3">
      <c r="A608" t="s">
        <v>457</v>
      </c>
      <c r="B608" t="s">
        <v>486</v>
      </c>
      <c r="C608" t="s">
        <v>79</v>
      </c>
      <c r="D608" t="s">
        <v>142</v>
      </c>
      <c r="E608" t="s">
        <v>458</v>
      </c>
      <c r="F608">
        <v>9.3000000000000007</v>
      </c>
      <c r="G608">
        <v>1.81</v>
      </c>
      <c r="H608">
        <v>1.1000000000000001</v>
      </c>
      <c r="I608">
        <v>0.12</v>
      </c>
      <c r="J608">
        <v>0.51</v>
      </c>
      <c r="K608">
        <v>0.08</v>
      </c>
      <c r="L608" s="1">
        <v>36549</v>
      </c>
      <c r="M608" s="1">
        <v>44593</v>
      </c>
      <c r="N608">
        <v>2000</v>
      </c>
    </row>
    <row r="609" spans="1:14" x14ac:dyDescent="0.3">
      <c r="A609" t="s">
        <v>732</v>
      </c>
      <c r="B609" t="s">
        <v>20</v>
      </c>
      <c r="C609" t="s">
        <v>68</v>
      </c>
      <c r="D609" t="s">
        <v>185</v>
      </c>
      <c r="E609" t="s">
        <v>186</v>
      </c>
      <c r="F609">
        <v>6.2</v>
      </c>
      <c r="G609">
        <v>1.81</v>
      </c>
      <c r="H609">
        <v>1.05</v>
      </c>
      <c r="I609">
        <v>0.32</v>
      </c>
      <c r="J609">
        <v>0.59</v>
      </c>
      <c r="K609">
        <v>0.18</v>
      </c>
      <c r="L609" s="1">
        <v>37887</v>
      </c>
      <c r="M609" s="1">
        <v>44593</v>
      </c>
      <c r="N609">
        <v>2003</v>
      </c>
    </row>
    <row r="610" spans="1:14" x14ac:dyDescent="0.3">
      <c r="A610" t="s">
        <v>733</v>
      </c>
      <c r="B610" t="s">
        <v>20</v>
      </c>
      <c r="C610" t="s">
        <v>125</v>
      </c>
      <c r="D610" t="s">
        <v>89</v>
      </c>
      <c r="E610" t="s">
        <v>734</v>
      </c>
      <c r="F610">
        <v>6.2</v>
      </c>
      <c r="G610">
        <v>1.81</v>
      </c>
      <c r="H610">
        <v>0.88</v>
      </c>
      <c r="I610">
        <v>0.32</v>
      </c>
      <c r="J610">
        <v>0.69</v>
      </c>
      <c r="K610">
        <v>0.23</v>
      </c>
      <c r="L610" s="1">
        <v>38244</v>
      </c>
      <c r="M610" s="1">
        <v>44593</v>
      </c>
      <c r="N610">
        <v>2004</v>
      </c>
    </row>
    <row r="611" spans="1:14" x14ac:dyDescent="0.3">
      <c r="A611" t="s">
        <v>586</v>
      </c>
      <c r="B611" t="s">
        <v>14</v>
      </c>
      <c r="C611" t="s">
        <v>38</v>
      </c>
      <c r="D611" t="s">
        <v>230</v>
      </c>
      <c r="E611" t="s">
        <v>231</v>
      </c>
      <c r="F611">
        <v>6.2</v>
      </c>
      <c r="G611">
        <v>1.81</v>
      </c>
      <c r="H611">
        <v>1.41</v>
      </c>
      <c r="I611">
        <v>0.03</v>
      </c>
      <c r="J611">
        <v>0.21</v>
      </c>
      <c r="K611">
        <v>0.16</v>
      </c>
      <c r="L611" s="1">
        <v>40456</v>
      </c>
      <c r="M611" s="1">
        <v>44593</v>
      </c>
      <c r="N611">
        <v>2010</v>
      </c>
    </row>
    <row r="612" spans="1:14" x14ac:dyDescent="0.3">
      <c r="A612" t="s">
        <v>735</v>
      </c>
      <c r="B612" t="s">
        <v>102</v>
      </c>
      <c r="C612" t="s">
        <v>38</v>
      </c>
      <c r="D612" t="s">
        <v>528</v>
      </c>
      <c r="E612" t="s">
        <v>736</v>
      </c>
      <c r="F612">
        <v>6.2</v>
      </c>
      <c r="G612">
        <v>1.8</v>
      </c>
      <c r="H612">
        <v>1</v>
      </c>
      <c r="I612">
        <v>0.32</v>
      </c>
      <c r="J612">
        <v>0.68</v>
      </c>
      <c r="K612">
        <v>0.12</v>
      </c>
      <c r="L612" s="1">
        <v>36372</v>
      </c>
      <c r="M612" s="1">
        <v>44593</v>
      </c>
      <c r="N612">
        <v>1999</v>
      </c>
    </row>
    <row r="613" spans="1:14" x14ac:dyDescent="0.3">
      <c r="A613" t="s">
        <v>737</v>
      </c>
      <c r="B613" t="s">
        <v>198</v>
      </c>
      <c r="C613" t="s">
        <v>125</v>
      </c>
      <c r="D613" t="s">
        <v>142</v>
      </c>
      <c r="E613" t="s">
        <v>542</v>
      </c>
      <c r="F613">
        <v>6.2</v>
      </c>
      <c r="G613">
        <v>1.8</v>
      </c>
      <c r="H613">
        <v>0.93</v>
      </c>
      <c r="I613">
        <v>0.21</v>
      </c>
      <c r="J613">
        <v>0.59</v>
      </c>
      <c r="K613">
        <v>7.0000000000000007E-2</v>
      </c>
      <c r="L613" s="1">
        <v>37689</v>
      </c>
      <c r="M613" s="1">
        <v>44593</v>
      </c>
      <c r="N613">
        <v>2003</v>
      </c>
    </row>
    <row r="614" spans="1:14" x14ac:dyDescent="0.3">
      <c r="A614" t="s">
        <v>257</v>
      </c>
      <c r="B614" t="s">
        <v>20</v>
      </c>
      <c r="C614" t="s">
        <v>98</v>
      </c>
      <c r="D614" t="s">
        <v>24</v>
      </c>
      <c r="E614" t="s">
        <v>156</v>
      </c>
      <c r="F614">
        <v>6.2</v>
      </c>
      <c r="G614">
        <v>1.8</v>
      </c>
      <c r="H614">
        <v>1</v>
      </c>
      <c r="I614">
        <v>0.32</v>
      </c>
      <c r="J614">
        <v>0.03</v>
      </c>
      <c r="K614">
        <v>0.77</v>
      </c>
      <c r="L614" s="1">
        <v>39747</v>
      </c>
      <c r="M614" s="1">
        <v>44593</v>
      </c>
      <c r="N614">
        <v>2008</v>
      </c>
    </row>
    <row r="615" spans="1:14" x14ac:dyDescent="0.3">
      <c r="A615" t="s">
        <v>738</v>
      </c>
      <c r="B615" t="s">
        <v>18</v>
      </c>
      <c r="C615" t="s">
        <v>79</v>
      </c>
      <c r="D615" t="s">
        <v>85</v>
      </c>
      <c r="E615" t="s">
        <v>739</v>
      </c>
      <c r="F615">
        <v>6.2</v>
      </c>
      <c r="G615">
        <v>1.79</v>
      </c>
      <c r="H615">
        <v>0.44</v>
      </c>
      <c r="I615">
        <v>0.03</v>
      </c>
      <c r="J615">
        <v>1.04</v>
      </c>
      <c r="K615">
        <v>0.27</v>
      </c>
      <c r="L615" s="1">
        <v>41975</v>
      </c>
      <c r="M615" s="1">
        <v>43104</v>
      </c>
      <c r="N615">
        <v>2014</v>
      </c>
    </row>
    <row r="616" spans="1:14" x14ac:dyDescent="0.3">
      <c r="A616" t="s">
        <v>740</v>
      </c>
      <c r="B616" t="s">
        <v>83</v>
      </c>
      <c r="C616" t="s">
        <v>15</v>
      </c>
      <c r="D616" t="s">
        <v>111</v>
      </c>
      <c r="E616" t="s">
        <v>112</v>
      </c>
      <c r="F616">
        <v>7.5</v>
      </c>
      <c r="G616">
        <v>1.79</v>
      </c>
      <c r="H616">
        <v>1.01</v>
      </c>
      <c r="I616">
        <v>0.32</v>
      </c>
      <c r="J616">
        <v>0.62</v>
      </c>
      <c r="K616">
        <v>0.15</v>
      </c>
      <c r="L616" s="1">
        <v>40624</v>
      </c>
      <c r="M616" s="1">
        <v>44593</v>
      </c>
      <c r="N616">
        <v>2011</v>
      </c>
    </row>
    <row r="617" spans="1:14" x14ac:dyDescent="0.3">
      <c r="A617" t="s">
        <v>741</v>
      </c>
      <c r="B617" t="s">
        <v>677</v>
      </c>
      <c r="C617" t="s">
        <v>125</v>
      </c>
      <c r="D617" t="s">
        <v>742</v>
      </c>
      <c r="E617" t="s">
        <v>743</v>
      </c>
      <c r="F617">
        <v>6.2</v>
      </c>
      <c r="G617">
        <v>1.79</v>
      </c>
      <c r="H617">
        <v>1.26</v>
      </c>
      <c r="I617">
        <v>0.08</v>
      </c>
      <c r="J617">
        <v>0.39</v>
      </c>
      <c r="K617">
        <v>0.06</v>
      </c>
      <c r="L617" s="1">
        <v>34608</v>
      </c>
      <c r="M617" s="1">
        <v>44593</v>
      </c>
      <c r="N617">
        <v>1994</v>
      </c>
    </row>
    <row r="618" spans="1:14" x14ac:dyDescent="0.3">
      <c r="A618" t="s">
        <v>744</v>
      </c>
      <c r="B618" t="s">
        <v>102</v>
      </c>
      <c r="C618" t="s">
        <v>15</v>
      </c>
      <c r="D618" t="s">
        <v>267</v>
      </c>
      <c r="E618" t="s">
        <v>745</v>
      </c>
      <c r="F618">
        <v>6.2</v>
      </c>
      <c r="G618">
        <v>1.78</v>
      </c>
      <c r="H618">
        <v>1.1200000000000001</v>
      </c>
      <c r="I618">
        <v>0.32</v>
      </c>
      <c r="J618">
        <v>0.57999999999999996</v>
      </c>
      <c r="K618">
        <v>0.08</v>
      </c>
      <c r="L618" s="1">
        <v>37155</v>
      </c>
      <c r="M618" s="1">
        <v>44593</v>
      </c>
      <c r="N618">
        <v>2001</v>
      </c>
    </row>
    <row r="619" spans="1:14" x14ac:dyDescent="0.3">
      <c r="A619" t="s">
        <v>746</v>
      </c>
      <c r="B619" t="s">
        <v>20</v>
      </c>
      <c r="C619" t="s">
        <v>15</v>
      </c>
      <c r="D619" t="s">
        <v>89</v>
      </c>
      <c r="E619" t="s">
        <v>271</v>
      </c>
      <c r="F619">
        <v>6.2</v>
      </c>
      <c r="G619">
        <v>1.78</v>
      </c>
      <c r="H619">
        <v>0.39</v>
      </c>
      <c r="I619">
        <v>0.02</v>
      </c>
      <c r="J619">
        <v>1.01</v>
      </c>
      <c r="K619">
        <v>0.36</v>
      </c>
      <c r="L619" s="1">
        <v>38363</v>
      </c>
      <c r="M619" s="1">
        <v>44593</v>
      </c>
      <c r="N619">
        <v>2005</v>
      </c>
    </row>
    <row r="620" spans="1:14" x14ac:dyDescent="0.3">
      <c r="A620" t="s">
        <v>747</v>
      </c>
      <c r="B620" t="s">
        <v>20</v>
      </c>
      <c r="C620" t="s">
        <v>79</v>
      </c>
      <c r="D620" t="s">
        <v>16</v>
      </c>
      <c r="E620" t="s">
        <v>94</v>
      </c>
      <c r="F620">
        <v>6.2</v>
      </c>
      <c r="G620">
        <v>1.78</v>
      </c>
      <c r="H620">
        <v>1.25</v>
      </c>
      <c r="I620">
        <v>0.32</v>
      </c>
      <c r="J620">
        <v>0.28999999999999998</v>
      </c>
      <c r="K620">
        <v>0.24</v>
      </c>
      <c r="L620" s="1">
        <v>37720</v>
      </c>
      <c r="M620" s="1">
        <v>44593</v>
      </c>
      <c r="N620">
        <v>2003</v>
      </c>
    </row>
    <row r="621" spans="1:14" x14ac:dyDescent="0.3">
      <c r="A621" t="s">
        <v>234</v>
      </c>
      <c r="B621" t="s">
        <v>59</v>
      </c>
      <c r="C621" t="s">
        <v>15</v>
      </c>
      <c r="D621" t="s">
        <v>85</v>
      </c>
      <c r="E621" t="s">
        <v>96</v>
      </c>
      <c r="F621">
        <v>7.2</v>
      </c>
      <c r="G621">
        <v>1.78</v>
      </c>
      <c r="H621">
        <v>1.1399999999999999</v>
      </c>
      <c r="I621">
        <v>0.32</v>
      </c>
      <c r="J621">
        <v>0.47</v>
      </c>
      <c r="K621">
        <v>0.17</v>
      </c>
      <c r="L621" s="1">
        <v>43186</v>
      </c>
      <c r="M621" s="1">
        <v>43159</v>
      </c>
      <c r="N621">
        <v>2018</v>
      </c>
    </row>
    <row r="622" spans="1:14" x14ac:dyDescent="0.3">
      <c r="A622" t="s">
        <v>748</v>
      </c>
      <c r="B622" t="s">
        <v>20</v>
      </c>
      <c r="C622" t="s">
        <v>15</v>
      </c>
      <c r="D622" t="s">
        <v>547</v>
      </c>
      <c r="E622" t="s">
        <v>749</v>
      </c>
      <c r="F622">
        <v>6.2</v>
      </c>
      <c r="G622">
        <v>1.77</v>
      </c>
      <c r="H622">
        <v>0.85</v>
      </c>
      <c r="I622">
        <v>0.32</v>
      </c>
      <c r="J622">
        <v>0.76</v>
      </c>
      <c r="K622">
        <v>0.16</v>
      </c>
      <c r="L622" s="1">
        <v>38673</v>
      </c>
      <c r="M622" s="1">
        <v>44593</v>
      </c>
      <c r="N622">
        <v>2005</v>
      </c>
    </row>
    <row r="623" spans="1:14" x14ac:dyDescent="0.3">
      <c r="A623" t="s">
        <v>750</v>
      </c>
      <c r="B623" t="s">
        <v>20</v>
      </c>
      <c r="C623" t="s">
        <v>15</v>
      </c>
      <c r="D623" t="s">
        <v>16</v>
      </c>
      <c r="E623" t="s">
        <v>751</v>
      </c>
      <c r="F623">
        <v>8</v>
      </c>
      <c r="G623">
        <v>1.76</v>
      </c>
      <c r="H623">
        <v>0.86</v>
      </c>
      <c r="I623">
        <v>0.32</v>
      </c>
      <c r="J623">
        <v>0.67</v>
      </c>
      <c r="K623">
        <v>0.22</v>
      </c>
      <c r="L623" s="1">
        <v>37299</v>
      </c>
      <c r="M623" s="1">
        <v>44593</v>
      </c>
      <c r="N623">
        <v>2002</v>
      </c>
    </row>
    <row r="624" spans="1:14" x14ac:dyDescent="0.3">
      <c r="A624" t="s">
        <v>752</v>
      </c>
      <c r="B624" t="s">
        <v>20</v>
      </c>
      <c r="C624" t="s">
        <v>68</v>
      </c>
      <c r="D624" t="s">
        <v>111</v>
      </c>
      <c r="E624" t="s">
        <v>111</v>
      </c>
      <c r="F624">
        <v>6.2</v>
      </c>
      <c r="G624">
        <v>1.76</v>
      </c>
      <c r="H624">
        <v>0.61</v>
      </c>
      <c r="I624">
        <v>0.02</v>
      </c>
      <c r="J624">
        <v>0.87</v>
      </c>
      <c r="K624">
        <v>0.26</v>
      </c>
      <c r="L624" s="1">
        <v>36941</v>
      </c>
      <c r="M624" s="1">
        <v>44593</v>
      </c>
      <c r="N624">
        <v>2001</v>
      </c>
    </row>
    <row r="625" spans="1:14" x14ac:dyDescent="0.3">
      <c r="A625" t="s">
        <v>753</v>
      </c>
      <c r="B625" t="s">
        <v>198</v>
      </c>
      <c r="C625" t="s">
        <v>15</v>
      </c>
      <c r="D625" t="s">
        <v>267</v>
      </c>
      <c r="E625" t="s">
        <v>754</v>
      </c>
      <c r="F625">
        <v>6.2</v>
      </c>
      <c r="G625">
        <v>1.76</v>
      </c>
      <c r="H625">
        <v>1.26</v>
      </c>
      <c r="I625">
        <v>0.32</v>
      </c>
      <c r="J625">
        <v>0.47</v>
      </c>
      <c r="K625">
        <v>0.03</v>
      </c>
      <c r="L625" s="1">
        <v>39140</v>
      </c>
      <c r="M625" s="1">
        <v>44593</v>
      </c>
      <c r="N625">
        <v>2007</v>
      </c>
    </row>
    <row r="626" spans="1:14" x14ac:dyDescent="0.3">
      <c r="A626" t="s">
        <v>599</v>
      </c>
      <c r="B626" t="s">
        <v>14</v>
      </c>
      <c r="C626" t="s">
        <v>108</v>
      </c>
      <c r="D626" t="s">
        <v>267</v>
      </c>
      <c r="E626" t="s">
        <v>600</v>
      </c>
      <c r="F626">
        <v>8.4</v>
      </c>
      <c r="G626">
        <v>1.76</v>
      </c>
      <c r="H626">
        <v>1.07</v>
      </c>
      <c r="I626">
        <v>0.01</v>
      </c>
      <c r="J626">
        <v>0.45</v>
      </c>
      <c r="K626">
        <v>0.24</v>
      </c>
      <c r="L626" s="1">
        <v>39952</v>
      </c>
      <c r="M626" s="1">
        <v>44593</v>
      </c>
      <c r="N626">
        <v>2009</v>
      </c>
    </row>
    <row r="627" spans="1:14" x14ac:dyDescent="0.3">
      <c r="A627" t="s">
        <v>755</v>
      </c>
      <c r="B627" t="s">
        <v>14</v>
      </c>
      <c r="C627" t="s">
        <v>56</v>
      </c>
      <c r="D627" t="s">
        <v>146</v>
      </c>
      <c r="E627" t="s">
        <v>146</v>
      </c>
      <c r="F627">
        <v>6.2</v>
      </c>
      <c r="G627">
        <v>1.76</v>
      </c>
      <c r="H627">
        <v>0.41</v>
      </c>
      <c r="I627">
        <v>0.72</v>
      </c>
      <c r="J627">
        <v>0.48</v>
      </c>
      <c r="K627">
        <v>0.16</v>
      </c>
      <c r="L627" s="1">
        <v>41051</v>
      </c>
      <c r="M627" s="1">
        <v>43494</v>
      </c>
      <c r="N627">
        <v>2012</v>
      </c>
    </row>
    <row r="628" spans="1:14" x14ac:dyDescent="0.3">
      <c r="A628" t="s">
        <v>756</v>
      </c>
      <c r="B628" t="s">
        <v>20</v>
      </c>
      <c r="C628" t="s">
        <v>125</v>
      </c>
      <c r="D628" t="s">
        <v>267</v>
      </c>
      <c r="E628" t="s">
        <v>514</v>
      </c>
      <c r="F628">
        <v>6.6</v>
      </c>
      <c r="G628">
        <v>1.76</v>
      </c>
      <c r="H628">
        <v>1.06</v>
      </c>
      <c r="I628">
        <v>0.32</v>
      </c>
      <c r="J628">
        <v>0.54</v>
      </c>
      <c r="K628">
        <v>0.16</v>
      </c>
      <c r="L628" s="1">
        <v>38287</v>
      </c>
      <c r="M628" s="1">
        <v>44593</v>
      </c>
      <c r="N628">
        <v>2004</v>
      </c>
    </row>
    <row r="629" spans="1:14" x14ac:dyDescent="0.3">
      <c r="A629" t="s">
        <v>757</v>
      </c>
      <c r="B629" t="s">
        <v>425</v>
      </c>
      <c r="C629" t="s">
        <v>125</v>
      </c>
      <c r="D629" t="s">
        <v>142</v>
      </c>
      <c r="E629" t="s">
        <v>487</v>
      </c>
      <c r="F629">
        <v>6.2</v>
      </c>
      <c r="G629">
        <v>1.76</v>
      </c>
      <c r="H629">
        <v>1.02</v>
      </c>
      <c r="I629">
        <v>0.2</v>
      </c>
      <c r="J629">
        <v>0.47</v>
      </c>
      <c r="K629">
        <v>7.0000000000000007E-2</v>
      </c>
      <c r="L629" s="1">
        <v>34357</v>
      </c>
      <c r="M629" s="1">
        <v>44593</v>
      </c>
      <c r="N629">
        <v>1994</v>
      </c>
    </row>
    <row r="630" spans="1:14" x14ac:dyDescent="0.3">
      <c r="A630" t="s">
        <v>758</v>
      </c>
      <c r="B630" t="s">
        <v>20</v>
      </c>
      <c r="C630" t="s">
        <v>108</v>
      </c>
      <c r="D630" t="s">
        <v>43</v>
      </c>
      <c r="E630" t="s">
        <v>759</v>
      </c>
      <c r="F630">
        <v>6.2</v>
      </c>
      <c r="G630">
        <v>1.76</v>
      </c>
      <c r="H630">
        <v>0.86</v>
      </c>
      <c r="I630">
        <v>0.32</v>
      </c>
      <c r="J630">
        <v>0.67</v>
      </c>
      <c r="K630">
        <v>0.22</v>
      </c>
      <c r="L630" s="1">
        <v>38250</v>
      </c>
      <c r="M630" s="1">
        <v>44593</v>
      </c>
      <c r="N630">
        <v>2004</v>
      </c>
    </row>
    <row r="631" spans="1:14" x14ac:dyDescent="0.3">
      <c r="A631" t="s">
        <v>665</v>
      </c>
      <c r="B631" t="s">
        <v>356</v>
      </c>
      <c r="C631" t="s">
        <v>23</v>
      </c>
      <c r="D631" t="s">
        <v>85</v>
      </c>
      <c r="E631" t="s">
        <v>666</v>
      </c>
      <c r="F631">
        <v>6.2</v>
      </c>
      <c r="G631">
        <v>1.76</v>
      </c>
      <c r="H631">
        <v>1.23</v>
      </c>
      <c r="I631">
        <v>0.32</v>
      </c>
      <c r="J631">
        <v>0.46</v>
      </c>
      <c r="K631">
        <v>7.0000000000000007E-2</v>
      </c>
      <c r="L631" s="1">
        <v>37571</v>
      </c>
      <c r="M631" s="1">
        <v>44593</v>
      </c>
      <c r="N631">
        <v>2002</v>
      </c>
    </row>
    <row r="632" spans="1:14" x14ac:dyDescent="0.3">
      <c r="A632" t="s">
        <v>760</v>
      </c>
      <c r="B632" t="s">
        <v>102</v>
      </c>
      <c r="C632" t="s">
        <v>108</v>
      </c>
      <c r="D632" t="s">
        <v>304</v>
      </c>
      <c r="E632" t="s">
        <v>304</v>
      </c>
      <c r="F632">
        <v>6.2</v>
      </c>
      <c r="G632">
        <v>1.76</v>
      </c>
      <c r="H632">
        <v>1.27</v>
      </c>
      <c r="I632">
        <v>0.32</v>
      </c>
      <c r="J632">
        <v>0.42</v>
      </c>
      <c r="K632">
        <v>7.0000000000000007E-2</v>
      </c>
      <c r="L632" s="1">
        <v>36372</v>
      </c>
      <c r="M632" s="1">
        <v>44593</v>
      </c>
      <c r="N632">
        <v>1999</v>
      </c>
    </row>
    <row r="633" spans="1:14" x14ac:dyDescent="0.3">
      <c r="A633" t="s">
        <v>702</v>
      </c>
      <c r="B633" t="s">
        <v>83</v>
      </c>
      <c r="C633" t="s">
        <v>98</v>
      </c>
      <c r="D633" t="s">
        <v>331</v>
      </c>
      <c r="E633" t="s">
        <v>557</v>
      </c>
      <c r="F633">
        <v>6.4</v>
      </c>
      <c r="G633">
        <v>1.76</v>
      </c>
      <c r="H633">
        <v>1.1499999999999999</v>
      </c>
      <c r="I633">
        <v>0.32</v>
      </c>
      <c r="J633">
        <v>0.45</v>
      </c>
      <c r="K633">
        <v>0.16</v>
      </c>
      <c r="L633" s="1">
        <v>39385</v>
      </c>
      <c r="M633" s="1">
        <v>44593</v>
      </c>
      <c r="N633">
        <v>2007</v>
      </c>
    </row>
    <row r="634" spans="1:14" x14ac:dyDescent="0.3">
      <c r="A634" t="s">
        <v>761</v>
      </c>
      <c r="B634" t="s">
        <v>20</v>
      </c>
      <c r="C634" t="s">
        <v>68</v>
      </c>
      <c r="D634" t="s">
        <v>43</v>
      </c>
      <c r="E634" t="s">
        <v>217</v>
      </c>
      <c r="F634">
        <v>6.2</v>
      </c>
      <c r="G634">
        <v>1.76</v>
      </c>
      <c r="H634">
        <v>0.52</v>
      </c>
      <c r="I634">
        <v>0.32</v>
      </c>
      <c r="J634">
        <v>0.95</v>
      </c>
      <c r="K634">
        <v>0.28999999999999998</v>
      </c>
      <c r="L634" s="1">
        <v>38300</v>
      </c>
      <c r="M634" s="1">
        <v>44593</v>
      </c>
      <c r="N634">
        <v>2004</v>
      </c>
    </row>
    <row r="635" spans="1:14" x14ac:dyDescent="0.3">
      <c r="A635" t="s">
        <v>762</v>
      </c>
      <c r="B635" t="s">
        <v>14</v>
      </c>
      <c r="C635" t="s">
        <v>15</v>
      </c>
      <c r="D635" t="s">
        <v>128</v>
      </c>
      <c r="E635" t="s">
        <v>648</v>
      </c>
      <c r="F635">
        <v>8.3000000000000007</v>
      </c>
      <c r="G635">
        <v>1.75</v>
      </c>
      <c r="H635">
        <v>0.45</v>
      </c>
      <c r="I635">
        <v>0.06</v>
      </c>
      <c r="J635">
        <v>0.92</v>
      </c>
      <c r="K635">
        <v>0.32</v>
      </c>
      <c r="L635" s="1">
        <v>40260</v>
      </c>
      <c r="M635" s="1">
        <v>44593</v>
      </c>
      <c r="N635">
        <v>2010</v>
      </c>
    </row>
    <row r="636" spans="1:14" x14ac:dyDescent="0.3">
      <c r="A636" t="s">
        <v>763</v>
      </c>
      <c r="B636" t="s">
        <v>18</v>
      </c>
      <c r="C636" t="s">
        <v>15</v>
      </c>
      <c r="D636" t="s">
        <v>85</v>
      </c>
      <c r="E636" t="s">
        <v>96</v>
      </c>
      <c r="F636">
        <v>6.2</v>
      </c>
      <c r="G636">
        <v>1.75</v>
      </c>
      <c r="H636">
        <v>0.73</v>
      </c>
      <c r="I636">
        <v>7.0000000000000007E-2</v>
      </c>
      <c r="J636">
        <v>0.66</v>
      </c>
      <c r="K636">
        <v>0.28000000000000003</v>
      </c>
      <c r="L636" s="1">
        <v>42780</v>
      </c>
      <c r="M636" s="1">
        <v>43109</v>
      </c>
      <c r="N636">
        <v>2017</v>
      </c>
    </row>
    <row r="637" spans="1:14" x14ac:dyDescent="0.3">
      <c r="A637" t="s">
        <v>764</v>
      </c>
      <c r="B637" t="s">
        <v>102</v>
      </c>
      <c r="C637" t="s">
        <v>38</v>
      </c>
      <c r="D637" t="s">
        <v>39</v>
      </c>
      <c r="E637" t="s">
        <v>134</v>
      </c>
      <c r="F637">
        <v>6.2</v>
      </c>
      <c r="G637">
        <v>1.75</v>
      </c>
      <c r="H637">
        <v>1.68</v>
      </c>
      <c r="I637">
        <v>0.32</v>
      </c>
      <c r="J637">
        <v>0.04</v>
      </c>
      <c r="K637">
        <v>0.04</v>
      </c>
      <c r="L637" s="1">
        <v>36372</v>
      </c>
      <c r="M637" s="1">
        <v>44593</v>
      </c>
      <c r="N637">
        <v>1999</v>
      </c>
    </row>
    <row r="638" spans="1:14" x14ac:dyDescent="0.3">
      <c r="A638" t="s">
        <v>765</v>
      </c>
      <c r="B638" t="s">
        <v>20</v>
      </c>
      <c r="C638" t="s">
        <v>38</v>
      </c>
      <c r="D638" t="s">
        <v>185</v>
      </c>
      <c r="E638" t="s">
        <v>186</v>
      </c>
      <c r="F638">
        <v>6.2</v>
      </c>
      <c r="G638">
        <v>1.75</v>
      </c>
      <c r="H638">
        <v>0.06</v>
      </c>
      <c r="I638">
        <v>0.53</v>
      </c>
      <c r="J638">
        <v>0.9</v>
      </c>
      <c r="K638">
        <v>0.27</v>
      </c>
      <c r="L638" s="1">
        <v>37219</v>
      </c>
      <c r="M638" s="1">
        <v>44593</v>
      </c>
      <c r="N638">
        <v>2001</v>
      </c>
    </row>
    <row r="639" spans="1:14" x14ac:dyDescent="0.3">
      <c r="A639" t="s">
        <v>766</v>
      </c>
      <c r="B639" t="s">
        <v>198</v>
      </c>
      <c r="C639" t="s">
        <v>98</v>
      </c>
      <c r="D639" t="s">
        <v>267</v>
      </c>
      <c r="E639" t="s">
        <v>767</v>
      </c>
      <c r="F639">
        <v>6.2</v>
      </c>
      <c r="G639">
        <v>1.75</v>
      </c>
      <c r="H639">
        <v>1.25</v>
      </c>
      <c r="I639">
        <v>0.32</v>
      </c>
      <c r="J639">
        <v>0.46</v>
      </c>
      <c r="K639">
        <v>0.03</v>
      </c>
      <c r="L639" s="1">
        <v>38322</v>
      </c>
      <c r="M639" s="1">
        <v>44593</v>
      </c>
      <c r="N639">
        <v>2004</v>
      </c>
    </row>
    <row r="640" spans="1:14" x14ac:dyDescent="0.3">
      <c r="A640" t="s">
        <v>259</v>
      </c>
      <c r="B640" t="s">
        <v>356</v>
      </c>
      <c r="C640" t="s">
        <v>23</v>
      </c>
      <c r="D640" t="s">
        <v>111</v>
      </c>
      <c r="E640" t="s">
        <v>260</v>
      </c>
      <c r="F640">
        <v>6.2</v>
      </c>
      <c r="G640">
        <v>1.75</v>
      </c>
      <c r="H640">
        <v>1.24</v>
      </c>
      <c r="I640">
        <v>0.32</v>
      </c>
      <c r="J640">
        <v>0.45</v>
      </c>
      <c r="K640">
        <v>7.0000000000000007E-2</v>
      </c>
      <c r="L640" s="1">
        <v>38250</v>
      </c>
      <c r="M640" s="1">
        <v>44593</v>
      </c>
      <c r="N640">
        <v>2004</v>
      </c>
    </row>
    <row r="641" spans="1:14" x14ac:dyDescent="0.3">
      <c r="A641" t="s">
        <v>768</v>
      </c>
      <c r="B641" t="s">
        <v>20</v>
      </c>
      <c r="C641" t="s">
        <v>68</v>
      </c>
      <c r="D641" t="s">
        <v>185</v>
      </c>
      <c r="E641" t="s">
        <v>186</v>
      </c>
      <c r="F641">
        <v>6.2</v>
      </c>
      <c r="G641">
        <v>1.75</v>
      </c>
      <c r="H641">
        <v>0.85</v>
      </c>
      <c r="I641">
        <v>0.01</v>
      </c>
      <c r="J641">
        <v>0.66</v>
      </c>
      <c r="K641">
        <v>0.22</v>
      </c>
      <c r="L641" s="1">
        <v>39703</v>
      </c>
      <c r="M641" s="1">
        <v>44593</v>
      </c>
      <c r="N641">
        <v>2008</v>
      </c>
    </row>
    <row r="642" spans="1:14" x14ac:dyDescent="0.3">
      <c r="A642" t="s">
        <v>329</v>
      </c>
      <c r="B642" t="s">
        <v>14</v>
      </c>
      <c r="C642" t="s">
        <v>38</v>
      </c>
      <c r="D642" t="s">
        <v>39</v>
      </c>
      <c r="E642" t="s">
        <v>44</v>
      </c>
      <c r="F642">
        <v>8.5</v>
      </c>
      <c r="G642">
        <v>1.75</v>
      </c>
      <c r="H642">
        <v>0.35</v>
      </c>
      <c r="I642">
        <v>0.02</v>
      </c>
      <c r="J642">
        <v>1.07</v>
      </c>
      <c r="K642">
        <v>0.31</v>
      </c>
      <c r="L642" s="1">
        <v>39364</v>
      </c>
      <c r="M642" s="1">
        <v>44593</v>
      </c>
      <c r="N642">
        <v>2007</v>
      </c>
    </row>
    <row r="643" spans="1:14" x14ac:dyDescent="0.3">
      <c r="A643" t="s">
        <v>769</v>
      </c>
      <c r="B643" t="s">
        <v>102</v>
      </c>
      <c r="C643" t="s">
        <v>130</v>
      </c>
      <c r="D643" t="s">
        <v>111</v>
      </c>
      <c r="E643" t="s">
        <v>770</v>
      </c>
      <c r="F643">
        <v>6.2</v>
      </c>
      <c r="G643">
        <v>1.74</v>
      </c>
      <c r="H643">
        <v>0.72</v>
      </c>
      <c r="I643">
        <v>0.04</v>
      </c>
      <c r="J643">
        <v>0.89</v>
      </c>
      <c r="K643">
        <v>0.1</v>
      </c>
      <c r="L643" s="1">
        <v>36403</v>
      </c>
      <c r="M643" s="1">
        <v>44593</v>
      </c>
      <c r="N643">
        <v>1999</v>
      </c>
    </row>
    <row r="644" spans="1:14" x14ac:dyDescent="0.3">
      <c r="A644" t="s">
        <v>470</v>
      </c>
      <c r="B644" t="s">
        <v>59</v>
      </c>
      <c r="C644" t="s">
        <v>38</v>
      </c>
      <c r="D644" t="s">
        <v>230</v>
      </c>
      <c r="E644" t="s">
        <v>231</v>
      </c>
      <c r="F644">
        <v>6.2</v>
      </c>
      <c r="G644">
        <v>1.74</v>
      </c>
      <c r="H644">
        <v>1.39</v>
      </c>
      <c r="I644">
        <v>0.32</v>
      </c>
      <c r="J644">
        <v>0.18</v>
      </c>
      <c r="K644">
        <v>0.18</v>
      </c>
      <c r="L644" s="1">
        <v>41919</v>
      </c>
      <c r="M644" s="1">
        <v>43104</v>
      </c>
      <c r="N644">
        <v>2014</v>
      </c>
    </row>
    <row r="645" spans="1:14" x14ac:dyDescent="0.3">
      <c r="A645" t="s">
        <v>441</v>
      </c>
      <c r="B645" t="s">
        <v>59</v>
      </c>
      <c r="C645" t="s">
        <v>38</v>
      </c>
      <c r="D645" t="s">
        <v>230</v>
      </c>
      <c r="E645" t="s">
        <v>231</v>
      </c>
      <c r="F645">
        <v>6.2</v>
      </c>
      <c r="G645">
        <v>1.74</v>
      </c>
      <c r="H645">
        <v>1.47</v>
      </c>
      <c r="I645">
        <v>0.32</v>
      </c>
      <c r="J645">
        <v>0.08</v>
      </c>
      <c r="K645">
        <v>0.18</v>
      </c>
      <c r="L645" s="1">
        <v>43354</v>
      </c>
      <c r="M645" s="1">
        <v>43309</v>
      </c>
      <c r="N645">
        <v>2018</v>
      </c>
    </row>
    <row r="646" spans="1:14" x14ac:dyDescent="0.3">
      <c r="A646" t="s">
        <v>279</v>
      </c>
      <c r="B646" t="s">
        <v>59</v>
      </c>
      <c r="C646" t="s">
        <v>108</v>
      </c>
      <c r="D646" t="s">
        <v>280</v>
      </c>
      <c r="E646" t="s">
        <v>281</v>
      </c>
      <c r="F646">
        <v>6.2</v>
      </c>
      <c r="G646">
        <v>1.74</v>
      </c>
      <c r="H646">
        <v>1.34</v>
      </c>
      <c r="I646">
        <v>0.32</v>
      </c>
      <c r="J646">
        <v>0.23</v>
      </c>
      <c r="K646">
        <v>0.18</v>
      </c>
      <c r="L646" s="1">
        <v>42108</v>
      </c>
      <c r="M646" s="1">
        <v>43104</v>
      </c>
      <c r="N646">
        <v>2015</v>
      </c>
    </row>
    <row r="647" spans="1:14" x14ac:dyDescent="0.3">
      <c r="A647" t="s">
        <v>771</v>
      </c>
      <c r="B647" t="s">
        <v>18</v>
      </c>
      <c r="C647" t="s">
        <v>30</v>
      </c>
      <c r="D647" t="s">
        <v>128</v>
      </c>
      <c r="E647" t="s">
        <v>772</v>
      </c>
      <c r="F647">
        <v>6.2</v>
      </c>
      <c r="G647">
        <v>1.74</v>
      </c>
      <c r="H647">
        <v>0.59</v>
      </c>
      <c r="I647">
        <v>0.06</v>
      </c>
      <c r="J647">
        <v>0.82</v>
      </c>
      <c r="K647">
        <v>0.27</v>
      </c>
      <c r="L647" s="1">
        <v>43357</v>
      </c>
      <c r="M647" s="1">
        <v>43355</v>
      </c>
      <c r="N647">
        <v>2018</v>
      </c>
    </row>
    <row r="648" spans="1:14" x14ac:dyDescent="0.3">
      <c r="A648" t="s">
        <v>773</v>
      </c>
      <c r="B648" t="s">
        <v>198</v>
      </c>
      <c r="C648" t="s">
        <v>125</v>
      </c>
      <c r="D648" t="s">
        <v>547</v>
      </c>
      <c r="E648" t="s">
        <v>161</v>
      </c>
      <c r="F648">
        <v>8.3000000000000007</v>
      </c>
      <c r="G648">
        <v>1.73</v>
      </c>
      <c r="H648">
        <v>0.95</v>
      </c>
      <c r="I648">
        <v>0.32</v>
      </c>
      <c r="J648">
        <v>0.7</v>
      </c>
      <c r="K648">
        <v>0.08</v>
      </c>
      <c r="L648" s="1">
        <v>37312</v>
      </c>
      <c r="M648" s="1">
        <v>44593</v>
      </c>
      <c r="N648">
        <v>2002</v>
      </c>
    </row>
    <row r="649" spans="1:14" x14ac:dyDescent="0.3">
      <c r="A649" t="s">
        <v>774</v>
      </c>
      <c r="B649" t="s">
        <v>102</v>
      </c>
      <c r="C649" t="s">
        <v>15</v>
      </c>
      <c r="D649" t="s">
        <v>528</v>
      </c>
      <c r="E649" t="s">
        <v>528</v>
      </c>
      <c r="F649">
        <v>4.4000000000000004</v>
      </c>
      <c r="G649">
        <v>1.73</v>
      </c>
      <c r="H649">
        <v>1.48</v>
      </c>
      <c r="I649">
        <v>0.32</v>
      </c>
      <c r="J649">
        <v>0.2</v>
      </c>
      <c r="K649">
        <v>0.05</v>
      </c>
      <c r="L649" s="1">
        <v>36099</v>
      </c>
      <c r="M649" s="1">
        <v>44593</v>
      </c>
      <c r="N649">
        <v>1998</v>
      </c>
    </row>
    <row r="650" spans="1:14" x14ac:dyDescent="0.3">
      <c r="A650" t="s">
        <v>775</v>
      </c>
      <c r="B650" t="s">
        <v>776</v>
      </c>
      <c r="C650" t="s">
        <v>15</v>
      </c>
      <c r="D650" t="s">
        <v>43</v>
      </c>
      <c r="E650" t="s">
        <v>777</v>
      </c>
      <c r="F650">
        <v>6.2</v>
      </c>
      <c r="G650">
        <v>1.73</v>
      </c>
      <c r="H650">
        <v>0.94</v>
      </c>
      <c r="I650">
        <v>0.1</v>
      </c>
      <c r="J650">
        <v>0.62</v>
      </c>
      <c r="K650">
        <v>7.0000000000000007E-2</v>
      </c>
      <c r="L650" s="1">
        <v>37216</v>
      </c>
      <c r="M650" s="1">
        <v>44593</v>
      </c>
      <c r="N650">
        <v>2001</v>
      </c>
    </row>
    <row r="651" spans="1:14" x14ac:dyDescent="0.3">
      <c r="A651" t="s">
        <v>778</v>
      </c>
      <c r="B651" t="s">
        <v>20</v>
      </c>
      <c r="C651" t="s">
        <v>38</v>
      </c>
      <c r="D651" t="s">
        <v>400</v>
      </c>
      <c r="E651" t="s">
        <v>44</v>
      </c>
      <c r="F651">
        <v>9.1999999999999993</v>
      </c>
      <c r="G651">
        <v>1.73</v>
      </c>
      <c r="H651">
        <v>0.85</v>
      </c>
      <c r="I651">
        <v>0.32</v>
      </c>
      <c r="J651">
        <v>0.66</v>
      </c>
      <c r="K651">
        <v>0.22</v>
      </c>
      <c r="L651" s="1">
        <v>37200</v>
      </c>
      <c r="M651" s="1">
        <v>44593</v>
      </c>
      <c r="N651">
        <v>2001</v>
      </c>
    </row>
    <row r="652" spans="1:14" x14ac:dyDescent="0.3">
      <c r="A652" t="s">
        <v>779</v>
      </c>
      <c r="B652" t="s">
        <v>21</v>
      </c>
      <c r="C652" t="s">
        <v>23</v>
      </c>
      <c r="D652" t="s">
        <v>57</v>
      </c>
      <c r="E652" t="s">
        <v>650</v>
      </c>
      <c r="F652">
        <v>6.2</v>
      </c>
      <c r="G652">
        <v>1.72</v>
      </c>
      <c r="H652">
        <v>1.06</v>
      </c>
      <c r="I652">
        <v>0.01</v>
      </c>
      <c r="J652">
        <v>0.5</v>
      </c>
      <c r="K652">
        <v>0.15</v>
      </c>
      <c r="L652" s="1">
        <v>41380</v>
      </c>
      <c r="M652" s="1">
        <v>43133</v>
      </c>
      <c r="N652">
        <v>2013</v>
      </c>
    </row>
    <row r="653" spans="1:14" x14ac:dyDescent="0.3">
      <c r="A653" t="s">
        <v>780</v>
      </c>
      <c r="B653" t="s">
        <v>20</v>
      </c>
      <c r="C653" t="s">
        <v>23</v>
      </c>
      <c r="D653" t="s">
        <v>24</v>
      </c>
      <c r="E653" t="s">
        <v>781</v>
      </c>
      <c r="F653">
        <v>6.8</v>
      </c>
      <c r="G653">
        <v>1.72</v>
      </c>
      <c r="H653">
        <v>0.61</v>
      </c>
      <c r="I653">
        <v>0.32</v>
      </c>
      <c r="J653">
        <v>0.18</v>
      </c>
      <c r="K653">
        <v>0.94</v>
      </c>
      <c r="L653" s="1">
        <v>39762</v>
      </c>
      <c r="M653" s="1">
        <v>44593</v>
      </c>
      <c r="N653">
        <v>2008</v>
      </c>
    </row>
    <row r="654" spans="1:14" x14ac:dyDescent="0.3">
      <c r="A654" t="s">
        <v>782</v>
      </c>
      <c r="B654" t="s">
        <v>18</v>
      </c>
      <c r="C654" t="s">
        <v>108</v>
      </c>
      <c r="D654" t="s">
        <v>280</v>
      </c>
      <c r="E654" t="s">
        <v>281</v>
      </c>
      <c r="F654">
        <v>6.2</v>
      </c>
      <c r="G654">
        <v>1.72</v>
      </c>
      <c r="H654">
        <v>0.88</v>
      </c>
      <c r="I654">
        <v>0.32</v>
      </c>
      <c r="J654">
        <v>0.54</v>
      </c>
      <c r="K654">
        <v>0.28999999999999998</v>
      </c>
      <c r="L654" s="1">
        <v>42871</v>
      </c>
      <c r="M654" s="1">
        <v>43106</v>
      </c>
      <c r="N654">
        <v>2017</v>
      </c>
    </row>
    <row r="655" spans="1:14" x14ac:dyDescent="0.3">
      <c r="A655" t="s">
        <v>783</v>
      </c>
      <c r="B655" t="s">
        <v>20</v>
      </c>
      <c r="C655" t="s">
        <v>38</v>
      </c>
      <c r="D655" t="s">
        <v>89</v>
      </c>
      <c r="E655" t="s">
        <v>375</v>
      </c>
      <c r="F655">
        <v>6.2</v>
      </c>
      <c r="G655">
        <v>1.72</v>
      </c>
      <c r="H655">
        <v>0.27</v>
      </c>
      <c r="I655">
        <v>1.34</v>
      </c>
      <c r="J655">
        <v>0.11</v>
      </c>
      <c r="K655">
        <v>0.49</v>
      </c>
      <c r="L655" s="1">
        <v>38216</v>
      </c>
      <c r="M655" s="1">
        <v>44593</v>
      </c>
      <c r="N655">
        <v>2004</v>
      </c>
    </row>
    <row r="656" spans="1:14" x14ac:dyDescent="0.3">
      <c r="A656" t="s">
        <v>784</v>
      </c>
      <c r="B656" t="s">
        <v>83</v>
      </c>
      <c r="C656" t="s">
        <v>364</v>
      </c>
      <c r="D656" t="s">
        <v>120</v>
      </c>
      <c r="E656" t="s">
        <v>697</v>
      </c>
      <c r="F656">
        <v>6.2</v>
      </c>
      <c r="G656">
        <v>1.72</v>
      </c>
      <c r="H656">
        <v>1.43</v>
      </c>
      <c r="I656">
        <v>0.32</v>
      </c>
      <c r="J656">
        <v>0.16</v>
      </c>
      <c r="K656">
        <v>0.13</v>
      </c>
      <c r="L656" s="1">
        <v>40092</v>
      </c>
      <c r="M656" s="1">
        <v>44593</v>
      </c>
      <c r="N656">
        <v>2009</v>
      </c>
    </row>
    <row r="657" spans="1:14" x14ac:dyDescent="0.3">
      <c r="A657" t="s">
        <v>785</v>
      </c>
      <c r="B657" t="s">
        <v>114</v>
      </c>
      <c r="C657" t="s">
        <v>98</v>
      </c>
      <c r="D657" t="s">
        <v>786</v>
      </c>
      <c r="E657" t="s">
        <v>787</v>
      </c>
      <c r="F657">
        <v>6.2</v>
      </c>
      <c r="G657">
        <v>1.72</v>
      </c>
      <c r="H657">
        <v>1.1599999999999999</v>
      </c>
      <c r="I657">
        <v>0.32</v>
      </c>
      <c r="J657">
        <v>0.4</v>
      </c>
      <c r="K657">
        <v>0.16</v>
      </c>
      <c r="L657" s="1">
        <v>39286</v>
      </c>
      <c r="M657" s="1">
        <v>44593</v>
      </c>
      <c r="N657">
        <v>2007</v>
      </c>
    </row>
    <row r="658" spans="1:14" x14ac:dyDescent="0.3">
      <c r="A658" t="s">
        <v>179</v>
      </c>
      <c r="B658" t="s">
        <v>356</v>
      </c>
      <c r="C658" t="s">
        <v>38</v>
      </c>
      <c r="D658" t="s">
        <v>39</v>
      </c>
      <c r="E658" t="s">
        <v>134</v>
      </c>
      <c r="F658">
        <v>6.2</v>
      </c>
      <c r="G658">
        <v>1.72</v>
      </c>
      <c r="H658">
        <v>1.61</v>
      </c>
      <c r="I658">
        <v>0.32</v>
      </c>
      <c r="J658">
        <v>0.03</v>
      </c>
      <c r="K658">
        <v>0.08</v>
      </c>
      <c r="L658" s="1">
        <v>38208</v>
      </c>
      <c r="M658" s="1">
        <v>44593</v>
      </c>
      <c r="N658">
        <v>2004</v>
      </c>
    </row>
    <row r="659" spans="1:14" x14ac:dyDescent="0.3">
      <c r="A659" t="s">
        <v>465</v>
      </c>
      <c r="B659" t="s">
        <v>20</v>
      </c>
      <c r="C659" t="s">
        <v>15</v>
      </c>
      <c r="D659" t="s">
        <v>16</v>
      </c>
      <c r="E659" t="s">
        <v>17</v>
      </c>
      <c r="F659">
        <v>9.6999999999999993</v>
      </c>
      <c r="G659">
        <v>1.72</v>
      </c>
      <c r="H659">
        <v>0.85</v>
      </c>
      <c r="I659">
        <v>0.32</v>
      </c>
      <c r="J659">
        <v>0.66</v>
      </c>
      <c r="K659">
        <v>0.22</v>
      </c>
      <c r="L659" s="1">
        <v>37915</v>
      </c>
      <c r="M659" s="1">
        <v>44593</v>
      </c>
      <c r="N659">
        <v>2003</v>
      </c>
    </row>
    <row r="660" spans="1:14" x14ac:dyDescent="0.3">
      <c r="A660" t="s">
        <v>788</v>
      </c>
      <c r="B660" t="s">
        <v>18</v>
      </c>
      <c r="C660" t="s">
        <v>23</v>
      </c>
      <c r="D660" t="s">
        <v>43</v>
      </c>
      <c r="E660" t="s">
        <v>339</v>
      </c>
      <c r="F660">
        <v>8.9</v>
      </c>
      <c r="G660">
        <v>1.72</v>
      </c>
      <c r="H660">
        <v>0.75</v>
      </c>
      <c r="I660">
        <v>0.06</v>
      </c>
      <c r="J660">
        <v>0.62</v>
      </c>
      <c r="K660">
        <v>0.28000000000000003</v>
      </c>
      <c r="L660" s="1">
        <v>42671</v>
      </c>
      <c r="M660" s="1">
        <v>43280</v>
      </c>
      <c r="N660">
        <v>2016</v>
      </c>
    </row>
    <row r="661" spans="1:14" x14ac:dyDescent="0.3">
      <c r="A661" t="s">
        <v>590</v>
      </c>
      <c r="B661" t="s">
        <v>198</v>
      </c>
      <c r="C661" t="s">
        <v>364</v>
      </c>
      <c r="D661" t="s">
        <v>267</v>
      </c>
      <c r="E661" t="s">
        <v>789</v>
      </c>
      <c r="F661">
        <v>6.2</v>
      </c>
      <c r="G661">
        <v>1.71</v>
      </c>
      <c r="H661">
        <v>1.25</v>
      </c>
      <c r="I661">
        <v>0.32</v>
      </c>
      <c r="J661">
        <v>0.39</v>
      </c>
      <c r="K661">
        <v>0.06</v>
      </c>
      <c r="L661" s="1">
        <v>37139</v>
      </c>
      <c r="M661" s="1">
        <v>44593</v>
      </c>
      <c r="N661">
        <v>2001</v>
      </c>
    </row>
    <row r="662" spans="1:14" x14ac:dyDescent="0.3">
      <c r="A662" t="s">
        <v>78</v>
      </c>
      <c r="B662" t="s">
        <v>356</v>
      </c>
      <c r="C662" t="s">
        <v>79</v>
      </c>
      <c r="D662" t="s">
        <v>43</v>
      </c>
      <c r="E662" t="s">
        <v>80</v>
      </c>
      <c r="F662">
        <v>6.2</v>
      </c>
      <c r="G662">
        <v>1.71</v>
      </c>
      <c r="H662">
        <v>1.0900000000000001</v>
      </c>
      <c r="I662">
        <v>0.32</v>
      </c>
      <c r="J662">
        <v>0.55000000000000004</v>
      </c>
      <c r="K662">
        <v>7.0000000000000007E-2</v>
      </c>
      <c r="L662" s="1">
        <v>37942</v>
      </c>
      <c r="M662" s="1">
        <v>44593</v>
      </c>
      <c r="N662">
        <v>2003</v>
      </c>
    </row>
    <row r="663" spans="1:14" x14ac:dyDescent="0.3">
      <c r="A663" t="s">
        <v>790</v>
      </c>
      <c r="B663" t="s">
        <v>83</v>
      </c>
      <c r="C663" t="s">
        <v>98</v>
      </c>
      <c r="D663" t="s">
        <v>473</v>
      </c>
      <c r="E663" t="s">
        <v>140</v>
      </c>
      <c r="F663">
        <v>9</v>
      </c>
      <c r="G663">
        <v>1.71</v>
      </c>
      <c r="H663">
        <v>1.17</v>
      </c>
      <c r="I663">
        <v>0.32</v>
      </c>
      <c r="J663">
        <v>0.39</v>
      </c>
      <c r="K663">
        <v>0.15</v>
      </c>
      <c r="L663" s="1">
        <v>40065</v>
      </c>
      <c r="M663" s="1">
        <v>44593</v>
      </c>
      <c r="N663">
        <v>2009</v>
      </c>
    </row>
    <row r="664" spans="1:14" x14ac:dyDescent="0.3">
      <c r="A664" t="s">
        <v>596</v>
      </c>
      <c r="B664" t="s">
        <v>14</v>
      </c>
      <c r="C664" t="s">
        <v>23</v>
      </c>
      <c r="D664" t="s">
        <v>597</v>
      </c>
      <c r="E664" t="s">
        <v>598</v>
      </c>
      <c r="F664">
        <v>9.6</v>
      </c>
      <c r="G664">
        <v>1.71</v>
      </c>
      <c r="H664">
        <v>0.83</v>
      </c>
      <c r="I664">
        <v>0.02</v>
      </c>
      <c r="J664">
        <v>0.62</v>
      </c>
      <c r="K664">
        <v>0.24</v>
      </c>
      <c r="L664" s="1">
        <v>40652</v>
      </c>
      <c r="M664" s="1">
        <v>44593</v>
      </c>
      <c r="N664">
        <v>2011</v>
      </c>
    </row>
    <row r="665" spans="1:14" x14ac:dyDescent="0.3">
      <c r="A665" t="s">
        <v>791</v>
      </c>
      <c r="B665" t="s">
        <v>102</v>
      </c>
      <c r="C665" t="s">
        <v>125</v>
      </c>
      <c r="D665" t="s">
        <v>24</v>
      </c>
      <c r="E665" t="s">
        <v>112</v>
      </c>
      <c r="F665">
        <v>6.2</v>
      </c>
      <c r="G665">
        <v>1.71</v>
      </c>
      <c r="H665">
        <v>0.99</v>
      </c>
      <c r="I665">
        <v>0.32</v>
      </c>
      <c r="J665">
        <v>0.64</v>
      </c>
      <c r="K665">
        <v>0.08</v>
      </c>
      <c r="L665" s="1">
        <v>36494</v>
      </c>
      <c r="M665" s="1">
        <v>44593</v>
      </c>
      <c r="N665">
        <v>1999</v>
      </c>
    </row>
    <row r="666" spans="1:14" x14ac:dyDescent="0.3">
      <c r="A666" t="s">
        <v>792</v>
      </c>
      <c r="B666" t="s">
        <v>114</v>
      </c>
      <c r="C666" t="s">
        <v>68</v>
      </c>
      <c r="D666" t="s">
        <v>85</v>
      </c>
      <c r="E666" t="s">
        <v>793</v>
      </c>
      <c r="F666">
        <v>6.2</v>
      </c>
      <c r="G666">
        <v>1.71</v>
      </c>
      <c r="H666">
        <v>0.7</v>
      </c>
      <c r="I666">
        <v>0.32</v>
      </c>
      <c r="J666">
        <v>0.83</v>
      </c>
      <c r="K666">
        <v>0.19</v>
      </c>
      <c r="L666" s="1">
        <v>39672</v>
      </c>
      <c r="M666" s="1">
        <v>44593</v>
      </c>
      <c r="N666">
        <v>2008</v>
      </c>
    </row>
    <row r="667" spans="1:14" x14ac:dyDescent="0.3">
      <c r="A667" t="s">
        <v>26</v>
      </c>
      <c r="B667" t="s">
        <v>67</v>
      </c>
      <c r="C667" t="s">
        <v>23</v>
      </c>
      <c r="D667" t="s">
        <v>24</v>
      </c>
      <c r="E667" t="s">
        <v>27</v>
      </c>
      <c r="F667">
        <v>8</v>
      </c>
      <c r="G667">
        <v>1.71</v>
      </c>
      <c r="H667">
        <v>0.41</v>
      </c>
      <c r="I667">
        <v>0.32</v>
      </c>
      <c r="J667">
        <v>0.99</v>
      </c>
      <c r="K667">
        <v>0.31</v>
      </c>
      <c r="L667" s="1">
        <v>40855</v>
      </c>
      <c r="M667" s="1">
        <v>44593</v>
      </c>
      <c r="N667">
        <v>2011</v>
      </c>
    </row>
    <row r="668" spans="1:14" x14ac:dyDescent="0.3">
      <c r="A668" t="s">
        <v>794</v>
      </c>
      <c r="B668" t="s">
        <v>474</v>
      </c>
      <c r="C668" t="s">
        <v>23</v>
      </c>
      <c r="D668" t="s">
        <v>24</v>
      </c>
      <c r="E668" t="s">
        <v>795</v>
      </c>
      <c r="F668">
        <v>3.2</v>
      </c>
      <c r="G668">
        <v>1.71</v>
      </c>
      <c r="H668">
        <v>0.74</v>
      </c>
      <c r="I668">
        <v>7.0000000000000007E-2</v>
      </c>
      <c r="J668">
        <v>0.52</v>
      </c>
      <c r="K668">
        <v>0.38</v>
      </c>
      <c r="L668" s="1">
        <v>41226</v>
      </c>
      <c r="M668" s="1">
        <v>43367</v>
      </c>
      <c r="N668">
        <v>2012</v>
      </c>
    </row>
    <row r="669" spans="1:14" x14ac:dyDescent="0.3">
      <c r="A669" t="s">
        <v>796</v>
      </c>
      <c r="B669" t="s">
        <v>677</v>
      </c>
      <c r="C669" t="s">
        <v>364</v>
      </c>
      <c r="D669" t="s">
        <v>797</v>
      </c>
      <c r="E669" t="s">
        <v>798</v>
      </c>
      <c r="F669">
        <v>6.2</v>
      </c>
      <c r="G669">
        <v>1.7</v>
      </c>
      <c r="H669">
        <v>0.65</v>
      </c>
      <c r="I669">
        <v>1.69</v>
      </c>
      <c r="J669">
        <v>0.51</v>
      </c>
      <c r="K669">
        <v>0.01</v>
      </c>
      <c r="L669" s="1">
        <v>34313</v>
      </c>
      <c r="M669" s="1">
        <v>44593</v>
      </c>
      <c r="N669">
        <v>1993</v>
      </c>
    </row>
    <row r="670" spans="1:14" x14ac:dyDescent="0.3">
      <c r="A670" t="s">
        <v>256</v>
      </c>
      <c r="B670" t="s">
        <v>20</v>
      </c>
      <c r="C670" t="s">
        <v>38</v>
      </c>
      <c r="D670" t="s">
        <v>39</v>
      </c>
      <c r="E670" t="s">
        <v>44</v>
      </c>
      <c r="F670">
        <v>6.2</v>
      </c>
      <c r="G670">
        <v>1.7</v>
      </c>
      <c r="H670">
        <v>0.23</v>
      </c>
      <c r="I670">
        <v>0</v>
      </c>
      <c r="J670">
        <v>0.24</v>
      </c>
      <c r="K670">
        <v>1.23</v>
      </c>
      <c r="L670" s="1">
        <v>40106</v>
      </c>
      <c r="M670" s="1">
        <v>44593</v>
      </c>
      <c r="N670">
        <v>2009</v>
      </c>
    </row>
    <row r="671" spans="1:14" x14ac:dyDescent="0.3">
      <c r="A671" t="s">
        <v>799</v>
      </c>
      <c r="B671" t="s">
        <v>83</v>
      </c>
      <c r="C671" t="s">
        <v>38</v>
      </c>
      <c r="D671" t="s">
        <v>24</v>
      </c>
      <c r="E671" t="s">
        <v>800</v>
      </c>
      <c r="F671">
        <v>5.5</v>
      </c>
      <c r="G671">
        <v>1.7</v>
      </c>
      <c r="H671">
        <v>1.58</v>
      </c>
      <c r="I671">
        <v>0.32</v>
      </c>
      <c r="J671">
        <v>0.51</v>
      </c>
      <c r="K671">
        <v>0.12</v>
      </c>
      <c r="L671" s="1">
        <v>40085</v>
      </c>
      <c r="M671" s="1">
        <v>44593</v>
      </c>
      <c r="N671">
        <v>2009</v>
      </c>
    </row>
    <row r="672" spans="1:14" x14ac:dyDescent="0.3">
      <c r="A672" t="s">
        <v>801</v>
      </c>
      <c r="B672" t="s">
        <v>114</v>
      </c>
      <c r="C672" t="s">
        <v>15</v>
      </c>
      <c r="D672" t="s">
        <v>802</v>
      </c>
      <c r="E672" t="s">
        <v>332</v>
      </c>
      <c r="F672">
        <v>6.2</v>
      </c>
      <c r="G672">
        <v>1.7</v>
      </c>
      <c r="H672">
        <v>0.68</v>
      </c>
      <c r="I672">
        <v>0.32</v>
      </c>
      <c r="J672">
        <v>0.82</v>
      </c>
      <c r="K672">
        <v>0.19</v>
      </c>
      <c r="L672" s="1">
        <v>39385</v>
      </c>
      <c r="M672" s="1">
        <v>44593</v>
      </c>
      <c r="N672">
        <v>2007</v>
      </c>
    </row>
    <row r="673" spans="1:14" x14ac:dyDescent="0.3">
      <c r="A673" t="s">
        <v>612</v>
      </c>
      <c r="B673" t="s">
        <v>21</v>
      </c>
      <c r="C673" t="s">
        <v>15</v>
      </c>
      <c r="D673" t="s">
        <v>128</v>
      </c>
      <c r="E673" t="s">
        <v>361</v>
      </c>
      <c r="F673">
        <v>6.2</v>
      </c>
      <c r="G673">
        <v>1.7</v>
      </c>
      <c r="H673">
        <v>0.68</v>
      </c>
      <c r="I673">
        <v>0.01</v>
      </c>
      <c r="J673">
        <v>0.88</v>
      </c>
      <c r="K673">
        <v>0.13</v>
      </c>
      <c r="L673" s="1">
        <v>41233</v>
      </c>
      <c r="M673" s="1">
        <v>44593</v>
      </c>
      <c r="N673">
        <v>2012</v>
      </c>
    </row>
    <row r="674" spans="1:14" x14ac:dyDescent="0.3">
      <c r="A674" t="s">
        <v>803</v>
      </c>
      <c r="B674" t="s">
        <v>20</v>
      </c>
      <c r="C674" t="s">
        <v>38</v>
      </c>
      <c r="D674" t="s">
        <v>43</v>
      </c>
      <c r="E674" t="s">
        <v>39</v>
      </c>
      <c r="F674">
        <v>8.9</v>
      </c>
      <c r="G674">
        <v>1.7</v>
      </c>
      <c r="H674">
        <v>1.41</v>
      </c>
      <c r="I674">
        <v>0.32</v>
      </c>
      <c r="J674">
        <v>0.05</v>
      </c>
      <c r="K674">
        <v>0.23</v>
      </c>
      <c r="L674" s="1">
        <v>38916</v>
      </c>
      <c r="M674" s="1">
        <v>44593</v>
      </c>
      <c r="N674">
        <v>2006</v>
      </c>
    </row>
    <row r="675" spans="1:14" x14ac:dyDescent="0.3">
      <c r="A675" t="s">
        <v>804</v>
      </c>
      <c r="B675" t="s">
        <v>67</v>
      </c>
      <c r="C675" t="s">
        <v>68</v>
      </c>
      <c r="D675" t="s">
        <v>43</v>
      </c>
      <c r="E675" t="s">
        <v>531</v>
      </c>
      <c r="F675">
        <v>7.5</v>
      </c>
      <c r="G675">
        <v>1.69</v>
      </c>
      <c r="H675">
        <v>0.59</v>
      </c>
      <c r="I675">
        <v>0.32</v>
      </c>
      <c r="J675">
        <v>0.88</v>
      </c>
      <c r="K675">
        <v>0.22</v>
      </c>
      <c r="L675" s="1">
        <v>40477</v>
      </c>
      <c r="M675" s="1">
        <v>44593</v>
      </c>
      <c r="N675">
        <v>2010</v>
      </c>
    </row>
    <row r="676" spans="1:14" x14ac:dyDescent="0.3">
      <c r="A676" t="s">
        <v>805</v>
      </c>
      <c r="B676" t="s">
        <v>114</v>
      </c>
      <c r="C676" t="s">
        <v>68</v>
      </c>
      <c r="D676" t="s">
        <v>637</v>
      </c>
      <c r="E676" t="s">
        <v>806</v>
      </c>
      <c r="F676">
        <v>6.2</v>
      </c>
      <c r="G676">
        <v>1.69</v>
      </c>
      <c r="H676">
        <v>0.79</v>
      </c>
      <c r="I676">
        <v>0.08</v>
      </c>
      <c r="J676">
        <v>0.66</v>
      </c>
      <c r="K676">
        <v>0.17</v>
      </c>
      <c r="L676" s="1">
        <v>40106</v>
      </c>
      <c r="M676" s="1">
        <v>44593</v>
      </c>
      <c r="N676">
        <v>2009</v>
      </c>
    </row>
    <row r="677" spans="1:14" x14ac:dyDescent="0.3">
      <c r="A677" t="s">
        <v>807</v>
      </c>
      <c r="B677" t="s">
        <v>730</v>
      </c>
      <c r="C677" t="s">
        <v>68</v>
      </c>
      <c r="D677" t="s">
        <v>682</v>
      </c>
      <c r="E677" t="s">
        <v>682</v>
      </c>
      <c r="F677">
        <v>6.2</v>
      </c>
      <c r="G677">
        <v>1.69</v>
      </c>
      <c r="H677">
        <v>0.65</v>
      </c>
      <c r="I677">
        <v>1.69</v>
      </c>
      <c r="J677">
        <v>0.51</v>
      </c>
      <c r="K677">
        <v>0.49</v>
      </c>
      <c r="L677" s="1">
        <v>41377</v>
      </c>
      <c r="M677" s="1">
        <v>43106</v>
      </c>
      <c r="N677">
        <v>2013</v>
      </c>
    </row>
    <row r="678" spans="1:14" x14ac:dyDescent="0.3">
      <c r="A678" t="s">
        <v>808</v>
      </c>
      <c r="B678" t="s">
        <v>20</v>
      </c>
      <c r="C678" t="s">
        <v>23</v>
      </c>
      <c r="D678" t="s">
        <v>89</v>
      </c>
      <c r="E678" t="s">
        <v>253</v>
      </c>
      <c r="F678">
        <v>6.2</v>
      </c>
      <c r="G678">
        <v>1.69</v>
      </c>
      <c r="H678">
        <v>1.22</v>
      </c>
      <c r="I678">
        <v>0.04</v>
      </c>
      <c r="J678">
        <v>0.34</v>
      </c>
      <c r="K678">
        <v>0.1</v>
      </c>
      <c r="L678" s="1">
        <v>38636</v>
      </c>
      <c r="M678" s="1">
        <v>44593</v>
      </c>
      <c r="N678">
        <v>2005</v>
      </c>
    </row>
    <row r="679" spans="1:14" x14ac:dyDescent="0.3">
      <c r="A679" t="s">
        <v>775</v>
      </c>
      <c r="B679" t="s">
        <v>198</v>
      </c>
      <c r="C679" t="s">
        <v>15</v>
      </c>
      <c r="D679" t="s">
        <v>43</v>
      </c>
      <c r="E679" t="s">
        <v>777</v>
      </c>
      <c r="F679">
        <v>6.6</v>
      </c>
      <c r="G679">
        <v>1.69</v>
      </c>
      <c r="H679">
        <v>0.87</v>
      </c>
      <c r="I679">
        <v>0.08</v>
      </c>
      <c r="J679">
        <v>0.66</v>
      </c>
      <c r="K679">
        <v>0.08</v>
      </c>
      <c r="L679" s="1">
        <v>37210</v>
      </c>
      <c r="M679" s="1">
        <v>44593</v>
      </c>
      <c r="N679">
        <v>2001</v>
      </c>
    </row>
    <row r="680" spans="1:14" x14ac:dyDescent="0.3">
      <c r="A680" t="s">
        <v>809</v>
      </c>
      <c r="B680" t="s">
        <v>21</v>
      </c>
      <c r="C680" t="s">
        <v>30</v>
      </c>
      <c r="D680" t="s">
        <v>280</v>
      </c>
      <c r="E680" t="s">
        <v>112</v>
      </c>
      <c r="F680">
        <v>6.2</v>
      </c>
      <c r="G680">
        <v>1.69</v>
      </c>
      <c r="H680">
        <v>0.9</v>
      </c>
      <c r="I680">
        <v>0.32</v>
      </c>
      <c r="J680">
        <v>0.64</v>
      </c>
      <c r="K680">
        <v>0.15</v>
      </c>
      <c r="L680" s="1">
        <v>41086</v>
      </c>
      <c r="M680" s="1">
        <v>43174</v>
      </c>
      <c r="N680">
        <v>2012</v>
      </c>
    </row>
    <row r="681" spans="1:14" x14ac:dyDescent="0.3">
      <c r="A681" t="s">
        <v>810</v>
      </c>
      <c r="B681" t="s">
        <v>21</v>
      </c>
      <c r="C681" t="s">
        <v>15</v>
      </c>
      <c r="D681" t="s">
        <v>509</v>
      </c>
      <c r="E681" t="s">
        <v>345</v>
      </c>
      <c r="F681">
        <v>6.2</v>
      </c>
      <c r="G681">
        <v>1.69</v>
      </c>
      <c r="H681">
        <v>1.01</v>
      </c>
      <c r="I681">
        <v>0.01</v>
      </c>
      <c r="J681">
        <v>0.51</v>
      </c>
      <c r="K681">
        <v>0.15</v>
      </c>
      <c r="L681" s="1">
        <v>41506</v>
      </c>
      <c r="M681" s="1">
        <v>43192</v>
      </c>
      <c r="N681">
        <v>2013</v>
      </c>
    </row>
    <row r="682" spans="1:14" x14ac:dyDescent="0.3">
      <c r="A682" t="s">
        <v>811</v>
      </c>
      <c r="B682" t="s">
        <v>102</v>
      </c>
      <c r="C682" t="s">
        <v>98</v>
      </c>
      <c r="D682" t="s">
        <v>89</v>
      </c>
      <c r="E682" t="s">
        <v>105</v>
      </c>
      <c r="F682">
        <v>6.2</v>
      </c>
      <c r="G682">
        <v>1.69</v>
      </c>
      <c r="H682">
        <v>0.94</v>
      </c>
      <c r="I682">
        <v>0.32</v>
      </c>
      <c r="J682">
        <v>0.64</v>
      </c>
      <c r="K682">
        <v>0.11</v>
      </c>
      <c r="L682" s="1">
        <v>36434</v>
      </c>
      <c r="M682" s="1">
        <v>44593</v>
      </c>
      <c r="N682">
        <v>1999</v>
      </c>
    </row>
    <row r="683" spans="1:14" x14ac:dyDescent="0.3">
      <c r="A683" t="s">
        <v>812</v>
      </c>
      <c r="B683" t="s">
        <v>511</v>
      </c>
      <c r="C683" t="s">
        <v>108</v>
      </c>
      <c r="D683" t="s">
        <v>267</v>
      </c>
      <c r="E683" t="s">
        <v>512</v>
      </c>
      <c r="F683">
        <v>6.2</v>
      </c>
      <c r="G683">
        <v>1.69</v>
      </c>
      <c r="H683">
        <v>1.37</v>
      </c>
      <c r="I683">
        <v>0.03</v>
      </c>
      <c r="J683">
        <v>0.28000000000000003</v>
      </c>
      <c r="K683">
        <v>0.02</v>
      </c>
      <c r="L683" s="1">
        <v>35750</v>
      </c>
      <c r="M683" s="1">
        <v>44593</v>
      </c>
      <c r="N683">
        <v>1997</v>
      </c>
    </row>
    <row r="684" spans="1:14" x14ac:dyDescent="0.3">
      <c r="A684" t="s">
        <v>813</v>
      </c>
      <c r="B684" t="s">
        <v>198</v>
      </c>
      <c r="C684" t="s">
        <v>56</v>
      </c>
      <c r="D684" t="s">
        <v>814</v>
      </c>
      <c r="E684" t="s">
        <v>815</v>
      </c>
      <c r="F684">
        <v>6.5</v>
      </c>
      <c r="G684">
        <v>1.69</v>
      </c>
      <c r="H684">
        <v>1.52</v>
      </c>
      <c r="I684">
        <v>0.32</v>
      </c>
      <c r="J684">
        <v>0.12</v>
      </c>
      <c r="K684">
        <v>0.05</v>
      </c>
      <c r="L684" s="1">
        <v>37390</v>
      </c>
      <c r="M684" s="1">
        <v>44593</v>
      </c>
      <c r="N684">
        <v>2002</v>
      </c>
    </row>
    <row r="685" spans="1:14" x14ac:dyDescent="0.3">
      <c r="A685" t="s">
        <v>614</v>
      </c>
      <c r="B685" t="s">
        <v>21</v>
      </c>
      <c r="C685" t="s">
        <v>79</v>
      </c>
      <c r="D685" t="s">
        <v>43</v>
      </c>
      <c r="E685" t="s">
        <v>40</v>
      </c>
      <c r="F685">
        <v>6.3</v>
      </c>
      <c r="G685">
        <v>1.69</v>
      </c>
      <c r="H685">
        <v>0.8</v>
      </c>
      <c r="I685">
        <v>0.01</v>
      </c>
      <c r="J685">
        <v>0.7</v>
      </c>
      <c r="K685">
        <v>0.18</v>
      </c>
      <c r="L685" s="1">
        <v>39769</v>
      </c>
      <c r="M685" s="1">
        <v>44593</v>
      </c>
      <c r="N685">
        <v>2008</v>
      </c>
    </row>
    <row r="686" spans="1:14" x14ac:dyDescent="0.3">
      <c r="A686" t="s">
        <v>816</v>
      </c>
      <c r="B686" t="s">
        <v>71</v>
      </c>
      <c r="C686" t="s">
        <v>23</v>
      </c>
      <c r="D686" t="s">
        <v>111</v>
      </c>
      <c r="E686" t="s">
        <v>781</v>
      </c>
      <c r="F686">
        <v>7.5</v>
      </c>
      <c r="G686">
        <v>1.68</v>
      </c>
      <c r="H686">
        <v>0.9</v>
      </c>
      <c r="I686">
        <v>0.32</v>
      </c>
      <c r="J686">
        <v>0.47</v>
      </c>
      <c r="K686">
        <v>0.32</v>
      </c>
      <c r="L686" s="1">
        <v>39364</v>
      </c>
      <c r="M686" s="1">
        <v>44593</v>
      </c>
      <c r="N686">
        <v>2007</v>
      </c>
    </row>
    <row r="687" spans="1:14" x14ac:dyDescent="0.3">
      <c r="A687" t="s">
        <v>817</v>
      </c>
      <c r="B687" t="s">
        <v>102</v>
      </c>
      <c r="C687" t="s">
        <v>23</v>
      </c>
      <c r="D687" t="s">
        <v>109</v>
      </c>
      <c r="E687" t="s">
        <v>109</v>
      </c>
      <c r="F687">
        <v>8.5</v>
      </c>
      <c r="G687">
        <v>1.68</v>
      </c>
      <c r="H687">
        <v>0.38</v>
      </c>
      <c r="I687">
        <v>0.33</v>
      </c>
      <c r="J687">
        <v>0.87</v>
      </c>
      <c r="K687">
        <v>0.1</v>
      </c>
      <c r="L687" s="1">
        <v>35734</v>
      </c>
      <c r="M687" s="1">
        <v>44593</v>
      </c>
      <c r="N687">
        <v>1997</v>
      </c>
    </row>
    <row r="688" spans="1:14" x14ac:dyDescent="0.3">
      <c r="A688" t="s">
        <v>818</v>
      </c>
      <c r="B688" t="s">
        <v>20</v>
      </c>
      <c r="C688" t="s">
        <v>98</v>
      </c>
      <c r="D688" t="s">
        <v>819</v>
      </c>
      <c r="E688" t="s">
        <v>820</v>
      </c>
      <c r="F688">
        <v>6.2</v>
      </c>
      <c r="G688">
        <v>1.68</v>
      </c>
      <c r="H688">
        <v>0.82</v>
      </c>
      <c r="I688">
        <v>0.32</v>
      </c>
      <c r="J688">
        <v>0.64</v>
      </c>
      <c r="K688">
        <v>0.22</v>
      </c>
      <c r="L688" s="1">
        <v>38958</v>
      </c>
      <c r="M688" s="1">
        <v>44593</v>
      </c>
      <c r="N688">
        <v>2006</v>
      </c>
    </row>
    <row r="689" spans="1:14" x14ac:dyDescent="0.3">
      <c r="A689" t="s">
        <v>223</v>
      </c>
      <c r="B689" t="s">
        <v>59</v>
      </c>
      <c r="C689" t="s">
        <v>23</v>
      </c>
      <c r="D689" t="s">
        <v>85</v>
      </c>
      <c r="E689" t="s">
        <v>96</v>
      </c>
      <c r="F689">
        <v>8.5</v>
      </c>
      <c r="G689">
        <v>1.68</v>
      </c>
      <c r="H689">
        <v>0.85</v>
      </c>
      <c r="I689">
        <v>0.02</v>
      </c>
      <c r="J689">
        <v>0.68</v>
      </c>
      <c r="K689">
        <v>0.14000000000000001</v>
      </c>
      <c r="L689" s="1">
        <v>41961</v>
      </c>
      <c r="M689" s="1">
        <v>43123</v>
      </c>
      <c r="N689">
        <v>2014</v>
      </c>
    </row>
    <row r="690" spans="1:14" x14ac:dyDescent="0.3">
      <c r="A690" t="s">
        <v>821</v>
      </c>
      <c r="B690" t="s">
        <v>67</v>
      </c>
      <c r="C690" t="s">
        <v>68</v>
      </c>
      <c r="D690" t="s">
        <v>43</v>
      </c>
      <c r="E690" t="s">
        <v>217</v>
      </c>
      <c r="F690">
        <v>6.2</v>
      </c>
      <c r="G690">
        <v>1.68</v>
      </c>
      <c r="H690">
        <v>1.67</v>
      </c>
      <c r="I690">
        <v>0.32</v>
      </c>
      <c r="J690">
        <v>0</v>
      </c>
      <c r="K690">
        <v>0.49</v>
      </c>
      <c r="L690" s="1">
        <v>37753</v>
      </c>
      <c r="M690" s="1">
        <v>44593</v>
      </c>
      <c r="N690">
        <v>2003</v>
      </c>
    </row>
    <row r="691" spans="1:14" x14ac:dyDescent="0.3">
      <c r="A691" t="s">
        <v>344</v>
      </c>
      <c r="B691" t="s">
        <v>14</v>
      </c>
      <c r="C691" t="s">
        <v>15</v>
      </c>
      <c r="D691" t="s">
        <v>267</v>
      </c>
      <c r="E691" t="s">
        <v>345</v>
      </c>
      <c r="F691">
        <v>7.9</v>
      </c>
      <c r="G691">
        <v>1.68</v>
      </c>
      <c r="H691">
        <v>0.88</v>
      </c>
      <c r="I691">
        <v>0.02</v>
      </c>
      <c r="J691">
        <v>0.54</v>
      </c>
      <c r="K691">
        <v>0.24</v>
      </c>
      <c r="L691" s="1">
        <v>39735</v>
      </c>
      <c r="M691" s="1">
        <v>43192</v>
      </c>
      <c r="N691">
        <v>2008</v>
      </c>
    </row>
    <row r="692" spans="1:14" x14ac:dyDescent="0.3">
      <c r="A692" t="s">
        <v>455</v>
      </c>
      <c r="B692" t="s">
        <v>14</v>
      </c>
      <c r="C692" t="s">
        <v>56</v>
      </c>
      <c r="D692" t="s">
        <v>43</v>
      </c>
      <c r="E692" t="s">
        <v>342</v>
      </c>
      <c r="F692">
        <v>8.6999999999999993</v>
      </c>
      <c r="G692">
        <v>1.67</v>
      </c>
      <c r="H692">
        <v>0.96</v>
      </c>
      <c r="I692">
        <v>0.08</v>
      </c>
      <c r="J692">
        <v>0.42</v>
      </c>
      <c r="K692">
        <v>0.21</v>
      </c>
      <c r="L692" s="1">
        <v>40120</v>
      </c>
      <c r="M692" s="1">
        <v>44593</v>
      </c>
      <c r="N692">
        <v>2009</v>
      </c>
    </row>
    <row r="693" spans="1:14" x14ac:dyDescent="0.3">
      <c r="A693" t="s">
        <v>822</v>
      </c>
      <c r="B693" t="s">
        <v>20</v>
      </c>
      <c r="C693" t="s">
        <v>125</v>
      </c>
      <c r="D693" t="s">
        <v>267</v>
      </c>
      <c r="E693" t="s">
        <v>514</v>
      </c>
      <c r="F693">
        <v>5.8</v>
      </c>
      <c r="G693">
        <v>1.67</v>
      </c>
      <c r="H693">
        <v>1.08</v>
      </c>
      <c r="I693">
        <v>0.32</v>
      </c>
      <c r="J693">
        <v>0.45</v>
      </c>
      <c r="K693">
        <v>0.14000000000000001</v>
      </c>
      <c r="L693" s="1">
        <v>37925</v>
      </c>
      <c r="M693" s="1">
        <v>44593</v>
      </c>
      <c r="N693">
        <v>2003</v>
      </c>
    </row>
    <row r="694" spans="1:14" x14ac:dyDescent="0.3">
      <c r="A694" t="s">
        <v>823</v>
      </c>
      <c r="B694" t="s">
        <v>20</v>
      </c>
      <c r="C694" t="s">
        <v>38</v>
      </c>
      <c r="D694" t="s">
        <v>43</v>
      </c>
      <c r="E694" t="s">
        <v>134</v>
      </c>
      <c r="F694">
        <v>8.1</v>
      </c>
      <c r="G694">
        <v>1.67</v>
      </c>
      <c r="H694">
        <v>1.35</v>
      </c>
      <c r="I694">
        <v>0.32</v>
      </c>
      <c r="J694">
        <v>0.09</v>
      </c>
      <c r="K694">
        <v>0.23</v>
      </c>
      <c r="L694" s="1">
        <v>37818</v>
      </c>
      <c r="M694" s="1">
        <v>44593</v>
      </c>
      <c r="N694">
        <v>2003</v>
      </c>
    </row>
    <row r="695" spans="1:14" x14ac:dyDescent="0.3">
      <c r="A695" t="s">
        <v>183</v>
      </c>
      <c r="B695" t="s">
        <v>102</v>
      </c>
      <c r="C695" t="s">
        <v>38</v>
      </c>
      <c r="D695" t="s">
        <v>24</v>
      </c>
      <c r="E695" t="s">
        <v>177</v>
      </c>
      <c r="F695">
        <v>6.2</v>
      </c>
      <c r="G695">
        <v>1.67</v>
      </c>
      <c r="H695">
        <v>1.0900000000000001</v>
      </c>
      <c r="I695">
        <v>0.02</v>
      </c>
      <c r="J695">
        <v>0.49</v>
      </c>
      <c r="K695">
        <v>7.0000000000000007E-2</v>
      </c>
      <c r="L695" s="1">
        <v>37192</v>
      </c>
      <c r="M695" s="1">
        <v>44593</v>
      </c>
      <c r="N695">
        <v>2001</v>
      </c>
    </row>
    <row r="696" spans="1:14" x14ac:dyDescent="0.3">
      <c r="A696" t="s">
        <v>265</v>
      </c>
      <c r="B696" t="s">
        <v>356</v>
      </c>
      <c r="C696" t="s">
        <v>23</v>
      </c>
      <c r="D696" t="s">
        <v>111</v>
      </c>
      <c r="E696" t="s">
        <v>260</v>
      </c>
      <c r="F696">
        <v>6.2</v>
      </c>
      <c r="G696">
        <v>1.67</v>
      </c>
      <c r="H696">
        <v>1.22</v>
      </c>
      <c r="I696">
        <v>0.32</v>
      </c>
      <c r="J696">
        <v>0.39</v>
      </c>
      <c r="K696">
        <v>0.06</v>
      </c>
      <c r="L696" s="1">
        <v>38657</v>
      </c>
      <c r="M696" s="1">
        <v>44593</v>
      </c>
      <c r="N696">
        <v>2005</v>
      </c>
    </row>
    <row r="697" spans="1:14" x14ac:dyDescent="0.3">
      <c r="A697" t="s">
        <v>824</v>
      </c>
      <c r="B697" t="s">
        <v>356</v>
      </c>
      <c r="C697" t="s">
        <v>79</v>
      </c>
      <c r="D697" t="s">
        <v>47</v>
      </c>
      <c r="E697" t="s">
        <v>628</v>
      </c>
      <c r="F697">
        <v>8.9</v>
      </c>
      <c r="G697">
        <v>1.67</v>
      </c>
      <c r="H697">
        <v>0.97</v>
      </c>
      <c r="I697">
        <v>0.04</v>
      </c>
      <c r="J697">
        <v>0.59</v>
      </c>
      <c r="K697">
        <v>7.0000000000000007E-2</v>
      </c>
      <c r="L697" s="1">
        <v>37942</v>
      </c>
      <c r="M697" s="1">
        <v>44593</v>
      </c>
      <c r="N697">
        <v>2003</v>
      </c>
    </row>
    <row r="698" spans="1:14" x14ac:dyDescent="0.3">
      <c r="A698" t="s">
        <v>825</v>
      </c>
      <c r="B698" t="s">
        <v>198</v>
      </c>
      <c r="C698" t="s">
        <v>130</v>
      </c>
      <c r="D698" t="s">
        <v>267</v>
      </c>
      <c r="E698" t="s">
        <v>557</v>
      </c>
      <c r="F698">
        <v>6.2</v>
      </c>
      <c r="G698">
        <v>1.67</v>
      </c>
      <c r="H698">
        <v>0.59</v>
      </c>
      <c r="I698">
        <v>0.03</v>
      </c>
      <c r="J698">
        <v>0.95</v>
      </c>
      <c r="K698">
        <v>0.1</v>
      </c>
      <c r="L698" s="1">
        <v>37189</v>
      </c>
      <c r="M698" s="1">
        <v>44593</v>
      </c>
      <c r="N698">
        <v>2001</v>
      </c>
    </row>
    <row r="699" spans="1:14" x14ac:dyDescent="0.3">
      <c r="A699" t="s">
        <v>826</v>
      </c>
      <c r="B699" t="s">
        <v>20</v>
      </c>
      <c r="C699" t="s">
        <v>79</v>
      </c>
      <c r="D699" t="s">
        <v>406</v>
      </c>
      <c r="E699" t="s">
        <v>827</v>
      </c>
      <c r="F699">
        <v>6.2</v>
      </c>
      <c r="G699">
        <v>1.67</v>
      </c>
      <c r="H699">
        <v>1.1299999999999999</v>
      </c>
      <c r="I699">
        <v>0.32</v>
      </c>
      <c r="J699">
        <v>0.32</v>
      </c>
      <c r="K699">
        <v>0.22</v>
      </c>
      <c r="L699" s="1">
        <v>37158</v>
      </c>
      <c r="M699" s="1">
        <v>44593</v>
      </c>
      <c r="N699">
        <v>2001</v>
      </c>
    </row>
    <row r="700" spans="1:14" x14ac:dyDescent="0.3">
      <c r="A700" t="s">
        <v>106</v>
      </c>
      <c r="B700" t="s">
        <v>14</v>
      </c>
      <c r="C700" t="s">
        <v>23</v>
      </c>
      <c r="D700" t="s">
        <v>24</v>
      </c>
      <c r="E700" t="s">
        <v>48</v>
      </c>
      <c r="F700">
        <v>6.2</v>
      </c>
      <c r="G700">
        <v>1.67</v>
      </c>
      <c r="H700">
        <v>0.69</v>
      </c>
      <c r="I700">
        <v>0.13</v>
      </c>
      <c r="J700">
        <v>0.59</v>
      </c>
      <c r="K700">
        <v>0.26</v>
      </c>
      <c r="L700" s="1">
        <v>41891</v>
      </c>
      <c r="M700" s="1">
        <v>43212</v>
      </c>
      <c r="N700">
        <v>2014</v>
      </c>
    </row>
    <row r="701" spans="1:14" x14ac:dyDescent="0.3">
      <c r="A701" t="s">
        <v>828</v>
      </c>
      <c r="B701" t="s">
        <v>20</v>
      </c>
      <c r="C701" t="s">
        <v>38</v>
      </c>
      <c r="D701" t="s">
        <v>400</v>
      </c>
      <c r="E701" t="s">
        <v>44</v>
      </c>
      <c r="F701">
        <v>6.2</v>
      </c>
      <c r="G701">
        <v>1.67</v>
      </c>
      <c r="H701">
        <v>0.93</v>
      </c>
      <c r="I701">
        <v>0.32</v>
      </c>
      <c r="J701">
        <v>0.52</v>
      </c>
      <c r="K701">
        <v>0.22</v>
      </c>
      <c r="L701" s="1">
        <v>37914</v>
      </c>
      <c r="M701" s="1">
        <v>44593</v>
      </c>
      <c r="N701">
        <v>2003</v>
      </c>
    </row>
    <row r="702" spans="1:14" x14ac:dyDescent="0.3">
      <c r="A702" t="s">
        <v>829</v>
      </c>
      <c r="B702" t="s">
        <v>102</v>
      </c>
      <c r="C702" t="s">
        <v>38</v>
      </c>
      <c r="D702" t="s">
        <v>39</v>
      </c>
      <c r="E702" t="s">
        <v>39</v>
      </c>
      <c r="F702">
        <v>6.2</v>
      </c>
      <c r="G702">
        <v>1.67</v>
      </c>
      <c r="H702">
        <v>1.58</v>
      </c>
      <c r="I702">
        <v>0.32</v>
      </c>
      <c r="J702">
        <v>0.05</v>
      </c>
      <c r="K702">
        <v>0.04</v>
      </c>
      <c r="L702" s="1">
        <v>36760</v>
      </c>
      <c r="M702" s="1">
        <v>44593</v>
      </c>
      <c r="N702">
        <v>2000</v>
      </c>
    </row>
    <row r="703" spans="1:14" x14ac:dyDescent="0.3">
      <c r="A703" t="s">
        <v>830</v>
      </c>
      <c r="B703" t="s">
        <v>14</v>
      </c>
      <c r="C703" t="s">
        <v>108</v>
      </c>
      <c r="D703" t="s">
        <v>39</v>
      </c>
      <c r="E703" t="s">
        <v>831</v>
      </c>
      <c r="F703">
        <v>6.2</v>
      </c>
      <c r="G703">
        <v>1.67</v>
      </c>
      <c r="H703">
        <v>0.81</v>
      </c>
      <c r="I703">
        <v>0.01</v>
      </c>
      <c r="J703">
        <v>0.57999999999999996</v>
      </c>
      <c r="K703">
        <v>0.26</v>
      </c>
      <c r="L703" s="1">
        <v>39056</v>
      </c>
      <c r="M703" s="1">
        <v>44593</v>
      </c>
      <c r="N703">
        <v>2006</v>
      </c>
    </row>
    <row r="704" spans="1:14" x14ac:dyDescent="0.3">
      <c r="A704" t="s">
        <v>832</v>
      </c>
      <c r="B704" t="s">
        <v>83</v>
      </c>
      <c r="C704" t="s">
        <v>98</v>
      </c>
      <c r="D704" t="s">
        <v>331</v>
      </c>
      <c r="E704" t="s">
        <v>506</v>
      </c>
      <c r="F704">
        <v>6.2</v>
      </c>
      <c r="G704">
        <v>1.66</v>
      </c>
      <c r="H704">
        <v>1.06</v>
      </c>
      <c r="I704">
        <v>0.32</v>
      </c>
      <c r="J704">
        <v>0.44</v>
      </c>
      <c r="K704">
        <v>0.16</v>
      </c>
      <c r="L704" s="1">
        <v>41504</v>
      </c>
      <c r="M704" s="1">
        <v>44593</v>
      </c>
      <c r="N704">
        <v>2013</v>
      </c>
    </row>
    <row r="705" spans="1:14" x14ac:dyDescent="0.3">
      <c r="A705" t="s">
        <v>833</v>
      </c>
      <c r="B705" t="s">
        <v>83</v>
      </c>
      <c r="C705" t="s">
        <v>38</v>
      </c>
      <c r="D705" t="s">
        <v>85</v>
      </c>
      <c r="E705" t="s">
        <v>96</v>
      </c>
      <c r="F705">
        <v>7.8</v>
      </c>
      <c r="G705">
        <v>1.66</v>
      </c>
      <c r="H705">
        <v>0.93</v>
      </c>
      <c r="I705">
        <v>0.32</v>
      </c>
      <c r="J705">
        <v>0.56000000000000005</v>
      </c>
      <c r="K705">
        <v>0.16</v>
      </c>
      <c r="L705" s="1">
        <v>39768</v>
      </c>
      <c r="M705" s="1">
        <v>44593</v>
      </c>
      <c r="N705">
        <v>2008</v>
      </c>
    </row>
    <row r="706" spans="1:14" x14ac:dyDescent="0.3">
      <c r="A706" t="s">
        <v>834</v>
      </c>
      <c r="B706" t="s">
        <v>20</v>
      </c>
      <c r="C706" t="s">
        <v>38</v>
      </c>
      <c r="D706" t="s">
        <v>400</v>
      </c>
      <c r="E706" t="s">
        <v>44</v>
      </c>
      <c r="F706">
        <v>6.2</v>
      </c>
      <c r="G706">
        <v>1.66</v>
      </c>
      <c r="H706">
        <v>0.78</v>
      </c>
      <c r="I706">
        <v>0.06</v>
      </c>
      <c r="J706">
        <v>0.61</v>
      </c>
      <c r="K706">
        <v>0.2</v>
      </c>
      <c r="L706" s="1">
        <v>36829</v>
      </c>
      <c r="M706" s="1">
        <v>44593</v>
      </c>
      <c r="N706">
        <v>2000</v>
      </c>
    </row>
    <row r="707" spans="1:14" x14ac:dyDescent="0.3">
      <c r="A707" t="s">
        <v>470</v>
      </c>
      <c r="B707" t="s">
        <v>21</v>
      </c>
      <c r="C707" t="s">
        <v>38</v>
      </c>
      <c r="D707" t="s">
        <v>230</v>
      </c>
      <c r="E707" t="s">
        <v>231</v>
      </c>
      <c r="F707">
        <v>6.2</v>
      </c>
      <c r="G707">
        <v>1.66</v>
      </c>
      <c r="H707">
        <v>1.37</v>
      </c>
      <c r="I707">
        <v>0.32</v>
      </c>
      <c r="J707">
        <v>0.11</v>
      </c>
      <c r="K707">
        <v>0.17</v>
      </c>
      <c r="L707" s="1">
        <v>41919</v>
      </c>
      <c r="M707" s="1">
        <v>43104</v>
      </c>
      <c r="N707">
        <v>2014</v>
      </c>
    </row>
    <row r="708" spans="1:14" x14ac:dyDescent="0.3">
      <c r="A708" t="s">
        <v>835</v>
      </c>
      <c r="B708" t="s">
        <v>20</v>
      </c>
      <c r="C708" t="s">
        <v>38</v>
      </c>
      <c r="D708" t="s">
        <v>406</v>
      </c>
      <c r="E708" t="s">
        <v>467</v>
      </c>
      <c r="F708">
        <v>6.2</v>
      </c>
      <c r="G708">
        <v>1.66</v>
      </c>
      <c r="H708">
        <v>0.81</v>
      </c>
      <c r="I708">
        <v>0.32</v>
      </c>
      <c r="J708">
        <v>0.63</v>
      </c>
      <c r="K708">
        <v>0.21</v>
      </c>
      <c r="L708" s="1">
        <v>38082</v>
      </c>
      <c r="M708" s="1">
        <v>44593</v>
      </c>
      <c r="N708">
        <v>2004</v>
      </c>
    </row>
    <row r="709" spans="1:14" x14ac:dyDescent="0.3">
      <c r="A709" t="s">
        <v>836</v>
      </c>
      <c r="B709" t="s">
        <v>20</v>
      </c>
      <c r="C709" t="s">
        <v>38</v>
      </c>
      <c r="D709" t="s">
        <v>39</v>
      </c>
      <c r="E709" t="s">
        <v>44</v>
      </c>
      <c r="F709">
        <v>6.2</v>
      </c>
      <c r="G709">
        <v>1.66</v>
      </c>
      <c r="H709">
        <v>1.25</v>
      </c>
      <c r="I709">
        <v>0.03</v>
      </c>
      <c r="J709">
        <v>0.15</v>
      </c>
      <c r="K709">
        <v>0.22</v>
      </c>
      <c r="L709" s="1">
        <v>37537</v>
      </c>
      <c r="M709" s="1">
        <v>44593</v>
      </c>
      <c r="N709">
        <v>2002</v>
      </c>
    </row>
    <row r="710" spans="1:14" x14ac:dyDescent="0.3">
      <c r="A710" t="s">
        <v>837</v>
      </c>
      <c r="B710" t="s">
        <v>21</v>
      </c>
      <c r="C710" t="s">
        <v>79</v>
      </c>
      <c r="D710" t="s">
        <v>43</v>
      </c>
      <c r="E710" t="s">
        <v>80</v>
      </c>
      <c r="F710">
        <v>7.9</v>
      </c>
      <c r="G710">
        <v>1.65</v>
      </c>
      <c r="H710">
        <v>0.76</v>
      </c>
      <c r="I710">
        <v>0.02</v>
      </c>
      <c r="J710">
        <v>0.69</v>
      </c>
      <c r="K710">
        <v>0.18</v>
      </c>
      <c r="L710" s="1">
        <v>39021</v>
      </c>
      <c r="M710" s="1">
        <v>44593</v>
      </c>
      <c r="N710">
        <v>2006</v>
      </c>
    </row>
    <row r="711" spans="1:14" x14ac:dyDescent="0.3">
      <c r="A711" t="s">
        <v>250</v>
      </c>
      <c r="B711" t="s">
        <v>83</v>
      </c>
      <c r="C711" t="s">
        <v>68</v>
      </c>
      <c r="D711" t="s">
        <v>43</v>
      </c>
      <c r="E711" t="s">
        <v>69</v>
      </c>
      <c r="F711">
        <v>7.1</v>
      </c>
      <c r="G711">
        <v>1.65</v>
      </c>
      <c r="H711">
        <v>0.9</v>
      </c>
      <c r="I711">
        <v>0.04</v>
      </c>
      <c r="J711">
        <v>0.54</v>
      </c>
      <c r="K711">
        <v>0.17</v>
      </c>
      <c r="L711" s="1">
        <v>39343</v>
      </c>
      <c r="M711" s="1">
        <v>44593</v>
      </c>
      <c r="N711">
        <v>2007</v>
      </c>
    </row>
    <row r="712" spans="1:14" x14ac:dyDescent="0.3">
      <c r="A712" t="s">
        <v>838</v>
      </c>
      <c r="B712" t="s">
        <v>83</v>
      </c>
      <c r="C712" t="s">
        <v>15</v>
      </c>
      <c r="D712" t="s">
        <v>111</v>
      </c>
      <c r="E712" t="s">
        <v>715</v>
      </c>
      <c r="F712">
        <v>6.2</v>
      </c>
      <c r="G712">
        <v>1.65</v>
      </c>
      <c r="H712">
        <v>1.21</v>
      </c>
      <c r="I712">
        <v>0.32</v>
      </c>
      <c r="J712">
        <v>0.3</v>
      </c>
      <c r="K712">
        <v>0.14000000000000001</v>
      </c>
      <c r="L712" s="1">
        <v>39763</v>
      </c>
      <c r="M712" s="1">
        <v>44593</v>
      </c>
      <c r="N712">
        <v>2008</v>
      </c>
    </row>
    <row r="713" spans="1:14" x14ac:dyDescent="0.3">
      <c r="A713" t="s">
        <v>839</v>
      </c>
      <c r="B713">
        <v>2600</v>
      </c>
      <c r="C713" t="s">
        <v>364</v>
      </c>
      <c r="D713" t="s">
        <v>164</v>
      </c>
      <c r="E713" t="s">
        <v>840</v>
      </c>
      <c r="F713">
        <v>6.2</v>
      </c>
      <c r="G713">
        <v>1.65</v>
      </c>
      <c r="H713">
        <v>1.54</v>
      </c>
      <c r="I713">
        <v>0.32</v>
      </c>
      <c r="J713">
        <v>0.1</v>
      </c>
      <c r="K713">
        <v>0.02</v>
      </c>
      <c r="L713" s="1">
        <v>29952</v>
      </c>
      <c r="M713" s="1">
        <v>44593</v>
      </c>
      <c r="N713">
        <v>1982</v>
      </c>
    </row>
    <row r="714" spans="1:14" x14ac:dyDescent="0.3">
      <c r="A714" t="s">
        <v>841</v>
      </c>
      <c r="B714" t="s">
        <v>20</v>
      </c>
      <c r="C714" t="s">
        <v>130</v>
      </c>
      <c r="D714" t="s">
        <v>85</v>
      </c>
      <c r="E714" t="s">
        <v>96</v>
      </c>
      <c r="F714">
        <v>6.2</v>
      </c>
      <c r="G714">
        <v>1.64</v>
      </c>
      <c r="H714">
        <v>0.54</v>
      </c>
      <c r="I714">
        <v>0.32</v>
      </c>
      <c r="J714">
        <v>0.88</v>
      </c>
      <c r="K714">
        <v>0.22</v>
      </c>
      <c r="L714" s="1">
        <v>38321</v>
      </c>
      <c r="M714" s="1">
        <v>44593</v>
      </c>
      <c r="N714">
        <v>2004</v>
      </c>
    </row>
    <row r="715" spans="1:14" x14ac:dyDescent="0.3">
      <c r="A715" t="s">
        <v>842</v>
      </c>
      <c r="B715" t="s">
        <v>20</v>
      </c>
      <c r="C715" t="s">
        <v>38</v>
      </c>
      <c r="D715" t="s">
        <v>39</v>
      </c>
      <c r="E715" t="s">
        <v>44</v>
      </c>
      <c r="F715">
        <v>6.2</v>
      </c>
      <c r="G715">
        <v>1.64</v>
      </c>
      <c r="H715">
        <v>1.44</v>
      </c>
      <c r="I715">
        <v>0.32</v>
      </c>
      <c r="J715">
        <v>0.15</v>
      </c>
      <c r="K715">
        <v>0.05</v>
      </c>
      <c r="L715" s="1">
        <v>38621</v>
      </c>
      <c r="M715" s="1">
        <v>44593</v>
      </c>
      <c r="N715">
        <v>2005</v>
      </c>
    </row>
    <row r="716" spans="1:14" x14ac:dyDescent="0.3">
      <c r="A716" t="s">
        <v>194</v>
      </c>
      <c r="B716" t="s">
        <v>59</v>
      </c>
      <c r="C716" t="s">
        <v>30</v>
      </c>
      <c r="D716" t="s">
        <v>85</v>
      </c>
      <c r="E716" t="s">
        <v>96</v>
      </c>
      <c r="F716">
        <v>6.2</v>
      </c>
      <c r="G716">
        <v>1.64</v>
      </c>
      <c r="H716">
        <v>0.91</v>
      </c>
      <c r="I716">
        <v>0.32</v>
      </c>
      <c r="J716">
        <v>0.59</v>
      </c>
      <c r="K716">
        <v>0.15</v>
      </c>
      <c r="L716" s="1">
        <v>41786</v>
      </c>
      <c r="M716" s="1">
        <v>43174</v>
      </c>
      <c r="N716">
        <v>2014</v>
      </c>
    </row>
    <row r="717" spans="1:14" x14ac:dyDescent="0.3">
      <c r="A717" t="s">
        <v>843</v>
      </c>
      <c r="B717" t="s">
        <v>20</v>
      </c>
      <c r="C717" t="s">
        <v>38</v>
      </c>
      <c r="D717" t="s">
        <v>39</v>
      </c>
      <c r="E717" t="s">
        <v>69</v>
      </c>
      <c r="F717">
        <v>6.2</v>
      </c>
      <c r="G717">
        <v>1.64</v>
      </c>
      <c r="H717">
        <v>0.8</v>
      </c>
      <c r="I717">
        <v>0.32</v>
      </c>
      <c r="J717">
        <v>0.63</v>
      </c>
      <c r="K717">
        <v>0.21</v>
      </c>
      <c r="L717" s="1">
        <v>37556</v>
      </c>
      <c r="M717" s="1">
        <v>44593</v>
      </c>
      <c r="N717">
        <v>2002</v>
      </c>
    </row>
    <row r="718" spans="1:14" x14ac:dyDescent="0.3">
      <c r="A718" t="s">
        <v>844</v>
      </c>
      <c r="B718" t="s">
        <v>102</v>
      </c>
      <c r="C718" t="s">
        <v>23</v>
      </c>
      <c r="D718" t="s">
        <v>666</v>
      </c>
      <c r="E718" t="s">
        <v>781</v>
      </c>
      <c r="F718">
        <v>6.2</v>
      </c>
      <c r="G718">
        <v>1.64</v>
      </c>
      <c r="H718">
        <v>0.93</v>
      </c>
      <c r="I718">
        <v>0.32</v>
      </c>
      <c r="J718">
        <v>0.63</v>
      </c>
      <c r="K718">
        <v>0.08</v>
      </c>
      <c r="L718" s="1">
        <v>36487</v>
      </c>
      <c r="M718" s="1">
        <v>44593</v>
      </c>
      <c r="N718">
        <v>1999</v>
      </c>
    </row>
    <row r="719" spans="1:14" x14ac:dyDescent="0.3">
      <c r="A719" t="s">
        <v>845</v>
      </c>
      <c r="B719" t="s">
        <v>21</v>
      </c>
      <c r="C719" t="s">
        <v>23</v>
      </c>
      <c r="D719" t="s">
        <v>43</v>
      </c>
      <c r="E719" t="s">
        <v>846</v>
      </c>
      <c r="F719">
        <v>6.7</v>
      </c>
      <c r="G719">
        <v>1.64</v>
      </c>
      <c r="H719">
        <v>1.0900000000000001</v>
      </c>
      <c r="I719">
        <v>0.02</v>
      </c>
      <c r="J719">
        <v>0.37</v>
      </c>
      <c r="K719">
        <v>0.16</v>
      </c>
      <c r="L719" s="1">
        <v>39514</v>
      </c>
      <c r="M719" s="1">
        <v>43134</v>
      </c>
      <c r="N719">
        <v>2008</v>
      </c>
    </row>
    <row r="720" spans="1:14" x14ac:dyDescent="0.3">
      <c r="A720" t="s">
        <v>847</v>
      </c>
      <c r="B720" t="s">
        <v>18</v>
      </c>
      <c r="C720" t="s">
        <v>56</v>
      </c>
      <c r="D720" t="s">
        <v>848</v>
      </c>
      <c r="E720" t="s">
        <v>848</v>
      </c>
      <c r="F720">
        <v>6.2</v>
      </c>
      <c r="G720">
        <v>1.64</v>
      </c>
      <c r="H720">
        <v>0.62</v>
      </c>
      <c r="I720">
        <v>0.48</v>
      </c>
      <c r="J720">
        <v>0.34</v>
      </c>
      <c r="K720">
        <v>0.2</v>
      </c>
      <c r="L720" s="1">
        <v>42829</v>
      </c>
      <c r="M720" s="1">
        <v>43100</v>
      </c>
      <c r="N720">
        <v>2017</v>
      </c>
    </row>
    <row r="721" spans="1:14" x14ac:dyDescent="0.3">
      <c r="A721" t="s">
        <v>849</v>
      </c>
      <c r="B721">
        <v>2600</v>
      </c>
      <c r="C721" t="s">
        <v>364</v>
      </c>
      <c r="D721" t="s">
        <v>164</v>
      </c>
      <c r="E721" t="s">
        <v>164</v>
      </c>
      <c r="F721">
        <v>6.2</v>
      </c>
      <c r="G721">
        <v>1.64</v>
      </c>
      <c r="H721">
        <v>1.52</v>
      </c>
      <c r="I721">
        <v>0.32</v>
      </c>
      <c r="J721">
        <v>0.1</v>
      </c>
      <c r="K721">
        <v>0.02</v>
      </c>
      <c r="L721" s="1">
        <v>30317</v>
      </c>
      <c r="M721" s="1">
        <v>44593</v>
      </c>
      <c r="N721">
        <v>1983</v>
      </c>
    </row>
    <row r="722" spans="1:14" x14ac:dyDescent="0.3">
      <c r="A722" t="s">
        <v>850</v>
      </c>
      <c r="B722" t="s">
        <v>20</v>
      </c>
      <c r="C722" t="s">
        <v>38</v>
      </c>
      <c r="D722" t="s">
        <v>39</v>
      </c>
      <c r="E722" t="s">
        <v>69</v>
      </c>
      <c r="F722">
        <v>6.2</v>
      </c>
      <c r="G722">
        <v>1.63</v>
      </c>
      <c r="H722">
        <v>1.18</v>
      </c>
      <c r="I722">
        <v>0.32</v>
      </c>
      <c r="J722">
        <v>0.34</v>
      </c>
      <c r="K722">
        <v>0.1</v>
      </c>
      <c r="L722" s="1">
        <v>37886</v>
      </c>
      <c r="M722" s="1">
        <v>44593</v>
      </c>
      <c r="N722">
        <v>2003</v>
      </c>
    </row>
    <row r="723" spans="1:14" x14ac:dyDescent="0.3">
      <c r="A723" t="s">
        <v>851</v>
      </c>
      <c r="B723" t="s">
        <v>102</v>
      </c>
      <c r="C723" t="s">
        <v>125</v>
      </c>
      <c r="D723" t="s">
        <v>89</v>
      </c>
      <c r="E723" t="s">
        <v>852</v>
      </c>
      <c r="F723">
        <v>9.3000000000000007</v>
      </c>
      <c r="G723">
        <v>1.63</v>
      </c>
      <c r="H723">
        <v>0.71</v>
      </c>
      <c r="I723">
        <v>0.32</v>
      </c>
      <c r="J723">
        <v>0.48</v>
      </c>
      <c r="K723">
        <v>0.11</v>
      </c>
      <c r="L723" s="1">
        <v>36311</v>
      </c>
      <c r="M723" s="1">
        <v>43359</v>
      </c>
      <c r="N723">
        <v>1999</v>
      </c>
    </row>
    <row r="724" spans="1:14" x14ac:dyDescent="0.3">
      <c r="A724" t="s">
        <v>442</v>
      </c>
      <c r="B724" t="s">
        <v>356</v>
      </c>
      <c r="C724" t="s">
        <v>38</v>
      </c>
      <c r="D724" t="s">
        <v>142</v>
      </c>
      <c r="E724" t="s">
        <v>231</v>
      </c>
      <c r="F724">
        <v>6.2</v>
      </c>
      <c r="G724">
        <v>1.63</v>
      </c>
      <c r="H724">
        <v>1.54</v>
      </c>
      <c r="I724">
        <v>0.32</v>
      </c>
      <c r="J724">
        <v>0.02</v>
      </c>
      <c r="K724">
        <v>7.0000000000000007E-2</v>
      </c>
      <c r="L724" s="1">
        <v>38188</v>
      </c>
      <c r="M724" s="1">
        <v>44593</v>
      </c>
      <c r="N724">
        <v>2004</v>
      </c>
    </row>
    <row r="725" spans="1:14" x14ac:dyDescent="0.3">
      <c r="A725" t="s">
        <v>716</v>
      </c>
      <c r="B725" t="s">
        <v>21</v>
      </c>
      <c r="C725" t="s">
        <v>23</v>
      </c>
      <c r="D725" t="s">
        <v>16</v>
      </c>
      <c r="E725" t="s">
        <v>717</v>
      </c>
      <c r="F725">
        <v>6.2</v>
      </c>
      <c r="G725">
        <v>1.63</v>
      </c>
      <c r="H725">
        <v>0.86</v>
      </c>
      <c r="I725">
        <v>0.01</v>
      </c>
      <c r="J725">
        <v>0.62</v>
      </c>
      <c r="K725">
        <v>0.13</v>
      </c>
      <c r="L725" s="1">
        <v>41044</v>
      </c>
      <c r="M725" s="1">
        <v>43139</v>
      </c>
      <c r="N725">
        <v>2012</v>
      </c>
    </row>
    <row r="726" spans="1:14" x14ac:dyDescent="0.3">
      <c r="A726" t="s">
        <v>853</v>
      </c>
      <c r="B726" t="s">
        <v>474</v>
      </c>
      <c r="C726" t="s">
        <v>15</v>
      </c>
      <c r="D726" t="s">
        <v>89</v>
      </c>
      <c r="E726" t="s">
        <v>854</v>
      </c>
      <c r="F726">
        <v>7.9</v>
      </c>
      <c r="G726">
        <v>1.62</v>
      </c>
      <c r="H726">
        <v>0.53</v>
      </c>
      <c r="I726">
        <v>0.13</v>
      </c>
      <c r="J726">
        <v>0.71</v>
      </c>
      <c r="K726">
        <v>0.25</v>
      </c>
      <c r="L726" s="1">
        <v>40954</v>
      </c>
      <c r="M726" s="1">
        <v>44593</v>
      </c>
      <c r="N726">
        <v>2012</v>
      </c>
    </row>
    <row r="727" spans="1:14" x14ac:dyDescent="0.3">
      <c r="A727" t="s">
        <v>855</v>
      </c>
      <c r="B727" t="s">
        <v>18</v>
      </c>
      <c r="C727" t="s">
        <v>23</v>
      </c>
      <c r="D727" t="s">
        <v>89</v>
      </c>
      <c r="E727" t="s">
        <v>856</v>
      </c>
      <c r="F727">
        <v>6.2</v>
      </c>
      <c r="G727">
        <v>1.62</v>
      </c>
      <c r="H727">
        <v>0.44</v>
      </c>
      <c r="I727">
        <v>7.0000000000000007E-2</v>
      </c>
      <c r="J727">
        <v>0.86</v>
      </c>
      <c r="K727">
        <v>0.25</v>
      </c>
      <c r="L727" s="1">
        <v>42055</v>
      </c>
      <c r="M727" s="1">
        <v>43102</v>
      </c>
      <c r="N727">
        <v>2015</v>
      </c>
    </row>
    <row r="728" spans="1:14" x14ac:dyDescent="0.3">
      <c r="A728" t="s">
        <v>857</v>
      </c>
      <c r="B728" t="s">
        <v>20</v>
      </c>
      <c r="C728" t="s">
        <v>38</v>
      </c>
      <c r="D728" t="s">
        <v>39</v>
      </c>
      <c r="E728" t="s">
        <v>134</v>
      </c>
      <c r="F728">
        <v>6.2</v>
      </c>
      <c r="G728">
        <v>1.62</v>
      </c>
      <c r="H728">
        <v>1.32</v>
      </c>
      <c r="I728">
        <v>0.32</v>
      </c>
      <c r="J728">
        <v>0.09</v>
      </c>
      <c r="K728">
        <v>0.22</v>
      </c>
      <c r="L728" s="1">
        <v>38183</v>
      </c>
      <c r="M728" s="1">
        <v>44593</v>
      </c>
      <c r="N728">
        <v>2004</v>
      </c>
    </row>
    <row r="729" spans="1:14" x14ac:dyDescent="0.3">
      <c r="A729" t="s">
        <v>858</v>
      </c>
      <c r="B729" t="s">
        <v>102</v>
      </c>
      <c r="C729" t="s">
        <v>79</v>
      </c>
      <c r="D729" t="s">
        <v>43</v>
      </c>
      <c r="E729" t="s">
        <v>44</v>
      </c>
      <c r="F729">
        <v>6.2</v>
      </c>
      <c r="G729">
        <v>1.62</v>
      </c>
      <c r="H729">
        <v>0.9</v>
      </c>
      <c r="I729">
        <v>0.32</v>
      </c>
      <c r="J729">
        <v>0.61</v>
      </c>
      <c r="K729">
        <v>0.11</v>
      </c>
      <c r="L729" s="1">
        <v>36382</v>
      </c>
      <c r="M729" s="1">
        <v>44593</v>
      </c>
      <c r="N729">
        <v>1999</v>
      </c>
    </row>
    <row r="730" spans="1:14" x14ac:dyDescent="0.3">
      <c r="A730" t="s">
        <v>28</v>
      </c>
      <c r="B730" t="s">
        <v>67</v>
      </c>
      <c r="C730" t="s">
        <v>23</v>
      </c>
      <c r="D730" t="s">
        <v>24</v>
      </c>
      <c r="E730" t="s">
        <v>25</v>
      </c>
      <c r="F730">
        <v>8.5</v>
      </c>
      <c r="G730">
        <v>1.62</v>
      </c>
      <c r="H730">
        <v>0.57999999999999996</v>
      </c>
      <c r="I730">
        <v>0.32</v>
      </c>
      <c r="J730">
        <v>0.82</v>
      </c>
      <c r="K730">
        <v>0.23</v>
      </c>
      <c r="L730" s="1">
        <v>40491</v>
      </c>
      <c r="M730" s="1">
        <v>44593</v>
      </c>
      <c r="N730">
        <v>2010</v>
      </c>
    </row>
    <row r="731" spans="1:14" x14ac:dyDescent="0.3">
      <c r="A731" t="s">
        <v>859</v>
      </c>
      <c r="B731" t="s">
        <v>20</v>
      </c>
      <c r="C731" t="s">
        <v>38</v>
      </c>
      <c r="D731" t="s">
        <v>24</v>
      </c>
      <c r="E731" t="s">
        <v>151</v>
      </c>
      <c r="F731">
        <v>6.2</v>
      </c>
      <c r="G731">
        <v>1.62</v>
      </c>
      <c r="H731">
        <v>0.8</v>
      </c>
      <c r="I731">
        <v>0.01</v>
      </c>
      <c r="J731">
        <v>0.63</v>
      </c>
      <c r="K731">
        <v>0.19</v>
      </c>
      <c r="L731" s="1">
        <v>38643</v>
      </c>
      <c r="M731" s="1">
        <v>44593</v>
      </c>
      <c r="N731">
        <v>2005</v>
      </c>
    </row>
    <row r="732" spans="1:14" x14ac:dyDescent="0.3">
      <c r="A732" t="s">
        <v>472</v>
      </c>
      <c r="B732" t="s">
        <v>14</v>
      </c>
      <c r="C732" t="s">
        <v>98</v>
      </c>
      <c r="D732" t="s">
        <v>473</v>
      </c>
      <c r="E732" t="s">
        <v>140</v>
      </c>
      <c r="F732">
        <v>9.1</v>
      </c>
      <c r="G732">
        <v>1.62</v>
      </c>
      <c r="H732">
        <v>0.99</v>
      </c>
      <c r="I732">
        <v>0.32</v>
      </c>
      <c r="J732">
        <v>0.41</v>
      </c>
      <c r="K732">
        <v>0.22</v>
      </c>
      <c r="L732" s="1">
        <v>39406</v>
      </c>
      <c r="M732" s="1">
        <v>44593</v>
      </c>
      <c r="N732">
        <v>2007</v>
      </c>
    </row>
    <row r="733" spans="1:14" x14ac:dyDescent="0.3">
      <c r="A733" t="s">
        <v>860</v>
      </c>
      <c r="B733" t="s">
        <v>21</v>
      </c>
      <c r="C733" t="s">
        <v>68</v>
      </c>
      <c r="D733" t="s">
        <v>47</v>
      </c>
      <c r="E733" t="s">
        <v>861</v>
      </c>
      <c r="F733">
        <v>7.5</v>
      </c>
      <c r="G733">
        <v>1.62</v>
      </c>
      <c r="H733">
        <v>1.02</v>
      </c>
      <c r="I733">
        <v>0</v>
      </c>
      <c r="J733">
        <v>0.46</v>
      </c>
      <c r="K733">
        <v>0.14000000000000001</v>
      </c>
      <c r="L733" s="1">
        <v>40486</v>
      </c>
      <c r="M733" s="1">
        <v>44593</v>
      </c>
      <c r="N733">
        <v>2010</v>
      </c>
    </row>
    <row r="734" spans="1:14" x14ac:dyDescent="0.3">
      <c r="A734" t="s">
        <v>862</v>
      </c>
      <c r="B734" t="s">
        <v>20</v>
      </c>
      <c r="C734" t="s">
        <v>98</v>
      </c>
      <c r="D734" t="s">
        <v>89</v>
      </c>
      <c r="E734" t="s">
        <v>863</v>
      </c>
      <c r="F734">
        <v>6.2</v>
      </c>
      <c r="G734">
        <v>1.61</v>
      </c>
      <c r="H734">
        <v>0.65</v>
      </c>
      <c r="I734">
        <v>0.32</v>
      </c>
      <c r="J734">
        <v>1.18</v>
      </c>
      <c r="K734">
        <v>0.43</v>
      </c>
      <c r="L734" s="1">
        <v>38646</v>
      </c>
      <c r="M734" s="1">
        <v>44593</v>
      </c>
      <c r="N734">
        <v>2005</v>
      </c>
    </row>
    <row r="735" spans="1:14" x14ac:dyDescent="0.3">
      <c r="A735" t="s">
        <v>864</v>
      </c>
      <c r="B735" t="s">
        <v>20</v>
      </c>
      <c r="C735" t="s">
        <v>38</v>
      </c>
      <c r="D735" t="s">
        <v>400</v>
      </c>
      <c r="E735" t="s">
        <v>134</v>
      </c>
      <c r="F735">
        <v>6.2</v>
      </c>
      <c r="G735">
        <v>1.61</v>
      </c>
      <c r="H735">
        <v>0.79</v>
      </c>
      <c r="I735">
        <v>0.32</v>
      </c>
      <c r="J735">
        <v>0.62</v>
      </c>
      <c r="K735">
        <v>0.21</v>
      </c>
      <c r="L735" s="1">
        <v>38343</v>
      </c>
      <c r="M735" s="1">
        <v>44593</v>
      </c>
      <c r="N735">
        <v>2004</v>
      </c>
    </row>
    <row r="736" spans="1:14" x14ac:dyDescent="0.3">
      <c r="A736" t="s">
        <v>865</v>
      </c>
      <c r="B736" t="s">
        <v>114</v>
      </c>
      <c r="C736" t="s">
        <v>130</v>
      </c>
      <c r="D736" t="s">
        <v>267</v>
      </c>
      <c r="E736" t="s">
        <v>866</v>
      </c>
      <c r="F736">
        <v>6.2</v>
      </c>
      <c r="G736">
        <v>1.61</v>
      </c>
      <c r="H736">
        <v>1.49</v>
      </c>
      <c r="I736">
        <v>0.32</v>
      </c>
      <c r="J736">
        <v>0</v>
      </c>
      <c r="K736">
        <v>0.11</v>
      </c>
      <c r="L736" s="1">
        <v>39378</v>
      </c>
      <c r="M736" s="1">
        <v>44593</v>
      </c>
      <c r="N736">
        <v>2007</v>
      </c>
    </row>
    <row r="737" spans="1:14" x14ac:dyDescent="0.3">
      <c r="A737" t="s">
        <v>337</v>
      </c>
      <c r="B737" t="s">
        <v>59</v>
      </c>
      <c r="C737" t="s">
        <v>23</v>
      </c>
      <c r="D737" t="s">
        <v>85</v>
      </c>
      <c r="E737" t="s">
        <v>239</v>
      </c>
      <c r="F737">
        <v>7.7</v>
      </c>
      <c r="G737">
        <v>1.61</v>
      </c>
      <c r="H737">
        <v>0.98</v>
      </c>
      <c r="I737">
        <v>0.32</v>
      </c>
      <c r="J737">
        <v>0.48</v>
      </c>
      <c r="K737">
        <v>0.15</v>
      </c>
      <c r="L737" s="1">
        <v>42801</v>
      </c>
      <c r="M737" s="1">
        <v>43191</v>
      </c>
      <c r="N737">
        <v>2017</v>
      </c>
    </row>
    <row r="738" spans="1:14" x14ac:dyDescent="0.3">
      <c r="A738" t="s">
        <v>867</v>
      </c>
      <c r="B738" t="s">
        <v>18</v>
      </c>
      <c r="C738" t="s">
        <v>23</v>
      </c>
      <c r="D738" t="s">
        <v>57</v>
      </c>
      <c r="E738" t="s">
        <v>868</v>
      </c>
      <c r="F738">
        <v>6.2</v>
      </c>
      <c r="G738">
        <v>1.61</v>
      </c>
      <c r="H738">
        <v>0.48</v>
      </c>
      <c r="I738">
        <v>0.03</v>
      </c>
      <c r="J738">
        <v>0.84</v>
      </c>
      <c r="K738">
        <v>0.25</v>
      </c>
      <c r="L738" s="1">
        <v>41779</v>
      </c>
      <c r="M738" s="1">
        <v>43549</v>
      </c>
      <c r="N738">
        <v>2014</v>
      </c>
    </row>
    <row r="739" spans="1:14" x14ac:dyDescent="0.3">
      <c r="A739" t="s">
        <v>869</v>
      </c>
      <c r="B739" t="s">
        <v>20</v>
      </c>
      <c r="C739" t="s">
        <v>79</v>
      </c>
      <c r="D739" t="s">
        <v>16</v>
      </c>
      <c r="E739" t="s">
        <v>94</v>
      </c>
      <c r="F739">
        <v>6.2</v>
      </c>
      <c r="G739">
        <v>1.6</v>
      </c>
      <c r="H739">
        <v>1.3</v>
      </c>
      <c r="I739">
        <v>0.32</v>
      </c>
      <c r="J739">
        <v>0.23</v>
      </c>
      <c r="K739">
        <v>7.0000000000000007E-2</v>
      </c>
      <c r="L739" s="1">
        <v>38453</v>
      </c>
      <c r="M739" s="1">
        <v>44593</v>
      </c>
      <c r="N739">
        <v>2005</v>
      </c>
    </row>
    <row r="740" spans="1:14" x14ac:dyDescent="0.3">
      <c r="A740" t="s">
        <v>537</v>
      </c>
      <c r="B740" t="s">
        <v>59</v>
      </c>
      <c r="C740" t="s">
        <v>38</v>
      </c>
      <c r="D740" t="s">
        <v>39</v>
      </c>
      <c r="E740" t="s">
        <v>134</v>
      </c>
      <c r="F740">
        <v>6.2</v>
      </c>
      <c r="G740">
        <v>1.6</v>
      </c>
      <c r="H740">
        <v>1.34</v>
      </c>
      <c r="I740">
        <v>0.32</v>
      </c>
      <c r="J740">
        <v>0.1</v>
      </c>
      <c r="K740">
        <v>0.17</v>
      </c>
      <c r="L740" s="1">
        <v>41877</v>
      </c>
      <c r="M740" s="1">
        <v>43104</v>
      </c>
      <c r="N740">
        <v>2014</v>
      </c>
    </row>
    <row r="741" spans="1:14" x14ac:dyDescent="0.3">
      <c r="A741" t="s">
        <v>870</v>
      </c>
      <c r="B741" t="s">
        <v>21</v>
      </c>
      <c r="C741" t="s">
        <v>23</v>
      </c>
      <c r="D741" t="s">
        <v>57</v>
      </c>
      <c r="E741" t="s">
        <v>262</v>
      </c>
      <c r="F741">
        <v>7.9</v>
      </c>
      <c r="G741">
        <v>1.6</v>
      </c>
      <c r="H741">
        <v>0.82</v>
      </c>
      <c r="I741">
        <v>0.03</v>
      </c>
      <c r="J741">
        <v>0.6</v>
      </c>
      <c r="K741">
        <v>0.15</v>
      </c>
      <c r="L741" s="1">
        <v>40820</v>
      </c>
      <c r="M741" s="1">
        <v>44593</v>
      </c>
      <c r="N741">
        <v>2011</v>
      </c>
    </row>
    <row r="742" spans="1:14" x14ac:dyDescent="0.3">
      <c r="A742" t="s">
        <v>871</v>
      </c>
      <c r="B742">
        <v>2600</v>
      </c>
      <c r="C742" t="s">
        <v>23</v>
      </c>
      <c r="D742" t="s">
        <v>24</v>
      </c>
      <c r="E742" t="s">
        <v>24</v>
      </c>
      <c r="F742">
        <v>6.2</v>
      </c>
      <c r="G742">
        <v>1.6</v>
      </c>
      <c r="H742">
        <v>1.49</v>
      </c>
      <c r="I742">
        <v>0.32</v>
      </c>
      <c r="J742">
        <v>0.09</v>
      </c>
      <c r="K742">
        <v>0.02</v>
      </c>
      <c r="L742" s="1">
        <v>29952</v>
      </c>
      <c r="M742" s="1">
        <v>44593</v>
      </c>
      <c r="N742">
        <v>1982</v>
      </c>
    </row>
    <row r="743" spans="1:14" x14ac:dyDescent="0.3">
      <c r="A743" t="s">
        <v>762</v>
      </c>
      <c r="B743" t="s">
        <v>21</v>
      </c>
      <c r="C743" t="s">
        <v>15</v>
      </c>
      <c r="D743" t="s">
        <v>128</v>
      </c>
      <c r="E743" t="s">
        <v>648</v>
      </c>
      <c r="F743">
        <v>8</v>
      </c>
      <c r="G743">
        <v>1.6</v>
      </c>
      <c r="H743">
        <v>0.59</v>
      </c>
      <c r="I743">
        <v>0.02</v>
      </c>
      <c r="J743">
        <v>0.83</v>
      </c>
      <c r="K743">
        <v>0.17</v>
      </c>
      <c r="L743" s="1">
        <v>40260</v>
      </c>
      <c r="M743" s="1">
        <v>44593</v>
      </c>
      <c r="N743">
        <v>2010</v>
      </c>
    </row>
    <row r="744" spans="1:14" x14ac:dyDescent="0.3">
      <c r="A744" t="s">
        <v>872</v>
      </c>
      <c r="B744">
        <v>2600</v>
      </c>
      <c r="C744" t="s">
        <v>125</v>
      </c>
      <c r="D744" t="s">
        <v>164</v>
      </c>
      <c r="E744" t="s">
        <v>164</v>
      </c>
      <c r="F744">
        <v>6.2</v>
      </c>
      <c r="G744">
        <v>1.59</v>
      </c>
      <c r="H744">
        <v>1.48</v>
      </c>
      <c r="I744">
        <v>0.32</v>
      </c>
      <c r="J744">
        <v>0.09</v>
      </c>
      <c r="K744">
        <v>0.02</v>
      </c>
      <c r="L744" s="1">
        <v>30590</v>
      </c>
      <c r="M744" s="1">
        <v>44593</v>
      </c>
      <c r="N744">
        <v>1983</v>
      </c>
    </row>
    <row r="745" spans="1:14" x14ac:dyDescent="0.3">
      <c r="A745" t="s">
        <v>255</v>
      </c>
      <c r="B745" t="s">
        <v>14</v>
      </c>
      <c r="C745" t="s">
        <v>38</v>
      </c>
      <c r="D745" t="s">
        <v>185</v>
      </c>
      <c r="E745" t="s">
        <v>185</v>
      </c>
      <c r="F745">
        <v>7.1</v>
      </c>
      <c r="G745">
        <v>1.59</v>
      </c>
      <c r="H745">
        <v>0.04</v>
      </c>
      <c r="I745">
        <v>0.32</v>
      </c>
      <c r="J745">
        <v>1.1000000000000001</v>
      </c>
      <c r="K745">
        <v>0.13</v>
      </c>
      <c r="L745" s="1">
        <v>39519</v>
      </c>
      <c r="M745" s="1">
        <v>44593</v>
      </c>
      <c r="N745">
        <v>2008</v>
      </c>
    </row>
    <row r="746" spans="1:14" x14ac:dyDescent="0.3">
      <c r="A746" t="s">
        <v>873</v>
      </c>
      <c r="B746" t="s">
        <v>102</v>
      </c>
      <c r="C746" t="s">
        <v>108</v>
      </c>
      <c r="D746" t="s">
        <v>109</v>
      </c>
      <c r="E746" t="s">
        <v>109</v>
      </c>
      <c r="F746">
        <v>8.6</v>
      </c>
      <c r="G746">
        <v>1.59</v>
      </c>
      <c r="H746">
        <v>0.61</v>
      </c>
      <c r="I746">
        <v>0.46</v>
      </c>
      <c r="J746">
        <v>0.41</v>
      </c>
      <c r="K746">
        <v>0.1</v>
      </c>
      <c r="L746" s="1">
        <v>35431</v>
      </c>
      <c r="M746" s="1">
        <v>44593</v>
      </c>
      <c r="N746">
        <v>1997</v>
      </c>
    </row>
    <row r="747" spans="1:14" x14ac:dyDescent="0.3">
      <c r="A747" t="s">
        <v>874</v>
      </c>
      <c r="B747" t="s">
        <v>102</v>
      </c>
      <c r="C747" t="s">
        <v>79</v>
      </c>
      <c r="D747" t="s">
        <v>39</v>
      </c>
      <c r="E747" t="s">
        <v>170</v>
      </c>
      <c r="F747">
        <v>6.2</v>
      </c>
      <c r="G747">
        <v>1.59</v>
      </c>
      <c r="H747">
        <v>0.88</v>
      </c>
      <c r="I747">
        <v>0.32</v>
      </c>
      <c r="J747">
        <v>0.6</v>
      </c>
      <c r="K747">
        <v>0.1</v>
      </c>
      <c r="L747" s="1">
        <v>36433</v>
      </c>
      <c r="M747" s="1">
        <v>44593</v>
      </c>
      <c r="N747">
        <v>1999</v>
      </c>
    </row>
    <row r="748" spans="1:14" x14ac:dyDescent="0.3">
      <c r="A748" t="s">
        <v>477</v>
      </c>
      <c r="B748" t="s">
        <v>21</v>
      </c>
      <c r="C748" t="s">
        <v>130</v>
      </c>
      <c r="D748" t="s">
        <v>120</v>
      </c>
      <c r="E748" t="s">
        <v>112</v>
      </c>
      <c r="F748">
        <v>7.9</v>
      </c>
      <c r="G748">
        <v>1.59</v>
      </c>
      <c r="H748">
        <v>0.95</v>
      </c>
      <c r="I748">
        <v>0.32</v>
      </c>
      <c r="J748">
        <v>0.5</v>
      </c>
      <c r="K748">
        <v>0.14000000000000001</v>
      </c>
      <c r="L748" s="1">
        <v>40358</v>
      </c>
      <c r="M748" s="1">
        <v>43435</v>
      </c>
      <c r="N748">
        <v>2010</v>
      </c>
    </row>
    <row r="749" spans="1:14" x14ac:dyDescent="0.3">
      <c r="A749" t="s">
        <v>875</v>
      </c>
      <c r="B749" t="s">
        <v>21</v>
      </c>
      <c r="C749" t="s">
        <v>23</v>
      </c>
      <c r="D749" t="s">
        <v>85</v>
      </c>
      <c r="E749" t="s">
        <v>96</v>
      </c>
      <c r="F749">
        <v>8.5</v>
      </c>
      <c r="G749">
        <v>1.59</v>
      </c>
      <c r="H749">
        <v>0.72</v>
      </c>
      <c r="I749">
        <v>0.02</v>
      </c>
      <c r="J749">
        <v>0.69</v>
      </c>
      <c r="K749">
        <v>0.18</v>
      </c>
      <c r="L749" s="1">
        <v>39742</v>
      </c>
      <c r="M749" s="1">
        <v>44593</v>
      </c>
      <c r="N749">
        <v>2008</v>
      </c>
    </row>
    <row r="750" spans="1:14" x14ac:dyDescent="0.3">
      <c r="A750" t="s">
        <v>876</v>
      </c>
      <c r="B750" t="s">
        <v>14</v>
      </c>
      <c r="C750" t="s">
        <v>125</v>
      </c>
      <c r="D750" t="s">
        <v>142</v>
      </c>
      <c r="E750" t="s">
        <v>487</v>
      </c>
      <c r="F750">
        <v>7.3</v>
      </c>
      <c r="G750">
        <v>1.59</v>
      </c>
      <c r="H750">
        <v>0.6</v>
      </c>
      <c r="I750">
        <v>0.02</v>
      </c>
      <c r="J750">
        <v>0.72</v>
      </c>
      <c r="K750">
        <v>0.25</v>
      </c>
      <c r="L750" s="1">
        <v>40848</v>
      </c>
      <c r="M750" s="1">
        <v>44593</v>
      </c>
      <c r="N750">
        <v>2011</v>
      </c>
    </row>
    <row r="751" spans="1:14" x14ac:dyDescent="0.3">
      <c r="A751" t="s">
        <v>877</v>
      </c>
      <c r="B751" t="s">
        <v>20</v>
      </c>
      <c r="C751" t="s">
        <v>38</v>
      </c>
      <c r="D751" t="s">
        <v>142</v>
      </c>
      <c r="E751" t="s">
        <v>231</v>
      </c>
      <c r="F751">
        <v>6.2</v>
      </c>
      <c r="G751">
        <v>1.59</v>
      </c>
      <c r="H751">
        <v>1.26</v>
      </c>
      <c r="I751">
        <v>0.32</v>
      </c>
      <c r="J751">
        <v>0.12</v>
      </c>
      <c r="K751">
        <v>0.21</v>
      </c>
      <c r="L751" s="1">
        <v>38260</v>
      </c>
      <c r="M751" s="1">
        <v>44593</v>
      </c>
      <c r="N751">
        <v>2004</v>
      </c>
    </row>
    <row r="752" spans="1:14" x14ac:dyDescent="0.3">
      <c r="A752" t="s">
        <v>62</v>
      </c>
      <c r="B752" t="s">
        <v>21</v>
      </c>
      <c r="C752" t="s">
        <v>38</v>
      </c>
      <c r="D752" t="s">
        <v>39</v>
      </c>
      <c r="E752" t="s">
        <v>44</v>
      </c>
      <c r="F752">
        <v>9</v>
      </c>
      <c r="G752">
        <v>1.59</v>
      </c>
      <c r="H752">
        <v>0.59</v>
      </c>
      <c r="I752">
        <v>0.32</v>
      </c>
      <c r="J752">
        <v>0.88</v>
      </c>
      <c r="K752">
        <v>0.12</v>
      </c>
      <c r="L752" s="1">
        <v>42269</v>
      </c>
      <c r="M752" s="1">
        <v>43191</v>
      </c>
      <c r="N752">
        <v>2015</v>
      </c>
    </row>
    <row r="753" spans="1:14" x14ac:dyDescent="0.3">
      <c r="A753" t="s">
        <v>215</v>
      </c>
      <c r="B753" t="s">
        <v>59</v>
      </c>
      <c r="C753" t="s">
        <v>15</v>
      </c>
      <c r="D753" t="s">
        <v>280</v>
      </c>
      <c r="E753" t="s">
        <v>121</v>
      </c>
      <c r="F753">
        <v>6.2</v>
      </c>
      <c r="G753">
        <v>1.58</v>
      </c>
      <c r="H753">
        <v>0.97</v>
      </c>
      <c r="I753">
        <v>0.32</v>
      </c>
      <c r="J753">
        <v>0.46</v>
      </c>
      <c r="K753">
        <v>0.14000000000000001</v>
      </c>
      <c r="L753" s="1">
        <v>42178</v>
      </c>
      <c r="M753" s="1">
        <v>43104</v>
      </c>
      <c r="N753">
        <v>2015</v>
      </c>
    </row>
    <row r="754" spans="1:14" x14ac:dyDescent="0.3">
      <c r="A754" t="s">
        <v>878</v>
      </c>
      <c r="B754" t="s">
        <v>83</v>
      </c>
      <c r="C754" t="s">
        <v>68</v>
      </c>
      <c r="D754" t="s">
        <v>185</v>
      </c>
      <c r="E754" t="s">
        <v>605</v>
      </c>
      <c r="F754">
        <v>6.2</v>
      </c>
      <c r="G754">
        <v>1.58</v>
      </c>
      <c r="H754">
        <v>0.94</v>
      </c>
      <c r="I754">
        <v>0.01</v>
      </c>
      <c r="J754">
        <v>0.48</v>
      </c>
      <c r="K754">
        <v>0.15</v>
      </c>
      <c r="L754" s="1">
        <v>39703</v>
      </c>
      <c r="M754" s="1">
        <v>44593</v>
      </c>
      <c r="N754">
        <v>2008</v>
      </c>
    </row>
    <row r="755" spans="1:14" x14ac:dyDescent="0.3">
      <c r="A755" t="s">
        <v>879</v>
      </c>
      <c r="B755" t="s">
        <v>198</v>
      </c>
      <c r="C755" t="s">
        <v>125</v>
      </c>
      <c r="D755" t="s">
        <v>547</v>
      </c>
      <c r="E755" t="s">
        <v>233</v>
      </c>
      <c r="F755">
        <v>6.2</v>
      </c>
      <c r="G755">
        <v>1.58</v>
      </c>
      <c r="H755">
        <v>0.85</v>
      </c>
      <c r="I755">
        <v>0.32</v>
      </c>
      <c r="J755">
        <v>0.65</v>
      </c>
      <c r="K755">
        <v>0.08</v>
      </c>
      <c r="L755" s="1">
        <v>37524</v>
      </c>
      <c r="M755" s="1">
        <v>44593</v>
      </c>
      <c r="N755">
        <v>2002</v>
      </c>
    </row>
    <row r="756" spans="1:14" x14ac:dyDescent="0.3">
      <c r="A756" t="s">
        <v>880</v>
      </c>
      <c r="B756" t="s">
        <v>102</v>
      </c>
      <c r="C756" t="s">
        <v>98</v>
      </c>
      <c r="D756" t="s">
        <v>89</v>
      </c>
      <c r="E756" t="s">
        <v>105</v>
      </c>
      <c r="F756">
        <v>6.2</v>
      </c>
      <c r="G756">
        <v>1.58</v>
      </c>
      <c r="H756">
        <v>0.88</v>
      </c>
      <c r="I756">
        <v>0.32</v>
      </c>
      <c r="J756">
        <v>0.6</v>
      </c>
      <c r="K756">
        <v>0.1</v>
      </c>
      <c r="L756" s="1">
        <v>36661</v>
      </c>
      <c r="M756" s="1">
        <v>44593</v>
      </c>
      <c r="N756">
        <v>2000</v>
      </c>
    </row>
    <row r="757" spans="1:14" x14ac:dyDescent="0.3">
      <c r="A757" t="s">
        <v>881</v>
      </c>
      <c r="B757" t="s">
        <v>14</v>
      </c>
      <c r="C757" t="s">
        <v>15</v>
      </c>
      <c r="D757" t="s">
        <v>146</v>
      </c>
      <c r="E757" t="s">
        <v>146</v>
      </c>
      <c r="F757">
        <v>8.1999999999999993</v>
      </c>
      <c r="G757">
        <v>1.58</v>
      </c>
      <c r="H757">
        <v>0.57999999999999996</v>
      </c>
      <c r="I757">
        <v>0.34</v>
      </c>
      <c r="J757">
        <v>0.45</v>
      </c>
      <c r="K757">
        <v>0.2</v>
      </c>
      <c r="L757" s="1">
        <v>39483</v>
      </c>
      <c r="M757" s="1">
        <v>44593</v>
      </c>
      <c r="N757">
        <v>2008</v>
      </c>
    </row>
    <row r="758" spans="1:14" x14ac:dyDescent="0.3">
      <c r="A758" t="s">
        <v>882</v>
      </c>
      <c r="B758" t="s">
        <v>114</v>
      </c>
      <c r="C758" t="s">
        <v>98</v>
      </c>
      <c r="D758" t="s">
        <v>331</v>
      </c>
      <c r="E758" t="s">
        <v>777</v>
      </c>
      <c r="F758">
        <v>6.2</v>
      </c>
      <c r="G758">
        <v>1.57</v>
      </c>
      <c r="H758">
        <v>0.63</v>
      </c>
      <c r="I758">
        <v>0.32</v>
      </c>
      <c r="J758">
        <v>0.76</v>
      </c>
      <c r="K758">
        <v>0.18</v>
      </c>
      <c r="L758" s="1">
        <v>39742</v>
      </c>
      <c r="M758" s="1">
        <v>44593</v>
      </c>
      <c r="N758">
        <v>2008</v>
      </c>
    </row>
    <row r="759" spans="1:14" x14ac:dyDescent="0.3">
      <c r="A759" t="s">
        <v>883</v>
      </c>
      <c r="B759" t="s">
        <v>114</v>
      </c>
      <c r="C759" t="s">
        <v>98</v>
      </c>
      <c r="D759" t="s">
        <v>24</v>
      </c>
      <c r="E759" t="s">
        <v>884</v>
      </c>
      <c r="F759">
        <v>6.2</v>
      </c>
      <c r="G759">
        <v>1.57</v>
      </c>
      <c r="H759">
        <v>0.38</v>
      </c>
      <c r="I759">
        <v>0.32</v>
      </c>
      <c r="J759">
        <v>0.98</v>
      </c>
      <c r="K759">
        <v>0.21</v>
      </c>
      <c r="L759" s="1">
        <v>40853</v>
      </c>
      <c r="M759" s="1">
        <v>44593</v>
      </c>
      <c r="N759">
        <v>2011</v>
      </c>
    </row>
    <row r="760" spans="1:14" x14ac:dyDescent="0.3">
      <c r="A760" t="s">
        <v>885</v>
      </c>
      <c r="B760" t="s">
        <v>20</v>
      </c>
      <c r="C760" t="s">
        <v>38</v>
      </c>
      <c r="D760" t="s">
        <v>39</v>
      </c>
      <c r="E760" t="s">
        <v>886</v>
      </c>
      <c r="F760">
        <v>6.2</v>
      </c>
      <c r="G760">
        <v>1.57</v>
      </c>
      <c r="H760">
        <v>0.77</v>
      </c>
      <c r="I760">
        <v>0.32</v>
      </c>
      <c r="J760">
        <v>0.6</v>
      </c>
      <c r="K760">
        <v>0.2</v>
      </c>
      <c r="L760" s="1">
        <v>37095</v>
      </c>
      <c r="M760" s="1">
        <v>44593</v>
      </c>
      <c r="N760">
        <v>2001</v>
      </c>
    </row>
    <row r="761" spans="1:14" x14ac:dyDescent="0.3">
      <c r="A761" t="s">
        <v>887</v>
      </c>
      <c r="B761" t="s">
        <v>83</v>
      </c>
      <c r="C761" t="s">
        <v>15</v>
      </c>
      <c r="D761" t="s">
        <v>331</v>
      </c>
      <c r="E761" t="s">
        <v>112</v>
      </c>
      <c r="F761">
        <v>7.5</v>
      </c>
      <c r="G761">
        <v>1.57</v>
      </c>
      <c r="H761">
        <v>0.73</v>
      </c>
      <c r="I761">
        <v>0.32</v>
      </c>
      <c r="J761">
        <v>0.69</v>
      </c>
      <c r="K761">
        <v>0.15</v>
      </c>
      <c r="L761" s="1">
        <v>40673</v>
      </c>
      <c r="M761" s="1">
        <v>44593</v>
      </c>
      <c r="N761">
        <v>2011</v>
      </c>
    </row>
    <row r="762" spans="1:14" x14ac:dyDescent="0.3">
      <c r="A762" t="s">
        <v>533</v>
      </c>
      <c r="B762" t="s">
        <v>20</v>
      </c>
      <c r="C762" t="s">
        <v>38</v>
      </c>
      <c r="D762" t="s">
        <v>185</v>
      </c>
      <c r="E762" t="s">
        <v>185</v>
      </c>
      <c r="F762">
        <v>7.2</v>
      </c>
      <c r="G762">
        <v>1.57</v>
      </c>
      <c r="H762">
        <v>0.1</v>
      </c>
      <c r="I762">
        <v>0.12</v>
      </c>
      <c r="J762">
        <v>0.18</v>
      </c>
      <c r="K762">
        <v>1.1599999999999999</v>
      </c>
      <c r="L762" s="1">
        <v>40127</v>
      </c>
      <c r="M762" s="1">
        <v>44593</v>
      </c>
      <c r="N762">
        <v>2009</v>
      </c>
    </row>
    <row r="763" spans="1:14" x14ac:dyDescent="0.3">
      <c r="A763" t="s">
        <v>888</v>
      </c>
      <c r="B763" t="s">
        <v>20</v>
      </c>
      <c r="C763" t="s">
        <v>23</v>
      </c>
      <c r="D763" t="s">
        <v>602</v>
      </c>
      <c r="E763" t="s">
        <v>889</v>
      </c>
      <c r="F763">
        <v>6.2</v>
      </c>
      <c r="G763">
        <v>1.57</v>
      </c>
      <c r="H763">
        <v>0.98</v>
      </c>
      <c r="I763">
        <v>0.32</v>
      </c>
      <c r="J763">
        <v>0.53</v>
      </c>
      <c r="K763">
        <v>0.06</v>
      </c>
      <c r="L763" s="1">
        <v>37529</v>
      </c>
      <c r="M763" s="1">
        <v>44593</v>
      </c>
      <c r="N763">
        <v>2002</v>
      </c>
    </row>
    <row r="764" spans="1:14" x14ac:dyDescent="0.3">
      <c r="A764" t="s">
        <v>890</v>
      </c>
      <c r="B764" t="s">
        <v>114</v>
      </c>
      <c r="C764" t="s">
        <v>98</v>
      </c>
      <c r="D764" t="s">
        <v>24</v>
      </c>
      <c r="E764" t="s">
        <v>161</v>
      </c>
      <c r="F764">
        <v>6.2</v>
      </c>
      <c r="G764">
        <v>1.57</v>
      </c>
      <c r="H764">
        <v>0.84</v>
      </c>
      <c r="I764">
        <v>0.32</v>
      </c>
      <c r="J764">
        <v>0.56999999999999995</v>
      </c>
      <c r="K764">
        <v>0.16</v>
      </c>
      <c r="L764" s="1">
        <v>39768</v>
      </c>
      <c r="M764" s="1">
        <v>44593</v>
      </c>
      <c r="N764">
        <v>2008</v>
      </c>
    </row>
    <row r="765" spans="1:14" x14ac:dyDescent="0.3">
      <c r="A765" t="s">
        <v>891</v>
      </c>
      <c r="B765" t="s">
        <v>83</v>
      </c>
      <c r="C765" t="s">
        <v>38</v>
      </c>
      <c r="D765" t="s">
        <v>630</v>
      </c>
      <c r="E765" t="s">
        <v>222</v>
      </c>
      <c r="F765">
        <v>6.2</v>
      </c>
      <c r="G765">
        <v>1.56</v>
      </c>
      <c r="H765">
        <v>0.86</v>
      </c>
      <c r="I765">
        <v>0.32</v>
      </c>
      <c r="J765">
        <v>0.55000000000000004</v>
      </c>
      <c r="K765">
        <v>0.15</v>
      </c>
      <c r="L765" s="1">
        <v>39741</v>
      </c>
      <c r="M765" s="1">
        <v>44593</v>
      </c>
      <c r="N765">
        <v>2008</v>
      </c>
    </row>
    <row r="766" spans="1:14" x14ac:dyDescent="0.3">
      <c r="A766" t="s">
        <v>892</v>
      </c>
      <c r="B766" t="s">
        <v>102</v>
      </c>
      <c r="C766" t="s">
        <v>15</v>
      </c>
      <c r="D766" t="s">
        <v>89</v>
      </c>
      <c r="E766" t="s">
        <v>481</v>
      </c>
      <c r="F766">
        <v>7</v>
      </c>
      <c r="G766">
        <v>1.56</v>
      </c>
      <c r="H766">
        <v>1.32</v>
      </c>
      <c r="I766">
        <v>0.32</v>
      </c>
      <c r="J766">
        <v>0.19</v>
      </c>
      <c r="K766">
        <v>0.05</v>
      </c>
      <c r="L766" s="1">
        <v>35008</v>
      </c>
      <c r="M766" s="1">
        <v>44593</v>
      </c>
      <c r="N766">
        <v>1995</v>
      </c>
    </row>
    <row r="767" spans="1:14" x14ac:dyDescent="0.3">
      <c r="A767" t="s">
        <v>424</v>
      </c>
      <c r="B767" t="s">
        <v>14</v>
      </c>
      <c r="C767" t="s">
        <v>108</v>
      </c>
      <c r="D767" t="s">
        <v>120</v>
      </c>
      <c r="E767" t="s">
        <v>281</v>
      </c>
      <c r="F767">
        <v>8.4</v>
      </c>
      <c r="G767">
        <v>1.56</v>
      </c>
      <c r="H767">
        <v>1.06</v>
      </c>
      <c r="I767">
        <v>0.32</v>
      </c>
      <c r="J767">
        <v>0.31</v>
      </c>
      <c r="K767">
        <v>0.19</v>
      </c>
      <c r="L767" s="1">
        <v>40652</v>
      </c>
      <c r="M767" s="1">
        <v>44593</v>
      </c>
      <c r="N767">
        <v>2011</v>
      </c>
    </row>
    <row r="768" spans="1:14" x14ac:dyDescent="0.3">
      <c r="A768" t="s">
        <v>893</v>
      </c>
      <c r="B768" t="s">
        <v>20</v>
      </c>
      <c r="C768" t="s">
        <v>79</v>
      </c>
      <c r="D768" t="s">
        <v>16</v>
      </c>
      <c r="E768" t="s">
        <v>94</v>
      </c>
      <c r="F768">
        <v>6.2</v>
      </c>
      <c r="G768">
        <v>1.56</v>
      </c>
      <c r="H768">
        <v>0.77</v>
      </c>
      <c r="I768">
        <v>0.32</v>
      </c>
      <c r="J768">
        <v>0.6</v>
      </c>
      <c r="K768">
        <v>0.2</v>
      </c>
      <c r="L768" s="1">
        <v>36824</v>
      </c>
      <c r="M768" s="1">
        <v>44593</v>
      </c>
      <c r="N768">
        <v>2000</v>
      </c>
    </row>
    <row r="769" spans="1:14" x14ac:dyDescent="0.3">
      <c r="A769" t="s">
        <v>894</v>
      </c>
      <c r="B769" t="s">
        <v>114</v>
      </c>
      <c r="C769" t="s">
        <v>15</v>
      </c>
      <c r="D769" t="s">
        <v>331</v>
      </c>
      <c r="E769" t="s">
        <v>895</v>
      </c>
      <c r="F769">
        <v>6.2</v>
      </c>
      <c r="G769">
        <v>1.56</v>
      </c>
      <c r="H769">
        <v>1.05</v>
      </c>
      <c r="I769">
        <v>0.32</v>
      </c>
      <c r="J769">
        <v>0.36</v>
      </c>
      <c r="K769">
        <v>0.15</v>
      </c>
      <c r="L769" s="1">
        <v>39371</v>
      </c>
      <c r="M769" s="1">
        <v>44593</v>
      </c>
      <c r="N769">
        <v>2007</v>
      </c>
    </row>
    <row r="770" spans="1:14" x14ac:dyDescent="0.3">
      <c r="A770" t="s">
        <v>896</v>
      </c>
      <c r="B770" t="s">
        <v>114</v>
      </c>
      <c r="C770" t="s">
        <v>68</v>
      </c>
      <c r="D770" t="s">
        <v>43</v>
      </c>
      <c r="E770" t="s">
        <v>69</v>
      </c>
      <c r="F770">
        <v>6.2</v>
      </c>
      <c r="G770">
        <v>1.56</v>
      </c>
      <c r="H770">
        <v>0.8</v>
      </c>
      <c r="I770">
        <v>0.01</v>
      </c>
      <c r="J770">
        <v>0.59</v>
      </c>
      <c r="K770">
        <v>0.16</v>
      </c>
      <c r="L770" s="1">
        <v>39749</v>
      </c>
      <c r="M770" s="1">
        <v>44593</v>
      </c>
      <c r="N770">
        <v>2008</v>
      </c>
    </row>
    <row r="771" spans="1:14" x14ac:dyDescent="0.3">
      <c r="A771" t="s">
        <v>897</v>
      </c>
      <c r="B771" t="s">
        <v>21</v>
      </c>
      <c r="C771" t="s">
        <v>15</v>
      </c>
      <c r="D771" t="s">
        <v>284</v>
      </c>
      <c r="E771" t="s">
        <v>898</v>
      </c>
      <c r="F771">
        <v>7.2</v>
      </c>
      <c r="G771">
        <v>1.56</v>
      </c>
      <c r="H771">
        <v>0.85</v>
      </c>
      <c r="I771">
        <v>0.32</v>
      </c>
      <c r="J771">
        <v>0.55000000000000004</v>
      </c>
      <c r="K771">
        <v>0.15</v>
      </c>
      <c r="L771" s="1">
        <v>40414</v>
      </c>
      <c r="M771" s="1">
        <v>44593</v>
      </c>
      <c r="N771">
        <v>2010</v>
      </c>
    </row>
    <row r="772" spans="1:14" x14ac:dyDescent="0.3">
      <c r="A772" t="s">
        <v>830</v>
      </c>
      <c r="B772" t="s">
        <v>20</v>
      </c>
      <c r="C772" t="s">
        <v>108</v>
      </c>
      <c r="D772" t="s">
        <v>39</v>
      </c>
      <c r="E772" t="s">
        <v>831</v>
      </c>
      <c r="F772">
        <v>6.2</v>
      </c>
      <c r="G772">
        <v>1.56</v>
      </c>
      <c r="H772">
        <v>1.07</v>
      </c>
      <c r="I772">
        <v>0.32</v>
      </c>
      <c r="J772">
        <v>0.4</v>
      </c>
      <c r="K772">
        <v>0.1</v>
      </c>
      <c r="L772" s="1">
        <v>38768</v>
      </c>
      <c r="M772" s="1">
        <v>44593</v>
      </c>
      <c r="N772">
        <v>2006</v>
      </c>
    </row>
    <row r="773" spans="1:14" x14ac:dyDescent="0.3">
      <c r="A773" t="s">
        <v>549</v>
      </c>
      <c r="B773" t="s">
        <v>59</v>
      </c>
      <c r="C773" t="s">
        <v>23</v>
      </c>
      <c r="D773" t="s">
        <v>43</v>
      </c>
      <c r="E773" t="s">
        <v>64</v>
      </c>
      <c r="F773">
        <v>6.2</v>
      </c>
      <c r="G773">
        <v>1.55</v>
      </c>
      <c r="H773">
        <v>1.05</v>
      </c>
      <c r="I773">
        <v>0.32</v>
      </c>
      <c r="J773">
        <v>0.35</v>
      </c>
      <c r="K773">
        <v>0.15</v>
      </c>
      <c r="L773" s="1">
        <v>43424</v>
      </c>
      <c r="M773" s="1">
        <v>43453</v>
      </c>
      <c r="N773">
        <v>2018</v>
      </c>
    </row>
    <row r="774" spans="1:14" x14ac:dyDescent="0.3">
      <c r="A774" t="s">
        <v>899</v>
      </c>
      <c r="B774" t="s">
        <v>511</v>
      </c>
      <c r="C774" t="s">
        <v>23</v>
      </c>
      <c r="D774" t="s">
        <v>43</v>
      </c>
      <c r="E774" t="s">
        <v>298</v>
      </c>
      <c r="F774">
        <v>7.4</v>
      </c>
      <c r="G774">
        <v>1.55</v>
      </c>
      <c r="H774">
        <v>1.1299999999999999</v>
      </c>
      <c r="I774">
        <v>0.02</v>
      </c>
      <c r="J774">
        <v>0.38</v>
      </c>
      <c r="K774">
        <v>0.03</v>
      </c>
      <c r="L774" s="1">
        <v>36816</v>
      </c>
      <c r="M774" s="1">
        <v>44593</v>
      </c>
      <c r="N774">
        <v>2000</v>
      </c>
    </row>
    <row r="775" spans="1:14" x14ac:dyDescent="0.3">
      <c r="A775" t="s">
        <v>779</v>
      </c>
      <c r="B775" t="s">
        <v>14</v>
      </c>
      <c r="C775" t="s">
        <v>23</v>
      </c>
      <c r="D775" t="s">
        <v>57</v>
      </c>
      <c r="E775" t="s">
        <v>650</v>
      </c>
      <c r="F775">
        <v>6.2</v>
      </c>
      <c r="G775">
        <v>1.55</v>
      </c>
      <c r="H775">
        <v>0.72</v>
      </c>
      <c r="I775">
        <v>0.04</v>
      </c>
      <c r="J775">
        <v>0.54</v>
      </c>
      <c r="K775">
        <v>0.26</v>
      </c>
      <c r="L775" s="1">
        <v>41380</v>
      </c>
      <c r="M775" s="1">
        <v>44593</v>
      </c>
      <c r="N775">
        <v>2013</v>
      </c>
    </row>
    <row r="776" spans="1:14" x14ac:dyDescent="0.3">
      <c r="A776" t="s">
        <v>900</v>
      </c>
      <c r="B776" t="s">
        <v>356</v>
      </c>
      <c r="C776" t="s">
        <v>23</v>
      </c>
      <c r="D776" t="s">
        <v>85</v>
      </c>
      <c r="E776" t="s">
        <v>901</v>
      </c>
      <c r="F776">
        <v>6.2</v>
      </c>
      <c r="G776">
        <v>1.55</v>
      </c>
      <c r="H776">
        <v>0.91</v>
      </c>
      <c r="I776">
        <v>0.32</v>
      </c>
      <c r="J776">
        <v>0.56999999999999995</v>
      </c>
      <c r="K776">
        <v>7.0000000000000007E-2</v>
      </c>
      <c r="L776" s="1">
        <v>37937</v>
      </c>
      <c r="M776" s="1">
        <v>44593</v>
      </c>
      <c r="N776">
        <v>2003</v>
      </c>
    </row>
    <row r="777" spans="1:14" x14ac:dyDescent="0.3">
      <c r="A777" t="s">
        <v>902</v>
      </c>
      <c r="B777" t="s">
        <v>83</v>
      </c>
      <c r="C777" t="s">
        <v>98</v>
      </c>
      <c r="D777" t="s">
        <v>24</v>
      </c>
      <c r="E777" t="s">
        <v>161</v>
      </c>
      <c r="F777">
        <v>8.9</v>
      </c>
      <c r="G777">
        <v>1.55</v>
      </c>
      <c r="H777">
        <v>0.92</v>
      </c>
      <c r="I777">
        <v>0.32</v>
      </c>
      <c r="J777">
        <v>0.48</v>
      </c>
      <c r="K777">
        <v>0.15</v>
      </c>
      <c r="L777" s="1">
        <v>40057</v>
      </c>
      <c r="M777" s="1">
        <v>44593</v>
      </c>
      <c r="N777">
        <v>2009</v>
      </c>
    </row>
    <row r="778" spans="1:14" x14ac:dyDescent="0.3">
      <c r="A778" t="s">
        <v>552</v>
      </c>
      <c r="B778" t="s">
        <v>14</v>
      </c>
      <c r="C778" t="s">
        <v>23</v>
      </c>
      <c r="D778" t="s">
        <v>284</v>
      </c>
      <c r="E778" t="s">
        <v>553</v>
      </c>
      <c r="F778">
        <v>8.5</v>
      </c>
      <c r="G778">
        <v>1.55</v>
      </c>
      <c r="H778">
        <v>0.85</v>
      </c>
      <c r="I778">
        <v>0.02</v>
      </c>
      <c r="J778">
        <v>0.46</v>
      </c>
      <c r="K778">
        <v>0.22</v>
      </c>
      <c r="L778" s="1">
        <v>40218</v>
      </c>
      <c r="M778" s="1">
        <v>44593</v>
      </c>
      <c r="N778">
        <v>2010</v>
      </c>
    </row>
    <row r="779" spans="1:14" x14ac:dyDescent="0.3">
      <c r="A779" t="s">
        <v>903</v>
      </c>
      <c r="B779" t="s">
        <v>20</v>
      </c>
      <c r="C779" t="s">
        <v>79</v>
      </c>
      <c r="D779" t="s">
        <v>164</v>
      </c>
      <c r="E779" t="s">
        <v>104</v>
      </c>
      <c r="F779">
        <v>6.2</v>
      </c>
      <c r="G779">
        <v>1.55</v>
      </c>
      <c r="H779">
        <v>0.76</v>
      </c>
      <c r="I779">
        <v>0.32</v>
      </c>
      <c r="J779">
        <v>0.59</v>
      </c>
      <c r="K779">
        <v>0.2</v>
      </c>
      <c r="L779" s="1">
        <v>37430</v>
      </c>
      <c r="M779" s="1">
        <v>44593</v>
      </c>
      <c r="N779">
        <v>2002</v>
      </c>
    </row>
    <row r="780" spans="1:14" x14ac:dyDescent="0.3">
      <c r="A780" t="s">
        <v>904</v>
      </c>
      <c r="B780" t="s">
        <v>102</v>
      </c>
      <c r="C780" t="s">
        <v>15</v>
      </c>
      <c r="D780" t="s">
        <v>24</v>
      </c>
      <c r="E780" t="s">
        <v>161</v>
      </c>
      <c r="F780">
        <v>6.2</v>
      </c>
      <c r="G780">
        <v>1.55</v>
      </c>
      <c r="H780">
        <v>0.56999999999999995</v>
      </c>
      <c r="I780">
        <v>0.02</v>
      </c>
      <c r="J780">
        <v>0.87</v>
      </c>
      <c r="K780">
        <v>0.09</v>
      </c>
      <c r="L780" s="1">
        <v>37181</v>
      </c>
      <c r="M780" s="1">
        <v>44593</v>
      </c>
      <c r="N780">
        <v>2001</v>
      </c>
    </row>
    <row r="781" spans="1:14" x14ac:dyDescent="0.3">
      <c r="A781" t="s">
        <v>414</v>
      </c>
      <c r="B781" t="s">
        <v>21</v>
      </c>
      <c r="C781" t="s">
        <v>79</v>
      </c>
      <c r="D781" t="s">
        <v>43</v>
      </c>
      <c r="E781" t="s">
        <v>396</v>
      </c>
      <c r="F781">
        <v>8.5</v>
      </c>
      <c r="G781">
        <v>1.54</v>
      </c>
      <c r="H781">
        <v>0.62</v>
      </c>
      <c r="I781">
        <v>0.01</v>
      </c>
      <c r="J781">
        <v>0.79</v>
      </c>
      <c r="K781">
        <v>0.12</v>
      </c>
      <c r="L781" s="1">
        <v>41212</v>
      </c>
      <c r="M781" s="1">
        <v>43453</v>
      </c>
      <c r="N781">
        <v>2012</v>
      </c>
    </row>
    <row r="782" spans="1:14" x14ac:dyDescent="0.3">
      <c r="A782" t="s">
        <v>905</v>
      </c>
      <c r="B782" t="s">
        <v>102</v>
      </c>
      <c r="C782" t="s">
        <v>23</v>
      </c>
      <c r="D782" t="s">
        <v>906</v>
      </c>
      <c r="E782" t="s">
        <v>427</v>
      </c>
      <c r="F782">
        <v>8.5</v>
      </c>
      <c r="G782">
        <v>1.54</v>
      </c>
      <c r="H782">
        <v>0.85</v>
      </c>
      <c r="I782">
        <v>0.32</v>
      </c>
      <c r="J782">
        <v>0.57999999999999996</v>
      </c>
      <c r="K782">
        <v>0.1</v>
      </c>
      <c r="L782" s="1">
        <v>35308</v>
      </c>
      <c r="M782" s="1">
        <v>44593</v>
      </c>
      <c r="N782">
        <v>1996</v>
      </c>
    </row>
    <row r="783" spans="1:14" x14ac:dyDescent="0.3">
      <c r="A783" t="s">
        <v>454</v>
      </c>
      <c r="B783" t="s">
        <v>18</v>
      </c>
      <c r="C783" t="s">
        <v>38</v>
      </c>
      <c r="D783" t="s">
        <v>230</v>
      </c>
      <c r="E783" t="s">
        <v>231</v>
      </c>
      <c r="F783">
        <v>6.2</v>
      </c>
      <c r="G783">
        <v>1.54</v>
      </c>
      <c r="H783">
        <v>0.91</v>
      </c>
      <c r="I783">
        <v>0.01</v>
      </c>
      <c r="J783">
        <v>0.35</v>
      </c>
      <c r="K783">
        <v>0.27</v>
      </c>
      <c r="L783" s="1">
        <v>41593</v>
      </c>
      <c r="M783" s="1">
        <v>43105</v>
      </c>
      <c r="N783">
        <v>2013</v>
      </c>
    </row>
    <row r="784" spans="1:14" x14ac:dyDescent="0.3">
      <c r="A784" t="s">
        <v>907</v>
      </c>
      <c r="B784" t="s">
        <v>20</v>
      </c>
      <c r="C784" t="s">
        <v>56</v>
      </c>
      <c r="D784" t="s">
        <v>89</v>
      </c>
      <c r="E784" t="s">
        <v>908</v>
      </c>
      <c r="F784">
        <v>8.1999999999999993</v>
      </c>
      <c r="G784">
        <v>1.54</v>
      </c>
      <c r="H784">
        <v>0.83</v>
      </c>
      <c r="I784">
        <v>0.08</v>
      </c>
      <c r="J784">
        <v>0.44</v>
      </c>
      <c r="K784">
        <v>0.19</v>
      </c>
      <c r="L784" s="1">
        <v>37039</v>
      </c>
      <c r="M784" s="1">
        <v>44593</v>
      </c>
      <c r="N784">
        <v>2001</v>
      </c>
    </row>
    <row r="785" spans="1:14" x14ac:dyDescent="0.3">
      <c r="A785" t="s">
        <v>909</v>
      </c>
      <c r="B785" t="s">
        <v>83</v>
      </c>
      <c r="C785" t="s">
        <v>98</v>
      </c>
      <c r="D785" t="s">
        <v>617</v>
      </c>
      <c r="E785" t="s">
        <v>910</v>
      </c>
      <c r="F785">
        <v>7</v>
      </c>
      <c r="G785">
        <v>1.54</v>
      </c>
      <c r="H785">
        <v>0.42</v>
      </c>
      <c r="I785">
        <v>0.33</v>
      </c>
      <c r="J785">
        <v>0.66</v>
      </c>
      <c r="K785">
        <v>0.13</v>
      </c>
      <c r="L785" s="1">
        <v>40827</v>
      </c>
      <c r="M785" s="1">
        <v>44593</v>
      </c>
      <c r="N785">
        <v>2011</v>
      </c>
    </row>
    <row r="786" spans="1:14" x14ac:dyDescent="0.3">
      <c r="A786" t="s">
        <v>911</v>
      </c>
      <c r="B786" t="s">
        <v>20</v>
      </c>
      <c r="C786" t="s">
        <v>38</v>
      </c>
      <c r="D786" t="s">
        <v>39</v>
      </c>
      <c r="E786" t="s">
        <v>44</v>
      </c>
      <c r="F786">
        <v>6.2</v>
      </c>
      <c r="G786">
        <v>1.54</v>
      </c>
      <c r="H786">
        <v>1.26</v>
      </c>
      <c r="I786">
        <v>0.32</v>
      </c>
      <c r="J786">
        <v>7.0000000000000007E-2</v>
      </c>
      <c r="K786">
        <v>0.21</v>
      </c>
      <c r="L786" s="1">
        <v>38405</v>
      </c>
      <c r="M786" s="1">
        <v>44593</v>
      </c>
      <c r="N786">
        <v>2005</v>
      </c>
    </row>
    <row r="787" spans="1:14" x14ac:dyDescent="0.3">
      <c r="A787" t="s">
        <v>912</v>
      </c>
      <c r="B787" t="s">
        <v>677</v>
      </c>
      <c r="C787" t="s">
        <v>108</v>
      </c>
      <c r="D787" t="s">
        <v>913</v>
      </c>
      <c r="E787" t="s">
        <v>678</v>
      </c>
      <c r="F787">
        <v>6.2</v>
      </c>
      <c r="G787">
        <v>1.53</v>
      </c>
      <c r="H787">
        <v>1.19</v>
      </c>
      <c r="I787">
        <v>0.32</v>
      </c>
      <c r="J787">
        <v>0.28999999999999998</v>
      </c>
      <c r="K787">
        <v>0.05</v>
      </c>
      <c r="L787" s="1">
        <v>34973</v>
      </c>
      <c r="M787" s="1">
        <v>44593</v>
      </c>
      <c r="N787">
        <v>1995</v>
      </c>
    </row>
    <row r="788" spans="1:14" x14ac:dyDescent="0.3">
      <c r="A788" t="s">
        <v>914</v>
      </c>
      <c r="B788" t="s">
        <v>102</v>
      </c>
      <c r="C788" t="s">
        <v>38</v>
      </c>
      <c r="D788" t="s">
        <v>39</v>
      </c>
      <c r="E788" t="s">
        <v>39</v>
      </c>
      <c r="F788">
        <v>6.2</v>
      </c>
      <c r="G788">
        <v>1.53</v>
      </c>
      <c r="H788">
        <v>0.85</v>
      </c>
      <c r="I788">
        <v>0.32</v>
      </c>
      <c r="J788">
        <v>0.57999999999999996</v>
      </c>
      <c r="K788">
        <v>0.1</v>
      </c>
      <c r="L788" s="1">
        <v>36099</v>
      </c>
      <c r="M788" s="1">
        <v>44593</v>
      </c>
      <c r="N788">
        <v>1998</v>
      </c>
    </row>
    <row r="789" spans="1:14" x14ac:dyDescent="0.3">
      <c r="A789" t="s">
        <v>832</v>
      </c>
      <c r="B789" t="s">
        <v>21</v>
      </c>
      <c r="C789" t="s">
        <v>98</v>
      </c>
      <c r="D789" t="s">
        <v>331</v>
      </c>
      <c r="E789" t="s">
        <v>506</v>
      </c>
      <c r="F789">
        <v>6.2</v>
      </c>
      <c r="G789">
        <v>1.53</v>
      </c>
      <c r="H789">
        <v>1.04</v>
      </c>
      <c r="I789">
        <v>0.32</v>
      </c>
      <c r="J789">
        <v>0.35</v>
      </c>
      <c r="K789">
        <v>0.15</v>
      </c>
      <c r="L789" s="1">
        <v>41504</v>
      </c>
      <c r="M789" s="1">
        <v>44593</v>
      </c>
      <c r="N789">
        <v>2013</v>
      </c>
    </row>
    <row r="790" spans="1:14" x14ac:dyDescent="0.3">
      <c r="A790" t="s">
        <v>915</v>
      </c>
      <c r="B790" t="s">
        <v>102</v>
      </c>
      <c r="C790" t="s">
        <v>38</v>
      </c>
      <c r="D790" t="s">
        <v>528</v>
      </c>
      <c r="E790" t="s">
        <v>916</v>
      </c>
      <c r="F790">
        <v>6.2</v>
      </c>
      <c r="G790">
        <v>1.53</v>
      </c>
      <c r="H790">
        <v>1.44</v>
      </c>
      <c r="I790">
        <v>0.32</v>
      </c>
      <c r="J790">
        <v>0.05</v>
      </c>
      <c r="K790">
        <v>0.04</v>
      </c>
      <c r="L790" s="1">
        <v>36007</v>
      </c>
      <c r="M790" s="1">
        <v>44593</v>
      </c>
      <c r="N790">
        <v>1998</v>
      </c>
    </row>
    <row r="791" spans="1:14" x14ac:dyDescent="0.3">
      <c r="A791" t="s">
        <v>917</v>
      </c>
      <c r="B791" t="s">
        <v>14</v>
      </c>
      <c r="C791" t="s">
        <v>38</v>
      </c>
      <c r="D791" t="s">
        <v>350</v>
      </c>
      <c r="E791" t="s">
        <v>185</v>
      </c>
      <c r="F791">
        <v>6.2</v>
      </c>
      <c r="G791">
        <v>1.52</v>
      </c>
      <c r="H791">
        <v>0.18</v>
      </c>
      <c r="I791">
        <v>0.49</v>
      </c>
      <c r="J791">
        <v>0.65</v>
      </c>
      <c r="K791">
        <v>0.2</v>
      </c>
      <c r="L791" s="1">
        <v>41177</v>
      </c>
      <c r="M791" s="1">
        <v>43112</v>
      </c>
      <c r="N791">
        <v>2012</v>
      </c>
    </row>
    <row r="792" spans="1:14" x14ac:dyDescent="0.3">
      <c r="A792" t="s">
        <v>896</v>
      </c>
      <c r="B792" t="s">
        <v>83</v>
      </c>
      <c r="C792" t="s">
        <v>68</v>
      </c>
      <c r="D792" t="s">
        <v>43</v>
      </c>
      <c r="E792" t="s">
        <v>69</v>
      </c>
      <c r="F792">
        <v>6.2</v>
      </c>
      <c r="G792">
        <v>1.52</v>
      </c>
      <c r="H792">
        <v>0.7</v>
      </c>
      <c r="I792">
        <v>0.01</v>
      </c>
      <c r="J792">
        <v>0.64</v>
      </c>
      <c r="K792">
        <v>0.16</v>
      </c>
      <c r="L792" s="1">
        <v>39749</v>
      </c>
      <c r="M792" s="1">
        <v>44593</v>
      </c>
      <c r="N792">
        <v>2008</v>
      </c>
    </row>
    <row r="793" spans="1:14" x14ac:dyDescent="0.3">
      <c r="A793" t="s">
        <v>918</v>
      </c>
      <c r="B793" t="s">
        <v>687</v>
      </c>
      <c r="C793" t="s">
        <v>364</v>
      </c>
      <c r="D793" t="s">
        <v>142</v>
      </c>
      <c r="E793" t="s">
        <v>919</v>
      </c>
      <c r="F793">
        <v>6.2</v>
      </c>
      <c r="G793">
        <v>1.52</v>
      </c>
      <c r="H793">
        <v>1.1100000000000001</v>
      </c>
      <c r="I793">
        <v>0.06</v>
      </c>
      <c r="J793">
        <v>0.31</v>
      </c>
      <c r="K793">
        <v>0.04</v>
      </c>
      <c r="L793" s="1">
        <v>37493</v>
      </c>
      <c r="M793" s="1">
        <v>44593</v>
      </c>
      <c r="N793">
        <v>2002</v>
      </c>
    </row>
    <row r="794" spans="1:14" x14ac:dyDescent="0.3">
      <c r="A794" t="s">
        <v>920</v>
      </c>
      <c r="B794" t="s">
        <v>102</v>
      </c>
      <c r="C794" t="s">
        <v>108</v>
      </c>
      <c r="D794" t="s">
        <v>39</v>
      </c>
      <c r="E794" t="s">
        <v>921</v>
      </c>
      <c r="F794">
        <v>6.2</v>
      </c>
      <c r="G794">
        <v>1.52</v>
      </c>
      <c r="H794">
        <v>1.07</v>
      </c>
      <c r="I794">
        <v>0.32</v>
      </c>
      <c r="J794">
        <v>0.39</v>
      </c>
      <c r="K794">
        <v>0.06</v>
      </c>
      <c r="L794" s="1">
        <v>36099</v>
      </c>
      <c r="M794" s="1">
        <v>44593</v>
      </c>
      <c r="N794">
        <v>1998</v>
      </c>
    </row>
    <row r="795" spans="1:14" x14ac:dyDescent="0.3">
      <c r="A795" t="s">
        <v>922</v>
      </c>
      <c r="B795" t="s">
        <v>14</v>
      </c>
      <c r="C795" t="s">
        <v>108</v>
      </c>
      <c r="D795" t="s">
        <v>39</v>
      </c>
      <c r="E795" t="s">
        <v>44</v>
      </c>
      <c r="F795">
        <v>8.6</v>
      </c>
      <c r="G795">
        <v>1.52</v>
      </c>
      <c r="H795">
        <v>0.92</v>
      </c>
      <c r="I795">
        <v>0.32</v>
      </c>
      <c r="J795">
        <v>0.4</v>
      </c>
      <c r="K795">
        <v>0.2</v>
      </c>
      <c r="L795" s="1">
        <v>39987</v>
      </c>
      <c r="M795" s="1">
        <v>44593</v>
      </c>
      <c r="N795">
        <v>2009</v>
      </c>
    </row>
    <row r="796" spans="1:14" x14ac:dyDescent="0.3">
      <c r="A796" t="s">
        <v>923</v>
      </c>
      <c r="B796" t="s">
        <v>71</v>
      </c>
      <c r="C796" t="s">
        <v>79</v>
      </c>
      <c r="D796" t="s">
        <v>142</v>
      </c>
      <c r="E796" t="s">
        <v>517</v>
      </c>
      <c r="F796">
        <v>6.4</v>
      </c>
      <c r="G796">
        <v>1.52</v>
      </c>
      <c r="H796">
        <v>0.44</v>
      </c>
      <c r="I796">
        <v>0.32</v>
      </c>
      <c r="J796">
        <v>0.7</v>
      </c>
      <c r="K796">
        <v>0.37</v>
      </c>
      <c r="L796" s="1">
        <v>39399</v>
      </c>
      <c r="M796" s="1">
        <v>44593</v>
      </c>
      <c r="N796">
        <v>2007</v>
      </c>
    </row>
    <row r="797" spans="1:14" x14ac:dyDescent="0.3">
      <c r="A797" t="s">
        <v>924</v>
      </c>
      <c r="B797" t="s">
        <v>102</v>
      </c>
      <c r="C797" t="s">
        <v>79</v>
      </c>
      <c r="D797" t="s">
        <v>39</v>
      </c>
      <c r="E797" t="s">
        <v>170</v>
      </c>
      <c r="F797">
        <v>6.2</v>
      </c>
      <c r="G797">
        <v>1.52</v>
      </c>
      <c r="H797">
        <v>1.43</v>
      </c>
      <c r="I797">
        <v>0.32</v>
      </c>
      <c r="J797">
        <v>0.05</v>
      </c>
      <c r="K797">
        <v>0.04</v>
      </c>
      <c r="L797" s="1">
        <v>35431</v>
      </c>
      <c r="M797" s="1">
        <v>44593</v>
      </c>
      <c r="N797">
        <v>1997</v>
      </c>
    </row>
    <row r="798" spans="1:14" x14ac:dyDescent="0.3">
      <c r="A798" t="s">
        <v>925</v>
      </c>
      <c r="B798" t="s">
        <v>59</v>
      </c>
      <c r="C798" t="s">
        <v>79</v>
      </c>
      <c r="D798" t="s">
        <v>50</v>
      </c>
      <c r="E798" t="s">
        <v>123</v>
      </c>
      <c r="F798">
        <v>8.9</v>
      </c>
      <c r="G798">
        <v>1.52</v>
      </c>
      <c r="H798">
        <v>0.57999999999999996</v>
      </c>
      <c r="I798">
        <v>0.01</v>
      </c>
      <c r="J798">
        <v>0.81</v>
      </c>
      <c r="K798">
        <v>0.12</v>
      </c>
      <c r="L798" s="1">
        <v>43011</v>
      </c>
      <c r="M798" s="1">
        <v>43112</v>
      </c>
      <c r="N798">
        <v>2017</v>
      </c>
    </row>
    <row r="799" spans="1:14" x14ac:dyDescent="0.3">
      <c r="A799" t="s">
        <v>926</v>
      </c>
      <c r="B799" t="s">
        <v>102</v>
      </c>
      <c r="C799" t="s">
        <v>79</v>
      </c>
      <c r="D799" t="s">
        <v>39</v>
      </c>
      <c r="E799" t="s">
        <v>170</v>
      </c>
      <c r="F799">
        <v>6.2</v>
      </c>
      <c r="G799">
        <v>1.52</v>
      </c>
      <c r="H799">
        <v>1.45</v>
      </c>
      <c r="I799">
        <v>0.32</v>
      </c>
      <c r="J799">
        <v>0.04</v>
      </c>
      <c r="K799">
        <v>0.04</v>
      </c>
      <c r="L799" s="1">
        <v>36068</v>
      </c>
      <c r="M799" s="1">
        <v>44593</v>
      </c>
      <c r="N799">
        <v>1998</v>
      </c>
    </row>
    <row r="800" spans="1:14" x14ac:dyDescent="0.3">
      <c r="A800" t="s">
        <v>927</v>
      </c>
      <c r="B800" t="s">
        <v>114</v>
      </c>
      <c r="C800" t="s">
        <v>130</v>
      </c>
      <c r="D800" t="s">
        <v>331</v>
      </c>
      <c r="E800" t="s">
        <v>928</v>
      </c>
      <c r="F800">
        <v>6.2</v>
      </c>
      <c r="G800">
        <v>1.52</v>
      </c>
      <c r="H800">
        <v>0.85</v>
      </c>
      <c r="I800">
        <v>0.01</v>
      </c>
      <c r="J800">
        <v>0.51</v>
      </c>
      <c r="K800">
        <v>0.15</v>
      </c>
      <c r="L800" s="1">
        <v>39749</v>
      </c>
      <c r="M800" s="1">
        <v>44593</v>
      </c>
      <c r="N800">
        <v>2008</v>
      </c>
    </row>
    <row r="801" spans="1:14" x14ac:dyDescent="0.3">
      <c r="A801" t="s">
        <v>929</v>
      </c>
      <c r="B801" t="s">
        <v>205</v>
      </c>
      <c r="C801" t="s">
        <v>23</v>
      </c>
      <c r="D801" t="s">
        <v>109</v>
      </c>
      <c r="E801" t="s">
        <v>109</v>
      </c>
      <c r="F801">
        <v>6.2</v>
      </c>
      <c r="G801">
        <v>1.52</v>
      </c>
      <c r="H801">
        <v>0.18</v>
      </c>
      <c r="I801">
        <v>1.27</v>
      </c>
      <c r="J801">
        <v>0.06</v>
      </c>
      <c r="K801">
        <v>0.01</v>
      </c>
      <c r="L801" s="1">
        <v>32874</v>
      </c>
      <c r="M801" s="1">
        <v>44593</v>
      </c>
      <c r="N801">
        <v>1990</v>
      </c>
    </row>
    <row r="802" spans="1:14" x14ac:dyDescent="0.3">
      <c r="A802" t="s">
        <v>930</v>
      </c>
      <c r="B802" t="s">
        <v>21</v>
      </c>
      <c r="C802" t="s">
        <v>23</v>
      </c>
      <c r="D802" t="s">
        <v>43</v>
      </c>
      <c r="E802" t="s">
        <v>931</v>
      </c>
      <c r="F802">
        <v>9.1</v>
      </c>
      <c r="G802">
        <v>1.52</v>
      </c>
      <c r="H802">
        <v>0.94</v>
      </c>
      <c r="I802">
        <v>0.32</v>
      </c>
      <c r="J802">
        <v>0.44</v>
      </c>
      <c r="K802">
        <v>0.13</v>
      </c>
      <c r="L802" s="1">
        <v>40568</v>
      </c>
      <c r="M802" s="1">
        <v>44593</v>
      </c>
      <c r="N802">
        <v>2011</v>
      </c>
    </row>
    <row r="803" spans="1:14" x14ac:dyDescent="0.3">
      <c r="A803" t="s">
        <v>932</v>
      </c>
      <c r="B803" t="s">
        <v>20</v>
      </c>
      <c r="C803" t="s">
        <v>38</v>
      </c>
      <c r="D803" t="s">
        <v>43</v>
      </c>
      <c r="E803" t="s">
        <v>933</v>
      </c>
      <c r="F803">
        <v>6.2</v>
      </c>
      <c r="G803">
        <v>1.52</v>
      </c>
      <c r="H803">
        <v>0.36</v>
      </c>
      <c r="I803">
        <v>0.32</v>
      </c>
      <c r="J803">
        <v>0.9</v>
      </c>
      <c r="K803">
        <v>0.27</v>
      </c>
      <c r="L803" s="1">
        <v>37571</v>
      </c>
      <c r="M803" s="1">
        <v>44593</v>
      </c>
      <c r="N803">
        <v>2002</v>
      </c>
    </row>
    <row r="804" spans="1:14" x14ac:dyDescent="0.3">
      <c r="A804" t="s">
        <v>934</v>
      </c>
      <c r="B804" t="s">
        <v>102</v>
      </c>
      <c r="C804" t="s">
        <v>38</v>
      </c>
      <c r="D804" t="s">
        <v>39</v>
      </c>
      <c r="E804" t="s">
        <v>401</v>
      </c>
      <c r="F804">
        <v>6.2</v>
      </c>
      <c r="G804">
        <v>1.52</v>
      </c>
      <c r="H804">
        <v>1.43</v>
      </c>
      <c r="I804">
        <v>0.32</v>
      </c>
      <c r="J804">
        <v>0.05</v>
      </c>
      <c r="K804">
        <v>0.03</v>
      </c>
      <c r="L804" s="1">
        <v>36464</v>
      </c>
      <c r="M804" s="1">
        <v>44593</v>
      </c>
      <c r="N804">
        <v>1999</v>
      </c>
    </row>
    <row r="805" spans="1:14" x14ac:dyDescent="0.3">
      <c r="A805" t="s">
        <v>935</v>
      </c>
      <c r="B805" t="s">
        <v>20</v>
      </c>
      <c r="C805" t="s">
        <v>125</v>
      </c>
      <c r="D805" t="s">
        <v>43</v>
      </c>
      <c r="E805" t="s">
        <v>69</v>
      </c>
      <c r="F805">
        <v>6.2</v>
      </c>
      <c r="G805">
        <v>1.51</v>
      </c>
      <c r="H805">
        <v>0.35</v>
      </c>
      <c r="I805">
        <v>0.32</v>
      </c>
      <c r="J805">
        <v>0.03</v>
      </c>
      <c r="K805">
        <v>1.1299999999999999</v>
      </c>
      <c r="L805" s="1">
        <v>39385</v>
      </c>
      <c r="M805" s="1">
        <v>44593</v>
      </c>
      <c r="N805">
        <v>2007</v>
      </c>
    </row>
    <row r="806" spans="1:14" x14ac:dyDescent="0.3">
      <c r="A806" t="s">
        <v>935</v>
      </c>
      <c r="B806" t="s">
        <v>114</v>
      </c>
      <c r="C806" t="s">
        <v>125</v>
      </c>
      <c r="D806" t="s">
        <v>43</v>
      </c>
      <c r="E806" t="s">
        <v>777</v>
      </c>
      <c r="F806">
        <v>6.2</v>
      </c>
      <c r="G806">
        <v>1.51</v>
      </c>
      <c r="H806">
        <v>0.56000000000000005</v>
      </c>
      <c r="I806">
        <v>0.32</v>
      </c>
      <c r="J806">
        <v>0.78</v>
      </c>
      <c r="K806">
        <v>0.17</v>
      </c>
      <c r="L806" s="1">
        <v>39385</v>
      </c>
      <c r="M806" s="1">
        <v>44593</v>
      </c>
      <c r="N806">
        <v>2007</v>
      </c>
    </row>
    <row r="807" spans="1:14" x14ac:dyDescent="0.3">
      <c r="A807" t="s">
        <v>420</v>
      </c>
      <c r="B807" t="s">
        <v>14</v>
      </c>
      <c r="C807" t="s">
        <v>23</v>
      </c>
      <c r="D807" t="s">
        <v>24</v>
      </c>
      <c r="E807" t="s">
        <v>25</v>
      </c>
      <c r="F807">
        <v>7.7</v>
      </c>
      <c r="G807">
        <v>1.51</v>
      </c>
      <c r="H807">
        <v>0.6</v>
      </c>
      <c r="I807">
        <v>0.03</v>
      </c>
      <c r="J807">
        <v>0.63</v>
      </c>
      <c r="K807">
        <v>0.26</v>
      </c>
      <c r="L807" s="1">
        <v>39036</v>
      </c>
      <c r="M807" s="1">
        <v>44593</v>
      </c>
      <c r="N807">
        <v>2006</v>
      </c>
    </row>
    <row r="808" spans="1:14" x14ac:dyDescent="0.3">
      <c r="A808" t="s">
        <v>936</v>
      </c>
      <c r="B808" t="s">
        <v>83</v>
      </c>
      <c r="C808" t="s">
        <v>23</v>
      </c>
      <c r="D808" t="s">
        <v>24</v>
      </c>
      <c r="E808" t="s">
        <v>25</v>
      </c>
      <c r="F808">
        <v>7.2</v>
      </c>
      <c r="G808">
        <v>1.51</v>
      </c>
      <c r="H808">
        <v>0.94</v>
      </c>
      <c r="I808">
        <v>0.32</v>
      </c>
      <c r="J808">
        <v>0.43</v>
      </c>
      <c r="K808">
        <v>0.14000000000000001</v>
      </c>
      <c r="L808" s="1">
        <v>40127</v>
      </c>
      <c r="M808" s="1">
        <v>44593</v>
      </c>
      <c r="N808">
        <v>2009</v>
      </c>
    </row>
    <row r="809" spans="1:14" x14ac:dyDescent="0.3">
      <c r="A809" t="s">
        <v>550</v>
      </c>
      <c r="B809" t="s">
        <v>59</v>
      </c>
      <c r="C809" t="s">
        <v>38</v>
      </c>
      <c r="D809" t="s">
        <v>39</v>
      </c>
      <c r="E809" t="s">
        <v>134</v>
      </c>
      <c r="F809">
        <v>6.2</v>
      </c>
      <c r="G809">
        <v>1.51</v>
      </c>
      <c r="H809">
        <v>1.33</v>
      </c>
      <c r="I809">
        <v>0.32</v>
      </c>
      <c r="J809">
        <v>0.02</v>
      </c>
      <c r="K809">
        <v>0.16</v>
      </c>
      <c r="L809" s="1">
        <v>43322</v>
      </c>
      <c r="M809" s="1">
        <v>43158</v>
      </c>
      <c r="N809">
        <v>2018</v>
      </c>
    </row>
    <row r="810" spans="1:14" x14ac:dyDescent="0.3">
      <c r="A810" t="s">
        <v>937</v>
      </c>
      <c r="B810" t="s">
        <v>14</v>
      </c>
      <c r="C810" t="s">
        <v>15</v>
      </c>
      <c r="D810" t="s">
        <v>111</v>
      </c>
      <c r="E810" t="s">
        <v>111</v>
      </c>
      <c r="F810">
        <v>6.3</v>
      </c>
      <c r="G810">
        <v>1.51</v>
      </c>
      <c r="H810">
        <v>0.8</v>
      </c>
      <c r="I810">
        <v>0.32</v>
      </c>
      <c r="J810">
        <v>0.5</v>
      </c>
      <c r="K810">
        <v>0.21</v>
      </c>
      <c r="L810" s="1">
        <v>40477</v>
      </c>
      <c r="M810" s="1">
        <v>44593</v>
      </c>
      <c r="N810">
        <v>2010</v>
      </c>
    </row>
    <row r="811" spans="1:14" x14ac:dyDescent="0.3">
      <c r="A811" t="s">
        <v>938</v>
      </c>
      <c r="B811" t="s">
        <v>20</v>
      </c>
      <c r="C811" t="s">
        <v>15</v>
      </c>
      <c r="D811" t="s">
        <v>109</v>
      </c>
      <c r="E811" t="s">
        <v>109</v>
      </c>
      <c r="F811">
        <v>6.2</v>
      </c>
      <c r="G811">
        <v>1.51</v>
      </c>
      <c r="H811">
        <v>1.26</v>
      </c>
      <c r="I811">
        <v>0.32</v>
      </c>
      <c r="J811">
        <v>0.05</v>
      </c>
      <c r="K811">
        <v>0.21</v>
      </c>
      <c r="L811" s="1">
        <v>37311</v>
      </c>
      <c r="M811" s="1">
        <v>44593</v>
      </c>
      <c r="N811">
        <v>2002</v>
      </c>
    </row>
    <row r="812" spans="1:14" x14ac:dyDescent="0.3">
      <c r="A812" t="s">
        <v>939</v>
      </c>
      <c r="B812" t="s">
        <v>102</v>
      </c>
      <c r="C812" t="s">
        <v>38</v>
      </c>
      <c r="D812" t="s">
        <v>39</v>
      </c>
      <c r="E812" t="s">
        <v>44</v>
      </c>
      <c r="F812">
        <v>6.2</v>
      </c>
      <c r="G812">
        <v>1.51</v>
      </c>
      <c r="H812">
        <v>1.41</v>
      </c>
      <c r="I812">
        <v>0.32</v>
      </c>
      <c r="J812">
        <v>0.06</v>
      </c>
      <c r="K812">
        <v>0.04</v>
      </c>
      <c r="L812" s="1">
        <v>35764</v>
      </c>
      <c r="M812" s="1">
        <v>44593</v>
      </c>
      <c r="N812">
        <v>1997</v>
      </c>
    </row>
    <row r="813" spans="1:14" x14ac:dyDescent="0.3">
      <c r="A813" t="s">
        <v>31</v>
      </c>
      <c r="B813" t="s">
        <v>67</v>
      </c>
      <c r="C813" t="s">
        <v>23</v>
      </c>
      <c r="D813" t="s">
        <v>24</v>
      </c>
      <c r="E813" t="s">
        <v>25</v>
      </c>
      <c r="F813">
        <v>6.2</v>
      </c>
      <c r="G813">
        <v>1.51</v>
      </c>
      <c r="H813">
        <v>0.66</v>
      </c>
      <c r="I813">
        <v>0.32</v>
      </c>
      <c r="J813">
        <v>0.7</v>
      </c>
      <c r="K813">
        <v>0.15</v>
      </c>
      <c r="L813" s="1">
        <v>41226</v>
      </c>
      <c r="M813" s="1">
        <v>43197</v>
      </c>
      <c r="N813">
        <v>2012</v>
      </c>
    </row>
    <row r="814" spans="1:14" x14ac:dyDescent="0.3">
      <c r="A814" t="s">
        <v>940</v>
      </c>
      <c r="B814" t="s">
        <v>18</v>
      </c>
      <c r="C814" t="s">
        <v>30</v>
      </c>
      <c r="D814" t="s">
        <v>128</v>
      </c>
      <c r="E814" t="s">
        <v>460</v>
      </c>
      <c r="F814">
        <v>6.2</v>
      </c>
      <c r="G814">
        <v>1.51</v>
      </c>
      <c r="H814">
        <v>0.47</v>
      </c>
      <c r="I814">
        <v>0.06</v>
      </c>
      <c r="J814">
        <v>0.74</v>
      </c>
      <c r="K814">
        <v>0.23</v>
      </c>
      <c r="L814" s="1">
        <v>41667</v>
      </c>
      <c r="M814" s="1">
        <v>43264</v>
      </c>
      <c r="N814">
        <v>2014</v>
      </c>
    </row>
    <row r="815" spans="1:14" x14ac:dyDescent="0.3">
      <c r="A815" t="s">
        <v>941</v>
      </c>
      <c r="B815" t="s">
        <v>102</v>
      </c>
      <c r="C815" t="s">
        <v>108</v>
      </c>
      <c r="D815" t="s">
        <v>24</v>
      </c>
      <c r="E815" t="s">
        <v>770</v>
      </c>
      <c r="F815">
        <v>6.2</v>
      </c>
      <c r="G815">
        <v>1.51</v>
      </c>
      <c r="H815">
        <v>0.23</v>
      </c>
      <c r="I815">
        <v>0.32</v>
      </c>
      <c r="J815">
        <v>1.1599999999999999</v>
      </c>
      <c r="K815">
        <v>0.11</v>
      </c>
      <c r="L815" s="1">
        <v>36993</v>
      </c>
      <c r="M815" s="1">
        <v>44593</v>
      </c>
      <c r="N815">
        <v>2001</v>
      </c>
    </row>
    <row r="816" spans="1:14" x14ac:dyDescent="0.3">
      <c r="A816" t="s">
        <v>505</v>
      </c>
      <c r="B816" t="s">
        <v>102</v>
      </c>
      <c r="C816" t="s">
        <v>98</v>
      </c>
      <c r="D816" t="s">
        <v>208</v>
      </c>
      <c r="E816" t="s">
        <v>942</v>
      </c>
      <c r="F816">
        <v>6.2</v>
      </c>
      <c r="G816">
        <v>1.51</v>
      </c>
      <c r="H816">
        <v>1.18</v>
      </c>
      <c r="I816">
        <v>0.32</v>
      </c>
      <c r="J816">
        <v>0.27</v>
      </c>
      <c r="K816">
        <v>0.05</v>
      </c>
      <c r="L816" s="1">
        <v>35734</v>
      </c>
      <c r="M816" s="1">
        <v>44593</v>
      </c>
      <c r="N816">
        <v>1997</v>
      </c>
    </row>
    <row r="817" spans="1:14" x14ac:dyDescent="0.3">
      <c r="A817" t="s">
        <v>943</v>
      </c>
      <c r="B817" t="s">
        <v>205</v>
      </c>
      <c r="C817" t="s">
        <v>125</v>
      </c>
      <c r="D817" t="s">
        <v>944</v>
      </c>
      <c r="E817" t="s">
        <v>944</v>
      </c>
      <c r="F817">
        <v>6.2</v>
      </c>
      <c r="G817">
        <v>1.5</v>
      </c>
      <c r="H817">
        <v>0.65</v>
      </c>
      <c r="I817">
        <v>1.5</v>
      </c>
      <c r="J817">
        <v>0.51</v>
      </c>
      <c r="K817">
        <v>0</v>
      </c>
      <c r="L817" s="1">
        <v>31476</v>
      </c>
      <c r="M817" s="1">
        <v>44593</v>
      </c>
      <c r="N817">
        <v>1986</v>
      </c>
    </row>
    <row r="818" spans="1:14" x14ac:dyDescent="0.3">
      <c r="A818" t="s">
        <v>551</v>
      </c>
      <c r="B818" t="s">
        <v>14</v>
      </c>
      <c r="C818" t="s">
        <v>98</v>
      </c>
      <c r="D818" t="s">
        <v>473</v>
      </c>
      <c r="E818" t="s">
        <v>140</v>
      </c>
      <c r="F818">
        <v>8.9</v>
      </c>
      <c r="G818">
        <v>1.5</v>
      </c>
      <c r="H818">
        <v>1.1299999999999999</v>
      </c>
      <c r="I818">
        <v>0.32</v>
      </c>
      <c r="J818">
        <v>0.2</v>
      </c>
      <c r="K818">
        <v>0.16</v>
      </c>
      <c r="L818" s="1">
        <v>39740</v>
      </c>
      <c r="M818" s="1">
        <v>44593</v>
      </c>
      <c r="N818">
        <v>2008</v>
      </c>
    </row>
    <row r="819" spans="1:14" x14ac:dyDescent="0.3">
      <c r="A819" t="s">
        <v>945</v>
      </c>
      <c r="B819" t="s">
        <v>102</v>
      </c>
      <c r="C819" t="s">
        <v>15</v>
      </c>
      <c r="D819" t="s">
        <v>109</v>
      </c>
      <c r="E819" t="s">
        <v>109</v>
      </c>
      <c r="F819">
        <v>6.2</v>
      </c>
      <c r="G819">
        <v>1.5</v>
      </c>
      <c r="H819">
        <v>1.21</v>
      </c>
      <c r="I819">
        <v>0.1</v>
      </c>
      <c r="J819">
        <v>0.14000000000000001</v>
      </c>
      <c r="K819">
        <v>0.04</v>
      </c>
      <c r="L819" s="1">
        <v>36433</v>
      </c>
      <c r="M819" s="1">
        <v>44593</v>
      </c>
      <c r="N819">
        <v>1999</v>
      </c>
    </row>
    <row r="820" spans="1:14" x14ac:dyDescent="0.3">
      <c r="A820" t="s">
        <v>946</v>
      </c>
      <c r="B820" t="s">
        <v>20</v>
      </c>
      <c r="C820" t="s">
        <v>79</v>
      </c>
      <c r="D820" t="s">
        <v>819</v>
      </c>
      <c r="E820" t="s">
        <v>947</v>
      </c>
      <c r="F820">
        <v>6.2</v>
      </c>
      <c r="G820">
        <v>1.5</v>
      </c>
      <c r="H820">
        <v>0.66</v>
      </c>
      <c r="I820">
        <v>0.15</v>
      </c>
      <c r="J820">
        <v>0.52</v>
      </c>
      <c r="K820">
        <v>0.17</v>
      </c>
      <c r="L820" s="1">
        <v>37039</v>
      </c>
      <c r="M820" s="1">
        <v>44593</v>
      </c>
      <c r="N820">
        <v>2001</v>
      </c>
    </row>
    <row r="821" spans="1:14" x14ac:dyDescent="0.3">
      <c r="A821" t="s">
        <v>829</v>
      </c>
      <c r="B821" t="s">
        <v>20</v>
      </c>
      <c r="C821" t="s">
        <v>38</v>
      </c>
      <c r="D821" t="s">
        <v>39</v>
      </c>
      <c r="E821" t="s">
        <v>39</v>
      </c>
      <c r="F821">
        <v>6.2</v>
      </c>
      <c r="G821">
        <v>1.5</v>
      </c>
      <c r="H821">
        <v>1.19</v>
      </c>
      <c r="I821">
        <v>0.05</v>
      </c>
      <c r="J821">
        <v>7.0000000000000007E-2</v>
      </c>
      <c r="K821">
        <v>0.2</v>
      </c>
      <c r="L821" s="1">
        <v>36822</v>
      </c>
      <c r="M821" s="1">
        <v>44593</v>
      </c>
      <c r="N821">
        <v>2000</v>
      </c>
    </row>
    <row r="822" spans="1:14" x14ac:dyDescent="0.3">
      <c r="A822" t="s">
        <v>948</v>
      </c>
      <c r="B822" t="s">
        <v>67</v>
      </c>
      <c r="C822" t="s">
        <v>38</v>
      </c>
      <c r="D822" t="s">
        <v>142</v>
      </c>
      <c r="E822" t="s">
        <v>142</v>
      </c>
      <c r="F822">
        <v>8.5</v>
      </c>
      <c r="G822">
        <v>1.5</v>
      </c>
      <c r="H822">
        <v>0.02</v>
      </c>
      <c r="I822">
        <v>0.32</v>
      </c>
      <c r="J822">
        <v>1.1599999999999999</v>
      </c>
      <c r="K822">
        <v>0.32</v>
      </c>
      <c r="L822" s="1">
        <v>40837</v>
      </c>
      <c r="M822" s="1">
        <v>44593</v>
      </c>
      <c r="N822">
        <v>2011</v>
      </c>
    </row>
    <row r="823" spans="1:14" x14ac:dyDescent="0.3">
      <c r="A823" t="s">
        <v>949</v>
      </c>
      <c r="B823" t="s">
        <v>511</v>
      </c>
      <c r="C823" t="s">
        <v>108</v>
      </c>
      <c r="D823" t="s">
        <v>267</v>
      </c>
      <c r="E823" t="s">
        <v>512</v>
      </c>
      <c r="F823">
        <v>9.1</v>
      </c>
      <c r="G823">
        <v>1.5</v>
      </c>
      <c r="H823">
        <v>1.2</v>
      </c>
      <c r="I823">
        <v>0.02</v>
      </c>
      <c r="J823">
        <v>0.27</v>
      </c>
      <c r="K823">
        <v>0.02</v>
      </c>
      <c r="L823" s="1">
        <v>36847</v>
      </c>
      <c r="M823" s="1">
        <v>44593</v>
      </c>
      <c r="N823">
        <v>2000</v>
      </c>
    </row>
    <row r="824" spans="1:14" x14ac:dyDescent="0.3">
      <c r="A824" t="s">
        <v>950</v>
      </c>
      <c r="B824" t="s">
        <v>687</v>
      </c>
      <c r="C824" t="s">
        <v>108</v>
      </c>
      <c r="D824" t="s">
        <v>109</v>
      </c>
      <c r="E824" t="s">
        <v>109</v>
      </c>
      <c r="F824">
        <v>9.1999999999999993</v>
      </c>
      <c r="G824">
        <v>1.5</v>
      </c>
      <c r="H824">
        <v>0.99</v>
      </c>
      <c r="I824">
        <v>0.11</v>
      </c>
      <c r="J824">
        <v>0.32</v>
      </c>
      <c r="K824">
        <v>0.08</v>
      </c>
      <c r="L824" s="1">
        <v>37860</v>
      </c>
      <c r="M824" s="1">
        <v>44593</v>
      </c>
      <c r="N824">
        <v>2003</v>
      </c>
    </row>
    <row r="825" spans="1:14" x14ac:dyDescent="0.3">
      <c r="A825" t="s">
        <v>951</v>
      </c>
      <c r="B825" t="s">
        <v>20</v>
      </c>
      <c r="C825" t="s">
        <v>23</v>
      </c>
      <c r="D825" t="s">
        <v>267</v>
      </c>
      <c r="E825" t="s">
        <v>345</v>
      </c>
      <c r="F825">
        <v>8.6</v>
      </c>
      <c r="G825">
        <v>1.5</v>
      </c>
      <c r="H825">
        <v>0.49</v>
      </c>
      <c r="I825">
        <v>0.32</v>
      </c>
      <c r="J825">
        <v>0.78</v>
      </c>
      <c r="K825">
        <v>0.23</v>
      </c>
      <c r="L825" s="1">
        <v>37544</v>
      </c>
      <c r="M825" s="1">
        <v>44593</v>
      </c>
      <c r="N825">
        <v>2002</v>
      </c>
    </row>
    <row r="826" spans="1:14" x14ac:dyDescent="0.3">
      <c r="A826" t="s">
        <v>952</v>
      </c>
      <c r="B826" t="s">
        <v>18</v>
      </c>
      <c r="C826" t="s">
        <v>125</v>
      </c>
      <c r="D826" t="s">
        <v>85</v>
      </c>
      <c r="E826" t="s">
        <v>191</v>
      </c>
      <c r="F826">
        <v>6.2</v>
      </c>
      <c r="G826">
        <v>1.5</v>
      </c>
      <c r="H826">
        <v>0.22</v>
      </c>
      <c r="I826">
        <v>0.32</v>
      </c>
      <c r="J826">
        <v>1.05</v>
      </c>
      <c r="K826">
        <v>0.23</v>
      </c>
      <c r="L826" s="1">
        <v>41688</v>
      </c>
      <c r="M826" s="1">
        <v>43179</v>
      </c>
      <c r="N826">
        <v>2014</v>
      </c>
    </row>
    <row r="827" spans="1:14" x14ac:dyDescent="0.3">
      <c r="A827" t="s">
        <v>953</v>
      </c>
      <c r="B827" t="s">
        <v>102</v>
      </c>
      <c r="C827" t="s">
        <v>38</v>
      </c>
      <c r="D827" t="s">
        <v>406</v>
      </c>
      <c r="E827" t="s">
        <v>406</v>
      </c>
      <c r="F827">
        <v>9.1</v>
      </c>
      <c r="G827">
        <v>1.5</v>
      </c>
      <c r="H827">
        <v>1.41</v>
      </c>
      <c r="I827">
        <v>0.32</v>
      </c>
      <c r="J827">
        <v>0.05</v>
      </c>
      <c r="K827">
        <v>0.04</v>
      </c>
      <c r="L827" s="1">
        <v>36050</v>
      </c>
      <c r="M827" s="1">
        <v>44593</v>
      </c>
      <c r="N827">
        <v>1998</v>
      </c>
    </row>
    <row r="828" spans="1:14" x14ac:dyDescent="0.3">
      <c r="A828" t="s">
        <v>954</v>
      </c>
      <c r="B828" t="s">
        <v>14</v>
      </c>
      <c r="C828" t="s">
        <v>15</v>
      </c>
      <c r="D828" t="s">
        <v>350</v>
      </c>
      <c r="E828" t="s">
        <v>955</v>
      </c>
      <c r="F828">
        <v>9</v>
      </c>
      <c r="G828">
        <v>1.5</v>
      </c>
      <c r="H828">
        <v>0.47</v>
      </c>
      <c r="I828">
        <v>0.44</v>
      </c>
      <c r="J828">
        <v>0.41</v>
      </c>
      <c r="K828">
        <v>0.18</v>
      </c>
      <c r="L828" s="1">
        <v>41324</v>
      </c>
      <c r="M828" s="1">
        <v>43112</v>
      </c>
      <c r="N828">
        <v>2013</v>
      </c>
    </row>
    <row r="829" spans="1:14" x14ac:dyDescent="0.3">
      <c r="A829" t="s">
        <v>956</v>
      </c>
      <c r="B829" t="s">
        <v>21</v>
      </c>
      <c r="C829" t="s">
        <v>15</v>
      </c>
      <c r="D829" t="s">
        <v>146</v>
      </c>
      <c r="E829" t="s">
        <v>957</v>
      </c>
      <c r="F829">
        <v>8.1999999999999993</v>
      </c>
      <c r="G829">
        <v>1.49</v>
      </c>
      <c r="H829">
        <v>0.75</v>
      </c>
      <c r="I829">
        <v>0.09</v>
      </c>
      <c r="J829">
        <v>0.53</v>
      </c>
      <c r="K829">
        <v>0.13</v>
      </c>
      <c r="L829" s="1">
        <v>40449</v>
      </c>
      <c r="M829" s="1">
        <v>44593</v>
      </c>
      <c r="N829">
        <v>2010</v>
      </c>
    </row>
    <row r="830" spans="1:14" x14ac:dyDescent="0.3">
      <c r="A830" t="s">
        <v>897</v>
      </c>
      <c r="B830" t="s">
        <v>14</v>
      </c>
      <c r="C830" t="s">
        <v>15</v>
      </c>
      <c r="D830" t="s">
        <v>284</v>
      </c>
      <c r="E830" t="s">
        <v>898</v>
      </c>
      <c r="F830">
        <v>7</v>
      </c>
      <c r="G830">
        <v>1.49</v>
      </c>
      <c r="H830">
        <v>0.5</v>
      </c>
      <c r="I830">
        <v>0.04</v>
      </c>
      <c r="J830">
        <v>0.7</v>
      </c>
      <c r="K830">
        <v>0.25</v>
      </c>
      <c r="L830" s="1">
        <v>40414</v>
      </c>
      <c r="M830" s="1">
        <v>44593</v>
      </c>
      <c r="N830">
        <v>2010</v>
      </c>
    </row>
    <row r="831" spans="1:14" x14ac:dyDescent="0.3">
      <c r="A831" t="s">
        <v>958</v>
      </c>
      <c r="B831" t="s">
        <v>18</v>
      </c>
      <c r="C831" t="s">
        <v>56</v>
      </c>
      <c r="D831" t="s">
        <v>43</v>
      </c>
      <c r="E831" t="s">
        <v>562</v>
      </c>
      <c r="F831">
        <v>6.2</v>
      </c>
      <c r="G831">
        <v>1.49</v>
      </c>
      <c r="H831">
        <v>0.57999999999999996</v>
      </c>
      <c r="I831">
        <v>0.32</v>
      </c>
      <c r="J831">
        <v>0.67</v>
      </c>
      <c r="K831">
        <v>0.25</v>
      </c>
      <c r="L831" s="1">
        <v>42815</v>
      </c>
      <c r="M831" s="1">
        <v>43284</v>
      </c>
      <c r="N831">
        <v>2017</v>
      </c>
    </row>
    <row r="832" spans="1:14" x14ac:dyDescent="0.3">
      <c r="A832" t="s">
        <v>456</v>
      </c>
      <c r="B832" t="s">
        <v>20</v>
      </c>
      <c r="C832" t="s">
        <v>38</v>
      </c>
      <c r="D832" t="s">
        <v>39</v>
      </c>
      <c r="E832" t="s">
        <v>134</v>
      </c>
      <c r="F832">
        <v>6.2</v>
      </c>
      <c r="G832">
        <v>1.49</v>
      </c>
      <c r="H832">
        <v>1.22</v>
      </c>
      <c r="I832">
        <v>0.32</v>
      </c>
      <c r="J832">
        <v>0</v>
      </c>
      <c r="K832">
        <v>0.27</v>
      </c>
      <c r="L832" s="1">
        <v>39672</v>
      </c>
      <c r="M832" s="1">
        <v>44593</v>
      </c>
      <c r="N832">
        <v>2008</v>
      </c>
    </row>
    <row r="833" spans="1:14" x14ac:dyDescent="0.3">
      <c r="A833" t="s">
        <v>537</v>
      </c>
      <c r="B833" t="s">
        <v>14</v>
      </c>
      <c r="C833" t="s">
        <v>38</v>
      </c>
      <c r="D833" t="s">
        <v>39</v>
      </c>
      <c r="E833" t="s">
        <v>134</v>
      </c>
      <c r="F833">
        <v>6.2</v>
      </c>
      <c r="G833">
        <v>1.49</v>
      </c>
      <c r="H833">
        <v>1.1100000000000001</v>
      </c>
      <c r="I833">
        <v>0.32</v>
      </c>
      <c r="J833">
        <v>0.11</v>
      </c>
      <c r="K833">
        <v>0.28000000000000003</v>
      </c>
      <c r="L833" s="1">
        <v>41877</v>
      </c>
      <c r="M833" s="1">
        <v>43104</v>
      </c>
      <c r="N833">
        <v>2014</v>
      </c>
    </row>
    <row r="834" spans="1:14" x14ac:dyDescent="0.3">
      <c r="A834" t="s">
        <v>86</v>
      </c>
      <c r="B834" t="s">
        <v>356</v>
      </c>
      <c r="C834" t="s">
        <v>23</v>
      </c>
      <c r="D834" t="s">
        <v>43</v>
      </c>
      <c r="E834" t="s">
        <v>87</v>
      </c>
      <c r="F834">
        <v>6.2</v>
      </c>
      <c r="G834">
        <v>1.49</v>
      </c>
      <c r="H834">
        <v>1</v>
      </c>
      <c r="I834">
        <v>0.32</v>
      </c>
      <c r="J834">
        <v>0.43</v>
      </c>
      <c r="K834">
        <v>0.06</v>
      </c>
      <c r="L834" s="1">
        <v>37570</v>
      </c>
      <c r="M834" s="1">
        <v>44593</v>
      </c>
      <c r="N834">
        <v>2002</v>
      </c>
    </row>
    <row r="835" spans="1:14" x14ac:dyDescent="0.3">
      <c r="A835" t="s">
        <v>959</v>
      </c>
      <c r="B835" t="s">
        <v>20</v>
      </c>
      <c r="C835" t="s">
        <v>98</v>
      </c>
      <c r="D835" t="s">
        <v>89</v>
      </c>
      <c r="E835" t="s">
        <v>863</v>
      </c>
      <c r="F835">
        <v>6.2</v>
      </c>
      <c r="G835">
        <v>1.49</v>
      </c>
      <c r="H835">
        <v>0.65</v>
      </c>
      <c r="I835">
        <v>0.32</v>
      </c>
      <c r="J835">
        <v>1.1000000000000001</v>
      </c>
      <c r="K835">
        <v>0.39</v>
      </c>
      <c r="L835" s="1">
        <v>38793</v>
      </c>
      <c r="M835" s="1">
        <v>44593</v>
      </c>
      <c r="N835">
        <v>2006</v>
      </c>
    </row>
    <row r="836" spans="1:14" x14ac:dyDescent="0.3">
      <c r="A836" t="s">
        <v>960</v>
      </c>
      <c r="B836" t="s">
        <v>474</v>
      </c>
      <c r="C836" t="s">
        <v>130</v>
      </c>
      <c r="D836" t="s">
        <v>85</v>
      </c>
      <c r="E836" t="s">
        <v>85</v>
      </c>
      <c r="F836">
        <v>6.2</v>
      </c>
      <c r="G836">
        <v>1.48</v>
      </c>
      <c r="H836">
        <v>0.53</v>
      </c>
      <c r="I836">
        <v>0.06</v>
      </c>
      <c r="J836">
        <v>0.56999999999999995</v>
      </c>
      <c r="K836">
        <v>0.32</v>
      </c>
      <c r="L836" s="1">
        <v>41212</v>
      </c>
      <c r="M836" s="1">
        <v>43355</v>
      </c>
      <c r="N836">
        <v>2012</v>
      </c>
    </row>
    <row r="837" spans="1:14" x14ac:dyDescent="0.3">
      <c r="A837" t="s">
        <v>961</v>
      </c>
      <c r="B837" t="s">
        <v>114</v>
      </c>
      <c r="C837" t="s">
        <v>153</v>
      </c>
      <c r="D837" t="s">
        <v>120</v>
      </c>
      <c r="E837" t="s">
        <v>962</v>
      </c>
      <c r="F837">
        <v>5</v>
      </c>
      <c r="G837">
        <v>1.48</v>
      </c>
      <c r="H837">
        <v>1.03</v>
      </c>
      <c r="I837">
        <v>0.32</v>
      </c>
      <c r="J837">
        <v>0.33</v>
      </c>
      <c r="K837">
        <v>0.12</v>
      </c>
      <c r="L837" s="1">
        <v>40645</v>
      </c>
      <c r="M837" s="1">
        <v>44593</v>
      </c>
      <c r="N837">
        <v>2011</v>
      </c>
    </row>
    <row r="838" spans="1:14" x14ac:dyDescent="0.3">
      <c r="A838" t="s">
        <v>963</v>
      </c>
      <c r="B838" t="s">
        <v>114</v>
      </c>
      <c r="C838" t="s">
        <v>130</v>
      </c>
      <c r="D838" t="s">
        <v>267</v>
      </c>
      <c r="E838" t="s">
        <v>964</v>
      </c>
      <c r="F838">
        <v>6.2</v>
      </c>
      <c r="G838">
        <v>1.48</v>
      </c>
      <c r="H838">
        <v>0.43</v>
      </c>
      <c r="I838">
        <v>0.32</v>
      </c>
      <c r="J838">
        <v>0.88</v>
      </c>
      <c r="K838">
        <v>0.18</v>
      </c>
      <c r="L838" s="1">
        <v>38978</v>
      </c>
      <c r="M838" s="1">
        <v>44593</v>
      </c>
      <c r="N838">
        <v>2006</v>
      </c>
    </row>
    <row r="839" spans="1:14" x14ac:dyDescent="0.3">
      <c r="A839" t="s">
        <v>965</v>
      </c>
      <c r="B839" t="s">
        <v>114</v>
      </c>
      <c r="C839" t="s">
        <v>130</v>
      </c>
      <c r="D839" t="s">
        <v>267</v>
      </c>
      <c r="E839" t="s">
        <v>866</v>
      </c>
      <c r="F839">
        <v>6.2</v>
      </c>
      <c r="G839">
        <v>1.48</v>
      </c>
      <c r="H839">
        <v>0.99</v>
      </c>
      <c r="I839">
        <v>0.32</v>
      </c>
      <c r="J839">
        <v>0.35</v>
      </c>
      <c r="K839">
        <v>0.14000000000000001</v>
      </c>
      <c r="L839" s="1">
        <v>39706</v>
      </c>
      <c r="M839" s="1">
        <v>44593</v>
      </c>
      <c r="N839">
        <v>2008</v>
      </c>
    </row>
    <row r="840" spans="1:14" x14ac:dyDescent="0.3">
      <c r="A840" t="s">
        <v>966</v>
      </c>
      <c r="B840" t="s">
        <v>20</v>
      </c>
      <c r="C840" t="s">
        <v>38</v>
      </c>
      <c r="D840" t="s">
        <v>230</v>
      </c>
      <c r="E840" t="s">
        <v>967</v>
      </c>
      <c r="F840">
        <v>6.2</v>
      </c>
      <c r="G840">
        <v>1.48</v>
      </c>
      <c r="H840">
        <v>0.72</v>
      </c>
      <c r="I840">
        <v>0.32</v>
      </c>
      <c r="J840">
        <v>0.56000000000000005</v>
      </c>
      <c r="K840">
        <v>0.19</v>
      </c>
      <c r="L840" s="1">
        <v>38411</v>
      </c>
      <c r="M840" s="1">
        <v>44593</v>
      </c>
      <c r="N840">
        <v>2005</v>
      </c>
    </row>
    <row r="841" spans="1:14" x14ac:dyDescent="0.3">
      <c r="A841" t="s">
        <v>740</v>
      </c>
      <c r="B841" t="s">
        <v>21</v>
      </c>
      <c r="C841" t="s">
        <v>15</v>
      </c>
      <c r="D841" t="s">
        <v>111</v>
      </c>
      <c r="E841" t="s">
        <v>112</v>
      </c>
      <c r="F841">
        <v>7.9</v>
      </c>
      <c r="G841">
        <v>1.48</v>
      </c>
      <c r="H841">
        <v>0.84</v>
      </c>
      <c r="I841">
        <v>0.32</v>
      </c>
      <c r="J841">
        <v>0.51</v>
      </c>
      <c r="K841">
        <v>0.13</v>
      </c>
      <c r="L841" s="1">
        <v>40624</v>
      </c>
      <c r="M841" s="1">
        <v>44593</v>
      </c>
      <c r="N841">
        <v>2011</v>
      </c>
    </row>
    <row r="842" spans="1:14" x14ac:dyDescent="0.3">
      <c r="A842" t="s">
        <v>968</v>
      </c>
      <c r="B842" t="s">
        <v>20</v>
      </c>
      <c r="C842" t="s">
        <v>108</v>
      </c>
      <c r="D842" t="s">
        <v>39</v>
      </c>
      <c r="E842" t="s">
        <v>969</v>
      </c>
      <c r="F842">
        <v>6.2</v>
      </c>
      <c r="G842">
        <v>1.48</v>
      </c>
      <c r="H842">
        <v>1.08</v>
      </c>
      <c r="I842">
        <v>0.32</v>
      </c>
      <c r="J842">
        <v>0.2</v>
      </c>
      <c r="K842">
        <v>0.2</v>
      </c>
      <c r="L842" s="1">
        <v>38082</v>
      </c>
      <c r="M842" s="1">
        <v>44593</v>
      </c>
      <c r="N842">
        <v>2004</v>
      </c>
    </row>
    <row r="843" spans="1:14" x14ac:dyDescent="0.3">
      <c r="A843" t="s">
        <v>970</v>
      </c>
      <c r="B843" t="s">
        <v>83</v>
      </c>
      <c r="C843" t="s">
        <v>98</v>
      </c>
      <c r="D843" t="s">
        <v>331</v>
      </c>
      <c r="E843" t="s">
        <v>971</v>
      </c>
      <c r="F843">
        <v>6.8</v>
      </c>
      <c r="G843">
        <v>1.48</v>
      </c>
      <c r="H843">
        <v>1.07</v>
      </c>
      <c r="I843">
        <v>0.32</v>
      </c>
      <c r="J843">
        <v>0.28000000000000003</v>
      </c>
      <c r="K843">
        <v>0.12</v>
      </c>
      <c r="L843" s="1">
        <v>40092</v>
      </c>
      <c r="M843" s="1">
        <v>44593</v>
      </c>
      <c r="N843">
        <v>2009</v>
      </c>
    </row>
    <row r="844" spans="1:14" x14ac:dyDescent="0.3">
      <c r="A844" t="s">
        <v>972</v>
      </c>
      <c r="B844" t="s">
        <v>21</v>
      </c>
      <c r="C844" t="s">
        <v>23</v>
      </c>
      <c r="D844" t="s">
        <v>24</v>
      </c>
      <c r="E844" t="s">
        <v>25</v>
      </c>
      <c r="F844">
        <v>6.6</v>
      </c>
      <c r="G844">
        <v>1.48</v>
      </c>
      <c r="H844">
        <v>0.82</v>
      </c>
      <c r="I844">
        <v>0.01</v>
      </c>
      <c r="J844">
        <v>0.51</v>
      </c>
      <c r="K844">
        <v>0.14000000000000001</v>
      </c>
      <c r="L844" s="1">
        <v>39756</v>
      </c>
      <c r="M844" s="1">
        <v>44593</v>
      </c>
      <c r="N844">
        <v>2008</v>
      </c>
    </row>
    <row r="845" spans="1:14" x14ac:dyDescent="0.3">
      <c r="A845" t="s">
        <v>973</v>
      </c>
      <c r="B845" t="s">
        <v>356</v>
      </c>
      <c r="C845" t="s">
        <v>15</v>
      </c>
      <c r="D845" t="s">
        <v>85</v>
      </c>
      <c r="E845" t="s">
        <v>974</v>
      </c>
      <c r="F845">
        <v>9.1999999999999993</v>
      </c>
      <c r="G845">
        <v>1.48</v>
      </c>
      <c r="H845">
        <v>0.82</v>
      </c>
      <c r="I845">
        <v>0.32</v>
      </c>
      <c r="J845">
        <v>0.59</v>
      </c>
      <c r="K845">
        <v>7.0000000000000007E-2</v>
      </c>
      <c r="L845" s="1">
        <v>38069</v>
      </c>
      <c r="M845" s="1">
        <v>44593</v>
      </c>
      <c r="N845">
        <v>2004</v>
      </c>
    </row>
    <row r="846" spans="1:14" x14ac:dyDescent="0.3">
      <c r="A846" t="s">
        <v>516</v>
      </c>
      <c r="B846" t="s">
        <v>21</v>
      </c>
      <c r="C846" t="s">
        <v>98</v>
      </c>
      <c r="D846" t="s">
        <v>142</v>
      </c>
      <c r="E846" t="s">
        <v>517</v>
      </c>
      <c r="F846">
        <v>8.1</v>
      </c>
      <c r="G846">
        <v>1.48</v>
      </c>
      <c r="H846">
        <v>0.9</v>
      </c>
      <c r="I846">
        <v>0.32</v>
      </c>
      <c r="J846">
        <v>0.44</v>
      </c>
      <c r="K846">
        <v>0.14000000000000001</v>
      </c>
      <c r="L846" s="1">
        <v>39854</v>
      </c>
      <c r="M846" s="1">
        <v>44593</v>
      </c>
      <c r="N846">
        <v>2009</v>
      </c>
    </row>
    <row r="847" spans="1:14" x14ac:dyDescent="0.3">
      <c r="A847" t="s">
        <v>975</v>
      </c>
      <c r="B847" t="s">
        <v>21</v>
      </c>
      <c r="C847" t="s">
        <v>23</v>
      </c>
      <c r="D847" t="s">
        <v>85</v>
      </c>
      <c r="E847" t="s">
        <v>239</v>
      </c>
      <c r="F847">
        <v>6.2</v>
      </c>
      <c r="G847">
        <v>1.48</v>
      </c>
      <c r="H847">
        <v>0.94</v>
      </c>
      <c r="I847">
        <v>0.02</v>
      </c>
      <c r="J847">
        <v>0.4</v>
      </c>
      <c r="K847">
        <v>0.13</v>
      </c>
      <c r="L847" s="1">
        <v>41051</v>
      </c>
      <c r="M847" s="1">
        <v>44593</v>
      </c>
      <c r="N847">
        <v>2012</v>
      </c>
    </row>
    <row r="848" spans="1:14" x14ac:dyDescent="0.3">
      <c r="A848" t="s">
        <v>478</v>
      </c>
      <c r="B848" t="s">
        <v>59</v>
      </c>
      <c r="C848" t="s">
        <v>15</v>
      </c>
      <c r="D848" t="s">
        <v>280</v>
      </c>
      <c r="E848" t="s">
        <v>479</v>
      </c>
      <c r="F848">
        <v>6.2</v>
      </c>
      <c r="G848">
        <v>1.47</v>
      </c>
      <c r="H848">
        <v>1.01</v>
      </c>
      <c r="I848">
        <v>0.01</v>
      </c>
      <c r="J848">
        <v>0.31</v>
      </c>
      <c r="K848">
        <v>0.14000000000000001</v>
      </c>
      <c r="L848" s="1">
        <v>42406</v>
      </c>
      <c r="M848" s="1">
        <v>43224</v>
      </c>
      <c r="N848">
        <v>2016</v>
      </c>
    </row>
    <row r="849" spans="1:14" x14ac:dyDescent="0.3">
      <c r="A849" t="s">
        <v>830</v>
      </c>
      <c r="B849" t="s">
        <v>21</v>
      </c>
      <c r="C849" t="s">
        <v>108</v>
      </c>
      <c r="D849" t="s">
        <v>39</v>
      </c>
      <c r="E849" t="s">
        <v>831</v>
      </c>
      <c r="F849">
        <v>8.6</v>
      </c>
      <c r="G849">
        <v>1.47</v>
      </c>
      <c r="H849">
        <v>1.33</v>
      </c>
      <c r="I849">
        <v>0.01</v>
      </c>
      <c r="J849">
        <v>0.03</v>
      </c>
      <c r="K849">
        <v>0.1</v>
      </c>
      <c r="L849" s="1">
        <v>38768</v>
      </c>
      <c r="M849" s="1">
        <v>44593</v>
      </c>
      <c r="N849">
        <v>2006</v>
      </c>
    </row>
    <row r="850" spans="1:14" x14ac:dyDescent="0.3">
      <c r="A850" t="s">
        <v>976</v>
      </c>
      <c r="B850" t="s">
        <v>198</v>
      </c>
      <c r="C850" t="s">
        <v>125</v>
      </c>
      <c r="D850" t="s">
        <v>267</v>
      </c>
      <c r="E850" t="s">
        <v>664</v>
      </c>
      <c r="F850">
        <v>6.2</v>
      </c>
      <c r="G850">
        <v>1.47</v>
      </c>
      <c r="H850">
        <v>1.04</v>
      </c>
      <c r="I850">
        <v>0.32</v>
      </c>
      <c r="J850">
        <v>0.37</v>
      </c>
      <c r="K850">
        <v>0.06</v>
      </c>
      <c r="L850" s="1">
        <v>37715</v>
      </c>
      <c r="M850" s="1">
        <v>44593</v>
      </c>
      <c r="N850">
        <v>2003</v>
      </c>
    </row>
    <row r="851" spans="1:14" x14ac:dyDescent="0.3">
      <c r="A851" t="s">
        <v>97</v>
      </c>
      <c r="B851" t="s">
        <v>977</v>
      </c>
      <c r="C851" t="s">
        <v>98</v>
      </c>
      <c r="D851" t="s">
        <v>99</v>
      </c>
      <c r="E851" t="s">
        <v>334</v>
      </c>
      <c r="F851">
        <v>5.5</v>
      </c>
      <c r="G851">
        <v>1.47</v>
      </c>
      <c r="H851">
        <v>0.5</v>
      </c>
      <c r="I851">
        <v>0.38</v>
      </c>
      <c r="J851">
        <v>0.49</v>
      </c>
      <c r="K851">
        <v>0.09</v>
      </c>
      <c r="L851" s="1">
        <v>42538</v>
      </c>
      <c r="M851" s="1">
        <v>43317</v>
      </c>
      <c r="N851">
        <v>2016</v>
      </c>
    </row>
    <row r="852" spans="1:14" x14ac:dyDescent="0.3">
      <c r="A852" t="s">
        <v>978</v>
      </c>
      <c r="B852" t="s">
        <v>114</v>
      </c>
      <c r="C852" t="s">
        <v>364</v>
      </c>
      <c r="D852" t="s">
        <v>120</v>
      </c>
      <c r="E852" t="s">
        <v>979</v>
      </c>
      <c r="F852">
        <v>7.9</v>
      </c>
      <c r="G852">
        <v>1.47</v>
      </c>
      <c r="H852">
        <v>1.06</v>
      </c>
      <c r="I852">
        <v>0.32</v>
      </c>
      <c r="J852">
        <v>0.3</v>
      </c>
      <c r="K852">
        <v>0.11</v>
      </c>
      <c r="L852" s="1">
        <v>40463</v>
      </c>
      <c r="M852" s="1">
        <v>44593</v>
      </c>
      <c r="N852">
        <v>2010</v>
      </c>
    </row>
    <row r="853" spans="1:14" x14ac:dyDescent="0.3">
      <c r="A853" t="s">
        <v>980</v>
      </c>
      <c r="B853" t="s">
        <v>114</v>
      </c>
      <c r="C853" t="s">
        <v>68</v>
      </c>
      <c r="D853" t="s">
        <v>85</v>
      </c>
      <c r="E853" t="s">
        <v>981</v>
      </c>
      <c r="F853">
        <v>6.2</v>
      </c>
      <c r="G853">
        <v>1.47</v>
      </c>
      <c r="H853">
        <v>0.39</v>
      </c>
      <c r="I853">
        <v>0.32</v>
      </c>
      <c r="J853">
        <v>0.91</v>
      </c>
      <c r="K853">
        <v>0.17</v>
      </c>
      <c r="L853" s="1">
        <v>39378</v>
      </c>
      <c r="M853" s="1">
        <v>44593</v>
      </c>
      <c r="N853">
        <v>2007</v>
      </c>
    </row>
    <row r="854" spans="1:14" x14ac:dyDescent="0.3">
      <c r="A854" t="s">
        <v>982</v>
      </c>
      <c r="B854" t="s">
        <v>20</v>
      </c>
      <c r="C854" t="s">
        <v>98</v>
      </c>
      <c r="D854" t="s">
        <v>406</v>
      </c>
      <c r="E854" t="s">
        <v>233</v>
      </c>
      <c r="F854">
        <v>6.2</v>
      </c>
      <c r="G854">
        <v>1.46</v>
      </c>
      <c r="H854">
        <v>0.72</v>
      </c>
      <c r="I854">
        <v>0.32</v>
      </c>
      <c r="J854">
        <v>0.56000000000000005</v>
      </c>
      <c r="K854">
        <v>0.19</v>
      </c>
      <c r="L854" s="1">
        <v>37943</v>
      </c>
      <c r="M854" s="1">
        <v>44593</v>
      </c>
      <c r="N854">
        <v>2003</v>
      </c>
    </row>
    <row r="855" spans="1:14" x14ac:dyDescent="0.3">
      <c r="A855" t="s">
        <v>983</v>
      </c>
      <c r="B855" t="s">
        <v>102</v>
      </c>
      <c r="C855" t="s">
        <v>108</v>
      </c>
      <c r="D855" t="s">
        <v>267</v>
      </c>
      <c r="E855" t="s">
        <v>512</v>
      </c>
      <c r="F855">
        <v>6.2</v>
      </c>
      <c r="G855">
        <v>1.46</v>
      </c>
      <c r="H855">
        <v>1.17</v>
      </c>
      <c r="I855">
        <v>0.04</v>
      </c>
      <c r="J855">
        <v>0.2</v>
      </c>
      <c r="K855">
        <v>0.05</v>
      </c>
      <c r="L855" s="1">
        <v>35854</v>
      </c>
      <c r="M855" s="1">
        <v>44593</v>
      </c>
      <c r="N855">
        <v>1998</v>
      </c>
    </row>
    <row r="856" spans="1:14" x14ac:dyDescent="0.3">
      <c r="A856" t="s">
        <v>984</v>
      </c>
      <c r="B856" t="s">
        <v>114</v>
      </c>
      <c r="C856" t="s">
        <v>125</v>
      </c>
      <c r="D856" t="s">
        <v>267</v>
      </c>
      <c r="E856" t="s">
        <v>514</v>
      </c>
      <c r="F856">
        <v>6.2</v>
      </c>
      <c r="G856">
        <v>1.46</v>
      </c>
      <c r="H856">
        <v>0.46</v>
      </c>
      <c r="I856">
        <v>0</v>
      </c>
      <c r="J856">
        <v>0.82</v>
      </c>
      <c r="K856">
        <v>0.17</v>
      </c>
      <c r="L856" s="1">
        <v>39623</v>
      </c>
      <c r="M856" s="1">
        <v>44593</v>
      </c>
      <c r="N856">
        <v>2008</v>
      </c>
    </row>
    <row r="857" spans="1:14" x14ac:dyDescent="0.3">
      <c r="A857" t="s">
        <v>756</v>
      </c>
      <c r="B857" t="s">
        <v>198</v>
      </c>
      <c r="C857" t="s">
        <v>15</v>
      </c>
      <c r="D857" t="s">
        <v>267</v>
      </c>
      <c r="E857" t="s">
        <v>985</v>
      </c>
      <c r="F857">
        <v>6.2</v>
      </c>
      <c r="G857">
        <v>1.46</v>
      </c>
      <c r="H857">
        <v>1.02</v>
      </c>
      <c r="I857">
        <v>0.32</v>
      </c>
      <c r="J857">
        <v>0.38</v>
      </c>
      <c r="K857">
        <v>0.06</v>
      </c>
      <c r="L857" s="1">
        <v>38287</v>
      </c>
      <c r="M857" s="1">
        <v>44593</v>
      </c>
      <c r="N857">
        <v>2004</v>
      </c>
    </row>
    <row r="858" spans="1:14" x14ac:dyDescent="0.3">
      <c r="A858" t="s">
        <v>986</v>
      </c>
      <c r="B858" t="s">
        <v>102</v>
      </c>
      <c r="C858" t="s">
        <v>108</v>
      </c>
      <c r="D858" t="s">
        <v>406</v>
      </c>
      <c r="E858" t="s">
        <v>298</v>
      </c>
      <c r="F858">
        <v>6.2</v>
      </c>
      <c r="G858">
        <v>1.46</v>
      </c>
      <c r="H858">
        <v>0.81</v>
      </c>
      <c r="I858">
        <v>0.32</v>
      </c>
      <c r="J858">
        <v>0.55000000000000004</v>
      </c>
      <c r="K858">
        <v>0.1</v>
      </c>
      <c r="L858" s="1">
        <v>35970</v>
      </c>
      <c r="M858" s="1">
        <v>44593</v>
      </c>
      <c r="N858">
        <v>1998</v>
      </c>
    </row>
    <row r="859" spans="1:14" x14ac:dyDescent="0.3">
      <c r="A859" t="s">
        <v>987</v>
      </c>
      <c r="B859" t="s">
        <v>21</v>
      </c>
      <c r="C859" t="s">
        <v>23</v>
      </c>
      <c r="D859" t="s">
        <v>43</v>
      </c>
      <c r="E859" t="s">
        <v>287</v>
      </c>
      <c r="F859">
        <v>8.6</v>
      </c>
      <c r="G859">
        <v>1.46</v>
      </c>
      <c r="H859">
        <v>0.81</v>
      </c>
      <c r="I859">
        <v>0.04</v>
      </c>
      <c r="J859">
        <v>0.46</v>
      </c>
      <c r="K859">
        <v>0.15</v>
      </c>
      <c r="L859" s="1">
        <v>39622</v>
      </c>
      <c r="M859" s="1">
        <v>44593</v>
      </c>
      <c r="N859">
        <v>2008</v>
      </c>
    </row>
    <row r="860" spans="1:14" x14ac:dyDescent="0.3">
      <c r="A860" t="s">
        <v>352</v>
      </c>
      <c r="B860" t="s">
        <v>14</v>
      </c>
      <c r="C860" t="s">
        <v>56</v>
      </c>
      <c r="D860" t="s">
        <v>43</v>
      </c>
      <c r="E860" t="s">
        <v>353</v>
      </c>
      <c r="F860">
        <v>8.9</v>
      </c>
      <c r="G860">
        <v>1.46</v>
      </c>
      <c r="H860">
        <v>0.65</v>
      </c>
      <c r="I860">
        <v>0.03</v>
      </c>
      <c r="J860">
        <v>0.57999999999999996</v>
      </c>
      <c r="K860">
        <v>0.2</v>
      </c>
      <c r="L860" s="1">
        <v>40974</v>
      </c>
      <c r="M860" s="1">
        <v>44593</v>
      </c>
      <c r="N860">
        <v>2012</v>
      </c>
    </row>
    <row r="861" spans="1:14" x14ac:dyDescent="0.3">
      <c r="A861" t="s">
        <v>988</v>
      </c>
      <c r="B861" t="s">
        <v>102</v>
      </c>
      <c r="C861" t="s">
        <v>38</v>
      </c>
      <c r="D861" t="s">
        <v>39</v>
      </c>
      <c r="E861" t="s">
        <v>25</v>
      </c>
      <c r="F861">
        <v>6.2</v>
      </c>
      <c r="G861">
        <v>1.46</v>
      </c>
      <c r="H861">
        <v>0.81</v>
      </c>
      <c r="I861">
        <v>0.32</v>
      </c>
      <c r="J861">
        <v>0.55000000000000004</v>
      </c>
      <c r="K861">
        <v>0.1</v>
      </c>
      <c r="L861" s="1">
        <v>35854</v>
      </c>
      <c r="M861" s="1">
        <v>43102</v>
      </c>
      <c r="N861">
        <v>1998</v>
      </c>
    </row>
    <row r="862" spans="1:14" x14ac:dyDescent="0.3">
      <c r="A862" t="s">
        <v>66</v>
      </c>
      <c r="B862" t="s">
        <v>83</v>
      </c>
      <c r="C862" t="s">
        <v>68</v>
      </c>
      <c r="D862" t="s">
        <v>43</v>
      </c>
      <c r="E862" t="s">
        <v>531</v>
      </c>
      <c r="F862">
        <v>6.2</v>
      </c>
      <c r="G862">
        <v>1.46</v>
      </c>
      <c r="H862">
        <v>0.61</v>
      </c>
      <c r="I862">
        <v>0.32</v>
      </c>
      <c r="J862">
        <v>0.7</v>
      </c>
      <c r="K862">
        <v>0.15</v>
      </c>
      <c r="L862" s="1">
        <v>40497</v>
      </c>
      <c r="M862" s="1">
        <v>44593</v>
      </c>
      <c r="N862">
        <v>2010</v>
      </c>
    </row>
    <row r="863" spans="1:14" x14ac:dyDescent="0.3">
      <c r="A863" t="s">
        <v>989</v>
      </c>
      <c r="B863" t="s">
        <v>59</v>
      </c>
      <c r="C863" t="s">
        <v>79</v>
      </c>
      <c r="D863" t="s">
        <v>50</v>
      </c>
      <c r="E863" t="s">
        <v>670</v>
      </c>
      <c r="F863">
        <v>6.2</v>
      </c>
      <c r="G863">
        <v>1.46</v>
      </c>
      <c r="H863">
        <v>0.56000000000000005</v>
      </c>
      <c r="I863">
        <v>0.01</v>
      </c>
      <c r="J863">
        <v>0.79</v>
      </c>
      <c r="K863">
        <v>0.11</v>
      </c>
      <c r="L863" s="1">
        <v>41912</v>
      </c>
      <c r="M863" s="1">
        <v>43183</v>
      </c>
      <c r="N863">
        <v>2014</v>
      </c>
    </row>
    <row r="864" spans="1:14" x14ac:dyDescent="0.3">
      <c r="A864" t="s">
        <v>341</v>
      </c>
      <c r="B864" t="s">
        <v>14</v>
      </c>
      <c r="C864" t="s">
        <v>56</v>
      </c>
      <c r="D864" t="s">
        <v>43</v>
      </c>
      <c r="E864" t="s">
        <v>342</v>
      </c>
      <c r="F864">
        <v>9.3000000000000007</v>
      </c>
      <c r="G864">
        <v>1.46</v>
      </c>
      <c r="H864">
        <v>0.78</v>
      </c>
      <c r="I864">
        <v>0.03</v>
      </c>
      <c r="J864">
        <v>0.46</v>
      </c>
      <c r="K864">
        <v>0.18</v>
      </c>
      <c r="L864" s="1">
        <v>40561</v>
      </c>
      <c r="M864" s="1">
        <v>44593</v>
      </c>
      <c r="N864">
        <v>2011</v>
      </c>
    </row>
    <row r="865" spans="1:14" x14ac:dyDescent="0.3">
      <c r="A865" t="s">
        <v>990</v>
      </c>
      <c r="B865" t="s">
        <v>21</v>
      </c>
      <c r="C865" t="s">
        <v>23</v>
      </c>
      <c r="D865" t="s">
        <v>267</v>
      </c>
      <c r="E865" t="s">
        <v>991</v>
      </c>
      <c r="F865">
        <v>6.7</v>
      </c>
      <c r="G865">
        <v>1.46</v>
      </c>
      <c r="H865">
        <v>0.83</v>
      </c>
      <c r="I865">
        <v>0.02</v>
      </c>
      <c r="J865">
        <v>0.48</v>
      </c>
      <c r="K865">
        <v>0.12</v>
      </c>
      <c r="L865" s="1">
        <v>40617</v>
      </c>
      <c r="M865" s="1">
        <v>44593</v>
      </c>
      <c r="N865">
        <v>2011</v>
      </c>
    </row>
    <row r="866" spans="1:14" x14ac:dyDescent="0.3">
      <c r="A866" t="s">
        <v>992</v>
      </c>
      <c r="B866" t="s">
        <v>687</v>
      </c>
      <c r="C866" t="s">
        <v>364</v>
      </c>
      <c r="D866" t="s">
        <v>142</v>
      </c>
      <c r="E866" t="s">
        <v>919</v>
      </c>
      <c r="F866">
        <v>9</v>
      </c>
      <c r="G866">
        <v>1.46</v>
      </c>
      <c r="H866">
        <v>0.95</v>
      </c>
      <c r="I866">
        <v>0.1</v>
      </c>
      <c r="J866">
        <v>0.37</v>
      </c>
      <c r="K866">
        <v>0.04</v>
      </c>
      <c r="L866" s="1">
        <v>37212</v>
      </c>
      <c r="M866" s="1">
        <v>44593</v>
      </c>
      <c r="N866">
        <v>2001</v>
      </c>
    </row>
    <row r="867" spans="1:14" x14ac:dyDescent="0.3">
      <c r="A867" t="s">
        <v>993</v>
      </c>
      <c r="B867">
        <v>2600</v>
      </c>
      <c r="C867" t="s">
        <v>125</v>
      </c>
      <c r="D867" t="s">
        <v>994</v>
      </c>
      <c r="E867" t="s">
        <v>682</v>
      </c>
      <c r="F867">
        <v>6.2</v>
      </c>
      <c r="G867">
        <v>1.46</v>
      </c>
      <c r="H867">
        <v>1.36</v>
      </c>
      <c r="I867">
        <v>0.32</v>
      </c>
      <c r="J867">
        <v>0.08</v>
      </c>
      <c r="K867">
        <v>0.02</v>
      </c>
      <c r="L867" s="1">
        <v>29952</v>
      </c>
      <c r="M867" s="1">
        <v>44593</v>
      </c>
      <c r="N867">
        <v>1982</v>
      </c>
    </row>
    <row r="868" spans="1:14" x14ac:dyDescent="0.3">
      <c r="A868" t="s">
        <v>995</v>
      </c>
      <c r="B868" t="s">
        <v>20</v>
      </c>
      <c r="C868" t="s">
        <v>38</v>
      </c>
      <c r="D868" t="s">
        <v>24</v>
      </c>
      <c r="E868" t="s">
        <v>151</v>
      </c>
      <c r="F868">
        <v>6.2</v>
      </c>
      <c r="G868">
        <v>1.45</v>
      </c>
      <c r="H868">
        <v>1.38</v>
      </c>
      <c r="I868">
        <v>0.32</v>
      </c>
      <c r="J868">
        <v>0.05</v>
      </c>
      <c r="K868">
        <v>0.02</v>
      </c>
      <c r="L868" s="1">
        <v>38643</v>
      </c>
      <c r="M868" s="1">
        <v>44593</v>
      </c>
      <c r="N868">
        <v>2005</v>
      </c>
    </row>
    <row r="869" spans="1:14" x14ac:dyDescent="0.3">
      <c r="A869" t="s">
        <v>996</v>
      </c>
      <c r="B869" t="s">
        <v>20</v>
      </c>
      <c r="C869" t="s">
        <v>23</v>
      </c>
      <c r="D869" t="s">
        <v>16</v>
      </c>
      <c r="E869" t="s">
        <v>94</v>
      </c>
      <c r="F869">
        <v>6.2</v>
      </c>
      <c r="G869">
        <v>1.45</v>
      </c>
      <c r="H869">
        <v>0.71</v>
      </c>
      <c r="I869">
        <v>0.32</v>
      </c>
      <c r="J869">
        <v>0.55000000000000004</v>
      </c>
      <c r="K869">
        <v>0.19</v>
      </c>
      <c r="L869" s="1">
        <v>38110</v>
      </c>
      <c r="M869" s="1">
        <v>44593</v>
      </c>
      <c r="N869">
        <v>2004</v>
      </c>
    </row>
    <row r="870" spans="1:14" x14ac:dyDescent="0.3">
      <c r="A870" t="s">
        <v>366</v>
      </c>
      <c r="B870" t="s">
        <v>59</v>
      </c>
      <c r="C870" t="s">
        <v>23</v>
      </c>
      <c r="D870" t="s">
        <v>57</v>
      </c>
      <c r="E870" t="s">
        <v>262</v>
      </c>
      <c r="F870">
        <v>6.2</v>
      </c>
      <c r="G870">
        <v>1.45</v>
      </c>
      <c r="H870">
        <v>0.76</v>
      </c>
      <c r="I870">
        <v>0.32</v>
      </c>
      <c r="J870">
        <v>0.56999999999999995</v>
      </c>
      <c r="K870">
        <v>0.13</v>
      </c>
      <c r="L870" s="1">
        <v>42503</v>
      </c>
      <c r="M870" s="1">
        <v>44593</v>
      </c>
      <c r="N870">
        <v>2016</v>
      </c>
    </row>
    <row r="871" spans="1:14" x14ac:dyDescent="0.3">
      <c r="A871" t="s">
        <v>997</v>
      </c>
      <c r="B871" t="s">
        <v>776</v>
      </c>
      <c r="C871" t="s">
        <v>68</v>
      </c>
      <c r="D871" t="s">
        <v>998</v>
      </c>
      <c r="E871" t="s">
        <v>999</v>
      </c>
      <c r="F871">
        <v>6.2</v>
      </c>
      <c r="G871">
        <v>1.45</v>
      </c>
      <c r="H871">
        <v>0.65</v>
      </c>
      <c r="I871">
        <v>1.44</v>
      </c>
      <c r="J871">
        <v>0.51</v>
      </c>
      <c r="K871">
        <v>0.01</v>
      </c>
      <c r="L871" s="1">
        <v>35720</v>
      </c>
      <c r="M871" s="1">
        <v>44593</v>
      </c>
      <c r="N871">
        <v>1997</v>
      </c>
    </row>
    <row r="872" spans="1:14" x14ac:dyDescent="0.3">
      <c r="A872" t="s">
        <v>1000</v>
      </c>
      <c r="B872" t="s">
        <v>83</v>
      </c>
      <c r="C872" t="s">
        <v>23</v>
      </c>
      <c r="D872" t="s">
        <v>142</v>
      </c>
      <c r="E872" t="s">
        <v>142</v>
      </c>
      <c r="F872">
        <v>6.5</v>
      </c>
      <c r="G872">
        <v>1.45</v>
      </c>
      <c r="H872">
        <v>0.77</v>
      </c>
      <c r="I872">
        <v>0.03</v>
      </c>
      <c r="J872">
        <v>0.5</v>
      </c>
      <c r="K872">
        <v>0.15</v>
      </c>
      <c r="L872" s="1">
        <v>39518</v>
      </c>
      <c r="M872" s="1">
        <v>44593</v>
      </c>
      <c r="N872">
        <v>2008</v>
      </c>
    </row>
    <row r="873" spans="1:14" x14ac:dyDescent="0.3">
      <c r="A873" t="s">
        <v>1001</v>
      </c>
      <c r="B873" t="s">
        <v>83</v>
      </c>
      <c r="C873" t="s">
        <v>79</v>
      </c>
      <c r="D873" t="s">
        <v>142</v>
      </c>
      <c r="E873" t="s">
        <v>373</v>
      </c>
      <c r="F873">
        <v>7.9</v>
      </c>
      <c r="G873">
        <v>1.45</v>
      </c>
      <c r="H873">
        <v>0.61</v>
      </c>
      <c r="I873">
        <v>0.32</v>
      </c>
      <c r="J873">
        <v>0.69</v>
      </c>
      <c r="K873">
        <v>0.15</v>
      </c>
      <c r="L873" s="1">
        <v>40232</v>
      </c>
      <c r="M873" s="1">
        <v>44593</v>
      </c>
      <c r="N873">
        <v>2010</v>
      </c>
    </row>
    <row r="874" spans="1:14" x14ac:dyDescent="0.3">
      <c r="A874" t="s">
        <v>1002</v>
      </c>
      <c r="B874" t="s">
        <v>776</v>
      </c>
      <c r="C874" t="s">
        <v>68</v>
      </c>
      <c r="D874" t="s">
        <v>998</v>
      </c>
      <c r="E874" t="s">
        <v>999</v>
      </c>
      <c r="F874">
        <v>6.2</v>
      </c>
      <c r="G874">
        <v>1.45</v>
      </c>
      <c r="H874">
        <v>0.65</v>
      </c>
      <c r="I874">
        <v>1.44</v>
      </c>
      <c r="J874">
        <v>0.51</v>
      </c>
      <c r="K874">
        <v>0.01</v>
      </c>
      <c r="L874" s="1">
        <v>35607</v>
      </c>
      <c r="M874" s="1">
        <v>44593</v>
      </c>
      <c r="N874">
        <v>1997</v>
      </c>
    </row>
    <row r="875" spans="1:14" x14ac:dyDescent="0.3">
      <c r="A875" t="s">
        <v>1003</v>
      </c>
      <c r="B875" t="s">
        <v>677</v>
      </c>
      <c r="C875" t="s">
        <v>108</v>
      </c>
      <c r="D875" t="s">
        <v>998</v>
      </c>
      <c r="E875" t="s">
        <v>1004</v>
      </c>
      <c r="F875">
        <v>6.2</v>
      </c>
      <c r="G875">
        <v>1.45</v>
      </c>
      <c r="H875">
        <v>0.65</v>
      </c>
      <c r="I875">
        <v>1.45</v>
      </c>
      <c r="J875">
        <v>0.51</v>
      </c>
      <c r="K875">
        <v>0</v>
      </c>
      <c r="L875" s="1">
        <v>36161</v>
      </c>
      <c r="M875" s="1">
        <v>44593</v>
      </c>
      <c r="N875">
        <v>1999</v>
      </c>
    </row>
    <row r="876" spans="1:14" x14ac:dyDescent="0.3">
      <c r="A876" t="s">
        <v>1005</v>
      </c>
      <c r="B876" t="s">
        <v>71</v>
      </c>
      <c r="C876" t="s">
        <v>98</v>
      </c>
      <c r="D876" t="s">
        <v>142</v>
      </c>
      <c r="E876" t="s">
        <v>142</v>
      </c>
      <c r="F876">
        <v>8.3000000000000007</v>
      </c>
      <c r="G876">
        <v>1.45</v>
      </c>
      <c r="H876">
        <v>0.53</v>
      </c>
      <c r="I876">
        <v>0.32</v>
      </c>
      <c r="J876">
        <v>0.57999999999999996</v>
      </c>
      <c r="K876">
        <v>0.34</v>
      </c>
      <c r="L876" s="1">
        <v>39037</v>
      </c>
      <c r="M876" s="1">
        <v>44593</v>
      </c>
      <c r="N876">
        <v>2006</v>
      </c>
    </row>
    <row r="877" spans="1:14" x14ac:dyDescent="0.3">
      <c r="A877" t="s">
        <v>1006</v>
      </c>
      <c r="B877" t="s">
        <v>511</v>
      </c>
      <c r="C877" t="s">
        <v>98</v>
      </c>
      <c r="D877" t="s">
        <v>109</v>
      </c>
      <c r="E877" t="s">
        <v>199</v>
      </c>
      <c r="F877">
        <v>6.2</v>
      </c>
      <c r="G877">
        <v>1.45</v>
      </c>
      <c r="H877">
        <v>1.24</v>
      </c>
      <c r="I877">
        <v>0.03</v>
      </c>
      <c r="J877">
        <v>0.17</v>
      </c>
      <c r="K877">
        <v>0.01</v>
      </c>
      <c r="L877" s="1">
        <v>36464</v>
      </c>
      <c r="M877" s="1">
        <v>44593</v>
      </c>
      <c r="N877">
        <v>1999</v>
      </c>
    </row>
    <row r="878" spans="1:14" x14ac:dyDescent="0.3">
      <c r="A878" t="s">
        <v>1007</v>
      </c>
      <c r="B878" t="s">
        <v>71</v>
      </c>
      <c r="C878" t="s">
        <v>79</v>
      </c>
      <c r="D878" t="s">
        <v>142</v>
      </c>
      <c r="E878" t="s">
        <v>517</v>
      </c>
      <c r="F878">
        <v>7</v>
      </c>
      <c r="G878">
        <v>1.44</v>
      </c>
      <c r="H878">
        <v>0.73</v>
      </c>
      <c r="I878">
        <v>0.32</v>
      </c>
      <c r="J878">
        <v>0.43</v>
      </c>
      <c r="K878">
        <v>0.28000000000000003</v>
      </c>
      <c r="L878" s="1">
        <v>39037</v>
      </c>
      <c r="M878" s="1">
        <v>44593</v>
      </c>
      <c r="N878">
        <v>2006</v>
      </c>
    </row>
    <row r="879" spans="1:14" x14ac:dyDescent="0.3">
      <c r="A879" t="s">
        <v>1008</v>
      </c>
      <c r="B879" t="s">
        <v>114</v>
      </c>
      <c r="C879" t="s">
        <v>130</v>
      </c>
      <c r="D879" t="s">
        <v>331</v>
      </c>
      <c r="E879" t="s">
        <v>332</v>
      </c>
      <c r="F879">
        <v>6.2</v>
      </c>
      <c r="G879">
        <v>1.44</v>
      </c>
      <c r="H879">
        <v>1.1200000000000001</v>
      </c>
      <c r="I879">
        <v>0.32</v>
      </c>
      <c r="J879">
        <v>0.2</v>
      </c>
      <c r="K879">
        <v>0.12</v>
      </c>
      <c r="L879" s="1">
        <v>39371</v>
      </c>
      <c r="M879" s="1">
        <v>44593</v>
      </c>
      <c r="N879">
        <v>2007</v>
      </c>
    </row>
    <row r="880" spans="1:14" x14ac:dyDescent="0.3">
      <c r="A880" t="s">
        <v>1009</v>
      </c>
      <c r="B880" t="s">
        <v>114</v>
      </c>
      <c r="C880" t="s">
        <v>98</v>
      </c>
      <c r="D880" t="s">
        <v>85</v>
      </c>
      <c r="E880" t="s">
        <v>96</v>
      </c>
      <c r="F880">
        <v>6.2</v>
      </c>
      <c r="G880">
        <v>1.44</v>
      </c>
      <c r="H880">
        <v>0.37</v>
      </c>
      <c r="I880">
        <v>0.32</v>
      </c>
      <c r="J880">
        <v>0.9</v>
      </c>
      <c r="K880">
        <v>0.18</v>
      </c>
      <c r="L880" s="1">
        <v>39392</v>
      </c>
      <c r="M880" s="1">
        <v>44593</v>
      </c>
      <c r="N880">
        <v>2007</v>
      </c>
    </row>
    <row r="881" spans="1:14" x14ac:dyDescent="0.3">
      <c r="A881" t="s">
        <v>937</v>
      </c>
      <c r="B881" t="s">
        <v>21</v>
      </c>
      <c r="C881" t="s">
        <v>15</v>
      </c>
      <c r="D881" t="s">
        <v>111</v>
      </c>
      <c r="E881" t="s">
        <v>111</v>
      </c>
      <c r="F881">
        <v>6.3</v>
      </c>
      <c r="G881">
        <v>1.44</v>
      </c>
      <c r="H881">
        <v>0.95</v>
      </c>
      <c r="I881">
        <v>0.32</v>
      </c>
      <c r="J881">
        <v>0.37</v>
      </c>
      <c r="K881">
        <v>0.12</v>
      </c>
      <c r="L881" s="1">
        <v>40477</v>
      </c>
      <c r="M881" s="1">
        <v>44593</v>
      </c>
      <c r="N881">
        <v>2010</v>
      </c>
    </row>
    <row r="882" spans="1:14" x14ac:dyDescent="0.3">
      <c r="A882" t="s">
        <v>1010</v>
      </c>
      <c r="B882" t="s">
        <v>20</v>
      </c>
      <c r="C882" t="s">
        <v>38</v>
      </c>
      <c r="D882" t="s">
        <v>39</v>
      </c>
      <c r="E882" t="s">
        <v>69</v>
      </c>
      <c r="F882">
        <v>6.2</v>
      </c>
      <c r="G882">
        <v>1.44</v>
      </c>
      <c r="H882">
        <v>1.03</v>
      </c>
      <c r="I882">
        <v>0.32</v>
      </c>
      <c r="J882">
        <v>0.32</v>
      </c>
      <c r="K882">
        <v>0.09</v>
      </c>
      <c r="L882" s="1">
        <v>38250</v>
      </c>
      <c r="M882" s="1">
        <v>44593</v>
      </c>
      <c r="N882">
        <v>2004</v>
      </c>
    </row>
    <row r="883" spans="1:14" x14ac:dyDescent="0.3">
      <c r="A883" t="s">
        <v>384</v>
      </c>
      <c r="B883" t="s">
        <v>14</v>
      </c>
      <c r="C883" t="s">
        <v>23</v>
      </c>
      <c r="D883" t="s">
        <v>284</v>
      </c>
      <c r="E883" t="s">
        <v>1011</v>
      </c>
      <c r="F883">
        <v>9.3000000000000007</v>
      </c>
      <c r="G883">
        <v>1.44</v>
      </c>
      <c r="H883">
        <v>0.75</v>
      </c>
      <c r="I883">
        <v>0.01</v>
      </c>
      <c r="J883">
        <v>0.48</v>
      </c>
      <c r="K883">
        <v>0.21</v>
      </c>
      <c r="L883" s="1">
        <v>39742</v>
      </c>
      <c r="M883" s="1">
        <v>44593</v>
      </c>
      <c r="N883">
        <v>2008</v>
      </c>
    </row>
    <row r="884" spans="1:14" x14ac:dyDescent="0.3">
      <c r="A884" t="s">
        <v>263</v>
      </c>
      <c r="B884" t="s">
        <v>59</v>
      </c>
      <c r="C884" t="s">
        <v>15</v>
      </c>
      <c r="D884" t="s">
        <v>85</v>
      </c>
      <c r="E884" t="s">
        <v>264</v>
      </c>
      <c r="F884">
        <v>6.2</v>
      </c>
      <c r="G884">
        <v>1.44</v>
      </c>
      <c r="H884">
        <v>0.71</v>
      </c>
      <c r="I884">
        <v>0.32</v>
      </c>
      <c r="J884">
        <v>0.61</v>
      </c>
      <c r="K884">
        <v>0.12</v>
      </c>
      <c r="L884" s="1">
        <v>42300</v>
      </c>
      <c r="M884" s="1">
        <v>43114</v>
      </c>
      <c r="N884">
        <v>2015</v>
      </c>
    </row>
    <row r="885" spans="1:14" x14ac:dyDescent="0.3">
      <c r="A885" t="s">
        <v>1012</v>
      </c>
      <c r="B885" t="s">
        <v>20</v>
      </c>
      <c r="C885" t="s">
        <v>38</v>
      </c>
      <c r="D885" t="s">
        <v>39</v>
      </c>
      <c r="E885" t="s">
        <v>134</v>
      </c>
      <c r="F885">
        <v>6.2</v>
      </c>
      <c r="G885">
        <v>1.44</v>
      </c>
      <c r="H885">
        <v>1.1599999999999999</v>
      </c>
      <c r="I885">
        <v>0.32</v>
      </c>
      <c r="J885">
        <v>0.08</v>
      </c>
      <c r="K885">
        <v>0.19</v>
      </c>
      <c r="L885" s="1">
        <v>37457</v>
      </c>
      <c r="M885" s="1">
        <v>44593</v>
      </c>
      <c r="N885">
        <v>2002</v>
      </c>
    </row>
    <row r="886" spans="1:14" x14ac:dyDescent="0.3">
      <c r="A886" t="s">
        <v>1013</v>
      </c>
      <c r="B886" t="s">
        <v>20</v>
      </c>
      <c r="C886" t="s">
        <v>98</v>
      </c>
      <c r="D886" t="s">
        <v>89</v>
      </c>
      <c r="E886" t="s">
        <v>706</v>
      </c>
      <c r="F886">
        <v>6.2</v>
      </c>
      <c r="G886">
        <v>1.44</v>
      </c>
      <c r="H886">
        <v>0.04</v>
      </c>
      <c r="I886">
        <v>0.32</v>
      </c>
      <c r="J886">
        <v>1.08</v>
      </c>
      <c r="K886">
        <v>0.32</v>
      </c>
      <c r="L886" s="1">
        <v>39175</v>
      </c>
      <c r="M886" s="1">
        <v>44593</v>
      </c>
      <c r="N886">
        <v>2007</v>
      </c>
    </row>
    <row r="887" spans="1:14" x14ac:dyDescent="0.3">
      <c r="A887" t="s">
        <v>1014</v>
      </c>
      <c r="B887" t="s">
        <v>21</v>
      </c>
      <c r="C887" t="s">
        <v>79</v>
      </c>
      <c r="D887" t="s">
        <v>47</v>
      </c>
      <c r="E887" t="s">
        <v>1015</v>
      </c>
      <c r="F887">
        <v>5.6</v>
      </c>
      <c r="G887">
        <v>1.43</v>
      </c>
      <c r="H887">
        <v>0.92</v>
      </c>
      <c r="I887">
        <v>0</v>
      </c>
      <c r="J887">
        <v>0.39</v>
      </c>
      <c r="K887">
        <v>0.12</v>
      </c>
      <c r="L887" s="1">
        <v>40486</v>
      </c>
      <c r="M887" s="1">
        <v>44593</v>
      </c>
      <c r="N887">
        <v>2010</v>
      </c>
    </row>
    <row r="888" spans="1:14" x14ac:dyDescent="0.3">
      <c r="A888" t="s">
        <v>1016</v>
      </c>
      <c r="B888" t="s">
        <v>18</v>
      </c>
      <c r="C888" t="s">
        <v>56</v>
      </c>
      <c r="D888" t="s">
        <v>85</v>
      </c>
      <c r="E888" t="s">
        <v>1017</v>
      </c>
      <c r="F888">
        <v>6.2</v>
      </c>
      <c r="G888">
        <v>1.43</v>
      </c>
      <c r="H888">
        <v>0.62</v>
      </c>
      <c r="I888">
        <v>0.32</v>
      </c>
      <c r="J888">
        <v>0.56999999999999995</v>
      </c>
      <c r="K888">
        <v>0.24</v>
      </c>
      <c r="L888" s="1">
        <v>43025</v>
      </c>
      <c r="M888" s="1">
        <v>43196</v>
      </c>
      <c r="N888">
        <v>2017</v>
      </c>
    </row>
    <row r="889" spans="1:14" x14ac:dyDescent="0.3">
      <c r="A889" t="s">
        <v>1018</v>
      </c>
      <c r="B889" t="s">
        <v>102</v>
      </c>
      <c r="C889" t="s">
        <v>38</v>
      </c>
      <c r="D889" t="s">
        <v>39</v>
      </c>
      <c r="E889" t="s">
        <v>25</v>
      </c>
      <c r="F889">
        <v>6.2</v>
      </c>
      <c r="G889">
        <v>1.43</v>
      </c>
      <c r="H889">
        <v>0.79</v>
      </c>
      <c r="I889">
        <v>0.32</v>
      </c>
      <c r="J889">
        <v>0.54</v>
      </c>
      <c r="K889">
        <v>0.09</v>
      </c>
      <c r="L889" s="1">
        <v>36219</v>
      </c>
      <c r="M889" s="1">
        <v>44593</v>
      </c>
      <c r="N889">
        <v>1999</v>
      </c>
    </row>
    <row r="890" spans="1:14" x14ac:dyDescent="0.3">
      <c r="A890" t="s">
        <v>1019</v>
      </c>
      <c r="B890" t="s">
        <v>83</v>
      </c>
      <c r="C890" t="s">
        <v>98</v>
      </c>
      <c r="D890" t="s">
        <v>43</v>
      </c>
      <c r="E890" t="s">
        <v>691</v>
      </c>
      <c r="F890">
        <v>6.2</v>
      </c>
      <c r="G890">
        <v>1.43</v>
      </c>
      <c r="H890">
        <v>0.96</v>
      </c>
      <c r="I890">
        <v>0.32</v>
      </c>
      <c r="J890">
        <v>0.34</v>
      </c>
      <c r="K890">
        <v>0.13</v>
      </c>
      <c r="L890" s="1">
        <v>39763</v>
      </c>
      <c r="M890" s="1">
        <v>44593</v>
      </c>
      <c r="N890">
        <v>2008</v>
      </c>
    </row>
    <row r="891" spans="1:14" x14ac:dyDescent="0.3">
      <c r="A891" t="s">
        <v>930</v>
      </c>
      <c r="B891" t="s">
        <v>14</v>
      </c>
      <c r="C891" t="s">
        <v>23</v>
      </c>
      <c r="D891" t="s">
        <v>43</v>
      </c>
      <c r="E891" t="s">
        <v>931</v>
      </c>
      <c r="F891">
        <v>9</v>
      </c>
      <c r="G891">
        <v>1.43</v>
      </c>
      <c r="H891">
        <v>0.73</v>
      </c>
      <c r="I891">
        <v>0.32</v>
      </c>
      <c r="J891">
        <v>0.49</v>
      </c>
      <c r="K891">
        <v>0.21</v>
      </c>
      <c r="L891" s="1">
        <v>40568</v>
      </c>
      <c r="M891" s="1">
        <v>44593</v>
      </c>
      <c r="N891">
        <v>2011</v>
      </c>
    </row>
    <row r="892" spans="1:14" x14ac:dyDescent="0.3">
      <c r="A892" t="s">
        <v>519</v>
      </c>
      <c r="B892" t="s">
        <v>21</v>
      </c>
      <c r="C892" t="s">
        <v>108</v>
      </c>
      <c r="D892" t="s">
        <v>267</v>
      </c>
      <c r="E892" t="s">
        <v>520</v>
      </c>
      <c r="F892">
        <v>7.3</v>
      </c>
      <c r="G892">
        <v>1.43</v>
      </c>
      <c r="H892">
        <v>0.92</v>
      </c>
      <c r="I892">
        <v>0</v>
      </c>
      <c r="J892">
        <v>0.38</v>
      </c>
      <c r="K892">
        <v>0.13</v>
      </c>
      <c r="L892" s="1">
        <v>39399</v>
      </c>
      <c r="M892" s="1">
        <v>44593</v>
      </c>
      <c r="N892">
        <v>2007</v>
      </c>
    </row>
    <row r="893" spans="1:14" x14ac:dyDescent="0.3">
      <c r="A893" t="s">
        <v>1020</v>
      </c>
      <c r="B893" t="s">
        <v>198</v>
      </c>
      <c r="C893" t="s">
        <v>125</v>
      </c>
      <c r="D893" t="s">
        <v>682</v>
      </c>
      <c r="E893" t="s">
        <v>682</v>
      </c>
      <c r="F893">
        <v>6.2</v>
      </c>
      <c r="G893">
        <v>1.43</v>
      </c>
      <c r="H893">
        <v>0.65</v>
      </c>
      <c r="I893">
        <v>1.39</v>
      </c>
      <c r="J893">
        <v>0.51</v>
      </c>
      <c r="K893">
        <v>0.03</v>
      </c>
      <c r="L893" s="1">
        <v>38140</v>
      </c>
      <c r="M893" s="1">
        <v>44593</v>
      </c>
      <c r="N893">
        <v>2004</v>
      </c>
    </row>
    <row r="894" spans="1:14" x14ac:dyDescent="0.3">
      <c r="A894" t="s">
        <v>1021</v>
      </c>
      <c r="B894" t="s">
        <v>102</v>
      </c>
      <c r="C894" t="s">
        <v>15</v>
      </c>
      <c r="D894" t="s">
        <v>208</v>
      </c>
      <c r="E894" t="s">
        <v>1022</v>
      </c>
      <c r="F894">
        <v>6.2</v>
      </c>
      <c r="G894">
        <v>1.43</v>
      </c>
      <c r="H894">
        <v>0.8</v>
      </c>
      <c r="I894">
        <v>0.32</v>
      </c>
      <c r="J894">
        <v>0.54</v>
      </c>
      <c r="K894">
        <v>0.09</v>
      </c>
      <c r="L894" s="1">
        <v>36809</v>
      </c>
      <c r="M894" s="1">
        <v>44593</v>
      </c>
      <c r="N894">
        <v>2000</v>
      </c>
    </row>
    <row r="895" spans="1:14" x14ac:dyDescent="0.3">
      <c r="A895" t="s">
        <v>1023</v>
      </c>
      <c r="B895" t="s">
        <v>83</v>
      </c>
      <c r="C895" t="s">
        <v>98</v>
      </c>
      <c r="D895" t="s">
        <v>43</v>
      </c>
      <c r="E895" t="s">
        <v>87</v>
      </c>
      <c r="F895">
        <v>6.5</v>
      </c>
      <c r="G895">
        <v>1.43</v>
      </c>
      <c r="H895">
        <v>0.52</v>
      </c>
      <c r="I895">
        <v>0.32</v>
      </c>
      <c r="J895">
        <v>0.75</v>
      </c>
      <c r="K895">
        <v>0.16</v>
      </c>
      <c r="L895" s="1">
        <v>39399</v>
      </c>
      <c r="M895" s="1">
        <v>44593</v>
      </c>
      <c r="N895">
        <v>2007</v>
      </c>
    </row>
    <row r="896" spans="1:14" x14ac:dyDescent="0.3">
      <c r="A896" t="s">
        <v>1024</v>
      </c>
      <c r="B896" t="s">
        <v>21</v>
      </c>
      <c r="C896" t="s">
        <v>108</v>
      </c>
      <c r="D896" t="s">
        <v>280</v>
      </c>
      <c r="E896" t="s">
        <v>281</v>
      </c>
      <c r="F896">
        <v>6.2</v>
      </c>
      <c r="G896">
        <v>1.42</v>
      </c>
      <c r="H896">
        <v>0.97</v>
      </c>
      <c r="I896">
        <v>0.32</v>
      </c>
      <c r="J896">
        <v>0.31</v>
      </c>
      <c r="K896">
        <v>0.14000000000000001</v>
      </c>
      <c r="L896" s="1">
        <v>41380</v>
      </c>
      <c r="M896" s="1">
        <v>43212</v>
      </c>
      <c r="N896">
        <v>2013</v>
      </c>
    </row>
    <row r="897" spans="1:14" x14ac:dyDescent="0.3">
      <c r="A897" t="s">
        <v>1025</v>
      </c>
      <c r="B897" t="s">
        <v>83</v>
      </c>
      <c r="C897" t="s">
        <v>38</v>
      </c>
      <c r="D897" t="s">
        <v>39</v>
      </c>
      <c r="E897" t="s">
        <v>134</v>
      </c>
      <c r="F897">
        <v>6.2</v>
      </c>
      <c r="G897">
        <v>1.42</v>
      </c>
      <c r="H897">
        <v>0.8</v>
      </c>
      <c r="I897">
        <v>0.32</v>
      </c>
      <c r="J897">
        <v>0.48</v>
      </c>
      <c r="K897">
        <v>0.14000000000000001</v>
      </c>
      <c r="L897" s="1">
        <v>39686</v>
      </c>
      <c r="M897" s="1">
        <v>44593</v>
      </c>
      <c r="N897">
        <v>2008</v>
      </c>
    </row>
    <row r="898" spans="1:14" x14ac:dyDescent="0.3">
      <c r="A898" t="s">
        <v>809</v>
      </c>
      <c r="B898" t="s">
        <v>83</v>
      </c>
      <c r="C898" t="s">
        <v>30</v>
      </c>
      <c r="D898" t="s">
        <v>280</v>
      </c>
      <c r="E898" t="s">
        <v>112</v>
      </c>
      <c r="F898">
        <v>6.2</v>
      </c>
      <c r="G898">
        <v>1.42</v>
      </c>
      <c r="H898">
        <v>0.9</v>
      </c>
      <c r="I898">
        <v>0.32</v>
      </c>
      <c r="J898">
        <v>0.4</v>
      </c>
      <c r="K898">
        <v>0.12</v>
      </c>
      <c r="L898" s="1">
        <v>41086</v>
      </c>
      <c r="M898" s="1">
        <v>43174</v>
      </c>
      <c r="N898">
        <v>2012</v>
      </c>
    </row>
    <row r="899" spans="1:14" x14ac:dyDescent="0.3">
      <c r="A899" t="s">
        <v>1026</v>
      </c>
      <c r="B899" t="s">
        <v>20</v>
      </c>
      <c r="C899" t="s">
        <v>38</v>
      </c>
      <c r="D899" t="s">
        <v>39</v>
      </c>
      <c r="E899" t="s">
        <v>44</v>
      </c>
      <c r="F899">
        <v>6.2</v>
      </c>
      <c r="G899">
        <v>1.42</v>
      </c>
      <c r="H899">
        <v>1.35</v>
      </c>
      <c r="I899">
        <v>0.32</v>
      </c>
      <c r="J899">
        <v>0.05</v>
      </c>
      <c r="K899">
        <v>0.02</v>
      </c>
      <c r="L899" s="1">
        <v>38621</v>
      </c>
      <c r="M899" s="1">
        <v>44593</v>
      </c>
      <c r="N899">
        <v>2005</v>
      </c>
    </row>
    <row r="900" spans="1:14" x14ac:dyDescent="0.3">
      <c r="A900" t="s">
        <v>1027</v>
      </c>
      <c r="B900" t="s">
        <v>14</v>
      </c>
      <c r="C900" t="s">
        <v>108</v>
      </c>
      <c r="D900" t="s">
        <v>267</v>
      </c>
      <c r="E900" t="s">
        <v>1028</v>
      </c>
      <c r="F900">
        <v>8.4</v>
      </c>
      <c r="G900">
        <v>1.42</v>
      </c>
      <c r="H900">
        <v>0.8</v>
      </c>
      <c r="I900">
        <v>0.02</v>
      </c>
      <c r="J900">
        <v>0.4</v>
      </c>
      <c r="K900">
        <v>0.19</v>
      </c>
      <c r="L900" s="1">
        <v>40323</v>
      </c>
      <c r="M900" s="1">
        <v>44593</v>
      </c>
      <c r="N900">
        <v>2010</v>
      </c>
    </row>
    <row r="901" spans="1:14" x14ac:dyDescent="0.3">
      <c r="A901" t="s">
        <v>1029</v>
      </c>
      <c r="B901" t="s">
        <v>14</v>
      </c>
      <c r="C901" t="s">
        <v>23</v>
      </c>
      <c r="D901" t="s">
        <v>43</v>
      </c>
      <c r="E901" t="s">
        <v>1030</v>
      </c>
      <c r="F901">
        <v>6.2</v>
      </c>
      <c r="G901">
        <v>1.42</v>
      </c>
      <c r="H901">
        <v>0.49</v>
      </c>
      <c r="I901">
        <v>0.06</v>
      </c>
      <c r="J901">
        <v>0.64</v>
      </c>
      <c r="K901">
        <v>0.23</v>
      </c>
      <c r="L901" s="1">
        <v>41205</v>
      </c>
      <c r="M901" s="1">
        <v>43113</v>
      </c>
      <c r="N901">
        <v>2012</v>
      </c>
    </row>
    <row r="902" spans="1:14" x14ac:dyDescent="0.3">
      <c r="A902" t="s">
        <v>1031</v>
      </c>
      <c r="B902" t="s">
        <v>59</v>
      </c>
      <c r="C902" t="s">
        <v>15</v>
      </c>
      <c r="D902" t="s">
        <v>280</v>
      </c>
      <c r="E902" t="s">
        <v>632</v>
      </c>
      <c r="F902">
        <v>6.2</v>
      </c>
      <c r="G902">
        <v>1.42</v>
      </c>
      <c r="H902">
        <v>0.77</v>
      </c>
      <c r="I902">
        <v>0.01</v>
      </c>
      <c r="J902">
        <v>0.52</v>
      </c>
      <c r="K902">
        <v>0.12</v>
      </c>
      <c r="L902" s="1">
        <v>41912</v>
      </c>
      <c r="M902" s="1">
        <v>43224</v>
      </c>
      <c r="N902">
        <v>2014</v>
      </c>
    </row>
    <row r="903" spans="1:14" x14ac:dyDescent="0.3">
      <c r="A903" t="s">
        <v>1032</v>
      </c>
      <c r="B903" t="s">
        <v>205</v>
      </c>
      <c r="C903" t="s">
        <v>38</v>
      </c>
      <c r="D903" t="s">
        <v>555</v>
      </c>
      <c r="E903" t="s">
        <v>109</v>
      </c>
      <c r="F903">
        <v>6.2</v>
      </c>
      <c r="G903">
        <v>1.42</v>
      </c>
      <c r="H903">
        <v>0.12</v>
      </c>
      <c r="I903">
        <v>1.3</v>
      </c>
      <c r="J903">
        <v>0.51</v>
      </c>
      <c r="K903">
        <v>0.49</v>
      </c>
      <c r="L903" s="1">
        <v>32874</v>
      </c>
      <c r="M903" s="1">
        <v>44593</v>
      </c>
      <c r="N903">
        <v>1990</v>
      </c>
    </row>
    <row r="904" spans="1:14" x14ac:dyDescent="0.3">
      <c r="A904" t="s">
        <v>1033</v>
      </c>
      <c r="B904" t="s">
        <v>20</v>
      </c>
      <c r="C904" t="s">
        <v>38</v>
      </c>
      <c r="D904" t="s">
        <v>400</v>
      </c>
      <c r="E904" t="s">
        <v>134</v>
      </c>
      <c r="F904">
        <v>6.2</v>
      </c>
      <c r="G904">
        <v>1.42</v>
      </c>
      <c r="H904">
        <v>1.1499999999999999</v>
      </c>
      <c r="I904">
        <v>0.32</v>
      </c>
      <c r="J904">
        <v>0.08</v>
      </c>
      <c r="K904">
        <v>0.19</v>
      </c>
      <c r="L904" s="1">
        <v>37999</v>
      </c>
      <c r="M904" s="1">
        <v>44593</v>
      </c>
      <c r="N904">
        <v>2004</v>
      </c>
    </row>
    <row r="905" spans="1:14" x14ac:dyDescent="0.3">
      <c r="A905" t="s">
        <v>1034</v>
      </c>
      <c r="B905" t="s">
        <v>83</v>
      </c>
      <c r="C905" t="s">
        <v>98</v>
      </c>
      <c r="D905" t="s">
        <v>85</v>
      </c>
      <c r="E905" t="s">
        <v>191</v>
      </c>
      <c r="F905">
        <v>7.5</v>
      </c>
      <c r="G905">
        <v>1.42</v>
      </c>
      <c r="H905">
        <v>1.22</v>
      </c>
      <c r="I905">
        <v>0.02</v>
      </c>
      <c r="J905">
        <v>7.0000000000000007E-2</v>
      </c>
      <c r="K905">
        <v>0.11</v>
      </c>
      <c r="L905" s="1">
        <v>39035</v>
      </c>
      <c r="M905" s="1">
        <v>44593</v>
      </c>
      <c r="N905">
        <v>2006</v>
      </c>
    </row>
    <row r="906" spans="1:14" x14ac:dyDescent="0.3">
      <c r="A906" t="s">
        <v>1035</v>
      </c>
      <c r="B906" t="s">
        <v>20</v>
      </c>
      <c r="C906" t="s">
        <v>38</v>
      </c>
      <c r="D906" t="s">
        <v>24</v>
      </c>
      <c r="E906" t="s">
        <v>1036</v>
      </c>
      <c r="F906">
        <v>6.2</v>
      </c>
      <c r="G906">
        <v>1.42</v>
      </c>
      <c r="H906">
        <v>0.7</v>
      </c>
      <c r="I906">
        <v>0.32</v>
      </c>
      <c r="J906">
        <v>0.54</v>
      </c>
      <c r="K906">
        <v>0.18</v>
      </c>
      <c r="L906" s="1">
        <v>37586</v>
      </c>
      <c r="M906" s="1">
        <v>44593</v>
      </c>
      <c r="N906">
        <v>2002</v>
      </c>
    </row>
    <row r="907" spans="1:14" x14ac:dyDescent="0.3">
      <c r="A907" t="s">
        <v>421</v>
      </c>
      <c r="B907" t="s">
        <v>71</v>
      </c>
      <c r="C907" t="s">
        <v>15</v>
      </c>
      <c r="D907" t="s">
        <v>111</v>
      </c>
      <c r="E907" t="s">
        <v>112</v>
      </c>
      <c r="F907">
        <v>8.4</v>
      </c>
      <c r="G907">
        <v>1.41</v>
      </c>
      <c r="H907">
        <v>0.57999999999999996</v>
      </c>
      <c r="I907">
        <v>0.32</v>
      </c>
      <c r="J907">
        <v>0.51</v>
      </c>
      <c r="K907">
        <v>0.32</v>
      </c>
      <c r="L907" s="1">
        <v>38972</v>
      </c>
      <c r="M907" s="1">
        <v>44593</v>
      </c>
      <c r="N907">
        <v>2006</v>
      </c>
    </row>
    <row r="908" spans="1:14" x14ac:dyDescent="0.3">
      <c r="A908" t="s">
        <v>1037</v>
      </c>
      <c r="B908" t="s">
        <v>83</v>
      </c>
      <c r="C908" t="s">
        <v>130</v>
      </c>
      <c r="D908" t="s">
        <v>111</v>
      </c>
      <c r="E908" t="s">
        <v>112</v>
      </c>
      <c r="F908">
        <v>7.5</v>
      </c>
      <c r="G908">
        <v>1.41</v>
      </c>
      <c r="H908">
        <v>0.9</v>
      </c>
      <c r="I908">
        <v>0.32</v>
      </c>
      <c r="J908">
        <v>0.38</v>
      </c>
      <c r="K908">
        <v>0.13</v>
      </c>
      <c r="L908" s="1">
        <v>40134</v>
      </c>
      <c r="M908" s="1">
        <v>44593</v>
      </c>
      <c r="N908">
        <v>2009</v>
      </c>
    </row>
    <row r="909" spans="1:14" x14ac:dyDescent="0.3">
      <c r="A909" t="s">
        <v>274</v>
      </c>
      <c r="B909" t="s">
        <v>687</v>
      </c>
      <c r="C909" t="s">
        <v>15</v>
      </c>
      <c r="D909" t="s">
        <v>131</v>
      </c>
      <c r="E909" t="s">
        <v>112</v>
      </c>
      <c r="F909">
        <v>7.9</v>
      </c>
      <c r="G909">
        <v>1.41</v>
      </c>
      <c r="H909">
        <v>1.0900000000000001</v>
      </c>
      <c r="I909">
        <v>0.32</v>
      </c>
      <c r="J909">
        <v>0.28000000000000003</v>
      </c>
      <c r="K909">
        <v>0.04</v>
      </c>
      <c r="L909" s="1">
        <v>38650</v>
      </c>
      <c r="M909" s="1">
        <v>44593</v>
      </c>
      <c r="N909">
        <v>2005</v>
      </c>
    </row>
    <row r="910" spans="1:14" x14ac:dyDescent="0.3">
      <c r="A910" t="s">
        <v>1038</v>
      </c>
      <c r="B910" t="s">
        <v>114</v>
      </c>
      <c r="C910" t="s">
        <v>98</v>
      </c>
      <c r="D910" t="s">
        <v>115</v>
      </c>
      <c r="E910" t="s">
        <v>1039</v>
      </c>
      <c r="F910">
        <v>6.2</v>
      </c>
      <c r="G910">
        <v>1.41</v>
      </c>
      <c r="H910">
        <v>0.78</v>
      </c>
      <c r="I910">
        <v>0.32</v>
      </c>
      <c r="J910">
        <v>0.51</v>
      </c>
      <c r="K910">
        <v>0.13</v>
      </c>
      <c r="L910" s="1">
        <v>40140</v>
      </c>
      <c r="M910" s="1">
        <v>44593</v>
      </c>
      <c r="N910">
        <v>2009</v>
      </c>
    </row>
    <row r="911" spans="1:14" x14ac:dyDescent="0.3">
      <c r="A911" t="s">
        <v>1040</v>
      </c>
      <c r="B911" t="s">
        <v>20</v>
      </c>
      <c r="C911" t="s">
        <v>79</v>
      </c>
      <c r="D911" t="s">
        <v>39</v>
      </c>
      <c r="E911" t="s">
        <v>134</v>
      </c>
      <c r="F911">
        <v>6.2</v>
      </c>
      <c r="G911">
        <v>1.41</v>
      </c>
      <c r="H911">
        <v>0.69</v>
      </c>
      <c r="I911">
        <v>0.32</v>
      </c>
      <c r="J911">
        <v>0.54</v>
      </c>
      <c r="K911">
        <v>0.18</v>
      </c>
      <c r="L911" s="1">
        <v>38230</v>
      </c>
      <c r="M911" s="1">
        <v>44593</v>
      </c>
      <c r="N911">
        <v>2004</v>
      </c>
    </row>
    <row r="912" spans="1:14" x14ac:dyDescent="0.3">
      <c r="A912" t="s">
        <v>1041</v>
      </c>
      <c r="B912" t="s">
        <v>20</v>
      </c>
      <c r="C912" t="s">
        <v>79</v>
      </c>
      <c r="D912" t="s">
        <v>89</v>
      </c>
      <c r="E912" t="s">
        <v>1042</v>
      </c>
      <c r="F912">
        <v>8.9</v>
      </c>
      <c r="G912">
        <v>1.41</v>
      </c>
      <c r="H912">
        <v>1.19</v>
      </c>
      <c r="I912">
        <v>0.32</v>
      </c>
      <c r="J912">
        <v>0.17</v>
      </c>
      <c r="K912">
        <v>0.05</v>
      </c>
      <c r="L912" s="1">
        <v>37060</v>
      </c>
      <c r="M912" s="1">
        <v>44593</v>
      </c>
      <c r="N912">
        <v>2001</v>
      </c>
    </row>
    <row r="913" spans="1:14" x14ac:dyDescent="0.3">
      <c r="A913" t="s">
        <v>741</v>
      </c>
      <c r="B913" t="s">
        <v>425</v>
      </c>
      <c r="C913" t="s">
        <v>15</v>
      </c>
      <c r="D913" t="s">
        <v>742</v>
      </c>
      <c r="E913" t="s">
        <v>743</v>
      </c>
      <c r="F913">
        <v>6.2</v>
      </c>
      <c r="G913">
        <v>1.41</v>
      </c>
      <c r="H913">
        <v>0.97</v>
      </c>
      <c r="I913">
        <v>0.03</v>
      </c>
      <c r="J913">
        <v>0.37</v>
      </c>
      <c r="K913">
        <v>0.05</v>
      </c>
      <c r="L913" s="1">
        <v>34676</v>
      </c>
      <c r="M913" s="1">
        <v>44593</v>
      </c>
      <c r="N913">
        <v>1994</v>
      </c>
    </row>
    <row r="914" spans="1:14" x14ac:dyDescent="0.3">
      <c r="A914" t="s">
        <v>1043</v>
      </c>
      <c r="B914" t="s">
        <v>102</v>
      </c>
      <c r="C914" t="s">
        <v>108</v>
      </c>
      <c r="D914" t="s">
        <v>39</v>
      </c>
      <c r="E914" t="s">
        <v>39</v>
      </c>
      <c r="F914">
        <v>6.2</v>
      </c>
      <c r="G914">
        <v>1.41</v>
      </c>
      <c r="H914">
        <v>1.02</v>
      </c>
      <c r="I914">
        <v>0.32</v>
      </c>
      <c r="J914">
        <v>0.34</v>
      </c>
      <c r="K914">
        <v>0.05</v>
      </c>
      <c r="L914" s="1">
        <v>36464</v>
      </c>
      <c r="M914" s="1">
        <v>44593</v>
      </c>
      <c r="N914">
        <v>1999</v>
      </c>
    </row>
    <row r="915" spans="1:14" x14ac:dyDescent="0.3">
      <c r="A915" t="s">
        <v>1044</v>
      </c>
      <c r="B915" t="s">
        <v>102</v>
      </c>
      <c r="C915" t="s">
        <v>38</v>
      </c>
      <c r="D915" t="s">
        <v>89</v>
      </c>
      <c r="E915" t="s">
        <v>1045</v>
      </c>
      <c r="F915">
        <v>8.3000000000000007</v>
      </c>
      <c r="G915">
        <v>1.4</v>
      </c>
      <c r="H915">
        <v>1.1499999999999999</v>
      </c>
      <c r="I915">
        <v>0.32</v>
      </c>
      <c r="J915">
        <v>0.2</v>
      </c>
      <c r="K915">
        <v>0.05</v>
      </c>
      <c r="L915" s="1">
        <v>35369</v>
      </c>
      <c r="M915" s="1">
        <v>44593</v>
      </c>
      <c r="N915">
        <v>1996</v>
      </c>
    </row>
    <row r="916" spans="1:14" x14ac:dyDescent="0.3">
      <c r="A916" t="s">
        <v>614</v>
      </c>
      <c r="B916" t="s">
        <v>20</v>
      </c>
      <c r="C916" t="s">
        <v>79</v>
      </c>
      <c r="D916" t="s">
        <v>43</v>
      </c>
      <c r="E916" t="s">
        <v>40</v>
      </c>
      <c r="F916">
        <v>6.2</v>
      </c>
      <c r="G916">
        <v>1.4</v>
      </c>
      <c r="H916">
        <v>0.38</v>
      </c>
      <c r="I916">
        <v>0.03</v>
      </c>
      <c r="J916">
        <v>0.08</v>
      </c>
      <c r="K916">
        <v>0.93</v>
      </c>
      <c r="L916" s="1">
        <v>39769</v>
      </c>
      <c r="M916" s="1">
        <v>44593</v>
      </c>
      <c r="N916">
        <v>2008</v>
      </c>
    </row>
    <row r="917" spans="1:14" x14ac:dyDescent="0.3">
      <c r="A917" t="s">
        <v>1046</v>
      </c>
      <c r="B917" t="s">
        <v>198</v>
      </c>
      <c r="C917" t="s">
        <v>125</v>
      </c>
      <c r="D917" t="s">
        <v>267</v>
      </c>
      <c r="E917" t="s">
        <v>542</v>
      </c>
      <c r="F917">
        <v>6.2</v>
      </c>
      <c r="G917">
        <v>1.4</v>
      </c>
      <c r="H917">
        <v>0.74</v>
      </c>
      <c r="I917">
        <v>0.08</v>
      </c>
      <c r="J917">
        <v>0.52</v>
      </c>
      <c r="K917">
        <v>0.06</v>
      </c>
      <c r="L917" s="1">
        <v>38145</v>
      </c>
      <c r="M917" s="1">
        <v>44593</v>
      </c>
      <c r="N917">
        <v>2004</v>
      </c>
    </row>
    <row r="918" spans="1:14" x14ac:dyDescent="0.3">
      <c r="A918" t="s">
        <v>180</v>
      </c>
      <c r="B918" t="s">
        <v>356</v>
      </c>
      <c r="C918" t="s">
        <v>15</v>
      </c>
      <c r="D918" t="s">
        <v>24</v>
      </c>
      <c r="E918" t="s">
        <v>25</v>
      </c>
      <c r="F918">
        <v>7.7</v>
      </c>
      <c r="G918">
        <v>1.4</v>
      </c>
      <c r="H918">
        <v>1.07</v>
      </c>
      <c r="I918">
        <v>0.32</v>
      </c>
      <c r="J918">
        <v>0.28000000000000003</v>
      </c>
      <c r="K918">
        <v>0.05</v>
      </c>
      <c r="L918" s="1">
        <v>37361</v>
      </c>
      <c r="M918" s="1">
        <v>44593</v>
      </c>
      <c r="N918">
        <v>2002</v>
      </c>
    </row>
    <row r="919" spans="1:14" x14ac:dyDescent="0.3">
      <c r="A919" t="s">
        <v>1047</v>
      </c>
      <c r="B919" t="s">
        <v>20</v>
      </c>
      <c r="C919" t="s">
        <v>79</v>
      </c>
      <c r="D919" t="s">
        <v>379</v>
      </c>
      <c r="E919" t="s">
        <v>379</v>
      </c>
      <c r="F919">
        <v>6.2</v>
      </c>
      <c r="G919">
        <v>1.4</v>
      </c>
      <c r="H919">
        <v>0.03</v>
      </c>
      <c r="I919">
        <v>0.02</v>
      </c>
      <c r="J919">
        <v>1.05</v>
      </c>
      <c r="K919">
        <v>0.3</v>
      </c>
      <c r="L919" s="1">
        <v>37733</v>
      </c>
      <c r="M919" s="1">
        <v>44593</v>
      </c>
      <c r="N919">
        <v>2003</v>
      </c>
    </row>
    <row r="920" spans="1:14" x14ac:dyDescent="0.3">
      <c r="A920" t="s">
        <v>1048</v>
      </c>
      <c r="B920" t="s">
        <v>67</v>
      </c>
      <c r="C920" t="s">
        <v>153</v>
      </c>
      <c r="D920" t="s">
        <v>85</v>
      </c>
      <c r="E920" t="s">
        <v>1049</v>
      </c>
      <c r="F920">
        <v>8.6999999999999993</v>
      </c>
      <c r="G920">
        <v>1.4</v>
      </c>
      <c r="H920">
        <v>0.65</v>
      </c>
      <c r="I920">
        <v>0.32</v>
      </c>
      <c r="J920">
        <v>1.1399999999999999</v>
      </c>
      <c r="K920">
        <v>0.26</v>
      </c>
      <c r="L920" s="1">
        <v>40864</v>
      </c>
      <c r="M920" s="1">
        <v>44593</v>
      </c>
      <c r="N920">
        <v>2011</v>
      </c>
    </row>
    <row r="921" spans="1:14" x14ac:dyDescent="0.3">
      <c r="A921" t="s">
        <v>922</v>
      </c>
      <c r="B921" t="s">
        <v>21</v>
      </c>
      <c r="C921" t="s">
        <v>108</v>
      </c>
      <c r="D921" t="s">
        <v>39</v>
      </c>
      <c r="E921" t="s">
        <v>44</v>
      </c>
      <c r="F921">
        <v>8.6999999999999993</v>
      </c>
      <c r="G921">
        <v>1.4</v>
      </c>
      <c r="H921">
        <v>0.95</v>
      </c>
      <c r="I921">
        <v>0.32</v>
      </c>
      <c r="J921">
        <v>0.33</v>
      </c>
      <c r="K921">
        <v>0.13</v>
      </c>
      <c r="L921" s="1">
        <v>39987</v>
      </c>
      <c r="M921" s="1">
        <v>44593</v>
      </c>
      <c r="N921">
        <v>2009</v>
      </c>
    </row>
    <row r="922" spans="1:14" x14ac:dyDescent="0.3">
      <c r="A922" t="s">
        <v>643</v>
      </c>
      <c r="B922" t="s">
        <v>21</v>
      </c>
      <c r="C922" t="s">
        <v>23</v>
      </c>
      <c r="D922" t="s">
        <v>43</v>
      </c>
      <c r="E922" t="s">
        <v>69</v>
      </c>
      <c r="F922">
        <v>8.9</v>
      </c>
      <c r="G922">
        <v>1.4</v>
      </c>
      <c r="H922">
        <v>0.89</v>
      </c>
      <c r="I922">
        <v>0.32</v>
      </c>
      <c r="J922">
        <v>0.39</v>
      </c>
      <c r="K922">
        <v>0.13</v>
      </c>
      <c r="L922" s="1">
        <v>39734</v>
      </c>
      <c r="M922" s="1">
        <v>44593</v>
      </c>
      <c r="N922">
        <v>2008</v>
      </c>
    </row>
    <row r="923" spans="1:14" x14ac:dyDescent="0.3">
      <c r="A923" t="s">
        <v>1050</v>
      </c>
      <c r="B923" t="s">
        <v>83</v>
      </c>
      <c r="C923" t="s">
        <v>15</v>
      </c>
      <c r="D923" t="s">
        <v>331</v>
      </c>
      <c r="E923" t="s">
        <v>277</v>
      </c>
      <c r="F923">
        <v>6.2</v>
      </c>
      <c r="G923">
        <v>1.39</v>
      </c>
      <c r="H923">
        <v>0.87</v>
      </c>
      <c r="I923">
        <v>0.32</v>
      </c>
      <c r="J923">
        <v>0.38</v>
      </c>
      <c r="K923">
        <v>0.13</v>
      </c>
      <c r="L923" s="1">
        <v>39392</v>
      </c>
      <c r="M923" s="1">
        <v>44593</v>
      </c>
      <c r="N923">
        <v>2007</v>
      </c>
    </row>
    <row r="924" spans="1:14" x14ac:dyDescent="0.3">
      <c r="A924" t="s">
        <v>328</v>
      </c>
      <c r="B924" t="s">
        <v>59</v>
      </c>
      <c r="C924" t="s">
        <v>30</v>
      </c>
      <c r="D924" t="s">
        <v>85</v>
      </c>
      <c r="E924" t="s">
        <v>264</v>
      </c>
      <c r="F924">
        <v>6.2</v>
      </c>
      <c r="G924">
        <v>1.39</v>
      </c>
      <c r="H924">
        <v>0.91</v>
      </c>
      <c r="I924">
        <v>0.32</v>
      </c>
      <c r="J924">
        <v>0.35</v>
      </c>
      <c r="K924">
        <v>0.13</v>
      </c>
      <c r="L924" s="1">
        <v>43378</v>
      </c>
      <c r="M924" s="1">
        <v>43421</v>
      </c>
      <c r="N924">
        <v>2018</v>
      </c>
    </row>
    <row r="925" spans="1:14" x14ac:dyDescent="0.3">
      <c r="A925" t="s">
        <v>235</v>
      </c>
      <c r="B925" t="s">
        <v>67</v>
      </c>
      <c r="C925" t="s">
        <v>23</v>
      </c>
      <c r="D925" t="s">
        <v>43</v>
      </c>
      <c r="E925" t="s">
        <v>64</v>
      </c>
      <c r="F925">
        <v>6.2</v>
      </c>
      <c r="G925">
        <v>1.39</v>
      </c>
      <c r="H925">
        <v>0.44</v>
      </c>
      <c r="I925">
        <v>0.32</v>
      </c>
      <c r="J925">
        <v>0.85</v>
      </c>
      <c r="K925">
        <v>0.1</v>
      </c>
      <c r="L925" s="1">
        <v>41576</v>
      </c>
      <c r="M925" s="1">
        <v>43105</v>
      </c>
      <c r="N925">
        <v>2013</v>
      </c>
    </row>
    <row r="926" spans="1:14" x14ac:dyDescent="0.3">
      <c r="A926" t="s">
        <v>1051</v>
      </c>
      <c r="B926" t="s">
        <v>205</v>
      </c>
      <c r="C926" t="s">
        <v>15</v>
      </c>
      <c r="D926" t="s">
        <v>185</v>
      </c>
      <c r="E926" t="s">
        <v>185</v>
      </c>
      <c r="F926">
        <v>6.2</v>
      </c>
      <c r="G926">
        <v>1.39</v>
      </c>
      <c r="H926">
        <v>1.05</v>
      </c>
      <c r="I926">
        <v>0.15</v>
      </c>
      <c r="J926">
        <v>0.17</v>
      </c>
      <c r="K926">
        <v>0.02</v>
      </c>
      <c r="L926" s="1">
        <v>33635</v>
      </c>
      <c r="M926" s="1">
        <v>44593</v>
      </c>
      <c r="N926">
        <v>1992</v>
      </c>
    </row>
    <row r="927" spans="1:14" x14ac:dyDescent="0.3">
      <c r="A927" t="s">
        <v>611</v>
      </c>
      <c r="B927" t="s">
        <v>83</v>
      </c>
      <c r="C927" t="s">
        <v>15</v>
      </c>
      <c r="D927" t="s">
        <v>331</v>
      </c>
      <c r="E927" t="s">
        <v>277</v>
      </c>
      <c r="F927">
        <v>6.2</v>
      </c>
      <c r="G927">
        <v>1.39</v>
      </c>
      <c r="H927">
        <v>0.63</v>
      </c>
      <c r="I927">
        <v>0.32</v>
      </c>
      <c r="J927">
        <v>0.62</v>
      </c>
      <c r="K927">
        <v>0.14000000000000001</v>
      </c>
      <c r="L927" s="1">
        <v>40344</v>
      </c>
      <c r="M927" s="1">
        <v>44593</v>
      </c>
      <c r="N927">
        <v>2010</v>
      </c>
    </row>
    <row r="928" spans="1:14" x14ac:dyDescent="0.3">
      <c r="A928" t="s">
        <v>1052</v>
      </c>
      <c r="B928" t="s">
        <v>18</v>
      </c>
      <c r="C928" t="s">
        <v>108</v>
      </c>
      <c r="D928" t="s">
        <v>146</v>
      </c>
      <c r="E928" t="s">
        <v>146</v>
      </c>
      <c r="F928">
        <v>6.2</v>
      </c>
      <c r="G928">
        <v>1.39</v>
      </c>
      <c r="H928">
        <v>0.64</v>
      </c>
      <c r="I928">
        <v>0.12</v>
      </c>
      <c r="J928">
        <v>0.42</v>
      </c>
      <c r="K928">
        <v>0.22</v>
      </c>
      <c r="L928" s="1">
        <v>42416</v>
      </c>
      <c r="M928" s="1">
        <v>43108</v>
      </c>
      <c r="N928">
        <v>2016</v>
      </c>
    </row>
    <row r="929" spans="1:14" x14ac:dyDescent="0.3">
      <c r="A929" t="s">
        <v>876</v>
      </c>
      <c r="B929" t="s">
        <v>21</v>
      </c>
      <c r="C929" t="s">
        <v>125</v>
      </c>
      <c r="D929" t="s">
        <v>142</v>
      </c>
      <c r="E929" t="s">
        <v>487</v>
      </c>
      <c r="F929">
        <v>7.7</v>
      </c>
      <c r="G929">
        <v>1.39</v>
      </c>
      <c r="H929">
        <v>0.71</v>
      </c>
      <c r="I929">
        <v>0</v>
      </c>
      <c r="J929">
        <v>0.54</v>
      </c>
      <c r="K929">
        <v>0.13</v>
      </c>
      <c r="L929" s="1">
        <v>40848</v>
      </c>
      <c r="M929" s="1">
        <v>44593</v>
      </c>
      <c r="N929">
        <v>2011</v>
      </c>
    </row>
    <row r="930" spans="1:14" x14ac:dyDescent="0.3">
      <c r="A930" t="s">
        <v>624</v>
      </c>
      <c r="B930" t="s">
        <v>677</v>
      </c>
      <c r="C930" t="s">
        <v>38</v>
      </c>
      <c r="D930" t="s">
        <v>304</v>
      </c>
      <c r="E930" t="s">
        <v>305</v>
      </c>
      <c r="F930">
        <v>6.2</v>
      </c>
      <c r="G930">
        <v>1.39</v>
      </c>
      <c r="H930">
        <v>1.19</v>
      </c>
      <c r="I930">
        <v>0.32</v>
      </c>
      <c r="J930">
        <v>0.16</v>
      </c>
      <c r="K930">
        <v>0.03</v>
      </c>
      <c r="L930" s="1">
        <v>34394</v>
      </c>
      <c r="M930" s="1">
        <v>44593</v>
      </c>
      <c r="N930">
        <v>1994</v>
      </c>
    </row>
    <row r="931" spans="1:14" x14ac:dyDescent="0.3">
      <c r="A931" t="s">
        <v>343</v>
      </c>
      <c r="B931" t="s">
        <v>102</v>
      </c>
      <c r="C931" t="s">
        <v>38</v>
      </c>
      <c r="D931" t="s">
        <v>39</v>
      </c>
      <c r="E931" t="s">
        <v>39</v>
      </c>
      <c r="F931">
        <v>6.2</v>
      </c>
      <c r="G931">
        <v>1.39</v>
      </c>
      <c r="H931">
        <v>0.78</v>
      </c>
      <c r="I931">
        <v>0.32</v>
      </c>
      <c r="J931">
        <v>0.53</v>
      </c>
      <c r="K931">
        <v>0.09</v>
      </c>
      <c r="L931" s="1">
        <v>37116</v>
      </c>
      <c r="M931" s="1">
        <v>44593</v>
      </c>
      <c r="N931">
        <v>2001</v>
      </c>
    </row>
    <row r="932" spans="1:14" x14ac:dyDescent="0.3">
      <c r="A932" t="s">
        <v>216</v>
      </c>
      <c r="B932" t="s">
        <v>18</v>
      </c>
      <c r="C932" t="s">
        <v>68</v>
      </c>
      <c r="D932" t="s">
        <v>43</v>
      </c>
      <c r="E932" t="s">
        <v>217</v>
      </c>
      <c r="F932">
        <v>6.2</v>
      </c>
      <c r="G932">
        <v>1.39</v>
      </c>
      <c r="H932">
        <v>0.44</v>
      </c>
      <c r="I932">
        <v>0.01</v>
      </c>
      <c r="J932">
        <v>0.72</v>
      </c>
      <c r="K932">
        <v>0.22</v>
      </c>
      <c r="L932" s="1">
        <v>43056</v>
      </c>
      <c r="M932" s="1">
        <v>43098</v>
      </c>
      <c r="N932">
        <v>2017</v>
      </c>
    </row>
    <row r="933" spans="1:14" x14ac:dyDescent="0.3">
      <c r="A933" t="s">
        <v>1053</v>
      </c>
      <c r="B933" t="s">
        <v>114</v>
      </c>
      <c r="C933" t="s">
        <v>15</v>
      </c>
      <c r="D933" t="s">
        <v>24</v>
      </c>
      <c r="E933" t="s">
        <v>981</v>
      </c>
      <c r="F933">
        <v>6.4</v>
      </c>
      <c r="G933">
        <v>1.38</v>
      </c>
      <c r="H933">
        <v>1.26</v>
      </c>
      <c r="I933">
        <v>0.32</v>
      </c>
      <c r="J933">
        <v>0.02</v>
      </c>
      <c r="K933">
        <v>0.1</v>
      </c>
      <c r="L933" s="1">
        <v>40106</v>
      </c>
      <c r="M933" s="1">
        <v>44593</v>
      </c>
      <c r="N933">
        <v>2009</v>
      </c>
    </row>
    <row r="934" spans="1:14" x14ac:dyDescent="0.3">
      <c r="A934" t="s">
        <v>636</v>
      </c>
      <c r="B934" t="s">
        <v>59</v>
      </c>
      <c r="C934" t="s">
        <v>38</v>
      </c>
      <c r="D934" t="s">
        <v>637</v>
      </c>
      <c r="E934" t="s">
        <v>638</v>
      </c>
      <c r="F934">
        <v>8</v>
      </c>
      <c r="G934">
        <v>1.38</v>
      </c>
      <c r="H934">
        <v>0.52</v>
      </c>
      <c r="I934">
        <v>0.32</v>
      </c>
      <c r="J934">
        <v>0.75</v>
      </c>
      <c r="K934">
        <v>0.11</v>
      </c>
      <c r="L934" s="1">
        <v>42556</v>
      </c>
      <c r="M934" s="1">
        <v>43194</v>
      </c>
      <c r="N934">
        <v>2016</v>
      </c>
    </row>
    <row r="935" spans="1:14" x14ac:dyDescent="0.3">
      <c r="A935" t="s">
        <v>1054</v>
      </c>
      <c r="B935" t="s">
        <v>71</v>
      </c>
      <c r="C935" t="s">
        <v>68</v>
      </c>
      <c r="D935" t="s">
        <v>43</v>
      </c>
      <c r="E935" t="s">
        <v>217</v>
      </c>
      <c r="F935">
        <v>6.2</v>
      </c>
      <c r="G935">
        <v>1.38</v>
      </c>
      <c r="H935">
        <v>0.49</v>
      </c>
      <c r="I935">
        <v>0.32</v>
      </c>
      <c r="J935">
        <v>0.56000000000000005</v>
      </c>
      <c r="K935">
        <v>0.33</v>
      </c>
      <c r="L935" s="1">
        <v>38693</v>
      </c>
      <c r="M935" s="1">
        <v>44593</v>
      </c>
      <c r="N935">
        <v>2005</v>
      </c>
    </row>
    <row r="936" spans="1:14" x14ac:dyDescent="0.3">
      <c r="A936" t="s">
        <v>1055</v>
      </c>
      <c r="B936" t="s">
        <v>21</v>
      </c>
      <c r="C936" t="s">
        <v>23</v>
      </c>
      <c r="D936" t="s">
        <v>128</v>
      </c>
      <c r="E936" t="s">
        <v>772</v>
      </c>
      <c r="F936">
        <v>8.8000000000000007</v>
      </c>
      <c r="G936">
        <v>1.38</v>
      </c>
      <c r="H936">
        <v>0.77</v>
      </c>
      <c r="I936">
        <v>0.02</v>
      </c>
      <c r="J936">
        <v>0.47</v>
      </c>
      <c r="K936">
        <v>0.12</v>
      </c>
      <c r="L936" s="1">
        <v>40778</v>
      </c>
      <c r="M936" s="1">
        <v>44593</v>
      </c>
      <c r="N936">
        <v>2011</v>
      </c>
    </row>
    <row r="937" spans="1:14" x14ac:dyDescent="0.3">
      <c r="A937" t="s">
        <v>621</v>
      </c>
      <c r="B937" t="s">
        <v>59</v>
      </c>
      <c r="C937" t="s">
        <v>622</v>
      </c>
      <c r="D937" t="s">
        <v>57</v>
      </c>
      <c r="E937" t="s">
        <v>623</v>
      </c>
      <c r="F937">
        <v>6.2</v>
      </c>
      <c r="G937">
        <v>1.38</v>
      </c>
      <c r="H937">
        <v>0.86</v>
      </c>
      <c r="I937">
        <v>0.32</v>
      </c>
      <c r="J937">
        <v>0.39</v>
      </c>
      <c r="K937">
        <v>0.13</v>
      </c>
      <c r="L937" s="1">
        <v>42164</v>
      </c>
      <c r="M937" s="1">
        <v>43358</v>
      </c>
      <c r="N937">
        <v>2015</v>
      </c>
    </row>
    <row r="938" spans="1:14" x14ac:dyDescent="0.3">
      <c r="A938" t="s">
        <v>1056</v>
      </c>
      <c r="B938" t="s">
        <v>102</v>
      </c>
      <c r="C938" t="s">
        <v>23</v>
      </c>
      <c r="D938" t="s">
        <v>103</v>
      </c>
      <c r="E938" t="s">
        <v>1057</v>
      </c>
      <c r="F938">
        <v>6.2</v>
      </c>
      <c r="G938">
        <v>1.38</v>
      </c>
      <c r="H938">
        <v>0.77</v>
      </c>
      <c r="I938">
        <v>0.32</v>
      </c>
      <c r="J938">
        <v>0.54</v>
      </c>
      <c r="K938">
        <v>7.0000000000000007E-2</v>
      </c>
      <c r="L938" s="1">
        <v>36068</v>
      </c>
      <c r="M938" s="1">
        <v>44593</v>
      </c>
      <c r="N938">
        <v>1998</v>
      </c>
    </row>
    <row r="939" spans="1:14" x14ac:dyDescent="0.3">
      <c r="A939" t="s">
        <v>338</v>
      </c>
      <c r="B939" t="s">
        <v>21</v>
      </c>
      <c r="C939" t="s">
        <v>23</v>
      </c>
      <c r="D939" t="s">
        <v>43</v>
      </c>
      <c r="E939" t="s">
        <v>339</v>
      </c>
      <c r="F939">
        <v>6.2</v>
      </c>
      <c r="G939">
        <v>1.38</v>
      </c>
      <c r="H939">
        <v>0.88</v>
      </c>
      <c r="I939">
        <v>0.02</v>
      </c>
      <c r="J939">
        <v>0.35</v>
      </c>
      <c r="K939">
        <v>0.13</v>
      </c>
      <c r="L939" s="1">
        <v>41737</v>
      </c>
      <c r="M939" s="1">
        <v>43112</v>
      </c>
      <c r="N939">
        <v>2014</v>
      </c>
    </row>
    <row r="940" spans="1:14" x14ac:dyDescent="0.3">
      <c r="A940" t="s">
        <v>1058</v>
      </c>
      <c r="B940" t="s">
        <v>20</v>
      </c>
      <c r="C940" t="s">
        <v>38</v>
      </c>
      <c r="D940" t="s">
        <v>304</v>
      </c>
      <c r="E940" t="s">
        <v>1059</v>
      </c>
      <c r="F940">
        <v>6.2</v>
      </c>
      <c r="G940">
        <v>1.38</v>
      </c>
      <c r="H940">
        <v>0.67</v>
      </c>
      <c r="I940">
        <v>0.32</v>
      </c>
      <c r="J940">
        <v>0.53</v>
      </c>
      <c r="K940">
        <v>0.18</v>
      </c>
      <c r="L940" s="1">
        <v>37130</v>
      </c>
      <c r="M940" s="1">
        <v>44593</v>
      </c>
      <c r="N940">
        <v>2001</v>
      </c>
    </row>
    <row r="941" spans="1:14" x14ac:dyDescent="0.3">
      <c r="A941" t="s">
        <v>319</v>
      </c>
      <c r="B941" t="s">
        <v>356</v>
      </c>
      <c r="C941" t="s">
        <v>15</v>
      </c>
      <c r="D941" t="s">
        <v>24</v>
      </c>
      <c r="E941" t="s">
        <v>320</v>
      </c>
      <c r="F941">
        <v>6.2</v>
      </c>
      <c r="G941">
        <v>1.38</v>
      </c>
      <c r="H941">
        <v>0.96</v>
      </c>
      <c r="I941">
        <v>0.32</v>
      </c>
      <c r="J941">
        <v>0.37</v>
      </c>
      <c r="K941">
        <v>0.05</v>
      </c>
      <c r="L941" s="1">
        <v>37928</v>
      </c>
      <c r="M941" s="1">
        <v>44593</v>
      </c>
      <c r="N941">
        <v>2003</v>
      </c>
    </row>
    <row r="942" spans="1:14" x14ac:dyDescent="0.3">
      <c r="A942" t="s">
        <v>1060</v>
      </c>
      <c r="B942" t="s">
        <v>474</v>
      </c>
      <c r="C942" t="s">
        <v>125</v>
      </c>
      <c r="D942" t="s">
        <v>89</v>
      </c>
      <c r="E942" t="s">
        <v>293</v>
      </c>
      <c r="F942">
        <v>6.2</v>
      </c>
      <c r="G942">
        <v>1.38</v>
      </c>
      <c r="H942">
        <v>0.36</v>
      </c>
      <c r="I942">
        <v>0.02</v>
      </c>
      <c r="J942">
        <v>0.69</v>
      </c>
      <c r="K942">
        <v>0.31</v>
      </c>
      <c r="L942" s="1">
        <v>41177</v>
      </c>
      <c r="M942" s="1">
        <v>43196</v>
      </c>
      <c r="N942">
        <v>2012</v>
      </c>
    </row>
    <row r="943" spans="1:14" x14ac:dyDescent="0.3">
      <c r="A943" t="s">
        <v>875</v>
      </c>
      <c r="B943" t="s">
        <v>14</v>
      </c>
      <c r="C943" t="s">
        <v>23</v>
      </c>
      <c r="D943" t="s">
        <v>85</v>
      </c>
      <c r="E943" t="s">
        <v>96</v>
      </c>
      <c r="F943">
        <v>8.4</v>
      </c>
      <c r="G943">
        <v>1.38</v>
      </c>
      <c r="H943">
        <v>0.43</v>
      </c>
      <c r="I943">
        <v>0.01</v>
      </c>
      <c r="J943">
        <v>0.69</v>
      </c>
      <c r="K943">
        <v>0.26</v>
      </c>
      <c r="L943" s="1">
        <v>39742</v>
      </c>
      <c r="M943" s="1">
        <v>44593</v>
      </c>
      <c r="N943">
        <v>2008</v>
      </c>
    </row>
    <row r="944" spans="1:14" x14ac:dyDescent="0.3">
      <c r="A944" t="s">
        <v>1055</v>
      </c>
      <c r="B944" t="s">
        <v>14</v>
      </c>
      <c r="C944" t="s">
        <v>23</v>
      </c>
      <c r="D944" t="s">
        <v>128</v>
      </c>
      <c r="E944" t="s">
        <v>772</v>
      </c>
      <c r="F944">
        <v>8.8000000000000007</v>
      </c>
      <c r="G944">
        <v>1.38</v>
      </c>
      <c r="H944">
        <v>0.5</v>
      </c>
      <c r="I944">
        <v>7.0000000000000007E-2</v>
      </c>
      <c r="J944">
        <v>0.6</v>
      </c>
      <c r="K944">
        <v>0.22</v>
      </c>
      <c r="L944" s="1">
        <v>40778</v>
      </c>
      <c r="M944" s="1">
        <v>44593</v>
      </c>
      <c r="N944">
        <v>2011</v>
      </c>
    </row>
    <row r="945" spans="1:14" x14ac:dyDescent="0.3">
      <c r="A945" t="s">
        <v>956</v>
      </c>
      <c r="B945" t="s">
        <v>14</v>
      </c>
      <c r="C945" t="s">
        <v>15</v>
      </c>
      <c r="D945" t="s">
        <v>146</v>
      </c>
      <c r="E945" t="s">
        <v>957</v>
      </c>
      <c r="F945">
        <v>8.1</v>
      </c>
      <c r="G945">
        <v>1.37</v>
      </c>
      <c r="H945">
        <v>0.43</v>
      </c>
      <c r="I945">
        <v>0.15</v>
      </c>
      <c r="J945">
        <v>0.56999999999999995</v>
      </c>
      <c r="K945">
        <v>0.22</v>
      </c>
      <c r="L945" s="1">
        <v>40449</v>
      </c>
      <c r="M945" s="1">
        <v>44593</v>
      </c>
      <c r="N945">
        <v>2010</v>
      </c>
    </row>
    <row r="946" spans="1:14" x14ac:dyDescent="0.3">
      <c r="A946" t="s">
        <v>477</v>
      </c>
      <c r="B946" t="s">
        <v>14</v>
      </c>
      <c r="C946" t="s">
        <v>130</v>
      </c>
      <c r="D946" t="s">
        <v>120</v>
      </c>
      <c r="E946" t="s">
        <v>112</v>
      </c>
      <c r="F946">
        <v>7.9</v>
      </c>
      <c r="G946">
        <v>1.37</v>
      </c>
      <c r="H946">
        <v>0.55000000000000004</v>
      </c>
      <c r="I946">
        <v>0.32</v>
      </c>
      <c r="J946">
        <v>0.61</v>
      </c>
      <c r="K946">
        <v>0.21</v>
      </c>
      <c r="L946" s="1">
        <v>40358</v>
      </c>
      <c r="M946" s="1">
        <v>43435</v>
      </c>
      <c r="N946">
        <v>2010</v>
      </c>
    </row>
    <row r="947" spans="1:14" x14ac:dyDescent="0.3">
      <c r="A947" t="s">
        <v>1061</v>
      </c>
      <c r="B947" t="s">
        <v>14</v>
      </c>
      <c r="C947" t="s">
        <v>79</v>
      </c>
      <c r="D947" t="s">
        <v>617</v>
      </c>
      <c r="E947" t="s">
        <v>617</v>
      </c>
      <c r="F947">
        <v>6.2</v>
      </c>
      <c r="G947">
        <v>1.37</v>
      </c>
      <c r="H947">
        <v>0.24</v>
      </c>
      <c r="I947">
        <v>0.16</v>
      </c>
      <c r="J947">
        <v>0.7</v>
      </c>
      <c r="K947">
        <v>0.26</v>
      </c>
      <c r="L947" s="1">
        <v>39034</v>
      </c>
      <c r="M947" s="1">
        <v>44593</v>
      </c>
      <c r="N947">
        <v>2006</v>
      </c>
    </row>
    <row r="948" spans="1:14" x14ac:dyDescent="0.3">
      <c r="A948" t="s">
        <v>28</v>
      </c>
      <c r="B948" t="s">
        <v>83</v>
      </c>
      <c r="C948" t="s">
        <v>23</v>
      </c>
      <c r="D948" t="s">
        <v>24</v>
      </c>
      <c r="E948" t="s">
        <v>25</v>
      </c>
      <c r="F948">
        <v>7.5</v>
      </c>
      <c r="G948">
        <v>1.37</v>
      </c>
      <c r="H948">
        <v>0.8</v>
      </c>
      <c r="I948">
        <v>0.32</v>
      </c>
      <c r="J948">
        <v>0.46</v>
      </c>
      <c r="K948">
        <v>0.12</v>
      </c>
      <c r="L948" s="1">
        <v>40491</v>
      </c>
      <c r="M948" s="1">
        <v>44593</v>
      </c>
      <c r="N948">
        <v>2010</v>
      </c>
    </row>
    <row r="949" spans="1:14" x14ac:dyDescent="0.3">
      <c r="A949" t="s">
        <v>1062</v>
      </c>
      <c r="B949" t="s">
        <v>21</v>
      </c>
      <c r="C949" t="s">
        <v>23</v>
      </c>
      <c r="D949" t="s">
        <v>43</v>
      </c>
      <c r="E949" t="s">
        <v>1063</v>
      </c>
      <c r="F949">
        <v>8.6999999999999993</v>
      </c>
      <c r="G949">
        <v>1.37</v>
      </c>
      <c r="H949">
        <v>0.73</v>
      </c>
      <c r="I949">
        <v>0.02</v>
      </c>
      <c r="J949">
        <v>0.5</v>
      </c>
      <c r="K949">
        <v>0.13</v>
      </c>
      <c r="L949" s="1">
        <v>40624</v>
      </c>
      <c r="M949" s="1">
        <v>44593</v>
      </c>
      <c r="N949">
        <v>2011</v>
      </c>
    </row>
    <row r="950" spans="1:14" x14ac:dyDescent="0.3">
      <c r="A950" t="s">
        <v>640</v>
      </c>
      <c r="B950" t="s">
        <v>21</v>
      </c>
      <c r="C950" t="s">
        <v>79</v>
      </c>
      <c r="D950" t="s">
        <v>43</v>
      </c>
      <c r="E950" t="s">
        <v>80</v>
      </c>
      <c r="F950">
        <v>5.5</v>
      </c>
      <c r="G950">
        <v>1.37</v>
      </c>
      <c r="H950">
        <v>0.63</v>
      </c>
      <c r="I950">
        <v>0</v>
      </c>
      <c r="J950">
        <v>0.56999999999999995</v>
      </c>
      <c r="K950">
        <v>0.16</v>
      </c>
      <c r="L950" s="1">
        <v>40862</v>
      </c>
      <c r="M950" s="1">
        <v>44593</v>
      </c>
      <c r="N950">
        <v>2011</v>
      </c>
    </row>
    <row r="951" spans="1:14" x14ac:dyDescent="0.3">
      <c r="A951" t="s">
        <v>470</v>
      </c>
      <c r="B951" t="s">
        <v>14</v>
      </c>
      <c r="C951" t="s">
        <v>38</v>
      </c>
      <c r="D951" t="s">
        <v>230</v>
      </c>
      <c r="E951" t="s">
        <v>231</v>
      </c>
      <c r="F951">
        <v>6.2</v>
      </c>
      <c r="G951">
        <v>1.37</v>
      </c>
      <c r="H951">
        <v>0.89</v>
      </c>
      <c r="I951">
        <v>0.02</v>
      </c>
      <c r="J951">
        <v>0.22</v>
      </c>
      <c r="K951">
        <v>0.24</v>
      </c>
      <c r="L951" s="1">
        <v>41919</v>
      </c>
      <c r="M951" s="1">
        <v>43104</v>
      </c>
      <c r="N951">
        <v>2014</v>
      </c>
    </row>
    <row r="952" spans="1:14" x14ac:dyDescent="0.3">
      <c r="A952" t="s">
        <v>788</v>
      </c>
      <c r="B952" t="s">
        <v>59</v>
      </c>
      <c r="C952" t="s">
        <v>23</v>
      </c>
      <c r="D952" t="s">
        <v>43</v>
      </c>
      <c r="E952" t="s">
        <v>339</v>
      </c>
      <c r="F952">
        <v>6.2</v>
      </c>
      <c r="G952">
        <v>1.37</v>
      </c>
      <c r="H952">
        <v>0.88</v>
      </c>
      <c r="I952">
        <v>0.32</v>
      </c>
      <c r="J952">
        <v>0.37</v>
      </c>
      <c r="K952">
        <v>0.13</v>
      </c>
      <c r="L952" s="1">
        <v>42671</v>
      </c>
      <c r="M952" s="1">
        <v>43280</v>
      </c>
      <c r="N952">
        <v>2016</v>
      </c>
    </row>
    <row r="953" spans="1:14" x14ac:dyDescent="0.3">
      <c r="A953" t="s">
        <v>1064</v>
      </c>
      <c r="B953" t="s">
        <v>356</v>
      </c>
      <c r="C953" t="s">
        <v>56</v>
      </c>
      <c r="D953" t="s">
        <v>111</v>
      </c>
      <c r="E953" t="s">
        <v>219</v>
      </c>
      <c r="F953">
        <v>6.2</v>
      </c>
      <c r="G953">
        <v>1.37</v>
      </c>
      <c r="H953">
        <v>0.99</v>
      </c>
      <c r="I953">
        <v>0.32</v>
      </c>
      <c r="J953">
        <v>0.33</v>
      </c>
      <c r="K953">
        <v>0.05</v>
      </c>
      <c r="L953" s="1">
        <v>38327</v>
      </c>
      <c r="M953" s="1">
        <v>44593</v>
      </c>
      <c r="N953">
        <v>2004</v>
      </c>
    </row>
    <row r="954" spans="1:14" x14ac:dyDescent="0.3">
      <c r="A954" t="s">
        <v>1065</v>
      </c>
      <c r="B954" t="s">
        <v>102</v>
      </c>
      <c r="C954" t="s">
        <v>98</v>
      </c>
      <c r="D954" t="s">
        <v>24</v>
      </c>
      <c r="E954" t="s">
        <v>1066</v>
      </c>
      <c r="F954">
        <v>3.8</v>
      </c>
      <c r="G954">
        <v>1.37</v>
      </c>
      <c r="H954">
        <v>0.76</v>
      </c>
      <c r="I954">
        <v>0.32</v>
      </c>
      <c r="J954">
        <v>0.52</v>
      </c>
      <c r="K954">
        <v>0.09</v>
      </c>
      <c r="L954" s="1">
        <v>36061</v>
      </c>
      <c r="M954" s="1">
        <v>44593</v>
      </c>
      <c r="N954">
        <v>1998</v>
      </c>
    </row>
    <row r="955" spans="1:14" x14ac:dyDescent="0.3">
      <c r="A955" t="s">
        <v>244</v>
      </c>
      <c r="B955" t="s">
        <v>20</v>
      </c>
      <c r="C955" t="s">
        <v>130</v>
      </c>
      <c r="D955" t="s">
        <v>111</v>
      </c>
      <c r="E955" t="s">
        <v>112</v>
      </c>
      <c r="F955">
        <v>6.2</v>
      </c>
      <c r="G955">
        <v>1.37</v>
      </c>
      <c r="H955">
        <v>0.6</v>
      </c>
      <c r="I955">
        <v>0.32</v>
      </c>
      <c r="J955">
        <v>0.01</v>
      </c>
      <c r="K955">
        <v>0.76</v>
      </c>
      <c r="L955" s="1">
        <v>39602</v>
      </c>
      <c r="M955" s="1">
        <v>44593</v>
      </c>
      <c r="N955">
        <v>2008</v>
      </c>
    </row>
    <row r="956" spans="1:14" x14ac:dyDescent="0.3">
      <c r="A956" t="s">
        <v>1067</v>
      </c>
      <c r="B956" t="s">
        <v>83</v>
      </c>
      <c r="C956" t="s">
        <v>15</v>
      </c>
      <c r="D956" t="s">
        <v>682</v>
      </c>
      <c r="E956" t="s">
        <v>1068</v>
      </c>
      <c r="F956">
        <v>7.7</v>
      </c>
      <c r="G956">
        <v>1.36</v>
      </c>
      <c r="H956">
        <v>0.85</v>
      </c>
      <c r="I956">
        <v>0.13</v>
      </c>
      <c r="J956">
        <v>0.28000000000000003</v>
      </c>
      <c r="K956">
        <v>0.1</v>
      </c>
      <c r="L956" s="1">
        <v>40421</v>
      </c>
      <c r="M956" s="1">
        <v>44593</v>
      </c>
      <c r="N956">
        <v>2010</v>
      </c>
    </row>
    <row r="957" spans="1:14" x14ac:dyDescent="0.3">
      <c r="A957" t="s">
        <v>558</v>
      </c>
      <c r="B957" t="s">
        <v>21</v>
      </c>
      <c r="C957" t="s">
        <v>125</v>
      </c>
      <c r="D957" t="s">
        <v>24</v>
      </c>
      <c r="E957" t="s">
        <v>506</v>
      </c>
      <c r="F957">
        <v>6.2</v>
      </c>
      <c r="G957">
        <v>1.36</v>
      </c>
      <c r="H957">
        <v>0.88</v>
      </c>
      <c r="I957">
        <v>0.32</v>
      </c>
      <c r="J957">
        <v>0.35</v>
      </c>
      <c r="K957">
        <v>0.13</v>
      </c>
      <c r="L957" s="1">
        <v>41560</v>
      </c>
      <c r="M957" s="1">
        <v>43179</v>
      </c>
      <c r="N957">
        <v>2013</v>
      </c>
    </row>
    <row r="958" spans="1:14" x14ac:dyDescent="0.3">
      <c r="A958" t="s">
        <v>1069</v>
      </c>
      <c r="B958" t="s">
        <v>198</v>
      </c>
      <c r="C958" t="s">
        <v>125</v>
      </c>
      <c r="D958" t="s">
        <v>547</v>
      </c>
      <c r="E958" t="s">
        <v>161</v>
      </c>
      <c r="F958">
        <v>7.5</v>
      </c>
      <c r="G958">
        <v>1.36</v>
      </c>
      <c r="H958">
        <v>0.63</v>
      </c>
      <c r="I958">
        <v>0.32</v>
      </c>
      <c r="J958">
        <v>0.66</v>
      </c>
      <c r="K958">
        <v>7.0000000000000007E-2</v>
      </c>
      <c r="L958" s="1">
        <v>37628</v>
      </c>
      <c r="M958" s="1">
        <v>44593</v>
      </c>
      <c r="N958">
        <v>2003</v>
      </c>
    </row>
    <row r="959" spans="1:14" x14ac:dyDescent="0.3">
      <c r="A959" t="s">
        <v>42</v>
      </c>
      <c r="B959" t="s">
        <v>14</v>
      </c>
      <c r="C959" t="s">
        <v>38</v>
      </c>
      <c r="D959" t="s">
        <v>43</v>
      </c>
      <c r="E959" t="s">
        <v>44</v>
      </c>
      <c r="F959">
        <v>6.2</v>
      </c>
      <c r="G959">
        <v>1.36</v>
      </c>
      <c r="H959">
        <v>0.14000000000000001</v>
      </c>
      <c r="I959">
        <v>0.04</v>
      </c>
      <c r="J959">
        <v>0.98</v>
      </c>
      <c r="K959">
        <v>0.2</v>
      </c>
      <c r="L959" s="1">
        <v>42640</v>
      </c>
      <c r="M959" s="1">
        <v>43187</v>
      </c>
      <c r="N959">
        <v>2016</v>
      </c>
    </row>
    <row r="960" spans="1:14" x14ac:dyDescent="0.3">
      <c r="A960" t="s">
        <v>1070</v>
      </c>
      <c r="B960" t="s">
        <v>83</v>
      </c>
      <c r="C960" t="s">
        <v>23</v>
      </c>
      <c r="D960" t="s">
        <v>24</v>
      </c>
      <c r="E960" t="s">
        <v>298</v>
      </c>
      <c r="F960">
        <v>8</v>
      </c>
      <c r="G960">
        <v>1.36</v>
      </c>
      <c r="H960">
        <v>0.76</v>
      </c>
      <c r="I960">
        <v>0</v>
      </c>
      <c r="J960">
        <v>0.6</v>
      </c>
      <c r="K960">
        <v>0.49</v>
      </c>
      <c r="L960" s="1">
        <v>40484</v>
      </c>
      <c r="M960" s="1">
        <v>44593</v>
      </c>
      <c r="N960">
        <v>2010</v>
      </c>
    </row>
    <row r="961" spans="1:14" x14ac:dyDescent="0.3">
      <c r="A961" t="s">
        <v>1071</v>
      </c>
      <c r="B961" t="s">
        <v>14</v>
      </c>
      <c r="C961" t="s">
        <v>108</v>
      </c>
      <c r="D961" t="s">
        <v>146</v>
      </c>
      <c r="E961" t="s">
        <v>146</v>
      </c>
      <c r="F961">
        <v>8.1999999999999993</v>
      </c>
      <c r="G961">
        <v>1.36</v>
      </c>
      <c r="H961">
        <v>0.81</v>
      </c>
      <c r="I961">
        <v>0.11</v>
      </c>
      <c r="J961">
        <v>0.28000000000000003</v>
      </c>
      <c r="K961">
        <v>0.15</v>
      </c>
      <c r="L961" s="1">
        <v>40589</v>
      </c>
      <c r="M961" s="1">
        <v>44593</v>
      </c>
      <c r="N961">
        <v>2011</v>
      </c>
    </row>
    <row r="962" spans="1:14" x14ac:dyDescent="0.3">
      <c r="A962" t="s">
        <v>1072</v>
      </c>
      <c r="B962" t="s">
        <v>356</v>
      </c>
      <c r="C962" t="s">
        <v>23</v>
      </c>
      <c r="D962" t="s">
        <v>85</v>
      </c>
      <c r="E962" t="s">
        <v>666</v>
      </c>
      <c r="F962">
        <v>6.2</v>
      </c>
      <c r="G962">
        <v>1.36</v>
      </c>
      <c r="H962">
        <v>0.86</v>
      </c>
      <c r="I962">
        <v>0.32</v>
      </c>
      <c r="J962">
        <v>0.45</v>
      </c>
      <c r="K962">
        <v>0.06</v>
      </c>
      <c r="L962" s="1">
        <v>38307</v>
      </c>
      <c r="M962" s="1">
        <v>44593</v>
      </c>
      <c r="N962">
        <v>2004</v>
      </c>
    </row>
    <row r="963" spans="1:14" x14ac:dyDescent="0.3">
      <c r="A963" t="s">
        <v>1073</v>
      </c>
      <c r="B963" t="s">
        <v>18</v>
      </c>
      <c r="C963" t="s">
        <v>23</v>
      </c>
      <c r="D963" t="s">
        <v>57</v>
      </c>
      <c r="E963" t="s">
        <v>868</v>
      </c>
      <c r="F963">
        <v>9</v>
      </c>
      <c r="G963">
        <v>1.36</v>
      </c>
      <c r="H963">
        <v>0.55000000000000004</v>
      </c>
      <c r="I963">
        <v>0.01</v>
      </c>
      <c r="J963">
        <v>0.57999999999999996</v>
      </c>
      <c r="K963">
        <v>0.22</v>
      </c>
      <c r="L963" s="1">
        <v>43035</v>
      </c>
      <c r="M963" s="1">
        <v>43230</v>
      </c>
      <c r="N963">
        <v>2017</v>
      </c>
    </row>
    <row r="964" spans="1:14" x14ac:dyDescent="0.3">
      <c r="A964" t="s">
        <v>1074</v>
      </c>
      <c r="B964">
        <v>2600</v>
      </c>
      <c r="C964" t="s">
        <v>23</v>
      </c>
      <c r="D964" t="s">
        <v>164</v>
      </c>
      <c r="E964" t="s">
        <v>164</v>
      </c>
      <c r="F964">
        <v>6.2</v>
      </c>
      <c r="G964">
        <v>1.36</v>
      </c>
      <c r="H964">
        <v>1.26</v>
      </c>
      <c r="I964">
        <v>0.32</v>
      </c>
      <c r="J964">
        <v>0.08</v>
      </c>
      <c r="K964">
        <v>0.01</v>
      </c>
      <c r="L964" s="1">
        <v>29952</v>
      </c>
      <c r="M964" s="1">
        <v>44593</v>
      </c>
      <c r="N964">
        <v>1982</v>
      </c>
    </row>
    <row r="965" spans="1:14" x14ac:dyDescent="0.3">
      <c r="A965" t="s">
        <v>1075</v>
      </c>
      <c r="B965" t="s">
        <v>205</v>
      </c>
      <c r="C965" t="s">
        <v>23</v>
      </c>
      <c r="D965" t="s">
        <v>185</v>
      </c>
      <c r="E965" t="s">
        <v>185</v>
      </c>
      <c r="F965">
        <v>6.2</v>
      </c>
      <c r="G965">
        <v>1.36</v>
      </c>
      <c r="H965">
        <v>0.27</v>
      </c>
      <c r="I965">
        <v>1</v>
      </c>
      <c r="J965">
        <v>0.08</v>
      </c>
      <c r="K965">
        <v>0.01</v>
      </c>
      <c r="L965" s="1">
        <v>31747</v>
      </c>
      <c r="M965" s="1">
        <v>44593</v>
      </c>
      <c r="N965">
        <v>1986</v>
      </c>
    </row>
    <row r="966" spans="1:14" x14ac:dyDescent="0.3">
      <c r="A966" t="s">
        <v>1076</v>
      </c>
      <c r="B966" t="s">
        <v>20</v>
      </c>
      <c r="C966" t="s">
        <v>23</v>
      </c>
      <c r="D966" t="s">
        <v>109</v>
      </c>
      <c r="E966" t="s">
        <v>109</v>
      </c>
      <c r="F966">
        <v>6.2</v>
      </c>
      <c r="G966">
        <v>1.36</v>
      </c>
      <c r="H966">
        <v>0.67</v>
      </c>
      <c r="I966">
        <v>0.32</v>
      </c>
      <c r="J966">
        <v>0.52</v>
      </c>
      <c r="K966">
        <v>0.17</v>
      </c>
      <c r="L966" s="1">
        <v>37578</v>
      </c>
      <c r="M966" s="1">
        <v>44593</v>
      </c>
      <c r="N966">
        <v>2002</v>
      </c>
    </row>
    <row r="967" spans="1:14" x14ac:dyDescent="0.3">
      <c r="A967" t="s">
        <v>1077</v>
      </c>
      <c r="B967" t="s">
        <v>83</v>
      </c>
      <c r="C967" t="s">
        <v>98</v>
      </c>
      <c r="D967" t="s">
        <v>43</v>
      </c>
      <c r="E967" t="s">
        <v>691</v>
      </c>
      <c r="F967">
        <v>6.4</v>
      </c>
      <c r="G967">
        <v>1.36</v>
      </c>
      <c r="H967">
        <v>0.7</v>
      </c>
      <c r="I967">
        <v>0.32</v>
      </c>
      <c r="J967">
        <v>0.52</v>
      </c>
      <c r="K967">
        <v>0.13</v>
      </c>
      <c r="L967" s="1">
        <v>40113</v>
      </c>
      <c r="M967" s="1">
        <v>44593</v>
      </c>
      <c r="N967">
        <v>2009</v>
      </c>
    </row>
    <row r="968" spans="1:14" x14ac:dyDescent="0.3">
      <c r="A968" t="s">
        <v>1078</v>
      </c>
      <c r="B968" t="s">
        <v>20</v>
      </c>
      <c r="C968" t="s">
        <v>98</v>
      </c>
      <c r="D968" t="s">
        <v>89</v>
      </c>
      <c r="E968" t="s">
        <v>706</v>
      </c>
      <c r="F968">
        <v>6.2</v>
      </c>
      <c r="G968">
        <v>1.36</v>
      </c>
      <c r="H968">
        <v>0.23</v>
      </c>
      <c r="I968">
        <v>0.32</v>
      </c>
      <c r="J968">
        <v>0.04</v>
      </c>
      <c r="K968">
        <v>1.0900000000000001</v>
      </c>
      <c r="L968" s="1">
        <v>39784</v>
      </c>
      <c r="M968" s="1">
        <v>44593</v>
      </c>
      <c r="N968">
        <v>2008</v>
      </c>
    </row>
    <row r="969" spans="1:14" x14ac:dyDescent="0.3">
      <c r="A969" t="s">
        <v>1079</v>
      </c>
      <c r="B969" t="s">
        <v>114</v>
      </c>
      <c r="C969" t="s">
        <v>364</v>
      </c>
      <c r="D969" t="s">
        <v>115</v>
      </c>
      <c r="E969" t="s">
        <v>1080</v>
      </c>
      <c r="F969">
        <v>6.6</v>
      </c>
      <c r="G969">
        <v>1.36</v>
      </c>
      <c r="H969">
        <v>0.79</v>
      </c>
      <c r="I969">
        <v>0.01</v>
      </c>
      <c r="J969">
        <v>0.42</v>
      </c>
      <c r="K969">
        <v>0.13</v>
      </c>
      <c r="L969" s="1">
        <v>39903</v>
      </c>
      <c r="M969" s="1">
        <v>44593</v>
      </c>
      <c r="N969">
        <v>2009</v>
      </c>
    </row>
    <row r="970" spans="1:14" x14ac:dyDescent="0.3">
      <c r="A970" t="s">
        <v>302</v>
      </c>
      <c r="B970" t="s">
        <v>59</v>
      </c>
      <c r="C970" t="s">
        <v>15</v>
      </c>
      <c r="D970" t="s">
        <v>85</v>
      </c>
      <c r="E970" t="s">
        <v>85</v>
      </c>
      <c r="F970">
        <v>6.2</v>
      </c>
      <c r="G970">
        <v>1.35</v>
      </c>
      <c r="H970">
        <v>0.71</v>
      </c>
      <c r="I970">
        <v>0.32</v>
      </c>
      <c r="J970">
        <v>0.53</v>
      </c>
      <c r="K970">
        <v>0.12</v>
      </c>
      <c r="L970" s="1">
        <v>42689</v>
      </c>
      <c r="M970" s="1">
        <v>44593</v>
      </c>
      <c r="N970">
        <v>2016</v>
      </c>
    </row>
    <row r="971" spans="1:14" x14ac:dyDescent="0.3">
      <c r="A971" t="s">
        <v>1081</v>
      </c>
      <c r="B971" t="s">
        <v>14</v>
      </c>
      <c r="C971" t="s">
        <v>38</v>
      </c>
      <c r="D971" t="s">
        <v>267</v>
      </c>
      <c r="E971" t="s">
        <v>506</v>
      </c>
      <c r="F971">
        <v>6.2</v>
      </c>
      <c r="G971">
        <v>1.35</v>
      </c>
      <c r="H971">
        <v>0.51</v>
      </c>
      <c r="I971">
        <v>0.32</v>
      </c>
      <c r="J971">
        <v>0.62</v>
      </c>
      <c r="K971">
        <v>0.22</v>
      </c>
      <c r="L971" s="1">
        <v>41212</v>
      </c>
      <c r="M971" s="1">
        <v>43112</v>
      </c>
      <c r="N971">
        <v>2012</v>
      </c>
    </row>
    <row r="972" spans="1:14" x14ac:dyDescent="0.3">
      <c r="A972" t="s">
        <v>1082</v>
      </c>
      <c r="B972" t="s">
        <v>102</v>
      </c>
      <c r="C972" t="s">
        <v>38</v>
      </c>
      <c r="D972" t="s">
        <v>39</v>
      </c>
      <c r="E972" t="s">
        <v>134</v>
      </c>
      <c r="F972">
        <v>6.2</v>
      </c>
      <c r="G972">
        <v>1.35</v>
      </c>
      <c r="H972">
        <v>1.29</v>
      </c>
      <c r="I972">
        <v>0.32</v>
      </c>
      <c r="J972">
        <v>0.03</v>
      </c>
      <c r="K972">
        <v>0.03</v>
      </c>
      <c r="L972" s="1">
        <v>35642</v>
      </c>
      <c r="M972" s="1">
        <v>44593</v>
      </c>
      <c r="N972">
        <v>1997</v>
      </c>
    </row>
    <row r="973" spans="1:14" x14ac:dyDescent="0.3">
      <c r="A973" t="s">
        <v>329</v>
      </c>
      <c r="B973" t="s">
        <v>71</v>
      </c>
      <c r="C973" t="s">
        <v>38</v>
      </c>
      <c r="D973" t="s">
        <v>39</v>
      </c>
      <c r="E973" t="s">
        <v>44</v>
      </c>
      <c r="F973">
        <v>7.9</v>
      </c>
      <c r="G973">
        <v>1.35</v>
      </c>
      <c r="H973">
        <v>0.2</v>
      </c>
      <c r="I973">
        <v>0.32</v>
      </c>
      <c r="J973">
        <v>0.76</v>
      </c>
      <c r="K973">
        <v>0.39</v>
      </c>
      <c r="L973" s="1">
        <v>39363</v>
      </c>
      <c r="M973" s="1">
        <v>44593</v>
      </c>
      <c r="N973">
        <v>2007</v>
      </c>
    </row>
    <row r="974" spans="1:14" x14ac:dyDescent="0.3">
      <c r="A974" t="s">
        <v>1083</v>
      </c>
      <c r="B974" t="s">
        <v>83</v>
      </c>
      <c r="C974" t="s">
        <v>130</v>
      </c>
      <c r="D974" t="s">
        <v>331</v>
      </c>
      <c r="E974" t="s">
        <v>690</v>
      </c>
      <c r="F974">
        <v>6.2</v>
      </c>
      <c r="G974">
        <v>1.35</v>
      </c>
      <c r="H974">
        <v>1.22</v>
      </c>
      <c r="I974">
        <v>0.32</v>
      </c>
      <c r="J974">
        <v>0.03</v>
      </c>
      <c r="K974">
        <v>0.1</v>
      </c>
      <c r="L974" s="1">
        <v>39385</v>
      </c>
      <c r="M974" s="1">
        <v>44593</v>
      </c>
      <c r="N974">
        <v>2007</v>
      </c>
    </row>
    <row r="975" spans="1:14" x14ac:dyDescent="0.3">
      <c r="A975" t="s">
        <v>449</v>
      </c>
      <c r="B975" t="s">
        <v>71</v>
      </c>
      <c r="C975" t="s">
        <v>38</v>
      </c>
      <c r="D975" t="s">
        <v>39</v>
      </c>
      <c r="E975" t="s">
        <v>44</v>
      </c>
      <c r="F975">
        <v>8.1</v>
      </c>
      <c r="G975">
        <v>1.35</v>
      </c>
      <c r="H975">
        <v>0.23</v>
      </c>
      <c r="I975">
        <v>0.02</v>
      </c>
      <c r="J975">
        <v>0.73</v>
      </c>
      <c r="K975">
        <v>0.37</v>
      </c>
      <c r="L975" s="1">
        <v>39735</v>
      </c>
      <c r="M975" s="1">
        <v>44593</v>
      </c>
      <c r="N975">
        <v>2008</v>
      </c>
    </row>
    <row r="976" spans="1:14" x14ac:dyDescent="0.3">
      <c r="A976" t="s">
        <v>1084</v>
      </c>
      <c r="B976" t="s">
        <v>102</v>
      </c>
      <c r="C976" t="s">
        <v>68</v>
      </c>
      <c r="D976" t="s">
        <v>185</v>
      </c>
      <c r="E976" t="s">
        <v>186</v>
      </c>
      <c r="F976">
        <v>6.2</v>
      </c>
      <c r="G976">
        <v>1.35</v>
      </c>
      <c r="H976">
        <v>0.65</v>
      </c>
      <c r="I976">
        <v>1.26</v>
      </c>
      <c r="J976">
        <v>0.51</v>
      </c>
      <c r="K976">
        <v>0.09</v>
      </c>
      <c r="L976" s="1">
        <v>36260</v>
      </c>
      <c r="M976" s="1">
        <v>44593</v>
      </c>
      <c r="N976">
        <v>1999</v>
      </c>
    </row>
    <row r="977" spans="1:14" x14ac:dyDescent="0.3">
      <c r="A977" t="s">
        <v>329</v>
      </c>
      <c r="B977" t="s">
        <v>21</v>
      </c>
      <c r="C977" t="s">
        <v>38</v>
      </c>
      <c r="D977" t="s">
        <v>39</v>
      </c>
      <c r="E977" t="s">
        <v>44</v>
      </c>
      <c r="F977">
        <v>6.2</v>
      </c>
      <c r="G977">
        <v>1.35</v>
      </c>
      <c r="H977">
        <v>0.31</v>
      </c>
      <c r="I977">
        <v>0.01</v>
      </c>
      <c r="J977">
        <v>0.89</v>
      </c>
      <c r="K977">
        <v>0.14000000000000001</v>
      </c>
      <c r="L977" s="1">
        <v>39364</v>
      </c>
      <c r="M977" s="1">
        <v>44593</v>
      </c>
      <c r="N977">
        <v>2007</v>
      </c>
    </row>
    <row r="978" spans="1:14" x14ac:dyDescent="0.3">
      <c r="A978" t="s">
        <v>165</v>
      </c>
      <c r="B978" t="s">
        <v>356</v>
      </c>
      <c r="C978" t="s">
        <v>79</v>
      </c>
      <c r="D978" t="s">
        <v>166</v>
      </c>
      <c r="E978" t="s">
        <v>167</v>
      </c>
      <c r="F978">
        <v>6.2</v>
      </c>
      <c r="G978">
        <v>1.35</v>
      </c>
      <c r="H978">
        <v>0.7</v>
      </c>
      <c r="I978">
        <v>0.32</v>
      </c>
      <c r="J978">
        <v>0.57999999999999996</v>
      </c>
      <c r="K978">
        <v>7.0000000000000007E-2</v>
      </c>
      <c r="L978" s="1">
        <v>37880</v>
      </c>
      <c r="M978" s="1">
        <v>44593</v>
      </c>
      <c r="N978">
        <v>2003</v>
      </c>
    </row>
    <row r="979" spans="1:14" x14ac:dyDescent="0.3">
      <c r="A979" t="s">
        <v>662</v>
      </c>
      <c r="B979" t="s">
        <v>21</v>
      </c>
      <c r="C979" t="s">
        <v>79</v>
      </c>
      <c r="D979" t="s">
        <v>43</v>
      </c>
      <c r="E979" t="s">
        <v>1085</v>
      </c>
      <c r="F979">
        <v>8.9</v>
      </c>
      <c r="G979">
        <v>1.35</v>
      </c>
      <c r="H979">
        <v>0.63</v>
      </c>
      <c r="I979">
        <v>0.01</v>
      </c>
      <c r="J979">
        <v>0.56999999999999995</v>
      </c>
      <c r="K979">
        <v>0.14000000000000001</v>
      </c>
      <c r="L979" s="1">
        <v>39469</v>
      </c>
      <c r="M979" s="1">
        <v>44593</v>
      </c>
      <c r="N979">
        <v>2008</v>
      </c>
    </row>
    <row r="980" spans="1:14" x14ac:dyDescent="0.3">
      <c r="A980" t="s">
        <v>1086</v>
      </c>
      <c r="B980" t="s">
        <v>20</v>
      </c>
      <c r="C980" t="s">
        <v>98</v>
      </c>
      <c r="D980" t="s">
        <v>89</v>
      </c>
      <c r="E980" t="s">
        <v>706</v>
      </c>
      <c r="F980">
        <v>6.2</v>
      </c>
      <c r="G980">
        <v>1.35</v>
      </c>
      <c r="H980">
        <v>0.65</v>
      </c>
      <c r="I980">
        <v>0.32</v>
      </c>
      <c r="J980">
        <v>1.04</v>
      </c>
      <c r="K980">
        <v>0.31</v>
      </c>
      <c r="L980" s="1">
        <v>38310</v>
      </c>
      <c r="M980" s="1">
        <v>44593</v>
      </c>
      <c r="N980">
        <v>2004</v>
      </c>
    </row>
    <row r="981" spans="1:14" x14ac:dyDescent="0.3">
      <c r="A981" t="s">
        <v>987</v>
      </c>
      <c r="B981" t="s">
        <v>14</v>
      </c>
      <c r="C981" t="s">
        <v>23</v>
      </c>
      <c r="D981" t="s">
        <v>43</v>
      </c>
      <c r="E981" t="s">
        <v>287</v>
      </c>
      <c r="F981">
        <v>8.6</v>
      </c>
      <c r="G981">
        <v>1.34</v>
      </c>
      <c r="H981">
        <v>0.76</v>
      </c>
      <c r="I981">
        <v>0.05</v>
      </c>
      <c r="J981">
        <v>0.36</v>
      </c>
      <c r="K981">
        <v>0.17</v>
      </c>
      <c r="L981" s="1">
        <v>39622</v>
      </c>
      <c r="M981" s="1">
        <v>44593</v>
      </c>
      <c r="N981">
        <v>2008</v>
      </c>
    </row>
    <row r="982" spans="1:14" x14ac:dyDescent="0.3">
      <c r="A982" t="s">
        <v>1087</v>
      </c>
      <c r="B982" t="s">
        <v>14</v>
      </c>
      <c r="C982" t="s">
        <v>79</v>
      </c>
      <c r="D982" t="s">
        <v>379</v>
      </c>
      <c r="E982" t="s">
        <v>1088</v>
      </c>
      <c r="F982">
        <v>8.4</v>
      </c>
      <c r="G982">
        <v>1.34</v>
      </c>
      <c r="H982">
        <v>0.25</v>
      </c>
      <c r="I982">
        <v>0.08</v>
      </c>
      <c r="J982">
        <v>0.75</v>
      </c>
      <c r="K982">
        <v>0.26</v>
      </c>
      <c r="L982" s="1">
        <v>40442</v>
      </c>
      <c r="M982" s="1">
        <v>44593</v>
      </c>
      <c r="N982">
        <v>2010</v>
      </c>
    </row>
    <row r="983" spans="1:14" x14ac:dyDescent="0.3">
      <c r="A983" t="s">
        <v>1089</v>
      </c>
      <c r="B983" t="s">
        <v>20</v>
      </c>
      <c r="C983" t="s">
        <v>23</v>
      </c>
      <c r="D983" t="s">
        <v>16</v>
      </c>
      <c r="E983" t="s">
        <v>311</v>
      </c>
      <c r="F983">
        <v>6.8</v>
      </c>
      <c r="G983">
        <v>1.34</v>
      </c>
      <c r="H983">
        <v>0.65</v>
      </c>
      <c r="I983">
        <v>0.32</v>
      </c>
      <c r="J983">
        <v>0.51</v>
      </c>
      <c r="K983">
        <v>0.17</v>
      </c>
      <c r="L983" s="1">
        <v>37957</v>
      </c>
      <c r="M983" s="1">
        <v>44593</v>
      </c>
      <c r="N983">
        <v>2003</v>
      </c>
    </row>
    <row r="984" spans="1:14" x14ac:dyDescent="0.3">
      <c r="A984" t="s">
        <v>1090</v>
      </c>
      <c r="B984" t="s">
        <v>687</v>
      </c>
      <c r="C984" t="s">
        <v>125</v>
      </c>
      <c r="D984" t="s">
        <v>682</v>
      </c>
      <c r="E984" t="s">
        <v>1091</v>
      </c>
      <c r="F984">
        <v>7.9</v>
      </c>
      <c r="G984">
        <v>1.34</v>
      </c>
      <c r="H984">
        <v>0.84</v>
      </c>
      <c r="I984">
        <v>0.24</v>
      </c>
      <c r="J984">
        <v>0.22</v>
      </c>
      <c r="K984">
        <v>0.04</v>
      </c>
      <c r="L984" s="1">
        <v>38425</v>
      </c>
      <c r="M984" s="1">
        <v>44593</v>
      </c>
      <c r="N984">
        <v>2005</v>
      </c>
    </row>
    <row r="985" spans="1:14" x14ac:dyDescent="0.3">
      <c r="A985" t="s">
        <v>912</v>
      </c>
      <c r="B985" t="s">
        <v>425</v>
      </c>
      <c r="C985" t="s">
        <v>108</v>
      </c>
      <c r="D985" t="s">
        <v>913</v>
      </c>
      <c r="E985" t="s">
        <v>678</v>
      </c>
      <c r="F985">
        <v>6.2</v>
      </c>
      <c r="G985">
        <v>1.34</v>
      </c>
      <c r="H985">
        <v>1.03</v>
      </c>
      <c r="I985">
        <v>0.32</v>
      </c>
      <c r="J985">
        <v>0.27</v>
      </c>
      <c r="K985">
        <v>0.04</v>
      </c>
      <c r="L985" s="1">
        <v>34700</v>
      </c>
      <c r="M985" s="1">
        <v>44593</v>
      </c>
      <c r="N985">
        <v>1995</v>
      </c>
    </row>
    <row r="986" spans="1:14" x14ac:dyDescent="0.3">
      <c r="A986" t="s">
        <v>1092</v>
      </c>
      <c r="B986" t="s">
        <v>20</v>
      </c>
      <c r="C986" t="s">
        <v>38</v>
      </c>
      <c r="D986" t="s">
        <v>43</v>
      </c>
      <c r="E986" t="s">
        <v>39</v>
      </c>
      <c r="F986">
        <v>6.2</v>
      </c>
      <c r="G986">
        <v>1.34</v>
      </c>
      <c r="H986">
        <v>1.1000000000000001</v>
      </c>
      <c r="I986">
        <v>0.32</v>
      </c>
      <c r="J986">
        <v>0.06</v>
      </c>
      <c r="K986">
        <v>0.18</v>
      </c>
      <c r="L986" s="1">
        <v>38055</v>
      </c>
      <c r="M986" s="1">
        <v>44593</v>
      </c>
      <c r="N986">
        <v>2004</v>
      </c>
    </row>
    <row r="987" spans="1:14" x14ac:dyDescent="0.3">
      <c r="A987" t="s">
        <v>1093</v>
      </c>
      <c r="B987" t="s">
        <v>14</v>
      </c>
      <c r="C987" t="s">
        <v>130</v>
      </c>
      <c r="D987" t="s">
        <v>89</v>
      </c>
      <c r="E987" t="s">
        <v>1094</v>
      </c>
      <c r="F987">
        <v>9</v>
      </c>
      <c r="G987">
        <v>1.34</v>
      </c>
      <c r="H987">
        <v>0.67</v>
      </c>
      <c r="I987">
        <v>0.13</v>
      </c>
      <c r="J987">
        <v>0.36</v>
      </c>
      <c r="K987">
        <v>0.18</v>
      </c>
      <c r="L987" s="1">
        <v>40813</v>
      </c>
      <c r="M987" s="1">
        <v>44593</v>
      </c>
      <c r="N987">
        <v>2011</v>
      </c>
    </row>
    <row r="988" spans="1:14" x14ac:dyDescent="0.3">
      <c r="A988" t="s">
        <v>1095</v>
      </c>
      <c r="B988" t="s">
        <v>356</v>
      </c>
      <c r="C988" t="s">
        <v>23</v>
      </c>
      <c r="D988" t="s">
        <v>24</v>
      </c>
      <c r="E988" t="s">
        <v>161</v>
      </c>
      <c r="F988">
        <v>6.2</v>
      </c>
      <c r="G988">
        <v>1.34</v>
      </c>
      <c r="H988">
        <v>0.85</v>
      </c>
      <c r="I988">
        <v>0.32</v>
      </c>
      <c r="J988">
        <v>0.43</v>
      </c>
      <c r="K988">
        <v>0.06</v>
      </c>
      <c r="L988" s="1">
        <v>38445</v>
      </c>
      <c r="M988" s="1">
        <v>44593</v>
      </c>
      <c r="N988">
        <v>2005</v>
      </c>
    </row>
    <row r="989" spans="1:14" x14ac:dyDescent="0.3">
      <c r="A989" t="s">
        <v>1096</v>
      </c>
      <c r="B989" t="s">
        <v>20</v>
      </c>
      <c r="C989" t="s">
        <v>79</v>
      </c>
      <c r="D989" t="s">
        <v>164</v>
      </c>
      <c r="E989" t="s">
        <v>1097</v>
      </c>
      <c r="F989">
        <v>6.2</v>
      </c>
      <c r="G989">
        <v>1.34</v>
      </c>
      <c r="H989">
        <v>0.95</v>
      </c>
      <c r="I989">
        <v>0.01</v>
      </c>
      <c r="J989">
        <v>0.21</v>
      </c>
      <c r="K989">
        <v>0.18</v>
      </c>
      <c r="L989" s="1">
        <v>37403</v>
      </c>
      <c r="M989" s="1">
        <v>44593</v>
      </c>
      <c r="N989">
        <v>2002</v>
      </c>
    </row>
    <row r="990" spans="1:14" x14ac:dyDescent="0.3">
      <c r="A990" t="s">
        <v>837</v>
      </c>
      <c r="B990" t="s">
        <v>20</v>
      </c>
      <c r="C990" t="s">
        <v>79</v>
      </c>
      <c r="D990" t="s">
        <v>43</v>
      </c>
      <c r="E990" t="s">
        <v>80</v>
      </c>
      <c r="F990">
        <v>7.7</v>
      </c>
      <c r="G990">
        <v>1.34</v>
      </c>
      <c r="H990">
        <v>1.22</v>
      </c>
      <c r="I990">
        <v>0.05</v>
      </c>
      <c r="J990">
        <v>0.05</v>
      </c>
      <c r="K990">
        <v>0.01</v>
      </c>
      <c r="L990" s="1">
        <v>39021</v>
      </c>
      <c r="M990" s="1">
        <v>44593</v>
      </c>
      <c r="N990">
        <v>2006</v>
      </c>
    </row>
    <row r="991" spans="1:14" x14ac:dyDescent="0.3">
      <c r="A991" t="s">
        <v>1098</v>
      </c>
      <c r="B991" t="s">
        <v>67</v>
      </c>
      <c r="C991" t="s">
        <v>153</v>
      </c>
      <c r="D991" t="s">
        <v>43</v>
      </c>
      <c r="E991" t="s">
        <v>743</v>
      </c>
      <c r="F991">
        <v>8.9</v>
      </c>
      <c r="G991">
        <v>1.34</v>
      </c>
      <c r="H991">
        <v>1.32</v>
      </c>
      <c r="I991">
        <v>0.32</v>
      </c>
      <c r="J991">
        <v>0.02</v>
      </c>
      <c r="K991">
        <v>0.49</v>
      </c>
      <c r="L991" s="1">
        <v>36820</v>
      </c>
      <c r="M991" s="1">
        <v>44593</v>
      </c>
      <c r="N991">
        <v>2000</v>
      </c>
    </row>
    <row r="992" spans="1:14" x14ac:dyDescent="0.3">
      <c r="A992" t="s">
        <v>484</v>
      </c>
      <c r="B992" t="s">
        <v>14</v>
      </c>
      <c r="C992" t="s">
        <v>23</v>
      </c>
      <c r="D992" t="s">
        <v>85</v>
      </c>
      <c r="E992" t="s">
        <v>96</v>
      </c>
      <c r="F992">
        <v>8.1999999999999993</v>
      </c>
      <c r="G992">
        <v>1.34</v>
      </c>
      <c r="H992">
        <v>0.66</v>
      </c>
      <c r="I992">
        <v>0.04</v>
      </c>
      <c r="J992">
        <v>0.45</v>
      </c>
      <c r="K992">
        <v>0.2</v>
      </c>
      <c r="L992" s="1">
        <v>39526</v>
      </c>
      <c r="M992" s="1">
        <v>44593</v>
      </c>
      <c r="N992">
        <v>2008</v>
      </c>
    </row>
    <row r="993" spans="1:14" x14ac:dyDescent="0.3">
      <c r="A993" t="s">
        <v>881</v>
      </c>
      <c r="B993" t="s">
        <v>21</v>
      </c>
      <c r="C993" t="s">
        <v>15</v>
      </c>
      <c r="D993" t="s">
        <v>146</v>
      </c>
      <c r="E993" t="s">
        <v>146</v>
      </c>
      <c r="F993">
        <v>8.5</v>
      </c>
      <c r="G993">
        <v>1.34</v>
      </c>
      <c r="H993">
        <v>0.79</v>
      </c>
      <c r="I993">
        <v>0.08</v>
      </c>
      <c r="J993">
        <v>0.34</v>
      </c>
      <c r="K993">
        <v>0.13</v>
      </c>
      <c r="L993" s="1">
        <v>39483</v>
      </c>
      <c r="M993" s="1">
        <v>44593</v>
      </c>
      <c r="N993">
        <v>2008</v>
      </c>
    </row>
    <row r="994" spans="1:14" x14ac:dyDescent="0.3">
      <c r="A994" t="s">
        <v>519</v>
      </c>
      <c r="B994" t="s">
        <v>14</v>
      </c>
      <c r="C994" t="s">
        <v>108</v>
      </c>
      <c r="D994" t="s">
        <v>267</v>
      </c>
      <c r="E994" t="s">
        <v>520</v>
      </c>
      <c r="F994">
        <v>7.3</v>
      </c>
      <c r="G994">
        <v>1.33</v>
      </c>
      <c r="H994">
        <v>0.62</v>
      </c>
      <c r="I994">
        <v>0.01</v>
      </c>
      <c r="J994">
        <v>0.5</v>
      </c>
      <c r="K994">
        <v>0.2</v>
      </c>
      <c r="L994" s="1">
        <v>39399</v>
      </c>
      <c r="M994" s="1">
        <v>44593</v>
      </c>
      <c r="N994">
        <v>2007</v>
      </c>
    </row>
    <row r="995" spans="1:14" x14ac:dyDescent="0.3">
      <c r="A995" t="s">
        <v>303</v>
      </c>
      <c r="B995" t="s">
        <v>511</v>
      </c>
      <c r="C995" t="s">
        <v>108</v>
      </c>
      <c r="D995" t="s">
        <v>304</v>
      </c>
      <c r="E995" t="s">
        <v>1099</v>
      </c>
      <c r="F995">
        <v>6.2</v>
      </c>
      <c r="G995">
        <v>1.33</v>
      </c>
      <c r="H995">
        <v>1.08</v>
      </c>
      <c r="I995">
        <v>0.32</v>
      </c>
      <c r="J995">
        <v>0.24</v>
      </c>
      <c r="K995">
        <v>0.02</v>
      </c>
      <c r="L995" s="1">
        <v>36018</v>
      </c>
      <c r="M995" s="1">
        <v>44593</v>
      </c>
      <c r="N995">
        <v>1998</v>
      </c>
    </row>
    <row r="996" spans="1:14" x14ac:dyDescent="0.3">
      <c r="A996" t="s">
        <v>810</v>
      </c>
      <c r="B996" t="s">
        <v>14</v>
      </c>
      <c r="C996" t="s">
        <v>15</v>
      </c>
      <c r="D996" t="s">
        <v>509</v>
      </c>
      <c r="E996" t="s">
        <v>345</v>
      </c>
      <c r="F996">
        <v>6.2</v>
      </c>
      <c r="G996">
        <v>1.33</v>
      </c>
      <c r="H996">
        <v>0.57999999999999996</v>
      </c>
      <c r="I996">
        <v>0.09</v>
      </c>
      <c r="J996">
        <v>0.45</v>
      </c>
      <c r="K996">
        <v>0.21</v>
      </c>
      <c r="L996" s="1">
        <v>41506</v>
      </c>
      <c r="M996" s="1">
        <v>43192</v>
      </c>
      <c r="N996">
        <v>2013</v>
      </c>
    </row>
    <row r="997" spans="1:14" x14ac:dyDescent="0.3">
      <c r="A997" t="s">
        <v>1100</v>
      </c>
      <c r="B997" t="s">
        <v>21</v>
      </c>
      <c r="C997" t="s">
        <v>15</v>
      </c>
      <c r="D997" t="s">
        <v>47</v>
      </c>
      <c r="E997" t="s">
        <v>311</v>
      </c>
      <c r="F997">
        <v>8.3000000000000007</v>
      </c>
      <c r="G997">
        <v>1.33</v>
      </c>
      <c r="H997">
        <v>0.66</v>
      </c>
      <c r="I997">
        <v>0.05</v>
      </c>
      <c r="J997">
        <v>0.5</v>
      </c>
      <c r="K997">
        <v>0.12</v>
      </c>
      <c r="L997" s="1">
        <v>40316</v>
      </c>
      <c r="M997" s="1">
        <v>44593</v>
      </c>
      <c r="N997">
        <v>2010</v>
      </c>
    </row>
    <row r="998" spans="1:14" x14ac:dyDescent="0.3">
      <c r="A998" t="s">
        <v>1062</v>
      </c>
      <c r="B998" t="s">
        <v>14</v>
      </c>
      <c r="C998" t="s">
        <v>23</v>
      </c>
      <c r="D998" t="s">
        <v>43</v>
      </c>
      <c r="E998" t="s">
        <v>1063</v>
      </c>
      <c r="F998">
        <v>8.8000000000000007</v>
      </c>
      <c r="G998">
        <v>1.33</v>
      </c>
      <c r="H998">
        <v>0.48</v>
      </c>
      <c r="I998">
        <v>0.06</v>
      </c>
      <c r="J998">
        <v>0.56999999999999995</v>
      </c>
      <c r="K998">
        <v>0.22</v>
      </c>
      <c r="L998" s="1">
        <v>40624</v>
      </c>
      <c r="M998" s="1">
        <v>44593</v>
      </c>
      <c r="N998">
        <v>2011</v>
      </c>
    </row>
    <row r="999" spans="1:14" x14ac:dyDescent="0.3">
      <c r="A999" t="s">
        <v>1101</v>
      </c>
      <c r="B999" t="s">
        <v>20</v>
      </c>
      <c r="C999" t="s">
        <v>125</v>
      </c>
      <c r="D999" t="s">
        <v>89</v>
      </c>
      <c r="E999" t="s">
        <v>1102</v>
      </c>
      <c r="F999">
        <v>6.2</v>
      </c>
      <c r="G999">
        <v>1.33</v>
      </c>
      <c r="H999">
        <v>1.27</v>
      </c>
      <c r="I999">
        <v>0.32</v>
      </c>
      <c r="J999">
        <v>0.05</v>
      </c>
      <c r="K999">
        <v>0.02</v>
      </c>
      <c r="L999" s="1">
        <v>38294</v>
      </c>
      <c r="M999" s="1">
        <v>44593</v>
      </c>
      <c r="N999">
        <v>2004</v>
      </c>
    </row>
    <row r="1000" spans="1:14" x14ac:dyDescent="0.3">
      <c r="A1000" t="s">
        <v>483</v>
      </c>
      <c r="B1000" t="s">
        <v>198</v>
      </c>
      <c r="C1000" t="s">
        <v>68</v>
      </c>
      <c r="D1000" t="s">
        <v>43</v>
      </c>
      <c r="E1000" t="s">
        <v>777</v>
      </c>
      <c r="F1000">
        <v>6.2</v>
      </c>
      <c r="G1000">
        <v>1.33</v>
      </c>
      <c r="H1000">
        <v>0.93</v>
      </c>
      <c r="I1000">
        <v>0.32</v>
      </c>
      <c r="J1000">
        <v>0.35</v>
      </c>
      <c r="K1000">
        <v>0.06</v>
      </c>
      <c r="L1000" s="1">
        <v>37957</v>
      </c>
      <c r="M1000" s="1">
        <v>44593</v>
      </c>
      <c r="N1000">
        <v>2003</v>
      </c>
    </row>
    <row r="1001" spans="1:14" x14ac:dyDescent="0.3">
      <c r="A1001" t="s">
        <v>1103</v>
      </c>
      <c r="B1001" t="s">
        <v>20</v>
      </c>
      <c r="C1001" t="s">
        <v>79</v>
      </c>
      <c r="D1001" t="s">
        <v>221</v>
      </c>
      <c r="E1001" t="s">
        <v>1104</v>
      </c>
      <c r="F1001">
        <v>6.2</v>
      </c>
      <c r="G1001">
        <v>1.33</v>
      </c>
      <c r="H1001">
        <v>0.65</v>
      </c>
      <c r="I1001">
        <v>0.32</v>
      </c>
      <c r="J1001">
        <v>0.51</v>
      </c>
      <c r="K1001">
        <v>0.17</v>
      </c>
      <c r="L1001" s="1">
        <v>38055</v>
      </c>
      <c r="M1001" s="1">
        <v>44593</v>
      </c>
      <c r="N1001">
        <v>2004</v>
      </c>
    </row>
    <row r="1002" spans="1:14" x14ac:dyDescent="0.3">
      <c r="A1002" t="s">
        <v>1105</v>
      </c>
      <c r="B1002" t="s">
        <v>114</v>
      </c>
      <c r="C1002" t="s">
        <v>130</v>
      </c>
      <c r="D1002" t="s">
        <v>16</v>
      </c>
      <c r="E1002" t="s">
        <v>1106</v>
      </c>
      <c r="F1002">
        <v>9.5</v>
      </c>
      <c r="G1002">
        <v>1.33</v>
      </c>
      <c r="H1002">
        <v>0.57999999999999996</v>
      </c>
      <c r="I1002">
        <v>0.05</v>
      </c>
      <c r="J1002">
        <v>0.56000000000000005</v>
      </c>
      <c r="K1002">
        <v>0.14000000000000001</v>
      </c>
      <c r="L1002" s="1">
        <v>39889</v>
      </c>
      <c r="M1002" s="1">
        <v>44593</v>
      </c>
      <c r="N1002">
        <v>2009</v>
      </c>
    </row>
    <row r="1003" spans="1:14" x14ac:dyDescent="0.3">
      <c r="A1003" t="s">
        <v>1107</v>
      </c>
      <c r="B1003" t="s">
        <v>102</v>
      </c>
      <c r="C1003" t="s">
        <v>38</v>
      </c>
      <c r="D1003" t="s">
        <v>39</v>
      </c>
      <c r="E1003" t="s">
        <v>25</v>
      </c>
      <c r="F1003">
        <v>6.2</v>
      </c>
      <c r="G1003">
        <v>1.33</v>
      </c>
      <c r="H1003">
        <v>0.74</v>
      </c>
      <c r="I1003">
        <v>0.32</v>
      </c>
      <c r="J1003">
        <v>0.5</v>
      </c>
      <c r="K1003">
        <v>0.09</v>
      </c>
      <c r="L1003" s="1">
        <v>36599</v>
      </c>
      <c r="M1003" s="1">
        <v>44593</v>
      </c>
      <c r="N1003">
        <v>2000</v>
      </c>
    </row>
    <row r="1004" spans="1:14" x14ac:dyDescent="0.3">
      <c r="A1004" t="s">
        <v>1108</v>
      </c>
      <c r="B1004" t="s">
        <v>18</v>
      </c>
      <c r="C1004" t="s">
        <v>38</v>
      </c>
      <c r="D1004" t="s">
        <v>230</v>
      </c>
      <c r="E1004" t="s">
        <v>268</v>
      </c>
      <c r="F1004">
        <v>6.2</v>
      </c>
      <c r="G1004">
        <v>1.33</v>
      </c>
      <c r="H1004">
        <v>0.45</v>
      </c>
      <c r="I1004">
        <v>0.32</v>
      </c>
      <c r="J1004">
        <v>0.67</v>
      </c>
      <c r="K1004">
        <v>0.22</v>
      </c>
      <c r="L1004" s="1">
        <v>43025</v>
      </c>
      <c r="M1004" s="1">
        <v>44593</v>
      </c>
      <c r="N1004">
        <v>2017</v>
      </c>
    </row>
    <row r="1005" spans="1:14" x14ac:dyDescent="0.3">
      <c r="A1005" t="s">
        <v>180</v>
      </c>
      <c r="B1005" t="s">
        <v>198</v>
      </c>
      <c r="C1005" t="s">
        <v>125</v>
      </c>
      <c r="D1005" t="s">
        <v>24</v>
      </c>
      <c r="E1005" t="s">
        <v>233</v>
      </c>
      <c r="F1005">
        <v>7.9</v>
      </c>
      <c r="G1005">
        <v>1.33</v>
      </c>
      <c r="H1005">
        <v>0.92</v>
      </c>
      <c r="I1005">
        <v>0.01</v>
      </c>
      <c r="J1005">
        <v>0.35</v>
      </c>
      <c r="K1005">
        <v>0.05</v>
      </c>
      <c r="L1005" s="1">
        <v>37362</v>
      </c>
      <c r="M1005" s="1">
        <v>44593</v>
      </c>
      <c r="N1005">
        <v>2002</v>
      </c>
    </row>
    <row r="1006" spans="1:14" x14ac:dyDescent="0.3">
      <c r="A1006" t="s">
        <v>150</v>
      </c>
      <c r="B1006" t="s">
        <v>776</v>
      </c>
      <c r="C1006" t="s">
        <v>38</v>
      </c>
      <c r="D1006" t="s">
        <v>24</v>
      </c>
      <c r="E1006" t="s">
        <v>1109</v>
      </c>
      <c r="F1006">
        <v>7.1</v>
      </c>
      <c r="G1006">
        <v>1.33</v>
      </c>
      <c r="H1006">
        <v>0.9</v>
      </c>
      <c r="I1006">
        <v>0.01</v>
      </c>
      <c r="J1006">
        <v>0.38</v>
      </c>
      <c r="K1006">
        <v>0.05</v>
      </c>
      <c r="L1006" s="1">
        <v>36585</v>
      </c>
      <c r="M1006" s="1">
        <v>44593</v>
      </c>
      <c r="N1006">
        <v>2000</v>
      </c>
    </row>
    <row r="1007" spans="1:14" x14ac:dyDescent="0.3">
      <c r="A1007" t="s">
        <v>452</v>
      </c>
      <c r="B1007" t="s">
        <v>21</v>
      </c>
      <c r="C1007" t="s">
        <v>98</v>
      </c>
      <c r="D1007" t="s">
        <v>24</v>
      </c>
      <c r="E1007" t="s">
        <v>403</v>
      </c>
      <c r="F1007">
        <v>6.2</v>
      </c>
      <c r="G1007">
        <v>1.32</v>
      </c>
      <c r="H1007">
        <v>0.76</v>
      </c>
      <c r="I1007">
        <v>0.32</v>
      </c>
      <c r="J1007">
        <v>0.44</v>
      </c>
      <c r="K1007">
        <v>0.12</v>
      </c>
      <c r="L1007" s="1">
        <v>41203</v>
      </c>
      <c r="M1007" s="1">
        <v>43116</v>
      </c>
      <c r="N1007">
        <v>2012</v>
      </c>
    </row>
    <row r="1008" spans="1:14" x14ac:dyDescent="0.3">
      <c r="A1008" t="s">
        <v>1110</v>
      </c>
      <c r="B1008" t="s">
        <v>18</v>
      </c>
      <c r="C1008" t="s">
        <v>56</v>
      </c>
      <c r="D1008" t="s">
        <v>57</v>
      </c>
      <c r="E1008" t="s">
        <v>58</v>
      </c>
      <c r="F1008">
        <v>5.0999999999999996</v>
      </c>
      <c r="G1008">
        <v>1.32</v>
      </c>
      <c r="H1008">
        <v>0.52</v>
      </c>
      <c r="I1008">
        <v>0.1</v>
      </c>
      <c r="J1008">
        <v>0.49</v>
      </c>
      <c r="K1008">
        <v>0.2</v>
      </c>
      <c r="L1008" s="1">
        <v>43418</v>
      </c>
      <c r="M1008" s="1">
        <v>43436</v>
      </c>
      <c r="N1008">
        <v>2018</v>
      </c>
    </row>
    <row r="1009" spans="1:14" x14ac:dyDescent="0.3">
      <c r="A1009" t="s">
        <v>1111</v>
      </c>
      <c r="B1009" t="s">
        <v>102</v>
      </c>
      <c r="C1009" t="s">
        <v>79</v>
      </c>
      <c r="D1009" t="s">
        <v>379</v>
      </c>
      <c r="E1009" t="s">
        <v>379</v>
      </c>
      <c r="F1009">
        <v>6.2</v>
      </c>
      <c r="G1009">
        <v>1.32</v>
      </c>
      <c r="H1009">
        <v>0.03</v>
      </c>
      <c r="I1009">
        <v>0.02</v>
      </c>
      <c r="J1009">
        <v>1.1599999999999999</v>
      </c>
      <c r="K1009">
        <v>0.11</v>
      </c>
      <c r="L1009" s="1">
        <v>36464</v>
      </c>
      <c r="M1009" s="1">
        <v>44593</v>
      </c>
      <c r="N1009">
        <v>1999</v>
      </c>
    </row>
    <row r="1010" spans="1:14" x14ac:dyDescent="0.3">
      <c r="A1010" t="s">
        <v>870</v>
      </c>
      <c r="B1010" t="s">
        <v>14</v>
      </c>
      <c r="C1010" t="s">
        <v>23</v>
      </c>
      <c r="D1010" t="s">
        <v>57</v>
      </c>
      <c r="E1010" t="s">
        <v>262</v>
      </c>
      <c r="F1010">
        <v>7.9</v>
      </c>
      <c r="G1010">
        <v>1.32</v>
      </c>
      <c r="H1010">
        <v>0.47</v>
      </c>
      <c r="I1010">
        <v>0.06</v>
      </c>
      <c r="J1010">
        <v>0.59</v>
      </c>
      <c r="K1010">
        <v>0.2</v>
      </c>
      <c r="L1010" s="1">
        <v>40820</v>
      </c>
      <c r="M1010" s="1">
        <v>44593</v>
      </c>
      <c r="N1010">
        <v>2011</v>
      </c>
    </row>
    <row r="1011" spans="1:14" x14ac:dyDescent="0.3">
      <c r="A1011" t="s">
        <v>1112</v>
      </c>
      <c r="B1011" t="s">
        <v>14</v>
      </c>
      <c r="C1011" t="s">
        <v>23</v>
      </c>
      <c r="D1011" t="s">
        <v>89</v>
      </c>
      <c r="E1011" t="s">
        <v>253</v>
      </c>
      <c r="F1011">
        <v>7.4</v>
      </c>
      <c r="G1011">
        <v>1.32</v>
      </c>
      <c r="H1011">
        <v>0.77</v>
      </c>
      <c r="I1011">
        <v>0.09</v>
      </c>
      <c r="J1011">
        <v>0.3</v>
      </c>
      <c r="K1011">
        <v>0.16</v>
      </c>
      <c r="L1011" s="1">
        <v>40204</v>
      </c>
      <c r="M1011" s="1">
        <v>44593</v>
      </c>
      <c r="N1011">
        <v>2010</v>
      </c>
    </row>
    <row r="1012" spans="1:14" x14ac:dyDescent="0.3">
      <c r="A1012" t="s">
        <v>1113</v>
      </c>
      <c r="B1012" t="s">
        <v>21</v>
      </c>
      <c r="C1012" t="s">
        <v>30</v>
      </c>
      <c r="D1012" t="s">
        <v>280</v>
      </c>
      <c r="E1012" t="s">
        <v>1114</v>
      </c>
      <c r="F1012">
        <v>6.2</v>
      </c>
      <c r="G1012">
        <v>1.32</v>
      </c>
      <c r="H1012">
        <v>0.69</v>
      </c>
      <c r="I1012">
        <v>0.32</v>
      </c>
      <c r="J1012">
        <v>0.51</v>
      </c>
      <c r="K1012">
        <v>0.11</v>
      </c>
      <c r="L1012" s="1">
        <v>41677</v>
      </c>
      <c r="M1012" s="1">
        <v>43179</v>
      </c>
      <c r="N1012">
        <v>2014</v>
      </c>
    </row>
    <row r="1013" spans="1:14" x14ac:dyDescent="0.3">
      <c r="A1013" t="s">
        <v>1115</v>
      </c>
      <c r="B1013" t="s">
        <v>102</v>
      </c>
      <c r="C1013" t="s">
        <v>38</v>
      </c>
      <c r="D1013" t="s">
        <v>39</v>
      </c>
      <c r="E1013" t="s">
        <v>134</v>
      </c>
      <c r="F1013">
        <v>6.2</v>
      </c>
      <c r="G1013">
        <v>1.32</v>
      </c>
      <c r="H1013">
        <v>0.73</v>
      </c>
      <c r="I1013">
        <v>0.32</v>
      </c>
      <c r="J1013">
        <v>0.5</v>
      </c>
      <c r="K1013">
        <v>0.09</v>
      </c>
      <c r="L1013" s="1">
        <v>35308</v>
      </c>
      <c r="M1013" s="1">
        <v>44593</v>
      </c>
      <c r="N1013">
        <v>1996</v>
      </c>
    </row>
    <row r="1014" spans="1:14" x14ac:dyDescent="0.3">
      <c r="A1014" t="s">
        <v>1116</v>
      </c>
      <c r="B1014" t="s">
        <v>20</v>
      </c>
      <c r="C1014" t="s">
        <v>38</v>
      </c>
      <c r="D1014" t="s">
        <v>142</v>
      </c>
      <c r="E1014" t="s">
        <v>231</v>
      </c>
      <c r="F1014">
        <v>6.2</v>
      </c>
      <c r="G1014">
        <v>1.32</v>
      </c>
      <c r="H1014">
        <v>1.06</v>
      </c>
      <c r="I1014">
        <v>0.32</v>
      </c>
      <c r="J1014">
        <v>0.08</v>
      </c>
      <c r="K1014">
        <v>0.18</v>
      </c>
      <c r="L1014" s="1">
        <v>37480</v>
      </c>
      <c r="M1014" s="1">
        <v>44593</v>
      </c>
      <c r="N1014">
        <v>2002</v>
      </c>
    </row>
    <row r="1015" spans="1:14" x14ac:dyDescent="0.3">
      <c r="A1015" t="s">
        <v>1027</v>
      </c>
      <c r="B1015" t="s">
        <v>21</v>
      </c>
      <c r="C1015" t="s">
        <v>108</v>
      </c>
      <c r="D1015" t="s">
        <v>267</v>
      </c>
      <c r="E1015" t="s">
        <v>1028</v>
      </c>
      <c r="F1015">
        <v>8.6</v>
      </c>
      <c r="G1015">
        <v>1.32</v>
      </c>
      <c r="H1015">
        <v>0.9</v>
      </c>
      <c r="I1015">
        <v>0</v>
      </c>
      <c r="J1015">
        <v>0.31</v>
      </c>
      <c r="K1015">
        <v>0.11</v>
      </c>
      <c r="L1015" s="1">
        <v>40323</v>
      </c>
      <c r="M1015" s="1">
        <v>44593</v>
      </c>
      <c r="N1015">
        <v>2010</v>
      </c>
    </row>
    <row r="1016" spans="1:14" x14ac:dyDescent="0.3">
      <c r="A1016" t="s">
        <v>1117</v>
      </c>
      <c r="B1016" t="s">
        <v>71</v>
      </c>
      <c r="C1016" t="s">
        <v>79</v>
      </c>
      <c r="D1016" t="s">
        <v>43</v>
      </c>
      <c r="E1016" t="s">
        <v>214</v>
      </c>
      <c r="F1016">
        <v>7.6</v>
      </c>
      <c r="G1016">
        <v>1.32</v>
      </c>
      <c r="H1016">
        <v>0.69</v>
      </c>
      <c r="I1016">
        <v>0.02</v>
      </c>
      <c r="J1016">
        <v>0.38</v>
      </c>
      <c r="K1016">
        <v>0.24</v>
      </c>
      <c r="L1016" s="1">
        <v>38425</v>
      </c>
      <c r="M1016" s="1">
        <v>44593</v>
      </c>
      <c r="N1016">
        <v>2005</v>
      </c>
    </row>
    <row r="1017" spans="1:14" x14ac:dyDescent="0.3">
      <c r="A1017" t="s">
        <v>1118</v>
      </c>
      <c r="B1017" t="s">
        <v>102</v>
      </c>
      <c r="C1017" t="s">
        <v>15</v>
      </c>
      <c r="D1017" t="s">
        <v>131</v>
      </c>
      <c r="E1017" t="s">
        <v>132</v>
      </c>
      <c r="F1017">
        <v>6.2</v>
      </c>
      <c r="G1017">
        <v>1.32</v>
      </c>
      <c r="H1017">
        <v>0.73</v>
      </c>
      <c r="I1017">
        <v>0.32</v>
      </c>
      <c r="J1017">
        <v>0.5</v>
      </c>
      <c r="K1017">
        <v>0.09</v>
      </c>
      <c r="L1017" s="1">
        <v>35734</v>
      </c>
      <c r="M1017" s="1">
        <v>44593</v>
      </c>
      <c r="N1017">
        <v>1997</v>
      </c>
    </row>
    <row r="1018" spans="1:14" x14ac:dyDescent="0.3">
      <c r="A1018" t="s">
        <v>1119</v>
      </c>
      <c r="B1018" t="s">
        <v>114</v>
      </c>
      <c r="C1018" t="s">
        <v>68</v>
      </c>
      <c r="D1018" t="s">
        <v>85</v>
      </c>
      <c r="E1018" t="s">
        <v>793</v>
      </c>
      <c r="F1018">
        <v>6.2</v>
      </c>
      <c r="G1018">
        <v>1.32</v>
      </c>
      <c r="H1018">
        <v>0.71</v>
      </c>
      <c r="I1018">
        <v>0.32</v>
      </c>
      <c r="J1018">
        <v>0.48</v>
      </c>
      <c r="K1018">
        <v>0.13</v>
      </c>
      <c r="L1018" s="1">
        <v>39371</v>
      </c>
      <c r="M1018" s="1">
        <v>44593</v>
      </c>
      <c r="N1018">
        <v>2007</v>
      </c>
    </row>
    <row r="1019" spans="1:14" x14ac:dyDescent="0.3">
      <c r="A1019" t="s">
        <v>1120</v>
      </c>
      <c r="B1019">
        <v>2600</v>
      </c>
      <c r="C1019" t="s">
        <v>125</v>
      </c>
      <c r="D1019" t="s">
        <v>24</v>
      </c>
      <c r="E1019" t="s">
        <v>24</v>
      </c>
      <c r="F1019">
        <v>6.2</v>
      </c>
      <c r="G1019">
        <v>1.31</v>
      </c>
      <c r="H1019">
        <v>1.22</v>
      </c>
      <c r="I1019">
        <v>0.32</v>
      </c>
      <c r="J1019">
        <v>7.0000000000000007E-2</v>
      </c>
      <c r="K1019">
        <v>0.02</v>
      </c>
      <c r="L1019" s="1">
        <v>30575</v>
      </c>
      <c r="M1019" s="1">
        <v>44593</v>
      </c>
      <c r="N1019">
        <v>1983</v>
      </c>
    </row>
    <row r="1020" spans="1:14" x14ac:dyDescent="0.3">
      <c r="A1020" t="s">
        <v>1121</v>
      </c>
      <c r="B1020" t="s">
        <v>20</v>
      </c>
      <c r="C1020" t="s">
        <v>23</v>
      </c>
      <c r="D1020" t="s">
        <v>304</v>
      </c>
      <c r="E1020" t="s">
        <v>1122</v>
      </c>
      <c r="F1020">
        <v>6.2</v>
      </c>
      <c r="G1020">
        <v>1.31</v>
      </c>
      <c r="H1020">
        <v>0.64</v>
      </c>
      <c r="I1020">
        <v>0.32</v>
      </c>
      <c r="J1020">
        <v>0.5</v>
      </c>
      <c r="K1020">
        <v>0.17</v>
      </c>
      <c r="L1020" s="1">
        <v>37499</v>
      </c>
      <c r="M1020" s="1">
        <v>44593</v>
      </c>
      <c r="N1020">
        <v>2002</v>
      </c>
    </row>
    <row r="1021" spans="1:14" x14ac:dyDescent="0.3">
      <c r="A1021" t="s">
        <v>1123</v>
      </c>
      <c r="B1021" t="s">
        <v>102</v>
      </c>
      <c r="C1021" t="s">
        <v>79</v>
      </c>
      <c r="D1021" t="s">
        <v>1124</v>
      </c>
      <c r="E1021" t="s">
        <v>942</v>
      </c>
      <c r="F1021">
        <v>6.2</v>
      </c>
      <c r="G1021">
        <v>1.31</v>
      </c>
      <c r="H1021">
        <v>0.73</v>
      </c>
      <c r="I1021">
        <v>0.32</v>
      </c>
      <c r="J1021">
        <v>0.5</v>
      </c>
      <c r="K1021">
        <v>0.09</v>
      </c>
      <c r="L1021" s="1">
        <v>35399</v>
      </c>
      <c r="M1021" s="1">
        <v>44593</v>
      </c>
      <c r="N1021">
        <v>1996</v>
      </c>
    </row>
    <row r="1022" spans="1:14" x14ac:dyDescent="0.3">
      <c r="A1022" t="s">
        <v>1125</v>
      </c>
      <c r="B1022" t="s">
        <v>18</v>
      </c>
      <c r="C1022" t="s">
        <v>30</v>
      </c>
      <c r="D1022" t="s">
        <v>280</v>
      </c>
      <c r="E1022" t="s">
        <v>1114</v>
      </c>
      <c r="F1022">
        <v>6.2</v>
      </c>
      <c r="G1022">
        <v>1.31</v>
      </c>
      <c r="H1022">
        <v>0.3</v>
      </c>
      <c r="I1022">
        <v>0.02</v>
      </c>
      <c r="J1022">
        <v>0.78</v>
      </c>
      <c r="K1022">
        <v>0.2</v>
      </c>
      <c r="L1022" s="1">
        <v>42549</v>
      </c>
      <c r="M1022" s="1">
        <v>43190</v>
      </c>
      <c r="N1022">
        <v>2016</v>
      </c>
    </row>
    <row r="1023" spans="1:14" x14ac:dyDescent="0.3">
      <c r="A1023" t="s">
        <v>1126</v>
      </c>
      <c r="B1023" t="s">
        <v>20</v>
      </c>
      <c r="C1023" t="s">
        <v>125</v>
      </c>
      <c r="D1023" t="s">
        <v>24</v>
      </c>
      <c r="E1023" t="s">
        <v>403</v>
      </c>
      <c r="F1023">
        <v>6.4</v>
      </c>
      <c r="G1023">
        <v>1.31</v>
      </c>
      <c r="H1023">
        <v>0.78</v>
      </c>
      <c r="I1023">
        <v>0.32</v>
      </c>
      <c r="J1023">
        <v>0.45</v>
      </c>
      <c r="K1023">
        <v>7.0000000000000007E-2</v>
      </c>
      <c r="L1023" s="1">
        <v>38495</v>
      </c>
      <c r="M1023" s="1">
        <v>44593</v>
      </c>
      <c r="N1023">
        <v>2005</v>
      </c>
    </row>
    <row r="1024" spans="1:14" x14ac:dyDescent="0.3">
      <c r="A1024" t="s">
        <v>790</v>
      </c>
      <c r="B1024" t="s">
        <v>21</v>
      </c>
      <c r="C1024" t="s">
        <v>98</v>
      </c>
      <c r="D1024" t="s">
        <v>473</v>
      </c>
      <c r="E1024" t="s">
        <v>140</v>
      </c>
      <c r="F1024">
        <v>8.9</v>
      </c>
      <c r="G1024">
        <v>1.31</v>
      </c>
      <c r="H1024">
        <v>0.97</v>
      </c>
      <c r="I1024">
        <v>0.32</v>
      </c>
      <c r="J1024">
        <v>0.23</v>
      </c>
      <c r="K1024">
        <v>0.11</v>
      </c>
      <c r="L1024" s="1">
        <v>40065</v>
      </c>
      <c r="M1024" s="1">
        <v>44593</v>
      </c>
      <c r="N1024">
        <v>2009</v>
      </c>
    </row>
    <row r="1025" spans="1:14" x14ac:dyDescent="0.3">
      <c r="A1025" t="s">
        <v>1127</v>
      </c>
      <c r="B1025" t="s">
        <v>21</v>
      </c>
      <c r="C1025" t="s">
        <v>15</v>
      </c>
      <c r="D1025" t="s">
        <v>24</v>
      </c>
      <c r="E1025" t="s">
        <v>167</v>
      </c>
      <c r="F1025">
        <v>7.9</v>
      </c>
      <c r="G1025">
        <v>1.31</v>
      </c>
      <c r="H1025">
        <v>0.84</v>
      </c>
      <c r="I1025">
        <v>0.32</v>
      </c>
      <c r="J1025">
        <v>0.35</v>
      </c>
      <c r="K1025">
        <v>0.12</v>
      </c>
      <c r="L1025" s="1">
        <v>39973</v>
      </c>
      <c r="M1025" s="1">
        <v>44593</v>
      </c>
      <c r="N1025">
        <v>2009</v>
      </c>
    </row>
    <row r="1026" spans="1:14" x14ac:dyDescent="0.3">
      <c r="A1026" t="s">
        <v>92</v>
      </c>
      <c r="B1026" t="s">
        <v>59</v>
      </c>
      <c r="C1026" t="s">
        <v>38</v>
      </c>
      <c r="D1026" t="s">
        <v>39</v>
      </c>
      <c r="E1026" t="s">
        <v>44</v>
      </c>
      <c r="F1026">
        <v>6.2</v>
      </c>
      <c r="G1026">
        <v>1.31</v>
      </c>
      <c r="H1026">
        <v>0.44</v>
      </c>
      <c r="I1026">
        <v>0.32</v>
      </c>
      <c r="J1026">
        <v>0.78</v>
      </c>
      <c r="K1026">
        <v>0.1</v>
      </c>
      <c r="L1026" s="1">
        <v>41600</v>
      </c>
      <c r="M1026" s="1">
        <v>43358</v>
      </c>
      <c r="N1026">
        <v>2013</v>
      </c>
    </row>
    <row r="1027" spans="1:14" x14ac:dyDescent="0.3">
      <c r="A1027" t="s">
        <v>290</v>
      </c>
      <c r="B1027" t="s">
        <v>14</v>
      </c>
      <c r="C1027" t="s">
        <v>130</v>
      </c>
      <c r="D1027" t="s">
        <v>120</v>
      </c>
      <c r="E1027" t="s">
        <v>112</v>
      </c>
      <c r="F1027">
        <v>7.2</v>
      </c>
      <c r="G1027">
        <v>1.31</v>
      </c>
      <c r="H1027">
        <v>0.72</v>
      </c>
      <c r="I1027">
        <v>0.32</v>
      </c>
      <c r="J1027">
        <v>0.39</v>
      </c>
      <c r="K1027">
        <v>0.19</v>
      </c>
      <c r="L1027" s="1">
        <v>39714</v>
      </c>
      <c r="M1027" s="1">
        <v>44593</v>
      </c>
      <c r="N1027">
        <v>2008</v>
      </c>
    </row>
    <row r="1028" spans="1:14" x14ac:dyDescent="0.3">
      <c r="A1028" t="s">
        <v>1128</v>
      </c>
      <c r="B1028" t="s">
        <v>102</v>
      </c>
      <c r="C1028" t="s">
        <v>130</v>
      </c>
      <c r="D1028" t="s">
        <v>267</v>
      </c>
      <c r="E1028" t="s">
        <v>1057</v>
      </c>
      <c r="F1028">
        <v>6.2</v>
      </c>
      <c r="G1028">
        <v>1.31</v>
      </c>
      <c r="H1028">
        <v>0.56999999999999995</v>
      </c>
      <c r="I1028">
        <v>0.32</v>
      </c>
      <c r="J1028">
        <v>0.67</v>
      </c>
      <c r="K1028">
        <v>7.0000000000000007E-2</v>
      </c>
      <c r="L1028" s="1">
        <v>36474</v>
      </c>
      <c r="M1028" s="1">
        <v>44593</v>
      </c>
      <c r="N1028">
        <v>1999</v>
      </c>
    </row>
    <row r="1029" spans="1:14" x14ac:dyDescent="0.3">
      <c r="A1029" t="s">
        <v>1129</v>
      </c>
      <c r="B1029" t="s">
        <v>20</v>
      </c>
      <c r="C1029" t="s">
        <v>79</v>
      </c>
      <c r="D1029" t="s">
        <v>57</v>
      </c>
      <c r="E1029" t="s">
        <v>57</v>
      </c>
      <c r="F1029">
        <v>6.2</v>
      </c>
      <c r="G1029">
        <v>1.31</v>
      </c>
      <c r="H1029">
        <v>0.64</v>
      </c>
      <c r="I1029">
        <v>0.32</v>
      </c>
      <c r="J1029">
        <v>0.5</v>
      </c>
      <c r="K1029">
        <v>0.17</v>
      </c>
      <c r="L1029" s="1">
        <v>37599</v>
      </c>
      <c r="M1029" s="1">
        <v>44593</v>
      </c>
      <c r="N1029">
        <v>2002</v>
      </c>
    </row>
    <row r="1030" spans="1:14" x14ac:dyDescent="0.3">
      <c r="A1030" t="s">
        <v>423</v>
      </c>
      <c r="B1030" t="s">
        <v>356</v>
      </c>
      <c r="C1030" t="s">
        <v>79</v>
      </c>
      <c r="D1030" t="s">
        <v>43</v>
      </c>
      <c r="E1030" t="s">
        <v>396</v>
      </c>
      <c r="F1030">
        <v>9.3000000000000007</v>
      </c>
      <c r="G1030">
        <v>1.31</v>
      </c>
      <c r="H1030">
        <v>0.84</v>
      </c>
      <c r="I1030">
        <v>0.32</v>
      </c>
      <c r="J1030">
        <v>0.43</v>
      </c>
      <c r="K1030">
        <v>0.04</v>
      </c>
      <c r="L1030" s="1">
        <v>38237</v>
      </c>
      <c r="M1030" s="1">
        <v>44593</v>
      </c>
      <c r="N1030">
        <v>2004</v>
      </c>
    </row>
    <row r="1031" spans="1:14" x14ac:dyDescent="0.3">
      <c r="A1031" t="s">
        <v>1130</v>
      </c>
      <c r="B1031" t="s">
        <v>18</v>
      </c>
      <c r="C1031" t="s">
        <v>38</v>
      </c>
      <c r="D1031" t="s">
        <v>39</v>
      </c>
      <c r="E1031" t="s">
        <v>44</v>
      </c>
      <c r="F1031">
        <v>6.2</v>
      </c>
      <c r="G1031">
        <v>1.31</v>
      </c>
      <c r="H1031">
        <v>0.44</v>
      </c>
      <c r="I1031">
        <v>0.32</v>
      </c>
      <c r="J1031">
        <v>0.65</v>
      </c>
      <c r="K1031">
        <v>0.21</v>
      </c>
      <c r="L1031" s="1">
        <v>42444</v>
      </c>
      <c r="M1031" s="1">
        <v>43210</v>
      </c>
      <c r="N1031">
        <v>2016</v>
      </c>
    </row>
    <row r="1032" spans="1:14" x14ac:dyDescent="0.3">
      <c r="A1032" t="s">
        <v>1131</v>
      </c>
      <c r="B1032" t="s">
        <v>14</v>
      </c>
      <c r="C1032" t="s">
        <v>15</v>
      </c>
      <c r="D1032" t="s">
        <v>85</v>
      </c>
      <c r="E1032" t="s">
        <v>1132</v>
      </c>
      <c r="F1032">
        <v>6.2</v>
      </c>
      <c r="G1032">
        <v>1.3</v>
      </c>
      <c r="H1032">
        <v>0.46</v>
      </c>
      <c r="I1032">
        <v>7.0000000000000007E-2</v>
      </c>
      <c r="J1032">
        <v>0.56999999999999995</v>
      </c>
      <c r="K1032">
        <v>0.2</v>
      </c>
      <c r="L1032" s="1">
        <v>41954</v>
      </c>
      <c r="M1032" s="1">
        <v>43114</v>
      </c>
      <c r="N1032">
        <v>2014</v>
      </c>
    </row>
    <row r="1033" spans="1:14" x14ac:dyDescent="0.3">
      <c r="A1033" t="s">
        <v>290</v>
      </c>
      <c r="B1033" t="s">
        <v>71</v>
      </c>
      <c r="C1033" t="s">
        <v>130</v>
      </c>
      <c r="D1033" t="s">
        <v>120</v>
      </c>
      <c r="E1033" t="s">
        <v>112</v>
      </c>
      <c r="F1033">
        <v>7.9</v>
      </c>
      <c r="G1033">
        <v>1.3</v>
      </c>
      <c r="H1033">
        <v>0.56999999999999995</v>
      </c>
      <c r="I1033">
        <v>0.32</v>
      </c>
      <c r="J1033">
        <v>0.46</v>
      </c>
      <c r="K1033">
        <v>0.27</v>
      </c>
      <c r="L1033" s="1">
        <v>39714</v>
      </c>
      <c r="M1033" s="1">
        <v>44593</v>
      </c>
      <c r="N1033">
        <v>2008</v>
      </c>
    </row>
    <row r="1034" spans="1:14" x14ac:dyDescent="0.3">
      <c r="A1034" t="s">
        <v>1133</v>
      </c>
      <c r="B1034" t="s">
        <v>20</v>
      </c>
      <c r="C1034" t="s">
        <v>38</v>
      </c>
      <c r="D1034" t="s">
        <v>39</v>
      </c>
      <c r="E1034" t="s">
        <v>44</v>
      </c>
      <c r="F1034">
        <v>6.3</v>
      </c>
      <c r="G1034">
        <v>1.3</v>
      </c>
      <c r="H1034">
        <v>1.07</v>
      </c>
      <c r="I1034">
        <v>0.02</v>
      </c>
      <c r="J1034">
        <v>0.04</v>
      </c>
      <c r="K1034">
        <v>0.17</v>
      </c>
      <c r="L1034" s="1">
        <v>38985</v>
      </c>
      <c r="M1034" s="1">
        <v>44593</v>
      </c>
      <c r="N1034">
        <v>2006</v>
      </c>
    </row>
    <row r="1035" spans="1:14" x14ac:dyDescent="0.3">
      <c r="A1035" t="s">
        <v>1134</v>
      </c>
      <c r="B1035" t="s">
        <v>102</v>
      </c>
      <c r="C1035" t="s">
        <v>56</v>
      </c>
      <c r="D1035" t="s">
        <v>998</v>
      </c>
      <c r="E1035" t="s">
        <v>998</v>
      </c>
      <c r="F1035">
        <v>6.2</v>
      </c>
      <c r="G1035">
        <v>1.3</v>
      </c>
      <c r="H1035">
        <v>0.56000000000000005</v>
      </c>
      <c r="I1035">
        <v>0.28000000000000003</v>
      </c>
      <c r="J1035">
        <v>0.38</v>
      </c>
      <c r="K1035">
        <v>0.08</v>
      </c>
      <c r="L1035" s="1">
        <v>36669</v>
      </c>
      <c r="M1035" s="1">
        <v>44593</v>
      </c>
      <c r="N1035">
        <v>2000</v>
      </c>
    </row>
    <row r="1036" spans="1:14" x14ac:dyDescent="0.3">
      <c r="A1036" t="s">
        <v>1135</v>
      </c>
      <c r="B1036" t="s">
        <v>20</v>
      </c>
      <c r="C1036" t="s">
        <v>98</v>
      </c>
      <c r="D1036" t="s">
        <v>89</v>
      </c>
      <c r="E1036" t="s">
        <v>706</v>
      </c>
      <c r="F1036">
        <v>6.2</v>
      </c>
      <c r="G1036">
        <v>1.3</v>
      </c>
      <c r="H1036">
        <v>0.27</v>
      </c>
      <c r="I1036">
        <v>0.32</v>
      </c>
      <c r="J1036">
        <v>0.02</v>
      </c>
      <c r="K1036">
        <v>1.02</v>
      </c>
      <c r="L1036" s="1">
        <v>39343</v>
      </c>
      <c r="M1036" s="1">
        <v>43437</v>
      </c>
      <c r="N1036">
        <v>2007</v>
      </c>
    </row>
    <row r="1037" spans="1:14" x14ac:dyDescent="0.3">
      <c r="A1037" t="s">
        <v>1136</v>
      </c>
      <c r="B1037" t="s">
        <v>102</v>
      </c>
      <c r="C1037" t="s">
        <v>79</v>
      </c>
      <c r="D1037" t="s">
        <v>1137</v>
      </c>
      <c r="E1037" t="s">
        <v>1097</v>
      </c>
      <c r="F1037">
        <v>6.2</v>
      </c>
      <c r="G1037">
        <v>1.3</v>
      </c>
      <c r="H1037">
        <v>1.05</v>
      </c>
      <c r="I1037">
        <v>0.32</v>
      </c>
      <c r="J1037">
        <v>0.2</v>
      </c>
      <c r="K1037">
        <v>0.05</v>
      </c>
      <c r="L1037" s="1">
        <v>36068</v>
      </c>
      <c r="M1037" s="1">
        <v>44593</v>
      </c>
      <c r="N1037">
        <v>1998</v>
      </c>
    </row>
    <row r="1038" spans="1:14" x14ac:dyDescent="0.3">
      <c r="A1038" t="s">
        <v>1138</v>
      </c>
      <c r="B1038" t="s">
        <v>198</v>
      </c>
      <c r="C1038" t="s">
        <v>56</v>
      </c>
      <c r="D1038" t="s">
        <v>185</v>
      </c>
      <c r="E1038" t="s">
        <v>185</v>
      </c>
      <c r="F1038">
        <v>6.2</v>
      </c>
      <c r="G1038">
        <v>1.3</v>
      </c>
      <c r="H1038">
        <v>0.94</v>
      </c>
      <c r="I1038">
        <v>0.32</v>
      </c>
      <c r="J1038">
        <v>0.35</v>
      </c>
      <c r="K1038">
        <v>0.02</v>
      </c>
      <c r="L1038" s="1">
        <v>37929</v>
      </c>
      <c r="M1038" s="1">
        <v>44593</v>
      </c>
      <c r="N1038">
        <v>2003</v>
      </c>
    </row>
    <row r="1039" spans="1:14" x14ac:dyDescent="0.3">
      <c r="A1039" t="s">
        <v>1139</v>
      </c>
      <c r="B1039" t="s">
        <v>83</v>
      </c>
      <c r="C1039" t="s">
        <v>38</v>
      </c>
      <c r="D1039" t="s">
        <v>85</v>
      </c>
      <c r="E1039" t="s">
        <v>1140</v>
      </c>
      <c r="F1039">
        <v>6.2</v>
      </c>
      <c r="G1039">
        <v>1.29</v>
      </c>
      <c r="H1039">
        <v>1.1000000000000001</v>
      </c>
      <c r="I1039">
        <v>0.06</v>
      </c>
      <c r="J1039">
        <v>0.04</v>
      </c>
      <c r="K1039">
        <v>0.09</v>
      </c>
      <c r="L1039" s="1">
        <v>39897</v>
      </c>
      <c r="M1039" s="1">
        <v>44593</v>
      </c>
      <c r="N1039">
        <v>2009</v>
      </c>
    </row>
    <row r="1040" spans="1:14" x14ac:dyDescent="0.3">
      <c r="A1040" t="s">
        <v>1141</v>
      </c>
      <c r="B1040" t="s">
        <v>20</v>
      </c>
      <c r="C1040" t="s">
        <v>23</v>
      </c>
      <c r="D1040" t="s">
        <v>164</v>
      </c>
      <c r="E1040" t="s">
        <v>1142</v>
      </c>
      <c r="F1040">
        <v>7.8</v>
      </c>
      <c r="G1040">
        <v>1.29</v>
      </c>
      <c r="H1040">
        <v>0.63</v>
      </c>
      <c r="I1040">
        <v>0.32</v>
      </c>
      <c r="J1040">
        <v>0.49</v>
      </c>
      <c r="K1040">
        <v>0.16</v>
      </c>
      <c r="L1040" s="1">
        <v>38118</v>
      </c>
      <c r="M1040" s="1">
        <v>44593</v>
      </c>
      <c r="N1040">
        <v>2004</v>
      </c>
    </row>
    <row r="1041" spans="1:14" x14ac:dyDescent="0.3">
      <c r="A1041" t="s">
        <v>1143</v>
      </c>
      <c r="B1041" t="s">
        <v>83</v>
      </c>
      <c r="C1041" t="s">
        <v>98</v>
      </c>
      <c r="D1041" t="s">
        <v>331</v>
      </c>
      <c r="E1041" t="s">
        <v>1144</v>
      </c>
      <c r="F1041">
        <v>6.2</v>
      </c>
      <c r="G1041">
        <v>1.29</v>
      </c>
      <c r="H1041">
        <v>0.67</v>
      </c>
      <c r="I1041">
        <v>0</v>
      </c>
      <c r="J1041">
        <v>0.49</v>
      </c>
      <c r="K1041">
        <v>0.13</v>
      </c>
      <c r="L1041" s="1">
        <v>39742</v>
      </c>
      <c r="M1041" s="1">
        <v>44593</v>
      </c>
      <c r="N1041">
        <v>2008</v>
      </c>
    </row>
    <row r="1042" spans="1:14" x14ac:dyDescent="0.3">
      <c r="A1042" t="s">
        <v>1145</v>
      </c>
      <c r="B1042" t="s">
        <v>14</v>
      </c>
      <c r="C1042" t="s">
        <v>56</v>
      </c>
      <c r="D1042" t="s">
        <v>910</v>
      </c>
      <c r="E1042" t="s">
        <v>618</v>
      </c>
      <c r="F1042">
        <v>6.2</v>
      </c>
      <c r="G1042">
        <v>1.29</v>
      </c>
      <c r="H1042">
        <v>0.38</v>
      </c>
      <c r="I1042">
        <v>0.41</v>
      </c>
      <c r="J1042">
        <v>0.35</v>
      </c>
      <c r="K1042">
        <v>0.15</v>
      </c>
      <c r="L1042" s="1">
        <v>42101</v>
      </c>
      <c r="M1042" s="1">
        <v>43213</v>
      </c>
      <c r="N1042">
        <v>2015</v>
      </c>
    </row>
    <row r="1043" spans="1:14" x14ac:dyDescent="0.3">
      <c r="A1043" t="s">
        <v>1146</v>
      </c>
      <c r="B1043" t="s">
        <v>114</v>
      </c>
      <c r="C1043" t="s">
        <v>153</v>
      </c>
      <c r="D1043" t="s">
        <v>120</v>
      </c>
      <c r="E1043" t="s">
        <v>962</v>
      </c>
      <c r="F1043">
        <v>6.2</v>
      </c>
      <c r="G1043">
        <v>1.29</v>
      </c>
      <c r="H1043">
        <v>0.79</v>
      </c>
      <c r="I1043">
        <v>0.32</v>
      </c>
      <c r="J1043">
        <v>0.38</v>
      </c>
      <c r="K1043">
        <v>0.12</v>
      </c>
      <c r="L1043" s="1">
        <v>39974</v>
      </c>
      <c r="M1043" s="1">
        <v>44593</v>
      </c>
      <c r="N1043">
        <v>2009</v>
      </c>
    </row>
    <row r="1044" spans="1:14" x14ac:dyDescent="0.3">
      <c r="A1044" t="s">
        <v>1147</v>
      </c>
      <c r="B1044" t="s">
        <v>198</v>
      </c>
      <c r="C1044" t="s">
        <v>56</v>
      </c>
      <c r="D1044" t="s">
        <v>146</v>
      </c>
      <c r="E1044" t="s">
        <v>146</v>
      </c>
      <c r="F1044">
        <v>6.2</v>
      </c>
      <c r="G1044">
        <v>1.29</v>
      </c>
      <c r="H1044">
        <v>0.39</v>
      </c>
      <c r="I1044">
        <v>0.85</v>
      </c>
      <c r="J1044">
        <v>0.02</v>
      </c>
      <c r="K1044">
        <v>0.03</v>
      </c>
      <c r="L1044" s="1">
        <v>37796</v>
      </c>
      <c r="M1044" s="1">
        <v>44593</v>
      </c>
      <c r="N1044">
        <v>2003</v>
      </c>
    </row>
    <row r="1045" spans="1:14" x14ac:dyDescent="0.3">
      <c r="A1045" t="s">
        <v>1148</v>
      </c>
      <c r="B1045" t="s">
        <v>198</v>
      </c>
      <c r="C1045" t="s">
        <v>125</v>
      </c>
      <c r="D1045" t="s">
        <v>1149</v>
      </c>
      <c r="E1045" t="s">
        <v>1150</v>
      </c>
      <c r="F1045">
        <v>6.2</v>
      </c>
      <c r="G1045">
        <v>1.29</v>
      </c>
      <c r="H1045">
        <v>0.93</v>
      </c>
      <c r="I1045">
        <v>0.32</v>
      </c>
      <c r="J1045">
        <v>0.34</v>
      </c>
      <c r="K1045">
        <v>0.02</v>
      </c>
      <c r="L1045" s="1">
        <v>37803</v>
      </c>
      <c r="M1045" s="1">
        <v>44593</v>
      </c>
      <c r="N1045">
        <v>2003</v>
      </c>
    </row>
    <row r="1046" spans="1:14" x14ac:dyDescent="0.3">
      <c r="A1046" t="s">
        <v>785</v>
      </c>
      <c r="B1046" t="s">
        <v>83</v>
      </c>
      <c r="C1046" t="s">
        <v>98</v>
      </c>
      <c r="D1046" t="s">
        <v>1151</v>
      </c>
      <c r="E1046" t="s">
        <v>1152</v>
      </c>
      <c r="F1046">
        <v>6.2</v>
      </c>
      <c r="G1046">
        <v>1.29</v>
      </c>
      <c r="H1046">
        <v>1.2</v>
      </c>
      <c r="I1046">
        <v>0.32</v>
      </c>
      <c r="J1046">
        <v>0.51</v>
      </c>
      <c r="K1046">
        <v>0.09</v>
      </c>
      <c r="L1046" s="1">
        <v>39833</v>
      </c>
      <c r="M1046" s="1">
        <v>44593</v>
      </c>
      <c r="N1046">
        <v>2009</v>
      </c>
    </row>
    <row r="1047" spans="1:14" x14ac:dyDescent="0.3">
      <c r="A1047" t="s">
        <v>1153</v>
      </c>
      <c r="B1047" t="s">
        <v>18</v>
      </c>
      <c r="C1047" t="s">
        <v>30</v>
      </c>
      <c r="D1047" t="s">
        <v>573</v>
      </c>
      <c r="E1047" t="s">
        <v>1154</v>
      </c>
      <c r="F1047">
        <v>7.9</v>
      </c>
      <c r="G1047">
        <v>1.29</v>
      </c>
      <c r="H1047">
        <v>0.4</v>
      </c>
      <c r="I1047">
        <v>0.13</v>
      </c>
      <c r="J1047">
        <v>0.57999999999999996</v>
      </c>
      <c r="K1047">
        <v>0.19</v>
      </c>
      <c r="L1047" s="1">
        <v>42710</v>
      </c>
      <c r="M1047" s="1">
        <v>43194</v>
      </c>
      <c r="N1047">
        <v>2016</v>
      </c>
    </row>
    <row r="1048" spans="1:14" x14ac:dyDescent="0.3">
      <c r="A1048" t="s">
        <v>1155</v>
      </c>
      <c r="B1048" t="s">
        <v>83</v>
      </c>
      <c r="C1048" t="s">
        <v>38</v>
      </c>
      <c r="D1048" t="s">
        <v>43</v>
      </c>
      <c r="E1048" t="s">
        <v>44</v>
      </c>
      <c r="F1048">
        <v>6.2</v>
      </c>
      <c r="G1048">
        <v>1.29</v>
      </c>
      <c r="H1048">
        <v>0.68</v>
      </c>
      <c r="I1048">
        <v>0.32</v>
      </c>
      <c r="J1048">
        <v>0.47</v>
      </c>
      <c r="K1048">
        <v>0.13</v>
      </c>
      <c r="L1048" s="1">
        <v>39377</v>
      </c>
      <c r="M1048" s="1">
        <v>44593</v>
      </c>
      <c r="N1048">
        <v>2007</v>
      </c>
    </row>
    <row r="1049" spans="1:14" x14ac:dyDescent="0.3">
      <c r="A1049" t="s">
        <v>194</v>
      </c>
      <c r="B1049" t="s">
        <v>21</v>
      </c>
      <c r="C1049" t="s">
        <v>30</v>
      </c>
      <c r="D1049" t="s">
        <v>85</v>
      </c>
      <c r="E1049" t="s">
        <v>96</v>
      </c>
      <c r="F1049">
        <v>6.2</v>
      </c>
      <c r="G1049">
        <v>1.29</v>
      </c>
      <c r="H1049">
        <v>0.73</v>
      </c>
      <c r="I1049">
        <v>0.01</v>
      </c>
      <c r="J1049">
        <v>0.44</v>
      </c>
      <c r="K1049">
        <v>0.11</v>
      </c>
      <c r="L1049" s="1">
        <v>41786</v>
      </c>
      <c r="M1049" s="1">
        <v>43174</v>
      </c>
      <c r="N1049">
        <v>2014</v>
      </c>
    </row>
    <row r="1050" spans="1:14" x14ac:dyDescent="0.3">
      <c r="A1050" t="s">
        <v>1156</v>
      </c>
      <c r="B1050" t="s">
        <v>18</v>
      </c>
      <c r="C1050" t="s">
        <v>38</v>
      </c>
      <c r="D1050" t="s">
        <v>182</v>
      </c>
      <c r="E1050" t="s">
        <v>268</v>
      </c>
      <c r="F1050">
        <v>6.2</v>
      </c>
      <c r="G1050">
        <v>1.29</v>
      </c>
      <c r="H1050">
        <v>0.43</v>
      </c>
      <c r="I1050">
        <v>0.32</v>
      </c>
      <c r="J1050">
        <v>0.65</v>
      </c>
      <c r="K1050">
        <v>0.21</v>
      </c>
      <c r="L1050" s="1">
        <v>42304</v>
      </c>
      <c r="M1050" s="1">
        <v>43201</v>
      </c>
      <c r="N1050">
        <v>2015</v>
      </c>
    </row>
    <row r="1051" spans="1:14" x14ac:dyDescent="0.3">
      <c r="A1051" t="s">
        <v>1157</v>
      </c>
      <c r="B1051" t="s">
        <v>20</v>
      </c>
      <c r="C1051" t="s">
        <v>79</v>
      </c>
      <c r="D1051" t="s">
        <v>16</v>
      </c>
      <c r="E1051" t="s">
        <v>94</v>
      </c>
      <c r="F1051">
        <v>6.2</v>
      </c>
      <c r="G1051">
        <v>1.29</v>
      </c>
      <c r="H1051">
        <v>1.22</v>
      </c>
      <c r="I1051">
        <v>0.32</v>
      </c>
      <c r="J1051">
        <v>0.05</v>
      </c>
      <c r="K1051">
        <v>0.01</v>
      </c>
      <c r="L1051" s="1">
        <v>38453</v>
      </c>
      <c r="M1051" s="1">
        <v>44593</v>
      </c>
      <c r="N1051">
        <v>2005</v>
      </c>
    </row>
    <row r="1052" spans="1:14" x14ac:dyDescent="0.3">
      <c r="A1052" t="s">
        <v>1158</v>
      </c>
      <c r="B1052" t="s">
        <v>20</v>
      </c>
      <c r="C1052" t="s">
        <v>56</v>
      </c>
      <c r="D1052" t="s">
        <v>1159</v>
      </c>
      <c r="E1052" t="s">
        <v>1160</v>
      </c>
      <c r="F1052">
        <v>8.5</v>
      </c>
      <c r="G1052">
        <v>1.28</v>
      </c>
      <c r="H1052">
        <v>0.63</v>
      </c>
      <c r="I1052">
        <v>0.32</v>
      </c>
      <c r="J1052">
        <v>0.49</v>
      </c>
      <c r="K1052">
        <v>0.16</v>
      </c>
      <c r="L1052" s="1">
        <v>38027</v>
      </c>
      <c r="M1052" s="1">
        <v>44593</v>
      </c>
      <c r="N1052">
        <v>2004</v>
      </c>
    </row>
    <row r="1053" spans="1:14" x14ac:dyDescent="0.3">
      <c r="A1053" t="s">
        <v>1161</v>
      </c>
      <c r="B1053" t="s">
        <v>102</v>
      </c>
      <c r="C1053" t="s">
        <v>15</v>
      </c>
      <c r="D1053" t="s">
        <v>1162</v>
      </c>
      <c r="E1053" t="s">
        <v>1162</v>
      </c>
      <c r="F1053">
        <v>6.2</v>
      </c>
      <c r="G1053">
        <v>1.28</v>
      </c>
      <c r="H1053">
        <v>1.1000000000000001</v>
      </c>
      <c r="I1053">
        <v>0.32</v>
      </c>
      <c r="J1053">
        <v>0.14000000000000001</v>
      </c>
      <c r="K1053">
        <v>0.04</v>
      </c>
      <c r="L1053" s="1">
        <v>36219</v>
      </c>
      <c r="M1053" s="1">
        <v>44593</v>
      </c>
      <c r="N1053">
        <v>1999</v>
      </c>
    </row>
    <row r="1054" spans="1:14" x14ac:dyDescent="0.3">
      <c r="A1054" t="s">
        <v>1163</v>
      </c>
      <c r="B1054" t="s">
        <v>20</v>
      </c>
      <c r="C1054" t="s">
        <v>15</v>
      </c>
      <c r="D1054" t="s">
        <v>16</v>
      </c>
      <c r="E1054" t="s">
        <v>17</v>
      </c>
      <c r="F1054">
        <v>8</v>
      </c>
      <c r="G1054">
        <v>1.28</v>
      </c>
      <c r="H1054">
        <v>0.63</v>
      </c>
      <c r="I1054">
        <v>0.32</v>
      </c>
      <c r="J1054">
        <v>0.49</v>
      </c>
      <c r="K1054">
        <v>0.16</v>
      </c>
      <c r="L1054" s="1">
        <v>37943</v>
      </c>
      <c r="M1054" s="1">
        <v>44593</v>
      </c>
      <c r="N1054">
        <v>2003</v>
      </c>
    </row>
    <row r="1055" spans="1:14" x14ac:dyDescent="0.3">
      <c r="A1055" t="s">
        <v>1024</v>
      </c>
      <c r="B1055" t="s">
        <v>14</v>
      </c>
      <c r="C1055" t="s">
        <v>108</v>
      </c>
      <c r="D1055" t="s">
        <v>280</v>
      </c>
      <c r="E1055" t="s">
        <v>281</v>
      </c>
      <c r="F1055">
        <v>6.2</v>
      </c>
      <c r="G1055">
        <v>1.28</v>
      </c>
      <c r="H1055">
        <v>0.5</v>
      </c>
      <c r="I1055">
        <v>0.01</v>
      </c>
      <c r="J1055">
        <v>0.56000000000000005</v>
      </c>
      <c r="K1055">
        <v>0.21</v>
      </c>
      <c r="L1055" s="1">
        <v>41380</v>
      </c>
      <c r="M1055" s="1">
        <v>43212</v>
      </c>
      <c r="N1055">
        <v>2013</v>
      </c>
    </row>
    <row r="1056" spans="1:14" x14ac:dyDescent="0.3">
      <c r="A1056" t="s">
        <v>1164</v>
      </c>
      <c r="B1056" t="s">
        <v>102</v>
      </c>
      <c r="C1056" t="s">
        <v>79</v>
      </c>
      <c r="D1056" t="s">
        <v>528</v>
      </c>
      <c r="E1056" t="s">
        <v>528</v>
      </c>
      <c r="F1056">
        <v>6.7</v>
      </c>
      <c r="G1056">
        <v>1.28</v>
      </c>
      <c r="H1056">
        <v>1.07</v>
      </c>
      <c r="I1056">
        <v>0.32</v>
      </c>
      <c r="J1056">
        <v>0.16</v>
      </c>
      <c r="K1056">
        <v>0.04</v>
      </c>
      <c r="L1056" s="1">
        <v>36464</v>
      </c>
      <c r="M1056" s="1">
        <v>44593</v>
      </c>
      <c r="N1056">
        <v>1999</v>
      </c>
    </row>
    <row r="1057" spans="1:14" x14ac:dyDescent="0.3">
      <c r="A1057" t="s">
        <v>837</v>
      </c>
      <c r="B1057" t="s">
        <v>83</v>
      </c>
      <c r="C1057" t="s">
        <v>79</v>
      </c>
      <c r="D1057" t="s">
        <v>43</v>
      </c>
      <c r="E1057" t="s">
        <v>80</v>
      </c>
      <c r="F1057">
        <v>6.4</v>
      </c>
      <c r="G1057">
        <v>1.28</v>
      </c>
      <c r="H1057">
        <v>0.45</v>
      </c>
      <c r="I1057">
        <v>0.02</v>
      </c>
      <c r="J1057">
        <v>0.66</v>
      </c>
      <c r="K1057">
        <v>0.15</v>
      </c>
      <c r="L1057" s="1">
        <v>39040</v>
      </c>
      <c r="M1057" s="1">
        <v>44593</v>
      </c>
      <c r="N1057">
        <v>2006</v>
      </c>
    </row>
    <row r="1058" spans="1:14" x14ac:dyDescent="0.3">
      <c r="A1058" t="s">
        <v>1165</v>
      </c>
      <c r="B1058" t="s">
        <v>114</v>
      </c>
      <c r="C1058" t="s">
        <v>68</v>
      </c>
      <c r="D1058" t="s">
        <v>85</v>
      </c>
      <c r="E1058" t="s">
        <v>394</v>
      </c>
      <c r="F1058">
        <v>6.2</v>
      </c>
      <c r="G1058">
        <v>1.28</v>
      </c>
      <c r="H1058">
        <v>0.55000000000000004</v>
      </c>
      <c r="I1058">
        <v>0.32</v>
      </c>
      <c r="J1058">
        <v>0.59</v>
      </c>
      <c r="K1058">
        <v>0.14000000000000001</v>
      </c>
      <c r="L1058" s="1">
        <v>39756</v>
      </c>
      <c r="M1058" s="1">
        <v>43360</v>
      </c>
      <c r="N1058">
        <v>2008</v>
      </c>
    </row>
    <row r="1059" spans="1:14" x14ac:dyDescent="0.3">
      <c r="A1059" t="s">
        <v>1166</v>
      </c>
      <c r="B1059" t="s">
        <v>18</v>
      </c>
      <c r="C1059" t="s">
        <v>23</v>
      </c>
      <c r="D1059" t="s">
        <v>284</v>
      </c>
      <c r="E1059" t="s">
        <v>285</v>
      </c>
      <c r="F1059">
        <v>6.2</v>
      </c>
      <c r="G1059">
        <v>1.28</v>
      </c>
      <c r="H1059">
        <v>0.69</v>
      </c>
      <c r="I1059">
        <v>0.03</v>
      </c>
      <c r="J1059">
        <v>0.34</v>
      </c>
      <c r="K1059">
        <v>0.22</v>
      </c>
      <c r="L1059" s="1">
        <v>42087</v>
      </c>
      <c r="M1059" s="1">
        <v>44593</v>
      </c>
      <c r="N1059">
        <v>2015</v>
      </c>
    </row>
    <row r="1060" spans="1:14" x14ac:dyDescent="0.3">
      <c r="A1060" t="s">
        <v>1167</v>
      </c>
      <c r="B1060" t="s">
        <v>18</v>
      </c>
      <c r="C1060" t="s">
        <v>79</v>
      </c>
      <c r="D1060" t="s">
        <v>1168</v>
      </c>
      <c r="E1060" t="s">
        <v>434</v>
      </c>
      <c r="F1060">
        <v>6.2</v>
      </c>
      <c r="G1060">
        <v>1.28</v>
      </c>
      <c r="H1060">
        <v>0.28999999999999998</v>
      </c>
      <c r="I1060">
        <v>0.04</v>
      </c>
      <c r="J1060">
        <v>0.76</v>
      </c>
      <c r="K1060">
        <v>0.19</v>
      </c>
      <c r="L1060" s="1">
        <v>42136</v>
      </c>
      <c r="M1060" s="1">
        <v>43105</v>
      </c>
      <c r="N1060">
        <v>2015</v>
      </c>
    </row>
    <row r="1061" spans="1:14" x14ac:dyDescent="0.3">
      <c r="A1061" t="s">
        <v>1169</v>
      </c>
      <c r="B1061" t="s">
        <v>20</v>
      </c>
      <c r="C1061" t="s">
        <v>56</v>
      </c>
      <c r="D1061" t="s">
        <v>998</v>
      </c>
      <c r="E1061" t="s">
        <v>1170</v>
      </c>
      <c r="F1061">
        <v>7.7</v>
      </c>
      <c r="G1061">
        <v>1.27</v>
      </c>
      <c r="H1061">
        <v>0.49</v>
      </c>
      <c r="I1061">
        <v>0.26</v>
      </c>
      <c r="J1061">
        <v>0.38</v>
      </c>
      <c r="K1061">
        <v>0.13</v>
      </c>
      <c r="L1061" s="1">
        <v>37663</v>
      </c>
      <c r="M1061" s="1">
        <v>44593</v>
      </c>
      <c r="N1061">
        <v>2003</v>
      </c>
    </row>
    <row r="1062" spans="1:14" x14ac:dyDescent="0.3">
      <c r="A1062" t="s">
        <v>1171</v>
      </c>
      <c r="B1062" t="s">
        <v>83</v>
      </c>
      <c r="C1062" t="s">
        <v>98</v>
      </c>
      <c r="D1062" t="s">
        <v>24</v>
      </c>
      <c r="E1062" t="s">
        <v>161</v>
      </c>
      <c r="F1062">
        <v>6.2</v>
      </c>
      <c r="G1062">
        <v>1.27</v>
      </c>
      <c r="H1062">
        <v>1.03</v>
      </c>
      <c r="I1062">
        <v>0.32</v>
      </c>
      <c r="J1062">
        <v>0.14000000000000001</v>
      </c>
      <c r="K1062">
        <v>0.1</v>
      </c>
      <c r="L1062" s="1">
        <v>39628</v>
      </c>
      <c r="M1062" s="1">
        <v>44593</v>
      </c>
      <c r="N1062">
        <v>2008</v>
      </c>
    </row>
    <row r="1063" spans="1:14" x14ac:dyDescent="0.3">
      <c r="A1063" t="s">
        <v>1172</v>
      </c>
      <c r="B1063">
        <v>2600</v>
      </c>
      <c r="C1063" t="s">
        <v>23</v>
      </c>
      <c r="D1063" t="s">
        <v>583</v>
      </c>
      <c r="E1063" t="s">
        <v>583</v>
      </c>
      <c r="F1063">
        <v>6.2</v>
      </c>
      <c r="G1063">
        <v>1.27</v>
      </c>
      <c r="H1063">
        <v>1.18</v>
      </c>
      <c r="I1063">
        <v>0.32</v>
      </c>
      <c r="J1063">
        <v>0.08</v>
      </c>
      <c r="K1063">
        <v>0.01</v>
      </c>
      <c r="L1063" s="1">
        <v>29952</v>
      </c>
      <c r="M1063" s="1">
        <v>44593</v>
      </c>
      <c r="N1063">
        <v>1982</v>
      </c>
    </row>
    <row r="1064" spans="1:14" x14ac:dyDescent="0.3">
      <c r="A1064" t="s">
        <v>290</v>
      </c>
      <c r="B1064" t="s">
        <v>20</v>
      </c>
      <c r="C1064" t="s">
        <v>130</v>
      </c>
      <c r="D1064" t="s">
        <v>120</v>
      </c>
      <c r="E1064" t="s">
        <v>112</v>
      </c>
      <c r="F1064">
        <v>7.6</v>
      </c>
      <c r="G1064">
        <v>1.27</v>
      </c>
      <c r="H1064">
        <v>0.72</v>
      </c>
      <c r="I1064">
        <v>0.32</v>
      </c>
      <c r="J1064">
        <v>0.03</v>
      </c>
      <c r="K1064">
        <v>0.52</v>
      </c>
      <c r="L1064" s="1">
        <v>39714</v>
      </c>
      <c r="M1064" s="1">
        <v>44593</v>
      </c>
      <c r="N1064">
        <v>2008</v>
      </c>
    </row>
    <row r="1065" spans="1:14" x14ac:dyDescent="0.3">
      <c r="A1065" t="s">
        <v>566</v>
      </c>
      <c r="B1065" t="s">
        <v>14</v>
      </c>
      <c r="C1065" t="s">
        <v>79</v>
      </c>
      <c r="D1065" t="s">
        <v>43</v>
      </c>
      <c r="E1065" t="s">
        <v>417</v>
      </c>
      <c r="F1065">
        <v>6.2</v>
      </c>
      <c r="G1065">
        <v>1.27</v>
      </c>
      <c r="H1065">
        <v>0.33</v>
      </c>
      <c r="I1065">
        <v>0.05</v>
      </c>
      <c r="J1065">
        <v>0.69</v>
      </c>
      <c r="K1065">
        <v>0.19</v>
      </c>
      <c r="L1065" s="1">
        <v>41597</v>
      </c>
      <c r="M1065" s="1">
        <v>43116</v>
      </c>
      <c r="N1065">
        <v>2013</v>
      </c>
    </row>
    <row r="1066" spans="1:14" x14ac:dyDescent="0.3">
      <c r="A1066" t="s">
        <v>1173</v>
      </c>
      <c r="B1066" t="s">
        <v>21</v>
      </c>
      <c r="C1066" t="s">
        <v>38</v>
      </c>
      <c r="D1066" t="s">
        <v>230</v>
      </c>
      <c r="E1066" t="s">
        <v>231</v>
      </c>
      <c r="F1066">
        <v>8.3000000000000007</v>
      </c>
      <c r="G1066">
        <v>1.27</v>
      </c>
      <c r="H1066">
        <v>1</v>
      </c>
      <c r="I1066">
        <v>0.32</v>
      </c>
      <c r="J1066">
        <v>0.16</v>
      </c>
      <c r="K1066">
        <v>0.11</v>
      </c>
      <c r="L1066" s="1">
        <v>39728</v>
      </c>
      <c r="M1066" s="1">
        <v>44593</v>
      </c>
      <c r="N1066">
        <v>2008</v>
      </c>
    </row>
    <row r="1067" spans="1:14" x14ac:dyDescent="0.3">
      <c r="A1067" t="s">
        <v>1081</v>
      </c>
      <c r="B1067" t="s">
        <v>21</v>
      </c>
      <c r="C1067" t="s">
        <v>98</v>
      </c>
      <c r="D1067" t="s">
        <v>267</v>
      </c>
      <c r="E1067" t="s">
        <v>506</v>
      </c>
      <c r="F1067">
        <v>6.2</v>
      </c>
      <c r="G1067">
        <v>1.27</v>
      </c>
      <c r="H1067">
        <v>0.72</v>
      </c>
      <c r="I1067">
        <v>0.32</v>
      </c>
      <c r="J1067">
        <v>0.44</v>
      </c>
      <c r="K1067">
        <v>0.11</v>
      </c>
      <c r="L1067" s="1">
        <v>41212</v>
      </c>
      <c r="M1067" s="1">
        <v>44593</v>
      </c>
      <c r="N1067">
        <v>2012</v>
      </c>
    </row>
    <row r="1068" spans="1:14" x14ac:dyDescent="0.3">
      <c r="A1068" t="s">
        <v>563</v>
      </c>
      <c r="B1068" t="s">
        <v>59</v>
      </c>
      <c r="C1068" t="s">
        <v>23</v>
      </c>
      <c r="D1068" t="s">
        <v>24</v>
      </c>
      <c r="E1068" t="s">
        <v>48</v>
      </c>
      <c r="F1068">
        <v>6.2</v>
      </c>
      <c r="G1068">
        <v>1.27</v>
      </c>
      <c r="H1068">
        <v>0.91</v>
      </c>
      <c r="I1068">
        <v>0.32</v>
      </c>
      <c r="J1068">
        <v>0.23</v>
      </c>
      <c r="K1068">
        <v>0.12</v>
      </c>
      <c r="L1068" s="1">
        <v>42262</v>
      </c>
      <c r="M1068" s="1">
        <v>43210</v>
      </c>
      <c r="N1068">
        <v>2015</v>
      </c>
    </row>
    <row r="1069" spans="1:14" x14ac:dyDescent="0.3">
      <c r="A1069" t="s">
        <v>237</v>
      </c>
      <c r="B1069" t="s">
        <v>356</v>
      </c>
      <c r="C1069" t="s">
        <v>38</v>
      </c>
      <c r="D1069" t="s">
        <v>24</v>
      </c>
      <c r="E1069" t="s">
        <v>151</v>
      </c>
      <c r="F1069">
        <v>6.2</v>
      </c>
      <c r="G1069">
        <v>1.27</v>
      </c>
      <c r="H1069">
        <v>0.85</v>
      </c>
      <c r="I1069">
        <v>0.32</v>
      </c>
      <c r="J1069">
        <v>0.37</v>
      </c>
      <c r="K1069">
        <v>0.05</v>
      </c>
      <c r="L1069" s="1">
        <v>37922</v>
      </c>
      <c r="M1069" s="1">
        <v>44593</v>
      </c>
      <c r="N1069">
        <v>2003</v>
      </c>
    </row>
    <row r="1070" spans="1:14" x14ac:dyDescent="0.3">
      <c r="A1070" t="s">
        <v>1174</v>
      </c>
      <c r="B1070" t="s">
        <v>83</v>
      </c>
      <c r="C1070" t="s">
        <v>38</v>
      </c>
      <c r="D1070" t="s">
        <v>115</v>
      </c>
      <c r="E1070" t="s">
        <v>1175</v>
      </c>
      <c r="F1070">
        <v>6.2</v>
      </c>
      <c r="G1070">
        <v>1.27</v>
      </c>
      <c r="H1070">
        <v>0.96</v>
      </c>
      <c r="I1070">
        <v>0.32</v>
      </c>
      <c r="J1070">
        <v>0.2</v>
      </c>
      <c r="K1070">
        <v>0.11</v>
      </c>
      <c r="L1070" s="1">
        <v>39742</v>
      </c>
      <c r="M1070" s="1">
        <v>44593</v>
      </c>
      <c r="N1070">
        <v>2008</v>
      </c>
    </row>
    <row r="1071" spans="1:14" x14ac:dyDescent="0.3">
      <c r="A1071" t="s">
        <v>1176</v>
      </c>
      <c r="B1071" t="s">
        <v>83</v>
      </c>
      <c r="C1071" t="s">
        <v>38</v>
      </c>
      <c r="D1071" t="s">
        <v>43</v>
      </c>
      <c r="E1071" t="s">
        <v>40</v>
      </c>
      <c r="F1071">
        <v>8</v>
      </c>
      <c r="G1071">
        <v>1.27</v>
      </c>
      <c r="H1071">
        <v>0.76</v>
      </c>
      <c r="I1071">
        <v>0.32</v>
      </c>
      <c r="J1071">
        <v>0.4</v>
      </c>
      <c r="K1071">
        <v>0.11</v>
      </c>
      <c r="L1071" s="1">
        <v>40498</v>
      </c>
      <c r="M1071" s="1">
        <v>44593</v>
      </c>
      <c r="N1071">
        <v>2010</v>
      </c>
    </row>
    <row r="1072" spans="1:14" x14ac:dyDescent="0.3">
      <c r="A1072" t="s">
        <v>1177</v>
      </c>
      <c r="B1072" t="s">
        <v>20</v>
      </c>
      <c r="C1072" t="s">
        <v>15</v>
      </c>
      <c r="D1072" t="s">
        <v>89</v>
      </c>
      <c r="E1072" t="s">
        <v>105</v>
      </c>
      <c r="F1072">
        <v>6.2</v>
      </c>
      <c r="G1072">
        <v>1.27</v>
      </c>
      <c r="H1072">
        <v>0.62</v>
      </c>
      <c r="I1072">
        <v>0.32</v>
      </c>
      <c r="J1072">
        <v>0.48</v>
      </c>
      <c r="K1072">
        <v>0.16</v>
      </c>
      <c r="L1072" s="1">
        <v>38034</v>
      </c>
      <c r="M1072" s="1">
        <v>44593</v>
      </c>
      <c r="N1072">
        <v>2004</v>
      </c>
    </row>
    <row r="1073" spans="1:14" x14ac:dyDescent="0.3">
      <c r="A1073" t="s">
        <v>1178</v>
      </c>
      <c r="B1073" t="s">
        <v>21</v>
      </c>
      <c r="C1073" t="s">
        <v>108</v>
      </c>
      <c r="D1073" t="s">
        <v>267</v>
      </c>
      <c r="E1073" t="s">
        <v>1179</v>
      </c>
      <c r="F1073">
        <v>7.5</v>
      </c>
      <c r="G1073">
        <v>1.27</v>
      </c>
      <c r="H1073">
        <v>0.74</v>
      </c>
      <c r="I1073">
        <v>0</v>
      </c>
      <c r="J1073">
        <v>0.4</v>
      </c>
      <c r="K1073">
        <v>0.12</v>
      </c>
      <c r="L1073" s="1">
        <v>40869</v>
      </c>
      <c r="M1073" s="1">
        <v>43494</v>
      </c>
      <c r="N1073">
        <v>2011</v>
      </c>
    </row>
    <row r="1074" spans="1:14" x14ac:dyDescent="0.3">
      <c r="A1074" t="s">
        <v>1180</v>
      </c>
      <c r="B1074" t="s">
        <v>102</v>
      </c>
      <c r="C1074" t="s">
        <v>125</v>
      </c>
      <c r="D1074" t="s">
        <v>185</v>
      </c>
      <c r="E1074" t="s">
        <v>186</v>
      </c>
      <c r="F1074">
        <v>9.3000000000000007</v>
      </c>
      <c r="G1074">
        <v>1.27</v>
      </c>
      <c r="H1074">
        <v>0.57999999999999996</v>
      </c>
      <c r="I1074">
        <v>0.21</v>
      </c>
      <c r="J1074">
        <v>0.4</v>
      </c>
      <c r="K1074">
        <v>0.08</v>
      </c>
      <c r="L1074" s="1">
        <v>35705</v>
      </c>
      <c r="M1074" s="1">
        <v>44593</v>
      </c>
      <c r="N1074">
        <v>1997</v>
      </c>
    </row>
    <row r="1075" spans="1:14" x14ac:dyDescent="0.3">
      <c r="A1075" t="s">
        <v>1181</v>
      </c>
      <c r="B1075" t="s">
        <v>67</v>
      </c>
      <c r="C1075" t="s">
        <v>68</v>
      </c>
      <c r="D1075" t="s">
        <v>43</v>
      </c>
      <c r="E1075" t="s">
        <v>217</v>
      </c>
      <c r="F1075">
        <v>7.5</v>
      </c>
      <c r="G1075">
        <v>1.27</v>
      </c>
      <c r="H1075">
        <v>1.22</v>
      </c>
      <c r="I1075">
        <v>0.32</v>
      </c>
      <c r="J1075">
        <v>0.05</v>
      </c>
      <c r="K1075">
        <v>0.49</v>
      </c>
      <c r="L1075" s="1">
        <v>38608</v>
      </c>
      <c r="M1075" s="1">
        <v>44593</v>
      </c>
      <c r="N1075">
        <v>2005</v>
      </c>
    </row>
    <row r="1076" spans="1:14" x14ac:dyDescent="0.3">
      <c r="A1076" t="s">
        <v>1182</v>
      </c>
      <c r="B1076" t="s">
        <v>102</v>
      </c>
      <c r="C1076" t="s">
        <v>108</v>
      </c>
      <c r="D1076" t="s">
        <v>89</v>
      </c>
      <c r="E1076" t="s">
        <v>1183</v>
      </c>
      <c r="F1076">
        <v>6.2</v>
      </c>
      <c r="G1076">
        <v>1.27</v>
      </c>
      <c r="H1076">
        <v>0.39</v>
      </c>
      <c r="I1076">
        <v>0.53</v>
      </c>
      <c r="J1076">
        <v>0.26</v>
      </c>
      <c r="K1076">
        <v>0.08</v>
      </c>
      <c r="L1076" s="1">
        <v>34951</v>
      </c>
      <c r="M1076" s="1">
        <v>44593</v>
      </c>
      <c r="N1076">
        <v>1995</v>
      </c>
    </row>
    <row r="1077" spans="1:14" x14ac:dyDescent="0.3">
      <c r="A1077" t="s">
        <v>1184</v>
      </c>
      <c r="B1077" t="s">
        <v>102</v>
      </c>
      <c r="C1077" t="s">
        <v>79</v>
      </c>
      <c r="D1077" t="s">
        <v>43</v>
      </c>
      <c r="E1077" t="s">
        <v>1185</v>
      </c>
      <c r="F1077">
        <v>6.2</v>
      </c>
      <c r="G1077">
        <v>1.27</v>
      </c>
      <c r="H1077">
        <v>0.71</v>
      </c>
      <c r="I1077">
        <v>0.32</v>
      </c>
      <c r="J1077">
        <v>0.48</v>
      </c>
      <c r="K1077">
        <v>0.08</v>
      </c>
      <c r="L1077" s="1">
        <v>35062</v>
      </c>
      <c r="M1077" s="1">
        <v>44593</v>
      </c>
      <c r="N1077">
        <v>1995</v>
      </c>
    </row>
    <row r="1078" spans="1:14" x14ac:dyDescent="0.3">
      <c r="A1078" t="s">
        <v>1186</v>
      </c>
      <c r="B1078" t="s">
        <v>14</v>
      </c>
      <c r="C1078" t="s">
        <v>23</v>
      </c>
      <c r="D1078" t="s">
        <v>89</v>
      </c>
      <c r="E1078" t="s">
        <v>1187</v>
      </c>
      <c r="F1078">
        <v>6.3</v>
      </c>
      <c r="G1078">
        <v>1.26</v>
      </c>
      <c r="H1078">
        <v>0.94</v>
      </c>
      <c r="I1078">
        <v>0.02</v>
      </c>
      <c r="J1078">
        <v>0.17</v>
      </c>
      <c r="K1078">
        <v>0.14000000000000001</v>
      </c>
      <c r="L1078" s="1">
        <v>39735</v>
      </c>
      <c r="M1078" s="1">
        <v>44593</v>
      </c>
      <c r="N1078">
        <v>2008</v>
      </c>
    </row>
    <row r="1079" spans="1:14" x14ac:dyDescent="0.3">
      <c r="A1079" t="s">
        <v>1188</v>
      </c>
      <c r="B1079" t="s">
        <v>102</v>
      </c>
      <c r="C1079" t="s">
        <v>38</v>
      </c>
      <c r="D1079" t="s">
        <v>379</v>
      </c>
      <c r="E1079" t="s">
        <v>379</v>
      </c>
      <c r="F1079">
        <v>6.2</v>
      </c>
      <c r="G1079">
        <v>1.26</v>
      </c>
      <c r="H1079">
        <v>0.02</v>
      </c>
      <c r="I1079">
        <v>0.01</v>
      </c>
      <c r="J1079">
        <v>1.1299999999999999</v>
      </c>
      <c r="K1079">
        <v>0.1</v>
      </c>
      <c r="L1079" s="1">
        <v>36130</v>
      </c>
      <c r="M1079" s="1">
        <v>44593</v>
      </c>
      <c r="N1079">
        <v>1998</v>
      </c>
    </row>
    <row r="1080" spans="1:14" x14ac:dyDescent="0.3">
      <c r="A1080" t="s">
        <v>1189</v>
      </c>
      <c r="B1080" t="s">
        <v>83</v>
      </c>
      <c r="C1080" t="s">
        <v>38</v>
      </c>
      <c r="D1080" t="s">
        <v>16</v>
      </c>
      <c r="E1080" t="s">
        <v>94</v>
      </c>
      <c r="F1080">
        <v>6.8</v>
      </c>
      <c r="G1080">
        <v>1.26</v>
      </c>
      <c r="H1080">
        <v>0.39</v>
      </c>
      <c r="I1080">
        <v>0.32</v>
      </c>
      <c r="J1080">
        <v>0.73</v>
      </c>
      <c r="K1080">
        <v>0.15</v>
      </c>
      <c r="L1080" s="1">
        <v>39370</v>
      </c>
      <c r="M1080" s="1">
        <v>44593</v>
      </c>
      <c r="N1080">
        <v>2007</v>
      </c>
    </row>
    <row r="1081" spans="1:14" x14ac:dyDescent="0.3">
      <c r="A1081" t="s">
        <v>348</v>
      </c>
      <c r="B1081" t="s">
        <v>114</v>
      </c>
      <c r="C1081" t="s">
        <v>125</v>
      </c>
      <c r="D1081" t="s">
        <v>24</v>
      </c>
      <c r="E1081" t="s">
        <v>161</v>
      </c>
      <c r="F1081">
        <v>6.2</v>
      </c>
      <c r="G1081">
        <v>1.26</v>
      </c>
      <c r="H1081">
        <v>0.56000000000000005</v>
      </c>
      <c r="I1081">
        <v>0.32</v>
      </c>
      <c r="J1081">
        <v>0.56000000000000005</v>
      </c>
      <c r="K1081">
        <v>0.14000000000000001</v>
      </c>
      <c r="L1081" s="1">
        <v>39602</v>
      </c>
      <c r="M1081" s="1">
        <v>44593</v>
      </c>
      <c r="N1081">
        <v>2008</v>
      </c>
    </row>
    <row r="1082" spans="1:14" x14ac:dyDescent="0.3">
      <c r="A1082" t="s">
        <v>1190</v>
      </c>
      <c r="B1082" t="s">
        <v>83</v>
      </c>
      <c r="C1082" t="s">
        <v>15</v>
      </c>
      <c r="D1082" t="s">
        <v>120</v>
      </c>
      <c r="E1082" t="s">
        <v>112</v>
      </c>
      <c r="F1082">
        <v>6.2</v>
      </c>
      <c r="G1082">
        <v>1.26</v>
      </c>
      <c r="H1082">
        <v>0.7</v>
      </c>
      <c r="I1082">
        <v>0.32</v>
      </c>
      <c r="J1082">
        <v>0.44</v>
      </c>
      <c r="K1082">
        <v>0.12</v>
      </c>
      <c r="L1082" s="1">
        <v>40858</v>
      </c>
      <c r="M1082" s="1">
        <v>44593</v>
      </c>
      <c r="N1082">
        <v>2011</v>
      </c>
    </row>
    <row r="1083" spans="1:14" x14ac:dyDescent="0.3">
      <c r="A1083" t="s">
        <v>1191</v>
      </c>
      <c r="B1083" t="s">
        <v>71</v>
      </c>
      <c r="C1083" t="s">
        <v>15</v>
      </c>
      <c r="D1083" t="s">
        <v>85</v>
      </c>
      <c r="E1083" t="s">
        <v>1192</v>
      </c>
      <c r="F1083">
        <v>6.3</v>
      </c>
      <c r="G1083">
        <v>1.26</v>
      </c>
      <c r="H1083">
        <v>0.43</v>
      </c>
      <c r="I1083">
        <v>0.05</v>
      </c>
      <c r="J1083">
        <v>0.5</v>
      </c>
      <c r="K1083">
        <v>0.28000000000000003</v>
      </c>
      <c r="L1083" s="1">
        <v>40134</v>
      </c>
      <c r="M1083" s="1">
        <v>44593</v>
      </c>
      <c r="N1083">
        <v>2009</v>
      </c>
    </row>
    <row r="1084" spans="1:14" x14ac:dyDescent="0.3">
      <c r="A1084" t="s">
        <v>1193</v>
      </c>
      <c r="B1084" t="s">
        <v>67</v>
      </c>
      <c r="C1084" t="s">
        <v>38</v>
      </c>
      <c r="D1084" t="s">
        <v>142</v>
      </c>
      <c r="E1084" t="s">
        <v>1194</v>
      </c>
      <c r="F1084">
        <v>8.9</v>
      </c>
      <c r="G1084">
        <v>1.26</v>
      </c>
      <c r="H1084">
        <v>0.65</v>
      </c>
      <c r="I1084">
        <v>0.32</v>
      </c>
      <c r="J1084">
        <v>1.01</v>
      </c>
      <c r="K1084">
        <v>0.24</v>
      </c>
      <c r="L1084" s="1">
        <v>40491</v>
      </c>
      <c r="M1084" s="1">
        <v>44593</v>
      </c>
      <c r="N1084">
        <v>2010</v>
      </c>
    </row>
    <row r="1085" spans="1:14" x14ac:dyDescent="0.3">
      <c r="A1085" t="s">
        <v>1195</v>
      </c>
      <c r="B1085" t="s">
        <v>102</v>
      </c>
      <c r="C1085" t="s">
        <v>98</v>
      </c>
      <c r="D1085" t="s">
        <v>208</v>
      </c>
      <c r="E1085" t="s">
        <v>1196</v>
      </c>
      <c r="F1085">
        <v>6.2</v>
      </c>
      <c r="G1085">
        <v>1.26</v>
      </c>
      <c r="H1085">
        <v>0.99</v>
      </c>
      <c r="I1085">
        <v>0.32</v>
      </c>
      <c r="J1085">
        <v>0.22</v>
      </c>
      <c r="K1085">
        <v>0.04</v>
      </c>
      <c r="L1085" s="1">
        <v>36144</v>
      </c>
      <c r="M1085" s="1">
        <v>44593</v>
      </c>
      <c r="N1085">
        <v>1998</v>
      </c>
    </row>
    <row r="1086" spans="1:14" x14ac:dyDescent="0.3">
      <c r="A1086" t="s">
        <v>1197</v>
      </c>
      <c r="B1086" t="s">
        <v>14</v>
      </c>
      <c r="C1086" t="s">
        <v>130</v>
      </c>
      <c r="D1086" t="s">
        <v>131</v>
      </c>
      <c r="E1086" t="s">
        <v>460</v>
      </c>
      <c r="F1086">
        <v>7.8</v>
      </c>
      <c r="G1086">
        <v>1.26</v>
      </c>
      <c r="H1086">
        <v>0.45</v>
      </c>
      <c r="I1086">
        <v>0.05</v>
      </c>
      <c r="J1086">
        <v>0.55000000000000004</v>
      </c>
      <c r="K1086">
        <v>0.21</v>
      </c>
      <c r="L1086" s="1">
        <v>39770</v>
      </c>
      <c r="M1086" s="1">
        <v>44593</v>
      </c>
      <c r="N1086">
        <v>2008</v>
      </c>
    </row>
    <row r="1087" spans="1:14" x14ac:dyDescent="0.3">
      <c r="A1087" t="s">
        <v>223</v>
      </c>
      <c r="B1087" t="s">
        <v>14</v>
      </c>
      <c r="C1087" t="s">
        <v>23</v>
      </c>
      <c r="D1087" t="s">
        <v>85</v>
      </c>
      <c r="E1087" t="s">
        <v>96</v>
      </c>
      <c r="F1087">
        <v>6.2</v>
      </c>
      <c r="G1087">
        <v>1.26</v>
      </c>
      <c r="H1087">
        <v>0.35</v>
      </c>
      <c r="I1087">
        <v>0.09</v>
      </c>
      <c r="J1087">
        <v>0.63</v>
      </c>
      <c r="K1087">
        <v>0.19</v>
      </c>
      <c r="L1087" s="1">
        <v>41961</v>
      </c>
      <c r="M1087" s="1">
        <v>43123</v>
      </c>
      <c r="N1087">
        <v>2014</v>
      </c>
    </row>
    <row r="1088" spans="1:14" x14ac:dyDescent="0.3">
      <c r="A1088" t="s">
        <v>1198</v>
      </c>
      <c r="B1088" t="s">
        <v>102</v>
      </c>
      <c r="C1088" t="s">
        <v>364</v>
      </c>
      <c r="D1088" t="s">
        <v>267</v>
      </c>
      <c r="E1088" t="s">
        <v>1199</v>
      </c>
      <c r="F1088">
        <v>6.2</v>
      </c>
      <c r="G1088">
        <v>1.26</v>
      </c>
      <c r="H1088">
        <v>0.05</v>
      </c>
      <c r="I1088">
        <v>1.1000000000000001</v>
      </c>
      <c r="J1088">
        <v>0.03</v>
      </c>
      <c r="K1088">
        <v>0.08</v>
      </c>
      <c r="L1088" s="1">
        <v>35976</v>
      </c>
      <c r="M1088" s="1">
        <v>44593</v>
      </c>
      <c r="N1088">
        <v>1998</v>
      </c>
    </row>
    <row r="1089" spans="1:14" x14ac:dyDescent="0.3">
      <c r="A1089" t="s">
        <v>1200</v>
      </c>
      <c r="B1089" t="s">
        <v>205</v>
      </c>
      <c r="C1089" t="s">
        <v>56</v>
      </c>
      <c r="D1089" t="s">
        <v>998</v>
      </c>
      <c r="E1089" t="s">
        <v>998</v>
      </c>
      <c r="F1089">
        <v>6.2</v>
      </c>
      <c r="G1089">
        <v>1.25</v>
      </c>
      <c r="H1089">
        <v>0.65</v>
      </c>
      <c r="I1089">
        <v>1.25</v>
      </c>
      <c r="J1089">
        <v>0.51</v>
      </c>
      <c r="K1089">
        <v>0</v>
      </c>
      <c r="L1089" s="1">
        <v>32133</v>
      </c>
      <c r="M1089" s="1">
        <v>44593</v>
      </c>
      <c r="N1089">
        <v>1987</v>
      </c>
    </row>
    <row r="1090" spans="1:14" x14ac:dyDescent="0.3">
      <c r="A1090" t="s">
        <v>1201</v>
      </c>
      <c r="B1090" t="s">
        <v>67</v>
      </c>
      <c r="C1090" t="s">
        <v>153</v>
      </c>
      <c r="D1090" t="s">
        <v>164</v>
      </c>
      <c r="E1090" t="s">
        <v>1202</v>
      </c>
      <c r="F1090">
        <v>7.3</v>
      </c>
      <c r="G1090">
        <v>1.25</v>
      </c>
      <c r="H1090">
        <v>1.19</v>
      </c>
      <c r="I1090">
        <v>0.32</v>
      </c>
      <c r="J1090">
        <v>0.06</v>
      </c>
      <c r="K1090">
        <v>0.49</v>
      </c>
      <c r="L1090" s="1">
        <v>37544</v>
      </c>
      <c r="M1090" s="1">
        <v>44593</v>
      </c>
      <c r="N1090">
        <v>2002</v>
      </c>
    </row>
    <row r="1091" spans="1:14" x14ac:dyDescent="0.3">
      <c r="A1091" t="s">
        <v>410</v>
      </c>
      <c r="B1091" t="s">
        <v>20</v>
      </c>
      <c r="C1091" t="s">
        <v>15</v>
      </c>
      <c r="D1091" t="s">
        <v>111</v>
      </c>
      <c r="E1091" t="s">
        <v>715</v>
      </c>
      <c r="F1091">
        <v>6.2</v>
      </c>
      <c r="G1091">
        <v>1.25</v>
      </c>
      <c r="H1091">
        <v>0.49</v>
      </c>
      <c r="I1091">
        <v>0.01</v>
      </c>
      <c r="J1091">
        <v>0</v>
      </c>
      <c r="K1091">
        <v>0.75</v>
      </c>
      <c r="L1091" s="1">
        <v>39707</v>
      </c>
      <c r="M1091" s="1">
        <v>44593</v>
      </c>
      <c r="N1091">
        <v>2008</v>
      </c>
    </row>
    <row r="1092" spans="1:14" x14ac:dyDescent="0.3">
      <c r="A1092" t="s">
        <v>1203</v>
      </c>
      <c r="B1092" t="s">
        <v>102</v>
      </c>
      <c r="C1092" t="s">
        <v>79</v>
      </c>
      <c r="D1092" t="s">
        <v>43</v>
      </c>
      <c r="E1092" t="s">
        <v>43</v>
      </c>
      <c r="F1092">
        <v>6.2</v>
      </c>
      <c r="G1092">
        <v>1.25</v>
      </c>
      <c r="H1092">
        <v>1.05</v>
      </c>
      <c r="I1092">
        <v>0.32</v>
      </c>
      <c r="J1092">
        <v>0.16</v>
      </c>
      <c r="K1092">
        <v>0.04</v>
      </c>
      <c r="L1092" s="1">
        <v>35946</v>
      </c>
      <c r="M1092" s="1">
        <v>44593</v>
      </c>
      <c r="N1092">
        <v>1998</v>
      </c>
    </row>
    <row r="1093" spans="1:14" x14ac:dyDescent="0.3">
      <c r="A1093" t="s">
        <v>1204</v>
      </c>
      <c r="B1093" t="s">
        <v>20</v>
      </c>
      <c r="C1093" t="s">
        <v>15</v>
      </c>
      <c r="D1093" t="s">
        <v>131</v>
      </c>
      <c r="E1093" t="s">
        <v>132</v>
      </c>
      <c r="F1093">
        <v>6.2</v>
      </c>
      <c r="G1093">
        <v>1.25</v>
      </c>
      <c r="H1093">
        <v>0.61</v>
      </c>
      <c r="I1093">
        <v>0.32</v>
      </c>
      <c r="J1093">
        <v>0.48</v>
      </c>
      <c r="K1093">
        <v>0.16</v>
      </c>
      <c r="L1093" s="1">
        <v>37792</v>
      </c>
      <c r="M1093" s="1">
        <v>44593</v>
      </c>
      <c r="N1093">
        <v>2003</v>
      </c>
    </row>
    <row r="1094" spans="1:14" x14ac:dyDescent="0.3">
      <c r="A1094" t="s">
        <v>1205</v>
      </c>
      <c r="B1094" t="s">
        <v>102</v>
      </c>
      <c r="C1094" t="s">
        <v>38</v>
      </c>
      <c r="D1094" t="s">
        <v>39</v>
      </c>
      <c r="E1094" t="s">
        <v>44</v>
      </c>
      <c r="F1094">
        <v>6.2</v>
      </c>
      <c r="G1094">
        <v>1.25</v>
      </c>
      <c r="H1094">
        <v>0.7</v>
      </c>
      <c r="I1094">
        <v>0.32</v>
      </c>
      <c r="J1094">
        <v>0.47</v>
      </c>
      <c r="K1094">
        <v>0.08</v>
      </c>
      <c r="L1094" s="1">
        <v>36815</v>
      </c>
      <c r="M1094" s="1">
        <v>44593</v>
      </c>
      <c r="N1094">
        <v>2000</v>
      </c>
    </row>
    <row r="1095" spans="1:14" x14ac:dyDescent="0.3">
      <c r="A1095" t="s">
        <v>1206</v>
      </c>
      <c r="B1095" t="s">
        <v>114</v>
      </c>
      <c r="C1095" t="s">
        <v>79</v>
      </c>
      <c r="D1095" t="s">
        <v>331</v>
      </c>
      <c r="E1095" t="s">
        <v>277</v>
      </c>
      <c r="F1095">
        <v>6.5</v>
      </c>
      <c r="G1095">
        <v>1.25</v>
      </c>
      <c r="H1095">
        <v>0.68</v>
      </c>
      <c r="I1095">
        <v>0.04</v>
      </c>
      <c r="J1095">
        <v>0.41</v>
      </c>
      <c r="K1095">
        <v>0.12</v>
      </c>
      <c r="L1095" s="1">
        <v>40715</v>
      </c>
      <c r="M1095" s="1">
        <v>44593</v>
      </c>
      <c r="N1095">
        <v>2011</v>
      </c>
    </row>
    <row r="1096" spans="1:14" x14ac:dyDescent="0.3">
      <c r="A1096" t="s">
        <v>1207</v>
      </c>
      <c r="B1096" t="s">
        <v>20</v>
      </c>
      <c r="C1096" t="s">
        <v>23</v>
      </c>
      <c r="D1096" t="s">
        <v>43</v>
      </c>
      <c r="E1096" t="s">
        <v>396</v>
      </c>
      <c r="F1096">
        <v>7.7</v>
      </c>
      <c r="G1096">
        <v>1.25</v>
      </c>
      <c r="H1096">
        <v>1.01</v>
      </c>
      <c r="I1096">
        <v>0.03</v>
      </c>
      <c r="J1096">
        <v>0.04</v>
      </c>
      <c r="K1096">
        <v>0.16</v>
      </c>
      <c r="L1096" s="1">
        <v>38776</v>
      </c>
      <c r="M1096" s="1">
        <v>44593</v>
      </c>
      <c r="N1096">
        <v>2006</v>
      </c>
    </row>
    <row r="1097" spans="1:14" x14ac:dyDescent="0.3">
      <c r="A1097" t="s">
        <v>973</v>
      </c>
      <c r="B1097" t="s">
        <v>20</v>
      </c>
      <c r="C1097" t="s">
        <v>15</v>
      </c>
      <c r="D1097" t="s">
        <v>85</v>
      </c>
      <c r="E1097" t="s">
        <v>974</v>
      </c>
      <c r="F1097">
        <v>6.2</v>
      </c>
      <c r="G1097">
        <v>1.25</v>
      </c>
      <c r="H1097">
        <v>0.52</v>
      </c>
      <c r="I1097">
        <v>0.32</v>
      </c>
      <c r="J1097">
        <v>0.56000000000000005</v>
      </c>
      <c r="K1097">
        <v>0.17</v>
      </c>
      <c r="L1097" s="1">
        <v>38154</v>
      </c>
      <c r="M1097" s="1">
        <v>44593</v>
      </c>
      <c r="N1097">
        <v>2004</v>
      </c>
    </row>
    <row r="1098" spans="1:14" x14ac:dyDescent="0.3">
      <c r="A1098" t="s">
        <v>658</v>
      </c>
      <c r="B1098" t="s">
        <v>14</v>
      </c>
      <c r="C1098" t="s">
        <v>23</v>
      </c>
      <c r="D1098" t="s">
        <v>85</v>
      </c>
      <c r="E1098" t="s">
        <v>85</v>
      </c>
      <c r="F1098">
        <v>6.2</v>
      </c>
      <c r="G1098">
        <v>1.25</v>
      </c>
      <c r="H1098">
        <v>0.47</v>
      </c>
      <c r="I1098">
        <v>0.03</v>
      </c>
      <c r="J1098">
        <v>0.53</v>
      </c>
      <c r="K1098">
        <v>0.22</v>
      </c>
      <c r="L1098" s="1">
        <v>39259</v>
      </c>
      <c r="M1098" s="1">
        <v>44593</v>
      </c>
      <c r="N1098">
        <v>2007</v>
      </c>
    </row>
    <row r="1099" spans="1:14" x14ac:dyDescent="0.3">
      <c r="A1099" t="s">
        <v>1208</v>
      </c>
      <c r="B1099" t="s">
        <v>83</v>
      </c>
      <c r="C1099" t="s">
        <v>38</v>
      </c>
      <c r="D1099" t="s">
        <v>1209</v>
      </c>
      <c r="E1099" t="s">
        <v>1210</v>
      </c>
      <c r="F1099">
        <v>6.2</v>
      </c>
      <c r="G1099">
        <v>1.25</v>
      </c>
      <c r="H1099">
        <v>0.45</v>
      </c>
      <c r="I1099">
        <v>0.32</v>
      </c>
      <c r="J1099">
        <v>0.68</v>
      </c>
      <c r="K1099">
        <v>0.12</v>
      </c>
      <c r="L1099" s="1">
        <v>39427</v>
      </c>
      <c r="M1099" s="1">
        <v>44593</v>
      </c>
      <c r="N1099">
        <v>2007</v>
      </c>
    </row>
    <row r="1100" spans="1:14" x14ac:dyDescent="0.3">
      <c r="A1100" t="s">
        <v>189</v>
      </c>
      <c r="B1100" t="s">
        <v>21</v>
      </c>
      <c r="C1100" t="s">
        <v>79</v>
      </c>
      <c r="D1100" t="s">
        <v>43</v>
      </c>
      <c r="E1100" t="s">
        <v>43</v>
      </c>
      <c r="F1100">
        <v>8.4</v>
      </c>
      <c r="G1100">
        <v>1.25</v>
      </c>
      <c r="H1100">
        <v>1</v>
      </c>
      <c r="I1100">
        <v>0.02</v>
      </c>
      <c r="J1100">
        <v>0.13</v>
      </c>
      <c r="K1100">
        <v>0.1</v>
      </c>
      <c r="L1100" s="1">
        <v>38672</v>
      </c>
      <c r="M1100" s="1">
        <v>44593</v>
      </c>
      <c r="N1100">
        <v>2005</v>
      </c>
    </row>
    <row r="1101" spans="1:14" x14ac:dyDescent="0.3">
      <c r="A1101" t="s">
        <v>1211</v>
      </c>
      <c r="B1101" t="s">
        <v>114</v>
      </c>
      <c r="C1101" t="s">
        <v>125</v>
      </c>
      <c r="D1101" t="s">
        <v>267</v>
      </c>
      <c r="E1101" t="s">
        <v>610</v>
      </c>
      <c r="F1101">
        <v>7</v>
      </c>
      <c r="G1101">
        <v>1.25</v>
      </c>
      <c r="H1101">
        <v>0.49</v>
      </c>
      <c r="I1101">
        <v>0.32</v>
      </c>
      <c r="J1101">
        <v>0.62</v>
      </c>
      <c r="K1101">
        <v>0.14000000000000001</v>
      </c>
      <c r="L1101" s="1">
        <v>39259</v>
      </c>
      <c r="M1101" s="1">
        <v>44593</v>
      </c>
      <c r="N1101">
        <v>2007</v>
      </c>
    </row>
    <row r="1102" spans="1:14" x14ac:dyDescent="0.3">
      <c r="A1102" t="s">
        <v>1212</v>
      </c>
      <c r="B1102" t="s">
        <v>102</v>
      </c>
      <c r="C1102" t="s">
        <v>38</v>
      </c>
      <c r="D1102" t="s">
        <v>1109</v>
      </c>
      <c r="E1102" t="s">
        <v>1213</v>
      </c>
      <c r="F1102">
        <v>6.2</v>
      </c>
      <c r="G1102">
        <v>1.25</v>
      </c>
      <c r="H1102">
        <v>0.99</v>
      </c>
      <c r="I1102">
        <v>0.1</v>
      </c>
      <c r="J1102">
        <v>0.13</v>
      </c>
      <c r="K1102">
        <v>0.04</v>
      </c>
      <c r="L1102" s="1">
        <v>35885</v>
      </c>
      <c r="M1102" s="1">
        <v>44593</v>
      </c>
      <c r="N1102">
        <v>1998</v>
      </c>
    </row>
    <row r="1103" spans="1:14" x14ac:dyDescent="0.3">
      <c r="A1103" t="s">
        <v>1214</v>
      </c>
      <c r="B1103" t="s">
        <v>205</v>
      </c>
      <c r="C1103" t="s">
        <v>56</v>
      </c>
      <c r="D1103" t="s">
        <v>998</v>
      </c>
      <c r="E1103" t="s">
        <v>1004</v>
      </c>
      <c r="F1103">
        <v>6.2</v>
      </c>
      <c r="G1103">
        <v>1.25</v>
      </c>
      <c r="H1103">
        <v>0.65</v>
      </c>
      <c r="I1103">
        <v>1.25</v>
      </c>
      <c r="J1103">
        <v>0.51</v>
      </c>
      <c r="K1103">
        <v>0</v>
      </c>
      <c r="L1103" s="1">
        <v>32367</v>
      </c>
      <c r="M1103" s="1">
        <v>44593</v>
      </c>
      <c r="N1103">
        <v>1988</v>
      </c>
    </row>
    <row r="1104" spans="1:14" x14ac:dyDescent="0.3">
      <c r="A1104" t="s">
        <v>1215</v>
      </c>
      <c r="B1104">
        <v>2600</v>
      </c>
      <c r="C1104" t="s">
        <v>15</v>
      </c>
      <c r="D1104" t="s">
        <v>164</v>
      </c>
      <c r="E1104" t="s">
        <v>164</v>
      </c>
      <c r="F1104">
        <v>6.2</v>
      </c>
      <c r="G1104">
        <v>1.25</v>
      </c>
      <c r="H1104">
        <v>1.17</v>
      </c>
      <c r="I1104">
        <v>0.32</v>
      </c>
      <c r="J1104">
        <v>7.0000000000000007E-2</v>
      </c>
      <c r="K1104">
        <v>0.01</v>
      </c>
      <c r="L1104" s="1">
        <v>28126</v>
      </c>
      <c r="M1104" s="1">
        <v>44593</v>
      </c>
      <c r="N1104">
        <v>1977</v>
      </c>
    </row>
    <row r="1105" spans="1:14" x14ac:dyDescent="0.3">
      <c r="A1105" t="s">
        <v>1216</v>
      </c>
      <c r="B1105" t="s">
        <v>14</v>
      </c>
      <c r="C1105" t="s">
        <v>38</v>
      </c>
      <c r="D1105" t="s">
        <v>39</v>
      </c>
      <c r="E1105" t="s">
        <v>44</v>
      </c>
      <c r="F1105">
        <v>6.2</v>
      </c>
      <c r="G1105">
        <v>1.25</v>
      </c>
      <c r="H1105">
        <v>0.13</v>
      </c>
      <c r="I1105">
        <v>0.32</v>
      </c>
      <c r="J1105">
        <v>0.91</v>
      </c>
      <c r="K1105">
        <v>0.21</v>
      </c>
      <c r="L1105" s="1">
        <v>40981</v>
      </c>
      <c r="M1105" s="1">
        <v>43131</v>
      </c>
      <c r="N1105">
        <v>2012</v>
      </c>
    </row>
    <row r="1106" spans="1:14" x14ac:dyDescent="0.3">
      <c r="A1106" t="s">
        <v>308</v>
      </c>
      <c r="B1106" t="s">
        <v>356</v>
      </c>
      <c r="C1106" t="s">
        <v>15</v>
      </c>
      <c r="D1106" t="s">
        <v>111</v>
      </c>
      <c r="E1106" t="s">
        <v>309</v>
      </c>
      <c r="F1106">
        <v>6.2</v>
      </c>
      <c r="G1106">
        <v>1.24</v>
      </c>
      <c r="H1106">
        <v>0.82</v>
      </c>
      <c r="I1106">
        <v>0.32</v>
      </c>
      <c r="J1106">
        <v>0.38</v>
      </c>
      <c r="K1106">
        <v>0.04</v>
      </c>
      <c r="L1106" s="1">
        <v>38476</v>
      </c>
      <c r="M1106" s="1">
        <v>44593</v>
      </c>
      <c r="N1106">
        <v>2005</v>
      </c>
    </row>
    <row r="1107" spans="1:14" x14ac:dyDescent="0.3">
      <c r="A1107" t="s">
        <v>837</v>
      </c>
      <c r="B1107" t="s">
        <v>14</v>
      </c>
      <c r="C1107" t="s">
        <v>79</v>
      </c>
      <c r="D1107" t="s">
        <v>43</v>
      </c>
      <c r="E1107" t="s">
        <v>80</v>
      </c>
      <c r="F1107">
        <v>7.8</v>
      </c>
      <c r="G1107">
        <v>1.24</v>
      </c>
      <c r="H1107">
        <v>0.49</v>
      </c>
      <c r="I1107">
        <v>0.03</v>
      </c>
      <c r="J1107">
        <v>0.51</v>
      </c>
      <c r="K1107">
        <v>0.2</v>
      </c>
      <c r="L1107" s="1">
        <v>39038</v>
      </c>
      <c r="M1107" s="1">
        <v>44593</v>
      </c>
      <c r="N1107">
        <v>2006</v>
      </c>
    </row>
    <row r="1108" spans="1:14" x14ac:dyDescent="0.3">
      <c r="A1108" t="s">
        <v>1217</v>
      </c>
      <c r="B1108" t="s">
        <v>114</v>
      </c>
      <c r="C1108" t="s">
        <v>15</v>
      </c>
      <c r="D1108" t="s">
        <v>24</v>
      </c>
      <c r="E1108" t="s">
        <v>161</v>
      </c>
      <c r="F1108">
        <v>6.2</v>
      </c>
      <c r="G1108">
        <v>1.24</v>
      </c>
      <c r="H1108">
        <v>1.1200000000000001</v>
      </c>
      <c r="I1108">
        <v>0.32</v>
      </c>
      <c r="J1108">
        <v>0.03</v>
      </c>
      <c r="K1108">
        <v>0.09</v>
      </c>
      <c r="L1108" s="1">
        <v>39252</v>
      </c>
      <c r="M1108" s="1">
        <v>44593</v>
      </c>
      <c r="N1108">
        <v>2007</v>
      </c>
    </row>
    <row r="1109" spans="1:14" x14ac:dyDescent="0.3">
      <c r="A1109" t="s">
        <v>1218</v>
      </c>
      <c r="B1109" t="s">
        <v>20</v>
      </c>
      <c r="C1109" t="s">
        <v>79</v>
      </c>
      <c r="D1109" t="s">
        <v>109</v>
      </c>
      <c r="E1109" t="s">
        <v>109</v>
      </c>
      <c r="F1109">
        <v>6.2</v>
      </c>
      <c r="G1109">
        <v>1.24</v>
      </c>
      <c r="H1109">
        <v>0.24</v>
      </c>
      <c r="I1109">
        <v>0.75</v>
      </c>
      <c r="J1109">
        <v>0.19</v>
      </c>
      <c r="K1109">
        <v>0.06</v>
      </c>
      <c r="L1109" s="1">
        <v>36824</v>
      </c>
      <c r="M1109" s="1">
        <v>44593</v>
      </c>
      <c r="N1109">
        <v>2000</v>
      </c>
    </row>
    <row r="1110" spans="1:14" x14ac:dyDescent="0.3">
      <c r="A1110" t="s">
        <v>1219</v>
      </c>
      <c r="B1110" t="s">
        <v>102</v>
      </c>
      <c r="C1110" t="s">
        <v>125</v>
      </c>
      <c r="D1110" t="s">
        <v>103</v>
      </c>
      <c r="E1110" t="s">
        <v>1220</v>
      </c>
      <c r="F1110">
        <v>8.3000000000000007</v>
      </c>
      <c r="G1110">
        <v>1.24</v>
      </c>
      <c r="H1110">
        <v>0.75</v>
      </c>
      <c r="I1110">
        <v>0.32</v>
      </c>
      <c r="J1110">
        <v>0.44</v>
      </c>
      <c r="K1110">
        <v>0.06</v>
      </c>
      <c r="L1110" s="1">
        <v>35673</v>
      </c>
      <c r="M1110" s="1">
        <v>44593</v>
      </c>
      <c r="N1110">
        <v>1997</v>
      </c>
    </row>
    <row r="1111" spans="1:14" x14ac:dyDescent="0.3">
      <c r="A1111" t="s">
        <v>1221</v>
      </c>
      <c r="B1111" t="s">
        <v>20</v>
      </c>
      <c r="C1111" t="s">
        <v>38</v>
      </c>
      <c r="D1111" t="s">
        <v>267</v>
      </c>
      <c r="E1111" t="s">
        <v>520</v>
      </c>
      <c r="F1111">
        <v>6.2</v>
      </c>
      <c r="G1111">
        <v>1.24</v>
      </c>
      <c r="H1111">
        <v>0.69</v>
      </c>
      <c r="I1111">
        <v>0.32</v>
      </c>
      <c r="J1111">
        <v>0</v>
      </c>
      <c r="K1111">
        <v>0.55000000000000004</v>
      </c>
      <c r="L1111" s="1">
        <v>39761</v>
      </c>
      <c r="M1111" s="1">
        <v>44593</v>
      </c>
      <c r="N1111">
        <v>2008</v>
      </c>
    </row>
    <row r="1112" spans="1:14" x14ac:dyDescent="0.3">
      <c r="A1112" t="s">
        <v>577</v>
      </c>
      <c r="B1112" t="s">
        <v>59</v>
      </c>
      <c r="C1112" t="s">
        <v>23</v>
      </c>
      <c r="D1112" t="s">
        <v>43</v>
      </c>
      <c r="E1112" t="s">
        <v>64</v>
      </c>
      <c r="F1112">
        <v>6.2</v>
      </c>
      <c r="G1112">
        <v>1.24</v>
      </c>
      <c r="H1112">
        <v>0.73</v>
      </c>
      <c r="I1112">
        <v>0.01</v>
      </c>
      <c r="J1112">
        <v>0.39</v>
      </c>
      <c r="K1112">
        <v>0.11</v>
      </c>
      <c r="L1112" s="1">
        <v>42080</v>
      </c>
      <c r="M1112" s="1">
        <v>43201</v>
      </c>
      <c r="N1112">
        <v>2015</v>
      </c>
    </row>
    <row r="1113" spans="1:14" x14ac:dyDescent="0.3">
      <c r="A1113" t="s">
        <v>1222</v>
      </c>
      <c r="B1113" t="s">
        <v>21</v>
      </c>
      <c r="C1113" t="s">
        <v>98</v>
      </c>
      <c r="D1113" t="s">
        <v>280</v>
      </c>
      <c r="E1113" t="s">
        <v>506</v>
      </c>
      <c r="F1113">
        <v>6.2</v>
      </c>
      <c r="G1113">
        <v>1.24</v>
      </c>
      <c r="H1113">
        <v>0.64</v>
      </c>
      <c r="I1113">
        <v>0.32</v>
      </c>
      <c r="J1113">
        <v>0.5</v>
      </c>
      <c r="K1113">
        <v>0.1</v>
      </c>
      <c r="L1113" s="1">
        <v>41226</v>
      </c>
      <c r="M1113" s="1">
        <v>44593</v>
      </c>
      <c r="N1113">
        <v>2012</v>
      </c>
    </row>
    <row r="1114" spans="1:14" x14ac:dyDescent="0.3">
      <c r="A1114" t="s">
        <v>1127</v>
      </c>
      <c r="B1114" t="s">
        <v>14</v>
      </c>
      <c r="C1114" t="s">
        <v>15</v>
      </c>
      <c r="D1114" t="s">
        <v>24</v>
      </c>
      <c r="E1114" t="s">
        <v>167</v>
      </c>
      <c r="F1114">
        <v>8.1</v>
      </c>
      <c r="G1114">
        <v>1.24</v>
      </c>
      <c r="H1114">
        <v>0.65</v>
      </c>
      <c r="I1114">
        <v>0.32</v>
      </c>
      <c r="J1114">
        <v>0.41</v>
      </c>
      <c r="K1114">
        <v>0.18</v>
      </c>
      <c r="L1114" s="1">
        <v>39973</v>
      </c>
      <c r="M1114" s="1">
        <v>44593</v>
      </c>
      <c r="N1114">
        <v>2009</v>
      </c>
    </row>
    <row r="1115" spans="1:14" x14ac:dyDescent="0.3">
      <c r="A1115" t="s">
        <v>1223</v>
      </c>
      <c r="B1115" t="s">
        <v>20</v>
      </c>
      <c r="C1115" t="s">
        <v>56</v>
      </c>
      <c r="D1115" t="s">
        <v>166</v>
      </c>
      <c r="E1115" t="s">
        <v>1160</v>
      </c>
      <c r="F1115">
        <v>6.2</v>
      </c>
      <c r="G1115">
        <v>1.24</v>
      </c>
      <c r="H1115">
        <v>0.61</v>
      </c>
      <c r="I1115">
        <v>0.32</v>
      </c>
      <c r="J1115">
        <v>0.48</v>
      </c>
      <c r="K1115">
        <v>0.16</v>
      </c>
      <c r="L1115" s="1">
        <v>37227</v>
      </c>
      <c r="M1115" s="1">
        <v>44593</v>
      </c>
      <c r="N1115">
        <v>2001</v>
      </c>
    </row>
    <row r="1116" spans="1:14" x14ac:dyDescent="0.3">
      <c r="A1116" t="s">
        <v>1224</v>
      </c>
      <c r="B1116" t="s">
        <v>14</v>
      </c>
      <c r="C1116" t="s">
        <v>38</v>
      </c>
      <c r="D1116" t="s">
        <v>39</v>
      </c>
      <c r="E1116" t="s">
        <v>44</v>
      </c>
      <c r="F1116">
        <v>8.1999999999999993</v>
      </c>
      <c r="G1116">
        <v>1.23</v>
      </c>
      <c r="H1116">
        <v>0.3</v>
      </c>
      <c r="I1116">
        <v>7.0000000000000007E-2</v>
      </c>
      <c r="J1116">
        <v>0.64</v>
      </c>
      <c r="K1116">
        <v>0.22</v>
      </c>
      <c r="L1116" s="1">
        <v>40295</v>
      </c>
      <c r="M1116" s="1">
        <v>44593</v>
      </c>
      <c r="N1116">
        <v>2010</v>
      </c>
    </row>
    <row r="1117" spans="1:14" x14ac:dyDescent="0.3">
      <c r="A1117" t="s">
        <v>801</v>
      </c>
      <c r="B1117" t="s">
        <v>83</v>
      </c>
      <c r="C1117" t="s">
        <v>15</v>
      </c>
      <c r="D1117" t="s">
        <v>802</v>
      </c>
      <c r="E1117" t="s">
        <v>1225</v>
      </c>
      <c r="F1117">
        <v>6.2</v>
      </c>
      <c r="G1117">
        <v>1.23</v>
      </c>
      <c r="H1117">
        <v>0.54</v>
      </c>
      <c r="I1117">
        <v>0.32</v>
      </c>
      <c r="J1117">
        <v>0.55000000000000004</v>
      </c>
      <c r="K1117">
        <v>0.13</v>
      </c>
      <c r="L1117" s="1">
        <v>39385</v>
      </c>
      <c r="M1117" s="1">
        <v>44593</v>
      </c>
      <c r="N1117">
        <v>2007</v>
      </c>
    </row>
    <row r="1118" spans="1:14" x14ac:dyDescent="0.3">
      <c r="A1118" t="s">
        <v>1171</v>
      </c>
      <c r="B1118" t="s">
        <v>21</v>
      </c>
      <c r="C1118" t="s">
        <v>98</v>
      </c>
      <c r="D1118" t="s">
        <v>24</v>
      </c>
      <c r="E1118" t="s">
        <v>177</v>
      </c>
      <c r="F1118">
        <v>6.2</v>
      </c>
      <c r="G1118">
        <v>1.23</v>
      </c>
      <c r="H1118">
        <v>1</v>
      </c>
      <c r="I1118">
        <v>0.32</v>
      </c>
      <c r="J1118">
        <v>0.13</v>
      </c>
      <c r="K1118">
        <v>0.1</v>
      </c>
      <c r="L1118" s="1">
        <v>39628</v>
      </c>
      <c r="M1118" s="1">
        <v>44593</v>
      </c>
      <c r="N1118">
        <v>2008</v>
      </c>
    </row>
    <row r="1119" spans="1:14" x14ac:dyDescent="0.3">
      <c r="A1119" t="s">
        <v>1226</v>
      </c>
      <c r="B1119" t="s">
        <v>20</v>
      </c>
      <c r="C1119" t="s">
        <v>79</v>
      </c>
      <c r="D1119" t="s">
        <v>164</v>
      </c>
      <c r="E1119" t="s">
        <v>104</v>
      </c>
      <c r="F1119">
        <v>6.2</v>
      </c>
      <c r="G1119">
        <v>1.23</v>
      </c>
      <c r="H1119">
        <v>0.6</v>
      </c>
      <c r="I1119">
        <v>0.32</v>
      </c>
      <c r="J1119">
        <v>0.47</v>
      </c>
      <c r="K1119">
        <v>0.16</v>
      </c>
      <c r="L1119" s="1">
        <v>38159</v>
      </c>
      <c r="M1119" s="1">
        <v>44593</v>
      </c>
      <c r="N1119">
        <v>2004</v>
      </c>
    </row>
    <row r="1120" spans="1:14" x14ac:dyDescent="0.3">
      <c r="A1120" t="s">
        <v>124</v>
      </c>
      <c r="B1120" t="s">
        <v>356</v>
      </c>
      <c r="C1120" t="s">
        <v>125</v>
      </c>
      <c r="D1120" t="s">
        <v>126</v>
      </c>
      <c r="E1120" t="s">
        <v>112</v>
      </c>
      <c r="F1120">
        <v>6.2</v>
      </c>
      <c r="G1120">
        <v>1.23</v>
      </c>
      <c r="H1120">
        <v>0.59</v>
      </c>
      <c r="I1120">
        <v>0.32</v>
      </c>
      <c r="J1120">
        <v>0.56999999999999995</v>
      </c>
      <c r="K1120">
        <v>7.0000000000000007E-2</v>
      </c>
      <c r="L1120" s="1">
        <v>37361</v>
      </c>
      <c r="M1120" s="1">
        <v>44593</v>
      </c>
      <c r="N1120">
        <v>2002</v>
      </c>
    </row>
    <row r="1121" spans="1:14" x14ac:dyDescent="0.3">
      <c r="A1121" t="s">
        <v>1227</v>
      </c>
      <c r="B1121" t="s">
        <v>20</v>
      </c>
      <c r="C1121" t="s">
        <v>125</v>
      </c>
      <c r="D1121" t="s">
        <v>185</v>
      </c>
      <c r="E1121" t="s">
        <v>185</v>
      </c>
      <c r="F1121">
        <v>3</v>
      </c>
      <c r="G1121">
        <v>1.23</v>
      </c>
      <c r="H1121">
        <v>0.6</v>
      </c>
      <c r="I1121">
        <v>0.32</v>
      </c>
      <c r="J1121">
        <v>0.47</v>
      </c>
      <c r="K1121">
        <v>0.16</v>
      </c>
      <c r="L1121" s="1">
        <v>37213</v>
      </c>
      <c r="M1121" s="1">
        <v>44593</v>
      </c>
      <c r="N1121">
        <v>2001</v>
      </c>
    </row>
    <row r="1122" spans="1:14" x14ac:dyDescent="0.3">
      <c r="A1122" t="s">
        <v>1228</v>
      </c>
      <c r="B1122" t="s">
        <v>198</v>
      </c>
      <c r="C1122" t="s">
        <v>125</v>
      </c>
      <c r="D1122" t="s">
        <v>682</v>
      </c>
      <c r="E1122" t="s">
        <v>523</v>
      </c>
      <c r="F1122">
        <v>7.6</v>
      </c>
      <c r="G1122">
        <v>1.23</v>
      </c>
      <c r="H1122">
        <v>0.79</v>
      </c>
      <c r="I1122">
        <v>0.12</v>
      </c>
      <c r="J1122">
        <v>0.27</v>
      </c>
      <c r="K1122">
        <v>0.04</v>
      </c>
      <c r="L1122" s="1">
        <v>38306</v>
      </c>
      <c r="M1122" s="1">
        <v>44593</v>
      </c>
      <c r="N1122">
        <v>2004</v>
      </c>
    </row>
    <row r="1123" spans="1:14" x14ac:dyDescent="0.3">
      <c r="A1123" t="s">
        <v>1229</v>
      </c>
      <c r="B1123" t="s">
        <v>205</v>
      </c>
      <c r="C1123" t="s">
        <v>125</v>
      </c>
      <c r="D1123" t="s">
        <v>185</v>
      </c>
      <c r="E1123" t="s">
        <v>185</v>
      </c>
      <c r="F1123">
        <v>6.2</v>
      </c>
      <c r="G1123">
        <v>1.23</v>
      </c>
      <c r="H1123">
        <v>0.54</v>
      </c>
      <c r="I1123">
        <v>0.62</v>
      </c>
      <c r="J1123">
        <v>0.06</v>
      </c>
      <c r="K1123">
        <v>0.01</v>
      </c>
      <c r="L1123" s="1">
        <v>31898</v>
      </c>
      <c r="M1123" s="1">
        <v>44593</v>
      </c>
      <c r="N1123">
        <v>1987</v>
      </c>
    </row>
    <row r="1124" spans="1:14" x14ac:dyDescent="0.3">
      <c r="A1124" t="s">
        <v>1230</v>
      </c>
      <c r="B1124" t="s">
        <v>198</v>
      </c>
      <c r="C1124" t="s">
        <v>125</v>
      </c>
      <c r="D1124" t="s">
        <v>267</v>
      </c>
      <c r="E1124" t="s">
        <v>161</v>
      </c>
      <c r="F1124">
        <v>6.2</v>
      </c>
      <c r="G1124">
        <v>1.23</v>
      </c>
      <c r="H1124">
        <v>0.88</v>
      </c>
      <c r="I1124">
        <v>0.32</v>
      </c>
      <c r="J1124">
        <v>0.33</v>
      </c>
      <c r="K1124">
        <v>0.02</v>
      </c>
      <c r="L1124" s="1">
        <v>37925</v>
      </c>
      <c r="M1124" s="1">
        <v>44593</v>
      </c>
      <c r="N1124">
        <v>2003</v>
      </c>
    </row>
    <row r="1125" spans="1:14" x14ac:dyDescent="0.3">
      <c r="A1125" t="s">
        <v>809</v>
      </c>
      <c r="B1125" t="s">
        <v>14</v>
      </c>
      <c r="C1125" t="s">
        <v>30</v>
      </c>
      <c r="D1125" t="s">
        <v>280</v>
      </c>
      <c r="E1125" t="s">
        <v>112</v>
      </c>
      <c r="F1125">
        <v>6.2</v>
      </c>
      <c r="G1125">
        <v>1.23</v>
      </c>
      <c r="H1125">
        <v>0.5</v>
      </c>
      <c r="I1125">
        <v>0.32</v>
      </c>
      <c r="J1125">
        <v>0.54</v>
      </c>
      <c r="K1125">
        <v>0.19</v>
      </c>
      <c r="L1125" s="1">
        <v>41086</v>
      </c>
      <c r="M1125" s="1">
        <v>43174</v>
      </c>
      <c r="N1125">
        <v>2012</v>
      </c>
    </row>
    <row r="1126" spans="1:14" x14ac:dyDescent="0.3">
      <c r="A1126" t="s">
        <v>1231</v>
      </c>
      <c r="B1126" t="s">
        <v>102</v>
      </c>
      <c r="C1126" t="s">
        <v>98</v>
      </c>
      <c r="D1126" t="s">
        <v>89</v>
      </c>
      <c r="E1126" t="s">
        <v>767</v>
      </c>
      <c r="F1126">
        <v>6.2</v>
      </c>
      <c r="G1126">
        <v>1.23</v>
      </c>
      <c r="H1126">
        <v>0.69</v>
      </c>
      <c r="I1126">
        <v>0.32</v>
      </c>
      <c r="J1126">
        <v>0.47</v>
      </c>
      <c r="K1126">
        <v>0.08</v>
      </c>
      <c r="L1126" s="1">
        <v>37726</v>
      </c>
      <c r="M1126" s="1">
        <v>44593</v>
      </c>
      <c r="N1126">
        <v>2003</v>
      </c>
    </row>
    <row r="1127" spans="1:14" x14ac:dyDescent="0.3">
      <c r="A1127" t="s">
        <v>1232</v>
      </c>
      <c r="B1127" t="s">
        <v>102</v>
      </c>
      <c r="C1127" t="s">
        <v>79</v>
      </c>
      <c r="D1127" t="s">
        <v>24</v>
      </c>
      <c r="E1127" t="s">
        <v>714</v>
      </c>
      <c r="F1127">
        <v>6.2</v>
      </c>
      <c r="G1127">
        <v>1.23</v>
      </c>
      <c r="H1127">
        <v>0.68</v>
      </c>
      <c r="I1127">
        <v>0.32</v>
      </c>
      <c r="J1127">
        <v>0.47</v>
      </c>
      <c r="K1127">
        <v>0.08</v>
      </c>
      <c r="L1127" s="1">
        <v>35946</v>
      </c>
      <c r="M1127" s="1">
        <v>44593</v>
      </c>
      <c r="N1127">
        <v>1998</v>
      </c>
    </row>
    <row r="1128" spans="1:14" x14ac:dyDescent="0.3">
      <c r="A1128" t="s">
        <v>580</v>
      </c>
      <c r="B1128" t="s">
        <v>102</v>
      </c>
      <c r="C1128" t="s">
        <v>68</v>
      </c>
      <c r="D1128" t="s">
        <v>217</v>
      </c>
      <c r="E1128" t="s">
        <v>217</v>
      </c>
      <c r="F1128">
        <v>6.2</v>
      </c>
      <c r="G1128">
        <v>1.22</v>
      </c>
      <c r="H1128">
        <v>0.68</v>
      </c>
      <c r="I1128">
        <v>0.32</v>
      </c>
      <c r="J1128">
        <v>0.46</v>
      </c>
      <c r="K1128">
        <v>0.08</v>
      </c>
      <c r="L1128" s="1">
        <v>35255</v>
      </c>
      <c r="M1128" s="1">
        <v>44593</v>
      </c>
      <c r="N1128">
        <v>1996</v>
      </c>
    </row>
    <row r="1129" spans="1:14" x14ac:dyDescent="0.3">
      <c r="A1129" t="s">
        <v>1233</v>
      </c>
      <c r="B1129" t="s">
        <v>18</v>
      </c>
      <c r="C1129" t="s">
        <v>38</v>
      </c>
      <c r="D1129" t="s">
        <v>284</v>
      </c>
      <c r="E1129" t="s">
        <v>268</v>
      </c>
      <c r="F1129">
        <v>6.2</v>
      </c>
      <c r="G1129">
        <v>1.22</v>
      </c>
      <c r="H1129">
        <v>0.32</v>
      </c>
      <c r="I1129">
        <v>0.32</v>
      </c>
      <c r="J1129">
        <v>0.7</v>
      </c>
      <c r="K1129">
        <v>0.19</v>
      </c>
      <c r="L1129" s="1">
        <v>42654</v>
      </c>
      <c r="M1129" s="1">
        <v>43195</v>
      </c>
      <c r="N1129">
        <v>2016</v>
      </c>
    </row>
    <row r="1130" spans="1:14" x14ac:dyDescent="0.3">
      <c r="A1130" t="s">
        <v>1234</v>
      </c>
      <c r="B1130" t="s">
        <v>102</v>
      </c>
      <c r="C1130" t="s">
        <v>108</v>
      </c>
      <c r="D1130" t="s">
        <v>43</v>
      </c>
      <c r="E1130" t="s">
        <v>1235</v>
      </c>
      <c r="F1130">
        <v>6.2</v>
      </c>
      <c r="G1130">
        <v>1.22</v>
      </c>
      <c r="H1130">
        <v>0.68</v>
      </c>
      <c r="I1130">
        <v>0.32</v>
      </c>
      <c r="J1130">
        <v>0.46</v>
      </c>
      <c r="K1130">
        <v>0.08</v>
      </c>
      <c r="L1130" s="1">
        <v>36425</v>
      </c>
      <c r="M1130" s="1">
        <v>44593</v>
      </c>
      <c r="N1130">
        <v>1999</v>
      </c>
    </row>
    <row r="1131" spans="1:14" x14ac:dyDescent="0.3">
      <c r="A1131" t="s">
        <v>265</v>
      </c>
      <c r="B1131" t="s">
        <v>71</v>
      </c>
      <c r="C1131" t="s">
        <v>23</v>
      </c>
      <c r="D1131" t="s">
        <v>111</v>
      </c>
      <c r="E1131" t="s">
        <v>1236</v>
      </c>
      <c r="F1131">
        <v>6.9</v>
      </c>
      <c r="G1131">
        <v>1.22</v>
      </c>
      <c r="H1131">
        <v>1.05</v>
      </c>
      <c r="I1131">
        <v>0.01</v>
      </c>
      <c r="J1131">
        <v>0.06</v>
      </c>
      <c r="K1131">
        <v>0.1</v>
      </c>
      <c r="L1131" s="1">
        <v>38657</v>
      </c>
      <c r="M1131" s="1">
        <v>44593</v>
      </c>
      <c r="N1131">
        <v>2005</v>
      </c>
    </row>
    <row r="1132" spans="1:14" x14ac:dyDescent="0.3">
      <c r="A1132" t="s">
        <v>1237</v>
      </c>
      <c r="B1132" t="s">
        <v>102</v>
      </c>
      <c r="C1132" t="s">
        <v>38</v>
      </c>
      <c r="D1132" t="s">
        <v>39</v>
      </c>
      <c r="E1132" t="s">
        <v>401</v>
      </c>
      <c r="F1132">
        <v>8.3000000000000007</v>
      </c>
      <c r="G1132">
        <v>1.22</v>
      </c>
      <c r="H1132">
        <v>1.1299999999999999</v>
      </c>
      <c r="I1132">
        <v>0.32</v>
      </c>
      <c r="J1132">
        <v>0.05</v>
      </c>
      <c r="K1132">
        <v>0.03</v>
      </c>
      <c r="L1132" s="1">
        <v>36099</v>
      </c>
      <c r="M1132" s="1">
        <v>44593</v>
      </c>
      <c r="N1132">
        <v>1998</v>
      </c>
    </row>
    <row r="1133" spans="1:14" x14ac:dyDescent="0.3">
      <c r="A1133" t="s">
        <v>1238</v>
      </c>
      <c r="B1133" t="s">
        <v>20</v>
      </c>
      <c r="C1133" t="s">
        <v>79</v>
      </c>
      <c r="D1133" t="s">
        <v>39</v>
      </c>
      <c r="E1133" t="s">
        <v>134</v>
      </c>
      <c r="F1133">
        <v>6.2</v>
      </c>
      <c r="G1133">
        <v>1.22</v>
      </c>
      <c r="H1133">
        <v>0.6</v>
      </c>
      <c r="I1133">
        <v>0.32</v>
      </c>
      <c r="J1133">
        <v>0.46</v>
      </c>
      <c r="K1133">
        <v>0.16</v>
      </c>
      <c r="L1133" s="1">
        <v>37528</v>
      </c>
      <c r="M1133" s="1">
        <v>44593</v>
      </c>
      <c r="N1133">
        <v>2002</v>
      </c>
    </row>
    <row r="1134" spans="1:14" x14ac:dyDescent="0.3">
      <c r="A1134" t="s">
        <v>1239</v>
      </c>
      <c r="B1134" t="s">
        <v>20</v>
      </c>
      <c r="C1134" t="s">
        <v>38</v>
      </c>
      <c r="D1134" t="s">
        <v>142</v>
      </c>
      <c r="E1134" t="s">
        <v>231</v>
      </c>
      <c r="F1134">
        <v>6.2</v>
      </c>
      <c r="G1134">
        <v>1.22</v>
      </c>
      <c r="H1134">
        <v>0.59</v>
      </c>
      <c r="I1134">
        <v>0.01</v>
      </c>
      <c r="J1134">
        <v>0.46</v>
      </c>
      <c r="K1134">
        <v>0.15</v>
      </c>
      <c r="L1134" s="1">
        <v>37268</v>
      </c>
      <c r="M1134" s="1">
        <v>44593</v>
      </c>
      <c r="N1134">
        <v>2002</v>
      </c>
    </row>
    <row r="1135" spans="1:14" x14ac:dyDescent="0.3">
      <c r="A1135" t="s">
        <v>1240</v>
      </c>
      <c r="B1135" t="s">
        <v>20</v>
      </c>
      <c r="C1135" t="s">
        <v>130</v>
      </c>
      <c r="D1135" t="s">
        <v>1241</v>
      </c>
      <c r="E1135" t="s">
        <v>1241</v>
      </c>
      <c r="F1135">
        <v>6.2</v>
      </c>
      <c r="G1135">
        <v>1.22</v>
      </c>
      <c r="H1135">
        <v>0.59</v>
      </c>
      <c r="I1135">
        <v>0.01</v>
      </c>
      <c r="J1135">
        <v>0.46</v>
      </c>
      <c r="K1135">
        <v>0.15</v>
      </c>
      <c r="L1135" s="1">
        <v>38897</v>
      </c>
      <c r="M1135" s="1">
        <v>44593</v>
      </c>
      <c r="N1135">
        <v>2006</v>
      </c>
    </row>
    <row r="1136" spans="1:14" x14ac:dyDescent="0.3">
      <c r="A1136" t="s">
        <v>1242</v>
      </c>
      <c r="B1136" t="s">
        <v>102</v>
      </c>
      <c r="C1136" t="s">
        <v>364</v>
      </c>
      <c r="D1136" t="s">
        <v>89</v>
      </c>
      <c r="E1136" t="s">
        <v>89</v>
      </c>
      <c r="F1136">
        <v>7.4</v>
      </c>
      <c r="G1136">
        <v>1.22</v>
      </c>
      <c r="H1136">
        <v>0.13</v>
      </c>
      <c r="I1136">
        <v>1</v>
      </c>
      <c r="J1136">
        <v>7.0000000000000007E-2</v>
      </c>
      <c r="K1136">
        <v>0.02</v>
      </c>
      <c r="L1136" s="1">
        <v>35703</v>
      </c>
      <c r="M1136" s="1">
        <v>44593</v>
      </c>
      <c r="N1136">
        <v>1997</v>
      </c>
    </row>
    <row r="1137" spans="1:14" x14ac:dyDescent="0.3">
      <c r="A1137" t="s">
        <v>1243</v>
      </c>
      <c r="B1137" t="s">
        <v>205</v>
      </c>
      <c r="C1137" t="s">
        <v>364</v>
      </c>
      <c r="D1137" t="s">
        <v>109</v>
      </c>
      <c r="E1137" t="s">
        <v>109</v>
      </c>
      <c r="F1137">
        <v>6.2</v>
      </c>
      <c r="G1137">
        <v>1.22</v>
      </c>
      <c r="H1137">
        <v>0.27</v>
      </c>
      <c r="I1137">
        <v>0.85</v>
      </c>
      <c r="J1137">
        <v>0.08</v>
      </c>
      <c r="K1137">
        <v>0.02</v>
      </c>
      <c r="L1137" s="1">
        <v>34274</v>
      </c>
      <c r="M1137" s="1">
        <v>44593</v>
      </c>
      <c r="N1137">
        <v>1993</v>
      </c>
    </row>
    <row r="1138" spans="1:14" x14ac:dyDescent="0.3">
      <c r="A1138" t="s">
        <v>310</v>
      </c>
      <c r="B1138" t="s">
        <v>356</v>
      </c>
      <c r="C1138" t="s">
        <v>23</v>
      </c>
      <c r="D1138" t="s">
        <v>16</v>
      </c>
      <c r="E1138" t="s">
        <v>1244</v>
      </c>
      <c r="F1138">
        <v>8.6</v>
      </c>
      <c r="G1138">
        <v>1.22</v>
      </c>
      <c r="H1138">
        <v>0.98</v>
      </c>
      <c r="I1138">
        <v>0.32</v>
      </c>
      <c r="J1138">
        <v>0.19</v>
      </c>
      <c r="K1138">
        <v>0.05</v>
      </c>
      <c r="L1138" s="1">
        <v>37237</v>
      </c>
      <c r="M1138" s="1">
        <v>44593</v>
      </c>
      <c r="N1138">
        <v>2001</v>
      </c>
    </row>
    <row r="1139" spans="1:14" x14ac:dyDescent="0.3">
      <c r="A1139" t="s">
        <v>1245</v>
      </c>
      <c r="B1139" t="s">
        <v>71</v>
      </c>
      <c r="C1139" t="s">
        <v>79</v>
      </c>
      <c r="D1139" t="s">
        <v>267</v>
      </c>
      <c r="E1139" t="s">
        <v>1246</v>
      </c>
      <c r="F1139">
        <v>7.4</v>
      </c>
      <c r="G1139">
        <v>1.21</v>
      </c>
      <c r="H1139">
        <v>0.72</v>
      </c>
      <c r="I1139">
        <v>0.32</v>
      </c>
      <c r="J1139">
        <v>0.28000000000000003</v>
      </c>
      <c r="K1139">
        <v>0.2</v>
      </c>
      <c r="L1139" s="1">
        <v>38874</v>
      </c>
      <c r="M1139" s="1">
        <v>44593</v>
      </c>
      <c r="N1139">
        <v>2006</v>
      </c>
    </row>
    <row r="1140" spans="1:14" x14ac:dyDescent="0.3">
      <c r="A1140" t="s">
        <v>1247</v>
      </c>
      <c r="B1140" t="s">
        <v>102</v>
      </c>
      <c r="C1140" t="s">
        <v>79</v>
      </c>
      <c r="D1140" t="s">
        <v>1137</v>
      </c>
      <c r="E1140" t="s">
        <v>1097</v>
      </c>
      <c r="F1140">
        <v>6.2</v>
      </c>
      <c r="G1140">
        <v>1.21</v>
      </c>
      <c r="H1140">
        <v>0.67</v>
      </c>
      <c r="I1140">
        <v>0.32</v>
      </c>
      <c r="J1140">
        <v>0.46</v>
      </c>
      <c r="K1140">
        <v>0.08</v>
      </c>
      <c r="L1140" s="1">
        <v>35703</v>
      </c>
      <c r="M1140" s="1">
        <v>44593</v>
      </c>
      <c r="N1140">
        <v>1997</v>
      </c>
    </row>
    <row r="1141" spans="1:14" x14ac:dyDescent="0.3">
      <c r="A1141" t="s">
        <v>1248</v>
      </c>
      <c r="B1141" t="s">
        <v>83</v>
      </c>
      <c r="C1141" t="s">
        <v>68</v>
      </c>
      <c r="D1141" t="s">
        <v>43</v>
      </c>
      <c r="E1141" t="s">
        <v>217</v>
      </c>
      <c r="F1141">
        <v>6.2</v>
      </c>
      <c r="G1141">
        <v>1.21</v>
      </c>
      <c r="H1141">
        <v>0.44</v>
      </c>
      <c r="I1141">
        <v>0.32</v>
      </c>
      <c r="J1141">
        <v>0.63</v>
      </c>
      <c r="K1141">
        <v>0.14000000000000001</v>
      </c>
      <c r="L1141" s="1">
        <v>39378</v>
      </c>
      <c r="M1141" s="1">
        <v>44593</v>
      </c>
      <c r="N1141">
        <v>2007</v>
      </c>
    </row>
    <row r="1142" spans="1:14" x14ac:dyDescent="0.3">
      <c r="A1142" t="s">
        <v>1245</v>
      </c>
      <c r="B1142" t="s">
        <v>20</v>
      </c>
      <c r="C1142" t="s">
        <v>79</v>
      </c>
      <c r="D1142" t="s">
        <v>267</v>
      </c>
      <c r="E1142" t="s">
        <v>495</v>
      </c>
      <c r="F1142">
        <v>6.2</v>
      </c>
      <c r="G1142">
        <v>1.21</v>
      </c>
      <c r="H1142">
        <v>1.01</v>
      </c>
      <c r="I1142">
        <v>0.32</v>
      </c>
      <c r="J1142">
        <v>0.04</v>
      </c>
      <c r="K1142">
        <v>0.16</v>
      </c>
      <c r="L1142" s="1">
        <v>38874</v>
      </c>
      <c r="M1142" s="1">
        <v>44593</v>
      </c>
      <c r="N1142">
        <v>2006</v>
      </c>
    </row>
    <row r="1143" spans="1:14" x14ac:dyDescent="0.3">
      <c r="A1143" t="s">
        <v>82</v>
      </c>
      <c r="B1143" t="s">
        <v>21</v>
      </c>
      <c r="C1143" t="s">
        <v>84</v>
      </c>
      <c r="D1143" t="s">
        <v>85</v>
      </c>
      <c r="E1143" t="s">
        <v>85</v>
      </c>
      <c r="F1143">
        <v>6.2</v>
      </c>
      <c r="G1143">
        <v>1.21</v>
      </c>
      <c r="H1143">
        <v>0.9</v>
      </c>
      <c r="I1143">
        <v>0.32</v>
      </c>
      <c r="J1143">
        <v>0.19</v>
      </c>
      <c r="K1143">
        <v>0.12</v>
      </c>
      <c r="L1143" s="1">
        <v>41191</v>
      </c>
      <c r="M1143" s="1">
        <v>43131</v>
      </c>
      <c r="N1143">
        <v>2012</v>
      </c>
    </row>
    <row r="1144" spans="1:14" x14ac:dyDescent="0.3">
      <c r="A1144" t="s">
        <v>369</v>
      </c>
      <c r="B1144" t="s">
        <v>356</v>
      </c>
      <c r="C1144" t="s">
        <v>23</v>
      </c>
      <c r="D1144" t="s">
        <v>24</v>
      </c>
      <c r="E1144" t="s">
        <v>370</v>
      </c>
      <c r="F1144">
        <v>6.2</v>
      </c>
      <c r="G1144">
        <v>1.21</v>
      </c>
      <c r="H1144">
        <v>0.78</v>
      </c>
      <c r="I1144">
        <v>0.32</v>
      </c>
      <c r="J1144">
        <v>0.4</v>
      </c>
      <c r="K1144">
        <v>0.04</v>
      </c>
      <c r="L1144" s="1">
        <v>38307</v>
      </c>
      <c r="M1144" s="1">
        <v>44593</v>
      </c>
      <c r="N1144">
        <v>2004</v>
      </c>
    </row>
    <row r="1145" spans="1:14" x14ac:dyDescent="0.3">
      <c r="A1145" t="s">
        <v>1249</v>
      </c>
      <c r="B1145" t="s">
        <v>20</v>
      </c>
      <c r="C1145" t="s">
        <v>125</v>
      </c>
      <c r="D1145" t="s">
        <v>89</v>
      </c>
      <c r="E1145" t="s">
        <v>734</v>
      </c>
      <c r="F1145">
        <v>6.2</v>
      </c>
      <c r="G1145">
        <v>1.21</v>
      </c>
      <c r="H1145">
        <v>1.03</v>
      </c>
      <c r="I1145">
        <v>0.32</v>
      </c>
      <c r="J1145">
        <v>0.14000000000000001</v>
      </c>
      <c r="K1145">
        <v>0.04</v>
      </c>
      <c r="L1145" s="1">
        <v>37522</v>
      </c>
      <c r="M1145" s="1">
        <v>43202</v>
      </c>
      <c r="N1145">
        <v>2002</v>
      </c>
    </row>
    <row r="1146" spans="1:14" x14ac:dyDescent="0.3">
      <c r="A1146" t="s">
        <v>1250</v>
      </c>
      <c r="B1146" t="s">
        <v>356</v>
      </c>
      <c r="C1146" t="s">
        <v>98</v>
      </c>
      <c r="D1146" t="s">
        <v>137</v>
      </c>
      <c r="E1146" t="s">
        <v>1022</v>
      </c>
      <c r="F1146">
        <v>6.2</v>
      </c>
      <c r="G1146">
        <v>1.21</v>
      </c>
      <c r="H1146">
        <v>0.93</v>
      </c>
      <c r="I1146">
        <v>0.32</v>
      </c>
      <c r="J1146">
        <v>0.24</v>
      </c>
      <c r="K1146">
        <v>0.04</v>
      </c>
      <c r="L1146" s="1">
        <v>37209</v>
      </c>
      <c r="M1146" s="1">
        <v>44593</v>
      </c>
      <c r="N1146">
        <v>2001</v>
      </c>
    </row>
    <row r="1147" spans="1:14" x14ac:dyDescent="0.3">
      <c r="A1147" t="s">
        <v>213</v>
      </c>
      <c r="B1147" t="s">
        <v>71</v>
      </c>
      <c r="C1147" t="s">
        <v>38</v>
      </c>
      <c r="D1147" t="s">
        <v>39</v>
      </c>
      <c r="E1147" t="s">
        <v>44</v>
      </c>
      <c r="F1147">
        <v>8</v>
      </c>
      <c r="G1147">
        <v>1.21</v>
      </c>
      <c r="H1147">
        <v>0.25</v>
      </c>
      <c r="I1147">
        <v>0.32</v>
      </c>
      <c r="J1147">
        <v>0.64</v>
      </c>
      <c r="K1147">
        <v>0.32</v>
      </c>
      <c r="L1147" s="1">
        <v>39007</v>
      </c>
      <c r="M1147" s="1">
        <v>44593</v>
      </c>
      <c r="N1147">
        <v>2006</v>
      </c>
    </row>
    <row r="1148" spans="1:14" x14ac:dyDescent="0.3">
      <c r="A1148" t="s">
        <v>78</v>
      </c>
      <c r="B1148" t="s">
        <v>687</v>
      </c>
      <c r="C1148" t="s">
        <v>79</v>
      </c>
      <c r="D1148" t="s">
        <v>43</v>
      </c>
      <c r="E1148" t="s">
        <v>80</v>
      </c>
      <c r="F1148">
        <v>6.2</v>
      </c>
      <c r="G1148">
        <v>1.21</v>
      </c>
      <c r="H1148">
        <v>0.69</v>
      </c>
      <c r="I1148">
        <v>0.01</v>
      </c>
      <c r="J1148">
        <v>0.48</v>
      </c>
      <c r="K1148">
        <v>0.03</v>
      </c>
      <c r="L1148" s="1">
        <v>37942</v>
      </c>
      <c r="M1148" s="1">
        <v>44593</v>
      </c>
      <c r="N1148">
        <v>2003</v>
      </c>
    </row>
    <row r="1149" spans="1:14" x14ac:dyDescent="0.3">
      <c r="A1149" t="s">
        <v>1251</v>
      </c>
      <c r="B1149" t="s">
        <v>14</v>
      </c>
      <c r="C1149" t="s">
        <v>15</v>
      </c>
      <c r="D1149" t="s">
        <v>142</v>
      </c>
      <c r="E1149" t="s">
        <v>955</v>
      </c>
      <c r="F1149">
        <v>8.6</v>
      </c>
      <c r="G1149">
        <v>1.21</v>
      </c>
      <c r="H1149">
        <v>0.44</v>
      </c>
      <c r="I1149">
        <v>0.21</v>
      </c>
      <c r="J1149">
        <v>0.4</v>
      </c>
      <c r="K1149">
        <v>0.16</v>
      </c>
      <c r="L1149" s="1">
        <v>40183</v>
      </c>
      <c r="M1149" s="1">
        <v>44593</v>
      </c>
      <c r="N1149">
        <v>2010</v>
      </c>
    </row>
    <row r="1150" spans="1:14" x14ac:dyDescent="0.3">
      <c r="A1150" t="s">
        <v>1252</v>
      </c>
      <c r="B1150" t="s">
        <v>198</v>
      </c>
      <c r="C1150" t="s">
        <v>98</v>
      </c>
      <c r="D1150" t="s">
        <v>115</v>
      </c>
      <c r="E1150" t="s">
        <v>1253</v>
      </c>
      <c r="F1150">
        <v>6.2</v>
      </c>
      <c r="G1150">
        <v>1.21</v>
      </c>
      <c r="H1150">
        <v>0.87</v>
      </c>
      <c r="I1150">
        <v>0.32</v>
      </c>
      <c r="J1150">
        <v>0.32</v>
      </c>
      <c r="K1150">
        <v>0.02</v>
      </c>
      <c r="L1150" s="1">
        <v>39364</v>
      </c>
      <c r="M1150" s="1">
        <v>44593</v>
      </c>
      <c r="N1150">
        <v>2007</v>
      </c>
    </row>
    <row r="1151" spans="1:14" x14ac:dyDescent="0.3">
      <c r="A1151" t="s">
        <v>147</v>
      </c>
      <c r="B1151" t="s">
        <v>71</v>
      </c>
      <c r="C1151" t="s">
        <v>38</v>
      </c>
      <c r="D1151" t="s">
        <v>39</v>
      </c>
      <c r="E1151" t="s">
        <v>1254</v>
      </c>
      <c r="F1151">
        <v>7</v>
      </c>
      <c r="G1151">
        <v>1.21</v>
      </c>
      <c r="H1151">
        <v>0.13</v>
      </c>
      <c r="I1151">
        <v>0.01</v>
      </c>
      <c r="J1151">
        <v>0.7</v>
      </c>
      <c r="K1151">
        <v>0.36</v>
      </c>
      <c r="L1151" s="1">
        <v>40449</v>
      </c>
      <c r="M1151" s="1">
        <v>44593</v>
      </c>
      <c r="N1151">
        <v>2010</v>
      </c>
    </row>
    <row r="1152" spans="1:14" x14ac:dyDescent="0.3">
      <c r="A1152" t="s">
        <v>1255</v>
      </c>
      <c r="B1152" t="s">
        <v>14</v>
      </c>
      <c r="C1152" t="s">
        <v>23</v>
      </c>
      <c r="D1152" t="s">
        <v>43</v>
      </c>
      <c r="E1152" t="s">
        <v>87</v>
      </c>
      <c r="F1152">
        <v>6.2</v>
      </c>
      <c r="G1152">
        <v>1.21</v>
      </c>
      <c r="H1152">
        <v>0.25</v>
      </c>
      <c r="I1152">
        <v>0.03</v>
      </c>
      <c r="J1152">
        <v>0.7</v>
      </c>
      <c r="K1152">
        <v>0.24</v>
      </c>
      <c r="L1152" s="1">
        <v>39405</v>
      </c>
      <c r="M1152" s="1">
        <v>44593</v>
      </c>
      <c r="N1152">
        <v>2007</v>
      </c>
    </row>
    <row r="1153" spans="1:14" x14ac:dyDescent="0.3">
      <c r="A1153" t="s">
        <v>1256</v>
      </c>
      <c r="B1153" t="s">
        <v>18</v>
      </c>
      <c r="C1153" t="s">
        <v>84</v>
      </c>
      <c r="D1153" t="s">
        <v>24</v>
      </c>
      <c r="E1153" t="s">
        <v>1257</v>
      </c>
      <c r="F1153">
        <v>6.2</v>
      </c>
      <c r="G1153">
        <v>1.21</v>
      </c>
      <c r="H1153">
        <v>0.52</v>
      </c>
      <c r="I1153">
        <v>0.32</v>
      </c>
      <c r="J1153">
        <v>0.49</v>
      </c>
      <c r="K1153">
        <v>0.2</v>
      </c>
      <c r="L1153" s="1">
        <v>42297</v>
      </c>
      <c r="M1153" s="1">
        <v>43174</v>
      </c>
      <c r="N1153">
        <v>2015</v>
      </c>
    </row>
    <row r="1154" spans="1:14" x14ac:dyDescent="0.3">
      <c r="A1154" t="s">
        <v>1258</v>
      </c>
      <c r="B1154" t="s">
        <v>102</v>
      </c>
      <c r="C1154" t="s">
        <v>15</v>
      </c>
      <c r="D1154" t="s">
        <v>111</v>
      </c>
      <c r="E1154" t="s">
        <v>111</v>
      </c>
      <c r="F1154">
        <v>6.2</v>
      </c>
      <c r="G1154">
        <v>1.21</v>
      </c>
      <c r="H1154">
        <v>0.66</v>
      </c>
      <c r="I1154">
        <v>0.01</v>
      </c>
      <c r="J1154">
        <v>0.48</v>
      </c>
      <c r="K1154">
        <v>0.06</v>
      </c>
      <c r="L1154" s="1">
        <v>36616</v>
      </c>
      <c r="M1154" s="1">
        <v>44593</v>
      </c>
      <c r="N1154">
        <v>2000</v>
      </c>
    </row>
    <row r="1155" spans="1:14" x14ac:dyDescent="0.3">
      <c r="A1155" t="s">
        <v>1259</v>
      </c>
      <c r="B1155" t="s">
        <v>486</v>
      </c>
      <c r="C1155" t="s">
        <v>38</v>
      </c>
      <c r="D1155" t="s">
        <v>142</v>
      </c>
      <c r="E1155" t="s">
        <v>231</v>
      </c>
      <c r="F1155">
        <v>9.6999999999999993</v>
      </c>
      <c r="G1155">
        <v>1.2</v>
      </c>
      <c r="H1155">
        <v>1.1200000000000001</v>
      </c>
      <c r="I1155">
        <v>0.32</v>
      </c>
      <c r="J1155">
        <v>0.05</v>
      </c>
      <c r="K1155">
        <v>0.02</v>
      </c>
      <c r="L1155" s="1">
        <v>36412</v>
      </c>
      <c r="M1155" s="1">
        <v>44593</v>
      </c>
      <c r="N1155">
        <v>1999</v>
      </c>
    </row>
    <row r="1156" spans="1:14" x14ac:dyDescent="0.3">
      <c r="A1156" t="s">
        <v>1260</v>
      </c>
      <c r="B1156" t="s">
        <v>20</v>
      </c>
      <c r="C1156" t="s">
        <v>15</v>
      </c>
      <c r="D1156" t="s">
        <v>1261</v>
      </c>
      <c r="E1156" t="s">
        <v>1262</v>
      </c>
      <c r="F1156">
        <v>6.2</v>
      </c>
      <c r="G1156">
        <v>1.2</v>
      </c>
      <c r="H1156">
        <v>0.59</v>
      </c>
      <c r="I1156">
        <v>0.32</v>
      </c>
      <c r="J1156">
        <v>0.46</v>
      </c>
      <c r="K1156">
        <v>0.15</v>
      </c>
      <c r="L1156" s="1">
        <v>37545</v>
      </c>
      <c r="M1156" s="1">
        <v>44593</v>
      </c>
      <c r="N1156">
        <v>2002</v>
      </c>
    </row>
    <row r="1157" spans="1:14" x14ac:dyDescent="0.3">
      <c r="A1157" t="s">
        <v>1263</v>
      </c>
      <c r="B1157" t="s">
        <v>14</v>
      </c>
      <c r="C1157" t="s">
        <v>79</v>
      </c>
      <c r="D1157" t="s">
        <v>379</v>
      </c>
      <c r="E1157" t="s">
        <v>1088</v>
      </c>
      <c r="F1157">
        <v>8.4</v>
      </c>
      <c r="G1157">
        <v>1.2</v>
      </c>
      <c r="H1157">
        <v>0.12</v>
      </c>
      <c r="I1157">
        <v>0.11</v>
      </c>
      <c r="J1157">
        <v>0.75</v>
      </c>
      <c r="K1157">
        <v>0.23</v>
      </c>
      <c r="L1157" s="1">
        <v>40806</v>
      </c>
      <c r="M1157" s="1">
        <v>44593</v>
      </c>
      <c r="N1157">
        <v>2011</v>
      </c>
    </row>
    <row r="1158" spans="1:14" x14ac:dyDescent="0.3">
      <c r="A1158" t="s">
        <v>1264</v>
      </c>
      <c r="B1158" t="s">
        <v>20</v>
      </c>
      <c r="C1158" t="s">
        <v>79</v>
      </c>
      <c r="D1158" t="s">
        <v>89</v>
      </c>
      <c r="E1158" t="s">
        <v>745</v>
      </c>
      <c r="F1158">
        <v>7.5</v>
      </c>
      <c r="G1158">
        <v>1.2</v>
      </c>
      <c r="H1158">
        <v>1</v>
      </c>
      <c r="I1158">
        <v>0.32</v>
      </c>
      <c r="J1158">
        <v>0.04</v>
      </c>
      <c r="K1158">
        <v>0.16</v>
      </c>
      <c r="L1158" s="1">
        <v>38293</v>
      </c>
      <c r="M1158" s="1">
        <v>44593</v>
      </c>
      <c r="N1158">
        <v>2004</v>
      </c>
    </row>
    <row r="1159" spans="1:14" x14ac:dyDescent="0.3">
      <c r="A1159" t="s">
        <v>1265</v>
      </c>
      <c r="B1159" t="s">
        <v>205</v>
      </c>
      <c r="C1159" t="s">
        <v>125</v>
      </c>
      <c r="D1159" t="s">
        <v>185</v>
      </c>
      <c r="E1159" t="s">
        <v>185</v>
      </c>
      <c r="F1159">
        <v>6.2</v>
      </c>
      <c r="G1159">
        <v>1.2</v>
      </c>
      <c r="H1159">
        <v>0.65</v>
      </c>
      <c r="I1159">
        <v>1.2</v>
      </c>
      <c r="J1159">
        <v>0.51</v>
      </c>
      <c r="K1159">
        <v>0.49</v>
      </c>
      <c r="L1159" s="1">
        <v>31623</v>
      </c>
      <c r="M1159" s="1">
        <v>44593</v>
      </c>
      <c r="N1159">
        <v>1986</v>
      </c>
    </row>
    <row r="1160" spans="1:14" x14ac:dyDescent="0.3">
      <c r="A1160" t="s">
        <v>1266</v>
      </c>
      <c r="B1160" t="s">
        <v>18</v>
      </c>
      <c r="C1160" t="s">
        <v>30</v>
      </c>
      <c r="D1160" t="s">
        <v>350</v>
      </c>
      <c r="E1160" t="s">
        <v>351</v>
      </c>
      <c r="F1160">
        <v>7.6</v>
      </c>
      <c r="G1160">
        <v>1.2</v>
      </c>
      <c r="H1160">
        <v>0.36</v>
      </c>
      <c r="I1160">
        <v>0.17</v>
      </c>
      <c r="J1160">
        <v>0.5</v>
      </c>
      <c r="K1160">
        <v>0.17</v>
      </c>
      <c r="L1160" s="1">
        <v>41716</v>
      </c>
      <c r="M1160" s="1">
        <v>43181</v>
      </c>
      <c r="N1160">
        <v>2014</v>
      </c>
    </row>
    <row r="1161" spans="1:14" x14ac:dyDescent="0.3">
      <c r="A1161" t="s">
        <v>1267</v>
      </c>
      <c r="B1161" t="s">
        <v>677</v>
      </c>
      <c r="C1161" t="s">
        <v>108</v>
      </c>
      <c r="D1161" t="s">
        <v>998</v>
      </c>
      <c r="E1161" t="s">
        <v>1004</v>
      </c>
      <c r="F1161">
        <v>6.2</v>
      </c>
      <c r="G1161">
        <v>1.2</v>
      </c>
      <c r="H1161">
        <v>0.65</v>
      </c>
      <c r="I1161">
        <v>1.2</v>
      </c>
      <c r="J1161">
        <v>0.51</v>
      </c>
      <c r="K1161">
        <v>0</v>
      </c>
      <c r="L1161" s="1">
        <v>34335</v>
      </c>
      <c r="M1161" s="1">
        <v>44593</v>
      </c>
      <c r="N1161">
        <v>1994</v>
      </c>
    </row>
    <row r="1162" spans="1:14" x14ac:dyDescent="0.3">
      <c r="A1162" t="s">
        <v>1268</v>
      </c>
      <c r="B1162" t="s">
        <v>205</v>
      </c>
      <c r="C1162" t="s">
        <v>23</v>
      </c>
      <c r="D1162" t="s">
        <v>185</v>
      </c>
      <c r="E1162" t="s">
        <v>185</v>
      </c>
      <c r="F1162">
        <v>6.2</v>
      </c>
      <c r="G1162">
        <v>1.2</v>
      </c>
      <c r="H1162">
        <v>0.65</v>
      </c>
      <c r="I1162">
        <v>1.2</v>
      </c>
      <c r="J1162">
        <v>0.51</v>
      </c>
      <c r="K1162">
        <v>0.49</v>
      </c>
      <c r="L1162" s="1">
        <v>31416</v>
      </c>
      <c r="M1162" s="1">
        <v>44593</v>
      </c>
      <c r="N1162">
        <v>1986</v>
      </c>
    </row>
    <row r="1163" spans="1:14" x14ac:dyDescent="0.3">
      <c r="A1163" t="s">
        <v>326</v>
      </c>
      <c r="B1163" t="s">
        <v>356</v>
      </c>
      <c r="C1163" t="s">
        <v>15</v>
      </c>
      <c r="D1163" t="s">
        <v>164</v>
      </c>
      <c r="E1163" t="s">
        <v>327</v>
      </c>
      <c r="F1163">
        <v>6.2</v>
      </c>
      <c r="G1163">
        <v>1.2</v>
      </c>
      <c r="H1163">
        <v>0.72</v>
      </c>
      <c r="I1163">
        <v>0.01</v>
      </c>
      <c r="J1163">
        <v>0.43</v>
      </c>
      <c r="K1163">
        <v>0.04</v>
      </c>
      <c r="L1163" s="1">
        <v>37755</v>
      </c>
      <c r="M1163" s="1">
        <v>44593</v>
      </c>
      <c r="N1163">
        <v>2003</v>
      </c>
    </row>
    <row r="1164" spans="1:14" x14ac:dyDescent="0.3">
      <c r="A1164" t="s">
        <v>1269</v>
      </c>
      <c r="B1164" t="s">
        <v>20</v>
      </c>
      <c r="C1164" t="s">
        <v>38</v>
      </c>
      <c r="D1164" t="s">
        <v>39</v>
      </c>
      <c r="E1164" t="s">
        <v>44</v>
      </c>
      <c r="F1164">
        <v>6.2</v>
      </c>
      <c r="G1164">
        <v>1.2</v>
      </c>
      <c r="H1164">
        <v>0.59</v>
      </c>
      <c r="I1164">
        <v>0.32</v>
      </c>
      <c r="J1164">
        <v>0.46</v>
      </c>
      <c r="K1164">
        <v>0.15</v>
      </c>
      <c r="L1164" s="1">
        <v>37158</v>
      </c>
      <c r="M1164" s="1">
        <v>44593</v>
      </c>
      <c r="N1164">
        <v>2001</v>
      </c>
    </row>
    <row r="1165" spans="1:14" x14ac:dyDescent="0.3">
      <c r="A1165" t="s">
        <v>1270</v>
      </c>
      <c r="B1165" t="s">
        <v>14</v>
      </c>
      <c r="C1165" t="s">
        <v>108</v>
      </c>
      <c r="D1165" t="s">
        <v>230</v>
      </c>
      <c r="E1165" t="s">
        <v>268</v>
      </c>
      <c r="F1165">
        <v>7.6</v>
      </c>
      <c r="G1165">
        <v>1.2</v>
      </c>
      <c r="H1165">
        <v>0.49</v>
      </c>
      <c r="I1165">
        <v>0.32</v>
      </c>
      <c r="J1165">
        <v>0.51</v>
      </c>
      <c r="K1165">
        <v>0.2</v>
      </c>
      <c r="L1165" s="1">
        <v>41576</v>
      </c>
      <c r="M1165" s="1">
        <v>43381</v>
      </c>
      <c r="N1165">
        <v>2013</v>
      </c>
    </row>
    <row r="1166" spans="1:14" x14ac:dyDescent="0.3">
      <c r="A1166" t="s">
        <v>1271</v>
      </c>
      <c r="B1166" t="s">
        <v>18</v>
      </c>
      <c r="C1166" t="s">
        <v>15</v>
      </c>
      <c r="D1166" t="s">
        <v>280</v>
      </c>
      <c r="E1166" t="s">
        <v>648</v>
      </c>
      <c r="F1166">
        <v>6.2</v>
      </c>
      <c r="G1166">
        <v>1.2</v>
      </c>
      <c r="H1166">
        <v>0.38</v>
      </c>
      <c r="I1166">
        <v>0.05</v>
      </c>
      <c r="J1166">
        <v>0.59</v>
      </c>
      <c r="K1166">
        <v>0.19</v>
      </c>
      <c r="L1166" s="1">
        <v>42248</v>
      </c>
      <c r="M1166" s="1">
        <v>43105</v>
      </c>
      <c r="N1166">
        <v>2015</v>
      </c>
    </row>
    <row r="1167" spans="1:14" x14ac:dyDescent="0.3">
      <c r="A1167" t="s">
        <v>1272</v>
      </c>
      <c r="B1167" t="s">
        <v>18</v>
      </c>
      <c r="C1167" t="s">
        <v>30</v>
      </c>
      <c r="D1167" t="s">
        <v>573</v>
      </c>
      <c r="E1167" t="s">
        <v>1094</v>
      </c>
      <c r="F1167">
        <v>9.3000000000000007</v>
      </c>
      <c r="G1167">
        <v>1.2</v>
      </c>
      <c r="H1167">
        <v>0.44</v>
      </c>
      <c r="I1167">
        <v>0.05</v>
      </c>
      <c r="J1167">
        <v>0.52</v>
      </c>
      <c r="K1167">
        <v>0.19</v>
      </c>
      <c r="L1167" s="1">
        <v>43137</v>
      </c>
      <c r="M1167" s="1">
        <v>43430</v>
      </c>
      <c r="N1167">
        <v>2018</v>
      </c>
    </row>
    <row r="1168" spans="1:14" x14ac:dyDescent="0.3">
      <c r="A1168" t="s">
        <v>1273</v>
      </c>
      <c r="B1168" t="s">
        <v>71</v>
      </c>
      <c r="C1168" t="s">
        <v>38</v>
      </c>
      <c r="D1168" t="s">
        <v>185</v>
      </c>
      <c r="E1168" t="s">
        <v>186</v>
      </c>
      <c r="F1168">
        <v>8</v>
      </c>
      <c r="G1168">
        <v>1.2</v>
      </c>
      <c r="H1168">
        <v>0.01</v>
      </c>
      <c r="I1168">
        <v>0.31</v>
      </c>
      <c r="J1168">
        <v>0.88</v>
      </c>
      <c r="K1168">
        <v>0.49</v>
      </c>
      <c r="L1168" s="1">
        <v>38755</v>
      </c>
      <c r="M1168" s="1">
        <v>44593</v>
      </c>
      <c r="N1168">
        <v>2006</v>
      </c>
    </row>
    <row r="1169" spans="1:14" x14ac:dyDescent="0.3">
      <c r="A1169" t="s">
        <v>1274</v>
      </c>
      <c r="B1169" t="s">
        <v>21</v>
      </c>
      <c r="C1169" t="s">
        <v>130</v>
      </c>
      <c r="D1169" t="s">
        <v>99</v>
      </c>
      <c r="E1169" t="s">
        <v>1275</v>
      </c>
      <c r="F1169">
        <v>6.2</v>
      </c>
      <c r="G1169">
        <v>1.2</v>
      </c>
      <c r="H1169">
        <v>0.67</v>
      </c>
      <c r="I1169">
        <v>0.32</v>
      </c>
      <c r="J1169">
        <v>0.42</v>
      </c>
      <c r="K1169">
        <v>0.11</v>
      </c>
      <c r="L1169" s="1">
        <v>42304</v>
      </c>
      <c r="M1169" s="1">
        <v>43113</v>
      </c>
      <c r="N1169">
        <v>2015</v>
      </c>
    </row>
    <row r="1170" spans="1:14" x14ac:dyDescent="0.3">
      <c r="A1170" t="s">
        <v>1276</v>
      </c>
      <c r="B1170" t="s">
        <v>730</v>
      </c>
      <c r="C1170" t="s">
        <v>38</v>
      </c>
      <c r="D1170" t="s">
        <v>142</v>
      </c>
      <c r="E1170" t="s">
        <v>142</v>
      </c>
      <c r="F1170">
        <v>6.5</v>
      </c>
      <c r="G1170">
        <v>1.19</v>
      </c>
      <c r="H1170">
        <v>0.18</v>
      </c>
      <c r="I1170">
        <v>0.27</v>
      </c>
      <c r="J1170">
        <v>0.66</v>
      </c>
      <c r="K1170">
        <v>0.08</v>
      </c>
      <c r="L1170" s="1">
        <v>40953</v>
      </c>
      <c r="M1170" s="1">
        <v>44593</v>
      </c>
      <c r="N1170">
        <v>2012</v>
      </c>
    </row>
    <row r="1171" spans="1:14" x14ac:dyDescent="0.3">
      <c r="A1171" t="s">
        <v>1277</v>
      </c>
      <c r="B1171" t="s">
        <v>198</v>
      </c>
      <c r="C1171" t="s">
        <v>15</v>
      </c>
      <c r="D1171" t="s">
        <v>267</v>
      </c>
      <c r="E1171" t="s">
        <v>161</v>
      </c>
      <c r="F1171">
        <v>6.2</v>
      </c>
      <c r="G1171">
        <v>1.19</v>
      </c>
      <c r="H1171">
        <v>0.92</v>
      </c>
      <c r="I1171">
        <v>0.32</v>
      </c>
      <c r="J1171">
        <v>0.23</v>
      </c>
      <c r="K1171">
        <v>0.04</v>
      </c>
      <c r="L1171" s="1">
        <v>37509</v>
      </c>
      <c r="M1171" s="1">
        <v>44593</v>
      </c>
      <c r="N1171">
        <v>2002</v>
      </c>
    </row>
    <row r="1172" spans="1:14" x14ac:dyDescent="0.3">
      <c r="A1172" t="s">
        <v>1278</v>
      </c>
      <c r="B1172" t="s">
        <v>83</v>
      </c>
      <c r="C1172" t="s">
        <v>98</v>
      </c>
      <c r="D1172" t="s">
        <v>331</v>
      </c>
      <c r="E1172" t="s">
        <v>971</v>
      </c>
      <c r="F1172">
        <v>6.2</v>
      </c>
      <c r="G1172">
        <v>1.19</v>
      </c>
      <c r="H1172">
        <v>0.77</v>
      </c>
      <c r="I1172">
        <v>0.32</v>
      </c>
      <c r="J1172">
        <v>0.31</v>
      </c>
      <c r="K1172">
        <v>0.11</v>
      </c>
      <c r="L1172" s="1">
        <v>39742</v>
      </c>
      <c r="M1172" s="1">
        <v>44593</v>
      </c>
      <c r="N1172">
        <v>2008</v>
      </c>
    </row>
    <row r="1173" spans="1:14" x14ac:dyDescent="0.3">
      <c r="A1173" t="s">
        <v>258</v>
      </c>
      <c r="B1173" t="s">
        <v>198</v>
      </c>
      <c r="C1173" t="s">
        <v>79</v>
      </c>
      <c r="D1173" t="s">
        <v>267</v>
      </c>
      <c r="E1173" t="s">
        <v>866</v>
      </c>
      <c r="F1173">
        <v>6.2</v>
      </c>
      <c r="G1173">
        <v>1.19</v>
      </c>
      <c r="H1173">
        <v>0.86</v>
      </c>
      <c r="I1173">
        <v>0.32</v>
      </c>
      <c r="J1173">
        <v>0.32</v>
      </c>
      <c r="K1173">
        <v>0.02</v>
      </c>
      <c r="L1173" s="1">
        <v>37802</v>
      </c>
      <c r="M1173" s="1">
        <v>44593</v>
      </c>
      <c r="N1173">
        <v>2003</v>
      </c>
    </row>
    <row r="1174" spans="1:14" x14ac:dyDescent="0.3">
      <c r="A1174" t="s">
        <v>519</v>
      </c>
      <c r="B1174" t="s">
        <v>71</v>
      </c>
      <c r="C1174" t="s">
        <v>108</v>
      </c>
      <c r="D1174" t="s">
        <v>267</v>
      </c>
      <c r="E1174" t="s">
        <v>520</v>
      </c>
      <c r="F1174">
        <v>7.3</v>
      </c>
      <c r="G1174">
        <v>1.19</v>
      </c>
      <c r="H1174">
        <v>0.45</v>
      </c>
      <c r="I1174">
        <v>0.32</v>
      </c>
      <c r="J1174">
        <v>0.47</v>
      </c>
      <c r="K1174">
        <v>0.28000000000000003</v>
      </c>
      <c r="L1174" s="1">
        <v>39399</v>
      </c>
      <c r="M1174" s="1">
        <v>44593</v>
      </c>
      <c r="N1174">
        <v>2007</v>
      </c>
    </row>
    <row r="1175" spans="1:14" x14ac:dyDescent="0.3">
      <c r="A1175" t="s">
        <v>255</v>
      </c>
      <c r="B1175" t="s">
        <v>83</v>
      </c>
      <c r="C1175" t="s">
        <v>38</v>
      </c>
      <c r="D1175" t="s">
        <v>185</v>
      </c>
      <c r="E1175" t="s">
        <v>185</v>
      </c>
      <c r="F1175">
        <v>6.2</v>
      </c>
      <c r="G1175">
        <v>1.19</v>
      </c>
      <c r="H1175">
        <v>0.09</v>
      </c>
      <c r="I1175">
        <v>0.11</v>
      </c>
      <c r="J1175">
        <v>0.84</v>
      </c>
      <c r="K1175">
        <v>0.15</v>
      </c>
      <c r="L1175" s="1">
        <v>39525</v>
      </c>
      <c r="M1175" s="1">
        <v>44593</v>
      </c>
      <c r="N1175">
        <v>2008</v>
      </c>
    </row>
    <row r="1176" spans="1:14" x14ac:dyDescent="0.3">
      <c r="A1176" t="s">
        <v>1037</v>
      </c>
      <c r="B1176" t="s">
        <v>114</v>
      </c>
      <c r="C1176" t="s">
        <v>130</v>
      </c>
      <c r="D1176" t="s">
        <v>111</v>
      </c>
      <c r="E1176" t="s">
        <v>112</v>
      </c>
      <c r="F1176">
        <v>6.2</v>
      </c>
      <c r="G1176">
        <v>1.19</v>
      </c>
      <c r="H1176">
        <v>0.65</v>
      </c>
      <c r="I1176">
        <v>0.32</v>
      </c>
      <c r="J1176">
        <v>0.43</v>
      </c>
      <c r="K1176">
        <v>0.12</v>
      </c>
      <c r="L1176" s="1">
        <v>40134</v>
      </c>
      <c r="M1176" s="1">
        <v>44593</v>
      </c>
      <c r="N1176">
        <v>2009</v>
      </c>
    </row>
    <row r="1177" spans="1:14" x14ac:dyDescent="0.3">
      <c r="A1177" t="s">
        <v>1279</v>
      </c>
      <c r="B1177" t="s">
        <v>102</v>
      </c>
      <c r="C1177" t="s">
        <v>68</v>
      </c>
      <c r="D1177" t="s">
        <v>43</v>
      </c>
      <c r="E1177" t="s">
        <v>43</v>
      </c>
      <c r="F1177">
        <v>6.2</v>
      </c>
      <c r="G1177">
        <v>1.19</v>
      </c>
      <c r="H1177">
        <v>0.66</v>
      </c>
      <c r="I1177">
        <v>0.32</v>
      </c>
      <c r="J1177">
        <v>0.45</v>
      </c>
      <c r="K1177">
        <v>0.08</v>
      </c>
      <c r="L1177" s="1">
        <v>35673</v>
      </c>
      <c r="M1177" s="1">
        <v>44593</v>
      </c>
      <c r="N1177">
        <v>1997</v>
      </c>
    </row>
    <row r="1178" spans="1:14" x14ac:dyDescent="0.3">
      <c r="A1178" t="s">
        <v>180</v>
      </c>
      <c r="B1178" t="s">
        <v>687</v>
      </c>
      <c r="C1178" t="s">
        <v>15</v>
      </c>
      <c r="D1178" t="s">
        <v>24</v>
      </c>
      <c r="E1178" t="s">
        <v>25</v>
      </c>
      <c r="F1178">
        <v>7.6</v>
      </c>
      <c r="G1178">
        <v>1.19</v>
      </c>
      <c r="H1178">
        <v>0.86</v>
      </c>
      <c r="I1178">
        <v>0.01</v>
      </c>
      <c r="J1178">
        <v>0.27</v>
      </c>
      <c r="K1178">
        <v>0.04</v>
      </c>
      <c r="L1178" s="1">
        <v>37361</v>
      </c>
      <c r="M1178" s="1">
        <v>44593</v>
      </c>
      <c r="N1178">
        <v>2002</v>
      </c>
    </row>
    <row r="1179" spans="1:14" x14ac:dyDescent="0.3">
      <c r="A1179" t="s">
        <v>360</v>
      </c>
      <c r="B1179" t="s">
        <v>356</v>
      </c>
      <c r="C1179" t="s">
        <v>15</v>
      </c>
      <c r="D1179" t="s">
        <v>131</v>
      </c>
      <c r="E1179" t="s">
        <v>361</v>
      </c>
      <c r="F1179">
        <v>6.2</v>
      </c>
      <c r="G1179">
        <v>1.19</v>
      </c>
      <c r="H1179">
        <v>0.76</v>
      </c>
      <c r="I1179">
        <v>0.32</v>
      </c>
      <c r="J1179">
        <v>0.38</v>
      </c>
      <c r="K1179">
        <v>0.05</v>
      </c>
      <c r="L1179" s="1">
        <v>37529</v>
      </c>
      <c r="M1179" s="1">
        <v>44593</v>
      </c>
      <c r="N1179">
        <v>2002</v>
      </c>
    </row>
    <row r="1180" spans="1:14" x14ac:dyDescent="0.3">
      <c r="A1180" t="s">
        <v>1280</v>
      </c>
      <c r="B1180" t="s">
        <v>20</v>
      </c>
      <c r="C1180" t="s">
        <v>130</v>
      </c>
      <c r="D1180" t="s">
        <v>1281</v>
      </c>
      <c r="E1180" t="s">
        <v>167</v>
      </c>
      <c r="F1180">
        <v>6.2</v>
      </c>
      <c r="G1180">
        <v>1.19</v>
      </c>
      <c r="H1180">
        <v>0.99</v>
      </c>
      <c r="I1180">
        <v>0.32</v>
      </c>
      <c r="J1180">
        <v>0.04</v>
      </c>
      <c r="K1180">
        <v>0.16</v>
      </c>
      <c r="L1180" s="1">
        <v>38998</v>
      </c>
      <c r="M1180" s="1">
        <v>44593</v>
      </c>
      <c r="N1180">
        <v>2006</v>
      </c>
    </row>
    <row r="1181" spans="1:14" x14ac:dyDescent="0.3">
      <c r="A1181" t="s">
        <v>1282</v>
      </c>
      <c r="B1181" t="s">
        <v>71</v>
      </c>
      <c r="C1181" t="s">
        <v>15</v>
      </c>
      <c r="D1181" t="s">
        <v>185</v>
      </c>
      <c r="E1181" t="s">
        <v>351</v>
      </c>
      <c r="F1181">
        <v>8.6999999999999993</v>
      </c>
      <c r="G1181">
        <v>1.19</v>
      </c>
      <c r="H1181">
        <v>0.38</v>
      </c>
      <c r="I1181">
        <v>0.38</v>
      </c>
      <c r="J1181">
        <v>0.35</v>
      </c>
      <c r="K1181">
        <v>0.09</v>
      </c>
      <c r="L1181" s="1">
        <v>39056</v>
      </c>
      <c r="M1181" s="1">
        <v>44593</v>
      </c>
      <c r="N1181">
        <v>2006</v>
      </c>
    </row>
    <row r="1182" spans="1:14" x14ac:dyDescent="0.3">
      <c r="A1182" t="s">
        <v>740</v>
      </c>
      <c r="B1182" t="s">
        <v>14</v>
      </c>
      <c r="C1182" t="s">
        <v>15</v>
      </c>
      <c r="D1182" t="s">
        <v>111</v>
      </c>
      <c r="E1182" t="s">
        <v>112</v>
      </c>
      <c r="F1182">
        <v>8</v>
      </c>
      <c r="G1182">
        <v>1.18</v>
      </c>
      <c r="H1182">
        <v>0.52</v>
      </c>
      <c r="I1182">
        <v>0.32</v>
      </c>
      <c r="J1182">
        <v>0.47</v>
      </c>
      <c r="K1182">
        <v>0.19</v>
      </c>
      <c r="L1182" s="1">
        <v>40624</v>
      </c>
      <c r="M1182" s="1">
        <v>44593</v>
      </c>
      <c r="N1182">
        <v>2011</v>
      </c>
    </row>
    <row r="1183" spans="1:14" x14ac:dyDescent="0.3">
      <c r="A1183" t="s">
        <v>1178</v>
      </c>
      <c r="B1183" t="s">
        <v>14</v>
      </c>
      <c r="C1183" t="s">
        <v>108</v>
      </c>
      <c r="D1183" t="s">
        <v>267</v>
      </c>
      <c r="E1183" t="s">
        <v>1179</v>
      </c>
      <c r="F1183">
        <v>9</v>
      </c>
      <c r="G1183">
        <v>1.18</v>
      </c>
      <c r="H1183">
        <v>0.53</v>
      </c>
      <c r="I1183">
        <v>0.02</v>
      </c>
      <c r="J1183">
        <v>0.45</v>
      </c>
      <c r="K1183">
        <v>0.17</v>
      </c>
      <c r="L1183" s="1">
        <v>40869</v>
      </c>
      <c r="M1183" s="1">
        <v>43494</v>
      </c>
      <c r="N1183">
        <v>2011</v>
      </c>
    </row>
    <row r="1184" spans="1:14" x14ac:dyDescent="0.3">
      <c r="A1184" t="s">
        <v>1283</v>
      </c>
      <c r="B1184" t="s">
        <v>14</v>
      </c>
      <c r="C1184" t="s">
        <v>23</v>
      </c>
      <c r="D1184" t="s">
        <v>146</v>
      </c>
      <c r="E1184" t="s">
        <v>1187</v>
      </c>
      <c r="F1184">
        <v>6.2</v>
      </c>
      <c r="G1184">
        <v>1.18</v>
      </c>
      <c r="H1184">
        <v>0.48</v>
      </c>
      <c r="I1184">
        <v>0.36</v>
      </c>
      <c r="J1184">
        <v>0.24</v>
      </c>
      <c r="K1184">
        <v>0.1</v>
      </c>
      <c r="L1184" s="1">
        <v>40988</v>
      </c>
      <c r="M1184" s="1">
        <v>44593</v>
      </c>
      <c r="N1184">
        <v>2012</v>
      </c>
    </row>
    <row r="1185" spans="1:14" x14ac:dyDescent="0.3">
      <c r="A1185" t="s">
        <v>1284</v>
      </c>
      <c r="B1185" t="s">
        <v>114</v>
      </c>
      <c r="C1185" t="s">
        <v>56</v>
      </c>
      <c r="D1185" t="s">
        <v>908</v>
      </c>
      <c r="E1185" t="s">
        <v>908</v>
      </c>
      <c r="F1185">
        <v>6.2</v>
      </c>
      <c r="G1185">
        <v>1.18</v>
      </c>
      <c r="H1185">
        <v>0.65</v>
      </c>
      <c r="I1185">
        <v>1.18</v>
      </c>
      <c r="J1185">
        <v>0.51</v>
      </c>
      <c r="K1185">
        <v>0.49</v>
      </c>
      <c r="L1185" s="1">
        <v>40087</v>
      </c>
      <c r="M1185" s="1">
        <v>43343</v>
      </c>
      <c r="N1185">
        <v>2009</v>
      </c>
    </row>
    <row r="1186" spans="1:14" x14ac:dyDescent="0.3">
      <c r="A1186" t="s">
        <v>1285</v>
      </c>
      <c r="B1186" t="s">
        <v>102</v>
      </c>
      <c r="C1186" t="s">
        <v>130</v>
      </c>
      <c r="D1186" t="s">
        <v>185</v>
      </c>
      <c r="E1186" t="s">
        <v>1286</v>
      </c>
      <c r="F1186">
        <v>6.8</v>
      </c>
      <c r="G1186">
        <v>1.18</v>
      </c>
      <c r="H1186">
        <v>0.66</v>
      </c>
      <c r="I1186">
        <v>0.32</v>
      </c>
      <c r="J1186">
        <v>0.45</v>
      </c>
      <c r="K1186">
        <v>0.08</v>
      </c>
      <c r="L1186" s="1">
        <v>36427</v>
      </c>
      <c r="M1186" s="1">
        <v>44593</v>
      </c>
      <c r="N1186">
        <v>1999</v>
      </c>
    </row>
    <row r="1187" spans="1:14" x14ac:dyDescent="0.3">
      <c r="A1187" t="s">
        <v>1287</v>
      </c>
      <c r="B1187">
        <v>2600</v>
      </c>
      <c r="C1187" t="s">
        <v>79</v>
      </c>
      <c r="D1187" t="s">
        <v>164</v>
      </c>
      <c r="E1187" t="s">
        <v>164</v>
      </c>
      <c r="F1187">
        <v>6.2</v>
      </c>
      <c r="G1187">
        <v>1.18</v>
      </c>
      <c r="H1187">
        <v>1.1000000000000001</v>
      </c>
      <c r="I1187">
        <v>0.32</v>
      </c>
      <c r="J1187">
        <v>7.0000000000000007E-2</v>
      </c>
      <c r="K1187">
        <v>0.01</v>
      </c>
      <c r="L1187" s="1">
        <v>30317</v>
      </c>
      <c r="M1187" s="1">
        <v>44593</v>
      </c>
      <c r="N1187">
        <v>1983</v>
      </c>
    </row>
    <row r="1188" spans="1:14" x14ac:dyDescent="0.3">
      <c r="A1188" t="s">
        <v>1029</v>
      </c>
      <c r="B1188" t="s">
        <v>21</v>
      </c>
      <c r="C1188" t="s">
        <v>23</v>
      </c>
      <c r="D1188" t="s">
        <v>43</v>
      </c>
      <c r="E1188" t="s">
        <v>1030</v>
      </c>
      <c r="F1188">
        <v>6.2</v>
      </c>
      <c r="G1188">
        <v>1.18</v>
      </c>
      <c r="H1188">
        <v>0.61</v>
      </c>
      <c r="I1188">
        <v>0.01</v>
      </c>
      <c r="J1188">
        <v>0.46</v>
      </c>
      <c r="K1188">
        <v>0.1</v>
      </c>
      <c r="L1188" s="1">
        <v>41205</v>
      </c>
      <c r="M1188" s="1">
        <v>43113</v>
      </c>
      <c r="N1188">
        <v>2012</v>
      </c>
    </row>
    <row r="1189" spans="1:14" x14ac:dyDescent="0.3">
      <c r="A1189" t="s">
        <v>168</v>
      </c>
      <c r="B1189" t="s">
        <v>198</v>
      </c>
      <c r="C1189" t="s">
        <v>38</v>
      </c>
      <c r="D1189" t="s">
        <v>24</v>
      </c>
      <c r="E1189" t="s">
        <v>161</v>
      </c>
      <c r="F1189">
        <v>8.9</v>
      </c>
      <c r="G1189">
        <v>1.18</v>
      </c>
      <c r="H1189">
        <v>0.85</v>
      </c>
      <c r="I1189">
        <v>0.32</v>
      </c>
      <c r="J1189">
        <v>0.31</v>
      </c>
      <c r="K1189">
        <v>0.02</v>
      </c>
      <c r="L1189" s="1">
        <v>37041</v>
      </c>
      <c r="M1189" s="1">
        <v>44593</v>
      </c>
      <c r="N1189">
        <v>2001</v>
      </c>
    </row>
    <row r="1190" spans="1:14" x14ac:dyDescent="0.3">
      <c r="A1190" t="s">
        <v>1288</v>
      </c>
      <c r="B1190" t="s">
        <v>205</v>
      </c>
      <c r="C1190" t="s">
        <v>38</v>
      </c>
      <c r="D1190" t="s">
        <v>555</v>
      </c>
      <c r="E1190" t="s">
        <v>109</v>
      </c>
      <c r="F1190">
        <v>6.2</v>
      </c>
      <c r="G1190">
        <v>1.18</v>
      </c>
      <c r="H1190">
        <v>0.1</v>
      </c>
      <c r="I1190">
        <v>1.08</v>
      </c>
      <c r="J1190">
        <v>0.51</v>
      </c>
      <c r="K1190">
        <v>0.49</v>
      </c>
      <c r="L1190" s="1">
        <v>33239</v>
      </c>
      <c r="M1190" s="1">
        <v>44593</v>
      </c>
      <c r="N1190">
        <v>1991</v>
      </c>
    </row>
    <row r="1191" spans="1:14" x14ac:dyDescent="0.3">
      <c r="A1191" t="s">
        <v>1289</v>
      </c>
      <c r="B1191" t="s">
        <v>18</v>
      </c>
      <c r="C1191" t="s">
        <v>15</v>
      </c>
      <c r="D1191" t="s">
        <v>280</v>
      </c>
      <c r="E1191" t="s">
        <v>112</v>
      </c>
      <c r="F1191">
        <v>6.2</v>
      </c>
      <c r="G1191">
        <v>1.18</v>
      </c>
      <c r="H1191">
        <v>0.48</v>
      </c>
      <c r="I1191">
        <v>0.32</v>
      </c>
      <c r="J1191">
        <v>0.5</v>
      </c>
      <c r="K1191">
        <v>0.2</v>
      </c>
      <c r="L1191" s="1">
        <v>42274</v>
      </c>
      <c r="M1191" s="1">
        <v>43178</v>
      </c>
      <c r="N1191">
        <v>2015</v>
      </c>
    </row>
    <row r="1192" spans="1:14" x14ac:dyDescent="0.3">
      <c r="A1192" t="s">
        <v>1290</v>
      </c>
      <c r="B1192" t="s">
        <v>18</v>
      </c>
      <c r="C1192" t="s">
        <v>15</v>
      </c>
      <c r="D1192" t="s">
        <v>280</v>
      </c>
      <c r="E1192" t="s">
        <v>112</v>
      </c>
      <c r="F1192">
        <v>6.2</v>
      </c>
      <c r="G1192">
        <v>1.18</v>
      </c>
      <c r="H1192">
        <v>0.41</v>
      </c>
      <c r="I1192">
        <v>0.02</v>
      </c>
      <c r="J1192">
        <v>0.56000000000000005</v>
      </c>
      <c r="K1192">
        <v>0.19</v>
      </c>
      <c r="L1192" s="1">
        <v>42167</v>
      </c>
      <c r="M1192" s="1">
        <v>43196</v>
      </c>
      <c r="N1192">
        <v>2015</v>
      </c>
    </row>
    <row r="1193" spans="1:14" x14ac:dyDescent="0.3">
      <c r="A1193" t="s">
        <v>1291</v>
      </c>
      <c r="B1193" t="s">
        <v>14</v>
      </c>
      <c r="C1193" t="s">
        <v>15</v>
      </c>
      <c r="D1193" t="s">
        <v>16</v>
      </c>
      <c r="E1193" t="s">
        <v>94</v>
      </c>
      <c r="F1193">
        <v>10</v>
      </c>
      <c r="G1193">
        <v>1.18</v>
      </c>
      <c r="H1193">
        <v>0.47</v>
      </c>
      <c r="I1193">
        <v>0.06</v>
      </c>
      <c r="J1193">
        <v>0.45</v>
      </c>
      <c r="K1193">
        <v>0.19</v>
      </c>
      <c r="L1193" s="1">
        <v>40505</v>
      </c>
      <c r="M1193" s="1">
        <v>44593</v>
      </c>
      <c r="N1193">
        <v>2010</v>
      </c>
    </row>
    <row r="1194" spans="1:14" x14ac:dyDescent="0.3">
      <c r="A1194" t="s">
        <v>244</v>
      </c>
      <c r="B1194" t="s">
        <v>71</v>
      </c>
      <c r="C1194" t="s">
        <v>130</v>
      </c>
      <c r="D1194" t="s">
        <v>111</v>
      </c>
      <c r="E1194" t="s">
        <v>112</v>
      </c>
      <c r="F1194">
        <v>7.6</v>
      </c>
      <c r="G1194">
        <v>1.18</v>
      </c>
      <c r="H1194">
        <v>0.4</v>
      </c>
      <c r="I1194">
        <v>0.32</v>
      </c>
      <c r="J1194">
        <v>0.49</v>
      </c>
      <c r="K1194">
        <v>0.3</v>
      </c>
      <c r="L1194" s="1">
        <v>39602</v>
      </c>
      <c r="M1194" s="1">
        <v>44593</v>
      </c>
      <c r="N1194">
        <v>2008</v>
      </c>
    </row>
    <row r="1195" spans="1:14" x14ac:dyDescent="0.3">
      <c r="A1195" t="s">
        <v>1292</v>
      </c>
      <c r="B1195" t="s">
        <v>14</v>
      </c>
      <c r="C1195" t="s">
        <v>108</v>
      </c>
      <c r="D1195" t="s">
        <v>267</v>
      </c>
      <c r="E1195" t="s">
        <v>1293</v>
      </c>
      <c r="F1195">
        <v>8.1</v>
      </c>
      <c r="G1195">
        <v>1.17</v>
      </c>
      <c r="H1195">
        <v>0.48</v>
      </c>
      <c r="I1195">
        <v>0.01</v>
      </c>
      <c r="J1195">
        <v>0.48</v>
      </c>
      <c r="K1195">
        <v>0.19</v>
      </c>
      <c r="L1195" s="1">
        <v>40106</v>
      </c>
      <c r="M1195" s="1">
        <v>44593</v>
      </c>
      <c r="N1195">
        <v>2009</v>
      </c>
    </row>
    <row r="1196" spans="1:14" x14ac:dyDescent="0.3">
      <c r="A1196" t="s">
        <v>1294</v>
      </c>
      <c r="B1196" t="s">
        <v>102</v>
      </c>
      <c r="C1196" t="s">
        <v>68</v>
      </c>
      <c r="D1196" t="s">
        <v>43</v>
      </c>
      <c r="E1196" t="s">
        <v>134</v>
      </c>
      <c r="F1196">
        <v>6.2</v>
      </c>
      <c r="G1196">
        <v>1.17</v>
      </c>
      <c r="H1196">
        <v>0.65</v>
      </c>
      <c r="I1196">
        <v>0.32</v>
      </c>
      <c r="J1196">
        <v>0.44</v>
      </c>
      <c r="K1196">
        <v>0.08</v>
      </c>
      <c r="L1196" s="1">
        <v>35369</v>
      </c>
      <c r="M1196" s="1">
        <v>44593</v>
      </c>
      <c r="N1196">
        <v>1996</v>
      </c>
    </row>
    <row r="1197" spans="1:14" x14ac:dyDescent="0.3">
      <c r="A1197" t="s">
        <v>135</v>
      </c>
      <c r="B1197" t="s">
        <v>356</v>
      </c>
      <c r="C1197" t="s">
        <v>23</v>
      </c>
      <c r="D1197" t="s">
        <v>43</v>
      </c>
      <c r="E1197" t="s">
        <v>87</v>
      </c>
      <c r="F1197">
        <v>6.2</v>
      </c>
      <c r="G1197">
        <v>1.17</v>
      </c>
      <c r="H1197">
        <v>0.76</v>
      </c>
      <c r="I1197">
        <v>0.32</v>
      </c>
      <c r="J1197">
        <v>0.36</v>
      </c>
      <c r="K1197">
        <v>0.05</v>
      </c>
      <c r="L1197" s="1">
        <v>37936</v>
      </c>
      <c r="M1197" s="1">
        <v>44593</v>
      </c>
      <c r="N1197">
        <v>2003</v>
      </c>
    </row>
    <row r="1198" spans="1:14" x14ac:dyDescent="0.3">
      <c r="A1198" t="s">
        <v>1295</v>
      </c>
      <c r="B1198" t="s">
        <v>20</v>
      </c>
      <c r="C1198" t="s">
        <v>125</v>
      </c>
      <c r="D1198" t="s">
        <v>43</v>
      </c>
      <c r="E1198" t="s">
        <v>715</v>
      </c>
      <c r="F1198">
        <v>6.2</v>
      </c>
      <c r="G1198">
        <v>1.17</v>
      </c>
      <c r="H1198">
        <v>0.56999999999999995</v>
      </c>
      <c r="I1198">
        <v>0.32</v>
      </c>
      <c r="J1198">
        <v>0.45</v>
      </c>
      <c r="K1198">
        <v>0.15</v>
      </c>
      <c r="L1198" s="1">
        <v>37509</v>
      </c>
      <c r="M1198" s="1">
        <v>44593</v>
      </c>
      <c r="N1198">
        <v>2002</v>
      </c>
    </row>
    <row r="1199" spans="1:14" x14ac:dyDescent="0.3">
      <c r="A1199" t="s">
        <v>1296</v>
      </c>
      <c r="B1199" t="s">
        <v>511</v>
      </c>
      <c r="C1199" t="s">
        <v>15</v>
      </c>
      <c r="D1199" t="s">
        <v>1297</v>
      </c>
      <c r="E1199" t="s">
        <v>814</v>
      </c>
      <c r="F1199">
        <v>6.6</v>
      </c>
      <c r="G1199">
        <v>1.17</v>
      </c>
      <c r="H1199">
        <v>0.74</v>
      </c>
      <c r="I1199">
        <v>0.02</v>
      </c>
      <c r="J1199">
        <v>0.38</v>
      </c>
      <c r="K1199">
        <v>0.03</v>
      </c>
      <c r="L1199" s="1">
        <v>35994</v>
      </c>
      <c r="M1199" s="1">
        <v>44593</v>
      </c>
      <c r="N1199">
        <v>1998</v>
      </c>
    </row>
    <row r="1200" spans="1:14" x14ac:dyDescent="0.3">
      <c r="A1200" t="s">
        <v>1298</v>
      </c>
      <c r="B1200" t="s">
        <v>102</v>
      </c>
      <c r="C1200" t="s">
        <v>79</v>
      </c>
      <c r="D1200" t="s">
        <v>109</v>
      </c>
      <c r="E1200" t="s">
        <v>109</v>
      </c>
      <c r="F1200">
        <v>6.2</v>
      </c>
      <c r="G1200">
        <v>1.17</v>
      </c>
      <c r="H1200">
        <v>0.16</v>
      </c>
      <c r="I1200">
        <v>0.83</v>
      </c>
      <c r="J1200">
        <v>0.11</v>
      </c>
      <c r="K1200">
        <v>0.08</v>
      </c>
      <c r="L1200" s="1">
        <v>35550</v>
      </c>
      <c r="M1200" s="1">
        <v>44593</v>
      </c>
      <c r="N1200">
        <v>1997</v>
      </c>
    </row>
    <row r="1201" spans="1:14" x14ac:dyDescent="0.3">
      <c r="A1201" t="s">
        <v>845</v>
      </c>
      <c r="B1201" t="s">
        <v>14</v>
      </c>
      <c r="C1201" t="s">
        <v>23</v>
      </c>
      <c r="D1201" t="s">
        <v>43</v>
      </c>
      <c r="E1201" t="s">
        <v>846</v>
      </c>
      <c r="F1201">
        <v>7.4</v>
      </c>
      <c r="G1201">
        <v>1.17</v>
      </c>
      <c r="H1201">
        <v>0.74</v>
      </c>
      <c r="I1201">
        <v>0.02</v>
      </c>
      <c r="J1201">
        <v>0.26</v>
      </c>
      <c r="K1201">
        <v>0.15</v>
      </c>
      <c r="L1201" s="1">
        <v>39514</v>
      </c>
      <c r="M1201" s="1">
        <v>43134</v>
      </c>
      <c r="N1201">
        <v>2008</v>
      </c>
    </row>
    <row r="1202" spans="1:14" x14ac:dyDescent="0.3">
      <c r="A1202" t="s">
        <v>1299</v>
      </c>
      <c r="B1202" t="s">
        <v>102</v>
      </c>
      <c r="C1202" t="s">
        <v>38</v>
      </c>
      <c r="D1202" t="s">
        <v>528</v>
      </c>
      <c r="E1202" t="s">
        <v>529</v>
      </c>
      <c r="F1202">
        <v>6.2</v>
      </c>
      <c r="G1202">
        <v>1.17</v>
      </c>
      <c r="H1202">
        <v>0.65</v>
      </c>
      <c r="I1202">
        <v>0.32</v>
      </c>
      <c r="J1202">
        <v>0.44</v>
      </c>
      <c r="K1202">
        <v>0.08</v>
      </c>
      <c r="L1202" s="1">
        <v>36161</v>
      </c>
      <c r="M1202" s="1">
        <v>44593</v>
      </c>
      <c r="N1202">
        <v>1999</v>
      </c>
    </row>
    <row r="1203" spans="1:14" x14ac:dyDescent="0.3">
      <c r="A1203" t="s">
        <v>1300</v>
      </c>
      <c r="B1203" t="s">
        <v>20</v>
      </c>
      <c r="C1203" t="s">
        <v>23</v>
      </c>
      <c r="D1203" t="s">
        <v>24</v>
      </c>
      <c r="E1203" t="s">
        <v>151</v>
      </c>
      <c r="F1203">
        <v>6.2</v>
      </c>
      <c r="G1203">
        <v>1.17</v>
      </c>
      <c r="H1203">
        <v>0.98</v>
      </c>
      <c r="I1203">
        <v>0.32</v>
      </c>
      <c r="J1203">
        <v>0.04</v>
      </c>
      <c r="K1203">
        <v>0.16</v>
      </c>
      <c r="L1203" s="1">
        <v>38664</v>
      </c>
      <c r="M1203" s="1">
        <v>44593</v>
      </c>
      <c r="N1203">
        <v>2005</v>
      </c>
    </row>
    <row r="1204" spans="1:14" x14ac:dyDescent="0.3">
      <c r="A1204" t="s">
        <v>1301</v>
      </c>
      <c r="B1204" t="s">
        <v>20</v>
      </c>
      <c r="C1204" t="s">
        <v>38</v>
      </c>
      <c r="D1204" t="s">
        <v>24</v>
      </c>
      <c r="E1204" t="s">
        <v>1036</v>
      </c>
      <c r="F1204">
        <v>6.2</v>
      </c>
      <c r="G1204">
        <v>1.17</v>
      </c>
      <c r="H1204">
        <v>0.56999999999999995</v>
      </c>
      <c r="I1204">
        <v>0.32</v>
      </c>
      <c r="J1204">
        <v>0.45</v>
      </c>
      <c r="K1204">
        <v>0.15</v>
      </c>
      <c r="L1204" s="1">
        <v>37936</v>
      </c>
      <c r="M1204" s="1">
        <v>44593</v>
      </c>
      <c r="N1204">
        <v>2003</v>
      </c>
    </row>
    <row r="1205" spans="1:14" x14ac:dyDescent="0.3">
      <c r="A1205" t="s">
        <v>1302</v>
      </c>
      <c r="B1205" t="s">
        <v>71</v>
      </c>
      <c r="C1205" t="s">
        <v>23</v>
      </c>
      <c r="D1205" t="s">
        <v>43</v>
      </c>
      <c r="E1205" t="s">
        <v>214</v>
      </c>
      <c r="F1205">
        <v>6.6</v>
      </c>
      <c r="G1205">
        <v>1.1599999999999999</v>
      </c>
      <c r="H1205">
        <v>0.5</v>
      </c>
      <c r="I1205">
        <v>0.02</v>
      </c>
      <c r="J1205">
        <v>0.39</v>
      </c>
      <c r="K1205">
        <v>0.25</v>
      </c>
      <c r="L1205" s="1">
        <v>39399</v>
      </c>
      <c r="M1205" s="1">
        <v>44593</v>
      </c>
      <c r="N1205">
        <v>2007</v>
      </c>
    </row>
    <row r="1206" spans="1:14" x14ac:dyDescent="0.3">
      <c r="A1206" t="s">
        <v>1303</v>
      </c>
      <c r="B1206" t="s">
        <v>674</v>
      </c>
      <c r="C1206" t="s">
        <v>79</v>
      </c>
      <c r="D1206" t="s">
        <v>142</v>
      </c>
      <c r="E1206" t="s">
        <v>1304</v>
      </c>
      <c r="F1206">
        <v>6.2</v>
      </c>
      <c r="G1206">
        <v>1.1599999999999999</v>
      </c>
      <c r="H1206">
        <v>0.21</v>
      </c>
      <c r="I1206">
        <v>0.77</v>
      </c>
      <c r="J1206">
        <v>0.16</v>
      </c>
      <c r="K1206">
        <v>0.02</v>
      </c>
      <c r="L1206" s="1">
        <v>35038</v>
      </c>
      <c r="M1206" s="1">
        <v>44593</v>
      </c>
      <c r="N1206">
        <v>1995</v>
      </c>
    </row>
    <row r="1207" spans="1:14" x14ac:dyDescent="0.3">
      <c r="A1207" t="s">
        <v>1305</v>
      </c>
      <c r="B1207" t="s">
        <v>198</v>
      </c>
      <c r="C1207" t="s">
        <v>56</v>
      </c>
      <c r="D1207" t="s">
        <v>185</v>
      </c>
      <c r="E1207" t="s">
        <v>185</v>
      </c>
      <c r="F1207">
        <v>6.2</v>
      </c>
      <c r="G1207">
        <v>1.1599999999999999</v>
      </c>
      <c r="H1207">
        <v>0.84</v>
      </c>
      <c r="I1207">
        <v>0.32</v>
      </c>
      <c r="J1207">
        <v>0.27</v>
      </c>
      <c r="K1207">
        <v>0.05</v>
      </c>
      <c r="L1207" s="1">
        <v>37929</v>
      </c>
      <c r="M1207" s="1">
        <v>44593</v>
      </c>
      <c r="N1207">
        <v>2003</v>
      </c>
    </row>
    <row r="1208" spans="1:14" x14ac:dyDescent="0.3">
      <c r="A1208" t="s">
        <v>1306</v>
      </c>
      <c r="B1208" t="s">
        <v>21</v>
      </c>
      <c r="C1208" t="s">
        <v>23</v>
      </c>
      <c r="D1208" t="s">
        <v>1307</v>
      </c>
      <c r="E1208" t="s">
        <v>1307</v>
      </c>
      <c r="F1208">
        <v>4.3</v>
      </c>
      <c r="G1208">
        <v>1.1599999999999999</v>
      </c>
      <c r="H1208">
        <v>0.54</v>
      </c>
      <c r="I1208">
        <v>0.32</v>
      </c>
      <c r="J1208">
        <v>0.5</v>
      </c>
      <c r="K1208">
        <v>0.12</v>
      </c>
      <c r="L1208" s="1">
        <v>40358</v>
      </c>
      <c r="M1208" s="1">
        <v>44593</v>
      </c>
      <c r="N1208">
        <v>2010</v>
      </c>
    </row>
    <row r="1209" spans="1:14" x14ac:dyDescent="0.3">
      <c r="A1209" t="s">
        <v>1308</v>
      </c>
      <c r="B1209" t="s">
        <v>20</v>
      </c>
      <c r="C1209" t="s">
        <v>79</v>
      </c>
      <c r="D1209" t="s">
        <v>39</v>
      </c>
      <c r="E1209" t="s">
        <v>134</v>
      </c>
      <c r="F1209">
        <v>6.2</v>
      </c>
      <c r="G1209">
        <v>1.1599999999999999</v>
      </c>
      <c r="H1209">
        <v>0.56999999999999995</v>
      </c>
      <c r="I1209">
        <v>0.32</v>
      </c>
      <c r="J1209">
        <v>0.44</v>
      </c>
      <c r="K1209">
        <v>0.15</v>
      </c>
      <c r="L1209" s="1">
        <v>37179</v>
      </c>
      <c r="M1209" s="1">
        <v>44593</v>
      </c>
      <c r="N1209">
        <v>2001</v>
      </c>
    </row>
    <row r="1210" spans="1:14" x14ac:dyDescent="0.3">
      <c r="A1210" t="s">
        <v>1309</v>
      </c>
      <c r="B1210" t="s">
        <v>20</v>
      </c>
      <c r="C1210" t="s">
        <v>79</v>
      </c>
      <c r="D1210" t="s">
        <v>16</v>
      </c>
      <c r="E1210" t="s">
        <v>94</v>
      </c>
      <c r="F1210">
        <v>6.2</v>
      </c>
      <c r="G1210">
        <v>1.1599999999999999</v>
      </c>
      <c r="H1210">
        <v>0.97</v>
      </c>
      <c r="I1210">
        <v>0.32</v>
      </c>
      <c r="J1210">
        <v>0.04</v>
      </c>
      <c r="K1210">
        <v>0.16</v>
      </c>
      <c r="L1210" s="1">
        <v>38789</v>
      </c>
      <c r="M1210" s="1">
        <v>44593</v>
      </c>
      <c r="N1210">
        <v>2006</v>
      </c>
    </row>
    <row r="1211" spans="1:14" x14ac:dyDescent="0.3">
      <c r="A1211" t="s">
        <v>1310</v>
      </c>
      <c r="B1211" t="s">
        <v>18</v>
      </c>
      <c r="C1211" t="s">
        <v>38</v>
      </c>
      <c r="D1211" t="s">
        <v>573</v>
      </c>
      <c r="E1211" t="s">
        <v>1311</v>
      </c>
      <c r="F1211">
        <v>6.2</v>
      </c>
      <c r="G1211">
        <v>1.1599999999999999</v>
      </c>
      <c r="H1211">
        <v>0.94</v>
      </c>
      <c r="I1211">
        <v>0.32</v>
      </c>
      <c r="J1211">
        <v>0.51</v>
      </c>
      <c r="K1211">
        <v>0.22</v>
      </c>
      <c r="L1211" s="1">
        <v>42822</v>
      </c>
      <c r="M1211" s="1">
        <v>43360</v>
      </c>
      <c r="N1211">
        <v>2017</v>
      </c>
    </row>
    <row r="1212" spans="1:14" x14ac:dyDescent="0.3">
      <c r="A1212" t="s">
        <v>1312</v>
      </c>
      <c r="B1212" t="s">
        <v>18</v>
      </c>
      <c r="C1212" t="s">
        <v>38</v>
      </c>
      <c r="D1212" t="s">
        <v>230</v>
      </c>
      <c r="E1212" t="s">
        <v>231</v>
      </c>
      <c r="F1212">
        <v>6.2</v>
      </c>
      <c r="G1212">
        <v>1.1599999999999999</v>
      </c>
      <c r="H1212">
        <v>0.4</v>
      </c>
      <c r="I1212">
        <v>0.32</v>
      </c>
      <c r="J1212">
        <v>0.56999999999999995</v>
      </c>
      <c r="K1212">
        <v>0.19</v>
      </c>
      <c r="L1212" s="1">
        <v>41961</v>
      </c>
      <c r="M1212" s="1">
        <v>43106</v>
      </c>
      <c r="N1212">
        <v>2014</v>
      </c>
    </row>
    <row r="1213" spans="1:14" x14ac:dyDescent="0.3">
      <c r="A1213" t="s">
        <v>256</v>
      </c>
      <c r="B1213" t="s">
        <v>71</v>
      </c>
      <c r="C1213" t="s">
        <v>38</v>
      </c>
      <c r="D1213" t="s">
        <v>39</v>
      </c>
      <c r="E1213" t="s">
        <v>44</v>
      </c>
      <c r="F1213">
        <v>7.9</v>
      </c>
      <c r="G1213">
        <v>1.1599999999999999</v>
      </c>
      <c r="H1213">
        <v>0.16</v>
      </c>
      <c r="I1213">
        <v>0.01</v>
      </c>
      <c r="J1213">
        <v>0.68</v>
      </c>
      <c r="K1213">
        <v>0.31</v>
      </c>
      <c r="L1213" s="1">
        <v>40106</v>
      </c>
      <c r="M1213" s="1">
        <v>44593</v>
      </c>
      <c r="N1213">
        <v>2009</v>
      </c>
    </row>
    <row r="1214" spans="1:14" x14ac:dyDescent="0.3">
      <c r="A1214" t="s">
        <v>1313</v>
      </c>
      <c r="B1214" t="s">
        <v>21</v>
      </c>
      <c r="C1214" t="s">
        <v>38</v>
      </c>
      <c r="D1214" t="s">
        <v>85</v>
      </c>
      <c r="E1214" t="s">
        <v>96</v>
      </c>
      <c r="F1214">
        <v>6.2</v>
      </c>
      <c r="G1214">
        <v>1.1599999999999999</v>
      </c>
      <c r="H1214">
        <v>0.7</v>
      </c>
      <c r="I1214">
        <v>0.32</v>
      </c>
      <c r="J1214">
        <v>0.36</v>
      </c>
      <c r="K1214">
        <v>0.1</v>
      </c>
      <c r="L1214" s="1">
        <v>40855</v>
      </c>
      <c r="M1214" s="1">
        <v>44593</v>
      </c>
      <c r="N1214">
        <v>2011</v>
      </c>
    </row>
    <row r="1215" spans="1:14" x14ac:dyDescent="0.3">
      <c r="A1215" t="s">
        <v>1314</v>
      </c>
      <c r="B1215" t="s">
        <v>67</v>
      </c>
      <c r="C1215" t="s">
        <v>153</v>
      </c>
      <c r="D1215" t="s">
        <v>43</v>
      </c>
      <c r="E1215" t="s">
        <v>217</v>
      </c>
      <c r="F1215">
        <v>7</v>
      </c>
      <c r="G1215">
        <v>1.1599999999999999</v>
      </c>
      <c r="H1215">
        <v>0.03</v>
      </c>
      <c r="I1215">
        <v>0.32</v>
      </c>
      <c r="J1215">
        <v>1.06</v>
      </c>
      <c r="K1215">
        <v>7.0000000000000007E-2</v>
      </c>
      <c r="L1215" s="1">
        <v>39698</v>
      </c>
      <c r="M1215" s="1">
        <v>44593</v>
      </c>
      <c r="N1215">
        <v>2008</v>
      </c>
    </row>
    <row r="1216" spans="1:14" x14ac:dyDescent="0.3">
      <c r="A1216" t="s">
        <v>1315</v>
      </c>
      <c r="B1216" t="s">
        <v>102</v>
      </c>
      <c r="C1216" t="s">
        <v>79</v>
      </c>
      <c r="D1216" t="s">
        <v>1137</v>
      </c>
      <c r="E1216" t="s">
        <v>1316</v>
      </c>
      <c r="F1216">
        <v>6.2</v>
      </c>
      <c r="G1216">
        <v>1.1599999999999999</v>
      </c>
      <c r="H1216">
        <v>0.65</v>
      </c>
      <c r="I1216">
        <v>0.32</v>
      </c>
      <c r="J1216">
        <v>0.44</v>
      </c>
      <c r="K1216">
        <v>0.08</v>
      </c>
      <c r="L1216" s="1">
        <v>35489</v>
      </c>
      <c r="M1216" s="1">
        <v>44593</v>
      </c>
      <c r="N1216">
        <v>1997</v>
      </c>
    </row>
    <row r="1217" spans="1:14" x14ac:dyDescent="0.3">
      <c r="A1217" t="s">
        <v>1317</v>
      </c>
      <c r="B1217" t="s">
        <v>102</v>
      </c>
      <c r="C1217" t="s">
        <v>108</v>
      </c>
      <c r="D1217" t="s">
        <v>89</v>
      </c>
      <c r="E1217" t="s">
        <v>1318</v>
      </c>
      <c r="F1217">
        <v>8.1999999999999993</v>
      </c>
      <c r="G1217">
        <v>1.1599999999999999</v>
      </c>
      <c r="H1217">
        <v>0.39</v>
      </c>
      <c r="I1217">
        <v>0.43</v>
      </c>
      <c r="J1217">
        <v>0.27</v>
      </c>
      <c r="K1217">
        <v>0.08</v>
      </c>
      <c r="L1217" s="1">
        <v>35703</v>
      </c>
      <c r="M1217" s="1">
        <v>44593</v>
      </c>
      <c r="N1217">
        <v>1997</v>
      </c>
    </row>
    <row r="1218" spans="1:14" x14ac:dyDescent="0.3">
      <c r="A1218" t="s">
        <v>1319</v>
      </c>
      <c r="B1218" t="s">
        <v>20</v>
      </c>
      <c r="C1218" t="s">
        <v>23</v>
      </c>
      <c r="D1218" t="s">
        <v>85</v>
      </c>
      <c r="E1218" t="s">
        <v>666</v>
      </c>
      <c r="F1218">
        <v>6.2</v>
      </c>
      <c r="G1218">
        <v>1.1599999999999999</v>
      </c>
      <c r="H1218">
        <v>0.56999999999999995</v>
      </c>
      <c r="I1218">
        <v>0.32</v>
      </c>
      <c r="J1218">
        <v>0.44</v>
      </c>
      <c r="K1218">
        <v>0.15</v>
      </c>
      <c r="L1218" s="1">
        <v>38062</v>
      </c>
      <c r="M1218" s="1">
        <v>44593</v>
      </c>
      <c r="N1218">
        <v>2004</v>
      </c>
    </row>
    <row r="1219" spans="1:14" x14ac:dyDescent="0.3">
      <c r="A1219" t="s">
        <v>1320</v>
      </c>
      <c r="B1219" t="s">
        <v>83</v>
      </c>
      <c r="C1219" t="s">
        <v>38</v>
      </c>
      <c r="D1219" t="s">
        <v>39</v>
      </c>
      <c r="E1219" t="s">
        <v>40</v>
      </c>
      <c r="F1219">
        <v>7.9</v>
      </c>
      <c r="G1219">
        <v>1.1599999999999999</v>
      </c>
      <c r="H1219">
        <v>0.78</v>
      </c>
      <c r="I1219">
        <v>0.32</v>
      </c>
      <c r="J1219">
        <v>0.28000000000000003</v>
      </c>
      <c r="K1219">
        <v>0.1</v>
      </c>
      <c r="L1219" s="1">
        <v>40134</v>
      </c>
      <c r="M1219" s="1">
        <v>44593</v>
      </c>
      <c r="N1219">
        <v>2009</v>
      </c>
    </row>
    <row r="1220" spans="1:14" x14ac:dyDescent="0.3">
      <c r="A1220" t="s">
        <v>1321</v>
      </c>
      <c r="B1220" t="s">
        <v>21</v>
      </c>
      <c r="C1220" t="s">
        <v>125</v>
      </c>
      <c r="D1220" t="s">
        <v>43</v>
      </c>
      <c r="E1220" t="s">
        <v>287</v>
      </c>
      <c r="F1220">
        <v>7.6</v>
      </c>
      <c r="G1220">
        <v>1.1599999999999999</v>
      </c>
      <c r="H1220">
        <v>0.51</v>
      </c>
      <c r="I1220">
        <v>0.01</v>
      </c>
      <c r="J1220">
        <v>0.51</v>
      </c>
      <c r="K1220">
        <v>0.12</v>
      </c>
      <c r="L1220" s="1">
        <v>39763</v>
      </c>
      <c r="M1220" s="1">
        <v>43549</v>
      </c>
      <c r="N1220">
        <v>2008</v>
      </c>
    </row>
    <row r="1221" spans="1:14" x14ac:dyDescent="0.3">
      <c r="A1221" t="s">
        <v>1322</v>
      </c>
      <c r="B1221" t="s">
        <v>59</v>
      </c>
      <c r="C1221" t="s">
        <v>15</v>
      </c>
      <c r="D1221" t="s">
        <v>50</v>
      </c>
      <c r="E1221" t="s">
        <v>1102</v>
      </c>
      <c r="F1221">
        <v>8</v>
      </c>
      <c r="G1221">
        <v>1.1599999999999999</v>
      </c>
      <c r="H1221">
        <v>0.64</v>
      </c>
      <c r="I1221">
        <v>0</v>
      </c>
      <c r="J1221">
        <v>0.42</v>
      </c>
      <c r="K1221">
        <v>0.1</v>
      </c>
      <c r="L1221" s="1">
        <v>41940</v>
      </c>
      <c r="M1221" s="1">
        <v>43106</v>
      </c>
      <c r="N1221">
        <v>2014</v>
      </c>
    </row>
    <row r="1222" spans="1:14" x14ac:dyDescent="0.3">
      <c r="A1222" t="s">
        <v>274</v>
      </c>
      <c r="B1222" t="s">
        <v>356</v>
      </c>
      <c r="C1222" t="s">
        <v>15</v>
      </c>
      <c r="D1222" t="s">
        <v>131</v>
      </c>
      <c r="E1222" t="s">
        <v>112</v>
      </c>
      <c r="F1222">
        <v>8</v>
      </c>
      <c r="G1222">
        <v>1.1599999999999999</v>
      </c>
      <c r="H1222">
        <v>0.83</v>
      </c>
      <c r="I1222">
        <v>0.32</v>
      </c>
      <c r="J1222">
        <v>0.28000000000000003</v>
      </c>
      <c r="K1222">
        <v>0.05</v>
      </c>
      <c r="L1222" s="1">
        <v>38447</v>
      </c>
      <c r="M1222" s="1">
        <v>44593</v>
      </c>
      <c r="N1222">
        <v>2005</v>
      </c>
    </row>
    <row r="1223" spans="1:14" x14ac:dyDescent="0.3">
      <c r="A1223" t="s">
        <v>1323</v>
      </c>
      <c r="B1223" t="s">
        <v>102</v>
      </c>
      <c r="C1223" t="s">
        <v>364</v>
      </c>
      <c r="D1223" t="s">
        <v>798</v>
      </c>
      <c r="E1223" t="s">
        <v>798</v>
      </c>
      <c r="F1223">
        <v>6.2</v>
      </c>
      <c r="G1223">
        <v>1.1499999999999999</v>
      </c>
      <c r="H1223">
        <v>0.65</v>
      </c>
      <c r="I1223">
        <v>1.07</v>
      </c>
      <c r="J1223">
        <v>0.51</v>
      </c>
      <c r="K1223">
        <v>7.0000000000000007E-2</v>
      </c>
      <c r="L1223" s="1">
        <v>35761</v>
      </c>
      <c r="M1223" s="1">
        <v>44593</v>
      </c>
      <c r="N1223">
        <v>1997</v>
      </c>
    </row>
    <row r="1224" spans="1:14" x14ac:dyDescent="0.3">
      <c r="A1224" t="s">
        <v>1324</v>
      </c>
      <c r="B1224">
        <v>2600</v>
      </c>
      <c r="C1224" t="s">
        <v>15</v>
      </c>
      <c r="D1224" t="s">
        <v>24</v>
      </c>
      <c r="E1224" t="s">
        <v>24</v>
      </c>
      <c r="F1224">
        <v>6.2</v>
      </c>
      <c r="G1224">
        <v>1.1499999999999999</v>
      </c>
      <c r="H1224">
        <v>1.07</v>
      </c>
      <c r="I1224">
        <v>0.32</v>
      </c>
      <c r="J1224">
        <v>7.0000000000000007E-2</v>
      </c>
      <c r="K1224">
        <v>0.01</v>
      </c>
      <c r="L1224" s="1">
        <v>29587</v>
      </c>
      <c r="M1224" s="1">
        <v>44593</v>
      </c>
      <c r="N1224">
        <v>1981</v>
      </c>
    </row>
    <row r="1225" spans="1:14" x14ac:dyDescent="0.3">
      <c r="A1225" t="s">
        <v>1325</v>
      </c>
      <c r="B1225" t="s">
        <v>67</v>
      </c>
      <c r="C1225" t="s">
        <v>68</v>
      </c>
      <c r="D1225" t="s">
        <v>142</v>
      </c>
      <c r="E1225" t="s">
        <v>1194</v>
      </c>
      <c r="F1225">
        <v>6.2</v>
      </c>
      <c r="G1225">
        <v>1.1499999999999999</v>
      </c>
      <c r="H1225">
        <v>0.65</v>
      </c>
      <c r="I1225">
        <v>0.32</v>
      </c>
      <c r="J1225">
        <v>1.1499999999999999</v>
      </c>
      <c r="K1225">
        <v>0.01</v>
      </c>
      <c r="L1225" s="1">
        <v>39770</v>
      </c>
      <c r="M1225" s="1">
        <v>44593</v>
      </c>
      <c r="N1225">
        <v>2008</v>
      </c>
    </row>
    <row r="1226" spans="1:14" x14ac:dyDescent="0.3">
      <c r="A1226" t="s">
        <v>55</v>
      </c>
      <c r="B1226" t="s">
        <v>692</v>
      </c>
      <c r="C1226" t="s">
        <v>56</v>
      </c>
      <c r="D1226" t="s">
        <v>57</v>
      </c>
      <c r="E1226" t="s">
        <v>57</v>
      </c>
      <c r="F1226">
        <v>8.6</v>
      </c>
      <c r="G1226">
        <v>1.1499999999999999</v>
      </c>
      <c r="H1226">
        <v>0.67</v>
      </c>
      <c r="I1226">
        <v>0.06</v>
      </c>
      <c r="J1226">
        <v>0.32</v>
      </c>
      <c r="K1226">
        <v>0.1</v>
      </c>
      <c r="L1226" s="1">
        <v>43056</v>
      </c>
      <c r="M1226" s="1">
        <v>43101</v>
      </c>
      <c r="N1226">
        <v>2017</v>
      </c>
    </row>
    <row r="1227" spans="1:14" x14ac:dyDescent="0.3">
      <c r="A1227" t="s">
        <v>1326</v>
      </c>
      <c r="B1227" t="s">
        <v>205</v>
      </c>
      <c r="C1227" t="s">
        <v>15</v>
      </c>
      <c r="D1227" t="s">
        <v>944</v>
      </c>
      <c r="E1227" t="s">
        <v>944</v>
      </c>
      <c r="F1227">
        <v>6.2</v>
      </c>
      <c r="G1227">
        <v>1.1499999999999999</v>
      </c>
      <c r="H1227">
        <v>0.65</v>
      </c>
      <c r="I1227">
        <v>1.1499999999999999</v>
      </c>
      <c r="J1227">
        <v>0.51</v>
      </c>
      <c r="K1227">
        <v>0</v>
      </c>
      <c r="L1227" s="1">
        <v>31758</v>
      </c>
      <c r="M1227" s="1">
        <v>44593</v>
      </c>
      <c r="N1227">
        <v>1986</v>
      </c>
    </row>
    <row r="1228" spans="1:14" x14ac:dyDescent="0.3">
      <c r="A1228" t="s">
        <v>195</v>
      </c>
      <c r="B1228" t="s">
        <v>102</v>
      </c>
      <c r="C1228" t="s">
        <v>23</v>
      </c>
      <c r="D1228" t="s">
        <v>24</v>
      </c>
      <c r="E1228" t="s">
        <v>1327</v>
      </c>
      <c r="F1228">
        <v>6.2</v>
      </c>
      <c r="G1228">
        <v>1.1499999999999999</v>
      </c>
      <c r="H1228">
        <v>0.64</v>
      </c>
      <c r="I1228">
        <v>0.32</v>
      </c>
      <c r="J1228">
        <v>0.43</v>
      </c>
      <c r="K1228">
        <v>7.0000000000000007E-2</v>
      </c>
      <c r="L1228" s="1">
        <v>36099</v>
      </c>
      <c r="M1228" s="1">
        <v>44593</v>
      </c>
      <c r="N1228">
        <v>1998</v>
      </c>
    </row>
    <row r="1229" spans="1:14" x14ac:dyDescent="0.3">
      <c r="A1229" t="s">
        <v>1328</v>
      </c>
      <c r="B1229" t="s">
        <v>20</v>
      </c>
      <c r="C1229" t="s">
        <v>15</v>
      </c>
      <c r="D1229" t="s">
        <v>406</v>
      </c>
      <c r="E1229" t="s">
        <v>1329</v>
      </c>
      <c r="F1229">
        <v>6.2</v>
      </c>
      <c r="G1229">
        <v>1.1499999999999999</v>
      </c>
      <c r="H1229">
        <v>0.56000000000000005</v>
      </c>
      <c r="I1229">
        <v>0.32</v>
      </c>
      <c r="J1229">
        <v>0.44</v>
      </c>
      <c r="K1229">
        <v>0.15</v>
      </c>
      <c r="L1229" s="1">
        <v>37012</v>
      </c>
      <c r="M1229" s="1">
        <v>44593</v>
      </c>
      <c r="N1229">
        <v>2001</v>
      </c>
    </row>
    <row r="1230" spans="1:14" x14ac:dyDescent="0.3">
      <c r="A1230" t="s">
        <v>1330</v>
      </c>
      <c r="B1230" t="s">
        <v>677</v>
      </c>
      <c r="C1230" t="s">
        <v>38</v>
      </c>
      <c r="D1230" t="s">
        <v>1331</v>
      </c>
      <c r="E1230" t="s">
        <v>1331</v>
      </c>
      <c r="F1230">
        <v>6.2</v>
      </c>
      <c r="G1230">
        <v>1.1499999999999999</v>
      </c>
      <c r="H1230">
        <v>0.65</v>
      </c>
      <c r="I1230">
        <v>1.1499999999999999</v>
      </c>
      <c r="J1230">
        <v>0.51</v>
      </c>
      <c r="K1230">
        <v>0</v>
      </c>
      <c r="L1230" s="1">
        <v>34719</v>
      </c>
      <c r="M1230" s="1">
        <v>44593</v>
      </c>
      <c r="N1230">
        <v>1995</v>
      </c>
    </row>
    <row r="1231" spans="1:14" x14ac:dyDescent="0.3">
      <c r="A1231" t="s">
        <v>1332</v>
      </c>
      <c r="B1231" t="s">
        <v>20</v>
      </c>
      <c r="C1231" t="s">
        <v>125</v>
      </c>
      <c r="D1231" t="s">
        <v>267</v>
      </c>
      <c r="E1231" t="s">
        <v>277</v>
      </c>
      <c r="F1231">
        <v>6.2</v>
      </c>
      <c r="G1231">
        <v>1.1499999999999999</v>
      </c>
      <c r="H1231">
        <v>0.56000000000000005</v>
      </c>
      <c r="I1231">
        <v>0.32</v>
      </c>
      <c r="J1231">
        <v>0.44</v>
      </c>
      <c r="K1231">
        <v>0.15</v>
      </c>
      <c r="L1231" s="1">
        <v>37909</v>
      </c>
      <c r="M1231" s="1">
        <v>44593</v>
      </c>
      <c r="N1231">
        <v>2003</v>
      </c>
    </row>
    <row r="1232" spans="1:14" x14ac:dyDescent="0.3">
      <c r="A1232" t="s">
        <v>1333</v>
      </c>
      <c r="B1232" t="s">
        <v>114</v>
      </c>
      <c r="C1232" t="s">
        <v>98</v>
      </c>
      <c r="D1232" t="s">
        <v>331</v>
      </c>
      <c r="E1232" t="s">
        <v>557</v>
      </c>
      <c r="F1232">
        <v>6.2</v>
      </c>
      <c r="G1232">
        <v>1.1499999999999999</v>
      </c>
      <c r="H1232">
        <v>0.5</v>
      </c>
      <c r="I1232">
        <v>0.32</v>
      </c>
      <c r="J1232">
        <v>0.52</v>
      </c>
      <c r="K1232">
        <v>0.13</v>
      </c>
      <c r="L1232" s="1">
        <v>39553</v>
      </c>
      <c r="M1232" s="1">
        <v>44593</v>
      </c>
      <c r="N1232">
        <v>2008</v>
      </c>
    </row>
    <row r="1233" spans="1:14" x14ac:dyDescent="0.3">
      <c r="A1233" t="s">
        <v>1334</v>
      </c>
      <c r="B1233" t="s">
        <v>20</v>
      </c>
      <c r="C1233" t="s">
        <v>23</v>
      </c>
      <c r="D1233" t="s">
        <v>819</v>
      </c>
      <c r="E1233" t="s">
        <v>1022</v>
      </c>
      <c r="F1233">
        <v>6.2</v>
      </c>
      <c r="G1233">
        <v>1.1499999999999999</v>
      </c>
      <c r="H1233">
        <v>0.56000000000000005</v>
      </c>
      <c r="I1233">
        <v>0.32</v>
      </c>
      <c r="J1233">
        <v>0.44</v>
      </c>
      <c r="K1233">
        <v>0.15</v>
      </c>
      <c r="L1233" s="1">
        <v>38244</v>
      </c>
      <c r="M1233" s="1">
        <v>44593</v>
      </c>
      <c r="N1233">
        <v>2004</v>
      </c>
    </row>
    <row r="1234" spans="1:14" x14ac:dyDescent="0.3">
      <c r="A1234" t="s">
        <v>631</v>
      </c>
      <c r="B1234" t="s">
        <v>59</v>
      </c>
      <c r="C1234" t="s">
        <v>15</v>
      </c>
      <c r="D1234" t="s">
        <v>280</v>
      </c>
      <c r="E1234" t="s">
        <v>632</v>
      </c>
      <c r="F1234">
        <v>6.2</v>
      </c>
      <c r="G1234">
        <v>1.1499999999999999</v>
      </c>
      <c r="H1234">
        <v>0.75</v>
      </c>
      <c r="I1234">
        <v>0.32</v>
      </c>
      <c r="J1234">
        <v>0.28999999999999998</v>
      </c>
      <c r="K1234">
        <v>0.11</v>
      </c>
      <c r="L1234" s="1">
        <v>43018</v>
      </c>
      <c r="M1234" s="1">
        <v>43110</v>
      </c>
      <c r="N1234">
        <v>2017</v>
      </c>
    </row>
    <row r="1235" spans="1:14" x14ac:dyDescent="0.3">
      <c r="A1235" t="s">
        <v>1335</v>
      </c>
      <c r="B1235" t="s">
        <v>730</v>
      </c>
      <c r="C1235" t="s">
        <v>56</v>
      </c>
      <c r="D1235" t="s">
        <v>682</v>
      </c>
      <c r="E1235" t="s">
        <v>1336</v>
      </c>
      <c r="F1235">
        <v>8.8000000000000007</v>
      </c>
      <c r="G1235">
        <v>1.1499999999999999</v>
      </c>
      <c r="H1235">
        <v>0.14000000000000001</v>
      </c>
      <c r="I1235">
        <v>0.88</v>
      </c>
      <c r="J1235">
        <v>0.11</v>
      </c>
      <c r="K1235">
        <v>0.02</v>
      </c>
      <c r="L1235" s="1">
        <v>42755</v>
      </c>
      <c r="M1235" s="1">
        <v>43107</v>
      </c>
      <c r="N1235">
        <v>2017</v>
      </c>
    </row>
    <row r="1236" spans="1:14" x14ac:dyDescent="0.3">
      <c r="A1236" t="s">
        <v>518</v>
      </c>
      <c r="B1236" t="s">
        <v>59</v>
      </c>
      <c r="C1236" t="s">
        <v>15</v>
      </c>
      <c r="D1236" t="s">
        <v>280</v>
      </c>
      <c r="E1236" t="s">
        <v>112</v>
      </c>
      <c r="F1236">
        <v>6.2</v>
      </c>
      <c r="G1236">
        <v>1.1499999999999999</v>
      </c>
      <c r="H1236">
        <v>0.61</v>
      </c>
      <c r="I1236">
        <v>0.32</v>
      </c>
      <c r="J1236">
        <v>0.44</v>
      </c>
      <c r="K1236">
        <v>0.1</v>
      </c>
      <c r="L1236" s="1">
        <v>41600</v>
      </c>
      <c r="M1236" s="1">
        <v>43435</v>
      </c>
      <c r="N1236">
        <v>2013</v>
      </c>
    </row>
    <row r="1237" spans="1:14" x14ac:dyDescent="0.3">
      <c r="A1237" t="s">
        <v>52</v>
      </c>
      <c r="B1237" t="s">
        <v>67</v>
      </c>
      <c r="C1237" t="s">
        <v>23</v>
      </c>
      <c r="D1237" t="s">
        <v>24</v>
      </c>
      <c r="E1237" t="s">
        <v>27</v>
      </c>
      <c r="F1237">
        <v>9.3000000000000007</v>
      </c>
      <c r="G1237">
        <v>1.1499999999999999</v>
      </c>
      <c r="H1237">
        <v>0.65</v>
      </c>
      <c r="I1237">
        <v>0.32</v>
      </c>
      <c r="J1237">
        <v>1.1200000000000001</v>
      </c>
      <c r="K1237">
        <v>0.03</v>
      </c>
      <c r="L1237" s="1">
        <v>39391</v>
      </c>
      <c r="M1237" s="1">
        <v>44593</v>
      </c>
      <c r="N1237">
        <v>2007</v>
      </c>
    </row>
    <row r="1238" spans="1:14" x14ac:dyDescent="0.3">
      <c r="A1238" t="s">
        <v>1337</v>
      </c>
      <c r="B1238" t="s">
        <v>20</v>
      </c>
      <c r="C1238" t="s">
        <v>68</v>
      </c>
      <c r="D1238" t="s">
        <v>998</v>
      </c>
      <c r="E1238" t="s">
        <v>998</v>
      </c>
      <c r="F1238">
        <v>6.2</v>
      </c>
      <c r="G1238">
        <v>1.1399999999999999</v>
      </c>
      <c r="H1238">
        <v>0.12</v>
      </c>
      <c r="I1238">
        <v>0.88</v>
      </c>
      <c r="J1238">
        <v>0.1</v>
      </c>
      <c r="K1238">
        <v>0.03</v>
      </c>
      <c r="L1238" s="1">
        <v>37508</v>
      </c>
      <c r="M1238" s="1">
        <v>44593</v>
      </c>
      <c r="N1238">
        <v>2002</v>
      </c>
    </row>
    <row r="1239" spans="1:14" x14ac:dyDescent="0.3">
      <c r="A1239" t="s">
        <v>1338</v>
      </c>
      <c r="B1239" t="s">
        <v>14</v>
      </c>
      <c r="C1239" t="s">
        <v>38</v>
      </c>
      <c r="D1239" t="s">
        <v>89</v>
      </c>
      <c r="E1239" t="s">
        <v>375</v>
      </c>
      <c r="F1239">
        <v>8.3000000000000007</v>
      </c>
      <c r="G1239">
        <v>1.1399999999999999</v>
      </c>
      <c r="H1239">
        <v>0.31</v>
      </c>
      <c r="I1239">
        <v>0.76</v>
      </c>
      <c r="J1239">
        <v>0.03</v>
      </c>
      <c r="K1239">
        <v>0.04</v>
      </c>
      <c r="L1239" s="1">
        <v>39525</v>
      </c>
      <c r="M1239" s="1">
        <v>44593</v>
      </c>
      <c r="N1239">
        <v>2008</v>
      </c>
    </row>
    <row r="1240" spans="1:14" x14ac:dyDescent="0.3">
      <c r="A1240" t="s">
        <v>313</v>
      </c>
      <c r="B1240" t="s">
        <v>356</v>
      </c>
      <c r="C1240" t="s">
        <v>15</v>
      </c>
      <c r="D1240" t="s">
        <v>43</v>
      </c>
      <c r="E1240" t="s">
        <v>314</v>
      </c>
      <c r="F1240">
        <v>8.8000000000000007</v>
      </c>
      <c r="G1240">
        <v>1.1399999999999999</v>
      </c>
      <c r="H1240">
        <v>0.71</v>
      </c>
      <c r="I1240">
        <v>0.32</v>
      </c>
      <c r="J1240">
        <v>0.38</v>
      </c>
      <c r="K1240">
        <v>0.05</v>
      </c>
      <c r="L1240" s="1">
        <v>37930</v>
      </c>
      <c r="M1240" s="1">
        <v>44593</v>
      </c>
      <c r="N1240">
        <v>2003</v>
      </c>
    </row>
    <row r="1241" spans="1:14" x14ac:dyDescent="0.3">
      <c r="A1241" t="s">
        <v>1339</v>
      </c>
      <c r="B1241" t="s">
        <v>511</v>
      </c>
      <c r="C1241" t="s">
        <v>23</v>
      </c>
      <c r="D1241" t="s">
        <v>304</v>
      </c>
      <c r="E1241" t="s">
        <v>305</v>
      </c>
      <c r="F1241">
        <v>6</v>
      </c>
      <c r="G1241">
        <v>1.1399999999999999</v>
      </c>
      <c r="H1241">
        <v>0.9</v>
      </c>
      <c r="I1241">
        <v>0.32</v>
      </c>
      <c r="J1241">
        <v>0.23</v>
      </c>
      <c r="K1241">
        <v>0.02</v>
      </c>
      <c r="L1241" s="1">
        <v>36141</v>
      </c>
      <c r="M1241" s="1">
        <v>44593</v>
      </c>
      <c r="N1241">
        <v>1998</v>
      </c>
    </row>
    <row r="1242" spans="1:14" x14ac:dyDescent="0.3">
      <c r="A1242" t="s">
        <v>1340</v>
      </c>
      <c r="B1242" t="s">
        <v>18</v>
      </c>
      <c r="C1242" t="s">
        <v>98</v>
      </c>
      <c r="D1242" t="s">
        <v>280</v>
      </c>
      <c r="E1242" t="s">
        <v>112</v>
      </c>
      <c r="F1242">
        <v>6.2</v>
      </c>
      <c r="G1242">
        <v>1.1399999999999999</v>
      </c>
      <c r="H1242">
        <v>0.21</v>
      </c>
      <c r="I1242">
        <v>0.04</v>
      </c>
      <c r="J1242">
        <v>0.72</v>
      </c>
      <c r="K1242">
        <v>0.17</v>
      </c>
      <c r="L1242" s="1">
        <v>42801</v>
      </c>
      <c r="M1242" s="1">
        <v>44593</v>
      </c>
      <c r="N1242">
        <v>2017</v>
      </c>
    </row>
    <row r="1243" spans="1:14" x14ac:dyDescent="0.3">
      <c r="A1243" t="s">
        <v>1341</v>
      </c>
      <c r="B1243" t="s">
        <v>20</v>
      </c>
      <c r="C1243" t="s">
        <v>130</v>
      </c>
      <c r="D1243" t="s">
        <v>16</v>
      </c>
      <c r="E1243" t="s">
        <v>17</v>
      </c>
      <c r="F1243">
        <v>6.2</v>
      </c>
      <c r="G1243">
        <v>1.1399999999999999</v>
      </c>
      <c r="H1243">
        <v>0.65</v>
      </c>
      <c r="I1243">
        <v>0.32</v>
      </c>
      <c r="J1243">
        <v>0.51</v>
      </c>
      <c r="K1243">
        <v>0.62</v>
      </c>
      <c r="L1243" s="1">
        <v>38676</v>
      </c>
      <c r="M1243" s="1">
        <v>44593</v>
      </c>
      <c r="N1243">
        <v>2005</v>
      </c>
    </row>
    <row r="1244" spans="1:14" x14ac:dyDescent="0.3">
      <c r="A1244" t="s">
        <v>1342</v>
      </c>
      <c r="B1244" t="s">
        <v>102</v>
      </c>
      <c r="C1244" t="s">
        <v>56</v>
      </c>
      <c r="D1244" t="s">
        <v>1343</v>
      </c>
      <c r="E1244" t="s">
        <v>1344</v>
      </c>
      <c r="F1244">
        <v>8.4</v>
      </c>
      <c r="G1244">
        <v>1.1399999999999999</v>
      </c>
      <c r="H1244">
        <v>0.25</v>
      </c>
      <c r="I1244">
        <v>0.65</v>
      </c>
      <c r="J1244">
        <v>0.17</v>
      </c>
      <c r="K1244">
        <v>7.0000000000000007E-2</v>
      </c>
      <c r="L1244" s="1">
        <v>36099</v>
      </c>
      <c r="M1244" s="1">
        <v>44593</v>
      </c>
      <c r="N1244">
        <v>1998</v>
      </c>
    </row>
    <row r="1245" spans="1:14" x14ac:dyDescent="0.3">
      <c r="A1245" t="s">
        <v>1272</v>
      </c>
      <c r="B1245" t="s">
        <v>20</v>
      </c>
      <c r="C1245" t="s">
        <v>130</v>
      </c>
      <c r="D1245" t="s">
        <v>89</v>
      </c>
      <c r="E1245" t="s">
        <v>1345</v>
      </c>
      <c r="F1245">
        <v>9.1</v>
      </c>
      <c r="G1245">
        <v>1.1399999999999999</v>
      </c>
      <c r="H1245">
        <v>0.78</v>
      </c>
      <c r="I1245">
        <v>0.2</v>
      </c>
      <c r="J1245">
        <v>0.03</v>
      </c>
      <c r="K1245">
        <v>0.13</v>
      </c>
      <c r="L1245" s="1">
        <v>38643</v>
      </c>
      <c r="M1245" s="1">
        <v>44593</v>
      </c>
      <c r="N1245">
        <v>2005</v>
      </c>
    </row>
    <row r="1246" spans="1:14" x14ac:dyDescent="0.3">
      <c r="A1246" t="s">
        <v>1346</v>
      </c>
      <c r="B1246" t="s">
        <v>102</v>
      </c>
      <c r="C1246" t="s">
        <v>15</v>
      </c>
      <c r="D1246" t="s">
        <v>182</v>
      </c>
      <c r="E1246" t="s">
        <v>506</v>
      </c>
      <c r="F1246">
        <v>5.0999999999999996</v>
      </c>
      <c r="G1246">
        <v>1.1399999999999999</v>
      </c>
      <c r="H1246">
        <v>0.64</v>
      </c>
      <c r="I1246">
        <v>0.32</v>
      </c>
      <c r="J1246">
        <v>0.43</v>
      </c>
      <c r="K1246">
        <v>7.0000000000000007E-2</v>
      </c>
      <c r="L1246" s="1">
        <v>36721</v>
      </c>
      <c r="M1246" s="1">
        <v>44593</v>
      </c>
      <c r="N1246">
        <v>2000</v>
      </c>
    </row>
    <row r="1247" spans="1:14" x14ac:dyDescent="0.3">
      <c r="A1247" t="s">
        <v>1347</v>
      </c>
      <c r="B1247" t="s">
        <v>20</v>
      </c>
      <c r="C1247" t="s">
        <v>15</v>
      </c>
      <c r="D1247" t="s">
        <v>24</v>
      </c>
      <c r="E1247" t="s">
        <v>1348</v>
      </c>
      <c r="F1247">
        <v>6.2</v>
      </c>
      <c r="G1247">
        <v>1.1399999999999999</v>
      </c>
      <c r="H1247">
        <v>0.44</v>
      </c>
      <c r="I1247">
        <v>0.25</v>
      </c>
      <c r="J1247">
        <v>0.34</v>
      </c>
      <c r="K1247">
        <v>0.11</v>
      </c>
      <c r="L1247" s="1">
        <v>37683</v>
      </c>
      <c r="M1247" s="1">
        <v>44593</v>
      </c>
      <c r="N1247">
        <v>2003</v>
      </c>
    </row>
    <row r="1248" spans="1:14" x14ac:dyDescent="0.3">
      <c r="A1248" t="s">
        <v>149</v>
      </c>
      <c r="B1248" t="s">
        <v>59</v>
      </c>
      <c r="C1248" t="s">
        <v>56</v>
      </c>
      <c r="D1248" t="s">
        <v>128</v>
      </c>
      <c r="E1248" t="s">
        <v>128</v>
      </c>
      <c r="F1248">
        <v>6.2</v>
      </c>
      <c r="G1248">
        <v>1.1399999999999999</v>
      </c>
      <c r="H1248">
        <v>0.72</v>
      </c>
      <c r="I1248">
        <v>0.01</v>
      </c>
      <c r="J1248">
        <v>0.3</v>
      </c>
      <c r="K1248">
        <v>0.11</v>
      </c>
      <c r="L1248" s="1">
        <v>42703</v>
      </c>
      <c r="M1248" s="1">
        <v>43223</v>
      </c>
      <c r="N1248">
        <v>2016</v>
      </c>
    </row>
    <row r="1249" spans="1:14" x14ac:dyDescent="0.3">
      <c r="A1249" t="s">
        <v>1349</v>
      </c>
      <c r="B1249" t="s">
        <v>20</v>
      </c>
      <c r="C1249" t="s">
        <v>68</v>
      </c>
      <c r="D1249" t="s">
        <v>185</v>
      </c>
      <c r="E1249" t="s">
        <v>1350</v>
      </c>
      <c r="F1249">
        <v>6.2</v>
      </c>
      <c r="G1249">
        <v>1.1399999999999999</v>
      </c>
      <c r="H1249">
        <v>0.95</v>
      </c>
      <c r="I1249">
        <v>0.32</v>
      </c>
      <c r="J1249">
        <v>0.04</v>
      </c>
      <c r="K1249">
        <v>0.16</v>
      </c>
      <c r="L1249" s="1">
        <v>38622</v>
      </c>
      <c r="M1249" s="1">
        <v>44593</v>
      </c>
      <c r="N1249">
        <v>2005</v>
      </c>
    </row>
    <row r="1250" spans="1:14" x14ac:dyDescent="0.3">
      <c r="A1250" t="s">
        <v>740</v>
      </c>
      <c r="B1250" t="s">
        <v>730</v>
      </c>
      <c r="C1250" t="s">
        <v>15</v>
      </c>
      <c r="D1250" t="s">
        <v>111</v>
      </c>
      <c r="E1250" t="s">
        <v>112</v>
      </c>
      <c r="F1250">
        <v>6.7</v>
      </c>
      <c r="G1250">
        <v>1.1399999999999999</v>
      </c>
      <c r="H1250">
        <v>0.61</v>
      </c>
      <c r="I1250">
        <v>0.32</v>
      </c>
      <c r="J1250">
        <v>0.44</v>
      </c>
      <c r="K1250">
        <v>0.09</v>
      </c>
      <c r="L1250" s="1">
        <v>40629</v>
      </c>
      <c r="M1250" s="1">
        <v>44593</v>
      </c>
      <c r="N1250">
        <v>2011</v>
      </c>
    </row>
    <row r="1251" spans="1:14" x14ac:dyDescent="0.3">
      <c r="A1251" t="s">
        <v>424</v>
      </c>
      <c r="B1251" t="s">
        <v>21</v>
      </c>
      <c r="C1251" t="s">
        <v>108</v>
      </c>
      <c r="D1251" t="s">
        <v>120</v>
      </c>
      <c r="E1251" t="s">
        <v>281</v>
      </c>
      <c r="F1251">
        <v>8.3000000000000007</v>
      </c>
      <c r="G1251">
        <v>1.1399999999999999</v>
      </c>
      <c r="H1251">
        <v>0.85</v>
      </c>
      <c r="I1251">
        <v>0.32</v>
      </c>
      <c r="J1251">
        <v>0.19</v>
      </c>
      <c r="K1251">
        <v>0.1</v>
      </c>
      <c r="L1251" s="1">
        <v>40652</v>
      </c>
      <c r="M1251" s="1">
        <v>44593</v>
      </c>
      <c r="N1251">
        <v>2011</v>
      </c>
    </row>
    <row r="1252" spans="1:14" x14ac:dyDescent="0.3">
      <c r="A1252" t="s">
        <v>81</v>
      </c>
      <c r="B1252" t="s">
        <v>687</v>
      </c>
      <c r="C1252" t="s">
        <v>79</v>
      </c>
      <c r="D1252" t="s">
        <v>43</v>
      </c>
      <c r="E1252" t="s">
        <v>80</v>
      </c>
      <c r="F1252">
        <v>6.2</v>
      </c>
      <c r="G1252">
        <v>1.1399999999999999</v>
      </c>
      <c r="H1252">
        <v>0.7</v>
      </c>
      <c r="I1252">
        <v>0.01</v>
      </c>
      <c r="J1252">
        <v>0.39</v>
      </c>
      <c r="K1252">
        <v>0.03</v>
      </c>
      <c r="L1252" s="1">
        <v>38306</v>
      </c>
      <c r="M1252" s="1">
        <v>44593</v>
      </c>
      <c r="N1252">
        <v>2004</v>
      </c>
    </row>
    <row r="1253" spans="1:14" x14ac:dyDescent="0.3">
      <c r="A1253" t="s">
        <v>274</v>
      </c>
      <c r="B1253" t="s">
        <v>198</v>
      </c>
      <c r="C1253" t="s">
        <v>15</v>
      </c>
      <c r="D1253" t="s">
        <v>131</v>
      </c>
      <c r="E1253" t="s">
        <v>579</v>
      </c>
      <c r="F1253">
        <v>7.4</v>
      </c>
      <c r="G1253">
        <v>1.1399999999999999</v>
      </c>
      <c r="H1253">
        <v>0.82</v>
      </c>
      <c r="I1253">
        <v>0.32</v>
      </c>
      <c r="J1253">
        <v>0.3</v>
      </c>
      <c r="K1253">
        <v>0.02</v>
      </c>
      <c r="L1253" s="1">
        <v>38440</v>
      </c>
      <c r="M1253" s="1">
        <v>44593</v>
      </c>
      <c r="N1253">
        <v>2005</v>
      </c>
    </row>
    <row r="1254" spans="1:14" x14ac:dyDescent="0.3">
      <c r="A1254" t="s">
        <v>972</v>
      </c>
      <c r="B1254" t="s">
        <v>14</v>
      </c>
      <c r="C1254" t="s">
        <v>23</v>
      </c>
      <c r="D1254" t="s">
        <v>24</v>
      </c>
      <c r="E1254" t="s">
        <v>25</v>
      </c>
      <c r="F1254">
        <v>6.6</v>
      </c>
      <c r="G1254">
        <v>1.1399999999999999</v>
      </c>
      <c r="H1254">
        <v>0.43</v>
      </c>
      <c r="I1254">
        <v>0.02</v>
      </c>
      <c r="J1254">
        <v>0.51</v>
      </c>
      <c r="K1254">
        <v>0.19</v>
      </c>
      <c r="L1254" s="1">
        <v>39756</v>
      </c>
      <c r="M1254" s="1">
        <v>44593</v>
      </c>
      <c r="N1254">
        <v>2008</v>
      </c>
    </row>
    <row r="1255" spans="1:14" x14ac:dyDescent="0.3">
      <c r="A1255" t="s">
        <v>1351</v>
      </c>
      <c r="B1255" t="s">
        <v>18</v>
      </c>
      <c r="C1255" t="s">
        <v>56</v>
      </c>
      <c r="D1255" t="s">
        <v>57</v>
      </c>
      <c r="E1255" t="s">
        <v>57</v>
      </c>
      <c r="F1255">
        <v>6.2</v>
      </c>
      <c r="G1255">
        <v>1.1299999999999999</v>
      </c>
      <c r="H1255">
        <v>0.47</v>
      </c>
      <c r="I1255">
        <v>0.01</v>
      </c>
      <c r="J1255">
        <v>0.47</v>
      </c>
      <c r="K1255">
        <v>0.19</v>
      </c>
      <c r="L1255" s="1">
        <v>43056</v>
      </c>
      <c r="M1255" s="1">
        <v>43354</v>
      </c>
      <c r="N1255">
        <v>2017</v>
      </c>
    </row>
    <row r="1256" spans="1:14" x14ac:dyDescent="0.3">
      <c r="A1256" t="s">
        <v>1352</v>
      </c>
      <c r="B1256" t="s">
        <v>198</v>
      </c>
      <c r="C1256" t="s">
        <v>56</v>
      </c>
      <c r="D1256" t="s">
        <v>682</v>
      </c>
      <c r="E1256" t="s">
        <v>1353</v>
      </c>
      <c r="F1256">
        <v>6.2</v>
      </c>
      <c r="G1256">
        <v>1.1299999999999999</v>
      </c>
      <c r="H1256">
        <v>0.81</v>
      </c>
      <c r="I1256">
        <v>0.32</v>
      </c>
      <c r="J1256">
        <v>0.3</v>
      </c>
      <c r="K1256">
        <v>0.02</v>
      </c>
      <c r="L1256" s="1">
        <v>38978</v>
      </c>
      <c r="M1256" s="1">
        <v>44593</v>
      </c>
      <c r="N1256">
        <v>2006</v>
      </c>
    </row>
    <row r="1257" spans="1:14" x14ac:dyDescent="0.3">
      <c r="A1257" t="s">
        <v>1354</v>
      </c>
      <c r="B1257" t="s">
        <v>356</v>
      </c>
      <c r="C1257" t="s">
        <v>68</v>
      </c>
      <c r="D1257" t="s">
        <v>47</v>
      </c>
      <c r="E1257" t="s">
        <v>1355</v>
      </c>
      <c r="F1257">
        <v>6.2</v>
      </c>
      <c r="G1257">
        <v>1.1299999999999999</v>
      </c>
      <c r="H1257">
        <v>1.01</v>
      </c>
      <c r="I1257">
        <v>0.32</v>
      </c>
      <c r="J1257">
        <v>0.1</v>
      </c>
      <c r="K1257">
        <v>0.03</v>
      </c>
      <c r="L1257" s="1">
        <v>37571</v>
      </c>
      <c r="M1257" s="1">
        <v>44593</v>
      </c>
      <c r="N1257">
        <v>2002</v>
      </c>
    </row>
    <row r="1258" spans="1:14" x14ac:dyDescent="0.3">
      <c r="A1258" t="s">
        <v>1356</v>
      </c>
      <c r="B1258" t="s">
        <v>21</v>
      </c>
      <c r="C1258" t="s">
        <v>38</v>
      </c>
      <c r="D1258" t="s">
        <v>39</v>
      </c>
      <c r="E1258" t="s">
        <v>134</v>
      </c>
      <c r="F1258">
        <v>7.6</v>
      </c>
      <c r="G1258">
        <v>1.1299999999999999</v>
      </c>
      <c r="H1258">
        <v>1.01</v>
      </c>
      <c r="I1258">
        <v>0.32</v>
      </c>
      <c r="J1258">
        <v>0.51</v>
      </c>
      <c r="K1258">
        <v>0.12</v>
      </c>
      <c r="L1258" s="1">
        <v>41464</v>
      </c>
      <c r="M1258" s="1">
        <v>43131</v>
      </c>
      <c r="N1258">
        <v>2013</v>
      </c>
    </row>
    <row r="1259" spans="1:14" x14ac:dyDescent="0.3">
      <c r="A1259" t="s">
        <v>1357</v>
      </c>
      <c r="B1259" t="s">
        <v>102</v>
      </c>
      <c r="C1259" t="s">
        <v>38</v>
      </c>
      <c r="D1259" t="s">
        <v>1331</v>
      </c>
      <c r="E1259" t="s">
        <v>1358</v>
      </c>
      <c r="F1259">
        <v>6.2</v>
      </c>
      <c r="G1259">
        <v>1.1299999999999999</v>
      </c>
      <c r="H1259">
        <v>0.65</v>
      </c>
      <c r="I1259">
        <v>1.06</v>
      </c>
      <c r="J1259">
        <v>0.51</v>
      </c>
      <c r="K1259">
        <v>7.0000000000000007E-2</v>
      </c>
      <c r="L1259" s="1">
        <v>36433</v>
      </c>
      <c r="M1259" s="1">
        <v>44593</v>
      </c>
      <c r="N1259">
        <v>1999</v>
      </c>
    </row>
    <row r="1260" spans="1:14" x14ac:dyDescent="0.3">
      <c r="A1260" t="s">
        <v>705</v>
      </c>
      <c r="B1260" t="s">
        <v>14</v>
      </c>
      <c r="C1260" t="s">
        <v>98</v>
      </c>
      <c r="D1260" t="s">
        <v>89</v>
      </c>
      <c r="E1260" t="s">
        <v>706</v>
      </c>
      <c r="F1260">
        <v>6.2</v>
      </c>
      <c r="G1260">
        <v>1.1299999999999999</v>
      </c>
      <c r="H1260">
        <v>0.45</v>
      </c>
      <c r="I1260">
        <v>0.32</v>
      </c>
      <c r="J1260">
        <v>0.56000000000000005</v>
      </c>
      <c r="K1260">
        <v>0.12</v>
      </c>
      <c r="L1260" s="1">
        <v>39588</v>
      </c>
      <c r="M1260" s="1">
        <v>44593</v>
      </c>
      <c r="N1260">
        <v>2008</v>
      </c>
    </row>
    <row r="1261" spans="1:14" x14ac:dyDescent="0.3">
      <c r="A1261" t="s">
        <v>1359</v>
      </c>
      <c r="B1261" t="s">
        <v>14</v>
      </c>
      <c r="C1261" t="s">
        <v>98</v>
      </c>
      <c r="D1261" t="s">
        <v>85</v>
      </c>
      <c r="E1261" t="s">
        <v>85</v>
      </c>
      <c r="F1261">
        <v>8</v>
      </c>
      <c r="G1261">
        <v>1.1299999999999999</v>
      </c>
      <c r="H1261">
        <v>0.53</v>
      </c>
      <c r="I1261">
        <v>0.09</v>
      </c>
      <c r="J1261">
        <v>0.38</v>
      </c>
      <c r="K1261">
        <v>0.13</v>
      </c>
      <c r="L1261" s="1">
        <v>40834</v>
      </c>
      <c r="M1261" s="1">
        <v>44593</v>
      </c>
      <c r="N1261">
        <v>2011</v>
      </c>
    </row>
    <row r="1262" spans="1:14" x14ac:dyDescent="0.3">
      <c r="A1262" t="s">
        <v>1360</v>
      </c>
      <c r="B1262" t="s">
        <v>83</v>
      </c>
      <c r="C1262" t="s">
        <v>130</v>
      </c>
      <c r="D1262" t="s">
        <v>85</v>
      </c>
      <c r="E1262" t="s">
        <v>191</v>
      </c>
      <c r="F1262">
        <v>8</v>
      </c>
      <c r="G1262">
        <v>1.1299999999999999</v>
      </c>
      <c r="H1262">
        <v>0.25</v>
      </c>
      <c r="I1262">
        <v>0.32</v>
      </c>
      <c r="J1262">
        <v>0.74</v>
      </c>
      <c r="K1262">
        <v>0.14000000000000001</v>
      </c>
      <c r="L1262" s="1">
        <v>40120</v>
      </c>
      <c r="M1262" s="1">
        <v>44593</v>
      </c>
      <c r="N1262">
        <v>2009</v>
      </c>
    </row>
    <row r="1263" spans="1:14" x14ac:dyDescent="0.3">
      <c r="A1263" t="s">
        <v>1361</v>
      </c>
      <c r="B1263" t="s">
        <v>14</v>
      </c>
      <c r="C1263" t="s">
        <v>108</v>
      </c>
      <c r="D1263" t="s">
        <v>39</v>
      </c>
      <c r="E1263" t="s">
        <v>44</v>
      </c>
      <c r="F1263">
        <v>8.4</v>
      </c>
      <c r="G1263">
        <v>1.1299999999999999</v>
      </c>
      <c r="H1263">
        <v>0.45</v>
      </c>
      <c r="I1263">
        <v>0.32</v>
      </c>
      <c r="J1263">
        <v>0.5</v>
      </c>
      <c r="K1263">
        <v>0.18</v>
      </c>
      <c r="L1263" s="1">
        <v>40603</v>
      </c>
      <c r="M1263" s="1">
        <v>44593</v>
      </c>
      <c r="N1263">
        <v>2011</v>
      </c>
    </row>
    <row r="1264" spans="1:14" x14ac:dyDescent="0.3">
      <c r="A1264" t="s">
        <v>1362</v>
      </c>
      <c r="B1264" t="s">
        <v>356</v>
      </c>
      <c r="C1264" t="s">
        <v>23</v>
      </c>
      <c r="D1264" t="s">
        <v>85</v>
      </c>
      <c r="E1264" t="s">
        <v>96</v>
      </c>
      <c r="F1264">
        <v>6.2</v>
      </c>
      <c r="G1264">
        <v>1.1299999999999999</v>
      </c>
      <c r="H1264">
        <v>0.99</v>
      </c>
      <c r="I1264">
        <v>0.32</v>
      </c>
      <c r="J1264">
        <v>0.12</v>
      </c>
      <c r="K1264">
        <v>0.02</v>
      </c>
      <c r="L1264" s="1">
        <v>38203</v>
      </c>
      <c r="M1264" s="1">
        <v>44593</v>
      </c>
      <c r="N1264">
        <v>2004</v>
      </c>
    </row>
    <row r="1265" spans="1:14" x14ac:dyDescent="0.3">
      <c r="A1265" t="s">
        <v>902</v>
      </c>
      <c r="B1265" t="s">
        <v>21</v>
      </c>
      <c r="C1265" t="s">
        <v>98</v>
      </c>
      <c r="D1265" t="s">
        <v>24</v>
      </c>
      <c r="E1265" t="s">
        <v>151</v>
      </c>
      <c r="F1265">
        <v>9</v>
      </c>
      <c r="G1265">
        <v>1.1299999999999999</v>
      </c>
      <c r="H1265">
        <v>0.65</v>
      </c>
      <c r="I1265">
        <v>0.32</v>
      </c>
      <c r="J1265">
        <v>0.37</v>
      </c>
      <c r="K1265">
        <v>0.11</v>
      </c>
      <c r="L1265" s="1">
        <v>40057</v>
      </c>
      <c r="M1265" s="1">
        <v>44593</v>
      </c>
      <c r="N1265">
        <v>2009</v>
      </c>
    </row>
    <row r="1266" spans="1:14" x14ac:dyDescent="0.3">
      <c r="A1266" t="s">
        <v>1359</v>
      </c>
      <c r="B1266" t="s">
        <v>21</v>
      </c>
      <c r="C1266" t="s">
        <v>98</v>
      </c>
      <c r="D1266" t="s">
        <v>85</v>
      </c>
      <c r="E1266" t="s">
        <v>85</v>
      </c>
      <c r="F1266">
        <v>8</v>
      </c>
      <c r="G1266">
        <v>1.1299999999999999</v>
      </c>
      <c r="H1266">
        <v>0.85</v>
      </c>
      <c r="I1266">
        <v>0.01</v>
      </c>
      <c r="J1266">
        <v>0.19</v>
      </c>
      <c r="K1266">
        <v>0.08</v>
      </c>
      <c r="L1266" s="1">
        <v>40834</v>
      </c>
      <c r="M1266" s="1">
        <v>44593</v>
      </c>
      <c r="N1266">
        <v>2011</v>
      </c>
    </row>
    <row r="1267" spans="1:14" x14ac:dyDescent="0.3">
      <c r="A1267" t="s">
        <v>1363</v>
      </c>
      <c r="B1267" t="s">
        <v>14</v>
      </c>
      <c r="C1267" t="s">
        <v>79</v>
      </c>
      <c r="D1267" t="s">
        <v>89</v>
      </c>
      <c r="E1267" t="s">
        <v>1364</v>
      </c>
      <c r="F1267">
        <v>8.1</v>
      </c>
      <c r="G1267">
        <v>1.1299999999999999</v>
      </c>
      <c r="H1267">
        <v>0.5</v>
      </c>
      <c r="I1267">
        <v>0.06</v>
      </c>
      <c r="J1267">
        <v>0.4</v>
      </c>
      <c r="K1267">
        <v>0.16</v>
      </c>
      <c r="L1267" s="1">
        <v>40323</v>
      </c>
      <c r="M1267" s="1">
        <v>44593</v>
      </c>
      <c r="N1267">
        <v>2010</v>
      </c>
    </row>
    <row r="1268" spans="1:14" x14ac:dyDescent="0.3">
      <c r="A1268" t="s">
        <v>1365</v>
      </c>
      <c r="B1268" t="s">
        <v>21</v>
      </c>
      <c r="C1268" t="s">
        <v>23</v>
      </c>
      <c r="D1268" t="s">
        <v>43</v>
      </c>
      <c r="E1268" t="s">
        <v>1366</v>
      </c>
      <c r="F1268">
        <v>8</v>
      </c>
      <c r="G1268">
        <v>1.1299999999999999</v>
      </c>
      <c r="H1268">
        <v>0.54</v>
      </c>
      <c r="I1268">
        <v>0</v>
      </c>
      <c r="J1268">
        <v>0.5</v>
      </c>
      <c r="K1268">
        <v>0.09</v>
      </c>
      <c r="L1268" s="1">
        <v>41695</v>
      </c>
      <c r="M1268" s="1">
        <v>43136</v>
      </c>
      <c r="N1268">
        <v>2014</v>
      </c>
    </row>
    <row r="1269" spans="1:14" x14ac:dyDescent="0.3">
      <c r="A1269" t="s">
        <v>1367</v>
      </c>
      <c r="B1269" t="s">
        <v>102</v>
      </c>
      <c r="C1269" t="s">
        <v>98</v>
      </c>
      <c r="D1269" t="s">
        <v>89</v>
      </c>
      <c r="E1269" t="s">
        <v>105</v>
      </c>
      <c r="F1269">
        <v>6.2</v>
      </c>
      <c r="G1269">
        <v>1.1299999999999999</v>
      </c>
      <c r="H1269">
        <v>0.63</v>
      </c>
      <c r="I1269">
        <v>0.32</v>
      </c>
      <c r="J1269">
        <v>0.43</v>
      </c>
      <c r="K1269">
        <v>7.0000000000000007E-2</v>
      </c>
      <c r="L1269" s="1">
        <v>36069</v>
      </c>
      <c r="M1269" s="1">
        <v>44593</v>
      </c>
      <c r="N1269">
        <v>1998</v>
      </c>
    </row>
    <row r="1270" spans="1:14" x14ac:dyDescent="0.3">
      <c r="A1270" t="s">
        <v>1245</v>
      </c>
      <c r="B1270" t="s">
        <v>198</v>
      </c>
      <c r="C1270" t="s">
        <v>79</v>
      </c>
      <c r="D1270" t="s">
        <v>267</v>
      </c>
      <c r="E1270" t="s">
        <v>610</v>
      </c>
      <c r="F1270">
        <v>4.5</v>
      </c>
      <c r="G1270">
        <v>1.1299999999999999</v>
      </c>
      <c r="H1270">
        <v>0.81</v>
      </c>
      <c r="I1270">
        <v>0.32</v>
      </c>
      <c r="J1270">
        <v>0.3</v>
      </c>
      <c r="K1270">
        <v>0.02</v>
      </c>
      <c r="L1270" s="1">
        <v>38874</v>
      </c>
      <c r="M1270" s="1">
        <v>44593</v>
      </c>
      <c r="N1270">
        <v>2006</v>
      </c>
    </row>
    <row r="1271" spans="1:14" x14ac:dyDescent="0.3">
      <c r="A1271" t="s">
        <v>1321</v>
      </c>
      <c r="B1271" t="s">
        <v>14</v>
      </c>
      <c r="C1271" t="s">
        <v>125</v>
      </c>
      <c r="D1271" t="s">
        <v>43</v>
      </c>
      <c r="E1271" t="s">
        <v>287</v>
      </c>
      <c r="F1271">
        <v>7.7</v>
      </c>
      <c r="G1271">
        <v>1.1299999999999999</v>
      </c>
      <c r="H1271">
        <v>0.31</v>
      </c>
      <c r="I1271">
        <v>0.02</v>
      </c>
      <c r="J1271">
        <v>0.59</v>
      </c>
      <c r="K1271">
        <v>0.21</v>
      </c>
      <c r="L1271" s="1">
        <v>39763</v>
      </c>
      <c r="M1271" s="1">
        <v>43549</v>
      </c>
      <c r="N1271">
        <v>2008</v>
      </c>
    </row>
    <row r="1272" spans="1:14" x14ac:dyDescent="0.3">
      <c r="A1272" t="s">
        <v>295</v>
      </c>
      <c r="B1272" t="s">
        <v>356</v>
      </c>
      <c r="C1272" t="s">
        <v>15</v>
      </c>
      <c r="D1272" t="s">
        <v>24</v>
      </c>
      <c r="E1272" t="s">
        <v>25</v>
      </c>
      <c r="F1272">
        <v>7.7</v>
      </c>
      <c r="G1272">
        <v>1.1200000000000001</v>
      </c>
      <c r="H1272">
        <v>0.82</v>
      </c>
      <c r="I1272">
        <v>0.32</v>
      </c>
      <c r="J1272">
        <v>0.26</v>
      </c>
      <c r="K1272">
        <v>0.04</v>
      </c>
      <c r="L1272" s="1">
        <v>38166</v>
      </c>
      <c r="M1272" s="1">
        <v>44593</v>
      </c>
      <c r="N1272">
        <v>2004</v>
      </c>
    </row>
    <row r="1273" spans="1:14" x14ac:dyDescent="0.3">
      <c r="A1273" t="s">
        <v>1368</v>
      </c>
      <c r="B1273" t="s">
        <v>356</v>
      </c>
      <c r="C1273" t="s">
        <v>23</v>
      </c>
      <c r="D1273" t="s">
        <v>24</v>
      </c>
      <c r="E1273" t="s">
        <v>25</v>
      </c>
      <c r="F1273">
        <v>6.2</v>
      </c>
      <c r="G1273">
        <v>1.1200000000000001</v>
      </c>
      <c r="H1273">
        <v>0.66</v>
      </c>
      <c r="I1273">
        <v>0.32</v>
      </c>
      <c r="J1273">
        <v>0.4</v>
      </c>
      <c r="K1273">
        <v>0.05</v>
      </c>
      <c r="L1273" s="1">
        <v>38657</v>
      </c>
      <c r="M1273" s="1">
        <v>44593</v>
      </c>
      <c r="N1273">
        <v>2005</v>
      </c>
    </row>
    <row r="1274" spans="1:14" x14ac:dyDescent="0.3">
      <c r="A1274" t="s">
        <v>1369</v>
      </c>
      <c r="B1274" t="s">
        <v>20</v>
      </c>
      <c r="C1274" t="s">
        <v>79</v>
      </c>
      <c r="D1274" t="s">
        <v>24</v>
      </c>
      <c r="E1274" t="s">
        <v>543</v>
      </c>
      <c r="F1274">
        <v>6.2</v>
      </c>
      <c r="G1274">
        <v>1.1200000000000001</v>
      </c>
      <c r="H1274">
        <v>0.55000000000000004</v>
      </c>
      <c r="I1274">
        <v>0.32</v>
      </c>
      <c r="J1274">
        <v>0.43</v>
      </c>
      <c r="K1274">
        <v>0.14000000000000001</v>
      </c>
      <c r="L1274" s="1">
        <v>37186</v>
      </c>
      <c r="M1274" s="1">
        <v>44593</v>
      </c>
      <c r="N1274">
        <v>2001</v>
      </c>
    </row>
    <row r="1275" spans="1:14" x14ac:dyDescent="0.3">
      <c r="A1275" t="s">
        <v>1370</v>
      </c>
      <c r="B1275" t="s">
        <v>21</v>
      </c>
      <c r="C1275" t="s">
        <v>23</v>
      </c>
      <c r="D1275" t="s">
        <v>47</v>
      </c>
      <c r="E1275" t="s">
        <v>1371</v>
      </c>
      <c r="F1275">
        <v>7.5</v>
      </c>
      <c r="G1275">
        <v>1.1200000000000001</v>
      </c>
      <c r="H1275">
        <v>0.63</v>
      </c>
      <c r="I1275">
        <v>0.02</v>
      </c>
      <c r="J1275">
        <v>0.36</v>
      </c>
      <c r="K1275">
        <v>0.1</v>
      </c>
      <c r="L1275" s="1">
        <v>40365</v>
      </c>
      <c r="M1275" s="1">
        <v>44593</v>
      </c>
      <c r="N1275">
        <v>2010</v>
      </c>
    </row>
    <row r="1276" spans="1:14" x14ac:dyDescent="0.3">
      <c r="A1276" t="s">
        <v>1270</v>
      </c>
      <c r="B1276" t="s">
        <v>21</v>
      </c>
      <c r="C1276" t="s">
        <v>108</v>
      </c>
      <c r="D1276" t="s">
        <v>230</v>
      </c>
      <c r="E1276" t="s">
        <v>268</v>
      </c>
      <c r="F1276">
        <v>7.6</v>
      </c>
      <c r="G1276">
        <v>1.1200000000000001</v>
      </c>
      <c r="H1276">
        <v>0.64</v>
      </c>
      <c r="I1276">
        <v>0.32</v>
      </c>
      <c r="J1276">
        <v>0.38</v>
      </c>
      <c r="K1276">
        <v>0.1</v>
      </c>
      <c r="L1276" s="1">
        <v>41576</v>
      </c>
      <c r="M1276" s="1">
        <v>43381</v>
      </c>
      <c r="N1276">
        <v>2013</v>
      </c>
    </row>
    <row r="1277" spans="1:14" x14ac:dyDescent="0.3">
      <c r="A1277" t="s">
        <v>414</v>
      </c>
      <c r="B1277" t="s">
        <v>474</v>
      </c>
      <c r="C1277" t="s">
        <v>79</v>
      </c>
      <c r="D1277" t="s">
        <v>43</v>
      </c>
      <c r="E1277" t="s">
        <v>396</v>
      </c>
      <c r="F1277">
        <v>7.4</v>
      </c>
      <c r="G1277">
        <v>1.1200000000000001</v>
      </c>
      <c r="H1277">
        <v>0.33</v>
      </c>
      <c r="I1277">
        <v>0.01</v>
      </c>
      <c r="J1277">
        <v>0.53</v>
      </c>
      <c r="K1277">
        <v>0.25</v>
      </c>
      <c r="L1277" s="1">
        <v>41212</v>
      </c>
      <c r="M1277" s="1">
        <v>43453</v>
      </c>
      <c r="N1277">
        <v>2012</v>
      </c>
    </row>
    <row r="1278" spans="1:14" x14ac:dyDescent="0.3">
      <c r="A1278" t="s">
        <v>1372</v>
      </c>
      <c r="B1278" t="s">
        <v>21</v>
      </c>
      <c r="C1278" t="s">
        <v>56</v>
      </c>
      <c r="D1278" t="s">
        <v>43</v>
      </c>
      <c r="E1278" t="s">
        <v>562</v>
      </c>
      <c r="F1278">
        <v>8</v>
      </c>
      <c r="G1278">
        <v>1.1200000000000001</v>
      </c>
      <c r="H1278">
        <v>0.72</v>
      </c>
      <c r="I1278">
        <v>0.01</v>
      </c>
      <c r="J1278">
        <v>0.28999999999999998</v>
      </c>
      <c r="K1278">
        <v>0.09</v>
      </c>
      <c r="L1278" s="1">
        <v>40610</v>
      </c>
      <c r="M1278" s="1">
        <v>44593</v>
      </c>
      <c r="N1278">
        <v>2011</v>
      </c>
    </row>
    <row r="1279" spans="1:14" x14ac:dyDescent="0.3">
      <c r="A1279" t="s">
        <v>902</v>
      </c>
      <c r="B1279" t="s">
        <v>20</v>
      </c>
      <c r="C1279" t="s">
        <v>98</v>
      </c>
      <c r="D1279" t="s">
        <v>24</v>
      </c>
      <c r="E1279" t="s">
        <v>156</v>
      </c>
      <c r="F1279">
        <v>6.2</v>
      </c>
      <c r="G1279">
        <v>1.1200000000000001</v>
      </c>
      <c r="H1279">
        <v>0.28000000000000003</v>
      </c>
      <c r="I1279">
        <v>0.32</v>
      </c>
      <c r="J1279">
        <v>0.3</v>
      </c>
      <c r="K1279">
        <v>0.54</v>
      </c>
      <c r="L1279" s="1">
        <v>40057</v>
      </c>
      <c r="M1279" s="1">
        <v>44593</v>
      </c>
      <c r="N1279">
        <v>2009</v>
      </c>
    </row>
    <row r="1280" spans="1:14" x14ac:dyDescent="0.3">
      <c r="A1280" t="s">
        <v>790</v>
      </c>
      <c r="B1280" t="s">
        <v>14</v>
      </c>
      <c r="C1280" t="s">
        <v>98</v>
      </c>
      <c r="D1280" t="s">
        <v>473</v>
      </c>
      <c r="E1280" t="s">
        <v>140</v>
      </c>
      <c r="F1280">
        <v>8.6999999999999993</v>
      </c>
      <c r="G1280">
        <v>1.1200000000000001</v>
      </c>
      <c r="H1280">
        <v>0.67</v>
      </c>
      <c r="I1280">
        <v>0.32</v>
      </c>
      <c r="J1280">
        <v>0.28999999999999998</v>
      </c>
      <c r="K1280">
        <v>0.15</v>
      </c>
      <c r="L1280" s="1">
        <v>40065</v>
      </c>
      <c r="M1280" s="1">
        <v>44593</v>
      </c>
      <c r="N1280">
        <v>2009</v>
      </c>
    </row>
    <row r="1281" spans="1:14" x14ac:dyDescent="0.3">
      <c r="A1281" t="s">
        <v>1373</v>
      </c>
      <c r="B1281">
        <v>2600</v>
      </c>
      <c r="C1281" t="s">
        <v>23</v>
      </c>
      <c r="D1281" t="s">
        <v>164</v>
      </c>
      <c r="E1281" t="s">
        <v>164</v>
      </c>
      <c r="F1281">
        <v>6.2</v>
      </c>
      <c r="G1281">
        <v>1.1200000000000001</v>
      </c>
      <c r="H1281">
        <v>1.05</v>
      </c>
      <c r="I1281">
        <v>0.32</v>
      </c>
      <c r="J1281">
        <v>0.06</v>
      </c>
      <c r="K1281">
        <v>0.01</v>
      </c>
      <c r="L1281" s="1">
        <v>30317</v>
      </c>
      <c r="M1281" s="1">
        <v>44593</v>
      </c>
      <c r="N1281">
        <v>1983</v>
      </c>
    </row>
    <row r="1282" spans="1:14" x14ac:dyDescent="0.3">
      <c r="A1282" t="s">
        <v>1374</v>
      </c>
      <c r="B1282" t="s">
        <v>71</v>
      </c>
      <c r="C1282" t="s">
        <v>23</v>
      </c>
      <c r="D1282" t="s">
        <v>89</v>
      </c>
      <c r="E1282" t="s">
        <v>253</v>
      </c>
      <c r="F1282">
        <v>7.9</v>
      </c>
      <c r="G1282">
        <v>1.1200000000000001</v>
      </c>
      <c r="H1282">
        <v>1.03</v>
      </c>
      <c r="I1282">
        <v>0.01</v>
      </c>
      <c r="J1282">
        <v>0</v>
      </c>
      <c r="K1282">
        <v>0.08</v>
      </c>
      <c r="L1282" s="1">
        <v>38664</v>
      </c>
      <c r="M1282" s="1">
        <v>44593</v>
      </c>
      <c r="N1282">
        <v>2005</v>
      </c>
    </row>
    <row r="1283" spans="1:14" x14ac:dyDescent="0.3">
      <c r="A1283" t="s">
        <v>1375</v>
      </c>
      <c r="B1283" t="s">
        <v>20</v>
      </c>
      <c r="C1283" t="s">
        <v>15</v>
      </c>
      <c r="D1283" t="s">
        <v>24</v>
      </c>
      <c r="E1283" t="s">
        <v>112</v>
      </c>
      <c r="F1283">
        <v>6.2</v>
      </c>
      <c r="G1283">
        <v>1.1100000000000001</v>
      </c>
      <c r="H1283">
        <v>0.63</v>
      </c>
      <c r="I1283">
        <v>0</v>
      </c>
      <c r="J1283">
        <v>0.37</v>
      </c>
      <c r="K1283">
        <v>0.11</v>
      </c>
      <c r="L1283" s="1">
        <v>39259</v>
      </c>
      <c r="M1283" s="1">
        <v>44593</v>
      </c>
      <c r="N1283">
        <v>2007</v>
      </c>
    </row>
    <row r="1284" spans="1:14" x14ac:dyDescent="0.3">
      <c r="A1284" t="s">
        <v>1376</v>
      </c>
      <c r="B1284" t="s">
        <v>21</v>
      </c>
      <c r="C1284" t="s">
        <v>30</v>
      </c>
      <c r="D1284" t="s">
        <v>331</v>
      </c>
      <c r="E1284" t="s">
        <v>277</v>
      </c>
      <c r="F1284">
        <v>6.2</v>
      </c>
      <c r="G1284">
        <v>1.1100000000000001</v>
      </c>
      <c r="H1284">
        <v>0.67</v>
      </c>
      <c r="I1284">
        <v>0.32</v>
      </c>
      <c r="J1284">
        <v>0.34</v>
      </c>
      <c r="K1284">
        <v>0.1</v>
      </c>
      <c r="L1284" s="1">
        <v>41905</v>
      </c>
      <c r="M1284" s="1">
        <v>43137</v>
      </c>
      <c r="N1284">
        <v>2014</v>
      </c>
    </row>
    <row r="1285" spans="1:14" x14ac:dyDescent="0.3">
      <c r="A1285" t="s">
        <v>1377</v>
      </c>
      <c r="B1285" t="s">
        <v>14</v>
      </c>
      <c r="C1285" t="s">
        <v>15</v>
      </c>
      <c r="D1285" t="s">
        <v>350</v>
      </c>
      <c r="E1285" t="s">
        <v>1094</v>
      </c>
      <c r="F1285">
        <v>6.2</v>
      </c>
      <c r="G1285">
        <v>1.1100000000000001</v>
      </c>
      <c r="H1285">
        <v>0.52</v>
      </c>
      <c r="I1285">
        <v>0.32</v>
      </c>
      <c r="J1285">
        <v>0.44</v>
      </c>
      <c r="K1285">
        <v>0.14000000000000001</v>
      </c>
      <c r="L1285" s="1">
        <v>40855</v>
      </c>
      <c r="M1285" s="1">
        <v>43178</v>
      </c>
      <c r="N1285">
        <v>2011</v>
      </c>
    </row>
    <row r="1286" spans="1:14" x14ac:dyDescent="0.3">
      <c r="A1286" t="s">
        <v>380</v>
      </c>
      <c r="B1286" t="s">
        <v>59</v>
      </c>
      <c r="C1286" t="s">
        <v>30</v>
      </c>
      <c r="D1286" t="s">
        <v>284</v>
      </c>
      <c r="E1286" t="s">
        <v>381</v>
      </c>
      <c r="F1286">
        <v>6.8</v>
      </c>
      <c r="G1286">
        <v>1.1100000000000001</v>
      </c>
      <c r="H1286">
        <v>0.54</v>
      </c>
      <c r="I1286">
        <v>0.32</v>
      </c>
      <c r="J1286">
        <v>0.48</v>
      </c>
      <c r="K1286">
        <v>0.09</v>
      </c>
      <c r="L1286" s="1">
        <v>42650</v>
      </c>
      <c r="M1286" s="1">
        <v>43192</v>
      </c>
      <c r="N1286">
        <v>2016</v>
      </c>
    </row>
    <row r="1287" spans="1:14" x14ac:dyDescent="0.3">
      <c r="A1287" t="s">
        <v>1378</v>
      </c>
      <c r="B1287" t="s">
        <v>21</v>
      </c>
      <c r="C1287" t="s">
        <v>38</v>
      </c>
      <c r="D1287" t="s">
        <v>39</v>
      </c>
      <c r="E1287" t="s">
        <v>134</v>
      </c>
      <c r="F1287">
        <v>7.5</v>
      </c>
      <c r="G1287">
        <v>1.1100000000000001</v>
      </c>
      <c r="H1287">
        <v>1.02</v>
      </c>
      <c r="I1287">
        <v>0.32</v>
      </c>
      <c r="J1287">
        <v>0.51</v>
      </c>
      <c r="K1287">
        <v>0.09</v>
      </c>
      <c r="L1287" s="1">
        <v>41100</v>
      </c>
      <c r="M1287" s="1">
        <v>43137</v>
      </c>
      <c r="N1287">
        <v>2012</v>
      </c>
    </row>
    <row r="1288" spans="1:14" x14ac:dyDescent="0.3">
      <c r="A1288" t="s">
        <v>160</v>
      </c>
      <c r="B1288" t="s">
        <v>692</v>
      </c>
      <c r="C1288" t="s">
        <v>125</v>
      </c>
      <c r="D1288" t="s">
        <v>24</v>
      </c>
      <c r="E1288" t="s">
        <v>403</v>
      </c>
      <c r="F1288">
        <v>6</v>
      </c>
      <c r="G1288">
        <v>1.1100000000000001</v>
      </c>
      <c r="H1288">
        <v>0.44</v>
      </c>
      <c r="I1288">
        <v>0.02</v>
      </c>
      <c r="J1288">
        <v>0.56999999999999995</v>
      </c>
      <c r="K1288">
        <v>0.09</v>
      </c>
      <c r="L1288" s="1">
        <v>43280</v>
      </c>
      <c r="M1288" s="1">
        <v>43411</v>
      </c>
      <c r="N1288">
        <v>2018</v>
      </c>
    </row>
    <row r="1289" spans="1:14" x14ac:dyDescent="0.3">
      <c r="A1289" t="s">
        <v>1379</v>
      </c>
      <c r="B1289" t="s">
        <v>83</v>
      </c>
      <c r="C1289" t="s">
        <v>84</v>
      </c>
      <c r="D1289" t="s">
        <v>85</v>
      </c>
      <c r="E1289" t="s">
        <v>239</v>
      </c>
      <c r="F1289">
        <v>6.2</v>
      </c>
      <c r="G1289">
        <v>1.1100000000000001</v>
      </c>
      <c r="H1289">
        <v>0.43</v>
      </c>
      <c r="I1289">
        <v>0.32</v>
      </c>
      <c r="J1289">
        <v>0.57999999999999996</v>
      </c>
      <c r="K1289">
        <v>0.09</v>
      </c>
      <c r="L1289" s="1">
        <v>42297</v>
      </c>
      <c r="M1289" s="1">
        <v>43195</v>
      </c>
      <c r="N1289">
        <v>2015</v>
      </c>
    </row>
    <row r="1290" spans="1:14" x14ac:dyDescent="0.3">
      <c r="A1290" t="s">
        <v>1380</v>
      </c>
      <c r="B1290" t="s">
        <v>14</v>
      </c>
      <c r="C1290" t="s">
        <v>15</v>
      </c>
      <c r="D1290" t="s">
        <v>185</v>
      </c>
      <c r="E1290" t="s">
        <v>1381</v>
      </c>
      <c r="F1290">
        <v>8.1</v>
      </c>
      <c r="G1290">
        <v>1.1100000000000001</v>
      </c>
      <c r="H1290">
        <v>0.5</v>
      </c>
      <c r="I1290">
        <v>0.1</v>
      </c>
      <c r="J1290">
        <v>0.37</v>
      </c>
      <c r="K1290">
        <v>0.15</v>
      </c>
      <c r="L1290" s="1">
        <v>40456</v>
      </c>
      <c r="M1290" s="1">
        <v>44593</v>
      </c>
      <c r="N1290">
        <v>2010</v>
      </c>
    </row>
    <row r="1291" spans="1:14" x14ac:dyDescent="0.3">
      <c r="A1291" t="s">
        <v>1382</v>
      </c>
      <c r="B1291" t="s">
        <v>356</v>
      </c>
      <c r="C1291" t="s">
        <v>15</v>
      </c>
      <c r="D1291" t="s">
        <v>85</v>
      </c>
      <c r="E1291" t="s">
        <v>96</v>
      </c>
      <c r="F1291">
        <v>9.4</v>
      </c>
      <c r="G1291">
        <v>1.1100000000000001</v>
      </c>
      <c r="H1291">
        <v>0.68</v>
      </c>
      <c r="I1291">
        <v>0.32</v>
      </c>
      <c r="J1291">
        <v>0.38</v>
      </c>
      <c r="K1291">
        <v>0.05</v>
      </c>
      <c r="L1291" s="1">
        <v>38439</v>
      </c>
      <c r="M1291" s="1">
        <v>44593</v>
      </c>
      <c r="N1291">
        <v>2005</v>
      </c>
    </row>
    <row r="1292" spans="1:14" x14ac:dyDescent="0.3">
      <c r="A1292" t="s">
        <v>1291</v>
      </c>
      <c r="B1292" t="s">
        <v>21</v>
      </c>
      <c r="C1292" t="s">
        <v>15</v>
      </c>
      <c r="D1292" t="s">
        <v>16</v>
      </c>
      <c r="E1292" t="s">
        <v>94</v>
      </c>
      <c r="F1292">
        <v>10</v>
      </c>
      <c r="G1292">
        <v>1.1100000000000001</v>
      </c>
      <c r="H1292">
        <v>0.61</v>
      </c>
      <c r="I1292">
        <v>0.02</v>
      </c>
      <c r="J1292">
        <v>0.38</v>
      </c>
      <c r="K1292">
        <v>0.1</v>
      </c>
      <c r="L1292" s="1">
        <v>40505</v>
      </c>
      <c r="M1292" s="1">
        <v>44593</v>
      </c>
      <c r="N1292">
        <v>2010</v>
      </c>
    </row>
    <row r="1293" spans="1:14" x14ac:dyDescent="0.3">
      <c r="A1293" t="s">
        <v>1383</v>
      </c>
      <c r="B1293" t="s">
        <v>18</v>
      </c>
      <c r="C1293" t="s">
        <v>15</v>
      </c>
      <c r="D1293" t="s">
        <v>280</v>
      </c>
      <c r="E1293" t="s">
        <v>112</v>
      </c>
      <c r="F1293">
        <v>6.2</v>
      </c>
      <c r="G1293">
        <v>1.1100000000000001</v>
      </c>
      <c r="H1293">
        <v>0.33</v>
      </c>
      <c r="I1293">
        <v>0</v>
      </c>
      <c r="J1293">
        <v>0.6</v>
      </c>
      <c r="K1293">
        <v>0.18</v>
      </c>
      <c r="L1293" s="1">
        <v>43053</v>
      </c>
      <c r="M1293" s="1">
        <v>43142</v>
      </c>
      <c r="N1293">
        <v>2017</v>
      </c>
    </row>
    <row r="1294" spans="1:14" x14ac:dyDescent="0.3">
      <c r="A1294" t="s">
        <v>1384</v>
      </c>
      <c r="B1294" t="s">
        <v>114</v>
      </c>
      <c r="C1294" t="s">
        <v>153</v>
      </c>
      <c r="D1294" t="s">
        <v>1366</v>
      </c>
      <c r="E1294" t="s">
        <v>1366</v>
      </c>
      <c r="F1294">
        <v>8.1</v>
      </c>
      <c r="G1294">
        <v>1.1100000000000001</v>
      </c>
      <c r="H1294">
        <v>0.9</v>
      </c>
      <c r="I1294">
        <v>0.32</v>
      </c>
      <c r="J1294">
        <v>0.13</v>
      </c>
      <c r="K1294">
        <v>0.09</v>
      </c>
      <c r="L1294" s="1">
        <v>40561</v>
      </c>
      <c r="M1294" s="1">
        <v>44593</v>
      </c>
      <c r="N1294">
        <v>2011</v>
      </c>
    </row>
    <row r="1295" spans="1:14" x14ac:dyDescent="0.3">
      <c r="A1295" t="s">
        <v>1385</v>
      </c>
      <c r="B1295" t="s">
        <v>18</v>
      </c>
      <c r="C1295" t="s">
        <v>108</v>
      </c>
      <c r="D1295" t="s">
        <v>43</v>
      </c>
      <c r="E1295" t="s">
        <v>44</v>
      </c>
      <c r="F1295">
        <v>6.2</v>
      </c>
      <c r="G1295">
        <v>1.1100000000000001</v>
      </c>
      <c r="H1295">
        <v>0.49</v>
      </c>
      <c r="I1295">
        <v>0.01</v>
      </c>
      <c r="J1295">
        <v>0.43</v>
      </c>
      <c r="K1295">
        <v>0.18</v>
      </c>
      <c r="L1295" s="1">
        <v>41807</v>
      </c>
      <c r="M1295" s="1">
        <v>43105</v>
      </c>
      <c r="N1295">
        <v>2014</v>
      </c>
    </row>
    <row r="1296" spans="1:14" x14ac:dyDescent="0.3">
      <c r="A1296" t="s">
        <v>472</v>
      </c>
      <c r="B1296" t="s">
        <v>20</v>
      </c>
      <c r="C1296" t="s">
        <v>98</v>
      </c>
      <c r="D1296" t="s">
        <v>473</v>
      </c>
      <c r="E1296" t="s">
        <v>140</v>
      </c>
      <c r="F1296">
        <v>8.1</v>
      </c>
      <c r="G1296">
        <v>1.1100000000000001</v>
      </c>
      <c r="H1296">
        <v>0.71</v>
      </c>
      <c r="I1296">
        <v>0.32</v>
      </c>
      <c r="J1296">
        <v>0.06</v>
      </c>
      <c r="K1296">
        <v>0.35</v>
      </c>
      <c r="L1296" s="1">
        <v>39434</v>
      </c>
      <c r="M1296" s="1">
        <v>44593</v>
      </c>
      <c r="N1296">
        <v>2007</v>
      </c>
    </row>
    <row r="1297" spans="1:14" x14ac:dyDescent="0.3">
      <c r="A1297" t="s">
        <v>1386</v>
      </c>
      <c r="B1297" t="s">
        <v>425</v>
      </c>
      <c r="C1297" t="s">
        <v>38</v>
      </c>
      <c r="D1297" t="s">
        <v>304</v>
      </c>
      <c r="E1297" t="s">
        <v>305</v>
      </c>
      <c r="F1297">
        <v>6.2</v>
      </c>
      <c r="G1297">
        <v>1.1100000000000001</v>
      </c>
      <c r="H1297">
        <v>0.95</v>
      </c>
      <c r="I1297">
        <v>0.32</v>
      </c>
      <c r="J1297">
        <v>0.14000000000000001</v>
      </c>
      <c r="K1297">
        <v>0.03</v>
      </c>
      <c r="L1297" s="1">
        <v>34849</v>
      </c>
      <c r="M1297" s="1">
        <v>44593</v>
      </c>
      <c r="N1297">
        <v>1995</v>
      </c>
    </row>
    <row r="1298" spans="1:14" x14ac:dyDescent="0.3">
      <c r="A1298" t="s">
        <v>1387</v>
      </c>
      <c r="B1298" t="s">
        <v>20</v>
      </c>
      <c r="C1298" t="s">
        <v>98</v>
      </c>
      <c r="D1298" t="s">
        <v>139</v>
      </c>
      <c r="E1298" t="s">
        <v>140</v>
      </c>
      <c r="F1298">
        <v>6.2</v>
      </c>
      <c r="G1298">
        <v>1.1100000000000001</v>
      </c>
      <c r="H1298">
        <v>0.92</v>
      </c>
      <c r="I1298">
        <v>0.32</v>
      </c>
      <c r="J1298">
        <v>0.04</v>
      </c>
      <c r="K1298">
        <v>0.15</v>
      </c>
      <c r="L1298" s="1">
        <v>39287</v>
      </c>
      <c r="M1298" s="1">
        <v>44593</v>
      </c>
      <c r="N1298">
        <v>2007</v>
      </c>
    </row>
    <row r="1299" spans="1:14" x14ac:dyDescent="0.3">
      <c r="A1299" t="s">
        <v>1388</v>
      </c>
      <c r="B1299" t="s">
        <v>205</v>
      </c>
      <c r="C1299" t="s">
        <v>364</v>
      </c>
      <c r="D1299" t="s">
        <v>1389</v>
      </c>
      <c r="E1299" t="s">
        <v>944</v>
      </c>
      <c r="F1299">
        <v>6.2</v>
      </c>
      <c r="G1299">
        <v>1.1000000000000001</v>
      </c>
      <c r="H1299">
        <v>0.65</v>
      </c>
      <c r="I1299">
        <v>1.1000000000000001</v>
      </c>
      <c r="J1299">
        <v>0.51</v>
      </c>
      <c r="K1299">
        <v>0</v>
      </c>
      <c r="L1299" s="1">
        <v>32021</v>
      </c>
      <c r="M1299" s="1">
        <v>44593</v>
      </c>
      <c r="N1299">
        <v>1987</v>
      </c>
    </row>
    <row r="1300" spans="1:14" x14ac:dyDescent="0.3">
      <c r="A1300" t="s">
        <v>1205</v>
      </c>
      <c r="B1300" t="s">
        <v>20</v>
      </c>
      <c r="C1300" t="s">
        <v>38</v>
      </c>
      <c r="D1300" t="s">
        <v>39</v>
      </c>
      <c r="E1300" t="s">
        <v>44</v>
      </c>
      <c r="F1300">
        <v>6.2</v>
      </c>
      <c r="G1300">
        <v>1.1000000000000001</v>
      </c>
      <c r="H1300">
        <v>0.52</v>
      </c>
      <c r="I1300">
        <v>0.04</v>
      </c>
      <c r="J1300">
        <v>0.4</v>
      </c>
      <c r="K1300">
        <v>0.13</v>
      </c>
      <c r="L1300" s="1">
        <v>36913</v>
      </c>
      <c r="M1300" s="1">
        <v>44593</v>
      </c>
      <c r="N1300">
        <v>2001</v>
      </c>
    </row>
    <row r="1301" spans="1:14" x14ac:dyDescent="0.3">
      <c r="A1301" t="s">
        <v>37</v>
      </c>
      <c r="B1301" t="s">
        <v>692</v>
      </c>
      <c r="C1301" t="s">
        <v>38</v>
      </c>
      <c r="D1301" t="s">
        <v>39</v>
      </c>
      <c r="E1301" t="s">
        <v>40</v>
      </c>
      <c r="F1301">
        <v>5.8</v>
      </c>
      <c r="G1301">
        <v>1.1000000000000001</v>
      </c>
      <c r="H1301">
        <v>0.35</v>
      </c>
      <c r="I1301">
        <v>0.13</v>
      </c>
      <c r="J1301">
        <v>0.55000000000000004</v>
      </c>
      <c r="K1301">
        <v>7.0000000000000007E-2</v>
      </c>
      <c r="L1301" s="1">
        <v>43007</v>
      </c>
      <c r="M1301" s="1">
        <v>43192</v>
      </c>
      <c r="N1301">
        <v>2017</v>
      </c>
    </row>
    <row r="1302" spans="1:14" x14ac:dyDescent="0.3">
      <c r="A1302" t="s">
        <v>1390</v>
      </c>
      <c r="B1302" t="s">
        <v>20</v>
      </c>
      <c r="C1302" t="s">
        <v>98</v>
      </c>
      <c r="D1302" t="s">
        <v>89</v>
      </c>
      <c r="E1302" t="s">
        <v>706</v>
      </c>
      <c r="F1302">
        <v>6.2</v>
      </c>
      <c r="G1302">
        <v>1.1000000000000001</v>
      </c>
      <c r="H1302">
        <v>0.12</v>
      </c>
      <c r="I1302">
        <v>0.32</v>
      </c>
      <c r="J1302">
        <v>0.75</v>
      </c>
      <c r="K1302">
        <v>0.23</v>
      </c>
      <c r="L1302" s="1">
        <v>39756</v>
      </c>
      <c r="M1302" s="1">
        <v>44593</v>
      </c>
      <c r="N1302">
        <v>2008</v>
      </c>
    </row>
    <row r="1303" spans="1:14" x14ac:dyDescent="0.3">
      <c r="A1303" t="s">
        <v>1391</v>
      </c>
      <c r="B1303" t="s">
        <v>114</v>
      </c>
      <c r="C1303" t="s">
        <v>68</v>
      </c>
      <c r="D1303" t="s">
        <v>85</v>
      </c>
      <c r="E1303" t="s">
        <v>520</v>
      </c>
      <c r="F1303">
        <v>6.2</v>
      </c>
      <c r="G1303">
        <v>1.1000000000000001</v>
      </c>
      <c r="H1303">
        <v>0.46</v>
      </c>
      <c r="I1303">
        <v>0.32</v>
      </c>
      <c r="J1303">
        <v>0.52</v>
      </c>
      <c r="K1303">
        <v>0.12</v>
      </c>
      <c r="L1303" s="1">
        <v>39400</v>
      </c>
      <c r="M1303" s="1">
        <v>44593</v>
      </c>
      <c r="N1303">
        <v>2007</v>
      </c>
    </row>
    <row r="1304" spans="1:14" x14ac:dyDescent="0.3">
      <c r="A1304" t="s">
        <v>1392</v>
      </c>
      <c r="B1304">
        <v>2600</v>
      </c>
      <c r="C1304" t="s">
        <v>23</v>
      </c>
      <c r="D1304" t="s">
        <v>24</v>
      </c>
      <c r="E1304" t="s">
        <v>24</v>
      </c>
      <c r="F1304">
        <v>6.2</v>
      </c>
      <c r="G1304">
        <v>1.1000000000000001</v>
      </c>
      <c r="H1304">
        <v>1.03</v>
      </c>
      <c r="I1304">
        <v>0.32</v>
      </c>
      <c r="J1304">
        <v>0.06</v>
      </c>
      <c r="K1304">
        <v>0.01</v>
      </c>
      <c r="L1304" s="1">
        <v>29952</v>
      </c>
      <c r="M1304" s="1">
        <v>44593</v>
      </c>
      <c r="N1304">
        <v>1982</v>
      </c>
    </row>
    <row r="1305" spans="1:14" x14ac:dyDescent="0.3">
      <c r="A1305" t="s">
        <v>1393</v>
      </c>
      <c r="B1305">
        <v>2600</v>
      </c>
      <c r="C1305" t="s">
        <v>125</v>
      </c>
      <c r="D1305" t="s">
        <v>164</v>
      </c>
      <c r="E1305" t="s">
        <v>164</v>
      </c>
      <c r="F1305">
        <v>6.2</v>
      </c>
      <c r="G1305">
        <v>1.1000000000000001</v>
      </c>
      <c r="H1305">
        <v>1.03</v>
      </c>
      <c r="I1305">
        <v>0.32</v>
      </c>
      <c r="J1305">
        <v>0.06</v>
      </c>
      <c r="K1305">
        <v>0.01</v>
      </c>
      <c r="L1305" s="1">
        <v>30317</v>
      </c>
      <c r="M1305" s="1">
        <v>44593</v>
      </c>
      <c r="N1305">
        <v>1983</v>
      </c>
    </row>
    <row r="1306" spans="1:14" x14ac:dyDescent="0.3">
      <c r="A1306" t="s">
        <v>740</v>
      </c>
      <c r="B1306" t="s">
        <v>114</v>
      </c>
      <c r="C1306" t="s">
        <v>15</v>
      </c>
      <c r="D1306" t="s">
        <v>111</v>
      </c>
      <c r="E1306" t="s">
        <v>112</v>
      </c>
      <c r="F1306">
        <v>6.3</v>
      </c>
      <c r="G1306">
        <v>1.1000000000000001</v>
      </c>
      <c r="H1306">
        <v>0.62</v>
      </c>
      <c r="I1306">
        <v>0.32</v>
      </c>
      <c r="J1306">
        <v>0.38</v>
      </c>
      <c r="K1306">
        <v>0.1</v>
      </c>
      <c r="L1306" s="1">
        <v>40624</v>
      </c>
      <c r="M1306" s="1">
        <v>44593</v>
      </c>
      <c r="N1306">
        <v>2011</v>
      </c>
    </row>
    <row r="1307" spans="1:14" x14ac:dyDescent="0.3">
      <c r="A1307" t="s">
        <v>492</v>
      </c>
      <c r="B1307" t="s">
        <v>83</v>
      </c>
      <c r="C1307" t="s">
        <v>79</v>
      </c>
      <c r="D1307" t="s">
        <v>43</v>
      </c>
      <c r="E1307" t="s">
        <v>80</v>
      </c>
      <c r="F1307">
        <v>6.2</v>
      </c>
      <c r="G1307">
        <v>1.1000000000000001</v>
      </c>
      <c r="H1307">
        <v>0.53</v>
      </c>
      <c r="I1307">
        <v>0.32</v>
      </c>
      <c r="J1307">
        <v>0.45</v>
      </c>
      <c r="K1307">
        <v>0.12</v>
      </c>
      <c r="L1307" s="1">
        <v>39399</v>
      </c>
      <c r="M1307" s="1">
        <v>44593</v>
      </c>
      <c r="N1307">
        <v>2007</v>
      </c>
    </row>
    <row r="1308" spans="1:14" x14ac:dyDescent="0.3">
      <c r="A1308" t="s">
        <v>1394</v>
      </c>
      <c r="B1308" t="s">
        <v>205</v>
      </c>
      <c r="C1308" t="s">
        <v>56</v>
      </c>
      <c r="D1308" t="s">
        <v>998</v>
      </c>
      <c r="E1308" t="s">
        <v>1004</v>
      </c>
      <c r="F1308">
        <v>6.2</v>
      </c>
      <c r="G1308">
        <v>1.1000000000000001</v>
      </c>
      <c r="H1308">
        <v>0.65</v>
      </c>
      <c r="I1308">
        <v>1.1000000000000001</v>
      </c>
      <c r="J1308">
        <v>0.51</v>
      </c>
      <c r="K1308">
        <v>0</v>
      </c>
      <c r="L1308" s="1">
        <v>32554</v>
      </c>
      <c r="M1308" s="1">
        <v>44593</v>
      </c>
      <c r="N1308">
        <v>1989</v>
      </c>
    </row>
    <row r="1309" spans="1:14" x14ac:dyDescent="0.3">
      <c r="A1309" t="s">
        <v>902</v>
      </c>
      <c r="B1309" t="s">
        <v>14</v>
      </c>
      <c r="C1309" t="s">
        <v>98</v>
      </c>
      <c r="D1309" t="s">
        <v>24</v>
      </c>
      <c r="E1309" t="s">
        <v>151</v>
      </c>
      <c r="F1309">
        <v>8.8000000000000007</v>
      </c>
      <c r="G1309">
        <v>1.1000000000000001</v>
      </c>
      <c r="H1309">
        <v>0.53</v>
      </c>
      <c r="I1309">
        <v>0.32</v>
      </c>
      <c r="J1309">
        <v>0.39</v>
      </c>
      <c r="K1309">
        <v>0.17</v>
      </c>
      <c r="L1309" s="1">
        <v>40057</v>
      </c>
      <c r="M1309" s="1">
        <v>44593</v>
      </c>
      <c r="N1309">
        <v>2009</v>
      </c>
    </row>
    <row r="1310" spans="1:14" x14ac:dyDescent="0.3">
      <c r="A1310" t="s">
        <v>558</v>
      </c>
      <c r="B1310" t="s">
        <v>14</v>
      </c>
      <c r="C1310" t="s">
        <v>98</v>
      </c>
      <c r="D1310" t="s">
        <v>24</v>
      </c>
      <c r="E1310" t="s">
        <v>506</v>
      </c>
      <c r="F1310">
        <v>6.2</v>
      </c>
      <c r="G1310">
        <v>1.1000000000000001</v>
      </c>
      <c r="H1310">
        <v>0.46</v>
      </c>
      <c r="I1310">
        <v>0.32</v>
      </c>
      <c r="J1310">
        <v>0.46</v>
      </c>
      <c r="K1310">
        <v>0.18</v>
      </c>
      <c r="L1310" s="1">
        <v>41560</v>
      </c>
      <c r="M1310" s="1">
        <v>44593</v>
      </c>
      <c r="N1310">
        <v>2013</v>
      </c>
    </row>
    <row r="1311" spans="1:14" x14ac:dyDescent="0.3">
      <c r="A1311" t="s">
        <v>1255</v>
      </c>
      <c r="B1311" t="s">
        <v>21</v>
      </c>
      <c r="C1311" t="s">
        <v>23</v>
      </c>
      <c r="D1311" t="s">
        <v>43</v>
      </c>
      <c r="E1311" t="s">
        <v>87</v>
      </c>
      <c r="F1311">
        <v>6.2</v>
      </c>
      <c r="G1311">
        <v>1.1000000000000001</v>
      </c>
      <c r="H1311">
        <v>0.45</v>
      </c>
      <c r="I1311">
        <v>0.01</v>
      </c>
      <c r="J1311">
        <v>0.52</v>
      </c>
      <c r="K1311">
        <v>0.12</v>
      </c>
      <c r="L1311" s="1">
        <v>39329</v>
      </c>
      <c r="M1311" s="1">
        <v>44593</v>
      </c>
      <c r="N1311">
        <v>2007</v>
      </c>
    </row>
    <row r="1312" spans="1:14" x14ac:dyDescent="0.3">
      <c r="A1312" t="s">
        <v>1395</v>
      </c>
      <c r="B1312" t="s">
        <v>20</v>
      </c>
      <c r="C1312" t="s">
        <v>98</v>
      </c>
      <c r="D1312" t="s">
        <v>89</v>
      </c>
      <c r="E1312" t="s">
        <v>706</v>
      </c>
      <c r="F1312">
        <v>6.2</v>
      </c>
      <c r="G1312">
        <v>1.1000000000000001</v>
      </c>
      <c r="H1312">
        <v>0.65</v>
      </c>
      <c r="I1312">
        <v>0.32</v>
      </c>
      <c r="J1312">
        <v>0.84</v>
      </c>
      <c r="K1312">
        <v>0.25</v>
      </c>
      <c r="L1312" s="1">
        <v>39035</v>
      </c>
      <c r="M1312" s="1">
        <v>44593</v>
      </c>
      <c r="N1312">
        <v>2006</v>
      </c>
    </row>
    <row r="1313" spans="1:14" x14ac:dyDescent="0.3">
      <c r="A1313" t="s">
        <v>1396</v>
      </c>
      <c r="B1313" t="s">
        <v>102</v>
      </c>
      <c r="C1313" t="s">
        <v>38</v>
      </c>
      <c r="D1313" t="s">
        <v>39</v>
      </c>
      <c r="E1313" t="s">
        <v>39</v>
      </c>
      <c r="F1313">
        <v>6.2</v>
      </c>
      <c r="G1313">
        <v>1.1000000000000001</v>
      </c>
      <c r="H1313">
        <v>0.61</v>
      </c>
      <c r="I1313">
        <v>0.32</v>
      </c>
      <c r="J1313">
        <v>0.42</v>
      </c>
      <c r="K1313">
        <v>7.0000000000000007E-2</v>
      </c>
      <c r="L1313" s="1">
        <v>35550</v>
      </c>
      <c r="M1313" s="1">
        <v>44593</v>
      </c>
      <c r="N1313">
        <v>1997</v>
      </c>
    </row>
    <row r="1314" spans="1:14" x14ac:dyDescent="0.3">
      <c r="A1314" t="s">
        <v>1397</v>
      </c>
      <c r="B1314" t="s">
        <v>14</v>
      </c>
      <c r="C1314" t="s">
        <v>79</v>
      </c>
      <c r="D1314" t="s">
        <v>379</v>
      </c>
      <c r="E1314" t="s">
        <v>379</v>
      </c>
      <c r="F1314">
        <v>8.6</v>
      </c>
      <c r="G1314">
        <v>1.1000000000000001</v>
      </c>
      <c r="H1314">
        <v>0.31</v>
      </c>
      <c r="I1314">
        <v>0.03</v>
      </c>
      <c r="J1314">
        <v>0.56999999999999995</v>
      </c>
      <c r="K1314">
        <v>0.19</v>
      </c>
      <c r="L1314" s="1">
        <v>39602</v>
      </c>
      <c r="M1314" s="1">
        <v>44593</v>
      </c>
      <c r="N1314">
        <v>2008</v>
      </c>
    </row>
    <row r="1315" spans="1:14" x14ac:dyDescent="0.3">
      <c r="A1315" t="s">
        <v>1398</v>
      </c>
      <c r="B1315" t="s">
        <v>21</v>
      </c>
      <c r="C1315" t="s">
        <v>79</v>
      </c>
      <c r="D1315" t="s">
        <v>142</v>
      </c>
      <c r="E1315" t="s">
        <v>1399</v>
      </c>
      <c r="F1315">
        <v>4.9000000000000004</v>
      </c>
      <c r="G1315">
        <v>1.1000000000000001</v>
      </c>
      <c r="H1315">
        <v>0.75</v>
      </c>
      <c r="I1315">
        <v>0.32</v>
      </c>
      <c r="J1315">
        <v>0.25</v>
      </c>
      <c r="K1315">
        <v>0.1</v>
      </c>
      <c r="L1315" s="1">
        <v>40486</v>
      </c>
      <c r="M1315" s="1">
        <v>44593</v>
      </c>
      <c r="N1315">
        <v>2010</v>
      </c>
    </row>
    <row r="1316" spans="1:14" x14ac:dyDescent="0.3">
      <c r="A1316" t="s">
        <v>1400</v>
      </c>
      <c r="B1316" t="s">
        <v>21</v>
      </c>
      <c r="C1316" t="s">
        <v>15</v>
      </c>
      <c r="D1316" t="s">
        <v>16</v>
      </c>
      <c r="E1316" t="s">
        <v>1401</v>
      </c>
      <c r="F1316">
        <v>8.1</v>
      </c>
      <c r="G1316">
        <v>1.0900000000000001</v>
      </c>
      <c r="H1316">
        <v>0.53</v>
      </c>
      <c r="I1316">
        <v>0.03</v>
      </c>
      <c r="J1316">
        <v>0.42</v>
      </c>
      <c r="K1316">
        <v>0.11</v>
      </c>
      <c r="L1316" s="1">
        <v>39512</v>
      </c>
      <c r="M1316" s="1">
        <v>44593</v>
      </c>
      <c r="N1316">
        <v>2008</v>
      </c>
    </row>
    <row r="1317" spans="1:14" x14ac:dyDescent="0.3">
      <c r="A1317" t="s">
        <v>1402</v>
      </c>
      <c r="B1317" t="s">
        <v>20</v>
      </c>
      <c r="C1317" t="s">
        <v>15</v>
      </c>
      <c r="D1317" t="s">
        <v>43</v>
      </c>
      <c r="E1317" t="s">
        <v>1403</v>
      </c>
      <c r="F1317">
        <v>6.2</v>
      </c>
      <c r="G1317">
        <v>1.0900000000000001</v>
      </c>
      <c r="H1317">
        <v>0.89</v>
      </c>
      <c r="I1317">
        <v>0.01</v>
      </c>
      <c r="J1317">
        <v>0.03</v>
      </c>
      <c r="K1317">
        <v>0.15</v>
      </c>
      <c r="L1317" s="1">
        <v>38797</v>
      </c>
      <c r="M1317" s="1">
        <v>44593</v>
      </c>
      <c r="N1317">
        <v>2006</v>
      </c>
    </row>
    <row r="1318" spans="1:14" x14ac:dyDescent="0.3">
      <c r="A1318" t="s">
        <v>1404</v>
      </c>
      <c r="B1318" t="s">
        <v>114</v>
      </c>
      <c r="C1318" t="s">
        <v>68</v>
      </c>
      <c r="D1318" t="s">
        <v>85</v>
      </c>
      <c r="E1318" t="s">
        <v>377</v>
      </c>
      <c r="F1318">
        <v>6.2</v>
      </c>
      <c r="G1318">
        <v>1.0900000000000001</v>
      </c>
      <c r="H1318">
        <v>0.63</v>
      </c>
      <c r="I1318">
        <v>0.32</v>
      </c>
      <c r="J1318">
        <v>0.36</v>
      </c>
      <c r="K1318">
        <v>0.1</v>
      </c>
      <c r="L1318" s="1">
        <v>39728</v>
      </c>
      <c r="M1318" s="1">
        <v>44593</v>
      </c>
      <c r="N1318">
        <v>2008</v>
      </c>
    </row>
    <row r="1319" spans="1:14" x14ac:dyDescent="0.3">
      <c r="A1319" t="s">
        <v>1405</v>
      </c>
      <c r="B1319" t="s">
        <v>21</v>
      </c>
      <c r="C1319" t="s">
        <v>98</v>
      </c>
      <c r="D1319" t="s">
        <v>24</v>
      </c>
      <c r="E1319" t="s">
        <v>1257</v>
      </c>
      <c r="F1319">
        <v>8.4</v>
      </c>
      <c r="G1319">
        <v>1.0900000000000001</v>
      </c>
      <c r="H1319">
        <v>0.59</v>
      </c>
      <c r="I1319">
        <v>0.32</v>
      </c>
      <c r="J1319">
        <v>0.39</v>
      </c>
      <c r="K1319">
        <v>0.11</v>
      </c>
      <c r="L1319" s="1">
        <v>40113</v>
      </c>
      <c r="M1319" s="1">
        <v>44593</v>
      </c>
      <c r="N1319">
        <v>2009</v>
      </c>
    </row>
    <row r="1320" spans="1:14" x14ac:dyDescent="0.3">
      <c r="A1320" t="s">
        <v>1406</v>
      </c>
      <c r="B1320" t="s">
        <v>14</v>
      </c>
      <c r="C1320" t="s">
        <v>108</v>
      </c>
      <c r="D1320" t="s">
        <v>267</v>
      </c>
      <c r="E1320" t="s">
        <v>1293</v>
      </c>
      <c r="F1320">
        <v>6.2</v>
      </c>
      <c r="G1320">
        <v>1.0900000000000001</v>
      </c>
      <c r="H1320">
        <v>0.44</v>
      </c>
      <c r="I1320">
        <v>0.01</v>
      </c>
      <c r="J1320">
        <v>0.46</v>
      </c>
      <c r="K1320">
        <v>0.18</v>
      </c>
      <c r="L1320" s="1">
        <v>40477</v>
      </c>
      <c r="M1320" s="1">
        <v>44593</v>
      </c>
      <c r="N1320">
        <v>2010</v>
      </c>
    </row>
    <row r="1321" spans="1:14" x14ac:dyDescent="0.3">
      <c r="A1321" t="s">
        <v>1407</v>
      </c>
      <c r="B1321" t="s">
        <v>71</v>
      </c>
      <c r="C1321" t="s">
        <v>98</v>
      </c>
      <c r="D1321" t="s">
        <v>109</v>
      </c>
      <c r="E1321" t="s">
        <v>1408</v>
      </c>
      <c r="F1321">
        <v>7.9</v>
      </c>
      <c r="G1321">
        <v>1.0900000000000001</v>
      </c>
      <c r="H1321">
        <v>0.75</v>
      </c>
      <c r="I1321">
        <v>0.32</v>
      </c>
      <c r="J1321">
        <v>0.18</v>
      </c>
      <c r="K1321">
        <v>0.16</v>
      </c>
      <c r="L1321" s="1">
        <v>38587</v>
      </c>
      <c r="M1321" s="1">
        <v>44593</v>
      </c>
      <c r="N1321">
        <v>2005</v>
      </c>
    </row>
    <row r="1322" spans="1:14" x14ac:dyDescent="0.3">
      <c r="A1322" t="s">
        <v>1409</v>
      </c>
      <c r="B1322" t="s">
        <v>83</v>
      </c>
      <c r="C1322" t="s">
        <v>23</v>
      </c>
      <c r="D1322" t="s">
        <v>43</v>
      </c>
      <c r="E1322" t="s">
        <v>1410</v>
      </c>
      <c r="F1322">
        <v>6.2</v>
      </c>
      <c r="G1322">
        <v>1.0900000000000001</v>
      </c>
      <c r="H1322">
        <v>0.91</v>
      </c>
      <c r="I1322">
        <v>0.32</v>
      </c>
      <c r="J1322">
        <v>0.09</v>
      </c>
      <c r="K1322">
        <v>0.09</v>
      </c>
      <c r="L1322" s="1">
        <v>39749</v>
      </c>
      <c r="M1322" s="1">
        <v>44593</v>
      </c>
      <c r="N1322">
        <v>2008</v>
      </c>
    </row>
    <row r="1323" spans="1:14" x14ac:dyDescent="0.3">
      <c r="A1323" t="s">
        <v>1411</v>
      </c>
      <c r="B1323" t="s">
        <v>14</v>
      </c>
      <c r="C1323" t="s">
        <v>98</v>
      </c>
      <c r="D1323" t="s">
        <v>128</v>
      </c>
      <c r="E1323" t="s">
        <v>506</v>
      </c>
      <c r="F1323">
        <v>7.1</v>
      </c>
      <c r="G1323">
        <v>1.0900000000000001</v>
      </c>
      <c r="H1323">
        <v>0.31</v>
      </c>
      <c r="I1323">
        <v>0.45</v>
      </c>
      <c r="J1323">
        <v>0.22</v>
      </c>
      <c r="K1323">
        <v>0.11</v>
      </c>
      <c r="L1323" s="1">
        <v>41681</v>
      </c>
      <c r="M1323" s="1">
        <v>44593</v>
      </c>
      <c r="N1323">
        <v>2014</v>
      </c>
    </row>
    <row r="1324" spans="1:14" x14ac:dyDescent="0.3">
      <c r="A1324" t="s">
        <v>611</v>
      </c>
      <c r="B1324" t="s">
        <v>14</v>
      </c>
      <c r="C1324" t="s">
        <v>15</v>
      </c>
      <c r="D1324" t="s">
        <v>331</v>
      </c>
      <c r="E1324" t="s">
        <v>277</v>
      </c>
      <c r="F1324">
        <v>7.5</v>
      </c>
      <c r="G1324">
        <v>1.0900000000000001</v>
      </c>
      <c r="H1324">
        <v>0.51</v>
      </c>
      <c r="I1324">
        <v>0.32</v>
      </c>
      <c r="J1324">
        <v>0.41</v>
      </c>
      <c r="K1324">
        <v>0.17</v>
      </c>
      <c r="L1324" s="1">
        <v>40344</v>
      </c>
      <c r="M1324" s="1">
        <v>44593</v>
      </c>
      <c r="N1324">
        <v>2010</v>
      </c>
    </row>
    <row r="1325" spans="1:14" x14ac:dyDescent="0.3">
      <c r="A1325" t="s">
        <v>133</v>
      </c>
      <c r="B1325" t="s">
        <v>356</v>
      </c>
      <c r="C1325" t="s">
        <v>38</v>
      </c>
      <c r="D1325" t="s">
        <v>39</v>
      </c>
      <c r="E1325" t="s">
        <v>134</v>
      </c>
      <c r="F1325">
        <v>6.2</v>
      </c>
      <c r="G1325">
        <v>1.0900000000000001</v>
      </c>
      <c r="H1325">
        <v>1.02</v>
      </c>
      <c r="I1325">
        <v>0.32</v>
      </c>
      <c r="J1325">
        <v>0.02</v>
      </c>
      <c r="K1325">
        <v>0.05</v>
      </c>
      <c r="L1325" s="1">
        <v>37845</v>
      </c>
      <c r="M1325" s="1">
        <v>44593</v>
      </c>
      <c r="N1325">
        <v>2003</v>
      </c>
    </row>
    <row r="1326" spans="1:14" x14ac:dyDescent="0.3">
      <c r="A1326" t="s">
        <v>1412</v>
      </c>
      <c r="B1326" t="s">
        <v>21</v>
      </c>
      <c r="C1326" t="s">
        <v>38</v>
      </c>
      <c r="D1326" t="s">
        <v>43</v>
      </c>
      <c r="E1326" t="s">
        <v>80</v>
      </c>
      <c r="F1326">
        <v>8.1999999999999993</v>
      </c>
      <c r="G1326">
        <v>1.0900000000000001</v>
      </c>
      <c r="H1326">
        <v>0.82</v>
      </c>
      <c r="I1326">
        <v>0.01</v>
      </c>
      <c r="J1326">
        <v>0.17</v>
      </c>
      <c r="K1326">
        <v>0.09</v>
      </c>
      <c r="L1326" s="1">
        <v>39834</v>
      </c>
      <c r="M1326" s="1">
        <v>44593</v>
      </c>
      <c r="N1326">
        <v>2009</v>
      </c>
    </row>
    <row r="1327" spans="1:14" x14ac:dyDescent="0.3">
      <c r="A1327" t="s">
        <v>1413</v>
      </c>
      <c r="B1327" t="s">
        <v>102</v>
      </c>
      <c r="C1327" t="s">
        <v>38</v>
      </c>
      <c r="D1327" t="s">
        <v>406</v>
      </c>
      <c r="E1327" t="s">
        <v>406</v>
      </c>
      <c r="F1327">
        <v>6.2</v>
      </c>
      <c r="G1327">
        <v>1.0900000000000001</v>
      </c>
      <c r="H1327">
        <v>0.6</v>
      </c>
      <c r="I1327">
        <v>0.32</v>
      </c>
      <c r="J1327">
        <v>0.41</v>
      </c>
      <c r="K1327">
        <v>7.0000000000000007E-2</v>
      </c>
      <c r="L1327" s="1">
        <v>36389</v>
      </c>
      <c r="M1327" s="1">
        <v>44593</v>
      </c>
      <c r="N1327">
        <v>1999</v>
      </c>
    </row>
    <row r="1328" spans="1:14" x14ac:dyDescent="0.3">
      <c r="A1328" t="s">
        <v>1414</v>
      </c>
      <c r="B1328" t="s">
        <v>18</v>
      </c>
      <c r="C1328" t="s">
        <v>130</v>
      </c>
      <c r="D1328" t="s">
        <v>142</v>
      </c>
      <c r="E1328" t="s">
        <v>1415</v>
      </c>
      <c r="F1328">
        <v>6.2</v>
      </c>
      <c r="G1328">
        <v>1.0900000000000001</v>
      </c>
      <c r="H1328">
        <v>0.28999999999999998</v>
      </c>
      <c r="I1328">
        <v>0.05</v>
      </c>
      <c r="J1328">
        <v>0.59</v>
      </c>
      <c r="K1328">
        <v>0.16</v>
      </c>
      <c r="L1328" s="1">
        <v>41919</v>
      </c>
      <c r="M1328" s="1">
        <v>43105</v>
      </c>
      <c r="N1328">
        <v>2014</v>
      </c>
    </row>
    <row r="1329" spans="1:14" x14ac:dyDescent="0.3">
      <c r="A1329" t="s">
        <v>1416</v>
      </c>
      <c r="B1329" t="s">
        <v>486</v>
      </c>
      <c r="C1329" t="s">
        <v>38</v>
      </c>
      <c r="D1329" t="s">
        <v>142</v>
      </c>
      <c r="E1329" t="s">
        <v>231</v>
      </c>
      <c r="F1329">
        <v>9.6</v>
      </c>
      <c r="G1329">
        <v>1.0900000000000001</v>
      </c>
      <c r="H1329">
        <v>1.02</v>
      </c>
      <c r="I1329">
        <v>0.32</v>
      </c>
      <c r="J1329">
        <v>0.05</v>
      </c>
      <c r="K1329">
        <v>0.02</v>
      </c>
      <c r="L1329" s="1">
        <v>36776</v>
      </c>
      <c r="M1329" s="1">
        <v>44593</v>
      </c>
      <c r="N1329">
        <v>2000</v>
      </c>
    </row>
    <row r="1330" spans="1:14" x14ac:dyDescent="0.3">
      <c r="A1330" t="s">
        <v>1417</v>
      </c>
      <c r="B1330" t="s">
        <v>20</v>
      </c>
      <c r="C1330" t="s">
        <v>23</v>
      </c>
      <c r="D1330" t="s">
        <v>111</v>
      </c>
      <c r="E1330" t="s">
        <v>111</v>
      </c>
      <c r="F1330">
        <v>6.2</v>
      </c>
      <c r="G1330">
        <v>1.0900000000000001</v>
      </c>
      <c r="H1330">
        <v>0.53</v>
      </c>
      <c r="I1330">
        <v>0.32</v>
      </c>
      <c r="J1330">
        <v>0.42</v>
      </c>
      <c r="K1330">
        <v>0.14000000000000001</v>
      </c>
      <c r="L1330" s="1">
        <v>37582</v>
      </c>
      <c r="M1330" s="1">
        <v>44593</v>
      </c>
      <c r="N1330">
        <v>2002</v>
      </c>
    </row>
    <row r="1331" spans="1:14" x14ac:dyDescent="0.3">
      <c r="A1331" t="s">
        <v>1418</v>
      </c>
      <c r="B1331" t="s">
        <v>198</v>
      </c>
      <c r="C1331" t="s">
        <v>56</v>
      </c>
      <c r="D1331" t="s">
        <v>164</v>
      </c>
      <c r="E1331" t="s">
        <v>815</v>
      </c>
      <c r="F1331">
        <v>7.6</v>
      </c>
      <c r="G1331">
        <v>1.0900000000000001</v>
      </c>
      <c r="H1331">
        <v>0.78</v>
      </c>
      <c r="I1331">
        <v>0.32</v>
      </c>
      <c r="J1331">
        <v>0.28999999999999998</v>
      </c>
      <c r="K1331">
        <v>0.02</v>
      </c>
      <c r="L1331" s="1">
        <v>37789</v>
      </c>
      <c r="M1331" s="1">
        <v>44593</v>
      </c>
      <c r="N1331">
        <v>2003</v>
      </c>
    </row>
    <row r="1332" spans="1:14" x14ac:dyDescent="0.3">
      <c r="A1332" t="s">
        <v>1419</v>
      </c>
      <c r="B1332" t="s">
        <v>71</v>
      </c>
      <c r="C1332" t="s">
        <v>56</v>
      </c>
      <c r="D1332" t="s">
        <v>1159</v>
      </c>
      <c r="E1332" t="s">
        <v>1159</v>
      </c>
      <c r="F1332">
        <v>6.5</v>
      </c>
      <c r="G1332">
        <v>1.0900000000000001</v>
      </c>
      <c r="H1332">
        <v>0.54</v>
      </c>
      <c r="I1332">
        <v>0.01</v>
      </c>
      <c r="J1332">
        <v>0.33</v>
      </c>
      <c r="K1332">
        <v>0.22</v>
      </c>
      <c r="L1332" s="1">
        <v>38433</v>
      </c>
      <c r="M1332" s="1">
        <v>44593</v>
      </c>
      <c r="N1332">
        <v>2005</v>
      </c>
    </row>
    <row r="1333" spans="1:14" x14ac:dyDescent="0.3">
      <c r="A1333" t="s">
        <v>410</v>
      </c>
      <c r="B1333" t="s">
        <v>71</v>
      </c>
      <c r="C1333" t="s">
        <v>15</v>
      </c>
      <c r="D1333" t="s">
        <v>111</v>
      </c>
      <c r="E1333" t="s">
        <v>715</v>
      </c>
      <c r="F1333">
        <v>7.1</v>
      </c>
      <c r="G1333">
        <v>1.0900000000000001</v>
      </c>
      <c r="H1333">
        <v>0.43</v>
      </c>
      <c r="I1333">
        <v>0.32</v>
      </c>
      <c r="J1333">
        <v>0.41</v>
      </c>
      <c r="K1333">
        <v>0.24</v>
      </c>
      <c r="L1333" s="1">
        <v>39707</v>
      </c>
      <c r="M1333" s="1">
        <v>44593</v>
      </c>
      <c r="N1333">
        <v>2008</v>
      </c>
    </row>
    <row r="1334" spans="1:14" x14ac:dyDescent="0.3">
      <c r="A1334" t="s">
        <v>935</v>
      </c>
      <c r="B1334" t="s">
        <v>71</v>
      </c>
      <c r="C1334" t="s">
        <v>125</v>
      </c>
      <c r="D1334" t="s">
        <v>43</v>
      </c>
      <c r="E1334" t="s">
        <v>69</v>
      </c>
      <c r="F1334">
        <v>6</v>
      </c>
      <c r="G1334">
        <v>1.08</v>
      </c>
      <c r="H1334">
        <v>0.24</v>
      </c>
      <c r="I1334">
        <v>0.32</v>
      </c>
      <c r="J1334">
        <v>0.54</v>
      </c>
      <c r="K1334">
        <v>0.3</v>
      </c>
      <c r="L1334" s="1">
        <v>39391</v>
      </c>
      <c r="M1334" s="1">
        <v>44593</v>
      </c>
      <c r="N1334">
        <v>2007</v>
      </c>
    </row>
    <row r="1335" spans="1:14" x14ac:dyDescent="0.3">
      <c r="A1335" t="s">
        <v>1420</v>
      </c>
      <c r="B1335" t="s">
        <v>20</v>
      </c>
      <c r="C1335" t="s">
        <v>79</v>
      </c>
      <c r="D1335" t="s">
        <v>39</v>
      </c>
      <c r="E1335" t="s">
        <v>134</v>
      </c>
      <c r="F1335">
        <v>6.2</v>
      </c>
      <c r="G1335">
        <v>1.08</v>
      </c>
      <c r="H1335">
        <v>0.53</v>
      </c>
      <c r="I1335">
        <v>0.32</v>
      </c>
      <c r="J1335">
        <v>0.41</v>
      </c>
      <c r="K1335">
        <v>0.14000000000000001</v>
      </c>
      <c r="L1335" s="1">
        <v>37880</v>
      </c>
      <c r="M1335" s="1">
        <v>44593</v>
      </c>
      <c r="N1335">
        <v>2003</v>
      </c>
    </row>
    <row r="1336" spans="1:14" x14ac:dyDescent="0.3">
      <c r="A1336" t="s">
        <v>1421</v>
      </c>
      <c r="B1336" t="s">
        <v>14</v>
      </c>
      <c r="C1336" t="s">
        <v>15</v>
      </c>
      <c r="D1336" t="s">
        <v>43</v>
      </c>
      <c r="E1336" t="s">
        <v>931</v>
      </c>
      <c r="F1336">
        <v>7.3</v>
      </c>
      <c r="G1336">
        <v>1.08</v>
      </c>
      <c r="H1336">
        <v>0.64</v>
      </c>
      <c r="I1336">
        <v>0.04</v>
      </c>
      <c r="J1336">
        <v>0.28000000000000003</v>
      </c>
      <c r="K1336">
        <v>0.12</v>
      </c>
      <c r="L1336" s="1">
        <v>40218</v>
      </c>
      <c r="M1336" s="1">
        <v>44593</v>
      </c>
      <c r="N1336">
        <v>2010</v>
      </c>
    </row>
    <row r="1337" spans="1:14" x14ac:dyDescent="0.3">
      <c r="A1337" t="s">
        <v>1422</v>
      </c>
      <c r="B1337" t="s">
        <v>20</v>
      </c>
      <c r="C1337" t="s">
        <v>38</v>
      </c>
      <c r="D1337" t="s">
        <v>1423</v>
      </c>
      <c r="E1337" t="s">
        <v>1424</v>
      </c>
      <c r="F1337">
        <v>6.2</v>
      </c>
      <c r="G1337">
        <v>1.08</v>
      </c>
      <c r="H1337">
        <v>0.53</v>
      </c>
      <c r="I1337">
        <v>0.32</v>
      </c>
      <c r="J1337">
        <v>0.41</v>
      </c>
      <c r="K1337">
        <v>0.14000000000000001</v>
      </c>
      <c r="L1337" s="1">
        <v>37590</v>
      </c>
      <c r="M1337" s="1">
        <v>44593</v>
      </c>
      <c r="N1337">
        <v>2002</v>
      </c>
    </row>
    <row r="1338" spans="1:14" x14ac:dyDescent="0.3">
      <c r="A1338" t="s">
        <v>1425</v>
      </c>
      <c r="B1338" t="s">
        <v>198</v>
      </c>
      <c r="C1338" t="s">
        <v>15</v>
      </c>
      <c r="D1338" t="s">
        <v>331</v>
      </c>
      <c r="E1338" t="s">
        <v>233</v>
      </c>
      <c r="F1338">
        <v>8</v>
      </c>
      <c r="G1338">
        <v>1.08</v>
      </c>
      <c r="H1338">
        <v>0.77</v>
      </c>
      <c r="I1338">
        <v>0.32</v>
      </c>
      <c r="J1338">
        <v>0.28999999999999998</v>
      </c>
      <c r="K1338">
        <v>0.02</v>
      </c>
      <c r="L1338" s="1">
        <v>37414</v>
      </c>
      <c r="M1338" s="1">
        <v>44593</v>
      </c>
      <c r="N1338">
        <v>2002</v>
      </c>
    </row>
    <row r="1339" spans="1:14" x14ac:dyDescent="0.3">
      <c r="A1339" t="s">
        <v>1426</v>
      </c>
      <c r="B1339" t="s">
        <v>102</v>
      </c>
      <c r="C1339" t="s">
        <v>38</v>
      </c>
      <c r="D1339" t="s">
        <v>406</v>
      </c>
      <c r="E1339" t="s">
        <v>820</v>
      </c>
      <c r="F1339">
        <v>7.6</v>
      </c>
      <c r="G1339">
        <v>1.08</v>
      </c>
      <c r="H1339">
        <v>0.6</v>
      </c>
      <c r="I1339">
        <v>0.32</v>
      </c>
      <c r="J1339">
        <v>0.41</v>
      </c>
      <c r="K1339">
        <v>7.0000000000000007E-2</v>
      </c>
      <c r="L1339" s="1">
        <v>36464</v>
      </c>
      <c r="M1339" s="1">
        <v>44593</v>
      </c>
      <c r="N1339">
        <v>1999</v>
      </c>
    </row>
    <row r="1340" spans="1:14" x14ac:dyDescent="0.3">
      <c r="A1340" t="s">
        <v>147</v>
      </c>
      <c r="B1340" t="s">
        <v>83</v>
      </c>
      <c r="C1340" t="s">
        <v>38</v>
      </c>
      <c r="D1340" t="s">
        <v>39</v>
      </c>
      <c r="E1340" t="s">
        <v>44</v>
      </c>
      <c r="F1340">
        <v>7</v>
      </c>
      <c r="G1340">
        <v>1.08</v>
      </c>
      <c r="H1340">
        <v>0.26</v>
      </c>
      <c r="I1340">
        <v>0.32</v>
      </c>
      <c r="J1340">
        <v>0.69</v>
      </c>
      <c r="K1340">
        <v>0.12</v>
      </c>
      <c r="L1340" s="1">
        <v>40449</v>
      </c>
      <c r="M1340" s="1">
        <v>44593</v>
      </c>
      <c r="N1340">
        <v>2010</v>
      </c>
    </row>
    <row r="1341" spans="1:14" x14ac:dyDescent="0.3">
      <c r="A1341" t="s">
        <v>1427</v>
      </c>
      <c r="B1341">
        <v>2600</v>
      </c>
      <c r="C1341" t="s">
        <v>125</v>
      </c>
      <c r="D1341" t="s">
        <v>164</v>
      </c>
      <c r="E1341" t="s">
        <v>164</v>
      </c>
      <c r="F1341">
        <v>6.2</v>
      </c>
      <c r="G1341">
        <v>1.08</v>
      </c>
      <c r="H1341">
        <v>1.01</v>
      </c>
      <c r="I1341">
        <v>0.32</v>
      </c>
      <c r="J1341">
        <v>0.06</v>
      </c>
      <c r="K1341">
        <v>0.01</v>
      </c>
      <c r="L1341" s="1">
        <v>30317</v>
      </c>
      <c r="M1341" s="1">
        <v>44593</v>
      </c>
      <c r="N1341">
        <v>1983</v>
      </c>
    </row>
    <row r="1342" spans="1:14" x14ac:dyDescent="0.3">
      <c r="A1342" t="s">
        <v>1428</v>
      </c>
      <c r="B1342" t="s">
        <v>687</v>
      </c>
      <c r="C1342" t="s">
        <v>23</v>
      </c>
      <c r="D1342" t="s">
        <v>682</v>
      </c>
      <c r="E1342" t="s">
        <v>109</v>
      </c>
      <c r="F1342">
        <v>6.6</v>
      </c>
      <c r="G1342">
        <v>1.08</v>
      </c>
      <c r="H1342">
        <v>0.68</v>
      </c>
      <c r="I1342">
        <v>0.19</v>
      </c>
      <c r="J1342">
        <v>0.18</v>
      </c>
      <c r="K1342">
        <v>0.03</v>
      </c>
      <c r="L1342" s="1">
        <v>38397</v>
      </c>
      <c r="M1342" s="1">
        <v>44593</v>
      </c>
      <c r="N1342">
        <v>2005</v>
      </c>
    </row>
    <row r="1343" spans="1:14" x14ac:dyDescent="0.3">
      <c r="A1343" t="s">
        <v>1277</v>
      </c>
      <c r="B1343" t="s">
        <v>20</v>
      </c>
      <c r="C1343" t="s">
        <v>125</v>
      </c>
      <c r="D1343" t="s">
        <v>267</v>
      </c>
      <c r="E1343" t="s">
        <v>1429</v>
      </c>
      <c r="F1343">
        <v>6.2</v>
      </c>
      <c r="G1343">
        <v>1.08</v>
      </c>
      <c r="H1343">
        <v>0.53</v>
      </c>
      <c r="I1343">
        <v>0.32</v>
      </c>
      <c r="J1343">
        <v>0.41</v>
      </c>
      <c r="K1343">
        <v>0.14000000000000001</v>
      </c>
      <c r="L1343" s="1">
        <v>37581</v>
      </c>
      <c r="M1343" s="1">
        <v>44593</v>
      </c>
      <c r="N1343">
        <v>2002</v>
      </c>
    </row>
    <row r="1344" spans="1:14" x14ac:dyDescent="0.3">
      <c r="A1344" t="s">
        <v>1430</v>
      </c>
      <c r="B1344" t="s">
        <v>14</v>
      </c>
      <c r="C1344" t="s">
        <v>108</v>
      </c>
      <c r="D1344" t="s">
        <v>142</v>
      </c>
      <c r="E1344" t="s">
        <v>675</v>
      </c>
      <c r="F1344">
        <v>8.6999999999999993</v>
      </c>
      <c r="G1344">
        <v>1.08</v>
      </c>
      <c r="H1344">
        <v>0.28999999999999998</v>
      </c>
      <c r="I1344">
        <v>0.08</v>
      </c>
      <c r="J1344">
        <v>0.52</v>
      </c>
      <c r="K1344">
        <v>0.2</v>
      </c>
      <c r="L1344" s="1">
        <v>39133</v>
      </c>
      <c r="M1344" s="1">
        <v>44593</v>
      </c>
      <c r="N1344">
        <v>2007</v>
      </c>
    </row>
    <row r="1345" spans="1:14" x14ac:dyDescent="0.3">
      <c r="A1345" t="s">
        <v>1072</v>
      </c>
      <c r="B1345" t="s">
        <v>20</v>
      </c>
      <c r="C1345" t="s">
        <v>23</v>
      </c>
      <c r="D1345" t="s">
        <v>85</v>
      </c>
      <c r="E1345" t="s">
        <v>666</v>
      </c>
      <c r="F1345">
        <v>6.2</v>
      </c>
      <c r="G1345">
        <v>1.08</v>
      </c>
      <c r="H1345">
        <v>0.64</v>
      </c>
      <c r="I1345">
        <v>0.32</v>
      </c>
      <c r="J1345">
        <v>0.34</v>
      </c>
      <c r="K1345">
        <v>0.1</v>
      </c>
      <c r="L1345" s="1">
        <v>38321</v>
      </c>
      <c r="M1345" s="1">
        <v>44593</v>
      </c>
      <c r="N1345">
        <v>2004</v>
      </c>
    </row>
    <row r="1346" spans="1:14" x14ac:dyDescent="0.3">
      <c r="A1346" t="s">
        <v>1431</v>
      </c>
      <c r="B1346" t="s">
        <v>14</v>
      </c>
      <c r="C1346" t="s">
        <v>38</v>
      </c>
      <c r="D1346" t="s">
        <v>350</v>
      </c>
      <c r="E1346" t="s">
        <v>185</v>
      </c>
      <c r="F1346">
        <v>8.3000000000000007</v>
      </c>
      <c r="G1346">
        <v>1.08</v>
      </c>
      <c r="H1346">
        <v>0.03</v>
      </c>
      <c r="I1346">
        <v>0.51</v>
      </c>
      <c r="J1346">
        <v>0.46</v>
      </c>
      <c r="K1346">
        <v>0.08</v>
      </c>
      <c r="L1346" s="1">
        <v>41541</v>
      </c>
      <c r="M1346" s="1">
        <v>43160</v>
      </c>
      <c r="N1346">
        <v>2013</v>
      </c>
    </row>
    <row r="1347" spans="1:14" x14ac:dyDescent="0.3">
      <c r="A1347" t="s">
        <v>1105</v>
      </c>
      <c r="B1347" t="s">
        <v>71</v>
      </c>
      <c r="C1347" t="s">
        <v>130</v>
      </c>
      <c r="D1347" t="s">
        <v>16</v>
      </c>
      <c r="E1347" t="s">
        <v>72</v>
      </c>
      <c r="F1347">
        <v>9.1999999999999993</v>
      </c>
      <c r="G1347">
        <v>1.08</v>
      </c>
      <c r="H1347">
        <v>0.28000000000000003</v>
      </c>
      <c r="I1347">
        <v>0.03</v>
      </c>
      <c r="J1347">
        <v>0.5</v>
      </c>
      <c r="K1347">
        <v>0.27</v>
      </c>
      <c r="L1347" s="1">
        <v>40106</v>
      </c>
      <c r="M1347" s="1">
        <v>44593</v>
      </c>
      <c r="N1347">
        <v>2009</v>
      </c>
    </row>
    <row r="1348" spans="1:14" x14ac:dyDescent="0.3">
      <c r="A1348" t="s">
        <v>1432</v>
      </c>
      <c r="B1348" t="s">
        <v>198</v>
      </c>
      <c r="C1348" t="s">
        <v>108</v>
      </c>
      <c r="D1348" t="s">
        <v>164</v>
      </c>
      <c r="E1348" t="s">
        <v>815</v>
      </c>
      <c r="F1348">
        <v>3.8</v>
      </c>
      <c r="G1348">
        <v>1.08</v>
      </c>
      <c r="H1348">
        <v>0.77</v>
      </c>
      <c r="I1348">
        <v>0.32</v>
      </c>
      <c r="J1348">
        <v>0.28999999999999998</v>
      </c>
      <c r="K1348">
        <v>0.02</v>
      </c>
      <c r="L1348" s="1">
        <v>37949</v>
      </c>
      <c r="M1348" s="1">
        <v>44593</v>
      </c>
      <c r="N1348">
        <v>2003</v>
      </c>
    </row>
    <row r="1349" spans="1:14" x14ac:dyDescent="0.3">
      <c r="A1349" t="s">
        <v>255</v>
      </c>
      <c r="B1349" t="s">
        <v>21</v>
      </c>
      <c r="C1349" t="s">
        <v>38</v>
      </c>
      <c r="D1349" t="s">
        <v>185</v>
      </c>
      <c r="E1349" t="s">
        <v>185</v>
      </c>
      <c r="F1349">
        <v>6.2</v>
      </c>
      <c r="G1349">
        <v>1.07</v>
      </c>
      <c r="H1349">
        <v>0.08</v>
      </c>
      <c r="I1349">
        <v>0.04</v>
      </c>
      <c r="J1349">
        <v>0.9</v>
      </c>
      <c r="K1349">
        <v>0.05</v>
      </c>
      <c r="L1349" s="1">
        <v>39519</v>
      </c>
      <c r="M1349" s="1">
        <v>44593</v>
      </c>
      <c r="N1349">
        <v>2008</v>
      </c>
    </row>
    <row r="1350" spans="1:14" x14ac:dyDescent="0.3">
      <c r="A1350" t="s">
        <v>1433</v>
      </c>
      <c r="B1350" t="s">
        <v>114</v>
      </c>
      <c r="C1350" t="s">
        <v>68</v>
      </c>
      <c r="D1350" t="s">
        <v>43</v>
      </c>
      <c r="E1350" t="s">
        <v>1434</v>
      </c>
      <c r="F1350">
        <v>7.2</v>
      </c>
      <c r="G1350">
        <v>1.07</v>
      </c>
      <c r="H1350">
        <v>0.66</v>
      </c>
      <c r="I1350">
        <v>0</v>
      </c>
      <c r="J1350">
        <v>0.3</v>
      </c>
      <c r="K1350">
        <v>0.1</v>
      </c>
      <c r="L1350" s="1">
        <v>39698</v>
      </c>
      <c r="M1350" s="1">
        <v>44593</v>
      </c>
      <c r="N1350">
        <v>2008</v>
      </c>
    </row>
    <row r="1351" spans="1:14" x14ac:dyDescent="0.3">
      <c r="A1351" t="s">
        <v>1197</v>
      </c>
      <c r="B1351" t="s">
        <v>21</v>
      </c>
      <c r="C1351" t="s">
        <v>130</v>
      </c>
      <c r="D1351" t="s">
        <v>131</v>
      </c>
      <c r="E1351" t="s">
        <v>460</v>
      </c>
      <c r="F1351">
        <v>7.5</v>
      </c>
      <c r="G1351">
        <v>1.07</v>
      </c>
      <c r="H1351">
        <v>0.53</v>
      </c>
      <c r="I1351">
        <v>0.01</v>
      </c>
      <c r="J1351">
        <v>0.42</v>
      </c>
      <c r="K1351">
        <v>0.11</v>
      </c>
      <c r="L1351" s="1">
        <v>39770</v>
      </c>
      <c r="M1351" s="1">
        <v>44593</v>
      </c>
      <c r="N1351">
        <v>2008</v>
      </c>
    </row>
    <row r="1352" spans="1:14" x14ac:dyDescent="0.3">
      <c r="A1352" t="s">
        <v>420</v>
      </c>
      <c r="B1352" t="s">
        <v>20</v>
      </c>
      <c r="C1352" t="s">
        <v>23</v>
      </c>
      <c r="D1352" t="s">
        <v>24</v>
      </c>
      <c r="E1352" t="s">
        <v>25</v>
      </c>
      <c r="F1352">
        <v>8.1999999999999993</v>
      </c>
      <c r="G1352">
        <v>1.07</v>
      </c>
      <c r="H1352">
        <v>0.89</v>
      </c>
      <c r="I1352">
        <v>0.32</v>
      </c>
      <c r="J1352">
        <v>0.03</v>
      </c>
      <c r="K1352">
        <v>0.15</v>
      </c>
      <c r="L1352" s="1">
        <v>39028</v>
      </c>
      <c r="M1352" s="1">
        <v>44593</v>
      </c>
      <c r="N1352">
        <v>2006</v>
      </c>
    </row>
    <row r="1353" spans="1:14" x14ac:dyDescent="0.3">
      <c r="A1353" t="s">
        <v>1435</v>
      </c>
      <c r="B1353" t="s">
        <v>102</v>
      </c>
      <c r="C1353" t="s">
        <v>38</v>
      </c>
      <c r="D1353" t="s">
        <v>39</v>
      </c>
      <c r="E1353" t="s">
        <v>44</v>
      </c>
      <c r="F1353">
        <v>6.2</v>
      </c>
      <c r="G1353">
        <v>1.07</v>
      </c>
      <c r="H1353">
        <v>0.59</v>
      </c>
      <c r="I1353">
        <v>0.32</v>
      </c>
      <c r="J1353">
        <v>0.4</v>
      </c>
      <c r="K1353">
        <v>7.0000000000000007E-2</v>
      </c>
      <c r="L1353" s="1">
        <v>36068</v>
      </c>
      <c r="M1353" s="1">
        <v>44593</v>
      </c>
      <c r="N1353">
        <v>1998</v>
      </c>
    </row>
    <row r="1354" spans="1:14" x14ac:dyDescent="0.3">
      <c r="A1354" t="s">
        <v>1436</v>
      </c>
      <c r="B1354" t="s">
        <v>114</v>
      </c>
      <c r="C1354" t="s">
        <v>130</v>
      </c>
      <c r="D1354" t="s">
        <v>43</v>
      </c>
      <c r="E1354" t="s">
        <v>69</v>
      </c>
      <c r="F1354">
        <v>6.2</v>
      </c>
      <c r="G1354">
        <v>1.07</v>
      </c>
      <c r="H1354">
        <v>0.54</v>
      </c>
      <c r="I1354">
        <v>0</v>
      </c>
      <c r="J1354">
        <v>0.42</v>
      </c>
      <c r="K1354">
        <v>0.11</v>
      </c>
      <c r="L1354" s="1">
        <v>40085</v>
      </c>
      <c r="M1354" s="1">
        <v>44593</v>
      </c>
      <c r="N1354">
        <v>2009</v>
      </c>
    </row>
    <row r="1355" spans="1:14" x14ac:dyDescent="0.3">
      <c r="A1355" t="s">
        <v>1437</v>
      </c>
      <c r="B1355" t="s">
        <v>102</v>
      </c>
      <c r="C1355" t="s">
        <v>98</v>
      </c>
      <c r="D1355" t="s">
        <v>89</v>
      </c>
      <c r="E1355" t="s">
        <v>1438</v>
      </c>
      <c r="F1355">
        <v>6.2</v>
      </c>
      <c r="G1355">
        <v>1.07</v>
      </c>
      <c r="H1355">
        <v>0.65</v>
      </c>
      <c r="I1355">
        <v>1</v>
      </c>
      <c r="J1355">
        <v>0.51</v>
      </c>
      <c r="K1355">
        <v>7.0000000000000007E-2</v>
      </c>
      <c r="L1355" s="1">
        <v>36363</v>
      </c>
      <c r="M1355" s="1">
        <v>44593</v>
      </c>
      <c r="N1355">
        <v>1999</v>
      </c>
    </row>
    <row r="1356" spans="1:14" x14ac:dyDescent="0.3">
      <c r="A1356" t="s">
        <v>1439</v>
      </c>
      <c r="B1356" t="s">
        <v>71</v>
      </c>
      <c r="C1356" t="s">
        <v>38</v>
      </c>
      <c r="D1356" t="s">
        <v>89</v>
      </c>
      <c r="E1356" t="s">
        <v>706</v>
      </c>
      <c r="F1356">
        <v>7</v>
      </c>
      <c r="G1356">
        <v>1.07</v>
      </c>
      <c r="H1356">
        <v>0.1</v>
      </c>
      <c r="I1356">
        <v>0.32</v>
      </c>
      <c r="J1356">
        <v>0.63</v>
      </c>
      <c r="K1356">
        <v>0.34</v>
      </c>
      <c r="L1356" s="1">
        <v>38425</v>
      </c>
      <c r="M1356" s="1">
        <v>44593</v>
      </c>
      <c r="N1356">
        <v>2005</v>
      </c>
    </row>
    <row r="1357" spans="1:14" x14ac:dyDescent="0.3">
      <c r="A1357" t="s">
        <v>1440</v>
      </c>
      <c r="B1357" t="s">
        <v>14</v>
      </c>
      <c r="C1357" t="s">
        <v>108</v>
      </c>
      <c r="D1357" t="s">
        <v>617</v>
      </c>
      <c r="E1357" t="s">
        <v>1170</v>
      </c>
      <c r="F1357">
        <v>7.8</v>
      </c>
      <c r="G1357">
        <v>1.07</v>
      </c>
      <c r="H1357">
        <v>0.49</v>
      </c>
      <c r="I1357">
        <v>0.09</v>
      </c>
      <c r="J1357">
        <v>0.34</v>
      </c>
      <c r="K1357">
        <v>0.15</v>
      </c>
      <c r="L1357" s="1">
        <v>39756</v>
      </c>
      <c r="M1357" s="1">
        <v>44593</v>
      </c>
      <c r="N1357">
        <v>2008</v>
      </c>
    </row>
    <row r="1358" spans="1:14" x14ac:dyDescent="0.3">
      <c r="A1358" t="s">
        <v>452</v>
      </c>
      <c r="B1358" t="s">
        <v>14</v>
      </c>
      <c r="C1358" t="s">
        <v>98</v>
      </c>
      <c r="D1358" t="s">
        <v>24</v>
      </c>
      <c r="E1358" t="s">
        <v>403</v>
      </c>
      <c r="F1358">
        <v>6.2</v>
      </c>
      <c r="G1358">
        <v>1.07</v>
      </c>
      <c r="H1358">
        <v>0.38</v>
      </c>
      <c r="I1358">
        <v>0.32</v>
      </c>
      <c r="J1358">
        <v>0.52</v>
      </c>
      <c r="K1358">
        <v>0.18</v>
      </c>
      <c r="L1358" s="1">
        <v>41203</v>
      </c>
      <c r="M1358" s="1">
        <v>43116</v>
      </c>
      <c r="N1358">
        <v>2012</v>
      </c>
    </row>
    <row r="1359" spans="1:14" x14ac:dyDescent="0.3">
      <c r="A1359" t="s">
        <v>1441</v>
      </c>
      <c r="B1359" t="s">
        <v>674</v>
      </c>
      <c r="C1359" t="s">
        <v>108</v>
      </c>
      <c r="D1359" t="s">
        <v>142</v>
      </c>
      <c r="E1359" t="s">
        <v>675</v>
      </c>
      <c r="F1359">
        <v>9</v>
      </c>
      <c r="G1359">
        <v>1.07</v>
      </c>
      <c r="H1359">
        <v>0.17</v>
      </c>
      <c r="I1359">
        <v>0.77</v>
      </c>
      <c r="J1359">
        <v>0.12</v>
      </c>
      <c r="K1359">
        <v>0.02</v>
      </c>
      <c r="L1359" s="1">
        <v>34830</v>
      </c>
      <c r="M1359" s="1">
        <v>44593</v>
      </c>
      <c r="N1359">
        <v>1995</v>
      </c>
    </row>
    <row r="1360" spans="1:14" x14ac:dyDescent="0.3">
      <c r="A1360" t="s">
        <v>1071</v>
      </c>
      <c r="B1360" t="s">
        <v>21</v>
      </c>
      <c r="C1360" t="s">
        <v>108</v>
      </c>
      <c r="D1360" t="s">
        <v>146</v>
      </c>
      <c r="E1360" t="s">
        <v>146</v>
      </c>
      <c r="F1360">
        <v>8.4</v>
      </c>
      <c r="G1360">
        <v>1.07</v>
      </c>
      <c r="H1360">
        <v>0.79</v>
      </c>
      <c r="I1360">
        <v>0.03</v>
      </c>
      <c r="J1360">
        <v>0.18</v>
      </c>
      <c r="K1360">
        <v>0.08</v>
      </c>
      <c r="L1360" s="1">
        <v>40589</v>
      </c>
      <c r="M1360" s="1">
        <v>44593</v>
      </c>
      <c r="N1360">
        <v>2011</v>
      </c>
    </row>
    <row r="1361" spans="1:14" x14ac:dyDescent="0.3">
      <c r="A1361" t="s">
        <v>1442</v>
      </c>
      <c r="B1361" t="s">
        <v>114</v>
      </c>
      <c r="C1361" t="s">
        <v>68</v>
      </c>
      <c r="D1361" t="s">
        <v>85</v>
      </c>
      <c r="E1361" t="s">
        <v>394</v>
      </c>
      <c r="F1361">
        <v>6.2</v>
      </c>
      <c r="G1361">
        <v>1.07</v>
      </c>
      <c r="H1361">
        <v>0.65</v>
      </c>
      <c r="I1361">
        <v>0.32</v>
      </c>
      <c r="J1361">
        <v>0.32</v>
      </c>
      <c r="K1361">
        <v>0.1</v>
      </c>
      <c r="L1361" s="1">
        <v>39734</v>
      </c>
      <c r="M1361" s="1">
        <v>43360</v>
      </c>
      <c r="N1361">
        <v>2008</v>
      </c>
    </row>
    <row r="1362" spans="1:14" x14ac:dyDescent="0.3">
      <c r="A1362" t="s">
        <v>1443</v>
      </c>
      <c r="B1362" t="s">
        <v>83</v>
      </c>
      <c r="C1362" t="s">
        <v>38</v>
      </c>
      <c r="D1362" t="s">
        <v>267</v>
      </c>
      <c r="E1362" t="s">
        <v>1022</v>
      </c>
      <c r="F1362">
        <v>7.7</v>
      </c>
      <c r="G1362">
        <v>1.07</v>
      </c>
      <c r="H1362">
        <v>0.86</v>
      </c>
      <c r="I1362">
        <v>0.32</v>
      </c>
      <c r="J1362">
        <v>0.12</v>
      </c>
      <c r="K1362">
        <v>0.09</v>
      </c>
      <c r="L1362" s="1">
        <v>40092</v>
      </c>
      <c r="M1362" s="1">
        <v>44593</v>
      </c>
      <c r="N1362">
        <v>2009</v>
      </c>
    </row>
    <row r="1363" spans="1:14" x14ac:dyDescent="0.3">
      <c r="A1363" t="s">
        <v>1444</v>
      </c>
      <c r="B1363" t="s">
        <v>67</v>
      </c>
      <c r="C1363" t="s">
        <v>38</v>
      </c>
      <c r="D1363" t="s">
        <v>131</v>
      </c>
      <c r="E1363" t="s">
        <v>1194</v>
      </c>
      <c r="F1363">
        <v>6.2</v>
      </c>
      <c r="G1363">
        <v>1.07</v>
      </c>
      <c r="H1363">
        <v>0.65</v>
      </c>
      <c r="I1363">
        <v>0.32</v>
      </c>
      <c r="J1363">
        <v>0.98</v>
      </c>
      <c r="K1363">
        <v>0.09</v>
      </c>
      <c r="L1363" s="1">
        <v>36526</v>
      </c>
      <c r="M1363" s="1">
        <v>44593</v>
      </c>
      <c r="N1363">
        <v>2000</v>
      </c>
    </row>
    <row r="1364" spans="1:14" x14ac:dyDescent="0.3">
      <c r="A1364" t="s">
        <v>1445</v>
      </c>
      <c r="B1364" t="s">
        <v>83</v>
      </c>
      <c r="C1364" t="s">
        <v>38</v>
      </c>
      <c r="D1364" t="s">
        <v>39</v>
      </c>
      <c r="E1364" t="s">
        <v>134</v>
      </c>
      <c r="F1364">
        <v>9</v>
      </c>
      <c r="G1364">
        <v>1.07</v>
      </c>
      <c r="H1364">
        <v>0.6</v>
      </c>
      <c r="I1364">
        <v>0.32</v>
      </c>
      <c r="J1364">
        <v>0.37</v>
      </c>
      <c r="K1364">
        <v>0.1</v>
      </c>
      <c r="L1364" s="1">
        <v>39972</v>
      </c>
      <c r="M1364" s="1">
        <v>44593</v>
      </c>
      <c r="N1364">
        <v>2009</v>
      </c>
    </row>
    <row r="1365" spans="1:14" x14ac:dyDescent="0.3">
      <c r="A1365" t="s">
        <v>728</v>
      </c>
      <c r="B1365" t="s">
        <v>14</v>
      </c>
      <c r="C1365" t="s">
        <v>23</v>
      </c>
      <c r="D1365" t="s">
        <v>43</v>
      </c>
      <c r="E1365" t="s">
        <v>1446</v>
      </c>
      <c r="F1365">
        <v>8.6999999999999993</v>
      </c>
      <c r="G1365">
        <v>1.07</v>
      </c>
      <c r="H1365">
        <v>0.28000000000000003</v>
      </c>
      <c r="I1365">
        <v>0.32</v>
      </c>
      <c r="J1365">
        <v>0.57999999999999996</v>
      </c>
      <c r="K1365">
        <v>0.21</v>
      </c>
      <c r="L1365" s="1">
        <v>39427</v>
      </c>
      <c r="M1365" s="1">
        <v>44593</v>
      </c>
      <c r="N1365">
        <v>2007</v>
      </c>
    </row>
    <row r="1366" spans="1:14" x14ac:dyDescent="0.3">
      <c r="A1366" t="s">
        <v>1292</v>
      </c>
      <c r="B1366" t="s">
        <v>20</v>
      </c>
      <c r="C1366" t="s">
        <v>108</v>
      </c>
      <c r="D1366" t="s">
        <v>267</v>
      </c>
      <c r="E1366" t="s">
        <v>1293</v>
      </c>
      <c r="F1366">
        <v>6.2</v>
      </c>
      <c r="G1366">
        <v>1.07</v>
      </c>
      <c r="H1366">
        <v>0.53</v>
      </c>
      <c r="I1366">
        <v>0.32</v>
      </c>
      <c r="J1366">
        <v>0.01</v>
      </c>
      <c r="K1366">
        <v>0.54</v>
      </c>
      <c r="L1366" s="1">
        <v>40106</v>
      </c>
      <c r="M1366" s="1">
        <v>44593</v>
      </c>
      <c r="N1366">
        <v>2009</v>
      </c>
    </row>
    <row r="1367" spans="1:14" x14ac:dyDescent="0.3">
      <c r="A1367" t="s">
        <v>1447</v>
      </c>
      <c r="B1367" t="s">
        <v>102</v>
      </c>
      <c r="C1367" t="s">
        <v>79</v>
      </c>
      <c r="D1367" t="s">
        <v>43</v>
      </c>
      <c r="E1367" t="s">
        <v>170</v>
      </c>
      <c r="F1367">
        <v>6.2</v>
      </c>
      <c r="G1367">
        <v>1.07</v>
      </c>
      <c r="H1367">
        <v>0.59</v>
      </c>
      <c r="I1367">
        <v>0.32</v>
      </c>
      <c r="J1367">
        <v>0.4</v>
      </c>
      <c r="K1367">
        <v>7.0000000000000007E-2</v>
      </c>
      <c r="L1367" s="1">
        <v>36425</v>
      </c>
      <c r="M1367" s="1">
        <v>44593</v>
      </c>
      <c r="N1367">
        <v>1999</v>
      </c>
    </row>
    <row r="1368" spans="1:14" x14ac:dyDescent="0.3">
      <c r="A1368" t="s">
        <v>421</v>
      </c>
      <c r="B1368" t="s">
        <v>114</v>
      </c>
      <c r="C1368" t="s">
        <v>15</v>
      </c>
      <c r="D1368" t="s">
        <v>111</v>
      </c>
      <c r="E1368" t="s">
        <v>579</v>
      </c>
      <c r="F1368">
        <v>4.9000000000000004</v>
      </c>
      <c r="G1368">
        <v>1.07</v>
      </c>
      <c r="H1368">
        <v>0.96</v>
      </c>
      <c r="I1368">
        <v>0.32</v>
      </c>
      <c r="J1368">
        <v>0.03</v>
      </c>
      <c r="K1368">
        <v>0.08</v>
      </c>
      <c r="L1368" s="1">
        <v>38972</v>
      </c>
      <c r="M1368" s="1">
        <v>44593</v>
      </c>
      <c r="N1368">
        <v>2006</v>
      </c>
    </row>
    <row r="1369" spans="1:14" x14ac:dyDescent="0.3">
      <c r="A1369" t="s">
        <v>1448</v>
      </c>
      <c r="B1369" t="s">
        <v>102</v>
      </c>
      <c r="C1369" t="s">
        <v>79</v>
      </c>
      <c r="D1369" t="s">
        <v>109</v>
      </c>
      <c r="E1369" t="s">
        <v>109</v>
      </c>
      <c r="F1369">
        <v>6.2</v>
      </c>
      <c r="G1369">
        <v>1.07</v>
      </c>
      <c r="H1369">
        <v>0.17</v>
      </c>
      <c r="I1369">
        <v>0.71</v>
      </c>
      <c r="J1369">
        <v>0.12</v>
      </c>
      <c r="K1369">
        <v>7.0000000000000007E-2</v>
      </c>
      <c r="L1369" s="1">
        <v>35338</v>
      </c>
      <c r="M1369" s="1">
        <v>44593</v>
      </c>
      <c r="N1369">
        <v>1996</v>
      </c>
    </row>
    <row r="1370" spans="1:14" x14ac:dyDescent="0.3">
      <c r="A1370" t="s">
        <v>1449</v>
      </c>
      <c r="B1370" t="s">
        <v>14</v>
      </c>
      <c r="C1370" t="s">
        <v>130</v>
      </c>
      <c r="D1370" t="s">
        <v>85</v>
      </c>
      <c r="E1370" t="s">
        <v>96</v>
      </c>
      <c r="F1370">
        <v>8.3000000000000007</v>
      </c>
      <c r="G1370">
        <v>1.07</v>
      </c>
      <c r="H1370">
        <v>0.47</v>
      </c>
      <c r="I1370">
        <v>0.03</v>
      </c>
      <c r="J1370">
        <v>0.41</v>
      </c>
      <c r="K1370">
        <v>0.17</v>
      </c>
      <c r="L1370" s="1">
        <v>39784</v>
      </c>
      <c r="M1370" s="1">
        <v>44593</v>
      </c>
      <c r="N1370">
        <v>2008</v>
      </c>
    </row>
    <row r="1371" spans="1:14" x14ac:dyDescent="0.3">
      <c r="A1371" t="s">
        <v>1450</v>
      </c>
      <c r="B1371" t="s">
        <v>83</v>
      </c>
      <c r="C1371" t="s">
        <v>130</v>
      </c>
      <c r="D1371" t="s">
        <v>682</v>
      </c>
      <c r="E1371" t="s">
        <v>1451</v>
      </c>
      <c r="F1371">
        <v>6.8</v>
      </c>
      <c r="G1371">
        <v>1.06</v>
      </c>
      <c r="H1371">
        <v>0.43</v>
      </c>
      <c r="I1371">
        <v>0.09</v>
      </c>
      <c r="J1371">
        <v>0.46</v>
      </c>
      <c r="K1371">
        <v>0.09</v>
      </c>
      <c r="L1371" s="1">
        <v>39468</v>
      </c>
      <c r="M1371" s="1">
        <v>44593</v>
      </c>
      <c r="N1371">
        <v>2008</v>
      </c>
    </row>
    <row r="1372" spans="1:14" x14ac:dyDescent="0.3">
      <c r="A1372" t="s">
        <v>1452</v>
      </c>
      <c r="B1372" t="s">
        <v>21</v>
      </c>
      <c r="C1372" t="s">
        <v>23</v>
      </c>
      <c r="D1372" t="s">
        <v>43</v>
      </c>
      <c r="E1372" t="s">
        <v>260</v>
      </c>
      <c r="F1372">
        <v>7.1</v>
      </c>
      <c r="G1372">
        <v>1.06</v>
      </c>
      <c r="H1372">
        <v>0.65</v>
      </c>
      <c r="I1372">
        <v>0.01</v>
      </c>
      <c r="J1372">
        <v>0.3</v>
      </c>
      <c r="K1372">
        <v>0.1</v>
      </c>
      <c r="L1372" s="1">
        <v>39691</v>
      </c>
      <c r="M1372" s="1">
        <v>44593</v>
      </c>
      <c r="N1372">
        <v>2008</v>
      </c>
    </row>
    <row r="1373" spans="1:14" x14ac:dyDescent="0.3">
      <c r="A1373" t="s">
        <v>1453</v>
      </c>
      <c r="B1373" t="s">
        <v>14</v>
      </c>
      <c r="C1373" t="s">
        <v>23</v>
      </c>
      <c r="D1373" t="s">
        <v>89</v>
      </c>
      <c r="E1373" t="s">
        <v>1454</v>
      </c>
      <c r="F1373">
        <v>8.4</v>
      </c>
      <c r="G1373">
        <v>1.06</v>
      </c>
      <c r="H1373">
        <v>0.49</v>
      </c>
      <c r="I1373">
        <v>0.32</v>
      </c>
      <c r="J1373">
        <v>0.39</v>
      </c>
      <c r="K1373">
        <v>0.17</v>
      </c>
      <c r="L1373" s="1">
        <v>39322</v>
      </c>
      <c r="M1373" s="1">
        <v>44593</v>
      </c>
      <c r="N1373">
        <v>2007</v>
      </c>
    </row>
    <row r="1374" spans="1:14" x14ac:dyDescent="0.3">
      <c r="A1374" t="s">
        <v>1222</v>
      </c>
      <c r="B1374" t="s">
        <v>14</v>
      </c>
      <c r="C1374" t="s">
        <v>98</v>
      </c>
      <c r="D1374" t="s">
        <v>280</v>
      </c>
      <c r="E1374" t="s">
        <v>506</v>
      </c>
      <c r="F1374">
        <v>6.2</v>
      </c>
      <c r="G1374">
        <v>1.06</v>
      </c>
      <c r="H1374">
        <v>0.37</v>
      </c>
      <c r="I1374">
        <v>0.32</v>
      </c>
      <c r="J1374">
        <v>0.52</v>
      </c>
      <c r="K1374">
        <v>0.16</v>
      </c>
      <c r="L1374" s="1">
        <v>41226</v>
      </c>
      <c r="M1374" s="1">
        <v>44593</v>
      </c>
      <c r="N1374">
        <v>2012</v>
      </c>
    </row>
    <row r="1375" spans="1:14" x14ac:dyDescent="0.3">
      <c r="A1375" t="s">
        <v>876</v>
      </c>
      <c r="B1375" t="s">
        <v>730</v>
      </c>
      <c r="C1375" t="s">
        <v>125</v>
      </c>
      <c r="D1375" t="s">
        <v>142</v>
      </c>
      <c r="E1375" t="s">
        <v>487</v>
      </c>
      <c r="F1375">
        <v>6.3</v>
      </c>
      <c r="G1375">
        <v>1.06</v>
      </c>
      <c r="H1375">
        <v>0.44</v>
      </c>
      <c r="I1375">
        <v>0.01</v>
      </c>
      <c r="J1375">
        <v>0.52</v>
      </c>
      <c r="K1375">
        <v>0.08</v>
      </c>
      <c r="L1375" s="1">
        <v>40869</v>
      </c>
      <c r="M1375" s="1">
        <v>44593</v>
      </c>
      <c r="N1375">
        <v>2011</v>
      </c>
    </row>
    <row r="1376" spans="1:14" x14ac:dyDescent="0.3">
      <c r="A1376" t="s">
        <v>1455</v>
      </c>
      <c r="B1376" t="s">
        <v>20</v>
      </c>
      <c r="C1376" t="s">
        <v>108</v>
      </c>
      <c r="D1376" t="s">
        <v>406</v>
      </c>
      <c r="E1376" t="s">
        <v>406</v>
      </c>
      <c r="F1376">
        <v>7.4</v>
      </c>
      <c r="G1376">
        <v>1.06</v>
      </c>
      <c r="H1376">
        <v>0.88</v>
      </c>
      <c r="I1376">
        <v>0.32</v>
      </c>
      <c r="J1376">
        <v>0.04</v>
      </c>
      <c r="K1376">
        <v>0.14000000000000001</v>
      </c>
      <c r="L1376" s="1">
        <v>38999</v>
      </c>
      <c r="M1376" s="1">
        <v>44593</v>
      </c>
      <c r="N1376">
        <v>2006</v>
      </c>
    </row>
    <row r="1377" spans="1:14" x14ac:dyDescent="0.3">
      <c r="A1377" t="s">
        <v>1456</v>
      </c>
      <c r="B1377" t="s">
        <v>21</v>
      </c>
      <c r="C1377" t="s">
        <v>23</v>
      </c>
      <c r="D1377" t="s">
        <v>142</v>
      </c>
      <c r="E1377" t="s">
        <v>781</v>
      </c>
      <c r="F1377">
        <v>6</v>
      </c>
      <c r="G1377">
        <v>1.06</v>
      </c>
      <c r="H1377">
        <v>0.55000000000000004</v>
      </c>
      <c r="I1377">
        <v>0.32</v>
      </c>
      <c r="J1377">
        <v>0.4</v>
      </c>
      <c r="K1377">
        <v>0.11</v>
      </c>
      <c r="L1377" s="1">
        <v>40225</v>
      </c>
      <c r="M1377" s="1">
        <v>44593</v>
      </c>
      <c r="N1377">
        <v>2010</v>
      </c>
    </row>
    <row r="1378" spans="1:14" x14ac:dyDescent="0.3">
      <c r="A1378" t="s">
        <v>1457</v>
      </c>
      <c r="B1378" t="s">
        <v>20</v>
      </c>
      <c r="C1378" t="s">
        <v>38</v>
      </c>
      <c r="D1378" t="s">
        <v>400</v>
      </c>
      <c r="E1378" t="s">
        <v>44</v>
      </c>
      <c r="F1378">
        <v>6.2</v>
      </c>
      <c r="G1378">
        <v>1.06</v>
      </c>
      <c r="H1378">
        <v>0.52</v>
      </c>
      <c r="I1378">
        <v>0.32</v>
      </c>
      <c r="J1378">
        <v>0.41</v>
      </c>
      <c r="K1378">
        <v>0.14000000000000001</v>
      </c>
      <c r="L1378" s="1">
        <v>38391</v>
      </c>
      <c r="M1378" s="1">
        <v>44593</v>
      </c>
      <c r="N1378">
        <v>2005</v>
      </c>
    </row>
    <row r="1379" spans="1:14" x14ac:dyDescent="0.3">
      <c r="A1379" t="s">
        <v>1458</v>
      </c>
      <c r="B1379" t="s">
        <v>102</v>
      </c>
      <c r="C1379" t="s">
        <v>98</v>
      </c>
      <c r="D1379" t="s">
        <v>802</v>
      </c>
      <c r="E1379" t="s">
        <v>1459</v>
      </c>
      <c r="F1379">
        <v>6.2</v>
      </c>
      <c r="G1379">
        <v>1.06</v>
      </c>
      <c r="H1379">
        <v>0.65</v>
      </c>
      <c r="I1379">
        <v>0.99</v>
      </c>
      <c r="J1379">
        <v>0.51</v>
      </c>
      <c r="K1379">
        <v>7.0000000000000007E-2</v>
      </c>
      <c r="L1379" s="1">
        <v>36090</v>
      </c>
      <c r="M1379" s="1">
        <v>44593</v>
      </c>
      <c r="N1379">
        <v>1998</v>
      </c>
    </row>
    <row r="1380" spans="1:14" x14ac:dyDescent="0.3">
      <c r="A1380" t="s">
        <v>295</v>
      </c>
      <c r="B1380" t="s">
        <v>198</v>
      </c>
      <c r="C1380" t="s">
        <v>125</v>
      </c>
      <c r="D1380" t="s">
        <v>24</v>
      </c>
      <c r="E1380" t="s">
        <v>233</v>
      </c>
      <c r="F1380">
        <v>7</v>
      </c>
      <c r="G1380">
        <v>1.06</v>
      </c>
      <c r="H1380">
        <v>0.76</v>
      </c>
      <c r="I1380">
        <v>0.32</v>
      </c>
      <c r="J1380">
        <v>0.28000000000000003</v>
      </c>
      <c r="K1380">
        <v>0.02</v>
      </c>
      <c r="L1380" s="1">
        <v>38167</v>
      </c>
      <c r="M1380" s="1">
        <v>44593</v>
      </c>
      <c r="N1380">
        <v>2004</v>
      </c>
    </row>
    <row r="1381" spans="1:14" x14ac:dyDescent="0.3">
      <c r="A1381" t="s">
        <v>372</v>
      </c>
      <c r="B1381" t="s">
        <v>83</v>
      </c>
      <c r="C1381" t="s">
        <v>38</v>
      </c>
      <c r="D1381" t="s">
        <v>142</v>
      </c>
      <c r="E1381" t="s">
        <v>373</v>
      </c>
      <c r="F1381">
        <v>7</v>
      </c>
      <c r="G1381">
        <v>1.06</v>
      </c>
      <c r="H1381">
        <v>0.28000000000000003</v>
      </c>
      <c r="I1381">
        <v>0.32</v>
      </c>
      <c r="J1381">
        <v>0.65</v>
      </c>
      <c r="K1381">
        <v>0.13</v>
      </c>
      <c r="L1381" s="1">
        <v>39525</v>
      </c>
      <c r="M1381" s="1">
        <v>44593</v>
      </c>
      <c r="N1381">
        <v>2008</v>
      </c>
    </row>
    <row r="1382" spans="1:14" x14ac:dyDescent="0.3">
      <c r="A1382" t="s">
        <v>953</v>
      </c>
      <c r="B1382" t="s">
        <v>511</v>
      </c>
      <c r="C1382" t="s">
        <v>38</v>
      </c>
      <c r="D1382" t="s">
        <v>406</v>
      </c>
      <c r="E1382" t="s">
        <v>406</v>
      </c>
      <c r="F1382">
        <v>6.2</v>
      </c>
      <c r="G1382">
        <v>1.06</v>
      </c>
      <c r="H1382">
        <v>1.02</v>
      </c>
      <c r="I1382">
        <v>0.32</v>
      </c>
      <c r="J1382">
        <v>0.04</v>
      </c>
      <c r="K1382">
        <v>0.01</v>
      </c>
      <c r="L1382" s="1">
        <v>36047</v>
      </c>
      <c r="M1382" s="1">
        <v>44593</v>
      </c>
      <c r="N1382">
        <v>1998</v>
      </c>
    </row>
    <row r="1383" spans="1:14" x14ac:dyDescent="0.3">
      <c r="A1383" t="s">
        <v>1460</v>
      </c>
      <c r="B1383" t="s">
        <v>20</v>
      </c>
      <c r="C1383" t="s">
        <v>79</v>
      </c>
      <c r="D1383" t="s">
        <v>1209</v>
      </c>
      <c r="E1383" t="s">
        <v>1461</v>
      </c>
      <c r="F1383">
        <v>5.6</v>
      </c>
      <c r="G1383">
        <v>1.06</v>
      </c>
      <c r="H1383">
        <v>0.52</v>
      </c>
      <c r="I1383">
        <v>0.32</v>
      </c>
      <c r="J1383">
        <v>0.4</v>
      </c>
      <c r="K1383">
        <v>0.14000000000000001</v>
      </c>
      <c r="L1383" s="1">
        <v>37601</v>
      </c>
      <c r="M1383" s="1">
        <v>44593</v>
      </c>
      <c r="N1383">
        <v>2002</v>
      </c>
    </row>
    <row r="1384" spans="1:14" x14ac:dyDescent="0.3">
      <c r="A1384" t="s">
        <v>1462</v>
      </c>
      <c r="B1384" t="s">
        <v>67</v>
      </c>
      <c r="C1384" t="s">
        <v>38</v>
      </c>
      <c r="D1384" t="s">
        <v>142</v>
      </c>
      <c r="E1384" t="s">
        <v>1194</v>
      </c>
      <c r="F1384">
        <v>6.2</v>
      </c>
      <c r="G1384">
        <v>1.06</v>
      </c>
      <c r="H1384">
        <v>0.65</v>
      </c>
      <c r="I1384">
        <v>0.32</v>
      </c>
      <c r="J1384">
        <v>0.96</v>
      </c>
      <c r="K1384">
        <v>0.1</v>
      </c>
      <c r="L1384" s="1">
        <v>41214</v>
      </c>
      <c r="M1384" s="1">
        <v>43105</v>
      </c>
      <c r="N1384">
        <v>2012</v>
      </c>
    </row>
    <row r="1385" spans="1:14" x14ac:dyDescent="0.3">
      <c r="A1385" t="s">
        <v>1463</v>
      </c>
      <c r="B1385" t="s">
        <v>18</v>
      </c>
      <c r="C1385" t="s">
        <v>38</v>
      </c>
      <c r="D1385" t="s">
        <v>573</v>
      </c>
      <c r="E1385" t="s">
        <v>1311</v>
      </c>
      <c r="F1385">
        <v>6.2</v>
      </c>
      <c r="G1385">
        <v>1.06</v>
      </c>
      <c r="H1385">
        <v>0.86</v>
      </c>
      <c r="I1385">
        <v>0.32</v>
      </c>
      <c r="J1385">
        <v>0.51</v>
      </c>
      <c r="K1385">
        <v>0.2</v>
      </c>
      <c r="L1385" s="1">
        <v>43186</v>
      </c>
      <c r="M1385" s="1">
        <v>43360</v>
      </c>
      <c r="N1385">
        <v>2018</v>
      </c>
    </row>
    <row r="1386" spans="1:14" x14ac:dyDescent="0.3">
      <c r="A1386" t="s">
        <v>1464</v>
      </c>
      <c r="B1386" t="s">
        <v>102</v>
      </c>
      <c r="C1386" t="s">
        <v>38</v>
      </c>
      <c r="D1386" t="s">
        <v>39</v>
      </c>
      <c r="E1386" t="s">
        <v>134</v>
      </c>
      <c r="F1386">
        <v>6.2</v>
      </c>
      <c r="G1386">
        <v>1.06</v>
      </c>
      <c r="H1386">
        <v>0.59</v>
      </c>
      <c r="I1386">
        <v>0.32</v>
      </c>
      <c r="J1386">
        <v>0.4</v>
      </c>
      <c r="K1386">
        <v>7.0000000000000007E-2</v>
      </c>
      <c r="L1386" s="1">
        <v>36008</v>
      </c>
      <c r="M1386" s="1">
        <v>44593</v>
      </c>
      <c r="N1386">
        <v>1998</v>
      </c>
    </row>
    <row r="1387" spans="1:14" x14ac:dyDescent="0.3">
      <c r="A1387" t="s">
        <v>1465</v>
      </c>
      <c r="B1387" t="s">
        <v>21</v>
      </c>
      <c r="C1387" t="s">
        <v>15</v>
      </c>
      <c r="D1387" t="s">
        <v>267</v>
      </c>
      <c r="E1387" t="s">
        <v>1466</v>
      </c>
      <c r="F1387">
        <v>7.8</v>
      </c>
      <c r="G1387">
        <v>1.06</v>
      </c>
      <c r="H1387">
        <v>0.67</v>
      </c>
      <c r="I1387">
        <v>0.01</v>
      </c>
      <c r="J1387">
        <v>0.28000000000000003</v>
      </c>
      <c r="K1387">
        <v>0.1</v>
      </c>
      <c r="L1387" s="1">
        <v>40183</v>
      </c>
      <c r="M1387" s="1">
        <v>44593</v>
      </c>
      <c r="N1387">
        <v>2010</v>
      </c>
    </row>
    <row r="1388" spans="1:14" x14ac:dyDescent="0.3">
      <c r="A1388" t="s">
        <v>1467</v>
      </c>
      <c r="B1388" t="s">
        <v>20</v>
      </c>
      <c r="C1388" t="s">
        <v>79</v>
      </c>
      <c r="D1388" t="s">
        <v>400</v>
      </c>
      <c r="E1388" t="s">
        <v>1144</v>
      </c>
      <c r="F1388">
        <v>6.2</v>
      </c>
      <c r="G1388">
        <v>1.06</v>
      </c>
      <c r="H1388">
        <v>0.52</v>
      </c>
      <c r="I1388">
        <v>0.32</v>
      </c>
      <c r="J1388">
        <v>0.41</v>
      </c>
      <c r="K1388">
        <v>0.14000000000000001</v>
      </c>
      <c r="L1388" s="1">
        <v>37424</v>
      </c>
      <c r="M1388" s="1">
        <v>44593</v>
      </c>
      <c r="N1388">
        <v>2002</v>
      </c>
    </row>
    <row r="1389" spans="1:14" x14ac:dyDescent="0.3">
      <c r="A1389" t="s">
        <v>1468</v>
      </c>
      <c r="B1389" t="s">
        <v>14</v>
      </c>
      <c r="C1389" t="s">
        <v>79</v>
      </c>
      <c r="D1389" t="s">
        <v>379</v>
      </c>
      <c r="E1389" t="s">
        <v>379</v>
      </c>
      <c r="F1389">
        <v>9</v>
      </c>
      <c r="G1389">
        <v>1.06</v>
      </c>
      <c r="H1389">
        <v>0.27</v>
      </c>
      <c r="I1389">
        <v>0.01</v>
      </c>
      <c r="J1389">
        <v>0.57999999999999996</v>
      </c>
      <c r="K1389">
        <v>0.2</v>
      </c>
      <c r="L1389" s="1">
        <v>40687</v>
      </c>
      <c r="M1389" s="1">
        <v>44593</v>
      </c>
      <c r="N1389">
        <v>2011</v>
      </c>
    </row>
    <row r="1390" spans="1:14" x14ac:dyDescent="0.3">
      <c r="A1390" t="s">
        <v>1469</v>
      </c>
      <c r="B1390" t="s">
        <v>20</v>
      </c>
      <c r="C1390" t="s">
        <v>15</v>
      </c>
      <c r="D1390" t="s">
        <v>126</v>
      </c>
      <c r="E1390" t="s">
        <v>167</v>
      </c>
      <c r="F1390">
        <v>6.2</v>
      </c>
      <c r="G1390">
        <v>1.06</v>
      </c>
      <c r="H1390">
        <v>0.52</v>
      </c>
      <c r="I1390">
        <v>0.32</v>
      </c>
      <c r="J1390">
        <v>0.41</v>
      </c>
      <c r="K1390">
        <v>0.14000000000000001</v>
      </c>
      <c r="L1390" s="1">
        <v>37768</v>
      </c>
      <c r="M1390" s="1">
        <v>44593</v>
      </c>
      <c r="N1390">
        <v>2003</v>
      </c>
    </row>
    <row r="1391" spans="1:14" x14ac:dyDescent="0.3">
      <c r="A1391" t="s">
        <v>1470</v>
      </c>
      <c r="B1391" t="s">
        <v>730</v>
      </c>
      <c r="C1391" t="s">
        <v>15</v>
      </c>
      <c r="D1391" t="s">
        <v>280</v>
      </c>
      <c r="E1391" t="s">
        <v>1114</v>
      </c>
      <c r="F1391">
        <v>6.2</v>
      </c>
      <c r="G1391">
        <v>1.05</v>
      </c>
      <c r="H1391">
        <v>0.42</v>
      </c>
      <c r="I1391">
        <v>0.04</v>
      </c>
      <c r="J1391">
        <v>0.5</v>
      </c>
      <c r="K1391">
        <v>0.08</v>
      </c>
      <c r="L1391" s="1">
        <v>41569</v>
      </c>
      <c r="M1391" s="1">
        <v>43104</v>
      </c>
      <c r="N1391">
        <v>2013</v>
      </c>
    </row>
    <row r="1392" spans="1:14" x14ac:dyDescent="0.3">
      <c r="A1392" t="s">
        <v>832</v>
      </c>
      <c r="B1392" t="s">
        <v>14</v>
      </c>
      <c r="C1392" t="s">
        <v>98</v>
      </c>
      <c r="D1392" t="s">
        <v>331</v>
      </c>
      <c r="E1392" t="s">
        <v>506</v>
      </c>
      <c r="F1392">
        <v>6.2</v>
      </c>
      <c r="G1392">
        <v>1.05</v>
      </c>
      <c r="H1392">
        <v>0.53</v>
      </c>
      <c r="I1392">
        <v>0.32</v>
      </c>
      <c r="J1392">
        <v>0.34</v>
      </c>
      <c r="K1392">
        <v>0.18</v>
      </c>
      <c r="L1392" s="1">
        <v>41504</v>
      </c>
      <c r="M1392" s="1">
        <v>44593</v>
      </c>
      <c r="N1392">
        <v>2013</v>
      </c>
    </row>
    <row r="1393" spans="1:14" x14ac:dyDescent="0.3">
      <c r="A1393" t="s">
        <v>1471</v>
      </c>
      <c r="B1393" t="s">
        <v>20</v>
      </c>
      <c r="C1393" t="s">
        <v>38</v>
      </c>
      <c r="D1393" t="s">
        <v>142</v>
      </c>
      <c r="E1393" t="s">
        <v>231</v>
      </c>
      <c r="F1393">
        <v>6.2</v>
      </c>
      <c r="G1393">
        <v>1.05</v>
      </c>
      <c r="H1393">
        <v>0.51</v>
      </c>
      <c r="I1393">
        <v>0.32</v>
      </c>
      <c r="J1393">
        <v>0.4</v>
      </c>
      <c r="K1393">
        <v>0.13</v>
      </c>
      <c r="L1393" s="1">
        <v>37537</v>
      </c>
      <c r="M1393" s="1">
        <v>44593</v>
      </c>
      <c r="N1393">
        <v>2002</v>
      </c>
    </row>
    <row r="1394" spans="1:14" x14ac:dyDescent="0.3">
      <c r="A1394" t="s">
        <v>1472</v>
      </c>
      <c r="B1394" t="s">
        <v>205</v>
      </c>
      <c r="C1394" t="s">
        <v>125</v>
      </c>
      <c r="D1394" t="s">
        <v>944</v>
      </c>
      <c r="E1394" t="s">
        <v>1473</v>
      </c>
      <c r="F1394">
        <v>6.2</v>
      </c>
      <c r="G1394">
        <v>1.05</v>
      </c>
      <c r="H1394">
        <v>0.65</v>
      </c>
      <c r="I1394">
        <v>1.05</v>
      </c>
      <c r="J1394">
        <v>0.51</v>
      </c>
      <c r="K1394">
        <v>0</v>
      </c>
      <c r="L1394" s="1">
        <v>32387</v>
      </c>
      <c r="M1394" s="1">
        <v>44593</v>
      </c>
      <c r="N1394">
        <v>1988</v>
      </c>
    </row>
    <row r="1395" spans="1:14" x14ac:dyDescent="0.3">
      <c r="A1395" t="s">
        <v>1474</v>
      </c>
      <c r="B1395" t="s">
        <v>677</v>
      </c>
      <c r="C1395" t="s">
        <v>38</v>
      </c>
      <c r="D1395" t="s">
        <v>1331</v>
      </c>
      <c r="E1395" t="s">
        <v>1331</v>
      </c>
      <c r="F1395">
        <v>6.2</v>
      </c>
      <c r="G1395">
        <v>1.05</v>
      </c>
      <c r="H1395">
        <v>0.65</v>
      </c>
      <c r="I1395">
        <v>1.04</v>
      </c>
      <c r="J1395">
        <v>0.51</v>
      </c>
      <c r="K1395">
        <v>0.01</v>
      </c>
      <c r="L1395" s="1">
        <v>35139</v>
      </c>
      <c r="M1395" s="1">
        <v>44593</v>
      </c>
      <c r="N1395">
        <v>1996</v>
      </c>
    </row>
    <row r="1396" spans="1:14" x14ac:dyDescent="0.3">
      <c r="A1396" t="s">
        <v>258</v>
      </c>
      <c r="B1396" t="s">
        <v>356</v>
      </c>
      <c r="C1396" t="s">
        <v>79</v>
      </c>
      <c r="D1396" t="s">
        <v>43</v>
      </c>
      <c r="E1396" t="s">
        <v>167</v>
      </c>
      <c r="F1396">
        <v>6.2</v>
      </c>
      <c r="G1396">
        <v>1.05</v>
      </c>
      <c r="H1396">
        <v>0.78</v>
      </c>
      <c r="I1396">
        <v>0.32</v>
      </c>
      <c r="J1396">
        <v>0.26</v>
      </c>
      <c r="K1396">
        <v>0.01</v>
      </c>
      <c r="L1396" s="1">
        <v>37226</v>
      </c>
      <c r="M1396" s="1">
        <v>44593</v>
      </c>
      <c r="N1396">
        <v>2001</v>
      </c>
    </row>
    <row r="1397" spans="1:14" x14ac:dyDescent="0.3">
      <c r="A1397" t="s">
        <v>1475</v>
      </c>
      <c r="B1397" t="s">
        <v>356</v>
      </c>
      <c r="C1397" t="s">
        <v>79</v>
      </c>
      <c r="D1397" t="s">
        <v>47</v>
      </c>
      <c r="E1397" t="s">
        <v>123</v>
      </c>
      <c r="F1397">
        <v>9.1999999999999993</v>
      </c>
      <c r="G1397">
        <v>1.05</v>
      </c>
      <c r="H1397">
        <v>0.52</v>
      </c>
      <c r="I1397">
        <v>0.32</v>
      </c>
      <c r="J1397">
        <v>0.51</v>
      </c>
      <c r="K1397">
        <v>0.02</v>
      </c>
      <c r="L1397" s="1">
        <v>38475</v>
      </c>
      <c r="M1397" s="1">
        <v>44593</v>
      </c>
      <c r="N1397">
        <v>2005</v>
      </c>
    </row>
    <row r="1398" spans="1:14" x14ac:dyDescent="0.3">
      <c r="A1398" t="s">
        <v>1476</v>
      </c>
      <c r="B1398" t="s">
        <v>14</v>
      </c>
      <c r="C1398" t="s">
        <v>84</v>
      </c>
      <c r="D1398" t="s">
        <v>85</v>
      </c>
      <c r="E1398" t="s">
        <v>1017</v>
      </c>
      <c r="F1398">
        <v>9.1</v>
      </c>
      <c r="G1398">
        <v>1.05</v>
      </c>
      <c r="H1398">
        <v>0.56000000000000005</v>
      </c>
      <c r="I1398">
        <v>0.05</v>
      </c>
      <c r="J1398">
        <v>0.26</v>
      </c>
      <c r="K1398">
        <v>0.17</v>
      </c>
      <c r="L1398" s="1">
        <v>41569</v>
      </c>
      <c r="M1398" s="1">
        <v>43167</v>
      </c>
      <c r="N1398">
        <v>2013</v>
      </c>
    </row>
    <row r="1399" spans="1:14" x14ac:dyDescent="0.3">
      <c r="A1399" t="s">
        <v>1477</v>
      </c>
      <c r="B1399" t="s">
        <v>14</v>
      </c>
      <c r="C1399" t="s">
        <v>79</v>
      </c>
      <c r="D1399" t="s">
        <v>379</v>
      </c>
      <c r="E1399" t="s">
        <v>379</v>
      </c>
      <c r="F1399">
        <v>8.3000000000000007</v>
      </c>
      <c r="G1399">
        <v>1.05</v>
      </c>
      <c r="H1399">
        <v>0.16</v>
      </c>
      <c r="I1399">
        <v>0.32</v>
      </c>
      <c r="J1399">
        <v>0.66</v>
      </c>
      <c r="K1399">
        <v>0.23</v>
      </c>
      <c r="L1399" s="1">
        <v>39336</v>
      </c>
      <c r="M1399" s="1">
        <v>44593</v>
      </c>
      <c r="N1399">
        <v>2007</v>
      </c>
    </row>
    <row r="1400" spans="1:14" x14ac:dyDescent="0.3">
      <c r="A1400" t="s">
        <v>1478</v>
      </c>
      <c r="B1400" t="s">
        <v>102</v>
      </c>
      <c r="C1400" t="s">
        <v>38</v>
      </c>
      <c r="D1400" t="s">
        <v>304</v>
      </c>
      <c r="E1400" t="s">
        <v>1059</v>
      </c>
      <c r="F1400">
        <v>7.4</v>
      </c>
      <c r="G1400">
        <v>1.05</v>
      </c>
      <c r="H1400">
        <v>0.91</v>
      </c>
      <c r="I1400">
        <v>0.32</v>
      </c>
      <c r="J1400">
        <v>0.11</v>
      </c>
      <c r="K1400">
        <v>0.03</v>
      </c>
      <c r="L1400" s="1">
        <v>36795</v>
      </c>
      <c r="M1400" s="1">
        <v>44593</v>
      </c>
      <c r="N1400">
        <v>2000</v>
      </c>
    </row>
    <row r="1401" spans="1:14" x14ac:dyDescent="0.3">
      <c r="A1401" t="s">
        <v>1479</v>
      </c>
      <c r="B1401" t="s">
        <v>18</v>
      </c>
      <c r="C1401" t="s">
        <v>15</v>
      </c>
      <c r="D1401" t="s">
        <v>57</v>
      </c>
      <c r="E1401" t="s">
        <v>712</v>
      </c>
      <c r="F1401">
        <v>6.2</v>
      </c>
      <c r="G1401">
        <v>1.05</v>
      </c>
      <c r="H1401">
        <v>0.31</v>
      </c>
      <c r="I1401">
        <v>0.09</v>
      </c>
      <c r="J1401">
        <v>0.49</v>
      </c>
      <c r="K1401">
        <v>0.15</v>
      </c>
      <c r="L1401" s="1">
        <v>43021</v>
      </c>
      <c r="M1401" s="1">
        <v>43230</v>
      </c>
      <c r="N1401">
        <v>2017</v>
      </c>
    </row>
    <row r="1402" spans="1:14" x14ac:dyDescent="0.3">
      <c r="A1402" t="s">
        <v>1480</v>
      </c>
      <c r="B1402" t="s">
        <v>83</v>
      </c>
      <c r="C1402" t="s">
        <v>15</v>
      </c>
      <c r="D1402" t="s">
        <v>331</v>
      </c>
      <c r="E1402" t="s">
        <v>331</v>
      </c>
      <c r="F1402">
        <v>6.2</v>
      </c>
      <c r="G1402">
        <v>1.05</v>
      </c>
      <c r="H1402">
        <v>0.66</v>
      </c>
      <c r="I1402">
        <v>0.32</v>
      </c>
      <c r="J1402">
        <v>0.28000000000000003</v>
      </c>
      <c r="K1402">
        <v>0.1</v>
      </c>
      <c r="L1402" s="1">
        <v>40841</v>
      </c>
      <c r="M1402" s="1">
        <v>44593</v>
      </c>
      <c r="N1402">
        <v>2011</v>
      </c>
    </row>
    <row r="1403" spans="1:14" x14ac:dyDescent="0.3">
      <c r="A1403" t="s">
        <v>1481</v>
      </c>
      <c r="B1403" t="s">
        <v>14</v>
      </c>
      <c r="C1403" t="s">
        <v>38</v>
      </c>
      <c r="D1403" t="s">
        <v>142</v>
      </c>
      <c r="E1403" t="s">
        <v>1304</v>
      </c>
      <c r="F1403">
        <v>6.2</v>
      </c>
      <c r="G1403">
        <v>1.05</v>
      </c>
      <c r="H1403">
        <v>0.23</v>
      </c>
      <c r="I1403">
        <v>0.03</v>
      </c>
      <c r="J1403">
        <v>0.57999999999999996</v>
      </c>
      <c r="K1403">
        <v>0.21</v>
      </c>
      <c r="L1403" s="1">
        <v>39161</v>
      </c>
      <c r="M1403" s="1">
        <v>44593</v>
      </c>
      <c r="N1403">
        <v>2007</v>
      </c>
    </row>
    <row r="1404" spans="1:14" x14ac:dyDescent="0.3">
      <c r="A1404" t="s">
        <v>1482</v>
      </c>
      <c r="B1404" t="s">
        <v>205</v>
      </c>
      <c r="C1404" t="s">
        <v>108</v>
      </c>
      <c r="D1404" t="s">
        <v>998</v>
      </c>
      <c r="E1404" t="s">
        <v>998</v>
      </c>
      <c r="F1404">
        <v>6.2</v>
      </c>
      <c r="G1404">
        <v>1.05</v>
      </c>
      <c r="H1404">
        <v>0.65</v>
      </c>
      <c r="I1404">
        <v>1.05</v>
      </c>
      <c r="J1404">
        <v>0.51</v>
      </c>
      <c r="K1404">
        <v>0</v>
      </c>
      <c r="L1404" s="1">
        <v>31686</v>
      </c>
      <c r="M1404" s="1">
        <v>44593</v>
      </c>
      <c r="N1404">
        <v>1986</v>
      </c>
    </row>
    <row r="1405" spans="1:14" x14ac:dyDescent="0.3">
      <c r="A1405" t="s">
        <v>1001</v>
      </c>
      <c r="B1405" t="s">
        <v>114</v>
      </c>
      <c r="C1405" t="s">
        <v>79</v>
      </c>
      <c r="D1405" t="s">
        <v>142</v>
      </c>
      <c r="E1405" t="s">
        <v>373</v>
      </c>
      <c r="F1405">
        <v>8.3000000000000007</v>
      </c>
      <c r="G1405">
        <v>1.05</v>
      </c>
      <c r="H1405">
        <v>0.43</v>
      </c>
      <c r="I1405">
        <v>0.32</v>
      </c>
      <c r="J1405">
        <v>0.51</v>
      </c>
      <c r="K1405">
        <v>0.11</v>
      </c>
      <c r="L1405" s="1">
        <v>40232</v>
      </c>
      <c r="M1405" s="1">
        <v>44593</v>
      </c>
      <c r="N1405">
        <v>2010</v>
      </c>
    </row>
    <row r="1406" spans="1:14" x14ac:dyDescent="0.3">
      <c r="A1406" t="s">
        <v>1483</v>
      </c>
      <c r="B1406" t="s">
        <v>114</v>
      </c>
      <c r="C1406" t="s">
        <v>68</v>
      </c>
      <c r="D1406" t="s">
        <v>85</v>
      </c>
      <c r="E1406" t="s">
        <v>394</v>
      </c>
      <c r="F1406">
        <v>6.2</v>
      </c>
      <c r="G1406">
        <v>1.05</v>
      </c>
      <c r="H1406">
        <v>0.45</v>
      </c>
      <c r="I1406">
        <v>0.32</v>
      </c>
      <c r="J1406">
        <v>0.48</v>
      </c>
      <c r="K1406">
        <v>0.11</v>
      </c>
      <c r="L1406" s="1">
        <v>39378</v>
      </c>
      <c r="M1406" s="1">
        <v>43360</v>
      </c>
      <c r="N1406">
        <v>2007</v>
      </c>
    </row>
    <row r="1407" spans="1:14" x14ac:dyDescent="0.3">
      <c r="A1407" t="s">
        <v>1484</v>
      </c>
      <c r="B1407" t="s">
        <v>14</v>
      </c>
      <c r="C1407" t="s">
        <v>108</v>
      </c>
      <c r="D1407" t="s">
        <v>267</v>
      </c>
      <c r="E1407" t="s">
        <v>1485</v>
      </c>
      <c r="F1407">
        <v>6.2</v>
      </c>
      <c r="G1407">
        <v>1.05</v>
      </c>
      <c r="H1407">
        <v>0.55000000000000004</v>
      </c>
      <c r="I1407">
        <v>0.03</v>
      </c>
      <c r="J1407">
        <v>0.33</v>
      </c>
      <c r="K1407">
        <v>0.14000000000000001</v>
      </c>
      <c r="L1407" s="1">
        <v>40953</v>
      </c>
      <c r="M1407" s="1">
        <v>44593</v>
      </c>
      <c r="N1407">
        <v>2012</v>
      </c>
    </row>
    <row r="1408" spans="1:14" x14ac:dyDescent="0.3">
      <c r="A1408" t="s">
        <v>1486</v>
      </c>
      <c r="B1408">
        <v>2600</v>
      </c>
      <c r="C1408" t="s">
        <v>23</v>
      </c>
      <c r="D1408" t="s">
        <v>583</v>
      </c>
      <c r="E1408" t="s">
        <v>583</v>
      </c>
      <c r="F1408">
        <v>6.2</v>
      </c>
      <c r="G1408">
        <v>1.05</v>
      </c>
      <c r="H1408">
        <v>0.99</v>
      </c>
      <c r="I1408">
        <v>0.32</v>
      </c>
      <c r="J1408">
        <v>0.05</v>
      </c>
      <c r="K1408">
        <v>0.01</v>
      </c>
      <c r="L1408" s="1">
        <v>29952</v>
      </c>
      <c r="M1408" s="1">
        <v>44593</v>
      </c>
      <c r="N1408">
        <v>1982</v>
      </c>
    </row>
    <row r="1409" spans="1:14" x14ac:dyDescent="0.3">
      <c r="A1409" t="s">
        <v>1436</v>
      </c>
      <c r="B1409" t="s">
        <v>83</v>
      </c>
      <c r="C1409" t="s">
        <v>130</v>
      </c>
      <c r="D1409" t="s">
        <v>43</v>
      </c>
      <c r="E1409" t="s">
        <v>69</v>
      </c>
      <c r="F1409">
        <v>7.5</v>
      </c>
      <c r="G1409">
        <v>1.05</v>
      </c>
      <c r="H1409">
        <v>0.63</v>
      </c>
      <c r="I1409">
        <v>0</v>
      </c>
      <c r="J1409">
        <v>0.32</v>
      </c>
      <c r="K1409">
        <v>0.1</v>
      </c>
      <c r="L1409" s="1">
        <v>40085</v>
      </c>
      <c r="M1409" s="1">
        <v>44593</v>
      </c>
      <c r="N1409">
        <v>2009</v>
      </c>
    </row>
    <row r="1410" spans="1:14" x14ac:dyDescent="0.3">
      <c r="A1410" t="s">
        <v>1487</v>
      </c>
      <c r="B1410" t="s">
        <v>83</v>
      </c>
      <c r="C1410" t="s">
        <v>23</v>
      </c>
      <c r="D1410" t="s">
        <v>146</v>
      </c>
      <c r="E1410" t="s">
        <v>1488</v>
      </c>
      <c r="F1410">
        <v>7.2</v>
      </c>
      <c r="G1410">
        <v>1.05</v>
      </c>
      <c r="H1410">
        <v>0.46</v>
      </c>
      <c r="I1410">
        <v>0.2</v>
      </c>
      <c r="J1410">
        <v>0.31</v>
      </c>
      <c r="K1410">
        <v>0.09</v>
      </c>
      <c r="L1410" s="1">
        <v>40134</v>
      </c>
      <c r="M1410" s="1">
        <v>44593</v>
      </c>
      <c r="N1410">
        <v>2009</v>
      </c>
    </row>
    <row r="1411" spans="1:14" x14ac:dyDescent="0.3">
      <c r="A1411" t="s">
        <v>1489</v>
      </c>
      <c r="B1411" t="s">
        <v>114</v>
      </c>
      <c r="C1411" t="s">
        <v>125</v>
      </c>
      <c r="D1411" t="s">
        <v>630</v>
      </c>
      <c r="E1411" t="s">
        <v>1152</v>
      </c>
      <c r="F1411">
        <v>6.2</v>
      </c>
      <c r="G1411">
        <v>1.05</v>
      </c>
      <c r="H1411">
        <v>0.97</v>
      </c>
      <c r="I1411">
        <v>0.32</v>
      </c>
      <c r="J1411">
        <v>0.01</v>
      </c>
      <c r="K1411">
        <v>0.08</v>
      </c>
      <c r="L1411" s="1">
        <v>39391</v>
      </c>
      <c r="M1411" s="1">
        <v>44593</v>
      </c>
      <c r="N1411">
        <v>2007</v>
      </c>
    </row>
    <row r="1412" spans="1:14" x14ac:dyDescent="0.3">
      <c r="A1412" t="s">
        <v>1490</v>
      </c>
      <c r="B1412" t="s">
        <v>71</v>
      </c>
      <c r="C1412" t="s">
        <v>23</v>
      </c>
      <c r="D1412" t="s">
        <v>89</v>
      </c>
      <c r="E1412" t="s">
        <v>253</v>
      </c>
      <c r="F1412">
        <v>8.1999999999999993</v>
      </c>
      <c r="G1412">
        <v>1.05</v>
      </c>
      <c r="H1412">
        <v>0.81</v>
      </c>
      <c r="I1412">
        <v>0.32</v>
      </c>
      <c r="J1412">
        <v>0.11</v>
      </c>
      <c r="K1412">
        <v>0.13</v>
      </c>
      <c r="L1412" s="1">
        <v>39028</v>
      </c>
      <c r="M1412" s="1">
        <v>44593</v>
      </c>
      <c r="N1412">
        <v>2006</v>
      </c>
    </row>
    <row r="1413" spans="1:14" x14ac:dyDescent="0.3">
      <c r="A1413" t="s">
        <v>52</v>
      </c>
      <c r="B1413" t="s">
        <v>114</v>
      </c>
      <c r="C1413" t="s">
        <v>23</v>
      </c>
      <c r="D1413" t="s">
        <v>24</v>
      </c>
      <c r="E1413" t="s">
        <v>1057</v>
      </c>
      <c r="F1413">
        <v>7.3</v>
      </c>
      <c r="G1413">
        <v>1.05</v>
      </c>
      <c r="H1413">
        <v>0.95</v>
      </c>
      <c r="I1413">
        <v>0.01</v>
      </c>
      <c r="J1413">
        <v>0.02</v>
      </c>
      <c r="K1413">
        <v>0.08</v>
      </c>
      <c r="L1413" s="1">
        <v>39391</v>
      </c>
      <c r="M1413" s="1">
        <v>44593</v>
      </c>
      <c r="N1413">
        <v>2007</v>
      </c>
    </row>
    <row r="1414" spans="1:14" x14ac:dyDescent="0.3">
      <c r="A1414" t="s">
        <v>1491</v>
      </c>
      <c r="B1414">
        <v>2600</v>
      </c>
      <c r="C1414" t="s">
        <v>23</v>
      </c>
      <c r="D1414" t="s">
        <v>164</v>
      </c>
      <c r="E1414" t="s">
        <v>164</v>
      </c>
      <c r="F1414">
        <v>6.2</v>
      </c>
      <c r="G1414">
        <v>1.05</v>
      </c>
      <c r="H1414">
        <v>0.99</v>
      </c>
      <c r="I1414">
        <v>0.32</v>
      </c>
      <c r="J1414">
        <v>0.05</v>
      </c>
      <c r="K1414">
        <v>0.01</v>
      </c>
      <c r="L1414" s="1">
        <v>29587</v>
      </c>
      <c r="M1414" s="1">
        <v>44593</v>
      </c>
      <c r="N1414">
        <v>1981</v>
      </c>
    </row>
    <row r="1415" spans="1:14" x14ac:dyDescent="0.3">
      <c r="A1415" t="s">
        <v>1492</v>
      </c>
      <c r="B1415" t="s">
        <v>102</v>
      </c>
      <c r="C1415" t="s">
        <v>56</v>
      </c>
      <c r="D1415" t="s">
        <v>89</v>
      </c>
      <c r="E1415" t="s">
        <v>1493</v>
      </c>
      <c r="F1415">
        <v>6.2</v>
      </c>
      <c r="G1415">
        <v>1.05</v>
      </c>
      <c r="H1415">
        <v>0.65</v>
      </c>
      <c r="I1415">
        <v>0.92</v>
      </c>
      <c r="J1415">
        <v>0.51</v>
      </c>
      <c r="K1415">
        <v>0.13</v>
      </c>
      <c r="L1415" s="1">
        <v>35236</v>
      </c>
      <c r="M1415" s="1">
        <v>44593</v>
      </c>
      <c r="N1415">
        <v>1996</v>
      </c>
    </row>
    <row r="1416" spans="1:14" x14ac:dyDescent="0.3">
      <c r="A1416" t="s">
        <v>1494</v>
      </c>
      <c r="B1416" t="s">
        <v>21</v>
      </c>
      <c r="C1416" t="s">
        <v>23</v>
      </c>
      <c r="D1416" t="s">
        <v>57</v>
      </c>
      <c r="E1416" t="s">
        <v>1495</v>
      </c>
      <c r="F1416">
        <v>6.8</v>
      </c>
      <c r="G1416">
        <v>1.04</v>
      </c>
      <c r="H1416">
        <v>0.59</v>
      </c>
      <c r="I1416">
        <v>0.01</v>
      </c>
      <c r="J1416">
        <v>0.35</v>
      </c>
      <c r="K1416">
        <v>0.09</v>
      </c>
      <c r="L1416" s="1">
        <v>40673</v>
      </c>
      <c r="M1416" s="1">
        <v>44593</v>
      </c>
      <c r="N1416">
        <v>2011</v>
      </c>
    </row>
    <row r="1417" spans="1:14" x14ac:dyDescent="0.3">
      <c r="A1417" t="s">
        <v>1496</v>
      </c>
      <c r="B1417" t="s">
        <v>83</v>
      </c>
      <c r="C1417" t="s">
        <v>98</v>
      </c>
      <c r="D1417" t="s">
        <v>85</v>
      </c>
      <c r="E1417" t="s">
        <v>1497</v>
      </c>
      <c r="F1417">
        <v>6.2</v>
      </c>
      <c r="G1417">
        <v>1.04</v>
      </c>
      <c r="H1417">
        <v>0.27</v>
      </c>
      <c r="I1417">
        <v>0.32</v>
      </c>
      <c r="J1417">
        <v>0.65</v>
      </c>
      <c r="K1417">
        <v>0.12</v>
      </c>
      <c r="L1417" s="1">
        <v>40344</v>
      </c>
      <c r="M1417" s="1">
        <v>44593</v>
      </c>
      <c r="N1417">
        <v>2010</v>
      </c>
    </row>
    <row r="1418" spans="1:14" x14ac:dyDescent="0.3">
      <c r="A1418" t="s">
        <v>1498</v>
      </c>
      <c r="B1418" t="s">
        <v>18</v>
      </c>
      <c r="C1418" t="s">
        <v>23</v>
      </c>
      <c r="D1418" t="s">
        <v>57</v>
      </c>
      <c r="E1418" t="s">
        <v>650</v>
      </c>
      <c r="F1418">
        <v>6.2</v>
      </c>
      <c r="G1418">
        <v>1.04</v>
      </c>
      <c r="H1418">
        <v>0.25</v>
      </c>
      <c r="I1418">
        <v>0.02</v>
      </c>
      <c r="J1418">
        <v>0.62</v>
      </c>
      <c r="K1418">
        <v>0.16</v>
      </c>
      <c r="L1418" s="1">
        <v>42860</v>
      </c>
      <c r="M1418" s="1">
        <v>43118</v>
      </c>
      <c r="N1418">
        <v>2017</v>
      </c>
    </row>
    <row r="1419" spans="1:14" x14ac:dyDescent="0.3">
      <c r="A1419" t="s">
        <v>1499</v>
      </c>
      <c r="B1419" t="s">
        <v>102</v>
      </c>
      <c r="C1419" t="s">
        <v>125</v>
      </c>
      <c r="D1419" t="s">
        <v>146</v>
      </c>
      <c r="E1419" t="s">
        <v>146</v>
      </c>
      <c r="F1419">
        <v>6.2</v>
      </c>
      <c r="G1419">
        <v>1.04</v>
      </c>
      <c r="H1419">
        <v>0.45</v>
      </c>
      <c r="I1419">
        <v>0.22</v>
      </c>
      <c r="J1419">
        <v>0.3</v>
      </c>
      <c r="K1419">
        <v>7.0000000000000007E-2</v>
      </c>
      <c r="L1419" s="1">
        <v>35431</v>
      </c>
      <c r="M1419" s="1">
        <v>44593</v>
      </c>
      <c r="N1419">
        <v>1997</v>
      </c>
    </row>
    <row r="1420" spans="1:14" x14ac:dyDescent="0.3">
      <c r="A1420" t="s">
        <v>1376</v>
      </c>
      <c r="B1420" t="s">
        <v>14</v>
      </c>
      <c r="C1420" t="s">
        <v>30</v>
      </c>
      <c r="D1420" t="s">
        <v>331</v>
      </c>
      <c r="E1420" t="s">
        <v>277</v>
      </c>
      <c r="F1420">
        <v>6.2</v>
      </c>
      <c r="G1420">
        <v>1.04</v>
      </c>
      <c r="H1420">
        <v>0.52</v>
      </c>
      <c r="I1420">
        <v>0.32</v>
      </c>
      <c r="J1420">
        <v>0.34</v>
      </c>
      <c r="K1420">
        <v>0.18</v>
      </c>
      <c r="L1420" s="1">
        <v>41905</v>
      </c>
      <c r="M1420" s="1">
        <v>43137</v>
      </c>
      <c r="N1420">
        <v>2014</v>
      </c>
    </row>
    <row r="1421" spans="1:14" x14ac:dyDescent="0.3">
      <c r="A1421" t="s">
        <v>1500</v>
      </c>
      <c r="B1421" t="s">
        <v>114</v>
      </c>
      <c r="C1421" t="s">
        <v>68</v>
      </c>
      <c r="D1421" t="s">
        <v>24</v>
      </c>
      <c r="E1421" t="s">
        <v>1152</v>
      </c>
      <c r="F1421">
        <v>6.2</v>
      </c>
      <c r="G1421">
        <v>1.04</v>
      </c>
      <c r="H1421">
        <v>0.68</v>
      </c>
      <c r="I1421">
        <v>0.32</v>
      </c>
      <c r="J1421">
        <v>0.27</v>
      </c>
      <c r="K1421">
        <v>0.09</v>
      </c>
      <c r="L1421" s="1">
        <v>40260</v>
      </c>
      <c r="M1421" s="1">
        <v>44593</v>
      </c>
      <c r="N1421">
        <v>2010</v>
      </c>
    </row>
    <row r="1422" spans="1:14" x14ac:dyDescent="0.3">
      <c r="A1422" t="s">
        <v>1456</v>
      </c>
      <c r="B1422" t="s">
        <v>14</v>
      </c>
      <c r="C1422" t="s">
        <v>23</v>
      </c>
      <c r="D1422" t="s">
        <v>142</v>
      </c>
      <c r="E1422" t="s">
        <v>781</v>
      </c>
      <c r="F1422">
        <v>6.1</v>
      </c>
      <c r="G1422">
        <v>1.04</v>
      </c>
      <c r="H1422">
        <v>0.41</v>
      </c>
      <c r="I1422">
        <v>0.32</v>
      </c>
      <c r="J1422">
        <v>0.46</v>
      </c>
      <c r="K1422">
        <v>0.18</v>
      </c>
      <c r="L1422" s="1">
        <v>40225</v>
      </c>
      <c r="M1422" s="1">
        <v>44593</v>
      </c>
      <c r="N1422">
        <v>2010</v>
      </c>
    </row>
    <row r="1423" spans="1:14" x14ac:dyDescent="0.3">
      <c r="A1423" t="s">
        <v>1501</v>
      </c>
      <c r="B1423" t="s">
        <v>14</v>
      </c>
      <c r="C1423" t="s">
        <v>30</v>
      </c>
      <c r="D1423" t="s">
        <v>128</v>
      </c>
      <c r="E1423" t="s">
        <v>1364</v>
      </c>
      <c r="F1423">
        <v>8.1</v>
      </c>
      <c r="G1423">
        <v>1.04</v>
      </c>
      <c r="H1423">
        <v>0.31</v>
      </c>
      <c r="I1423">
        <v>0.05</v>
      </c>
      <c r="J1423">
        <v>0.5</v>
      </c>
      <c r="K1423">
        <v>0.17</v>
      </c>
      <c r="L1423" s="1">
        <v>41135</v>
      </c>
      <c r="M1423" s="1">
        <v>43166</v>
      </c>
      <c r="N1423">
        <v>2012</v>
      </c>
    </row>
    <row r="1424" spans="1:14" x14ac:dyDescent="0.3">
      <c r="A1424" t="s">
        <v>1502</v>
      </c>
      <c r="B1424" t="s">
        <v>102</v>
      </c>
      <c r="C1424" t="s">
        <v>130</v>
      </c>
      <c r="D1424" t="s">
        <v>131</v>
      </c>
      <c r="E1424" t="s">
        <v>460</v>
      </c>
      <c r="F1424">
        <v>8.9</v>
      </c>
      <c r="G1424">
        <v>1.04</v>
      </c>
      <c r="H1424">
        <v>0.57999999999999996</v>
      </c>
      <c r="I1424">
        <v>0.32</v>
      </c>
      <c r="J1424">
        <v>0.4</v>
      </c>
      <c r="K1424">
        <v>7.0000000000000007E-2</v>
      </c>
      <c r="L1424" s="1">
        <v>36388</v>
      </c>
      <c r="M1424" s="1">
        <v>44593</v>
      </c>
      <c r="N1424">
        <v>1999</v>
      </c>
    </row>
    <row r="1425" spans="1:14" x14ac:dyDescent="0.3">
      <c r="A1425" t="s">
        <v>389</v>
      </c>
      <c r="B1425" t="s">
        <v>59</v>
      </c>
      <c r="C1425" t="s">
        <v>56</v>
      </c>
      <c r="D1425" t="s">
        <v>176</v>
      </c>
      <c r="E1425" t="s">
        <v>176</v>
      </c>
      <c r="F1425">
        <v>6.2</v>
      </c>
      <c r="G1425">
        <v>1.04</v>
      </c>
      <c r="H1425">
        <v>0.62</v>
      </c>
      <c r="I1425">
        <v>0.32</v>
      </c>
      <c r="J1425">
        <v>0.32</v>
      </c>
      <c r="K1425">
        <v>0.09</v>
      </c>
      <c r="L1425" s="1">
        <v>41870</v>
      </c>
      <c r="M1425" s="1">
        <v>43549</v>
      </c>
      <c r="N1425">
        <v>2014</v>
      </c>
    </row>
    <row r="1426" spans="1:14" x14ac:dyDescent="0.3">
      <c r="A1426" t="s">
        <v>189</v>
      </c>
      <c r="B1426" t="s">
        <v>356</v>
      </c>
      <c r="C1426" t="s">
        <v>79</v>
      </c>
      <c r="D1426" t="s">
        <v>43</v>
      </c>
      <c r="E1426" t="s">
        <v>44</v>
      </c>
      <c r="F1426">
        <v>8.5</v>
      </c>
      <c r="G1426">
        <v>1.04</v>
      </c>
      <c r="H1426">
        <v>0.53</v>
      </c>
      <c r="I1426">
        <v>0.32</v>
      </c>
      <c r="J1426">
        <v>0.46</v>
      </c>
      <c r="K1426">
        <v>0.05</v>
      </c>
      <c r="L1426" s="1">
        <v>38671</v>
      </c>
      <c r="M1426" s="1">
        <v>44593</v>
      </c>
      <c r="N1426">
        <v>2005</v>
      </c>
    </row>
    <row r="1427" spans="1:14" x14ac:dyDescent="0.3">
      <c r="A1427" t="s">
        <v>1503</v>
      </c>
      <c r="B1427" t="s">
        <v>20</v>
      </c>
      <c r="C1427" t="s">
        <v>38</v>
      </c>
      <c r="D1427" t="s">
        <v>39</v>
      </c>
      <c r="E1427" t="s">
        <v>39</v>
      </c>
      <c r="F1427">
        <v>6.2</v>
      </c>
      <c r="G1427">
        <v>1.04</v>
      </c>
      <c r="H1427">
        <v>0.51</v>
      </c>
      <c r="I1427">
        <v>0.32</v>
      </c>
      <c r="J1427">
        <v>0.4</v>
      </c>
      <c r="K1427">
        <v>0.13</v>
      </c>
      <c r="L1427" s="1">
        <v>37690</v>
      </c>
      <c r="M1427" s="1">
        <v>44593</v>
      </c>
      <c r="N1427">
        <v>2003</v>
      </c>
    </row>
    <row r="1428" spans="1:14" x14ac:dyDescent="0.3">
      <c r="A1428" t="s">
        <v>1504</v>
      </c>
      <c r="B1428" t="s">
        <v>71</v>
      </c>
      <c r="C1428" t="s">
        <v>79</v>
      </c>
      <c r="D1428" t="s">
        <v>89</v>
      </c>
      <c r="E1428" t="s">
        <v>1505</v>
      </c>
      <c r="F1428">
        <v>9.1</v>
      </c>
      <c r="G1428">
        <v>1.04</v>
      </c>
      <c r="H1428">
        <v>0.47</v>
      </c>
      <c r="I1428">
        <v>0.32</v>
      </c>
      <c r="J1428">
        <v>0.34</v>
      </c>
      <c r="K1428">
        <v>0.23</v>
      </c>
      <c r="L1428" s="1">
        <v>38427</v>
      </c>
      <c r="M1428" s="1">
        <v>43359</v>
      </c>
      <c r="N1428">
        <v>2005</v>
      </c>
    </row>
    <row r="1429" spans="1:14" x14ac:dyDescent="0.3">
      <c r="A1429" t="s">
        <v>935</v>
      </c>
      <c r="B1429" t="s">
        <v>21</v>
      </c>
      <c r="C1429" t="s">
        <v>125</v>
      </c>
      <c r="D1429" t="s">
        <v>43</v>
      </c>
      <c r="E1429" t="s">
        <v>69</v>
      </c>
      <c r="F1429">
        <v>6.9</v>
      </c>
      <c r="G1429">
        <v>1.04</v>
      </c>
      <c r="H1429">
        <v>0.54</v>
      </c>
      <c r="I1429">
        <v>0.32</v>
      </c>
      <c r="J1429">
        <v>0.39</v>
      </c>
      <c r="K1429">
        <v>0.11</v>
      </c>
      <c r="L1429" s="1">
        <v>39385</v>
      </c>
      <c r="M1429" s="1">
        <v>44593</v>
      </c>
      <c r="N1429">
        <v>2007</v>
      </c>
    </row>
    <row r="1430" spans="1:14" x14ac:dyDescent="0.3">
      <c r="A1430" t="s">
        <v>1506</v>
      </c>
      <c r="B1430" t="s">
        <v>102</v>
      </c>
      <c r="C1430" t="s">
        <v>79</v>
      </c>
      <c r="D1430" t="s">
        <v>304</v>
      </c>
      <c r="E1430" t="s">
        <v>745</v>
      </c>
      <c r="F1430">
        <v>6.2</v>
      </c>
      <c r="G1430">
        <v>1.04</v>
      </c>
      <c r="H1430">
        <v>0.57999999999999996</v>
      </c>
      <c r="I1430">
        <v>0.32</v>
      </c>
      <c r="J1430">
        <v>0.39</v>
      </c>
      <c r="K1430">
        <v>7.0000000000000007E-2</v>
      </c>
      <c r="L1430" s="1">
        <v>36761</v>
      </c>
      <c r="M1430" s="1">
        <v>44593</v>
      </c>
      <c r="N1430">
        <v>2000</v>
      </c>
    </row>
    <row r="1431" spans="1:14" x14ac:dyDescent="0.3">
      <c r="A1431" t="s">
        <v>1507</v>
      </c>
      <c r="B1431" t="s">
        <v>511</v>
      </c>
      <c r="C1431" t="s">
        <v>364</v>
      </c>
      <c r="D1431" t="s">
        <v>944</v>
      </c>
      <c r="E1431" t="s">
        <v>944</v>
      </c>
      <c r="F1431">
        <v>6.1</v>
      </c>
      <c r="G1431">
        <v>1.04</v>
      </c>
      <c r="H1431">
        <v>0.5</v>
      </c>
      <c r="I1431">
        <v>0.31</v>
      </c>
      <c r="J1431">
        <v>0.2</v>
      </c>
      <c r="K1431">
        <v>0.03</v>
      </c>
      <c r="L1431" s="1">
        <v>35766</v>
      </c>
      <c r="M1431" s="1">
        <v>44593</v>
      </c>
      <c r="N1431">
        <v>1997</v>
      </c>
    </row>
    <row r="1432" spans="1:14" x14ac:dyDescent="0.3">
      <c r="A1432" t="s">
        <v>1508</v>
      </c>
      <c r="B1432" t="s">
        <v>102</v>
      </c>
      <c r="C1432" t="s">
        <v>79</v>
      </c>
      <c r="D1432" t="s">
        <v>304</v>
      </c>
      <c r="E1432" t="s">
        <v>304</v>
      </c>
      <c r="F1432">
        <v>6.2</v>
      </c>
      <c r="G1432">
        <v>1.04</v>
      </c>
      <c r="H1432">
        <v>0.91</v>
      </c>
      <c r="I1432">
        <v>0.32</v>
      </c>
      <c r="J1432">
        <v>0.1</v>
      </c>
      <c r="K1432">
        <v>0.03</v>
      </c>
      <c r="L1432" s="1">
        <v>35946</v>
      </c>
      <c r="M1432" s="1">
        <v>44593</v>
      </c>
      <c r="N1432">
        <v>1998</v>
      </c>
    </row>
    <row r="1433" spans="1:14" x14ac:dyDescent="0.3">
      <c r="A1433" t="s">
        <v>1509</v>
      </c>
      <c r="B1433" t="s">
        <v>71</v>
      </c>
      <c r="C1433" t="s">
        <v>79</v>
      </c>
      <c r="D1433" t="s">
        <v>89</v>
      </c>
      <c r="E1433" t="s">
        <v>1510</v>
      </c>
      <c r="F1433">
        <v>7.7</v>
      </c>
      <c r="G1433">
        <v>1.04</v>
      </c>
      <c r="H1433">
        <v>0.16</v>
      </c>
      <c r="I1433">
        <v>0</v>
      </c>
      <c r="J1433">
        <v>0.57999999999999996</v>
      </c>
      <c r="K1433">
        <v>0.3</v>
      </c>
      <c r="L1433" s="1">
        <v>40085</v>
      </c>
      <c r="M1433" s="1">
        <v>44593</v>
      </c>
      <c r="N1433">
        <v>2009</v>
      </c>
    </row>
    <row r="1434" spans="1:14" x14ac:dyDescent="0.3">
      <c r="A1434" t="s">
        <v>1511</v>
      </c>
      <c r="B1434" t="s">
        <v>687</v>
      </c>
      <c r="C1434" t="s">
        <v>108</v>
      </c>
      <c r="D1434" t="s">
        <v>802</v>
      </c>
      <c r="E1434" t="s">
        <v>1512</v>
      </c>
      <c r="F1434">
        <v>7.4</v>
      </c>
      <c r="G1434">
        <v>1.04</v>
      </c>
      <c r="H1434">
        <v>0.44</v>
      </c>
      <c r="I1434">
        <v>0.45</v>
      </c>
      <c r="J1434">
        <v>0.12</v>
      </c>
      <c r="K1434">
        <v>0.03</v>
      </c>
      <c r="L1434" s="1">
        <v>38986</v>
      </c>
      <c r="M1434" s="1">
        <v>44593</v>
      </c>
      <c r="N1434">
        <v>2006</v>
      </c>
    </row>
    <row r="1435" spans="1:14" x14ac:dyDescent="0.3">
      <c r="A1435" t="s">
        <v>887</v>
      </c>
      <c r="B1435" t="s">
        <v>21</v>
      </c>
      <c r="C1435" t="s">
        <v>15</v>
      </c>
      <c r="D1435" t="s">
        <v>331</v>
      </c>
      <c r="E1435" t="s">
        <v>112</v>
      </c>
      <c r="F1435">
        <v>7.2</v>
      </c>
      <c r="G1435">
        <v>1.04</v>
      </c>
      <c r="H1435">
        <v>0.54</v>
      </c>
      <c r="I1435">
        <v>0.32</v>
      </c>
      <c r="J1435">
        <v>0.4</v>
      </c>
      <c r="K1435">
        <v>0.1</v>
      </c>
      <c r="L1435" s="1">
        <v>40673</v>
      </c>
      <c r="M1435" s="1">
        <v>44593</v>
      </c>
      <c r="N1435">
        <v>2011</v>
      </c>
    </row>
    <row r="1436" spans="1:14" x14ac:dyDescent="0.3">
      <c r="A1436" t="s">
        <v>1292</v>
      </c>
      <c r="B1436" t="s">
        <v>21</v>
      </c>
      <c r="C1436" t="s">
        <v>108</v>
      </c>
      <c r="D1436" t="s">
        <v>267</v>
      </c>
      <c r="E1436" t="s">
        <v>1293</v>
      </c>
      <c r="F1436">
        <v>8.1999999999999993</v>
      </c>
      <c r="G1436">
        <v>1.04</v>
      </c>
      <c r="H1436">
        <v>0.56000000000000005</v>
      </c>
      <c r="I1436">
        <v>0.01</v>
      </c>
      <c r="J1436">
        <v>0.37</v>
      </c>
      <c r="K1436">
        <v>0.1</v>
      </c>
      <c r="L1436" s="1">
        <v>40106</v>
      </c>
      <c r="M1436" s="1">
        <v>44593</v>
      </c>
      <c r="N1436">
        <v>2009</v>
      </c>
    </row>
    <row r="1437" spans="1:14" x14ac:dyDescent="0.3">
      <c r="A1437" t="s">
        <v>1513</v>
      </c>
      <c r="B1437" t="s">
        <v>20</v>
      </c>
      <c r="C1437" t="s">
        <v>68</v>
      </c>
      <c r="D1437" t="s">
        <v>185</v>
      </c>
      <c r="E1437" t="s">
        <v>186</v>
      </c>
      <c r="F1437">
        <v>6.2</v>
      </c>
      <c r="G1437">
        <v>1.04</v>
      </c>
      <c r="H1437">
        <v>0.87</v>
      </c>
      <c r="I1437">
        <v>0.32</v>
      </c>
      <c r="J1437">
        <v>0.03</v>
      </c>
      <c r="K1437">
        <v>0.14000000000000001</v>
      </c>
      <c r="L1437" s="1">
        <v>38986</v>
      </c>
      <c r="M1437" s="1">
        <v>44593</v>
      </c>
      <c r="N1437">
        <v>2006</v>
      </c>
    </row>
    <row r="1438" spans="1:14" x14ac:dyDescent="0.3">
      <c r="A1438" t="s">
        <v>1514</v>
      </c>
      <c r="B1438" t="s">
        <v>20</v>
      </c>
      <c r="C1438" t="s">
        <v>79</v>
      </c>
      <c r="D1438" t="s">
        <v>267</v>
      </c>
      <c r="E1438" t="s">
        <v>495</v>
      </c>
      <c r="F1438">
        <v>6.2</v>
      </c>
      <c r="G1438">
        <v>1.03</v>
      </c>
      <c r="H1438">
        <v>0.86</v>
      </c>
      <c r="I1438">
        <v>0.32</v>
      </c>
      <c r="J1438">
        <v>0.03</v>
      </c>
      <c r="K1438">
        <v>0.14000000000000001</v>
      </c>
      <c r="L1438" s="1">
        <v>38427</v>
      </c>
      <c r="M1438" s="1">
        <v>44593</v>
      </c>
      <c r="N1438">
        <v>2005</v>
      </c>
    </row>
    <row r="1439" spans="1:14" x14ac:dyDescent="0.3">
      <c r="A1439" t="s">
        <v>238</v>
      </c>
      <c r="B1439" t="s">
        <v>21</v>
      </c>
      <c r="C1439" t="s">
        <v>84</v>
      </c>
      <c r="D1439" t="s">
        <v>85</v>
      </c>
      <c r="E1439" t="s">
        <v>239</v>
      </c>
      <c r="F1439">
        <v>7.6</v>
      </c>
      <c r="G1439">
        <v>1.03</v>
      </c>
      <c r="H1439">
        <v>0.75</v>
      </c>
      <c r="I1439">
        <v>0.32</v>
      </c>
      <c r="J1439">
        <v>0.18</v>
      </c>
      <c r="K1439">
        <v>0.1</v>
      </c>
      <c r="L1439" s="1">
        <v>41555</v>
      </c>
      <c r="M1439" s="1">
        <v>43167</v>
      </c>
      <c r="N1439">
        <v>2013</v>
      </c>
    </row>
    <row r="1440" spans="1:14" x14ac:dyDescent="0.3">
      <c r="A1440" t="s">
        <v>1515</v>
      </c>
      <c r="B1440" t="s">
        <v>14</v>
      </c>
      <c r="C1440" t="s">
        <v>125</v>
      </c>
      <c r="D1440" t="s">
        <v>142</v>
      </c>
      <c r="E1440" t="s">
        <v>487</v>
      </c>
      <c r="F1440">
        <v>5.3</v>
      </c>
      <c r="G1440">
        <v>1.03</v>
      </c>
      <c r="H1440">
        <v>0.56000000000000005</v>
      </c>
      <c r="I1440">
        <v>0.01</v>
      </c>
      <c r="J1440">
        <v>0.32</v>
      </c>
      <c r="K1440">
        <v>0.14000000000000001</v>
      </c>
      <c r="L1440" s="1">
        <v>39791</v>
      </c>
      <c r="M1440" s="1">
        <v>44593</v>
      </c>
      <c r="N1440">
        <v>2008</v>
      </c>
    </row>
    <row r="1441" spans="1:14" x14ac:dyDescent="0.3">
      <c r="A1441" t="s">
        <v>1516</v>
      </c>
      <c r="B1441" t="s">
        <v>205</v>
      </c>
      <c r="C1441" t="s">
        <v>364</v>
      </c>
      <c r="D1441" t="s">
        <v>944</v>
      </c>
      <c r="E1441" t="s">
        <v>944</v>
      </c>
      <c r="F1441">
        <v>6.2</v>
      </c>
      <c r="G1441">
        <v>1.03</v>
      </c>
      <c r="H1441">
        <v>0.18</v>
      </c>
      <c r="I1441">
        <v>0.85</v>
      </c>
      <c r="J1441">
        <v>0.51</v>
      </c>
      <c r="K1441">
        <v>0.49</v>
      </c>
      <c r="L1441" s="1">
        <v>32509</v>
      </c>
      <c r="M1441" s="1">
        <v>44593</v>
      </c>
      <c r="N1441">
        <v>1989</v>
      </c>
    </row>
    <row r="1442" spans="1:14" x14ac:dyDescent="0.3">
      <c r="A1442" t="s">
        <v>1517</v>
      </c>
      <c r="B1442" t="s">
        <v>14</v>
      </c>
      <c r="C1442" t="s">
        <v>23</v>
      </c>
      <c r="D1442" t="s">
        <v>85</v>
      </c>
      <c r="E1442" t="s">
        <v>1518</v>
      </c>
      <c r="F1442">
        <v>6.2</v>
      </c>
      <c r="G1442">
        <v>1.03</v>
      </c>
      <c r="H1442">
        <v>0.34</v>
      </c>
      <c r="I1442">
        <v>0.02</v>
      </c>
      <c r="J1442">
        <v>0.48</v>
      </c>
      <c r="K1442">
        <v>0.19</v>
      </c>
      <c r="L1442" s="1">
        <v>39317</v>
      </c>
      <c r="M1442" s="1">
        <v>44593</v>
      </c>
      <c r="N1442">
        <v>2007</v>
      </c>
    </row>
    <row r="1443" spans="1:14" x14ac:dyDescent="0.3">
      <c r="A1443" t="s">
        <v>1519</v>
      </c>
      <c r="B1443" t="s">
        <v>114</v>
      </c>
      <c r="C1443" t="s">
        <v>98</v>
      </c>
      <c r="D1443" t="s">
        <v>182</v>
      </c>
      <c r="E1443" t="s">
        <v>1520</v>
      </c>
      <c r="F1443">
        <v>6.2</v>
      </c>
      <c r="G1443">
        <v>1.03</v>
      </c>
      <c r="H1443">
        <v>0.23</v>
      </c>
      <c r="I1443">
        <v>0.32</v>
      </c>
      <c r="J1443">
        <v>0.71</v>
      </c>
      <c r="K1443">
        <v>0.09</v>
      </c>
      <c r="L1443" s="1">
        <v>40120</v>
      </c>
      <c r="M1443" s="1">
        <v>44593</v>
      </c>
      <c r="N1443">
        <v>2009</v>
      </c>
    </row>
    <row r="1444" spans="1:14" x14ac:dyDescent="0.3">
      <c r="A1444" t="s">
        <v>1521</v>
      </c>
      <c r="B1444" t="s">
        <v>356</v>
      </c>
      <c r="C1444" t="s">
        <v>56</v>
      </c>
      <c r="D1444" t="s">
        <v>57</v>
      </c>
      <c r="E1444" t="s">
        <v>57</v>
      </c>
      <c r="F1444">
        <v>8.3000000000000007</v>
      </c>
      <c r="G1444">
        <v>1.03</v>
      </c>
      <c r="H1444">
        <v>0.77</v>
      </c>
      <c r="I1444">
        <v>0.32</v>
      </c>
      <c r="J1444">
        <v>0.22</v>
      </c>
      <c r="K1444">
        <v>0.04</v>
      </c>
      <c r="L1444" s="1">
        <v>37925</v>
      </c>
      <c r="M1444" s="1">
        <v>44593</v>
      </c>
      <c r="N1444">
        <v>2003</v>
      </c>
    </row>
    <row r="1445" spans="1:14" x14ac:dyDescent="0.3">
      <c r="A1445" t="s">
        <v>171</v>
      </c>
      <c r="B1445" t="s">
        <v>67</v>
      </c>
      <c r="C1445" t="s">
        <v>15</v>
      </c>
      <c r="D1445" t="s">
        <v>131</v>
      </c>
      <c r="E1445" t="s">
        <v>132</v>
      </c>
      <c r="F1445">
        <v>8.6999999999999993</v>
      </c>
      <c r="G1445">
        <v>1.03</v>
      </c>
      <c r="H1445">
        <v>0.96</v>
      </c>
      <c r="I1445">
        <v>0.32</v>
      </c>
      <c r="J1445">
        <v>7.0000000000000007E-2</v>
      </c>
      <c r="K1445">
        <v>0.49</v>
      </c>
      <c r="L1445" s="1">
        <v>35383</v>
      </c>
      <c r="M1445" s="1">
        <v>44593</v>
      </c>
      <c r="N1445">
        <v>1996</v>
      </c>
    </row>
    <row r="1446" spans="1:14" x14ac:dyDescent="0.3">
      <c r="A1446" t="s">
        <v>1522</v>
      </c>
      <c r="B1446" t="s">
        <v>20</v>
      </c>
      <c r="C1446" t="s">
        <v>38</v>
      </c>
      <c r="D1446" t="s">
        <v>39</v>
      </c>
      <c r="E1446" t="s">
        <v>401</v>
      </c>
      <c r="F1446">
        <v>6.2</v>
      </c>
      <c r="G1446">
        <v>1.03</v>
      </c>
      <c r="H1446">
        <v>0.5</v>
      </c>
      <c r="I1446">
        <v>0.32</v>
      </c>
      <c r="J1446">
        <v>0.39</v>
      </c>
      <c r="K1446">
        <v>0.13</v>
      </c>
      <c r="L1446" s="1">
        <v>37942</v>
      </c>
      <c r="M1446" s="1">
        <v>44593</v>
      </c>
      <c r="N1446">
        <v>2003</v>
      </c>
    </row>
    <row r="1447" spans="1:14" x14ac:dyDescent="0.3">
      <c r="A1447" t="s">
        <v>1523</v>
      </c>
      <c r="B1447" t="s">
        <v>83</v>
      </c>
      <c r="C1447" t="s">
        <v>15</v>
      </c>
      <c r="D1447" t="s">
        <v>120</v>
      </c>
      <c r="E1447" t="s">
        <v>112</v>
      </c>
      <c r="F1447">
        <v>6.2</v>
      </c>
      <c r="G1447">
        <v>1.03</v>
      </c>
      <c r="H1447">
        <v>0.46</v>
      </c>
      <c r="I1447">
        <v>0.32</v>
      </c>
      <c r="J1447">
        <v>0.47</v>
      </c>
      <c r="K1447">
        <v>0.11</v>
      </c>
      <c r="L1447" s="1">
        <v>39763</v>
      </c>
      <c r="M1447" s="1">
        <v>44593</v>
      </c>
      <c r="N1447">
        <v>2008</v>
      </c>
    </row>
    <row r="1448" spans="1:14" x14ac:dyDescent="0.3">
      <c r="A1448" t="s">
        <v>329</v>
      </c>
      <c r="B1448" t="s">
        <v>83</v>
      </c>
      <c r="C1448" t="s">
        <v>38</v>
      </c>
      <c r="D1448" t="s">
        <v>39</v>
      </c>
      <c r="E1448" t="s">
        <v>44</v>
      </c>
      <c r="F1448">
        <v>6.2</v>
      </c>
      <c r="G1448">
        <v>1.03</v>
      </c>
      <c r="H1448">
        <v>0.32</v>
      </c>
      <c r="I1448">
        <v>0.01</v>
      </c>
      <c r="J1448">
        <v>0.59</v>
      </c>
      <c r="K1448">
        <v>0.12</v>
      </c>
      <c r="L1448" s="1">
        <v>39364</v>
      </c>
      <c r="M1448" s="1">
        <v>44593</v>
      </c>
      <c r="N1448">
        <v>2007</v>
      </c>
    </row>
    <row r="1449" spans="1:14" x14ac:dyDescent="0.3">
      <c r="A1449" t="s">
        <v>1524</v>
      </c>
      <c r="B1449" t="s">
        <v>83</v>
      </c>
      <c r="C1449" t="s">
        <v>108</v>
      </c>
      <c r="D1449" t="s">
        <v>164</v>
      </c>
      <c r="E1449" t="s">
        <v>1525</v>
      </c>
      <c r="F1449">
        <v>7.5</v>
      </c>
      <c r="G1449">
        <v>1.03</v>
      </c>
      <c r="H1449">
        <v>0.32</v>
      </c>
      <c r="I1449">
        <v>0.26</v>
      </c>
      <c r="J1449">
        <v>0.36</v>
      </c>
      <c r="K1449">
        <v>0.08</v>
      </c>
      <c r="L1449" s="1">
        <v>39419</v>
      </c>
      <c r="M1449" s="1">
        <v>44593</v>
      </c>
      <c r="N1449">
        <v>2007</v>
      </c>
    </row>
    <row r="1450" spans="1:14" x14ac:dyDescent="0.3">
      <c r="A1450" t="s">
        <v>244</v>
      </c>
      <c r="B1450" t="s">
        <v>14</v>
      </c>
      <c r="C1450" t="s">
        <v>130</v>
      </c>
      <c r="D1450" t="s">
        <v>111</v>
      </c>
      <c r="E1450" t="s">
        <v>112</v>
      </c>
      <c r="F1450">
        <v>7.7</v>
      </c>
      <c r="G1450">
        <v>1.03</v>
      </c>
      <c r="H1450">
        <v>0.44</v>
      </c>
      <c r="I1450">
        <v>0.32</v>
      </c>
      <c r="J1450">
        <v>0.43</v>
      </c>
      <c r="K1450">
        <v>0.17</v>
      </c>
      <c r="L1450" s="1">
        <v>39602</v>
      </c>
      <c r="M1450" s="1">
        <v>44593</v>
      </c>
      <c r="N1450">
        <v>2008</v>
      </c>
    </row>
    <row r="1451" spans="1:14" x14ac:dyDescent="0.3">
      <c r="A1451" t="s">
        <v>1526</v>
      </c>
      <c r="B1451" t="s">
        <v>114</v>
      </c>
      <c r="C1451" t="s">
        <v>130</v>
      </c>
      <c r="D1451" t="s">
        <v>331</v>
      </c>
      <c r="E1451" t="s">
        <v>928</v>
      </c>
      <c r="F1451">
        <v>6.2</v>
      </c>
      <c r="G1451">
        <v>1.03</v>
      </c>
      <c r="H1451">
        <v>0.56999999999999995</v>
      </c>
      <c r="I1451">
        <v>0.02</v>
      </c>
      <c r="J1451">
        <v>0.35</v>
      </c>
      <c r="K1451">
        <v>0.1</v>
      </c>
      <c r="L1451" s="1">
        <v>40113</v>
      </c>
      <c r="M1451" s="1">
        <v>44593</v>
      </c>
      <c r="N1451">
        <v>2009</v>
      </c>
    </row>
    <row r="1452" spans="1:14" x14ac:dyDescent="0.3">
      <c r="A1452" t="s">
        <v>1527</v>
      </c>
      <c r="B1452" t="s">
        <v>114</v>
      </c>
      <c r="C1452" t="s">
        <v>68</v>
      </c>
      <c r="D1452" t="s">
        <v>85</v>
      </c>
      <c r="E1452" t="s">
        <v>520</v>
      </c>
      <c r="F1452">
        <v>6.2</v>
      </c>
      <c r="G1452">
        <v>1.02</v>
      </c>
      <c r="H1452">
        <v>0.51</v>
      </c>
      <c r="I1452">
        <v>0.32</v>
      </c>
      <c r="J1452">
        <v>0.4</v>
      </c>
      <c r="K1452">
        <v>0.11</v>
      </c>
      <c r="L1452" s="1">
        <v>39400</v>
      </c>
      <c r="M1452" s="1">
        <v>44593</v>
      </c>
      <c r="N1452">
        <v>2007</v>
      </c>
    </row>
    <row r="1453" spans="1:14" x14ac:dyDescent="0.3">
      <c r="A1453" t="s">
        <v>713</v>
      </c>
      <c r="B1453" t="s">
        <v>687</v>
      </c>
      <c r="C1453" t="s">
        <v>125</v>
      </c>
      <c r="D1453" t="s">
        <v>24</v>
      </c>
      <c r="E1453" t="s">
        <v>714</v>
      </c>
      <c r="F1453">
        <v>6.9</v>
      </c>
      <c r="G1453">
        <v>1.02</v>
      </c>
      <c r="H1453">
        <v>0.73</v>
      </c>
      <c r="I1453">
        <v>0.01</v>
      </c>
      <c r="J1453">
        <v>0.26</v>
      </c>
      <c r="K1453">
        <v>0.03</v>
      </c>
      <c r="L1453" s="1">
        <v>38105</v>
      </c>
      <c r="M1453" s="1">
        <v>44593</v>
      </c>
      <c r="N1453">
        <v>2004</v>
      </c>
    </row>
    <row r="1454" spans="1:14" x14ac:dyDescent="0.3">
      <c r="A1454" t="s">
        <v>1528</v>
      </c>
      <c r="B1454" t="s">
        <v>14</v>
      </c>
      <c r="C1454" t="s">
        <v>23</v>
      </c>
      <c r="D1454" t="s">
        <v>43</v>
      </c>
      <c r="E1454" t="s">
        <v>931</v>
      </c>
      <c r="F1454">
        <v>6.2</v>
      </c>
      <c r="G1454">
        <v>1.02</v>
      </c>
      <c r="H1454">
        <v>0.45</v>
      </c>
      <c r="I1454">
        <v>0.32</v>
      </c>
      <c r="J1454">
        <v>0.4</v>
      </c>
      <c r="K1454">
        <v>0.17</v>
      </c>
      <c r="L1454" s="1">
        <v>41310</v>
      </c>
      <c r="M1454" s="1">
        <v>44593</v>
      </c>
      <c r="N1454">
        <v>2013</v>
      </c>
    </row>
    <row r="1455" spans="1:14" x14ac:dyDescent="0.3">
      <c r="A1455" t="s">
        <v>1131</v>
      </c>
      <c r="B1455" t="s">
        <v>21</v>
      </c>
      <c r="C1455" t="s">
        <v>15</v>
      </c>
      <c r="D1455" t="s">
        <v>85</v>
      </c>
      <c r="E1455" t="s">
        <v>1132</v>
      </c>
      <c r="F1455">
        <v>6.2</v>
      </c>
      <c r="G1455">
        <v>1.02</v>
      </c>
      <c r="H1455">
        <v>0.59</v>
      </c>
      <c r="I1455">
        <v>0.32</v>
      </c>
      <c r="J1455">
        <v>0.34</v>
      </c>
      <c r="K1455">
        <v>0.09</v>
      </c>
      <c r="L1455" s="1">
        <v>41954</v>
      </c>
      <c r="M1455" s="1">
        <v>43114</v>
      </c>
      <c r="N1455">
        <v>2014</v>
      </c>
    </row>
    <row r="1456" spans="1:14" x14ac:dyDescent="0.3">
      <c r="A1456" t="s">
        <v>1529</v>
      </c>
      <c r="B1456" t="s">
        <v>102</v>
      </c>
      <c r="C1456" t="s">
        <v>15</v>
      </c>
      <c r="D1456" t="s">
        <v>43</v>
      </c>
      <c r="E1456" t="s">
        <v>428</v>
      </c>
      <c r="F1456">
        <v>6.2</v>
      </c>
      <c r="G1456">
        <v>1.02</v>
      </c>
      <c r="H1456">
        <v>0.56999999999999995</v>
      </c>
      <c r="I1456">
        <v>0.32</v>
      </c>
      <c r="J1456">
        <v>0.39</v>
      </c>
      <c r="K1456">
        <v>7.0000000000000007E-2</v>
      </c>
      <c r="L1456" s="1">
        <v>35673</v>
      </c>
      <c r="M1456" s="1">
        <v>44593</v>
      </c>
      <c r="N1456">
        <v>1997</v>
      </c>
    </row>
    <row r="1457" spans="1:14" x14ac:dyDescent="0.3">
      <c r="A1457" t="s">
        <v>1530</v>
      </c>
      <c r="B1457" t="s">
        <v>21</v>
      </c>
      <c r="C1457" t="s">
        <v>23</v>
      </c>
      <c r="D1457" t="s">
        <v>43</v>
      </c>
      <c r="E1457" t="s">
        <v>1531</v>
      </c>
      <c r="F1457">
        <v>8.5</v>
      </c>
      <c r="G1457">
        <v>1.02</v>
      </c>
      <c r="H1457">
        <v>0.61</v>
      </c>
      <c r="I1457">
        <v>0.01</v>
      </c>
      <c r="J1457">
        <v>0.32</v>
      </c>
      <c r="K1457">
        <v>0.08</v>
      </c>
      <c r="L1457" s="1">
        <v>40596</v>
      </c>
      <c r="M1457" s="1">
        <v>44593</v>
      </c>
      <c r="N1457">
        <v>2011</v>
      </c>
    </row>
    <row r="1458" spans="1:14" x14ac:dyDescent="0.3">
      <c r="A1458" t="s">
        <v>1532</v>
      </c>
      <c r="B1458" t="s">
        <v>83</v>
      </c>
      <c r="C1458" t="s">
        <v>38</v>
      </c>
      <c r="D1458" t="s">
        <v>43</v>
      </c>
      <c r="E1458" t="s">
        <v>1410</v>
      </c>
      <c r="F1458">
        <v>7.4</v>
      </c>
      <c r="G1458">
        <v>1.02</v>
      </c>
      <c r="H1458">
        <v>0.93</v>
      </c>
      <c r="I1458">
        <v>0.32</v>
      </c>
      <c r="J1458">
        <v>0.01</v>
      </c>
      <c r="K1458">
        <v>0.08</v>
      </c>
      <c r="L1458" s="1">
        <v>39322</v>
      </c>
      <c r="M1458" s="1">
        <v>44593</v>
      </c>
      <c r="N1458">
        <v>2007</v>
      </c>
    </row>
    <row r="1459" spans="1:14" x14ac:dyDescent="0.3">
      <c r="A1459" t="s">
        <v>1533</v>
      </c>
      <c r="B1459" t="s">
        <v>114</v>
      </c>
      <c r="C1459" t="s">
        <v>56</v>
      </c>
      <c r="D1459" t="s">
        <v>682</v>
      </c>
      <c r="E1459" t="s">
        <v>1534</v>
      </c>
      <c r="F1459">
        <v>6.2</v>
      </c>
      <c r="G1459">
        <v>1.02</v>
      </c>
      <c r="H1459">
        <v>0.56000000000000005</v>
      </c>
      <c r="I1459">
        <v>0.37</v>
      </c>
      <c r="J1459">
        <v>0.05</v>
      </c>
      <c r="K1459">
        <v>0.05</v>
      </c>
      <c r="L1459" s="1">
        <v>41078</v>
      </c>
      <c r="M1459" s="1">
        <v>43311</v>
      </c>
      <c r="N1459">
        <v>2012</v>
      </c>
    </row>
    <row r="1460" spans="1:14" x14ac:dyDescent="0.3">
      <c r="A1460" t="s">
        <v>1535</v>
      </c>
      <c r="B1460" t="s">
        <v>356</v>
      </c>
      <c r="C1460" t="s">
        <v>38</v>
      </c>
      <c r="D1460" t="s">
        <v>39</v>
      </c>
      <c r="E1460" t="s">
        <v>134</v>
      </c>
      <c r="F1460">
        <v>8.4</v>
      </c>
      <c r="G1460">
        <v>1.02</v>
      </c>
      <c r="H1460">
        <v>0.97</v>
      </c>
      <c r="I1460">
        <v>0.32</v>
      </c>
      <c r="J1460">
        <v>0.03</v>
      </c>
      <c r="K1460">
        <v>0.03</v>
      </c>
      <c r="L1460" s="1">
        <v>38951</v>
      </c>
      <c r="M1460" s="1">
        <v>44593</v>
      </c>
      <c r="N1460">
        <v>2006</v>
      </c>
    </row>
    <row r="1461" spans="1:14" x14ac:dyDescent="0.3">
      <c r="A1461" t="s">
        <v>1536</v>
      </c>
      <c r="B1461" t="s">
        <v>67</v>
      </c>
      <c r="C1461" t="s">
        <v>622</v>
      </c>
      <c r="D1461" t="s">
        <v>57</v>
      </c>
      <c r="E1461" t="s">
        <v>623</v>
      </c>
      <c r="F1461">
        <v>6.2</v>
      </c>
      <c r="G1461">
        <v>1.02</v>
      </c>
      <c r="H1461">
        <v>0.35</v>
      </c>
      <c r="I1461">
        <v>0.32</v>
      </c>
      <c r="J1461">
        <v>0.59</v>
      </c>
      <c r="K1461">
        <v>0.08</v>
      </c>
      <c r="L1461" s="1">
        <v>41733</v>
      </c>
      <c r="M1461" s="1">
        <v>43358</v>
      </c>
      <c r="N1461">
        <v>2014</v>
      </c>
    </row>
    <row r="1462" spans="1:14" x14ac:dyDescent="0.3">
      <c r="A1462" t="s">
        <v>1037</v>
      </c>
      <c r="B1462" t="s">
        <v>21</v>
      </c>
      <c r="C1462" t="s">
        <v>130</v>
      </c>
      <c r="D1462" t="s">
        <v>111</v>
      </c>
      <c r="E1462" t="s">
        <v>112</v>
      </c>
      <c r="F1462">
        <v>6.2</v>
      </c>
      <c r="G1462">
        <v>1.02</v>
      </c>
      <c r="H1462">
        <v>0.62</v>
      </c>
      <c r="I1462">
        <v>0.32</v>
      </c>
      <c r="J1462">
        <v>0.31</v>
      </c>
      <c r="K1462">
        <v>0.09</v>
      </c>
      <c r="L1462" s="1">
        <v>40134</v>
      </c>
      <c r="M1462" s="1">
        <v>44593</v>
      </c>
      <c r="N1462">
        <v>2009</v>
      </c>
    </row>
    <row r="1463" spans="1:14" x14ac:dyDescent="0.3">
      <c r="A1463" t="s">
        <v>1537</v>
      </c>
      <c r="B1463" t="s">
        <v>20</v>
      </c>
      <c r="C1463" t="s">
        <v>130</v>
      </c>
      <c r="D1463" t="s">
        <v>43</v>
      </c>
      <c r="E1463" t="s">
        <v>43</v>
      </c>
      <c r="F1463">
        <v>6.2</v>
      </c>
      <c r="G1463">
        <v>1.02</v>
      </c>
      <c r="H1463">
        <v>0.5</v>
      </c>
      <c r="I1463">
        <v>0.32</v>
      </c>
      <c r="J1463">
        <v>0.39</v>
      </c>
      <c r="K1463">
        <v>0.13</v>
      </c>
      <c r="L1463" s="1">
        <v>38140</v>
      </c>
      <c r="M1463" s="1">
        <v>44593</v>
      </c>
      <c r="N1463">
        <v>2004</v>
      </c>
    </row>
    <row r="1464" spans="1:14" x14ac:dyDescent="0.3">
      <c r="A1464" t="s">
        <v>984</v>
      </c>
      <c r="B1464" t="s">
        <v>83</v>
      </c>
      <c r="C1464" t="s">
        <v>125</v>
      </c>
      <c r="D1464" t="s">
        <v>267</v>
      </c>
      <c r="E1464" t="s">
        <v>514</v>
      </c>
      <c r="F1464">
        <v>6.2</v>
      </c>
      <c r="G1464">
        <v>1.02</v>
      </c>
      <c r="H1464">
        <v>0.51</v>
      </c>
      <c r="I1464">
        <v>0.32</v>
      </c>
      <c r="J1464">
        <v>0.4</v>
      </c>
      <c r="K1464">
        <v>0.11</v>
      </c>
      <c r="L1464" s="1">
        <v>39623</v>
      </c>
      <c r="M1464" s="1">
        <v>44593</v>
      </c>
      <c r="N1464">
        <v>2008</v>
      </c>
    </row>
    <row r="1465" spans="1:14" x14ac:dyDescent="0.3">
      <c r="A1465" t="s">
        <v>551</v>
      </c>
      <c r="B1465" t="s">
        <v>83</v>
      </c>
      <c r="C1465" t="s">
        <v>98</v>
      </c>
      <c r="D1465" t="s">
        <v>473</v>
      </c>
      <c r="E1465" t="s">
        <v>140</v>
      </c>
      <c r="F1465">
        <v>9</v>
      </c>
      <c r="G1465">
        <v>1.02</v>
      </c>
      <c r="H1465">
        <v>0.93</v>
      </c>
      <c r="I1465">
        <v>0.32</v>
      </c>
      <c r="J1465">
        <v>0.01</v>
      </c>
      <c r="K1465">
        <v>0.08</v>
      </c>
      <c r="L1465" s="1">
        <v>39800</v>
      </c>
      <c r="M1465" s="1">
        <v>44593</v>
      </c>
      <c r="N1465">
        <v>2008</v>
      </c>
    </row>
    <row r="1466" spans="1:14" x14ac:dyDescent="0.3">
      <c r="A1466" t="s">
        <v>1290</v>
      </c>
      <c r="B1466" t="s">
        <v>14</v>
      </c>
      <c r="C1466" t="s">
        <v>15</v>
      </c>
      <c r="D1466" t="s">
        <v>280</v>
      </c>
      <c r="E1466" t="s">
        <v>112</v>
      </c>
      <c r="F1466">
        <v>6.2</v>
      </c>
      <c r="G1466">
        <v>1.02</v>
      </c>
      <c r="H1466">
        <v>0.36</v>
      </c>
      <c r="I1466">
        <v>0.32</v>
      </c>
      <c r="J1466">
        <v>0.49</v>
      </c>
      <c r="K1466">
        <v>0.17</v>
      </c>
      <c r="L1466" s="1">
        <v>42167</v>
      </c>
      <c r="M1466" s="1">
        <v>43196</v>
      </c>
      <c r="N1466">
        <v>2015</v>
      </c>
    </row>
    <row r="1467" spans="1:14" x14ac:dyDescent="0.3">
      <c r="A1467" t="s">
        <v>1538</v>
      </c>
      <c r="B1467" t="s">
        <v>83</v>
      </c>
      <c r="C1467" t="s">
        <v>108</v>
      </c>
      <c r="D1467" t="s">
        <v>1539</v>
      </c>
      <c r="E1467" t="s">
        <v>1540</v>
      </c>
      <c r="F1467">
        <v>6.2</v>
      </c>
      <c r="G1467">
        <v>1.02</v>
      </c>
      <c r="H1467">
        <v>0.44</v>
      </c>
      <c r="I1467">
        <v>0.32</v>
      </c>
      <c r="J1467">
        <v>0.46</v>
      </c>
      <c r="K1467">
        <v>0.11</v>
      </c>
      <c r="L1467" s="1">
        <v>39378</v>
      </c>
      <c r="M1467" s="1">
        <v>44593</v>
      </c>
      <c r="N1467">
        <v>2007</v>
      </c>
    </row>
    <row r="1468" spans="1:14" x14ac:dyDescent="0.3">
      <c r="A1468" t="s">
        <v>647</v>
      </c>
      <c r="B1468" t="s">
        <v>59</v>
      </c>
      <c r="C1468" t="s">
        <v>30</v>
      </c>
      <c r="D1468" t="s">
        <v>128</v>
      </c>
      <c r="E1468" t="s">
        <v>648</v>
      </c>
      <c r="F1468">
        <v>7</v>
      </c>
      <c r="G1468">
        <v>1.01</v>
      </c>
      <c r="H1468">
        <v>0.52</v>
      </c>
      <c r="I1468">
        <v>0.32</v>
      </c>
      <c r="J1468">
        <v>0.41</v>
      </c>
      <c r="K1468">
        <v>0.09</v>
      </c>
      <c r="L1468" s="1">
        <v>42339</v>
      </c>
      <c r="M1468" s="1">
        <v>43194</v>
      </c>
      <c r="N1468">
        <v>2015</v>
      </c>
    </row>
    <row r="1469" spans="1:14" x14ac:dyDescent="0.3">
      <c r="A1469" t="s">
        <v>229</v>
      </c>
      <c r="B1469" t="s">
        <v>21</v>
      </c>
      <c r="C1469" t="s">
        <v>38</v>
      </c>
      <c r="D1469" t="s">
        <v>230</v>
      </c>
      <c r="E1469" t="s">
        <v>231</v>
      </c>
      <c r="F1469">
        <v>6.2</v>
      </c>
      <c r="G1469">
        <v>1.01</v>
      </c>
      <c r="H1469">
        <v>0.86</v>
      </c>
      <c r="I1469">
        <v>0.32</v>
      </c>
      <c r="J1469">
        <v>0.05</v>
      </c>
      <c r="K1469">
        <v>0.11</v>
      </c>
      <c r="L1469" s="1">
        <v>42276</v>
      </c>
      <c r="M1469" s="1">
        <v>43187</v>
      </c>
      <c r="N1469">
        <v>2015</v>
      </c>
    </row>
    <row r="1470" spans="1:14" x14ac:dyDescent="0.3">
      <c r="A1470" t="s">
        <v>1541</v>
      </c>
      <c r="B1470" t="s">
        <v>18</v>
      </c>
      <c r="C1470" t="s">
        <v>15</v>
      </c>
      <c r="D1470" t="s">
        <v>280</v>
      </c>
      <c r="E1470" t="s">
        <v>112</v>
      </c>
      <c r="F1470">
        <v>6.2</v>
      </c>
      <c r="G1470">
        <v>1.01</v>
      </c>
      <c r="H1470">
        <v>0.31</v>
      </c>
      <c r="I1470">
        <v>0.01</v>
      </c>
      <c r="J1470">
        <v>0.53</v>
      </c>
      <c r="K1470">
        <v>0.16</v>
      </c>
      <c r="L1470" s="1">
        <v>42395</v>
      </c>
      <c r="M1470" s="1">
        <v>43196</v>
      </c>
      <c r="N1470">
        <v>2016</v>
      </c>
    </row>
    <row r="1471" spans="1:14" x14ac:dyDescent="0.3">
      <c r="A1471" t="s">
        <v>1290</v>
      </c>
      <c r="B1471" t="s">
        <v>21</v>
      </c>
      <c r="C1471" t="s">
        <v>15</v>
      </c>
      <c r="D1471" t="s">
        <v>280</v>
      </c>
      <c r="E1471" t="s">
        <v>112</v>
      </c>
      <c r="F1471">
        <v>6.2</v>
      </c>
      <c r="G1471">
        <v>1.01</v>
      </c>
      <c r="H1471">
        <v>0.51</v>
      </c>
      <c r="I1471">
        <v>0.32</v>
      </c>
      <c r="J1471">
        <v>0.41</v>
      </c>
      <c r="K1471">
        <v>0.09</v>
      </c>
      <c r="L1471" s="1">
        <v>42167</v>
      </c>
      <c r="M1471" s="1">
        <v>43196</v>
      </c>
      <c r="N1471">
        <v>2015</v>
      </c>
    </row>
    <row r="1472" spans="1:14" x14ac:dyDescent="0.3">
      <c r="A1472" t="s">
        <v>1190</v>
      </c>
      <c r="B1472" t="s">
        <v>21</v>
      </c>
      <c r="C1472" t="s">
        <v>15</v>
      </c>
      <c r="D1472" t="s">
        <v>120</v>
      </c>
      <c r="E1472" t="s">
        <v>112</v>
      </c>
      <c r="F1472">
        <v>6.2</v>
      </c>
      <c r="G1472">
        <v>1.01</v>
      </c>
      <c r="H1472">
        <v>0.51</v>
      </c>
      <c r="I1472">
        <v>0.32</v>
      </c>
      <c r="J1472">
        <v>0.41</v>
      </c>
      <c r="K1472">
        <v>0.09</v>
      </c>
      <c r="L1472" s="1">
        <v>40858</v>
      </c>
      <c r="M1472" s="1">
        <v>44593</v>
      </c>
      <c r="N1472">
        <v>2011</v>
      </c>
    </row>
    <row r="1473" spans="1:14" x14ac:dyDescent="0.3">
      <c r="A1473" t="s">
        <v>1542</v>
      </c>
      <c r="B1473" t="s">
        <v>18</v>
      </c>
      <c r="C1473" t="s">
        <v>23</v>
      </c>
      <c r="D1473" t="s">
        <v>284</v>
      </c>
      <c r="E1473" t="s">
        <v>1543</v>
      </c>
      <c r="F1473">
        <v>6.2</v>
      </c>
      <c r="G1473">
        <v>1.01</v>
      </c>
      <c r="H1473">
        <v>0.38</v>
      </c>
      <c r="I1473">
        <v>0.05</v>
      </c>
      <c r="J1473">
        <v>0.41</v>
      </c>
      <c r="K1473">
        <v>0.16</v>
      </c>
      <c r="L1473" s="1">
        <v>42045</v>
      </c>
      <c r="M1473" s="1">
        <v>43230</v>
      </c>
      <c r="N1473">
        <v>2015</v>
      </c>
    </row>
    <row r="1474" spans="1:14" x14ac:dyDescent="0.3">
      <c r="A1474" t="s">
        <v>312</v>
      </c>
      <c r="B1474" t="s">
        <v>21</v>
      </c>
      <c r="C1474" t="s">
        <v>38</v>
      </c>
      <c r="D1474" t="s">
        <v>39</v>
      </c>
      <c r="E1474" t="s">
        <v>134</v>
      </c>
      <c r="F1474">
        <v>8</v>
      </c>
      <c r="G1474">
        <v>1.01</v>
      </c>
      <c r="H1474">
        <v>0.88</v>
      </c>
      <c r="I1474">
        <v>0.32</v>
      </c>
      <c r="J1474">
        <v>0.02</v>
      </c>
      <c r="K1474">
        <v>0.11</v>
      </c>
      <c r="L1474" s="1">
        <v>42241</v>
      </c>
      <c r="M1474" s="1">
        <v>43190</v>
      </c>
      <c r="N1474">
        <v>2015</v>
      </c>
    </row>
    <row r="1475" spans="1:14" x14ac:dyDescent="0.3">
      <c r="A1475" t="s">
        <v>1544</v>
      </c>
      <c r="B1475" t="s">
        <v>102</v>
      </c>
      <c r="C1475" t="s">
        <v>364</v>
      </c>
      <c r="D1475" t="s">
        <v>208</v>
      </c>
      <c r="E1475" t="s">
        <v>1545</v>
      </c>
      <c r="F1475">
        <v>6.2</v>
      </c>
      <c r="G1475">
        <v>1.01</v>
      </c>
      <c r="H1475">
        <v>0.56000000000000005</v>
      </c>
      <c r="I1475">
        <v>0.32</v>
      </c>
      <c r="J1475">
        <v>0.38</v>
      </c>
      <c r="K1475">
        <v>7.0000000000000007E-2</v>
      </c>
      <c r="L1475" s="1">
        <v>36464</v>
      </c>
      <c r="M1475" s="1">
        <v>44593</v>
      </c>
      <c r="N1475">
        <v>1999</v>
      </c>
    </row>
    <row r="1476" spans="1:14" x14ac:dyDescent="0.3">
      <c r="A1476" t="s">
        <v>1546</v>
      </c>
      <c r="B1476" t="s">
        <v>18</v>
      </c>
      <c r="C1476" t="s">
        <v>38</v>
      </c>
      <c r="D1476" t="s">
        <v>105</v>
      </c>
      <c r="E1476" t="s">
        <v>241</v>
      </c>
      <c r="F1476">
        <v>6.2</v>
      </c>
      <c r="G1476">
        <v>1.01</v>
      </c>
      <c r="H1476">
        <v>0.75</v>
      </c>
      <c r="I1476">
        <v>0.32</v>
      </c>
      <c r="J1476">
        <v>0.08</v>
      </c>
      <c r="K1476">
        <v>0.19</v>
      </c>
      <c r="L1476" s="1">
        <v>42094</v>
      </c>
      <c r="M1476" s="1">
        <v>43221</v>
      </c>
      <c r="N1476">
        <v>2015</v>
      </c>
    </row>
    <row r="1477" spans="1:14" x14ac:dyDescent="0.3">
      <c r="A1477" t="s">
        <v>1547</v>
      </c>
      <c r="B1477" t="s">
        <v>67</v>
      </c>
      <c r="C1477" t="s">
        <v>38</v>
      </c>
      <c r="D1477" t="s">
        <v>131</v>
      </c>
      <c r="E1477" t="s">
        <v>1194</v>
      </c>
      <c r="F1477">
        <v>6.2</v>
      </c>
      <c r="G1477">
        <v>1.01</v>
      </c>
      <c r="H1477">
        <v>0.65</v>
      </c>
      <c r="I1477">
        <v>0.32</v>
      </c>
      <c r="J1477">
        <v>0.93</v>
      </c>
      <c r="K1477">
        <v>0.08</v>
      </c>
      <c r="L1477" s="1">
        <v>37945</v>
      </c>
      <c r="M1477" s="1">
        <v>44593</v>
      </c>
      <c r="N1477">
        <v>2003</v>
      </c>
    </row>
    <row r="1478" spans="1:14" x14ac:dyDescent="0.3">
      <c r="A1478" t="s">
        <v>1548</v>
      </c>
      <c r="B1478" t="s">
        <v>14</v>
      </c>
      <c r="C1478" t="s">
        <v>79</v>
      </c>
      <c r="D1478" t="s">
        <v>379</v>
      </c>
      <c r="E1478" t="s">
        <v>1088</v>
      </c>
      <c r="F1478">
        <v>7.9</v>
      </c>
      <c r="G1478">
        <v>1.01</v>
      </c>
      <c r="H1478">
        <v>0.12</v>
      </c>
      <c r="I1478">
        <v>0.05</v>
      </c>
      <c r="J1478">
        <v>0.65</v>
      </c>
      <c r="K1478">
        <v>0.18</v>
      </c>
      <c r="L1478" s="1">
        <v>41170</v>
      </c>
      <c r="M1478" s="1">
        <v>43167</v>
      </c>
      <c r="N1478">
        <v>2012</v>
      </c>
    </row>
    <row r="1479" spans="1:14" x14ac:dyDescent="0.3">
      <c r="A1479" t="s">
        <v>1449</v>
      </c>
      <c r="B1479" t="s">
        <v>21</v>
      </c>
      <c r="C1479" t="s">
        <v>130</v>
      </c>
      <c r="D1479" t="s">
        <v>85</v>
      </c>
      <c r="E1479" t="s">
        <v>96</v>
      </c>
      <c r="F1479">
        <v>8.1999999999999993</v>
      </c>
      <c r="G1479">
        <v>1.01</v>
      </c>
      <c r="H1479">
        <v>0.54</v>
      </c>
      <c r="I1479">
        <v>0.02</v>
      </c>
      <c r="J1479">
        <v>0.34</v>
      </c>
      <c r="K1479">
        <v>0.1</v>
      </c>
      <c r="L1479" s="1">
        <v>39784</v>
      </c>
      <c r="M1479" s="1">
        <v>44593</v>
      </c>
      <c r="N1479">
        <v>2008</v>
      </c>
    </row>
    <row r="1480" spans="1:14" x14ac:dyDescent="0.3">
      <c r="A1480" t="s">
        <v>1386</v>
      </c>
      <c r="B1480" t="s">
        <v>677</v>
      </c>
      <c r="C1480" t="s">
        <v>38</v>
      </c>
      <c r="D1480" t="s">
        <v>304</v>
      </c>
      <c r="E1480" t="s">
        <v>305</v>
      </c>
      <c r="F1480">
        <v>6.2</v>
      </c>
      <c r="G1480">
        <v>1.01</v>
      </c>
      <c r="H1480">
        <v>0.87</v>
      </c>
      <c r="I1480">
        <v>0.32</v>
      </c>
      <c r="J1480">
        <v>0.12</v>
      </c>
      <c r="K1480">
        <v>0.02</v>
      </c>
      <c r="L1480" s="1">
        <v>34753</v>
      </c>
      <c r="M1480" s="1">
        <v>44593</v>
      </c>
      <c r="N1480">
        <v>1995</v>
      </c>
    </row>
    <row r="1481" spans="1:14" x14ac:dyDescent="0.3">
      <c r="A1481" t="s">
        <v>1549</v>
      </c>
      <c r="B1481" t="s">
        <v>21</v>
      </c>
      <c r="C1481" t="s">
        <v>38</v>
      </c>
      <c r="D1481" t="s">
        <v>230</v>
      </c>
      <c r="E1481" t="s">
        <v>231</v>
      </c>
      <c r="F1481">
        <v>8.4</v>
      </c>
      <c r="G1481">
        <v>1.01</v>
      </c>
      <c r="H1481">
        <v>0.91</v>
      </c>
      <c r="I1481">
        <v>0</v>
      </c>
      <c r="J1481">
        <v>0.02</v>
      </c>
      <c r="K1481">
        <v>0.08</v>
      </c>
      <c r="L1481" s="1">
        <v>40092</v>
      </c>
      <c r="M1481" s="1">
        <v>44593</v>
      </c>
      <c r="N1481">
        <v>2009</v>
      </c>
    </row>
    <row r="1482" spans="1:14" x14ac:dyDescent="0.3">
      <c r="A1482" t="s">
        <v>935</v>
      </c>
      <c r="B1482" t="s">
        <v>83</v>
      </c>
      <c r="C1482" t="s">
        <v>125</v>
      </c>
      <c r="D1482" t="s">
        <v>43</v>
      </c>
      <c r="E1482" t="s">
        <v>69</v>
      </c>
      <c r="F1482">
        <v>6.2</v>
      </c>
      <c r="G1482">
        <v>1.01</v>
      </c>
      <c r="H1482">
        <v>0.45</v>
      </c>
      <c r="I1482">
        <v>0.32</v>
      </c>
      <c r="J1482">
        <v>0.46</v>
      </c>
      <c r="K1482">
        <v>0.11</v>
      </c>
      <c r="L1482" s="1">
        <v>39385</v>
      </c>
      <c r="M1482" s="1">
        <v>44593</v>
      </c>
      <c r="N1482">
        <v>2007</v>
      </c>
    </row>
    <row r="1483" spans="1:14" x14ac:dyDescent="0.3">
      <c r="A1483" t="s">
        <v>1550</v>
      </c>
      <c r="B1483" t="s">
        <v>18</v>
      </c>
      <c r="C1483" t="s">
        <v>38</v>
      </c>
      <c r="D1483" t="s">
        <v>85</v>
      </c>
      <c r="E1483" t="s">
        <v>1551</v>
      </c>
      <c r="F1483">
        <v>6.2</v>
      </c>
      <c r="G1483">
        <v>1.01</v>
      </c>
      <c r="H1483">
        <v>0.23</v>
      </c>
      <c r="I1483">
        <v>0.02</v>
      </c>
      <c r="J1483">
        <v>0.6</v>
      </c>
      <c r="K1483">
        <v>0.15</v>
      </c>
      <c r="L1483" s="1">
        <v>42706</v>
      </c>
      <c r="M1483" s="1">
        <v>44593</v>
      </c>
      <c r="N1483">
        <v>2016</v>
      </c>
    </row>
    <row r="1484" spans="1:14" x14ac:dyDescent="0.3">
      <c r="A1484" t="s">
        <v>1552</v>
      </c>
      <c r="B1484" t="s">
        <v>14</v>
      </c>
      <c r="C1484" t="s">
        <v>68</v>
      </c>
      <c r="D1484" t="s">
        <v>89</v>
      </c>
      <c r="E1484" t="s">
        <v>706</v>
      </c>
      <c r="F1484">
        <v>6.9</v>
      </c>
      <c r="G1484">
        <v>1.01</v>
      </c>
      <c r="H1484">
        <v>0.37</v>
      </c>
      <c r="I1484">
        <v>0.04</v>
      </c>
      <c r="J1484">
        <v>0.52</v>
      </c>
      <c r="K1484">
        <v>0.09</v>
      </c>
      <c r="L1484" s="1">
        <v>40438</v>
      </c>
      <c r="M1484" s="1">
        <v>44593</v>
      </c>
      <c r="N1484">
        <v>2010</v>
      </c>
    </row>
    <row r="1485" spans="1:14" x14ac:dyDescent="0.3">
      <c r="A1485" t="s">
        <v>1553</v>
      </c>
      <c r="B1485" t="s">
        <v>21</v>
      </c>
      <c r="C1485" t="s">
        <v>38</v>
      </c>
      <c r="D1485" t="s">
        <v>185</v>
      </c>
      <c r="E1485" t="s">
        <v>186</v>
      </c>
      <c r="F1485">
        <v>6.2</v>
      </c>
      <c r="G1485">
        <v>1</v>
      </c>
      <c r="H1485">
        <v>0.08</v>
      </c>
      <c r="I1485">
        <v>0.02</v>
      </c>
      <c r="J1485">
        <v>0.9</v>
      </c>
      <c r="K1485">
        <v>0.49</v>
      </c>
      <c r="L1485" s="1">
        <v>39119</v>
      </c>
      <c r="M1485" s="1">
        <v>44593</v>
      </c>
      <c r="N1485">
        <v>2007</v>
      </c>
    </row>
    <row r="1486" spans="1:14" x14ac:dyDescent="0.3">
      <c r="A1486" t="s">
        <v>462</v>
      </c>
      <c r="B1486" t="s">
        <v>21</v>
      </c>
      <c r="C1486" t="s">
        <v>38</v>
      </c>
      <c r="D1486" t="s">
        <v>185</v>
      </c>
      <c r="E1486" t="s">
        <v>185</v>
      </c>
      <c r="F1486">
        <v>6.2</v>
      </c>
      <c r="G1486">
        <v>1</v>
      </c>
      <c r="H1486">
        <v>0.13</v>
      </c>
      <c r="I1486">
        <v>0.03</v>
      </c>
      <c r="J1486">
        <v>0.76</v>
      </c>
      <c r="K1486">
        <v>0.09</v>
      </c>
      <c r="L1486" s="1">
        <v>39763</v>
      </c>
      <c r="M1486" s="1">
        <v>44593</v>
      </c>
      <c r="N1486">
        <v>2008</v>
      </c>
    </row>
    <row r="1487" spans="1:14" x14ac:dyDescent="0.3">
      <c r="A1487" t="s">
        <v>1554</v>
      </c>
      <c r="B1487" t="s">
        <v>102</v>
      </c>
      <c r="C1487" t="s">
        <v>38</v>
      </c>
      <c r="D1487" t="s">
        <v>89</v>
      </c>
      <c r="E1487" t="s">
        <v>1555</v>
      </c>
      <c r="F1487">
        <v>6.2</v>
      </c>
      <c r="G1487">
        <v>1</v>
      </c>
      <c r="H1487">
        <v>0.56000000000000005</v>
      </c>
      <c r="I1487">
        <v>0.32</v>
      </c>
      <c r="J1487">
        <v>0.38</v>
      </c>
      <c r="K1487">
        <v>7.0000000000000007E-2</v>
      </c>
      <c r="L1487" s="1">
        <v>36829</v>
      </c>
      <c r="M1487" s="1">
        <v>44593</v>
      </c>
      <c r="N1487">
        <v>2000</v>
      </c>
    </row>
    <row r="1488" spans="1:14" x14ac:dyDescent="0.3">
      <c r="A1488" t="s">
        <v>1556</v>
      </c>
      <c r="B1488" t="s">
        <v>102</v>
      </c>
      <c r="C1488" t="s">
        <v>38</v>
      </c>
      <c r="D1488" t="s">
        <v>39</v>
      </c>
      <c r="E1488" t="s">
        <v>43</v>
      </c>
      <c r="F1488">
        <v>6.2</v>
      </c>
      <c r="G1488">
        <v>1</v>
      </c>
      <c r="H1488">
        <v>0.55000000000000004</v>
      </c>
      <c r="I1488">
        <v>0.32</v>
      </c>
      <c r="J1488">
        <v>0.38</v>
      </c>
      <c r="K1488">
        <v>7.0000000000000007E-2</v>
      </c>
      <c r="L1488" s="1">
        <v>35369</v>
      </c>
      <c r="M1488" s="1">
        <v>44593</v>
      </c>
      <c r="N1488">
        <v>1996</v>
      </c>
    </row>
    <row r="1489" spans="1:14" x14ac:dyDescent="0.3">
      <c r="A1489" t="s">
        <v>1557</v>
      </c>
      <c r="B1489" t="s">
        <v>511</v>
      </c>
      <c r="C1489" t="s">
        <v>79</v>
      </c>
      <c r="D1489" t="s">
        <v>682</v>
      </c>
      <c r="E1489" t="s">
        <v>1558</v>
      </c>
      <c r="F1489">
        <v>8.9</v>
      </c>
      <c r="G1489">
        <v>1</v>
      </c>
      <c r="H1489">
        <v>0.65</v>
      </c>
      <c r="I1489">
        <v>0.19</v>
      </c>
      <c r="J1489">
        <v>0.15</v>
      </c>
      <c r="K1489">
        <v>0.01</v>
      </c>
      <c r="L1489" s="1">
        <v>36646</v>
      </c>
      <c r="M1489" s="1">
        <v>44593</v>
      </c>
      <c r="N1489">
        <v>2000</v>
      </c>
    </row>
    <row r="1490" spans="1:14" x14ac:dyDescent="0.3">
      <c r="A1490" t="s">
        <v>1559</v>
      </c>
      <c r="B1490" t="s">
        <v>20</v>
      </c>
      <c r="C1490" t="s">
        <v>15</v>
      </c>
      <c r="D1490" t="s">
        <v>1560</v>
      </c>
      <c r="E1490" t="s">
        <v>1561</v>
      </c>
      <c r="F1490">
        <v>6.2</v>
      </c>
      <c r="G1490">
        <v>1</v>
      </c>
      <c r="H1490">
        <v>0.13</v>
      </c>
      <c r="I1490">
        <v>0.74</v>
      </c>
      <c r="J1490">
        <v>0.1</v>
      </c>
      <c r="K1490">
        <v>0.03</v>
      </c>
      <c r="L1490" s="1">
        <v>37632</v>
      </c>
      <c r="M1490" s="1">
        <v>44593</v>
      </c>
      <c r="N1490">
        <v>2003</v>
      </c>
    </row>
    <row r="1491" spans="1:14" x14ac:dyDescent="0.3">
      <c r="A1491" t="s">
        <v>415</v>
      </c>
      <c r="B1491" t="s">
        <v>59</v>
      </c>
      <c r="C1491" t="s">
        <v>30</v>
      </c>
      <c r="D1491" t="s">
        <v>85</v>
      </c>
      <c r="E1491" t="s">
        <v>96</v>
      </c>
      <c r="F1491">
        <v>7.8</v>
      </c>
      <c r="G1491">
        <v>1</v>
      </c>
      <c r="H1491">
        <v>0.51</v>
      </c>
      <c r="I1491">
        <v>0.32</v>
      </c>
      <c r="J1491">
        <v>0.41</v>
      </c>
      <c r="K1491">
        <v>0.09</v>
      </c>
      <c r="L1491" s="1">
        <v>42423</v>
      </c>
      <c r="M1491" s="1">
        <v>43193</v>
      </c>
      <c r="N1491">
        <v>2016</v>
      </c>
    </row>
    <row r="1492" spans="1:14" x14ac:dyDescent="0.3">
      <c r="A1492" t="s">
        <v>1562</v>
      </c>
      <c r="B1492" t="s">
        <v>14</v>
      </c>
      <c r="C1492" t="s">
        <v>125</v>
      </c>
      <c r="D1492" t="s">
        <v>85</v>
      </c>
      <c r="E1492" t="s">
        <v>85</v>
      </c>
      <c r="F1492">
        <v>8.5</v>
      </c>
      <c r="G1492">
        <v>1</v>
      </c>
      <c r="H1492">
        <v>0.33</v>
      </c>
      <c r="I1492">
        <v>0.01</v>
      </c>
      <c r="J1492">
        <v>0.5</v>
      </c>
      <c r="K1492">
        <v>0.16</v>
      </c>
      <c r="L1492" s="1">
        <v>40862</v>
      </c>
      <c r="M1492" s="1">
        <v>44593</v>
      </c>
      <c r="N1492">
        <v>2011</v>
      </c>
    </row>
    <row r="1493" spans="1:14" x14ac:dyDescent="0.3">
      <c r="A1493" t="s">
        <v>1563</v>
      </c>
      <c r="B1493" t="s">
        <v>102</v>
      </c>
      <c r="C1493" t="s">
        <v>56</v>
      </c>
      <c r="D1493" t="s">
        <v>146</v>
      </c>
      <c r="E1493" t="s">
        <v>146</v>
      </c>
      <c r="F1493">
        <v>7.6</v>
      </c>
      <c r="G1493">
        <v>1</v>
      </c>
      <c r="H1493">
        <v>0.28999999999999998</v>
      </c>
      <c r="I1493">
        <v>0.46</v>
      </c>
      <c r="J1493">
        <v>0.19</v>
      </c>
      <c r="K1493">
        <v>7.0000000000000007E-2</v>
      </c>
      <c r="L1493" s="1">
        <v>35915</v>
      </c>
      <c r="M1493" s="1">
        <v>44593</v>
      </c>
      <c r="N1493">
        <v>1998</v>
      </c>
    </row>
    <row r="1494" spans="1:14" x14ac:dyDescent="0.3">
      <c r="A1494" t="s">
        <v>1564</v>
      </c>
      <c r="B1494" t="s">
        <v>102</v>
      </c>
      <c r="C1494" t="s">
        <v>79</v>
      </c>
      <c r="D1494" t="s">
        <v>43</v>
      </c>
      <c r="E1494" t="s">
        <v>44</v>
      </c>
      <c r="F1494">
        <v>6.2</v>
      </c>
      <c r="G1494">
        <v>1</v>
      </c>
      <c r="H1494">
        <v>0.56000000000000005</v>
      </c>
      <c r="I1494">
        <v>0.32</v>
      </c>
      <c r="J1494">
        <v>0.38</v>
      </c>
      <c r="K1494">
        <v>7.0000000000000007E-2</v>
      </c>
      <c r="L1494" s="1">
        <v>35065</v>
      </c>
      <c r="M1494" s="1">
        <v>44593</v>
      </c>
      <c r="N1494">
        <v>1996</v>
      </c>
    </row>
    <row r="1495" spans="1:14" x14ac:dyDescent="0.3">
      <c r="A1495">
        <v>1942</v>
      </c>
      <c r="B1495" t="s">
        <v>205</v>
      </c>
      <c r="C1495" t="s">
        <v>23</v>
      </c>
      <c r="D1495" t="s">
        <v>146</v>
      </c>
      <c r="E1495" t="s">
        <v>146</v>
      </c>
      <c r="F1495">
        <v>6.2</v>
      </c>
      <c r="G1495">
        <v>1</v>
      </c>
      <c r="H1495">
        <v>0.65</v>
      </c>
      <c r="I1495">
        <v>0.21</v>
      </c>
      <c r="J1495">
        <v>0.14000000000000001</v>
      </c>
      <c r="K1495">
        <v>0.49</v>
      </c>
      <c r="L1495" s="1">
        <v>31717</v>
      </c>
      <c r="M1495" s="1">
        <v>44593</v>
      </c>
      <c r="N1495">
        <v>1986</v>
      </c>
    </row>
    <row r="1496" spans="1:14" x14ac:dyDescent="0.3">
      <c r="A1496" t="s">
        <v>1565</v>
      </c>
      <c r="B1496" t="s">
        <v>83</v>
      </c>
      <c r="C1496" t="s">
        <v>84</v>
      </c>
      <c r="D1496" t="s">
        <v>85</v>
      </c>
      <c r="E1496" t="s">
        <v>239</v>
      </c>
      <c r="F1496">
        <v>6.2</v>
      </c>
      <c r="G1496">
        <v>1</v>
      </c>
      <c r="H1496">
        <v>0.4</v>
      </c>
      <c r="I1496">
        <v>0.32</v>
      </c>
      <c r="J1496">
        <v>0.51</v>
      </c>
      <c r="K1496">
        <v>0.08</v>
      </c>
      <c r="L1496" s="1">
        <v>42668</v>
      </c>
      <c r="M1496" s="1">
        <v>43196</v>
      </c>
      <c r="N1496">
        <v>2016</v>
      </c>
    </row>
    <row r="1497" spans="1:14" x14ac:dyDescent="0.3">
      <c r="A1497" t="s">
        <v>1566</v>
      </c>
      <c r="B1497" t="s">
        <v>20</v>
      </c>
      <c r="C1497" t="s">
        <v>79</v>
      </c>
      <c r="D1497" t="s">
        <v>602</v>
      </c>
      <c r="E1497" t="s">
        <v>1567</v>
      </c>
      <c r="F1497">
        <v>6.2</v>
      </c>
      <c r="G1497">
        <v>1</v>
      </c>
      <c r="H1497">
        <v>0.49</v>
      </c>
      <c r="I1497">
        <v>0.32</v>
      </c>
      <c r="J1497">
        <v>0.38</v>
      </c>
      <c r="K1497">
        <v>0.13</v>
      </c>
      <c r="L1497" s="1">
        <v>37922</v>
      </c>
      <c r="M1497" s="1">
        <v>44593</v>
      </c>
      <c r="N1497">
        <v>2003</v>
      </c>
    </row>
    <row r="1498" spans="1:14" x14ac:dyDescent="0.3">
      <c r="A1498" t="s">
        <v>1171</v>
      </c>
      <c r="B1498" t="s">
        <v>14</v>
      </c>
      <c r="C1498" t="s">
        <v>98</v>
      </c>
      <c r="D1498" t="s">
        <v>24</v>
      </c>
      <c r="E1498" t="s">
        <v>177</v>
      </c>
      <c r="F1498">
        <v>6.2</v>
      </c>
      <c r="G1498">
        <v>1</v>
      </c>
      <c r="H1498">
        <v>0.73</v>
      </c>
      <c r="I1498">
        <v>0</v>
      </c>
      <c r="J1498">
        <v>0.15</v>
      </c>
      <c r="K1498">
        <v>0.11</v>
      </c>
      <c r="L1498" s="1">
        <v>39628</v>
      </c>
      <c r="M1498" s="1">
        <v>44593</v>
      </c>
      <c r="N1498">
        <v>2008</v>
      </c>
    </row>
    <row r="1499" spans="1:14" x14ac:dyDescent="0.3">
      <c r="A1499" t="s">
        <v>1568</v>
      </c>
      <c r="B1499" t="s">
        <v>102</v>
      </c>
      <c r="C1499" t="s">
        <v>98</v>
      </c>
      <c r="D1499" t="s">
        <v>89</v>
      </c>
      <c r="E1499" t="s">
        <v>105</v>
      </c>
      <c r="F1499">
        <v>6.2</v>
      </c>
      <c r="G1499">
        <v>1</v>
      </c>
      <c r="H1499">
        <v>0.55000000000000004</v>
      </c>
      <c r="I1499">
        <v>0.32</v>
      </c>
      <c r="J1499">
        <v>0.38</v>
      </c>
      <c r="K1499">
        <v>7.0000000000000007E-2</v>
      </c>
      <c r="L1499" s="1">
        <v>36837</v>
      </c>
      <c r="M1499" s="1">
        <v>44593</v>
      </c>
      <c r="N1499">
        <v>2000</v>
      </c>
    </row>
    <row r="1500" spans="1:14" x14ac:dyDescent="0.3">
      <c r="A1500" t="s">
        <v>1528</v>
      </c>
      <c r="B1500" t="s">
        <v>21</v>
      </c>
      <c r="C1500" t="s">
        <v>23</v>
      </c>
      <c r="D1500" t="s">
        <v>43</v>
      </c>
      <c r="E1500" t="s">
        <v>931</v>
      </c>
      <c r="F1500">
        <v>6.2</v>
      </c>
      <c r="G1500">
        <v>1</v>
      </c>
      <c r="H1500">
        <v>0.64</v>
      </c>
      <c r="I1500">
        <v>0.32</v>
      </c>
      <c r="J1500">
        <v>0.27</v>
      </c>
      <c r="K1500">
        <v>0.09</v>
      </c>
      <c r="L1500" s="1">
        <v>41310</v>
      </c>
      <c r="M1500" s="1">
        <v>43133</v>
      </c>
      <c r="N1500">
        <v>2013</v>
      </c>
    </row>
    <row r="1501" spans="1:14" x14ac:dyDescent="0.3">
      <c r="A1501" t="s">
        <v>1569</v>
      </c>
      <c r="B1501" t="s">
        <v>21</v>
      </c>
      <c r="C1501" t="s">
        <v>30</v>
      </c>
      <c r="D1501" t="s">
        <v>85</v>
      </c>
      <c r="E1501" t="s">
        <v>1570</v>
      </c>
      <c r="F1501">
        <v>8.4</v>
      </c>
      <c r="G1501">
        <v>1</v>
      </c>
      <c r="H1501">
        <v>0.56999999999999995</v>
      </c>
      <c r="I1501">
        <v>0.01</v>
      </c>
      <c r="J1501">
        <v>0.33</v>
      </c>
      <c r="K1501">
        <v>0.09</v>
      </c>
      <c r="L1501" s="1">
        <v>41506</v>
      </c>
      <c r="M1501" s="1">
        <v>43167</v>
      </c>
      <c r="N1501">
        <v>2013</v>
      </c>
    </row>
    <row r="1502" spans="1:14" x14ac:dyDescent="0.3">
      <c r="A1502" t="s">
        <v>1571</v>
      </c>
      <c r="B1502" t="s">
        <v>83</v>
      </c>
      <c r="C1502" t="s">
        <v>23</v>
      </c>
      <c r="D1502" t="s">
        <v>43</v>
      </c>
      <c r="E1502" t="s">
        <v>1410</v>
      </c>
      <c r="F1502">
        <v>7.5</v>
      </c>
      <c r="G1502">
        <v>1</v>
      </c>
      <c r="H1502">
        <v>0.93</v>
      </c>
      <c r="I1502">
        <v>0.32</v>
      </c>
      <c r="J1502">
        <v>0.51</v>
      </c>
      <c r="K1502">
        <v>7.0000000000000007E-2</v>
      </c>
      <c r="L1502" s="1">
        <v>40112</v>
      </c>
      <c r="M1502" s="1">
        <v>44593</v>
      </c>
      <c r="N1502">
        <v>2009</v>
      </c>
    </row>
    <row r="1503" spans="1:14" x14ac:dyDescent="0.3">
      <c r="A1503" t="s">
        <v>1572</v>
      </c>
      <c r="B1503" t="s">
        <v>21</v>
      </c>
      <c r="C1503" t="s">
        <v>38</v>
      </c>
      <c r="D1503" t="s">
        <v>39</v>
      </c>
      <c r="E1503" t="s">
        <v>134</v>
      </c>
      <c r="F1503">
        <v>7.8</v>
      </c>
      <c r="G1503">
        <v>1</v>
      </c>
      <c r="H1503">
        <v>0.94</v>
      </c>
      <c r="I1503">
        <v>0.32</v>
      </c>
      <c r="J1503">
        <v>0.51</v>
      </c>
      <c r="K1503">
        <v>0.06</v>
      </c>
      <c r="L1503" s="1">
        <v>40736</v>
      </c>
      <c r="M1503" s="1">
        <v>44593</v>
      </c>
      <c r="N1503">
        <v>2011</v>
      </c>
    </row>
    <row r="1504" spans="1:14" x14ac:dyDescent="0.3">
      <c r="A1504" t="s">
        <v>950</v>
      </c>
      <c r="B1504" t="s">
        <v>356</v>
      </c>
      <c r="C1504" t="s">
        <v>108</v>
      </c>
      <c r="D1504" t="s">
        <v>109</v>
      </c>
      <c r="E1504" t="s">
        <v>109</v>
      </c>
      <c r="F1504">
        <v>6.2</v>
      </c>
      <c r="G1504">
        <v>1</v>
      </c>
      <c r="H1504">
        <v>0.78</v>
      </c>
      <c r="I1504">
        <v>0.03</v>
      </c>
      <c r="J1504">
        <v>0.18</v>
      </c>
      <c r="K1504">
        <v>0</v>
      </c>
      <c r="L1504" s="1">
        <v>37860</v>
      </c>
      <c r="M1504" s="1">
        <v>44593</v>
      </c>
      <c r="N1504">
        <v>2003</v>
      </c>
    </row>
    <row r="1505" spans="1:14" x14ac:dyDescent="0.3">
      <c r="A1505" t="s">
        <v>1484</v>
      </c>
      <c r="B1505" t="s">
        <v>21</v>
      </c>
      <c r="C1505" t="s">
        <v>108</v>
      </c>
      <c r="D1505" t="s">
        <v>267</v>
      </c>
      <c r="E1505" t="s">
        <v>1485</v>
      </c>
      <c r="F1505">
        <v>6.2</v>
      </c>
      <c r="G1505">
        <v>1</v>
      </c>
      <c r="H1505">
        <v>0.72</v>
      </c>
      <c r="I1505">
        <v>0</v>
      </c>
      <c r="J1505">
        <v>0.2</v>
      </c>
      <c r="K1505">
        <v>0.08</v>
      </c>
      <c r="L1505" s="1">
        <v>40953</v>
      </c>
      <c r="M1505" s="1">
        <v>44593</v>
      </c>
      <c r="N1505">
        <v>2012</v>
      </c>
    </row>
    <row r="1506" spans="1:14" x14ac:dyDescent="0.3">
      <c r="A1506" t="s">
        <v>1573</v>
      </c>
      <c r="B1506" t="s">
        <v>20</v>
      </c>
      <c r="C1506" t="s">
        <v>108</v>
      </c>
      <c r="D1506" t="s">
        <v>1574</v>
      </c>
      <c r="E1506" t="s">
        <v>1575</v>
      </c>
      <c r="F1506">
        <v>6.2</v>
      </c>
      <c r="G1506">
        <v>1</v>
      </c>
      <c r="H1506">
        <v>0.3</v>
      </c>
      <c r="I1506">
        <v>0.38</v>
      </c>
      <c r="J1506">
        <v>0.24</v>
      </c>
      <c r="K1506">
        <v>0.08</v>
      </c>
      <c r="L1506" s="1">
        <v>36615</v>
      </c>
      <c r="M1506" s="1">
        <v>44593</v>
      </c>
      <c r="N1506">
        <v>2000</v>
      </c>
    </row>
    <row r="1507" spans="1:14" x14ac:dyDescent="0.3">
      <c r="A1507" t="s">
        <v>1576</v>
      </c>
      <c r="B1507" t="s">
        <v>114</v>
      </c>
      <c r="C1507" t="s">
        <v>364</v>
      </c>
      <c r="D1507" t="s">
        <v>1577</v>
      </c>
      <c r="E1507" t="s">
        <v>1578</v>
      </c>
      <c r="F1507">
        <v>6.2</v>
      </c>
      <c r="G1507">
        <v>0.99</v>
      </c>
      <c r="H1507">
        <v>0.16</v>
      </c>
      <c r="I1507">
        <v>0.32</v>
      </c>
      <c r="J1507">
        <v>0.78</v>
      </c>
      <c r="K1507">
        <v>0.04</v>
      </c>
      <c r="L1507" s="1">
        <v>39665</v>
      </c>
      <c r="M1507" s="1">
        <v>44593</v>
      </c>
      <c r="N1507">
        <v>2008</v>
      </c>
    </row>
    <row r="1508" spans="1:14" x14ac:dyDescent="0.3">
      <c r="A1508" t="s">
        <v>521</v>
      </c>
      <c r="B1508" t="s">
        <v>59</v>
      </c>
      <c r="C1508" t="s">
        <v>56</v>
      </c>
      <c r="D1508" t="s">
        <v>43</v>
      </c>
      <c r="E1508" t="s">
        <v>342</v>
      </c>
      <c r="F1508">
        <v>6.2</v>
      </c>
      <c r="G1508">
        <v>0.99</v>
      </c>
      <c r="H1508">
        <v>0.63</v>
      </c>
      <c r="I1508">
        <v>0</v>
      </c>
      <c r="J1508">
        <v>0.27</v>
      </c>
      <c r="K1508">
        <v>0.09</v>
      </c>
      <c r="L1508" s="1">
        <v>41961</v>
      </c>
      <c r="M1508" s="1">
        <v>43470</v>
      </c>
      <c r="N1508">
        <v>2014</v>
      </c>
    </row>
    <row r="1509" spans="1:14" x14ac:dyDescent="0.3">
      <c r="A1509" t="s">
        <v>1579</v>
      </c>
      <c r="B1509" t="s">
        <v>356</v>
      </c>
      <c r="C1509" t="s">
        <v>38</v>
      </c>
      <c r="D1509" t="s">
        <v>137</v>
      </c>
      <c r="E1509" t="s">
        <v>137</v>
      </c>
      <c r="F1509">
        <v>6.2</v>
      </c>
      <c r="G1509">
        <v>0.99</v>
      </c>
      <c r="H1509">
        <v>0.74</v>
      </c>
      <c r="I1509">
        <v>0.32</v>
      </c>
      <c r="J1509">
        <v>0.21</v>
      </c>
      <c r="K1509">
        <v>0.04</v>
      </c>
      <c r="L1509" s="1">
        <v>37209</v>
      </c>
      <c r="M1509" s="1">
        <v>43368</v>
      </c>
      <c r="N1509">
        <v>2001</v>
      </c>
    </row>
    <row r="1510" spans="1:14" x14ac:dyDescent="0.3">
      <c r="A1510" t="s">
        <v>1476</v>
      </c>
      <c r="B1510" t="s">
        <v>21</v>
      </c>
      <c r="C1510" t="s">
        <v>84</v>
      </c>
      <c r="D1510" t="s">
        <v>85</v>
      </c>
      <c r="E1510" t="s">
        <v>1017</v>
      </c>
      <c r="F1510">
        <v>8.4</v>
      </c>
      <c r="G1510">
        <v>0.99</v>
      </c>
      <c r="H1510">
        <v>0.73</v>
      </c>
      <c r="I1510">
        <v>0</v>
      </c>
      <c r="J1510">
        <v>0.16</v>
      </c>
      <c r="K1510">
        <v>0.1</v>
      </c>
      <c r="L1510" s="1">
        <v>41569</v>
      </c>
      <c r="M1510" s="1">
        <v>43167</v>
      </c>
      <c r="N1510">
        <v>2013</v>
      </c>
    </row>
    <row r="1511" spans="1:14" x14ac:dyDescent="0.3">
      <c r="A1511" t="s">
        <v>1580</v>
      </c>
      <c r="B1511" t="s">
        <v>83</v>
      </c>
      <c r="C1511" t="s">
        <v>79</v>
      </c>
      <c r="D1511" t="s">
        <v>267</v>
      </c>
      <c r="E1511" t="s">
        <v>495</v>
      </c>
      <c r="F1511">
        <v>6.2</v>
      </c>
      <c r="G1511">
        <v>0.99</v>
      </c>
      <c r="H1511">
        <v>0.61</v>
      </c>
      <c r="I1511">
        <v>0.32</v>
      </c>
      <c r="J1511">
        <v>0.28999999999999998</v>
      </c>
      <c r="K1511">
        <v>0.09</v>
      </c>
      <c r="L1511" s="1">
        <v>40099</v>
      </c>
      <c r="M1511" s="1">
        <v>44593</v>
      </c>
      <c r="N1511">
        <v>2009</v>
      </c>
    </row>
    <row r="1512" spans="1:14" x14ac:dyDescent="0.3">
      <c r="A1512" t="s">
        <v>1581</v>
      </c>
      <c r="B1512" t="s">
        <v>20</v>
      </c>
      <c r="C1512" t="s">
        <v>15</v>
      </c>
      <c r="D1512" t="s">
        <v>1343</v>
      </c>
      <c r="E1512" t="s">
        <v>1344</v>
      </c>
      <c r="F1512">
        <v>6.2</v>
      </c>
      <c r="G1512">
        <v>0.99</v>
      </c>
      <c r="H1512">
        <v>0.3</v>
      </c>
      <c r="I1512">
        <v>0.38</v>
      </c>
      <c r="J1512">
        <v>0.23</v>
      </c>
      <c r="K1512">
        <v>0.08</v>
      </c>
      <c r="L1512" s="1">
        <v>36955</v>
      </c>
      <c r="M1512" s="1">
        <v>44593</v>
      </c>
      <c r="N1512">
        <v>2001</v>
      </c>
    </row>
    <row r="1513" spans="1:14" x14ac:dyDescent="0.3">
      <c r="A1513" t="s">
        <v>1582</v>
      </c>
      <c r="B1513" t="s">
        <v>14</v>
      </c>
      <c r="C1513" t="s">
        <v>56</v>
      </c>
      <c r="D1513" t="s">
        <v>617</v>
      </c>
      <c r="E1513" t="s">
        <v>1408</v>
      </c>
      <c r="F1513">
        <v>6.2</v>
      </c>
      <c r="G1513">
        <v>0.99</v>
      </c>
      <c r="H1513">
        <v>0.28000000000000003</v>
      </c>
      <c r="I1513">
        <v>0.45</v>
      </c>
      <c r="J1513">
        <v>0.19</v>
      </c>
      <c r="K1513">
        <v>7.0000000000000007E-2</v>
      </c>
      <c r="L1513" s="1">
        <v>40981</v>
      </c>
      <c r="M1513" s="1">
        <v>44593</v>
      </c>
      <c r="N1513">
        <v>2012</v>
      </c>
    </row>
    <row r="1514" spans="1:14" x14ac:dyDescent="0.3">
      <c r="A1514" t="s">
        <v>1583</v>
      </c>
      <c r="B1514" t="s">
        <v>21</v>
      </c>
      <c r="C1514" t="s">
        <v>23</v>
      </c>
      <c r="D1514" t="s">
        <v>43</v>
      </c>
      <c r="E1514" t="s">
        <v>846</v>
      </c>
      <c r="F1514">
        <v>7.1</v>
      </c>
      <c r="G1514">
        <v>0.99</v>
      </c>
      <c r="H1514">
        <v>0.65</v>
      </c>
      <c r="I1514">
        <v>0</v>
      </c>
      <c r="J1514">
        <v>0.24</v>
      </c>
      <c r="K1514">
        <v>0.09</v>
      </c>
      <c r="L1514" s="1">
        <v>40190</v>
      </c>
      <c r="M1514" s="1">
        <v>44593</v>
      </c>
      <c r="N1514">
        <v>2010</v>
      </c>
    </row>
    <row r="1515" spans="1:14" x14ac:dyDescent="0.3">
      <c r="A1515" t="s">
        <v>1584</v>
      </c>
      <c r="B1515" t="s">
        <v>14</v>
      </c>
      <c r="C1515" t="s">
        <v>79</v>
      </c>
      <c r="D1515" t="s">
        <v>379</v>
      </c>
      <c r="E1515" t="s">
        <v>379</v>
      </c>
      <c r="F1515">
        <v>8.8000000000000007</v>
      </c>
      <c r="G1515">
        <v>0.99</v>
      </c>
      <c r="H1515">
        <v>0.27</v>
      </c>
      <c r="I1515">
        <v>0</v>
      </c>
      <c r="J1515">
        <v>0.53</v>
      </c>
      <c r="K1515">
        <v>0.19</v>
      </c>
      <c r="L1515" s="1">
        <v>40064</v>
      </c>
      <c r="M1515" s="1">
        <v>44593</v>
      </c>
      <c r="N1515">
        <v>2009</v>
      </c>
    </row>
    <row r="1516" spans="1:14" x14ac:dyDescent="0.3">
      <c r="A1516" t="s">
        <v>1585</v>
      </c>
      <c r="B1516" t="s">
        <v>14</v>
      </c>
      <c r="C1516" t="s">
        <v>108</v>
      </c>
      <c r="D1516" t="s">
        <v>89</v>
      </c>
      <c r="E1516" t="s">
        <v>1586</v>
      </c>
      <c r="F1516">
        <v>6.2</v>
      </c>
      <c r="G1516">
        <v>0.99</v>
      </c>
      <c r="H1516">
        <v>0.5</v>
      </c>
      <c r="I1516">
        <v>0.04</v>
      </c>
      <c r="J1516">
        <v>0.28000000000000003</v>
      </c>
      <c r="K1516">
        <v>0.16</v>
      </c>
      <c r="L1516" s="1">
        <v>41233</v>
      </c>
      <c r="M1516" s="1">
        <v>43112</v>
      </c>
      <c r="N1516">
        <v>2012</v>
      </c>
    </row>
    <row r="1517" spans="1:14" x14ac:dyDescent="0.3">
      <c r="A1517" t="s">
        <v>1587</v>
      </c>
      <c r="B1517" t="s">
        <v>71</v>
      </c>
      <c r="C1517" t="s">
        <v>79</v>
      </c>
      <c r="D1517" t="s">
        <v>16</v>
      </c>
      <c r="E1517" t="s">
        <v>1588</v>
      </c>
      <c r="F1517">
        <v>7.7</v>
      </c>
      <c r="G1517">
        <v>0.99</v>
      </c>
      <c r="H1517">
        <v>0.52</v>
      </c>
      <c r="I1517">
        <v>0.32</v>
      </c>
      <c r="J1517">
        <v>0.28000000000000003</v>
      </c>
      <c r="K1517">
        <v>0.19</v>
      </c>
      <c r="L1517" s="1">
        <v>39741</v>
      </c>
      <c r="M1517" s="1">
        <v>44593</v>
      </c>
      <c r="N1517">
        <v>2008</v>
      </c>
    </row>
    <row r="1518" spans="1:14" x14ac:dyDescent="0.3">
      <c r="A1518" t="s">
        <v>1589</v>
      </c>
      <c r="B1518" t="s">
        <v>114</v>
      </c>
      <c r="C1518" t="s">
        <v>130</v>
      </c>
      <c r="D1518" t="s">
        <v>146</v>
      </c>
      <c r="E1518" t="s">
        <v>146</v>
      </c>
      <c r="F1518">
        <v>8</v>
      </c>
      <c r="G1518">
        <v>0.99</v>
      </c>
      <c r="H1518">
        <v>0.28000000000000003</v>
      </c>
      <c r="I1518">
        <v>0.64</v>
      </c>
      <c r="J1518">
        <v>0.05</v>
      </c>
      <c r="K1518">
        <v>0.03</v>
      </c>
      <c r="L1518" s="1">
        <v>39497</v>
      </c>
      <c r="M1518" s="1">
        <v>44593</v>
      </c>
      <c r="N1518">
        <v>2008</v>
      </c>
    </row>
    <row r="1519" spans="1:14" x14ac:dyDescent="0.3">
      <c r="A1519" t="s">
        <v>165</v>
      </c>
      <c r="B1519" t="s">
        <v>687</v>
      </c>
      <c r="C1519" t="s">
        <v>79</v>
      </c>
      <c r="D1519" t="s">
        <v>166</v>
      </c>
      <c r="E1519" t="s">
        <v>167</v>
      </c>
      <c r="F1519">
        <v>8.1999999999999993</v>
      </c>
      <c r="G1519">
        <v>0.99</v>
      </c>
      <c r="H1519">
        <v>0.77</v>
      </c>
      <c r="I1519">
        <v>0.32</v>
      </c>
      <c r="J1519">
        <v>0.2</v>
      </c>
      <c r="K1519">
        <v>0.03</v>
      </c>
      <c r="L1519" s="1">
        <v>37880</v>
      </c>
      <c r="M1519" s="1">
        <v>44593</v>
      </c>
      <c r="N1519">
        <v>2003</v>
      </c>
    </row>
    <row r="1520" spans="1:14" x14ac:dyDescent="0.3">
      <c r="A1520" t="s">
        <v>1590</v>
      </c>
      <c r="B1520" t="s">
        <v>14</v>
      </c>
      <c r="C1520" t="s">
        <v>23</v>
      </c>
      <c r="D1520" t="s">
        <v>85</v>
      </c>
      <c r="E1520" t="s">
        <v>1591</v>
      </c>
      <c r="F1520">
        <v>5.6</v>
      </c>
      <c r="G1520">
        <v>0.99</v>
      </c>
      <c r="H1520">
        <v>0.49</v>
      </c>
      <c r="I1520">
        <v>0.02</v>
      </c>
      <c r="J1520">
        <v>0.33</v>
      </c>
      <c r="K1520">
        <v>0.15</v>
      </c>
      <c r="L1520" s="1">
        <v>39588</v>
      </c>
      <c r="M1520" s="1">
        <v>44593</v>
      </c>
      <c r="N1520">
        <v>2008</v>
      </c>
    </row>
    <row r="1521" spans="1:14" x14ac:dyDescent="0.3">
      <c r="A1521" t="s">
        <v>1592</v>
      </c>
      <c r="B1521" t="s">
        <v>102</v>
      </c>
      <c r="C1521" t="s">
        <v>125</v>
      </c>
      <c r="D1521" t="s">
        <v>103</v>
      </c>
      <c r="E1521" t="s">
        <v>1593</v>
      </c>
      <c r="F1521">
        <v>8.6</v>
      </c>
      <c r="G1521">
        <v>0.99</v>
      </c>
      <c r="H1521">
        <v>0.55000000000000004</v>
      </c>
      <c r="I1521">
        <v>0.32</v>
      </c>
      <c r="J1521">
        <v>0.38</v>
      </c>
      <c r="K1521">
        <v>0.06</v>
      </c>
      <c r="L1521" s="1">
        <v>36116</v>
      </c>
      <c r="M1521" s="1">
        <v>44593</v>
      </c>
      <c r="N1521">
        <v>1998</v>
      </c>
    </row>
    <row r="1522" spans="1:14" x14ac:dyDescent="0.3">
      <c r="A1522" t="s">
        <v>1594</v>
      </c>
      <c r="B1522" t="s">
        <v>687</v>
      </c>
      <c r="C1522" t="s">
        <v>125</v>
      </c>
      <c r="D1522" t="s">
        <v>142</v>
      </c>
      <c r="E1522" t="s">
        <v>487</v>
      </c>
      <c r="F1522">
        <v>4.9000000000000004</v>
      </c>
      <c r="G1522">
        <v>0.99</v>
      </c>
      <c r="H1522">
        <v>0.76</v>
      </c>
      <c r="I1522">
        <v>0.32</v>
      </c>
      <c r="J1522">
        <v>0.2</v>
      </c>
      <c r="K1522">
        <v>0.03</v>
      </c>
      <c r="L1522" s="1">
        <v>38671</v>
      </c>
      <c r="M1522" s="1">
        <v>44593</v>
      </c>
      <c r="N1522">
        <v>2005</v>
      </c>
    </row>
    <row r="1523" spans="1:14" x14ac:dyDescent="0.3">
      <c r="A1523" t="s">
        <v>1595</v>
      </c>
      <c r="B1523" t="s">
        <v>83</v>
      </c>
      <c r="C1523" t="s">
        <v>125</v>
      </c>
      <c r="D1523" t="s">
        <v>331</v>
      </c>
      <c r="E1523" t="s">
        <v>1596</v>
      </c>
      <c r="F1523">
        <v>6.2</v>
      </c>
      <c r="G1523">
        <v>0.98</v>
      </c>
      <c r="H1523">
        <v>0.67</v>
      </c>
      <c r="I1523">
        <v>0.32</v>
      </c>
      <c r="J1523">
        <v>0.22</v>
      </c>
      <c r="K1523">
        <v>0.09</v>
      </c>
      <c r="L1523" s="1">
        <v>41231</v>
      </c>
      <c r="M1523" s="1">
        <v>43204</v>
      </c>
      <c r="N1523">
        <v>2012</v>
      </c>
    </row>
    <row r="1524" spans="1:14" x14ac:dyDescent="0.3">
      <c r="A1524" t="s">
        <v>1597</v>
      </c>
      <c r="B1524" t="s">
        <v>205</v>
      </c>
      <c r="C1524" t="s">
        <v>364</v>
      </c>
      <c r="D1524" t="s">
        <v>682</v>
      </c>
      <c r="E1524" t="s">
        <v>682</v>
      </c>
      <c r="F1524">
        <v>6.2</v>
      </c>
      <c r="G1524">
        <v>0.98</v>
      </c>
      <c r="H1524">
        <v>0.62</v>
      </c>
      <c r="I1524">
        <v>0.21</v>
      </c>
      <c r="J1524">
        <v>0.13</v>
      </c>
      <c r="K1524">
        <v>0.02</v>
      </c>
      <c r="L1524" s="1">
        <v>34243</v>
      </c>
      <c r="M1524" s="1">
        <v>44593</v>
      </c>
      <c r="N1524">
        <v>1993</v>
      </c>
    </row>
    <row r="1525" spans="1:14" x14ac:dyDescent="0.3">
      <c r="A1525" t="s">
        <v>1569</v>
      </c>
      <c r="B1525" t="s">
        <v>14</v>
      </c>
      <c r="C1525" t="s">
        <v>30</v>
      </c>
      <c r="D1525" t="s">
        <v>85</v>
      </c>
      <c r="E1525" t="s">
        <v>1570</v>
      </c>
      <c r="F1525">
        <v>8.3000000000000007</v>
      </c>
      <c r="G1525">
        <v>0.98</v>
      </c>
      <c r="H1525">
        <v>0.34</v>
      </c>
      <c r="I1525">
        <v>0.06</v>
      </c>
      <c r="J1525">
        <v>0.44</v>
      </c>
      <c r="K1525">
        <v>0.15</v>
      </c>
      <c r="L1525" s="1">
        <v>41506</v>
      </c>
      <c r="M1525" s="1">
        <v>43167</v>
      </c>
      <c r="N1525">
        <v>2013</v>
      </c>
    </row>
    <row r="1526" spans="1:14" x14ac:dyDescent="0.3">
      <c r="A1526" t="s">
        <v>1598</v>
      </c>
      <c r="B1526" t="s">
        <v>114</v>
      </c>
      <c r="C1526" t="s">
        <v>15</v>
      </c>
      <c r="D1526" t="s">
        <v>331</v>
      </c>
      <c r="E1526" t="s">
        <v>331</v>
      </c>
      <c r="F1526">
        <v>6.2</v>
      </c>
      <c r="G1526">
        <v>0.98</v>
      </c>
      <c r="H1526">
        <v>0.53</v>
      </c>
      <c r="I1526">
        <v>0.32</v>
      </c>
      <c r="J1526">
        <v>0.37</v>
      </c>
      <c r="K1526">
        <v>0.09</v>
      </c>
      <c r="L1526" s="1">
        <v>40505</v>
      </c>
      <c r="M1526" s="1">
        <v>44593</v>
      </c>
      <c r="N1526">
        <v>2010</v>
      </c>
    </row>
    <row r="1527" spans="1:14" x14ac:dyDescent="0.3">
      <c r="A1527" t="s">
        <v>1599</v>
      </c>
      <c r="B1527" t="s">
        <v>67</v>
      </c>
      <c r="C1527" t="s">
        <v>56</v>
      </c>
      <c r="D1527" t="s">
        <v>164</v>
      </c>
      <c r="E1527" t="s">
        <v>1600</v>
      </c>
      <c r="F1527">
        <v>8.8000000000000007</v>
      </c>
      <c r="G1527">
        <v>0.98</v>
      </c>
      <c r="H1527">
        <v>0.27</v>
      </c>
      <c r="I1527">
        <v>0.32</v>
      </c>
      <c r="J1527">
        <v>0.56000000000000005</v>
      </c>
      <c r="K1527">
        <v>0.14000000000000001</v>
      </c>
      <c r="L1527" s="1">
        <v>40680</v>
      </c>
      <c r="M1527" s="1">
        <v>44593</v>
      </c>
      <c r="N1527">
        <v>2011</v>
      </c>
    </row>
    <row r="1528" spans="1:14" x14ac:dyDescent="0.3">
      <c r="A1528" t="s">
        <v>1113</v>
      </c>
      <c r="B1528" t="s">
        <v>14</v>
      </c>
      <c r="C1528" t="s">
        <v>30</v>
      </c>
      <c r="D1528" t="s">
        <v>280</v>
      </c>
      <c r="E1528" t="s">
        <v>1114</v>
      </c>
      <c r="F1528">
        <v>6.2</v>
      </c>
      <c r="G1528">
        <v>0.98</v>
      </c>
      <c r="H1528">
        <v>0.33</v>
      </c>
      <c r="I1528">
        <v>0.03</v>
      </c>
      <c r="J1528">
        <v>0.47</v>
      </c>
      <c r="K1528">
        <v>0.16</v>
      </c>
      <c r="L1528" s="1">
        <v>41677</v>
      </c>
      <c r="M1528" s="1">
        <v>43179</v>
      </c>
      <c r="N1528">
        <v>2014</v>
      </c>
    </row>
    <row r="1529" spans="1:14" x14ac:dyDescent="0.3">
      <c r="A1529" t="s">
        <v>1601</v>
      </c>
      <c r="B1529" t="s">
        <v>114</v>
      </c>
      <c r="C1529" t="s">
        <v>153</v>
      </c>
      <c r="D1529" t="s">
        <v>267</v>
      </c>
      <c r="E1529" t="s">
        <v>1602</v>
      </c>
      <c r="F1529">
        <v>4.5999999999999996</v>
      </c>
      <c r="G1529">
        <v>0.98</v>
      </c>
      <c r="H1529">
        <v>0.86</v>
      </c>
      <c r="I1529">
        <v>0.01</v>
      </c>
      <c r="J1529">
        <v>0.03</v>
      </c>
      <c r="K1529">
        <v>7.0000000000000007E-2</v>
      </c>
      <c r="L1529" s="1">
        <v>38636</v>
      </c>
      <c r="M1529" s="1">
        <v>44593</v>
      </c>
      <c r="N1529">
        <v>2005</v>
      </c>
    </row>
    <row r="1530" spans="1:14" x14ac:dyDescent="0.3">
      <c r="A1530" t="s">
        <v>255</v>
      </c>
      <c r="B1530" t="s">
        <v>71</v>
      </c>
      <c r="C1530" t="s">
        <v>38</v>
      </c>
      <c r="D1530" t="s">
        <v>185</v>
      </c>
      <c r="E1530" t="s">
        <v>185</v>
      </c>
      <c r="F1530">
        <v>7.8</v>
      </c>
      <c r="G1530">
        <v>0.98</v>
      </c>
      <c r="H1530">
        <v>0.02</v>
      </c>
      <c r="I1530">
        <v>0.19</v>
      </c>
      <c r="J1530">
        <v>0.53</v>
      </c>
      <c r="K1530">
        <v>0.25</v>
      </c>
      <c r="L1530" s="1">
        <v>39519</v>
      </c>
      <c r="M1530" s="1">
        <v>44593</v>
      </c>
      <c r="N1530">
        <v>2008</v>
      </c>
    </row>
    <row r="1531" spans="1:14" x14ac:dyDescent="0.3">
      <c r="A1531" t="s">
        <v>1603</v>
      </c>
      <c r="B1531" t="s">
        <v>18</v>
      </c>
      <c r="C1531" t="s">
        <v>108</v>
      </c>
      <c r="D1531" t="s">
        <v>230</v>
      </c>
      <c r="E1531" t="s">
        <v>231</v>
      </c>
      <c r="F1531">
        <v>6.2</v>
      </c>
      <c r="G1531">
        <v>0.98</v>
      </c>
      <c r="H1531">
        <v>0.36</v>
      </c>
      <c r="I1531">
        <v>0.32</v>
      </c>
      <c r="J1531">
        <v>0.46</v>
      </c>
      <c r="K1531">
        <v>0.16</v>
      </c>
      <c r="L1531" s="1">
        <v>43382</v>
      </c>
      <c r="M1531" s="1">
        <v>43273</v>
      </c>
      <c r="N1531">
        <v>2018</v>
      </c>
    </row>
    <row r="1532" spans="1:14" x14ac:dyDescent="0.3">
      <c r="A1532" t="s">
        <v>158</v>
      </c>
      <c r="B1532" t="s">
        <v>67</v>
      </c>
      <c r="C1532" t="s">
        <v>56</v>
      </c>
      <c r="D1532" t="s">
        <v>57</v>
      </c>
      <c r="E1532" t="s">
        <v>58</v>
      </c>
      <c r="F1532">
        <v>9</v>
      </c>
      <c r="G1532">
        <v>0.98</v>
      </c>
      <c r="H1532">
        <v>0.02</v>
      </c>
      <c r="I1532">
        <v>0.32</v>
      </c>
      <c r="J1532">
        <v>0.88</v>
      </c>
      <c r="K1532">
        <v>7.0000000000000007E-2</v>
      </c>
      <c r="L1532" s="1">
        <v>39749</v>
      </c>
      <c r="M1532" s="1">
        <v>44593</v>
      </c>
      <c r="N1532">
        <v>2008</v>
      </c>
    </row>
    <row r="1533" spans="1:14" x14ac:dyDescent="0.3">
      <c r="A1533" t="s">
        <v>519</v>
      </c>
      <c r="B1533" t="s">
        <v>83</v>
      </c>
      <c r="C1533" t="s">
        <v>108</v>
      </c>
      <c r="D1533" t="s">
        <v>267</v>
      </c>
      <c r="E1533" t="s">
        <v>520</v>
      </c>
      <c r="F1533">
        <v>6.2</v>
      </c>
      <c r="G1533">
        <v>0.98</v>
      </c>
      <c r="H1533">
        <v>0.38</v>
      </c>
      <c r="I1533">
        <v>0.32</v>
      </c>
      <c r="J1533">
        <v>0.5</v>
      </c>
      <c r="K1533">
        <v>0.11</v>
      </c>
      <c r="L1533" s="1">
        <v>39399</v>
      </c>
      <c r="M1533" s="1">
        <v>44593</v>
      </c>
      <c r="N1533">
        <v>2007</v>
      </c>
    </row>
    <row r="1534" spans="1:14" x14ac:dyDescent="0.3">
      <c r="A1534" t="s">
        <v>1604</v>
      </c>
      <c r="B1534">
        <v>2600</v>
      </c>
      <c r="C1534" t="s">
        <v>23</v>
      </c>
      <c r="D1534" t="s">
        <v>164</v>
      </c>
      <c r="E1534" t="s">
        <v>164</v>
      </c>
      <c r="F1534">
        <v>6.2</v>
      </c>
      <c r="G1534">
        <v>0.98</v>
      </c>
      <c r="H1534">
        <v>0.91</v>
      </c>
      <c r="I1534">
        <v>0.32</v>
      </c>
      <c r="J1534">
        <v>0.06</v>
      </c>
      <c r="K1534">
        <v>0.01</v>
      </c>
      <c r="L1534" s="1">
        <v>28126</v>
      </c>
      <c r="M1534" s="1">
        <v>44593</v>
      </c>
      <c r="N1534">
        <v>1977</v>
      </c>
    </row>
    <row r="1535" spans="1:14" x14ac:dyDescent="0.3">
      <c r="A1535" t="s">
        <v>1605</v>
      </c>
      <c r="B1535" t="s">
        <v>14</v>
      </c>
      <c r="C1535" t="s">
        <v>23</v>
      </c>
      <c r="D1535" t="s">
        <v>637</v>
      </c>
      <c r="E1535" t="s">
        <v>781</v>
      </c>
      <c r="F1535">
        <v>7.4</v>
      </c>
      <c r="G1535">
        <v>0.98</v>
      </c>
      <c r="H1535">
        <v>0.38</v>
      </c>
      <c r="I1535">
        <v>0.06</v>
      </c>
      <c r="J1535">
        <v>0.4</v>
      </c>
      <c r="K1535">
        <v>0.15</v>
      </c>
      <c r="L1535" s="1">
        <v>41031</v>
      </c>
      <c r="M1535" s="1">
        <v>43172</v>
      </c>
      <c r="N1535">
        <v>2012</v>
      </c>
    </row>
    <row r="1536" spans="1:14" x14ac:dyDescent="0.3">
      <c r="A1536" t="s">
        <v>1606</v>
      </c>
      <c r="B1536" t="s">
        <v>18</v>
      </c>
      <c r="C1536" t="s">
        <v>108</v>
      </c>
      <c r="D1536" t="s">
        <v>280</v>
      </c>
      <c r="E1536" t="s">
        <v>281</v>
      </c>
      <c r="F1536">
        <v>6.2</v>
      </c>
      <c r="G1536">
        <v>0.98</v>
      </c>
      <c r="H1536">
        <v>0.46</v>
      </c>
      <c r="I1536">
        <v>0.32</v>
      </c>
      <c r="J1536">
        <v>0.35</v>
      </c>
      <c r="K1536">
        <v>0.17</v>
      </c>
      <c r="L1536" s="1">
        <v>41593</v>
      </c>
      <c r="M1536" s="1">
        <v>43212</v>
      </c>
      <c r="N1536">
        <v>2013</v>
      </c>
    </row>
    <row r="1537" spans="1:14" x14ac:dyDescent="0.3">
      <c r="A1537" t="s">
        <v>383</v>
      </c>
      <c r="B1537" t="s">
        <v>20</v>
      </c>
      <c r="C1537" t="s">
        <v>38</v>
      </c>
      <c r="D1537" t="s">
        <v>39</v>
      </c>
      <c r="E1537" t="s">
        <v>134</v>
      </c>
      <c r="F1537">
        <v>6.2</v>
      </c>
      <c r="G1537">
        <v>0.98</v>
      </c>
      <c r="H1537">
        <v>0.88</v>
      </c>
      <c r="I1537">
        <v>0.32</v>
      </c>
      <c r="J1537">
        <v>0</v>
      </c>
      <c r="K1537">
        <v>0.1</v>
      </c>
      <c r="L1537" s="1">
        <v>40039</v>
      </c>
      <c r="M1537" s="1">
        <v>44593</v>
      </c>
      <c r="N1537">
        <v>2009</v>
      </c>
    </row>
    <row r="1538" spans="1:14" x14ac:dyDescent="0.3">
      <c r="A1538" t="s">
        <v>1195</v>
      </c>
      <c r="B1538" t="s">
        <v>83</v>
      </c>
      <c r="C1538" t="s">
        <v>98</v>
      </c>
      <c r="D1538" t="s">
        <v>267</v>
      </c>
      <c r="E1538" t="s">
        <v>388</v>
      </c>
      <c r="F1538">
        <v>6.2</v>
      </c>
      <c r="G1538">
        <v>0.98</v>
      </c>
      <c r="H1538">
        <v>0.86</v>
      </c>
      <c r="I1538">
        <v>0.32</v>
      </c>
      <c r="J1538">
        <v>0.04</v>
      </c>
      <c r="K1538">
        <v>7.0000000000000007E-2</v>
      </c>
      <c r="L1538" s="1">
        <v>40484</v>
      </c>
      <c r="M1538" s="1">
        <v>44593</v>
      </c>
      <c r="N1538">
        <v>2010</v>
      </c>
    </row>
    <row r="1539" spans="1:14" x14ac:dyDescent="0.3">
      <c r="A1539" t="s">
        <v>256</v>
      </c>
      <c r="B1539" t="s">
        <v>83</v>
      </c>
      <c r="C1539" t="s">
        <v>38</v>
      </c>
      <c r="D1539" t="s">
        <v>39</v>
      </c>
      <c r="E1539" t="s">
        <v>44</v>
      </c>
      <c r="F1539">
        <v>8.3000000000000007</v>
      </c>
      <c r="G1539">
        <v>0.98</v>
      </c>
      <c r="H1539">
        <v>0.23</v>
      </c>
      <c r="I1539">
        <v>0.32</v>
      </c>
      <c r="J1539">
        <v>0.64</v>
      </c>
      <c r="K1539">
        <v>0.11</v>
      </c>
      <c r="L1539" s="1">
        <v>40106</v>
      </c>
      <c r="M1539" s="1">
        <v>44593</v>
      </c>
      <c r="N1539">
        <v>2009</v>
      </c>
    </row>
    <row r="1540" spans="1:14" x14ac:dyDescent="0.3">
      <c r="A1540" t="s">
        <v>1607</v>
      </c>
      <c r="B1540" t="s">
        <v>114</v>
      </c>
      <c r="C1540" t="s">
        <v>68</v>
      </c>
      <c r="D1540" t="s">
        <v>43</v>
      </c>
      <c r="E1540" t="s">
        <v>1410</v>
      </c>
      <c r="F1540">
        <v>6.2</v>
      </c>
      <c r="G1540">
        <v>0.98</v>
      </c>
      <c r="H1540">
        <v>0.57999999999999996</v>
      </c>
      <c r="I1540">
        <v>0.32</v>
      </c>
      <c r="J1540">
        <v>0.31</v>
      </c>
      <c r="K1540">
        <v>0.1</v>
      </c>
      <c r="L1540" s="1">
        <v>39735</v>
      </c>
      <c r="M1540" s="1">
        <v>44593</v>
      </c>
      <c r="N1540">
        <v>2008</v>
      </c>
    </row>
    <row r="1541" spans="1:14" x14ac:dyDescent="0.3">
      <c r="A1541" t="s">
        <v>1608</v>
      </c>
      <c r="B1541" t="s">
        <v>20</v>
      </c>
      <c r="C1541" t="s">
        <v>56</v>
      </c>
      <c r="D1541" t="s">
        <v>185</v>
      </c>
      <c r="E1541" t="s">
        <v>1609</v>
      </c>
      <c r="F1541">
        <v>8.6</v>
      </c>
      <c r="G1541">
        <v>0.98</v>
      </c>
      <c r="H1541">
        <v>0.28999999999999998</v>
      </c>
      <c r="I1541">
        <v>0.38</v>
      </c>
      <c r="J1541">
        <v>0.23</v>
      </c>
      <c r="K1541">
        <v>0.08</v>
      </c>
      <c r="L1541" s="1">
        <v>37553</v>
      </c>
      <c r="M1541" s="1">
        <v>44593</v>
      </c>
      <c r="N1541">
        <v>2002</v>
      </c>
    </row>
    <row r="1542" spans="1:14" x14ac:dyDescent="0.3">
      <c r="A1542" t="s">
        <v>926</v>
      </c>
      <c r="B1542" t="s">
        <v>511</v>
      </c>
      <c r="C1542" t="s">
        <v>79</v>
      </c>
      <c r="D1542" t="s">
        <v>39</v>
      </c>
      <c r="E1542" t="s">
        <v>170</v>
      </c>
      <c r="F1542">
        <v>6.2</v>
      </c>
      <c r="G1542">
        <v>0.98</v>
      </c>
      <c r="H1542">
        <v>0.94</v>
      </c>
      <c r="I1542">
        <v>0.32</v>
      </c>
      <c r="J1542">
        <v>0.04</v>
      </c>
      <c r="K1542">
        <v>0.01</v>
      </c>
      <c r="L1542" s="1">
        <v>36049</v>
      </c>
      <c r="M1542" s="1">
        <v>44593</v>
      </c>
      <c r="N1542">
        <v>1998</v>
      </c>
    </row>
    <row r="1543" spans="1:14" x14ac:dyDescent="0.3">
      <c r="A1543" t="s">
        <v>1610</v>
      </c>
      <c r="B1543" t="s">
        <v>198</v>
      </c>
      <c r="C1543" t="s">
        <v>98</v>
      </c>
      <c r="D1543" t="s">
        <v>682</v>
      </c>
      <c r="E1543" t="s">
        <v>944</v>
      </c>
      <c r="F1543">
        <v>6.2</v>
      </c>
      <c r="G1543">
        <v>0.98</v>
      </c>
      <c r="H1543">
        <v>0.5</v>
      </c>
      <c r="I1543">
        <v>0.28000000000000003</v>
      </c>
      <c r="J1543">
        <v>0.19</v>
      </c>
      <c r="K1543">
        <v>0.02</v>
      </c>
      <c r="L1543" s="1">
        <v>38439</v>
      </c>
      <c r="M1543" s="1">
        <v>44593</v>
      </c>
      <c r="N1543">
        <v>2005</v>
      </c>
    </row>
    <row r="1544" spans="1:14" x14ac:dyDescent="0.3">
      <c r="A1544" t="s">
        <v>1611</v>
      </c>
      <c r="B1544">
        <v>2600</v>
      </c>
      <c r="C1544" t="s">
        <v>125</v>
      </c>
      <c r="D1544" t="s">
        <v>994</v>
      </c>
      <c r="E1544" t="s">
        <v>682</v>
      </c>
      <c r="F1544">
        <v>6.2</v>
      </c>
      <c r="G1544">
        <v>0.97</v>
      </c>
      <c r="H1544">
        <v>0.9</v>
      </c>
      <c r="I1544">
        <v>0.32</v>
      </c>
      <c r="J1544">
        <v>0.05</v>
      </c>
      <c r="K1544">
        <v>0.01</v>
      </c>
      <c r="L1544" s="1">
        <v>30317</v>
      </c>
      <c r="M1544" s="1">
        <v>44593</v>
      </c>
      <c r="N1544">
        <v>1983</v>
      </c>
    </row>
    <row r="1545" spans="1:14" x14ac:dyDescent="0.3">
      <c r="A1545" t="s">
        <v>659</v>
      </c>
      <c r="B1545" t="s">
        <v>67</v>
      </c>
      <c r="C1545" t="s">
        <v>15</v>
      </c>
      <c r="D1545" t="s">
        <v>16</v>
      </c>
      <c r="E1545" t="s">
        <v>17</v>
      </c>
      <c r="F1545">
        <v>9.4</v>
      </c>
      <c r="G1545">
        <v>0.97</v>
      </c>
      <c r="H1545">
        <v>0</v>
      </c>
      <c r="I1545">
        <v>0.32</v>
      </c>
      <c r="J1545">
        <v>0.93</v>
      </c>
      <c r="K1545">
        <v>0.04</v>
      </c>
      <c r="L1545" s="1">
        <v>38510</v>
      </c>
      <c r="M1545" s="1">
        <v>44593</v>
      </c>
      <c r="N1545">
        <v>2005</v>
      </c>
    </row>
    <row r="1546" spans="1:14" x14ac:dyDescent="0.3">
      <c r="A1546" t="s">
        <v>1612</v>
      </c>
      <c r="B1546" t="s">
        <v>102</v>
      </c>
      <c r="C1546" t="s">
        <v>23</v>
      </c>
      <c r="D1546" t="s">
        <v>43</v>
      </c>
      <c r="E1546" t="s">
        <v>428</v>
      </c>
      <c r="F1546">
        <v>6.2</v>
      </c>
      <c r="G1546">
        <v>0.97</v>
      </c>
      <c r="H1546">
        <v>0.54</v>
      </c>
      <c r="I1546">
        <v>0.32</v>
      </c>
      <c r="J1546">
        <v>0.37</v>
      </c>
      <c r="K1546">
        <v>0.06</v>
      </c>
      <c r="L1546" s="1">
        <v>36822</v>
      </c>
      <c r="M1546" s="1">
        <v>44593</v>
      </c>
      <c r="N1546">
        <v>2000</v>
      </c>
    </row>
    <row r="1547" spans="1:14" x14ac:dyDescent="0.3">
      <c r="A1547" t="s">
        <v>1613</v>
      </c>
      <c r="B1547" t="s">
        <v>14</v>
      </c>
      <c r="C1547" t="s">
        <v>56</v>
      </c>
      <c r="D1547" t="s">
        <v>85</v>
      </c>
      <c r="E1547" t="s">
        <v>219</v>
      </c>
      <c r="F1547">
        <v>6.2</v>
      </c>
      <c r="G1547">
        <v>0.97</v>
      </c>
      <c r="H1547">
        <v>0.44</v>
      </c>
      <c r="I1547">
        <v>0.32</v>
      </c>
      <c r="J1547">
        <v>0.36</v>
      </c>
      <c r="K1547">
        <v>0.16</v>
      </c>
      <c r="L1547" s="1">
        <v>41702</v>
      </c>
      <c r="M1547" s="1">
        <v>43126</v>
      </c>
      <c r="N1547">
        <v>2014</v>
      </c>
    </row>
    <row r="1548" spans="1:14" x14ac:dyDescent="0.3">
      <c r="A1548" t="s">
        <v>1245</v>
      </c>
      <c r="B1548" t="s">
        <v>114</v>
      </c>
      <c r="C1548" t="s">
        <v>79</v>
      </c>
      <c r="D1548" t="s">
        <v>267</v>
      </c>
      <c r="E1548" t="s">
        <v>610</v>
      </c>
      <c r="F1548">
        <v>6.2</v>
      </c>
      <c r="G1548">
        <v>0.97</v>
      </c>
      <c r="H1548">
        <v>0.85</v>
      </c>
      <c r="I1548">
        <v>0.32</v>
      </c>
      <c r="J1548">
        <v>0.05</v>
      </c>
      <c r="K1548">
        <v>7.0000000000000007E-2</v>
      </c>
      <c r="L1548" s="1">
        <v>38874</v>
      </c>
      <c r="M1548" s="1">
        <v>44593</v>
      </c>
      <c r="N1548">
        <v>2006</v>
      </c>
    </row>
    <row r="1549" spans="1:14" x14ac:dyDescent="0.3">
      <c r="A1549" t="s">
        <v>1614</v>
      </c>
      <c r="B1549" t="s">
        <v>20</v>
      </c>
      <c r="C1549" t="s">
        <v>23</v>
      </c>
      <c r="D1549" t="s">
        <v>128</v>
      </c>
      <c r="E1549" t="s">
        <v>128</v>
      </c>
      <c r="F1549">
        <v>5.8</v>
      </c>
      <c r="G1549">
        <v>0.97</v>
      </c>
      <c r="H1549">
        <v>0.46</v>
      </c>
      <c r="I1549">
        <v>0.51</v>
      </c>
      <c r="J1549">
        <v>0.51</v>
      </c>
      <c r="K1549">
        <v>0.49</v>
      </c>
      <c r="L1549" s="1">
        <v>38944</v>
      </c>
      <c r="M1549" s="1">
        <v>44593</v>
      </c>
      <c r="N1549">
        <v>2006</v>
      </c>
    </row>
    <row r="1550" spans="1:14" x14ac:dyDescent="0.3">
      <c r="A1550" t="s">
        <v>723</v>
      </c>
      <c r="B1550" t="s">
        <v>356</v>
      </c>
      <c r="C1550" t="s">
        <v>38</v>
      </c>
      <c r="D1550" t="s">
        <v>39</v>
      </c>
      <c r="E1550" t="s">
        <v>134</v>
      </c>
      <c r="F1550">
        <v>6.2</v>
      </c>
      <c r="G1550">
        <v>0.97</v>
      </c>
      <c r="H1550">
        <v>0.73</v>
      </c>
      <c r="I1550">
        <v>0.32</v>
      </c>
      <c r="J1550">
        <v>0.21</v>
      </c>
      <c r="K1550">
        <v>0.03</v>
      </c>
      <c r="L1550" s="1">
        <v>38544</v>
      </c>
      <c r="M1550" s="1">
        <v>44593</v>
      </c>
      <c r="N1550">
        <v>2005</v>
      </c>
    </row>
    <row r="1551" spans="1:14" x14ac:dyDescent="0.3">
      <c r="A1551" t="s">
        <v>1615</v>
      </c>
      <c r="B1551" t="s">
        <v>20</v>
      </c>
      <c r="C1551" t="s">
        <v>38</v>
      </c>
      <c r="D1551" t="s">
        <v>39</v>
      </c>
      <c r="E1551" t="s">
        <v>80</v>
      </c>
      <c r="F1551">
        <v>6.2</v>
      </c>
      <c r="G1551">
        <v>0.97</v>
      </c>
      <c r="H1551">
        <v>0.47</v>
      </c>
      <c r="I1551">
        <v>0.32</v>
      </c>
      <c r="J1551">
        <v>0.37</v>
      </c>
      <c r="K1551">
        <v>0.12</v>
      </c>
      <c r="L1551" s="1">
        <v>37886</v>
      </c>
      <c r="M1551" s="1">
        <v>44593</v>
      </c>
      <c r="N1551">
        <v>2003</v>
      </c>
    </row>
    <row r="1552" spans="1:14" x14ac:dyDescent="0.3">
      <c r="A1552" t="s">
        <v>453</v>
      </c>
      <c r="B1552" t="s">
        <v>14</v>
      </c>
      <c r="C1552" t="s">
        <v>38</v>
      </c>
      <c r="D1552" t="s">
        <v>39</v>
      </c>
      <c r="E1552" t="s">
        <v>134</v>
      </c>
      <c r="F1552">
        <v>6.2</v>
      </c>
      <c r="G1552">
        <v>0.97</v>
      </c>
      <c r="H1552">
        <v>0.89</v>
      </c>
      <c r="I1552">
        <v>0.32</v>
      </c>
      <c r="J1552">
        <v>0.01</v>
      </c>
      <c r="K1552">
        <v>0.08</v>
      </c>
      <c r="L1552" s="1">
        <v>39308</v>
      </c>
      <c r="M1552" s="1">
        <v>44593</v>
      </c>
      <c r="N1552">
        <v>2007</v>
      </c>
    </row>
    <row r="1553" spans="1:14" x14ac:dyDescent="0.3">
      <c r="A1553" t="s">
        <v>1616</v>
      </c>
      <c r="B1553" t="s">
        <v>21</v>
      </c>
      <c r="C1553" t="s">
        <v>15</v>
      </c>
      <c r="D1553" t="s">
        <v>43</v>
      </c>
      <c r="E1553" t="s">
        <v>1617</v>
      </c>
      <c r="F1553">
        <v>8.5</v>
      </c>
      <c r="G1553">
        <v>0.97</v>
      </c>
      <c r="H1553">
        <v>0.62</v>
      </c>
      <c r="I1553">
        <v>0.32</v>
      </c>
      <c r="J1553">
        <v>0.26</v>
      </c>
      <c r="K1553">
        <v>0.09</v>
      </c>
      <c r="L1553" s="1">
        <v>40099</v>
      </c>
      <c r="M1553" s="1">
        <v>44593</v>
      </c>
      <c r="N1553">
        <v>2009</v>
      </c>
    </row>
    <row r="1554" spans="1:14" x14ac:dyDescent="0.3">
      <c r="A1554" t="s">
        <v>1618</v>
      </c>
      <c r="B1554" t="s">
        <v>83</v>
      </c>
      <c r="C1554" t="s">
        <v>98</v>
      </c>
      <c r="D1554" t="s">
        <v>24</v>
      </c>
      <c r="E1554" t="s">
        <v>161</v>
      </c>
      <c r="F1554">
        <v>7.4</v>
      </c>
      <c r="G1554">
        <v>0.97</v>
      </c>
      <c r="H1554">
        <v>0.59</v>
      </c>
      <c r="I1554">
        <v>0.32</v>
      </c>
      <c r="J1554">
        <v>0.28999999999999998</v>
      </c>
      <c r="K1554">
        <v>0.09</v>
      </c>
      <c r="L1554" s="1">
        <v>40120</v>
      </c>
      <c r="M1554" s="1">
        <v>44593</v>
      </c>
      <c r="N1554">
        <v>2009</v>
      </c>
    </row>
    <row r="1555" spans="1:14" x14ac:dyDescent="0.3">
      <c r="A1555" t="s">
        <v>1619</v>
      </c>
      <c r="B1555" t="s">
        <v>18</v>
      </c>
      <c r="C1555" t="s">
        <v>38</v>
      </c>
      <c r="D1555" t="s">
        <v>39</v>
      </c>
      <c r="E1555" t="s">
        <v>40</v>
      </c>
      <c r="F1555">
        <v>6.2</v>
      </c>
      <c r="G1555">
        <v>0.97</v>
      </c>
      <c r="H1555">
        <v>0.4</v>
      </c>
      <c r="I1555">
        <v>0.01</v>
      </c>
      <c r="J1555">
        <v>0.41</v>
      </c>
      <c r="K1555">
        <v>0.16</v>
      </c>
      <c r="L1555" s="1">
        <v>43133</v>
      </c>
      <c r="M1555" s="1">
        <v>43142</v>
      </c>
      <c r="N1555">
        <v>2018</v>
      </c>
    </row>
    <row r="1556" spans="1:14" x14ac:dyDescent="0.3">
      <c r="A1556" t="s">
        <v>148</v>
      </c>
      <c r="B1556" t="s">
        <v>20</v>
      </c>
      <c r="C1556" t="s">
        <v>15</v>
      </c>
      <c r="D1556" t="s">
        <v>16</v>
      </c>
      <c r="E1556" t="s">
        <v>72</v>
      </c>
      <c r="F1556">
        <v>6.2</v>
      </c>
      <c r="G1556">
        <v>0.97</v>
      </c>
      <c r="H1556">
        <v>0.78</v>
      </c>
      <c r="I1556">
        <v>0.03</v>
      </c>
      <c r="J1556">
        <v>0.03</v>
      </c>
      <c r="K1556">
        <v>0.13</v>
      </c>
      <c r="L1556" s="1">
        <v>39146</v>
      </c>
      <c r="M1556" s="1">
        <v>44593</v>
      </c>
      <c r="N1556">
        <v>2007</v>
      </c>
    </row>
    <row r="1557" spans="1:14" x14ac:dyDescent="0.3">
      <c r="A1557" t="s">
        <v>248</v>
      </c>
      <c r="B1557" t="s">
        <v>356</v>
      </c>
      <c r="C1557" t="s">
        <v>38</v>
      </c>
      <c r="D1557" t="s">
        <v>39</v>
      </c>
      <c r="E1557" t="s">
        <v>44</v>
      </c>
      <c r="F1557">
        <v>6.2</v>
      </c>
      <c r="G1557">
        <v>0.97</v>
      </c>
      <c r="H1557">
        <v>0.33</v>
      </c>
      <c r="I1557">
        <v>0.32</v>
      </c>
      <c r="J1557">
        <v>0.6</v>
      </c>
      <c r="K1557">
        <v>0.04</v>
      </c>
      <c r="L1557" s="1">
        <v>38272</v>
      </c>
      <c r="M1557" s="1">
        <v>44593</v>
      </c>
      <c r="N1557">
        <v>2004</v>
      </c>
    </row>
    <row r="1558" spans="1:14" x14ac:dyDescent="0.3">
      <c r="A1558" t="s">
        <v>402</v>
      </c>
      <c r="B1558" t="s">
        <v>21</v>
      </c>
      <c r="C1558" t="s">
        <v>15</v>
      </c>
      <c r="D1558" t="s">
        <v>24</v>
      </c>
      <c r="E1558" t="s">
        <v>403</v>
      </c>
      <c r="F1558">
        <v>6.2</v>
      </c>
      <c r="G1558">
        <v>0.97</v>
      </c>
      <c r="H1558">
        <v>0.53</v>
      </c>
      <c r="I1558">
        <v>0.32</v>
      </c>
      <c r="J1558">
        <v>0.34</v>
      </c>
      <c r="K1558">
        <v>0.1</v>
      </c>
      <c r="L1558" s="1">
        <v>40832</v>
      </c>
      <c r="M1558" s="1">
        <v>44593</v>
      </c>
      <c r="N1558">
        <v>2011</v>
      </c>
    </row>
    <row r="1559" spans="1:14" x14ac:dyDescent="0.3">
      <c r="A1559" t="s">
        <v>421</v>
      </c>
      <c r="B1559" t="s">
        <v>687</v>
      </c>
      <c r="C1559" t="s">
        <v>15</v>
      </c>
      <c r="D1559" t="s">
        <v>111</v>
      </c>
      <c r="E1559" t="s">
        <v>112</v>
      </c>
      <c r="F1559">
        <v>8.4</v>
      </c>
      <c r="G1559">
        <v>0.97</v>
      </c>
      <c r="H1559">
        <v>0.75</v>
      </c>
      <c r="I1559">
        <v>0.32</v>
      </c>
      <c r="J1559">
        <v>0.19</v>
      </c>
      <c r="K1559">
        <v>0.03</v>
      </c>
      <c r="L1559" s="1">
        <v>38972</v>
      </c>
      <c r="M1559" s="1">
        <v>44593</v>
      </c>
      <c r="N1559">
        <v>2006</v>
      </c>
    </row>
    <row r="1560" spans="1:14" x14ac:dyDescent="0.3">
      <c r="A1560" t="s">
        <v>1620</v>
      </c>
      <c r="B1560" t="s">
        <v>198</v>
      </c>
      <c r="C1560" t="s">
        <v>153</v>
      </c>
      <c r="D1560" t="s">
        <v>682</v>
      </c>
      <c r="E1560" t="s">
        <v>1621</v>
      </c>
      <c r="F1560">
        <v>8.8000000000000007</v>
      </c>
      <c r="G1560">
        <v>0.97</v>
      </c>
      <c r="H1560">
        <v>0.49</v>
      </c>
      <c r="I1560">
        <v>0.28999999999999998</v>
      </c>
      <c r="J1560">
        <v>0.18</v>
      </c>
      <c r="K1560">
        <v>0.01</v>
      </c>
      <c r="L1560" s="1">
        <v>37928</v>
      </c>
      <c r="M1560" s="1">
        <v>44400</v>
      </c>
      <c r="N1560">
        <v>2003</v>
      </c>
    </row>
    <row r="1561" spans="1:14" x14ac:dyDescent="0.3">
      <c r="A1561" t="s">
        <v>1622</v>
      </c>
      <c r="B1561" t="s">
        <v>59</v>
      </c>
      <c r="C1561" t="s">
        <v>30</v>
      </c>
      <c r="D1561" t="s">
        <v>50</v>
      </c>
      <c r="E1561" t="s">
        <v>523</v>
      </c>
      <c r="F1561">
        <v>6.9</v>
      </c>
      <c r="G1561">
        <v>0.96</v>
      </c>
      <c r="H1561">
        <v>0.6</v>
      </c>
      <c r="I1561">
        <v>0.32</v>
      </c>
      <c r="J1561">
        <v>0.27</v>
      </c>
      <c r="K1561">
        <v>0.09</v>
      </c>
      <c r="L1561" s="1">
        <v>43179</v>
      </c>
      <c r="M1561" s="1">
        <v>43368</v>
      </c>
      <c r="N1561">
        <v>2018</v>
      </c>
    </row>
    <row r="1562" spans="1:14" x14ac:dyDescent="0.3">
      <c r="A1562" t="s">
        <v>1623</v>
      </c>
      <c r="B1562" t="s">
        <v>102</v>
      </c>
      <c r="C1562" t="s">
        <v>68</v>
      </c>
      <c r="D1562" t="s">
        <v>185</v>
      </c>
      <c r="E1562" t="s">
        <v>1609</v>
      </c>
      <c r="F1562">
        <v>6.2</v>
      </c>
      <c r="G1562">
        <v>0.96</v>
      </c>
      <c r="H1562">
        <v>0.65</v>
      </c>
      <c r="I1562">
        <v>0.9</v>
      </c>
      <c r="J1562">
        <v>0.51</v>
      </c>
      <c r="K1562">
        <v>0.06</v>
      </c>
      <c r="L1562" s="1">
        <v>36398</v>
      </c>
      <c r="M1562" s="1">
        <v>44593</v>
      </c>
      <c r="N1562">
        <v>1999</v>
      </c>
    </row>
    <row r="1563" spans="1:14" x14ac:dyDescent="0.3">
      <c r="A1563" t="s">
        <v>887</v>
      </c>
      <c r="B1563" t="s">
        <v>14</v>
      </c>
      <c r="C1563" t="s">
        <v>15</v>
      </c>
      <c r="D1563" t="s">
        <v>331</v>
      </c>
      <c r="E1563" t="s">
        <v>112</v>
      </c>
      <c r="F1563">
        <v>7.4</v>
      </c>
      <c r="G1563">
        <v>0.96</v>
      </c>
      <c r="H1563">
        <v>0.36</v>
      </c>
      <c r="I1563">
        <v>0.32</v>
      </c>
      <c r="J1563">
        <v>0.44</v>
      </c>
      <c r="K1563">
        <v>0.16</v>
      </c>
      <c r="L1563" s="1">
        <v>40673</v>
      </c>
      <c r="M1563" s="1">
        <v>44593</v>
      </c>
      <c r="N1563">
        <v>2011</v>
      </c>
    </row>
    <row r="1564" spans="1:14" x14ac:dyDescent="0.3">
      <c r="A1564" t="s">
        <v>1624</v>
      </c>
      <c r="B1564" t="s">
        <v>20</v>
      </c>
      <c r="C1564" t="s">
        <v>38</v>
      </c>
      <c r="D1564" t="s">
        <v>39</v>
      </c>
      <c r="E1564" t="s">
        <v>44</v>
      </c>
      <c r="F1564">
        <v>6.2</v>
      </c>
      <c r="G1564">
        <v>0.96</v>
      </c>
      <c r="H1564">
        <v>0.47</v>
      </c>
      <c r="I1564">
        <v>0.32</v>
      </c>
      <c r="J1564">
        <v>0.37</v>
      </c>
      <c r="K1564">
        <v>0.12</v>
      </c>
      <c r="L1564" s="1">
        <v>36824</v>
      </c>
      <c r="M1564" s="1">
        <v>44593</v>
      </c>
      <c r="N1564">
        <v>2000</v>
      </c>
    </row>
    <row r="1565" spans="1:14" x14ac:dyDescent="0.3">
      <c r="A1565" t="s">
        <v>1625</v>
      </c>
      <c r="B1565" t="s">
        <v>114</v>
      </c>
      <c r="C1565" t="s">
        <v>38</v>
      </c>
      <c r="D1565" t="s">
        <v>85</v>
      </c>
      <c r="E1565" t="s">
        <v>96</v>
      </c>
      <c r="F1565">
        <v>6.2</v>
      </c>
      <c r="G1565">
        <v>0.96</v>
      </c>
      <c r="H1565">
        <v>0.3</v>
      </c>
      <c r="I1565">
        <v>0.32</v>
      </c>
      <c r="J1565">
        <v>0.54</v>
      </c>
      <c r="K1565">
        <v>0.11</v>
      </c>
      <c r="L1565" s="1">
        <v>39623</v>
      </c>
      <c r="M1565" s="1">
        <v>44593</v>
      </c>
      <c r="N1565">
        <v>2008</v>
      </c>
    </row>
    <row r="1566" spans="1:14" x14ac:dyDescent="0.3">
      <c r="A1566" t="s">
        <v>524</v>
      </c>
      <c r="B1566" t="s">
        <v>18</v>
      </c>
      <c r="C1566" t="s">
        <v>38</v>
      </c>
      <c r="D1566" t="s">
        <v>39</v>
      </c>
      <c r="E1566" t="s">
        <v>134</v>
      </c>
      <c r="F1566">
        <v>7.4</v>
      </c>
      <c r="G1566">
        <v>0.96</v>
      </c>
      <c r="H1566">
        <v>0.64</v>
      </c>
      <c r="I1566">
        <v>0.32</v>
      </c>
      <c r="J1566">
        <v>0.15</v>
      </c>
      <c r="K1566">
        <v>0.17</v>
      </c>
      <c r="L1566" s="1">
        <v>41593</v>
      </c>
      <c r="M1566" s="1">
        <v>43106</v>
      </c>
      <c r="N1566">
        <v>2013</v>
      </c>
    </row>
    <row r="1567" spans="1:14" x14ac:dyDescent="0.3">
      <c r="A1567" t="s">
        <v>1626</v>
      </c>
      <c r="B1567" t="s">
        <v>18</v>
      </c>
      <c r="C1567" t="s">
        <v>38</v>
      </c>
      <c r="D1567" t="s">
        <v>105</v>
      </c>
      <c r="E1567" t="s">
        <v>241</v>
      </c>
      <c r="F1567">
        <v>6.2</v>
      </c>
      <c r="G1567">
        <v>0.96</v>
      </c>
      <c r="H1567">
        <v>0.78</v>
      </c>
      <c r="I1567">
        <v>0.32</v>
      </c>
      <c r="J1567">
        <v>0.51</v>
      </c>
      <c r="K1567">
        <v>0.18</v>
      </c>
      <c r="L1567" s="1">
        <v>42458</v>
      </c>
      <c r="M1567" s="1">
        <v>43210</v>
      </c>
      <c r="N1567">
        <v>2016</v>
      </c>
    </row>
    <row r="1568" spans="1:14" x14ac:dyDescent="0.3">
      <c r="A1568" t="s">
        <v>1613</v>
      </c>
      <c r="B1568" t="s">
        <v>21</v>
      </c>
      <c r="C1568" t="s">
        <v>56</v>
      </c>
      <c r="D1568" t="s">
        <v>85</v>
      </c>
      <c r="E1568" t="s">
        <v>219</v>
      </c>
      <c r="F1568">
        <v>6.2</v>
      </c>
      <c r="G1568">
        <v>0.96</v>
      </c>
      <c r="H1568">
        <v>0.6</v>
      </c>
      <c r="I1568">
        <v>0.32</v>
      </c>
      <c r="J1568">
        <v>0.27</v>
      </c>
      <c r="K1568">
        <v>0.09</v>
      </c>
      <c r="L1568" s="1">
        <v>41702</v>
      </c>
      <c r="M1568" s="1">
        <v>43126</v>
      </c>
      <c r="N1568">
        <v>2014</v>
      </c>
    </row>
    <row r="1569" spans="1:14" x14ac:dyDescent="0.3">
      <c r="A1569" t="s">
        <v>1627</v>
      </c>
      <c r="B1569" t="s">
        <v>83</v>
      </c>
      <c r="C1569" t="s">
        <v>98</v>
      </c>
      <c r="D1569" t="s">
        <v>331</v>
      </c>
      <c r="E1569" t="s">
        <v>1628</v>
      </c>
      <c r="F1569">
        <v>6.2</v>
      </c>
      <c r="G1569">
        <v>0.96</v>
      </c>
      <c r="H1569">
        <v>0.55000000000000004</v>
      </c>
      <c r="I1569">
        <v>0.32</v>
      </c>
      <c r="J1569">
        <v>0.32</v>
      </c>
      <c r="K1569">
        <v>0.09</v>
      </c>
      <c r="L1569" s="1">
        <v>40442</v>
      </c>
      <c r="M1569" s="1">
        <v>44593</v>
      </c>
      <c r="N1569">
        <v>2010</v>
      </c>
    </row>
    <row r="1570" spans="1:14" x14ac:dyDescent="0.3">
      <c r="A1570" t="s">
        <v>352</v>
      </c>
      <c r="B1570" t="s">
        <v>67</v>
      </c>
      <c r="C1570" t="s">
        <v>56</v>
      </c>
      <c r="D1570" t="s">
        <v>43</v>
      </c>
      <c r="E1570" t="s">
        <v>353</v>
      </c>
      <c r="F1570">
        <v>6.2</v>
      </c>
      <c r="G1570">
        <v>0.96</v>
      </c>
      <c r="H1570">
        <v>0.4</v>
      </c>
      <c r="I1570">
        <v>0.32</v>
      </c>
      <c r="J1570">
        <v>0.45</v>
      </c>
      <c r="K1570">
        <v>0.11</v>
      </c>
      <c r="L1570" s="1">
        <v>40974</v>
      </c>
      <c r="M1570" s="1">
        <v>44593</v>
      </c>
      <c r="N1570">
        <v>2012</v>
      </c>
    </row>
    <row r="1571" spans="1:14" x14ac:dyDescent="0.3">
      <c r="A1571" t="s">
        <v>1001</v>
      </c>
      <c r="B1571" t="s">
        <v>14</v>
      </c>
      <c r="C1571" t="s">
        <v>79</v>
      </c>
      <c r="D1571" t="s">
        <v>142</v>
      </c>
      <c r="E1571" t="s">
        <v>373</v>
      </c>
      <c r="F1571">
        <v>8</v>
      </c>
      <c r="G1571">
        <v>0.96</v>
      </c>
      <c r="H1571">
        <v>0.36</v>
      </c>
      <c r="I1571">
        <v>0.32</v>
      </c>
      <c r="J1571">
        <v>0.44</v>
      </c>
      <c r="K1571">
        <v>0.16</v>
      </c>
      <c r="L1571" s="1">
        <v>40232</v>
      </c>
      <c r="M1571" s="1">
        <v>44593</v>
      </c>
      <c r="N1571">
        <v>2010</v>
      </c>
    </row>
    <row r="1572" spans="1:14" x14ac:dyDescent="0.3">
      <c r="A1572" t="s">
        <v>975</v>
      </c>
      <c r="B1572" t="s">
        <v>14</v>
      </c>
      <c r="C1572" t="s">
        <v>23</v>
      </c>
      <c r="D1572" t="s">
        <v>85</v>
      </c>
      <c r="E1572" t="s">
        <v>239</v>
      </c>
      <c r="F1572">
        <v>6.2</v>
      </c>
      <c r="G1572">
        <v>0.96</v>
      </c>
      <c r="H1572">
        <v>0.41</v>
      </c>
      <c r="I1572">
        <v>0.09</v>
      </c>
      <c r="J1572">
        <v>0.33</v>
      </c>
      <c r="K1572">
        <v>0.13</v>
      </c>
      <c r="L1572" s="1">
        <v>41051</v>
      </c>
      <c r="M1572" s="1">
        <v>44593</v>
      </c>
      <c r="N1572">
        <v>2012</v>
      </c>
    </row>
    <row r="1573" spans="1:14" x14ac:dyDescent="0.3">
      <c r="A1573" t="s">
        <v>405</v>
      </c>
      <c r="B1573" t="s">
        <v>511</v>
      </c>
      <c r="C1573" t="s">
        <v>108</v>
      </c>
      <c r="D1573" t="s">
        <v>406</v>
      </c>
      <c r="E1573" t="s">
        <v>1629</v>
      </c>
      <c r="F1573">
        <v>6.2</v>
      </c>
      <c r="G1573">
        <v>0.96</v>
      </c>
      <c r="H1573">
        <v>0.72</v>
      </c>
      <c r="I1573">
        <v>0.32</v>
      </c>
      <c r="J1573">
        <v>0.22</v>
      </c>
      <c r="K1573">
        <v>0.02</v>
      </c>
      <c r="L1573" s="1">
        <v>35369</v>
      </c>
      <c r="M1573" s="1">
        <v>44593</v>
      </c>
      <c r="N1573">
        <v>1996</v>
      </c>
    </row>
    <row r="1574" spans="1:14" x14ac:dyDescent="0.3">
      <c r="A1574" t="s">
        <v>466</v>
      </c>
      <c r="B1574" t="s">
        <v>356</v>
      </c>
      <c r="C1574" t="s">
        <v>108</v>
      </c>
      <c r="D1574" t="s">
        <v>406</v>
      </c>
      <c r="E1574" t="s">
        <v>467</v>
      </c>
      <c r="F1574">
        <v>6.2</v>
      </c>
      <c r="G1574">
        <v>0.96</v>
      </c>
      <c r="H1574">
        <v>0.77</v>
      </c>
      <c r="I1574">
        <v>0.32</v>
      </c>
      <c r="J1574">
        <v>0.15</v>
      </c>
      <c r="K1574">
        <v>0.04</v>
      </c>
      <c r="L1574" s="1">
        <v>37580</v>
      </c>
      <c r="M1574" s="1">
        <v>44593</v>
      </c>
      <c r="N1574">
        <v>2002</v>
      </c>
    </row>
    <row r="1575" spans="1:14" x14ac:dyDescent="0.3">
      <c r="A1575" t="s">
        <v>1630</v>
      </c>
      <c r="B1575" t="s">
        <v>20</v>
      </c>
      <c r="C1575" t="s">
        <v>56</v>
      </c>
      <c r="D1575" t="s">
        <v>89</v>
      </c>
      <c r="E1575" t="s">
        <v>908</v>
      </c>
      <c r="F1575">
        <v>8.6</v>
      </c>
      <c r="G1575">
        <v>0.96</v>
      </c>
      <c r="H1575">
        <v>0.38</v>
      </c>
      <c r="I1575">
        <v>0.26</v>
      </c>
      <c r="J1575">
        <v>0.25</v>
      </c>
      <c r="K1575">
        <v>7.0000000000000007E-2</v>
      </c>
      <c r="L1575" s="1">
        <v>37669</v>
      </c>
      <c r="M1575" s="1">
        <v>44593</v>
      </c>
      <c r="N1575">
        <v>2003</v>
      </c>
    </row>
    <row r="1576" spans="1:14" x14ac:dyDescent="0.3">
      <c r="A1576" t="s">
        <v>1631</v>
      </c>
      <c r="B1576" t="s">
        <v>205</v>
      </c>
      <c r="C1576" t="s">
        <v>23</v>
      </c>
      <c r="D1576" t="s">
        <v>1632</v>
      </c>
      <c r="E1576" t="s">
        <v>944</v>
      </c>
      <c r="F1576">
        <v>6.2</v>
      </c>
      <c r="G1576">
        <v>0.96</v>
      </c>
      <c r="H1576">
        <v>0.32</v>
      </c>
      <c r="I1576">
        <v>0.56999999999999995</v>
      </c>
      <c r="J1576">
        <v>0.06</v>
      </c>
      <c r="K1576">
        <v>0.01</v>
      </c>
      <c r="L1576" s="1">
        <v>32143</v>
      </c>
      <c r="M1576" s="1">
        <v>44593</v>
      </c>
      <c r="N1576">
        <v>1988</v>
      </c>
    </row>
    <row r="1577" spans="1:14" x14ac:dyDescent="0.3">
      <c r="A1577" t="s">
        <v>1633</v>
      </c>
      <c r="B1577" t="s">
        <v>83</v>
      </c>
      <c r="C1577" t="s">
        <v>98</v>
      </c>
      <c r="D1577" t="s">
        <v>24</v>
      </c>
      <c r="E1577" t="s">
        <v>161</v>
      </c>
      <c r="F1577">
        <v>7.3</v>
      </c>
      <c r="G1577">
        <v>0.96</v>
      </c>
      <c r="H1577">
        <v>0.47</v>
      </c>
      <c r="I1577">
        <v>0.32</v>
      </c>
      <c r="J1577">
        <v>0.41</v>
      </c>
      <c r="K1577">
        <v>0.09</v>
      </c>
      <c r="L1577" s="1">
        <v>40449</v>
      </c>
      <c r="M1577" s="1">
        <v>44593</v>
      </c>
      <c r="N1577">
        <v>2010</v>
      </c>
    </row>
    <row r="1578" spans="1:14" x14ac:dyDescent="0.3">
      <c r="A1578" t="s">
        <v>1634</v>
      </c>
      <c r="B1578" t="s">
        <v>730</v>
      </c>
      <c r="C1578" t="s">
        <v>68</v>
      </c>
      <c r="D1578" t="s">
        <v>682</v>
      </c>
      <c r="E1578" t="s">
        <v>1635</v>
      </c>
      <c r="F1578">
        <v>6.9</v>
      </c>
      <c r="G1578">
        <v>0.96</v>
      </c>
      <c r="H1578">
        <v>0.4</v>
      </c>
      <c r="I1578">
        <v>0.13</v>
      </c>
      <c r="J1578">
        <v>0.36</v>
      </c>
      <c r="K1578">
        <v>7.0000000000000007E-2</v>
      </c>
      <c r="L1578" s="1">
        <v>40629</v>
      </c>
      <c r="M1578" s="1">
        <v>44593</v>
      </c>
      <c r="N1578">
        <v>2011</v>
      </c>
    </row>
    <row r="1579" spans="1:14" x14ac:dyDescent="0.3">
      <c r="A1579" t="s">
        <v>1636</v>
      </c>
      <c r="B1579" t="s">
        <v>83</v>
      </c>
      <c r="C1579" t="s">
        <v>130</v>
      </c>
      <c r="D1579" t="s">
        <v>120</v>
      </c>
      <c r="E1579" t="s">
        <v>1637</v>
      </c>
      <c r="F1579">
        <v>6.2</v>
      </c>
      <c r="G1579">
        <v>0.96</v>
      </c>
      <c r="H1579">
        <v>0.84</v>
      </c>
      <c r="I1579">
        <v>0.32</v>
      </c>
      <c r="J1579">
        <v>0.04</v>
      </c>
      <c r="K1579">
        <v>7.0000000000000007E-2</v>
      </c>
      <c r="L1579" s="1">
        <v>40078</v>
      </c>
      <c r="M1579" s="1">
        <v>44593</v>
      </c>
      <c r="N1579">
        <v>2009</v>
      </c>
    </row>
    <row r="1580" spans="1:14" x14ac:dyDescent="0.3">
      <c r="A1580" t="s">
        <v>1638</v>
      </c>
      <c r="B1580" t="s">
        <v>71</v>
      </c>
      <c r="C1580" t="s">
        <v>130</v>
      </c>
      <c r="D1580" t="s">
        <v>89</v>
      </c>
      <c r="E1580" t="s">
        <v>706</v>
      </c>
      <c r="F1580">
        <v>5</v>
      </c>
      <c r="G1580">
        <v>0.96</v>
      </c>
      <c r="H1580">
        <v>0.3</v>
      </c>
      <c r="I1580">
        <v>0.32</v>
      </c>
      <c r="J1580">
        <v>0.43</v>
      </c>
      <c r="K1580">
        <v>0.22</v>
      </c>
      <c r="L1580" s="1">
        <v>38993</v>
      </c>
      <c r="M1580" s="1">
        <v>44593</v>
      </c>
      <c r="N1580">
        <v>2006</v>
      </c>
    </row>
    <row r="1581" spans="1:14" x14ac:dyDescent="0.3">
      <c r="A1581" t="s">
        <v>1639</v>
      </c>
      <c r="B1581" t="s">
        <v>102</v>
      </c>
      <c r="C1581" t="s">
        <v>98</v>
      </c>
      <c r="D1581" t="s">
        <v>89</v>
      </c>
      <c r="E1581" t="s">
        <v>105</v>
      </c>
      <c r="F1581">
        <v>6.2</v>
      </c>
      <c r="G1581">
        <v>0.96</v>
      </c>
      <c r="H1581">
        <v>0.54</v>
      </c>
      <c r="I1581">
        <v>0.32</v>
      </c>
      <c r="J1581">
        <v>0.36</v>
      </c>
      <c r="K1581">
        <v>0.06</v>
      </c>
      <c r="L1581" s="1">
        <v>36312</v>
      </c>
      <c r="M1581" s="1">
        <v>44593</v>
      </c>
      <c r="N1581">
        <v>1999</v>
      </c>
    </row>
    <row r="1582" spans="1:14" x14ac:dyDescent="0.3">
      <c r="A1582" t="s">
        <v>1640</v>
      </c>
      <c r="B1582" t="s">
        <v>20</v>
      </c>
      <c r="C1582" t="s">
        <v>15</v>
      </c>
      <c r="D1582" t="s">
        <v>142</v>
      </c>
      <c r="E1582" t="s">
        <v>1641</v>
      </c>
      <c r="F1582">
        <v>6.2</v>
      </c>
      <c r="G1582">
        <v>0.96</v>
      </c>
      <c r="H1582">
        <v>0.36</v>
      </c>
      <c r="I1582">
        <v>0.22</v>
      </c>
      <c r="J1582">
        <v>0.28000000000000003</v>
      </c>
      <c r="K1582">
        <v>0.09</v>
      </c>
      <c r="L1582" s="1">
        <v>37570</v>
      </c>
      <c r="M1582" s="1">
        <v>44593</v>
      </c>
      <c r="N1582">
        <v>2002</v>
      </c>
    </row>
    <row r="1583" spans="1:14" x14ac:dyDescent="0.3">
      <c r="A1583" t="s">
        <v>1642</v>
      </c>
      <c r="B1583" t="s">
        <v>102</v>
      </c>
      <c r="C1583" t="s">
        <v>38</v>
      </c>
      <c r="D1583" t="s">
        <v>39</v>
      </c>
      <c r="E1583" t="s">
        <v>39</v>
      </c>
      <c r="F1583">
        <v>6.2</v>
      </c>
      <c r="G1583">
        <v>0.95</v>
      </c>
      <c r="H1583">
        <v>0.53</v>
      </c>
      <c r="I1583">
        <v>0.32</v>
      </c>
      <c r="J1583">
        <v>0.36</v>
      </c>
      <c r="K1583">
        <v>0.06</v>
      </c>
      <c r="L1583" s="1">
        <v>36341</v>
      </c>
      <c r="M1583" s="1">
        <v>44593</v>
      </c>
      <c r="N1583">
        <v>1999</v>
      </c>
    </row>
    <row r="1584" spans="1:14" x14ac:dyDescent="0.3">
      <c r="A1584" t="s">
        <v>1643</v>
      </c>
      <c r="B1584" t="s">
        <v>14</v>
      </c>
      <c r="C1584" t="s">
        <v>79</v>
      </c>
      <c r="D1584" t="s">
        <v>85</v>
      </c>
      <c r="E1584" t="s">
        <v>739</v>
      </c>
      <c r="F1584">
        <v>8.1999999999999993</v>
      </c>
      <c r="G1584">
        <v>0.95</v>
      </c>
      <c r="H1584">
        <v>0.24</v>
      </c>
      <c r="I1584">
        <v>0.01</v>
      </c>
      <c r="J1584">
        <v>0.53</v>
      </c>
      <c r="K1584">
        <v>0.17</v>
      </c>
      <c r="L1584" s="1">
        <v>40792</v>
      </c>
      <c r="M1584" s="1">
        <v>44593</v>
      </c>
      <c r="N1584">
        <v>2011</v>
      </c>
    </row>
    <row r="1585" spans="1:14" x14ac:dyDescent="0.3">
      <c r="A1585" t="s">
        <v>1644</v>
      </c>
      <c r="B1585" t="s">
        <v>21</v>
      </c>
      <c r="C1585" t="s">
        <v>98</v>
      </c>
      <c r="D1585" t="s">
        <v>24</v>
      </c>
      <c r="E1585" t="s">
        <v>24</v>
      </c>
      <c r="F1585">
        <v>6.2</v>
      </c>
      <c r="G1585">
        <v>0.95</v>
      </c>
      <c r="H1585">
        <v>0.87</v>
      </c>
      <c r="I1585">
        <v>0.32</v>
      </c>
      <c r="J1585">
        <v>0.51</v>
      </c>
      <c r="K1585">
        <v>0.08</v>
      </c>
      <c r="L1585" s="1">
        <v>40708</v>
      </c>
      <c r="M1585" s="1">
        <v>44593</v>
      </c>
      <c r="N1585">
        <v>2011</v>
      </c>
    </row>
    <row r="1586" spans="1:14" x14ac:dyDescent="0.3">
      <c r="A1586" t="s">
        <v>1645</v>
      </c>
      <c r="B1586" t="s">
        <v>14</v>
      </c>
      <c r="C1586" t="s">
        <v>23</v>
      </c>
      <c r="D1586" t="s">
        <v>146</v>
      </c>
      <c r="E1586" t="s">
        <v>146</v>
      </c>
      <c r="F1586">
        <v>6.6</v>
      </c>
      <c r="G1586">
        <v>0.95</v>
      </c>
      <c r="H1586">
        <v>0.28999999999999998</v>
      </c>
      <c r="I1586">
        <v>0.2</v>
      </c>
      <c r="J1586">
        <v>0.34</v>
      </c>
      <c r="K1586">
        <v>0.12</v>
      </c>
      <c r="L1586" s="1">
        <v>40309</v>
      </c>
      <c r="M1586" s="1">
        <v>44593</v>
      </c>
      <c r="N1586">
        <v>2010</v>
      </c>
    </row>
    <row r="1587" spans="1:14" x14ac:dyDescent="0.3">
      <c r="A1587" t="s">
        <v>1190</v>
      </c>
      <c r="B1587" t="s">
        <v>14</v>
      </c>
      <c r="C1587" t="s">
        <v>15</v>
      </c>
      <c r="D1587" t="s">
        <v>120</v>
      </c>
      <c r="E1587" t="s">
        <v>112</v>
      </c>
      <c r="F1587">
        <v>9</v>
      </c>
      <c r="G1587">
        <v>0.95</v>
      </c>
      <c r="H1587">
        <v>0.36</v>
      </c>
      <c r="I1587">
        <v>0.32</v>
      </c>
      <c r="J1587">
        <v>0.45</v>
      </c>
      <c r="K1587">
        <v>0.15</v>
      </c>
      <c r="L1587" s="1">
        <v>40858</v>
      </c>
      <c r="M1587" s="1">
        <v>44593</v>
      </c>
      <c r="N1587">
        <v>2011</v>
      </c>
    </row>
    <row r="1588" spans="1:14" x14ac:dyDescent="0.3">
      <c r="A1588" t="s">
        <v>877</v>
      </c>
      <c r="B1588" t="s">
        <v>356</v>
      </c>
      <c r="C1588" t="s">
        <v>38</v>
      </c>
      <c r="D1588" t="s">
        <v>142</v>
      </c>
      <c r="E1588" t="s">
        <v>231</v>
      </c>
      <c r="F1588">
        <v>6.2</v>
      </c>
      <c r="G1588">
        <v>0.95</v>
      </c>
      <c r="H1588">
        <v>0.88</v>
      </c>
      <c r="I1588">
        <v>0.32</v>
      </c>
      <c r="J1588">
        <v>0.04</v>
      </c>
      <c r="K1588">
        <v>0.04</v>
      </c>
      <c r="L1588" s="1">
        <v>38258</v>
      </c>
      <c r="M1588" s="1">
        <v>44593</v>
      </c>
      <c r="N1588">
        <v>2004</v>
      </c>
    </row>
    <row r="1589" spans="1:14" x14ac:dyDescent="0.3">
      <c r="A1589" t="s">
        <v>1646</v>
      </c>
      <c r="B1589" t="s">
        <v>14</v>
      </c>
      <c r="C1589" t="s">
        <v>56</v>
      </c>
      <c r="D1589" t="s">
        <v>89</v>
      </c>
      <c r="E1589" t="s">
        <v>908</v>
      </c>
      <c r="F1589">
        <v>6.3</v>
      </c>
      <c r="G1589">
        <v>0.95</v>
      </c>
      <c r="H1589">
        <v>0.34</v>
      </c>
      <c r="I1589">
        <v>0.36</v>
      </c>
      <c r="J1589">
        <v>0.16</v>
      </c>
      <c r="K1589">
        <v>0.09</v>
      </c>
      <c r="L1589" s="1">
        <v>40211</v>
      </c>
      <c r="M1589" s="1">
        <v>44593</v>
      </c>
      <c r="N1589">
        <v>2010</v>
      </c>
    </row>
    <row r="1590" spans="1:14" x14ac:dyDescent="0.3">
      <c r="A1590" t="s">
        <v>1647</v>
      </c>
      <c r="B1590" t="s">
        <v>114</v>
      </c>
      <c r="C1590" t="s">
        <v>56</v>
      </c>
      <c r="D1590" t="s">
        <v>146</v>
      </c>
      <c r="E1590" t="s">
        <v>146</v>
      </c>
      <c r="F1590">
        <v>6.2</v>
      </c>
      <c r="G1590">
        <v>0.95</v>
      </c>
      <c r="H1590">
        <v>0.39</v>
      </c>
      <c r="I1590">
        <v>0.53</v>
      </c>
      <c r="J1590">
        <v>0</v>
      </c>
      <c r="K1590">
        <v>0.03</v>
      </c>
      <c r="L1590" s="1">
        <v>39301</v>
      </c>
      <c r="M1590" s="1">
        <v>44593</v>
      </c>
      <c r="N1590">
        <v>2007</v>
      </c>
    </row>
    <row r="1591" spans="1:14" x14ac:dyDescent="0.3">
      <c r="A1591" t="s">
        <v>1648</v>
      </c>
      <c r="B1591" t="s">
        <v>102</v>
      </c>
      <c r="C1591" t="s">
        <v>56</v>
      </c>
      <c r="D1591" t="s">
        <v>89</v>
      </c>
      <c r="E1591" t="s">
        <v>1649</v>
      </c>
      <c r="F1591">
        <v>8.9</v>
      </c>
      <c r="G1591">
        <v>0.95</v>
      </c>
      <c r="H1591">
        <v>0.26</v>
      </c>
      <c r="I1591">
        <v>0.46</v>
      </c>
      <c r="J1591">
        <v>0.17</v>
      </c>
      <c r="K1591">
        <v>0.06</v>
      </c>
      <c r="L1591" s="1">
        <v>35550</v>
      </c>
      <c r="M1591" s="1">
        <v>44593</v>
      </c>
      <c r="N1591">
        <v>1997</v>
      </c>
    </row>
    <row r="1592" spans="1:14" x14ac:dyDescent="0.3">
      <c r="A1592" t="s">
        <v>1650</v>
      </c>
      <c r="B1592" t="s">
        <v>20</v>
      </c>
      <c r="C1592" t="s">
        <v>98</v>
      </c>
      <c r="D1592" t="s">
        <v>819</v>
      </c>
      <c r="E1592" t="s">
        <v>1651</v>
      </c>
      <c r="F1592">
        <v>6.2</v>
      </c>
      <c r="G1592">
        <v>0.95</v>
      </c>
      <c r="H1592">
        <v>0.8</v>
      </c>
      <c r="I1592">
        <v>0.32</v>
      </c>
      <c r="J1592">
        <v>0.03</v>
      </c>
      <c r="K1592">
        <v>0.13</v>
      </c>
      <c r="L1592" s="1">
        <v>38309</v>
      </c>
      <c r="M1592" s="1">
        <v>44593</v>
      </c>
      <c r="N1592">
        <v>2004</v>
      </c>
    </row>
    <row r="1593" spans="1:14" x14ac:dyDescent="0.3">
      <c r="A1593" t="s">
        <v>1652</v>
      </c>
      <c r="B1593" t="s">
        <v>114</v>
      </c>
      <c r="C1593" t="s">
        <v>15</v>
      </c>
      <c r="D1593" t="s">
        <v>802</v>
      </c>
      <c r="E1593" t="s">
        <v>1653</v>
      </c>
      <c r="F1593">
        <v>6.2</v>
      </c>
      <c r="G1593">
        <v>0.95</v>
      </c>
      <c r="H1593">
        <v>0.65</v>
      </c>
      <c r="I1593">
        <v>0.32</v>
      </c>
      <c r="J1593">
        <v>0.22</v>
      </c>
      <c r="K1593">
        <v>0.09</v>
      </c>
      <c r="L1593" s="1">
        <v>39749</v>
      </c>
      <c r="M1593" s="1">
        <v>44593</v>
      </c>
      <c r="N1593">
        <v>2008</v>
      </c>
    </row>
    <row r="1594" spans="1:14" x14ac:dyDescent="0.3">
      <c r="A1594" t="s">
        <v>1195</v>
      </c>
      <c r="B1594" t="s">
        <v>20</v>
      </c>
      <c r="C1594" t="s">
        <v>98</v>
      </c>
      <c r="D1594" t="s">
        <v>164</v>
      </c>
      <c r="E1594" t="s">
        <v>164</v>
      </c>
      <c r="F1594">
        <v>6.2</v>
      </c>
      <c r="G1594">
        <v>0.95</v>
      </c>
      <c r="H1594">
        <v>0.47</v>
      </c>
      <c r="I1594">
        <v>0.32</v>
      </c>
      <c r="J1594">
        <v>0.36</v>
      </c>
      <c r="K1594">
        <v>0.12</v>
      </c>
      <c r="L1594" s="1">
        <v>37936</v>
      </c>
      <c r="M1594" s="1">
        <v>44593</v>
      </c>
      <c r="N1594">
        <v>2003</v>
      </c>
    </row>
    <row r="1595" spans="1:14" x14ac:dyDescent="0.3">
      <c r="A1595" t="s">
        <v>1654</v>
      </c>
      <c r="B1595" t="s">
        <v>83</v>
      </c>
      <c r="C1595" t="s">
        <v>125</v>
      </c>
      <c r="D1595" t="s">
        <v>24</v>
      </c>
      <c r="E1595" t="s">
        <v>403</v>
      </c>
      <c r="F1595">
        <v>6.2</v>
      </c>
      <c r="G1595">
        <v>0.95</v>
      </c>
      <c r="H1595">
        <v>0.41</v>
      </c>
      <c r="I1595">
        <v>0.32</v>
      </c>
      <c r="J1595">
        <v>0.46</v>
      </c>
      <c r="K1595">
        <v>0.08</v>
      </c>
      <c r="L1595" s="1">
        <v>41917</v>
      </c>
      <c r="M1595" s="1">
        <v>43176</v>
      </c>
      <c r="N1595">
        <v>2014</v>
      </c>
    </row>
    <row r="1596" spans="1:14" x14ac:dyDescent="0.3">
      <c r="A1596" t="s">
        <v>1382</v>
      </c>
      <c r="B1596" t="s">
        <v>20</v>
      </c>
      <c r="C1596" t="s">
        <v>130</v>
      </c>
      <c r="D1596" t="s">
        <v>85</v>
      </c>
      <c r="E1596" t="s">
        <v>1655</v>
      </c>
      <c r="F1596">
        <v>6.2</v>
      </c>
      <c r="G1596">
        <v>0.95</v>
      </c>
      <c r="H1596">
        <v>0.36</v>
      </c>
      <c r="I1596">
        <v>0.32</v>
      </c>
      <c r="J1596">
        <v>0.45</v>
      </c>
      <c r="K1596">
        <v>0.14000000000000001</v>
      </c>
      <c r="L1596" s="1">
        <v>38439</v>
      </c>
      <c r="M1596" s="1">
        <v>44593</v>
      </c>
      <c r="N1596">
        <v>2005</v>
      </c>
    </row>
    <row r="1597" spans="1:14" x14ac:dyDescent="0.3">
      <c r="A1597" t="s">
        <v>1515</v>
      </c>
      <c r="B1597" t="s">
        <v>21</v>
      </c>
      <c r="C1597" t="s">
        <v>125</v>
      </c>
      <c r="D1597" t="s">
        <v>142</v>
      </c>
      <c r="E1597" t="s">
        <v>487</v>
      </c>
      <c r="F1597">
        <v>5.6</v>
      </c>
      <c r="G1597">
        <v>0.95</v>
      </c>
      <c r="H1597">
        <v>0.54</v>
      </c>
      <c r="I1597">
        <v>0</v>
      </c>
      <c r="J1597">
        <v>0.32</v>
      </c>
      <c r="K1597">
        <v>0.09</v>
      </c>
      <c r="L1597" s="1">
        <v>39772</v>
      </c>
      <c r="M1597" s="1">
        <v>44593</v>
      </c>
      <c r="N1597">
        <v>2008</v>
      </c>
    </row>
    <row r="1598" spans="1:14" x14ac:dyDescent="0.3">
      <c r="A1598" t="s">
        <v>822</v>
      </c>
      <c r="B1598" t="s">
        <v>687</v>
      </c>
      <c r="C1598" t="s">
        <v>125</v>
      </c>
      <c r="D1598" t="s">
        <v>267</v>
      </c>
      <c r="E1598" t="s">
        <v>514</v>
      </c>
      <c r="F1598">
        <v>7.3</v>
      </c>
      <c r="G1598">
        <v>0.95</v>
      </c>
      <c r="H1598">
        <v>0.74</v>
      </c>
      <c r="I1598">
        <v>0.32</v>
      </c>
      <c r="J1598">
        <v>0.19</v>
      </c>
      <c r="K1598">
        <v>0.03</v>
      </c>
      <c r="L1598" s="1">
        <v>37925</v>
      </c>
      <c r="M1598" s="1">
        <v>44593</v>
      </c>
      <c r="N1598">
        <v>2003</v>
      </c>
    </row>
    <row r="1599" spans="1:14" x14ac:dyDescent="0.3">
      <c r="A1599" t="s">
        <v>1656</v>
      </c>
      <c r="B1599" t="s">
        <v>20</v>
      </c>
      <c r="C1599" t="s">
        <v>153</v>
      </c>
      <c r="D1599" t="s">
        <v>43</v>
      </c>
      <c r="E1599" t="s">
        <v>1657</v>
      </c>
      <c r="F1599">
        <v>6.2</v>
      </c>
      <c r="G1599">
        <v>0.95</v>
      </c>
      <c r="H1599">
        <v>0.27</v>
      </c>
      <c r="I1599">
        <v>0.41</v>
      </c>
      <c r="J1599">
        <v>0.21</v>
      </c>
      <c r="K1599">
        <v>7.0000000000000007E-2</v>
      </c>
      <c r="L1599" s="1">
        <v>36843</v>
      </c>
      <c r="M1599" s="1">
        <v>44593</v>
      </c>
      <c r="N1599">
        <v>2000</v>
      </c>
    </row>
    <row r="1600" spans="1:14" x14ac:dyDescent="0.3">
      <c r="A1600" t="s">
        <v>1658</v>
      </c>
      <c r="B1600" t="s">
        <v>730</v>
      </c>
      <c r="C1600" t="s">
        <v>68</v>
      </c>
      <c r="D1600" t="s">
        <v>1109</v>
      </c>
      <c r="E1600" t="s">
        <v>1659</v>
      </c>
      <c r="F1600">
        <v>8.1999999999999993</v>
      </c>
      <c r="G1600">
        <v>0.95</v>
      </c>
      <c r="H1600">
        <v>0.41</v>
      </c>
      <c r="I1600">
        <v>0.31</v>
      </c>
      <c r="J1600">
        <v>0.18</v>
      </c>
      <c r="K1600">
        <v>0.06</v>
      </c>
      <c r="L1600" s="1">
        <v>41219</v>
      </c>
      <c r="M1600" s="1">
        <v>43107</v>
      </c>
      <c r="N1600">
        <v>2012</v>
      </c>
    </row>
    <row r="1601" spans="1:14" x14ac:dyDescent="0.3">
      <c r="A1601" t="s">
        <v>1660</v>
      </c>
      <c r="B1601" t="s">
        <v>18</v>
      </c>
      <c r="C1601" t="s">
        <v>15</v>
      </c>
      <c r="D1601" t="s">
        <v>280</v>
      </c>
      <c r="E1601" t="s">
        <v>112</v>
      </c>
      <c r="F1601">
        <v>6.2</v>
      </c>
      <c r="G1601">
        <v>0.94</v>
      </c>
      <c r="H1601">
        <v>0.37</v>
      </c>
      <c r="I1601">
        <v>0.32</v>
      </c>
      <c r="J1601">
        <v>0.42</v>
      </c>
      <c r="K1601">
        <v>0.16</v>
      </c>
      <c r="L1601" s="1">
        <v>41954</v>
      </c>
      <c r="M1601" s="1">
        <v>43435</v>
      </c>
      <c r="N1601">
        <v>2014</v>
      </c>
    </row>
    <row r="1602" spans="1:14" x14ac:dyDescent="0.3">
      <c r="A1602" t="s">
        <v>1661</v>
      </c>
      <c r="B1602" t="s">
        <v>14</v>
      </c>
      <c r="C1602" t="s">
        <v>23</v>
      </c>
      <c r="D1602" t="s">
        <v>85</v>
      </c>
      <c r="E1602" t="s">
        <v>285</v>
      </c>
      <c r="F1602">
        <v>6</v>
      </c>
      <c r="G1602">
        <v>0.94</v>
      </c>
      <c r="H1602">
        <v>0.45</v>
      </c>
      <c r="I1602">
        <v>0.32</v>
      </c>
      <c r="J1602">
        <v>0.34</v>
      </c>
      <c r="K1602">
        <v>0.15</v>
      </c>
      <c r="L1602" s="1">
        <v>39714</v>
      </c>
      <c r="M1602" s="1">
        <v>44593</v>
      </c>
      <c r="N1602">
        <v>2008</v>
      </c>
    </row>
    <row r="1603" spans="1:14" x14ac:dyDescent="0.3">
      <c r="A1603" t="s">
        <v>783</v>
      </c>
      <c r="B1603" t="s">
        <v>20</v>
      </c>
      <c r="C1603" t="s">
        <v>38</v>
      </c>
      <c r="D1603" t="s">
        <v>89</v>
      </c>
      <c r="E1603" t="s">
        <v>375</v>
      </c>
      <c r="F1603">
        <v>6.2</v>
      </c>
      <c r="G1603">
        <v>0.94</v>
      </c>
      <c r="H1603">
        <v>0.46</v>
      </c>
      <c r="I1603">
        <v>0.32</v>
      </c>
      <c r="J1603">
        <v>0.36</v>
      </c>
      <c r="K1603">
        <v>0.12</v>
      </c>
      <c r="L1603" s="1">
        <v>38216</v>
      </c>
      <c r="M1603" s="1">
        <v>44593</v>
      </c>
      <c r="N1603">
        <v>2004</v>
      </c>
    </row>
    <row r="1604" spans="1:14" x14ac:dyDescent="0.3">
      <c r="A1604" t="s">
        <v>1662</v>
      </c>
      <c r="B1604" t="s">
        <v>20</v>
      </c>
      <c r="C1604" t="s">
        <v>38</v>
      </c>
      <c r="D1604" t="s">
        <v>89</v>
      </c>
      <c r="E1604" t="s">
        <v>1663</v>
      </c>
      <c r="F1604">
        <v>6.2</v>
      </c>
      <c r="G1604">
        <v>0.94</v>
      </c>
      <c r="H1604">
        <v>0.78</v>
      </c>
      <c r="I1604">
        <v>0.32</v>
      </c>
      <c r="J1604">
        <v>0.03</v>
      </c>
      <c r="K1604">
        <v>0.13</v>
      </c>
      <c r="L1604" s="1">
        <v>38776</v>
      </c>
      <c r="M1604" s="1">
        <v>44593</v>
      </c>
      <c r="N1604">
        <v>2006</v>
      </c>
    </row>
    <row r="1605" spans="1:14" x14ac:dyDescent="0.3">
      <c r="A1605" t="s">
        <v>911</v>
      </c>
      <c r="B1605" t="s">
        <v>356</v>
      </c>
      <c r="C1605" t="s">
        <v>38</v>
      </c>
      <c r="D1605" t="s">
        <v>39</v>
      </c>
      <c r="E1605" t="s">
        <v>44</v>
      </c>
      <c r="F1605">
        <v>6.2</v>
      </c>
      <c r="G1605">
        <v>0.94</v>
      </c>
      <c r="H1605">
        <v>0.7</v>
      </c>
      <c r="I1605">
        <v>0.32</v>
      </c>
      <c r="J1605">
        <v>0.2</v>
      </c>
      <c r="K1605">
        <v>0.03</v>
      </c>
      <c r="L1605" s="1">
        <v>38405</v>
      </c>
      <c r="M1605" s="1">
        <v>44593</v>
      </c>
      <c r="N1605">
        <v>2005</v>
      </c>
    </row>
    <row r="1606" spans="1:14" x14ac:dyDescent="0.3">
      <c r="A1606" t="s">
        <v>1664</v>
      </c>
      <c r="B1606" t="s">
        <v>83</v>
      </c>
      <c r="C1606" t="s">
        <v>38</v>
      </c>
      <c r="D1606" t="s">
        <v>24</v>
      </c>
      <c r="E1606" t="s">
        <v>1665</v>
      </c>
      <c r="F1606">
        <v>4.3</v>
      </c>
      <c r="G1606">
        <v>0.94</v>
      </c>
      <c r="H1606">
        <v>0.69</v>
      </c>
      <c r="I1606">
        <v>0.32</v>
      </c>
      <c r="J1606">
        <v>0.17</v>
      </c>
      <c r="K1606">
        <v>0.08</v>
      </c>
      <c r="L1606" s="1">
        <v>40134</v>
      </c>
      <c r="M1606" s="1">
        <v>44593</v>
      </c>
      <c r="N1606">
        <v>2009</v>
      </c>
    </row>
    <row r="1607" spans="1:14" x14ac:dyDescent="0.3">
      <c r="A1607" t="s">
        <v>454</v>
      </c>
      <c r="B1607" t="s">
        <v>59</v>
      </c>
      <c r="C1607" t="s">
        <v>38</v>
      </c>
      <c r="D1607" t="s">
        <v>230</v>
      </c>
      <c r="E1607" t="s">
        <v>231</v>
      </c>
      <c r="F1607">
        <v>6.2</v>
      </c>
      <c r="G1607">
        <v>0.94</v>
      </c>
      <c r="H1607">
        <v>0.72</v>
      </c>
      <c r="I1607">
        <v>0.32</v>
      </c>
      <c r="J1607">
        <v>0.12</v>
      </c>
      <c r="K1607">
        <v>0.09</v>
      </c>
      <c r="L1607" s="1">
        <v>41600</v>
      </c>
      <c r="M1607" s="1">
        <v>43105</v>
      </c>
      <c r="N1607">
        <v>2013</v>
      </c>
    </row>
    <row r="1608" spans="1:14" x14ac:dyDescent="0.3">
      <c r="A1608" t="s">
        <v>1666</v>
      </c>
      <c r="B1608" t="s">
        <v>21</v>
      </c>
      <c r="C1608" t="s">
        <v>38</v>
      </c>
      <c r="D1608" t="s">
        <v>39</v>
      </c>
      <c r="E1608" t="s">
        <v>134</v>
      </c>
      <c r="F1608">
        <v>8.1</v>
      </c>
      <c r="G1608">
        <v>0.94</v>
      </c>
      <c r="H1608">
        <v>0.87</v>
      </c>
      <c r="I1608">
        <v>0.32</v>
      </c>
      <c r="J1608">
        <v>0.51</v>
      </c>
      <c r="K1608">
        <v>7.0000000000000007E-2</v>
      </c>
      <c r="L1608" s="1">
        <v>40008</v>
      </c>
      <c r="M1608" s="1">
        <v>44593</v>
      </c>
      <c r="N1608">
        <v>2009</v>
      </c>
    </row>
    <row r="1609" spans="1:14" x14ac:dyDescent="0.3">
      <c r="A1609" t="s">
        <v>1667</v>
      </c>
      <c r="B1609" t="s">
        <v>102</v>
      </c>
      <c r="C1609" t="s">
        <v>38</v>
      </c>
      <c r="D1609" t="s">
        <v>89</v>
      </c>
      <c r="E1609" t="s">
        <v>1555</v>
      </c>
      <c r="F1609">
        <v>6.2</v>
      </c>
      <c r="G1609">
        <v>0.94</v>
      </c>
      <c r="H1609">
        <v>0.52</v>
      </c>
      <c r="I1609">
        <v>0.32</v>
      </c>
      <c r="J1609">
        <v>0.35</v>
      </c>
      <c r="K1609">
        <v>0.06</v>
      </c>
      <c r="L1609" s="1">
        <v>36219</v>
      </c>
      <c r="M1609" s="1">
        <v>44593</v>
      </c>
      <c r="N1609">
        <v>1999</v>
      </c>
    </row>
    <row r="1610" spans="1:14" x14ac:dyDescent="0.3">
      <c r="A1610" t="s">
        <v>1054</v>
      </c>
      <c r="B1610" t="s">
        <v>114</v>
      </c>
      <c r="C1610" t="s">
        <v>68</v>
      </c>
      <c r="D1610" t="s">
        <v>43</v>
      </c>
      <c r="E1610" t="s">
        <v>217</v>
      </c>
      <c r="F1610">
        <v>6.2</v>
      </c>
      <c r="G1610">
        <v>0.94</v>
      </c>
      <c r="H1610">
        <v>0.81</v>
      </c>
      <c r="I1610">
        <v>0.32</v>
      </c>
      <c r="J1610">
        <v>0.05</v>
      </c>
      <c r="K1610">
        <v>7.0000000000000007E-2</v>
      </c>
      <c r="L1610" s="1">
        <v>38649</v>
      </c>
      <c r="M1610" s="1">
        <v>44593</v>
      </c>
      <c r="N1610">
        <v>2005</v>
      </c>
    </row>
    <row r="1611" spans="1:14" x14ac:dyDescent="0.3">
      <c r="A1611" t="s">
        <v>1176</v>
      </c>
      <c r="B1611" t="s">
        <v>14</v>
      </c>
      <c r="C1611" t="s">
        <v>38</v>
      </c>
      <c r="D1611" t="s">
        <v>43</v>
      </c>
      <c r="E1611" t="s">
        <v>40</v>
      </c>
      <c r="F1611">
        <v>8</v>
      </c>
      <c r="G1611">
        <v>0.94</v>
      </c>
      <c r="H1611">
        <v>0.54</v>
      </c>
      <c r="I1611">
        <v>0.32</v>
      </c>
      <c r="J1611">
        <v>0.27</v>
      </c>
      <c r="K1611">
        <v>0.12</v>
      </c>
      <c r="L1611" s="1">
        <v>40498</v>
      </c>
      <c r="M1611" s="1">
        <v>44593</v>
      </c>
      <c r="N1611">
        <v>2010</v>
      </c>
    </row>
    <row r="1612" spans="1:14" x14ac:dyDescent="0.3">
      <c r="A1612" t="s">
        <v>1668</v>
      </c>
      <c r="B1612" t="s">
        <v>20</v>
      </c>
      <c r="C1612" t="s">
        <v>79</v>
      </c>
      <c r="D1612" t="s">
        <v>379</v>
      </c>
      <c r="E1612" t="s">
        <v>379</v>
      </c>
      <c r="F1612">
        <v>6.2</v>
      </c>
      <c r="G1612">
        <v>0.94</v>
      </c>
      <c r="H1612">
        <v>0.01</v>
      </c>
      <c r="I1612">
        <v>0.01</v>
      </c>
      <c r="J1612">
        <v>0.71</v>
      </c>
      <c r="K1612">
        <v>0.21</v>
      </c>
      <c r="L1612" s="1">
        <v>37883</v>
      </c>
      <c r="M1612" s="1">
        <v>44593</v>
      </c>
      <c r="N1612">
        <v>2003</v>
      </c>
    </row>
    <row r="1613" spans="1:14" x14ac:dyDescent="0.3">
      <c r="A1613" t="s">
        <v>1669</v>
      </c>
      <c r="B1613" t="s">
        <v>102</v>
      </c>
      <c r="C1613" t="s">
        <v>56</v>
      </c>
      <c r="D1613" t="s">
        <v>1670</v>
      </c>
      <c r="E1613" t="s">
        <v>1344</v>
      </c>
      <c r="F1613">
        <v>7.4</v>
      </c>
      <c r="G1613">
        <v>0.94</v>
      </c>
      <c r="H1613">
        <v>0.1</v>
      </c>
      <c r="I1613">
        <v>0.71</v>
      </c>
      <c r="J1613">
        <v>7.0000000000000007E-2</v>
      </c>
      <c r="K1613">
        <v>0.06</v>
      </c>
      <c r="L1613" s="1">
        <v>36556</v>
      </c>
      <c r="M1613" s="1">
        <v>44593</v>
      </c>
      <c r="N1613">
        <v>2000</v>
      </c>
    </row>
    <row r="1614" spans="1:14" x14ac:dyDescent="0.3">
      <c r="A1614" t="s">
        <v>1221</v>
      </c>
      <c r="B1614" t="s">
        <v>14</v>
      </c>
      <c r="C1614" t="s">
        <v>108</v>
      </c>
      <c r="D1614" t="s">
        <v>267</v>
      </c>
      <c r="E1614" t="s">
        <v>520</v>
      </c>
      <c r="F1614">
        <v>6.2</v>
      </c>
      <c r="G1614">
        <v>0.94</v>
      </c>
      <c r="H1614">
        <v>0.51</v>
      </c>
      <c r="I1614">
        <v>0.01</v>
      </c>
      <c r="J1614">
        <v>0.3</v>
      </c>
      <c r="K1614">
        <v>0.12</v>
      </c>
      <c r="L1614" s="1">
        <v>39761</v>
      </c>
      <c r="M1614" s="1">
        <v>44593</v>
      </c>
      <c r="N1614">
        <v>2008</v>
      </c>
    </row>
    <row r="1615" spans="1:14" x14ac:dyDescent="0.3">
      <c r="A1615" t="s">
        <v>1671</v>
      </c>
      <c r="B1615" t="s">
        <v>102</v>
      </c>
      <c r="C1615" t="s">
        <v>98</v>
      </c>
      <c r="D1615" t="s">
        <v>406</v>
      </c>
      <c r="E1615" t="s">
        <v>233</v>
      </c>
      <c r="F1615">
        <v>6.2</v>
      </c>
      <c r="G1615">
        <v>0.94</v>
      </c>
      <c r="H1615">
        <v>0.52</v>
      </c>
      <c r="I1615">
        <v>0.32</v>
      </c>
      <c r="J1615">
        <v>0.36</v>
      </c>
      <c r="K1615">
        <v>0.06</v>
      </c>
      <c r="L1615" s="1">
        <v>35430</v>
      </c>
      <c r="M1615" s="1">
        <v>44593</v>
      </c>
      <c r="N1615">
        <v>1996</v>
      </c>
    </row>
    <row r="1616" spans="1:14" x14ac:dyDescent="0.3">
      <c r="A1616" t="s">
        <v>1672</v>
      </c>
      <c r="B1616" t="s">
        <v>20</v>
      </c>
      <c r="C1616" t="s">
        <v>130</v>
      </c>
      <c r="D1616" t="s">
        <v>267</v>
      </c>
      <c r="E1616" t="s">
        <v>260</v>
      </c>
      <c r="F1616">
        <v>6.2</v>
      </c>
      <c r="G1616">
        <v>0.94</v>
      </c>
      <c r="H1616">
        <v>0.78</v>
      </c>
      <c r="I1616">
        <v>0.32</v>
      </c>
      <c r="J1616">
        <v>0.03</v>
      </c>
      <c r="K1616">
        <v>0.13</v>
      </c>
      <c r="L1616" s="1">
        <v>38524</v>
      </c>
      <c r="M1616" s="1">
        <v>44593</v>
      </c>
      <c r="N1616">
        <v>2005</v>
      </c>
    </row>
    <row r="1617" spans="1:14" x14ac:dyDescent="0.3">
      <c r="A1617" t="s">
        <v>756</v>
      </c>
      <c r="B1617" t="s">
        <v>687</v>
      </c>
      <c r="C1617" t="s">
        <v>125</v>
      </c>
      <c r="D1617" t="s">
        <v>267</v>
      </c>
      <c r="E1617" t="s">
        <v>514</v>
      </c>
      <c r="F1617">
        <v>6.6</v>
      </c>
      <c r="G1617">
        <v>0.94</v>
      </c>
      <c r="H1617">
        <v>0.73</v>
      </c>
      <c r="I1617">
        <v>0.32</v>
      </c>
      <c r="J1617">
        <v>0.19</v>
      </c>
      <c r="K1617">
        <v>0.03</v>
      </c>
      <c r="L1617" s="1">
        <v>38287</v>
      </c>
      <c r="M1617" s="1">
        <v>44593</v>
      </c>
      <c r="N1617">
        <v>2004</v>
      </c>
    </row>
    <row r="1618" spans="1:14" x14ac:dyDescent="0.3">
      <c r="A1618" t="s">
        <v>548</v>
      </c>
      <c r="B1618" t="s">
        <v>356</v>
      </c>
      <c r="C1618" t="s">
        <v>130</v>
      </c>
      <c r="D1618" t="s">
        <v>85</v>
      </c>
      <c r="E1618" t="s">
        <v>96</v>
      </c>
      <c r="F1618">
        <v>9</v>
      </c>
      <c r="G1618">
        <v>0.94</v>
      </c>
      <c r="H1618">
        <v>0.56999999999999995</v>
      </c>
      <c r="I1618">
        <v>0.32</v>
      </c>
      <c r="J1618">
        <v>0.33</v>
      </c>
      <c r="K1618">
        <v>0.04</v>
      </c>
      <c r="L1618" s="1">
        <v>37937</v>
      </c>
      <c r="M1618" s="1">
        <v>44593</v>
      </c>
      <c r="N1618">
        <v>2003</v>
      </c>
    </row>
    <row r="1619" spans="1:14" x14ac:dyDescent="0.3">
      <c r="A1619" t="s">
        <v>1673</v>
      </c>
      <c r="B1619" t="s">
        <v>20</v>
      </c>
      <c r="C1619" t="s">
        <v>15</v>
      </c>
      <c r="D1619" t="s">
        <v>185</v>
      </c>
      <c r="E1619" t="s">
        <v>186</v>
      </c>
      <c r="F1619">
        <v>8.1</v>
      </c>
      <c r="G1619">
        <v>0.94</v>
      </c>
      <c r="H1619">
        <v>0.46</v>
      </c>
      <c r="I1619">
        <v>0.32</v>
      </c>
      <c r="J1619">
        <v>0.36</v>
      </c>
      <c r="K1619">
        <v>0.12</v>
      </c>
      <c r="L1619" s="1">
        <v>37915</v>
      </c>
      <c r="M1619" s="1">
        <v>44593</v>
      </c>
      <c r="N1619">
        <v>2003</v>
      </c>
    </row>
    <row r="1620" spans="1:14" x14ac:dyDescent="0.3">
      <c r="A1620" t="s">
        <v>1616</v>
      </c>
      <c r="B1620" t="s">
        <v>14</v>
      </c>
      <c r="C1620" t="s">
        <v>15</v>
      </c>
      <c r="D1620" t="s">
        <v>43</v>
      </c>
      <c r="E1620" t="s">
        <v>1617</v>
      </c>
      <c r="F1620">
        <v>7.9</v>
      </c>
      <c r="G1620">
        <v>0.94</v>
      </c>
      <c r="H1620">
        <v>0.54</v>
      </c>
      <c r="I1620">
        <v>0.32</v>
      </c>
      <c r="J1620">
        <v>0.27</v>
      </c>
      <c r="K1620">
        <v>0.13</v>
      </c>
      <c r="L1620" s="1">
        <v>40099</v>
      </c>
      <c r="M1620" s="1">
        <v>44593</v>
      </c>
      <c r="N1620">
        <v>2009</v>
      </c>
    </row>
    <row r="1621" spans="1:14" x14ac:dyDescent="0.3">
      <c r="A1621" t="s">
        <v>402</v>
      </c>
      <c r="B1621" t="s">
        <v>14</v>
      </c>
      <c r="C1621" t="s">
        <v>15</v>
      </c>
      <c r="D1621" t="s">
        <v>24</v>
      </c>
      <c r="E1621" t="s">
        <v>403</v>
      </c>
      <c r="F1621">
        <v>8</v>
      </c>
      <c r="G1621">
        <v>0.94</v>
      </c>
      <c r="H1621">
        <v>0.39</v>
      </c>
      <c r="I1621">
        <v>0.32</v>
      </c>
      <c r="J1621">
        <v>0.4</v>
      </c>
      <c r="K1621">
        <v>0.15</v>
      </c>
      <c r="L1621" s="1">
        <v>40832</v>
      </c>
      <c r="M1621" s="1">
        <v>44593</v>
      </c>
      <c r="N1621">
        <v>2011</v>
      </c>
    </row>
    <row r="1622" spans="1:14" x14ac:dyDescent="0.3">
      <c r="A1622" t="s">
        <v>347</v>
      </c>
      <c r="B1622" t="s">
        <v>67</v>
      </c>
      <c r="C1622" t="s">
        <v>23</v>
      </c>
      <c r="D1622" t="s">
        <v>284</v>
      </c>
      <c r="E1622" t="s">
        <v>285</v>
      </c>
      <c r="F1622">
        <v>6.2</v>
      </c>
      <c r="G1622">
        <v>0.94</v>
      </c>
      <c r="H1622">
        <v>0.43</v>
      </c>
      <c r="I1622">
        <v>0.32</v>
      </c>
      <c r="J1622">
        <v>0.42</v>
      </c>
      <c r="K1622">
        <v>0.09</v>
      </c>
      <c r="L1622" s="1">
        <v>41170</v>
      </c>
      <c r="M1622" s="1">
        <v>43552</v>
      </c>
      <c r="N1622">
        <v>2012</v>
      </c>
    </row>
    <row r="1623" spans="1:14" x14ac:dyDescent="0.3">
      <c r="A1623" t="s">
        <v>1660</v>
      </c>
      <c r="B1623" t="s">
        <v>21</v>
      </c>
      <c r="C1623" t="s">
        <v>15</v>
      </c>
      <c r="D1623" t="s">
        <v>280</v>
      </c>
      <c r="E1623" t="s">
        <v>112</v>
      </c>
      <c r="F1623">
        <v>6.2</v>
      </c>
      <c r="G1623">
        <v>0.94</v>
      </c>
      <c r="H1623">
        <v>0.48</v>
      </c>
      <c r="I1623">
        <v>0.32</v>
      </c>
      <c r="J1623">
        <v>0.37</v>
      </c>
      <c r="K1623">
        <v>0.08</v>
      </c>
      <c r="L1623" s="1">
        <v>41954</v>
      </c>
      <c r="M1623" s="1">
        <v>43435</v>
      </c>
      <c r="N1623">
        <v>2014</v>
      </c>
    </row>
    <row r="1624" spans="1:14" x14ac:dyDescent="0.3">
      <c r="A1624" t="s">
        <v>1674</v>
      </c>
      <c r="B1624" t="s">
        <v>21</v>
      </c>
      <c r="C1624" t="s">
        <v>38</v>
      </c>
      <c r="D1624" t="s">
        <v>39</v>
      </c>
      <c r="E1624" t="s">
        <v>134</v>
      </c>
      <c r="F1624">
        <v>8.5</v>
      </c>
      <c r="G1624">
        <v>0.93</v>
      </c>
      <c r="H1624">
        <v>0.86</v>
      </c>
      <c r="I1624">
        <v>0.32</v>
      </c>
      <c r="J1624">
        <v>0.51</v>
      </c>
      <c r="K1624">
        <v>0.06</v>
      </c>
      <c r="L1624" s="1">
        <v>40372</v>
      </c>
      <c r="M1624" s="1">
        <v>44593</v>
      </c>
      <c r="N1624">
        <v>2010</v>
      </c>
    </row>
    <row r="1625" spans="1:14" x14ac:dyDescent="0.3">
      <c r="A1625" t="s">
        <v>791</v>
      </c>
      <c r="B1625" t="s">
        <v>511</v>
      </c>
      <c r="C1625" t="s">
        <v>125</v>
      </c>
      <c r="D1625" t="s">
        <v>24</v>
      </c>
      <c r="E1625" t="s">
        <v>112</v>
      </c>
      <c r="F1625">
        <v>6.2</v>
      </c>
      <c r="G1625">
        <v>0.93</v>
      </c>
      <c r="H1625">
        <v>0.71</v>
      </c>
      <c r="I1625">
        <v>0.32</v>
      </c>
      <c r="J1625">
        <v>0.2</v>
      </c>
      <c r="K1625">
        <v>0.01</v>
      </c>
      <c r="L1625" s="1">
        <v>36481</v>
      </c>
      <c r="M1625" s="1">
        <v>44593</v>
      </c>
      <c r="N1625">
        <v>1999</v>
      </c>
    </row>
    <row r="1626" spans="1:14" x14ac:dyDescent="0.3">
      <c r="A1626" t="s">
        <v>1675</v>
      </c>
      <c r="B1626" t="s">
        <v>205</v>
      </c>
      <c r="C1626" t="s">
        <v>125</v>
      </c>
      <c r="D1626" t="s">
        <v>146</v>
      </c>
      <c r="E1626" t="s">
        <v>146</v>
      </c>
      <c r="F1626">
        <v>6.2</v>
      </c>
      <c r="G1626">
        <v>0.93</v>
      </c>
      <c r="H1626">
        <v>0.51</v>
      </c>
      <c r="I1626">
        <v>0.32</v>
      </c>
      <c r="J1626">
        <v>0.09</v>
      </c>
      <c r="K1626">
        <v>0.01</v>
      </c>
      <c r="L1626" s="1">
        <v>33604</v>
      </c>
      <c r="M1626" s="1">
        <v>44593</v>
      </c>
      <c r="N1626">
        <v>1992</v>
      </c>
    </row>
    <row r="1627" spans="1:14" x14ac:dyDescent="0.3">
      <c r="A1627" t="s">
        <v>1676</v>
      </c>
      <c r="B1627" t="s">
        <v>114</v>
      </c>
      <c r="C1627" t="s">
        <v>68</v>
      </c>
      <c r="D1627" t="s">
        <v>1677</v>
      </c>
      <c r="E1627" t="s">
        <v>1678</v>
      </c>
      <c r="F1627">
        <v>6.2</v>
      </c>
      <c r="G1627">
        <v>0.93</v>
      </c>
      <c r="H1627">
        <v>0.85</v>
      </c>
      <c r="I1627">
        <v>0.32</v>
      </c>
      <c r="J1627">
        <v>0.01</v>
      </c>
      <c r="K1627">
        <v>7.0000000000000007E-2</v>
      </c>
      <c r="L1627" s="1">
        <v>39391</v>
      </c>
      <c r="M1627" s="1">
        <v>44593</v>
      </c>
      <c r="N1627">
        <v>2007</v>
      </c>
    </row>
    <row r="1628" spans="1:14" x14ac:dyDescent="0.3">
      <c r="A1628" t="s">
        <v>1378</v>
      </c>
      <c r="B1628" t="s">
        <v>14</v>
      </c>
      <c r="C1628" t="s">
        <v>38</v>
      </c>
      <c r="D1628" t="s">
        <v>39</v>
      </c>
      <c r="E1628" t="s">
        <v>134</v>
      </c>
      <c r="F1628">
        <v>7.1</v>
      </c>
      <c r="G1628">
        <v>0.93</v>
      </c>
      <c r="H1628">
        <v>0.82</v>
      </c>
      <c r="I1628">
        <v>0.32</v>
      </c>
      <c r="J1628">
        <v>0.51</v>
      </c>
      <c r="K1628">
        <v>0.11</v>
      </c>
      <c r="L1628" s="1">
        <v>41100</v>
      </c>
      <c r="M1628" s="1">
        <v>43137</v>
      </c>
      <c r="N1628">
        <v>2012</v>
      </c>
    </row>
    <row r="1629" spans="1:14" x14ac:dyDescent="0.3">
      <c r="A1629" t="s">
        <v>1679</v>
      </c>
      <c r="B1629" t="s">
        <v>14</v>
      </c>
      <c r="C1629" t="s">
        <v>125</v>
      </c>
      <c r="D1629" t="s">
        <v>89</v>
      </c>
      <c r="E1629" t="s">
        <v>90</v>
      </c>
      <c r="F1629">
        <v>6.2</v>
      </c>
      <c r="G1629">
        <v>0.93</v>
      </c>
      <c r="H1629">
        <v>0.6</v>
      </c>
      <c r="I1629">
        <v>0.32</v>
      </c>
      <c r="J1629">
        <v>0.18</v>
      </c>
      <c r="K1629">
        <v>0.15</v>
      </c>
      <c r="L1629" s="1">
        <v>40946</v>
      </c>
      <c r="M1629" s="1">
        <v>44593</v>
      </c>
      <c r="N1629">
        <v>2012</v>
      </c>
    </row>
    <row r="1630" spans="1:14" x14ac:dyDescent="0.3">
      <c r="A1630" t="s">
        <v>1110</v>
      </c>
      <c r="B1630" t="s">
        <v>59</v>
      </c>
      <c r="C1630" t="s">
        <v>56</v>
      </c>
      <c r="D1630" t="s">
        <v>57</v>
      </c>
      <c r="E1630" t="s">
        <v>58</v>
      </c>
      <c r="F1630">
        <v>5.0999999999999996</v>
      </c>
      <c r="G1630">
        <v>0.93</v>
      </c>
      <c r="H1630">
        <v>0.59</v>
      </c>
      <c r="I1630">
        <v>0.32</v>
      </c>
      <c r="J1630">
        <v>0.26</v>
      </c>
      <c r="K1630">
        <v>0.09</v>
      </c>
      <c r="L1630" s="1">
        <v>43418</v>
      </c>
      <c r="M1630" s="1">
        <v>43406</v>
      </c>
      <c r="N1630">
        <v>2018</v>
      </c>
    </row>
    <row r="1631" spans="1:14" x14ac:dyDescent="0.3">
      <c r="A1631" t="s">
        <v>1245</v>
      </c>
      <c r="B1631" t="s">
        <v>687</v>
      </c>
      <c r="C1631" t="s">
        <v>79</v>
      </c>
      <c r="D1631" t="s">
        <v>267</v>
      </c>
      <c r="E1631" t="s">
        <v>495</v>
      </c>
      <c r="F1631">
        <v>7.6</v>
      </c>
      <c r="G1631">
        <v>0.93</v>
      </c>
      <c r="H1631">
        <v>0.72</v>
      </c>
      <c r="I1631">
        <v>0.32</v>
      </c>
      <c r="J1631">
        <v>0.19</v>
      </c>
      <c r="K1631">
        <v>0.03</v>
      </c>
      <c r="L1631" s="1">
        <v>38874</v>
      </c>
      <c r="M1631" s="1">
        <v>44593</v>
      </c>
      <c r="N1631">
        <v>2006</v>
      </c>
    </row>
    <row r="1632" spans="1:14" x14ac:dyDescent="0.3">
      <c r="A1632" t="s">
        <v>1680</v>
      </c>
      <c r="B1632" t="s">
        <v>114</v>
      </c>
      <c r="C1632" t="s">
        <v>130</v>
      </c>
      <c r="D1632" t="s">
        <v>267</v>
      </c>
      <c r="E1632" t="s">
        <v>267</v>
      </c>
      <c r="F1632">
        <v>6.2</v>
      </c>
      <c r="G1632">
        <v>0.93</v>
      </c>
      <c r="H1632">
        <v>0.69</v>
      </c>
      <c r="I1632">
        <v>0.32</v>
      </c>
      <c r="J1632">
        <v>0.16</v>
      </c>
      <c r="K1632">
        <v>7.0000000000000007E-2</v>
      </c>
      <c r="L1632" s="1">
        <v>40841</v>
      </c>
      <c r="M1632" s="1">
        <v>44593</v>
      </c>
      <c r="N1632">
        <v>2011</v>
      </c>
    </row>
    <row r="1633" spans="1:14" x14ac:dyDescent="0.3">
      <c r="A1633" t="s">
        <v>1681</v>
      </c>
      <c r="B1633" t="s">
        <v>198</v>
      </c>
      <c r="C1633" t="s">
        <v>79</v>
      </c>
      <c r="D1633" t="s">
        <v>115</v>
      </c>
      <c r="E1633" t="s">
        <v>1682</v>
      </c>
      <c r="F1633">
        <v>6.2</v>
      </c>
      <c r="G1633">
        <v>0.93</v>
      </c>
      <c r="H1633">
        <v>0.67</v>
      </c>
      <c r="I1633">
        <v>0.32</v>
      </c>
      <c r="J1633">
        <v>0.25</v>
      </c>
      <c r="K1633">
        <v>0.02</v>
      </c>
      <c r="L1633" s="1">
        <v>38467</v>
      </c>
      <c r="M1633" s="1">
        <v>44593</v>
      </c>
      <c r="N1633">
        <v>2005</v>
      </c>
    </row>
    <row r="1634" spans="1:14" x14ac:dyDescent="0.3">
      <c r="A1634" t="s">
        <v>1683</v>
      </c>
      <c r="B1634" t="s">
        <v>102</v>
      </c>
      <c r="C1634" t="s">
        <v>79</v>
      </c>
      <c r="D1634" t="s">
        <v>819</v>
      </c>
      <c r="E1634" t="s">
        <v>1684</v>
      </c>
      <c r="F1634">
        <v>6.2</v>
      </c>
      <c r="G1634">
        <v>0.93</v>
      </c>
      <c r="H1634">
        <v>0.52</v>
      </c>
      <c r="I1634">
        <v>0.32</v>
      </c>
      <c r="J1634">
        <v>0.35</v>
      </c>
      <c r="K1634">
        <v>0.06</v>
      </c>
      <c r="L1634" s="1">
        <v>36760</v>
      </c>
      <c r="M1634" s="1">
        <v>44593</v>
      </c>
      <c r="N1634">
        <v>2000</v>
      </c>
    </row>
    <row r="1635" spans="1:14" x14ac:dyDescent="0.3">
      <c r="A1635" t="s">
        <v>1222</v>
      </c>
      <c r="B1635" t="s">
        <v>83</v>
      </c>
      <c r="C1635" t="s">
        <v>98</v>
      </c>
      <c r="D1635" t="s">
        <v>280</v>
      </c>
      <c r="E1635" t="s">
        <v>506</v>
      </c>
      <c r="F1635">
        <v>6.2</v>
      </c>
      <c r="G1635">
        <v>0.93</v>
      </c>
      <c r="H1635">
        <v>0.48</v>
      </c>
      <c r="I1635">
        <v>0.32</v>
      </c>
      <c r="J1635">
        <v>0.37</v>
      </c>
      <c r="K1635">
        <v>0.08</v>
      </c>
      <c r="L1635" s="1">
        <v>41226</v>
      </c>
      <c r="M1635" s="1">
        <v>44593</v>
      </c>
      <c r="N1635">
        <v>2012</v>
      </c>
    </row>
    <row r="1636" spans="1:14" x14ac:dyDescent="0.3">
      <c r="A1636" t="s">
        <v>1685</v>
      </c>
      <c r="B1636" t="s">
        <v>59</v>
      </c>
      <c r="C1636" t="s">
        <v>15</v>
      </c>
      <c r="D1636" t="s">
        <v>146</v>
      </c>
      <c r="E1636" t="s">
        <v>146</v>
      </c>
      <c r="F1636">
        <v>9.4</v>
      </c>
      <c r="G1636">
        <v>0.93</v>
      </c>
      <c r="H1636">
        <v>0.67</v>
      </c>
      <c r="I1636">
        <v>0.32</v>
      </c>
      <c r="J1636">
        <v>0.17</v>
      </c>
      <c r="K1636">
        <v>0.09</v>
      </c>
      <c r="L1636" s="1">
        <v>43126</v>
      </c>
      <c r="M1636" s="1">
        <v>43130</v>
      </c>
      <c r="N1636">
        <v>2018</v>
      </c>
    </row>
    <row r="1637" spans="1:14" x14ac:dyDescent="0.3">
      <c r="A1637" t="s">
        <v>1686</v>
      </c>
      <c r="B1637" t="s">
        <v>20</v>
      </c>
      <c r="C1637" t="s">
        <v>38</v>
      </c>
      <c r="D1637" t="s">
        <v>39</v>
      </c>
      <c r="E1637" t="s">
        <v>44</v>
      </c>
      <c r="F1637">
        <v>6.2</v>
      </c>
      <c r="G1637">
        <v>0.93</v>
      </c>
      <c r="H1637">
        <v>0.46</v>
      </c>
      <c r="I1637">
        <v>0.32</v>
      </c>
      <c r="J1637">
        <v>0.36</v>
      </c>
      <c r="K1637">
        <v>0.12</v>
      </c>
      <c r="L1637" s="1">
        <v>37529</v>
      </c>
      <c r="M1637" s="1">
        <v>44593</v>
      </c>
      <c r="N1637">
        <v>2002</v>
      </c>
    </row>
    <row r="1638" spans="1:14" x14ac:dyDescent="0.3">
      <c r="A1638" t="s">
        <v>1687</v>
      </c>
      <c r="B1638" t="s">
        <v>21</v>
      </c>
      <c r="C1638" t="s">
        <v>23</v>
      </c>
      <c r="D1638" t="s">
        <v>379</v>
      </c>
      <c r="E1638" t="s">
        <v>379</v>
      </c>
      <c r="F1638">
        <v>7.4</v>
      </c>
      <c r="G1638">
        <v>0.93</v>
      </c>
      <c r="H1638">
        <v>0.36</v>
      </c>
      <c r="I1638">
        <v>0.02</v>
      </c>
      <c r="J1638">
        <v>0.45</v>
      </c>
      <c r="K1638">
        <v>0.1</v>
      </c>
      <c r="L1638" s="1">
        <v>40092</v>
      </c>
      <c r="M1638" s="1">
        <v>44593</v>
      </c>
      <c r="N1638">
        <v>2009</v>
      </c>
    </row>
    <row r="1639" spans="1:14" x14ac:dyDescent="0.3">
      <c r="A1639" t="s">
        <v>333</v>
      </c>
      <c r="B1639">
        <v>2600</v>
      </c>
      <c r="C1639" t="s">
        <v>15</v>
      </c>
      <c r="D1639" t="s">
        <v>1688</v>
      </c>
      <c r="E1639" t="s">
        <v>1688</v>
      </c>
      <c r="F1639">
        <v>6.2</v>
      </c>
      <c r="G1639">
        <v>0.93</v>
      </c>
      <c r="H1639">
        <v>0.87</v>
      </c>
      <c r="I1639">
        <v>0.32</v>
      </c>
      <c r="J1639">
        <v>0.05</v>
      </c>
      <c r="K1639">
        <v>0.01</v>
      </c>
      <c r="L1639" s="1">
        <v>29952</v>
      </c>
      <c r="M1639" s="1">
        <v>44593</v>
      </c>
      <c r="N1639">
        <v>1982</v>
      </c>
    </row>
    <row r="1640" spans="1:14" x14ac:dyDescent="0.3">
      <c r="A1640" t="s">
        <v>204</v>
      </c>
      <c r="B1640" t="s">
        <v>198</v>
      </c>
      <c r="C1640" t="s">
        <v>15</v>
      </c>
      <c r="D1640" t="s">
        <v>185</v>
      </c>
      <c r="E1640" t="s">
        <v>185</v>
      </c>
      <c r="F1640">
        <v>6.2</v>
      </c>
      <c r="G1640">
        <v>0.93</v>
      </c>
      <c r="H1640">
        <v>0.67</v>
      </c>
      <c r="I1640">
        <v>0.32</v>
      </c>
      <c r="J1640">
        <v>0.25</v>
      </c>
      <c r="K1640">
        <v>0.02</v>
      </c>
      <c r="L1640" s="1">
        <v>37925</v>
      </c>
      <c r="M1640" s="1">
        <v>44593</v>
      </c>
      <c r="N1640">
        <v>2003</v>
      </c>
    </row>
    <row r="1641" spans="1:14" x14ac:dyDescent="0.3">
      <c r="A1641" t="s">
        <v>1078</v>
      </c>
      <c r="B1641" t="s">
        <v>14</v>
      </c>
      <c r="C1641" t="s">
        <v>98</v>
      </c>
      <c r="D1641" t="s">
        <v>89</v>
      </c>
      <c r="E1641" t="s">
        <v>706</v>
      </c>
      <c r="F1641">
        <v>6.2</v>
      </c>
      <c r="G1641">
        <v>0.93</v>
      </c>
      <c r="H1641">
        <v>0.27</v>
      </c>
      <c r="I1641">
        <v>0.32</v>
      </c>
      <c r="J1641">
        <v>0.51</v>
      </c>
      <c r="K1641">
        <v>0.16</v>
      </c>
      <c r="L1641" s="1">
        <v>39784</v>
      </c>
      <c r="M1641" s="1">
        <v>44593</v>
      </c>
      <c r="N1641">
        <v>2008</v>
      </c>
    </row>
    <row r="1642" spans="1:14" x14ac:dyDescent="0.3">
      <c r="A1642" t="s">
        <v>1689</v>
      </c>
      <c r="B1642" t="s">
        <v>205</v>
      </c>
      <c r="C1642" t="s">
        <v>125</v>
      </c>
      <c r="D1642" t="s">
        <v>185</v>
      </c>
      <c r="E1642" t="s">
        <v>185</v>
      </c>
      <c r="F1642">
        <v>6.2</v>
      </c>
      <c r="G1642">
        <v>0.93</v>
      </c>
      <c r="H1642">
        <v>0.45</v>
      </c>
      <c r="I1642">
        <v>0.42</v>
      </c>
      <c r="J1642">
        <v>0.06</v>
      </c>
      <c r="K1642">
        <v>0.49</v>
      </c>
      <c r="L1642" s="1">
        <v>32448</v>
      </c>
      <c r="M1642" s="1">
        <v>44593</v>
      </c>
      <c r="N1642">
        <v>1988</v>
      </c>
    </row>
    <row r="1643" spans="1:14" x14ac:dyDescent="0.3">
      <c r="A1643" t="s">
        <v>249</v>
      </c>
      <c r="B1643" t="s">
        <v>356</v>
      </c>
      <c r="C1643" t="s">
        <v>38</v>
      </c>
      <c r="D1643" t="s">
        <v>24</v>
      </c>
      <c r="E1643" t="s">
        <v>151</v>
      </c>
      <c r="F1643">
        <v>6.2</v>
      </c>
      <c r="G1643">
        <v>0.93</v>
      </c>
      <c r="H1643">
        <v>0.59</v>
      </c>
      <c r="I1643">
        <v>0.32</v>
      </c>
      <c r="J1643">
        <v>0.3</v>
      </c>
      <c r="K1643">
        <v>0.04</v>
      </c>
      <c r="L1643" s="1">
        <v>37552</v>
      </c>
      <c r="M1643" s="1">
        <v>44593</v>
      </c>
      <c r="N1643">
        <v>2002</v>
      </c>
    </row>
    <row r="1644" spans="1:14" x14ac:dyDescent="0.3">
      <c r="A1644" t="s">
        <v>1690</v>
      </c>
      <c r="B1644" t="s">
        <v>14</v>
      </c>
      <c r="C1644" t="s">
        <v>38</v>
      </c>
      <c r="D1644" t="s">
        <v>105</v>
      </c>
      <c r="E1644" t="s">
        <v>241</v>
      </c>
      <c r="F1644">
        <v>6.2</v>
      </c>
      <c r="G1644">
        <v>0.93</v>
      </c>
      <c r="H1644">
        <v>0.86</v>
      </c>
      <c r="I1644">
        <v>0.32</v>
      </c>
      <c r="J1644">
        <v>0.51</v>
      </c>
      <c r="K1644">
        <v>7.0000000000000007E-2</v>
      </c>
      <c r="L1644" s="1">
        <v>40974</v>
      </c>
      <c r="M1644" s="1">
        <v>44593</v>
      </c>
      <c r="N1644">
        <v>2012</v>
      </c>
    </row>
    <row r="1645" spans="1:14" x14ac:dyDescent="0.3">
      <c r="A1645" t="s">
        <v>1691</v>
      </c>
      <c r="B1645" t="s">
        <v>114</v>
      </c>
      <c r="C1645" t="s">
        <v>130</v>
      </c>
      <c r="D1645" t="s">
        <v>146</v>
      </c>
      <c r="E1645" t="s">
        <v>146</v>
      </c>
      <c r="F1645">
        <v>8.1</v>
      </c>
      <c r="G1645">
        <v>0.93</v>
      </c>
      <c r="H1645">
        <v>0.44</v>
      </c>
      <c r="I1645">
        <v>0.39</v>
      </c>
      <c r="J1645">
        <v>0.05</v>
      </c>
      <c r="K1645">
        <v>0.05</v>
      </c>
      <c r="L1645" s="1">
        <v>38637</v>
      </c>
      <c r="M1645" s="1">
        <v>44593</v>
      </c>
      <c r="N1645">
        <v>2005</v>
      </c>
    </row>
    <row r="1646" spans="1:14" x14ac:dyDescent="0.3">
      <c r="A1646" t="s">
        <v>1692</v>
      </c>
      <c r="B1646" t="s">
        <v>20</v>
      </c>
      <c r="C1646" t="s">
        <v>38</v>
      </c>
      <c r="D1646" t="s">
        <v>89</v>
      </c>
      <c r="E1646" t="s">
        <v>241</v>
      </c>
      <c r="F1646">
        <v>6.2</v>
      </c>
      <c r="G1646">
        <v>0.93</v>
      </c>
      <c r="H1646">
        <v>0.77</v>
      </c>
      <c r="I1646">
        <v>0.32</v>
      </c>
      <c r="J1646">
        <v>0.03</v>
      </c>
      <c r="K1646">
        <v>0.13</v>
      </c>
      <c r="L1646" s="1">
        <v>39139</v>
      </c>
      <c r="M1646" s="1">
        <v>43438</v>
      </c>
      <c r="N1646">
        <v>2007</v>
      </c>
    </row>
    <row r="1647" spans="1:14" x14ac:dyDescent="0.3">
      <c r="A1647" t="s">
        <v>1216</v>
      </c>
      <c r="B1647" t="s">
        <v>21</v>
      </c>
      <c r="C1647" t="s">
        <v>38</v>
      </c>
      <c r="D1647" t="s">
        <v>39</v>
      </c>
      <c r="E1647" t="s">
        <v>44</v>
      </c>
      <c r="F1647">
        <v>6.2</v>
      </c>
      <c r="G1647">
        <v>0.93</v>
      </c>
      <c r="H1647">
        <v>0.21</v>
      </c>
      <c r="I1647">
        <v>0.32</v>
      </c>
      <c r="J1647">
        <v>0.63</v>
      </c>
      <c r="K1647">
        <v>0.1</v>
      </c>
      <c r="L1647" s="1">
        <v>40981</v>
      </c>
      <c r="M1647" s="1">
        <v>43131</v>
      </c>
      <c r="N1647">
        <v>2012</v>
      </c>
    </row>
    <row r="1648" spans="1:14" x14ac:dyDescent="0.3">
      <c r="A1648" t="s">
        <v>1693</v>
      </c>
      <c r="B1648" t="s">
        <v>114</v>
      </c>
      <c r="C1648" t="s">
        <v>56</v>
      </c>
      <c r="D1648" t="s">
        <v>128</v>
      </c>
      <c r="E1648" t="s">
        <v>1694</v>
      </c>
      <c r="F1648">
        <v>6.8</v>
      </c>
      <c r="G1648">
        <v>0.93</v>
      </c>
      <c r="H1648">
        <v>0.53</v>
      </c>
      <c r="I1648">
        <v>0.27</v>
      </c>
      <c r="J1648">
        <v>0.09</v>
      </c>
      <c r="K1648">
        <v>0.05</v>
      </c>
      <c r="L1648" s="1">
        <v>40554</v>
      </c>
      <c r="M1648" s="1">
        <v>44593</v>
      </c>
      <c r="N1648">
        <v>2011</v>
      </c>
    </row>
    <row r="1649" spans="1:14" x14ac:dyDescent="0.3">
      <c r="A1649" t="s">
        <v>1251</v>
      </c>
      <c r="B1649" t="s">
        <v>21</v>
      </c>
      <c r="C1649" t="s">
        <v>15</v>
      </c>
      <c r="D1649" t="s">
        <v>142</v>
      </c>
      <c r="E1649" t="s">
        <v>955</v>
      </c>
      <c r="F1649">
        <v>8.9</v>
      </c>
      <c r="G1649">
        <v>0.93</v>
      </c>
      <c r="H1649">
        <v>0.51</v>
      </c>
      <c r="I1649">
        <v>0.09</v>
      </c>
      <c r="J1649">
        <v>0.25</v>
      </c>
      <c r="K1649">
        <v>0.08</v>
      </c>
      <c r="L1649" s="1">
        <v>40183</v>
      </c>
      <c r="M1649" s="1">
        <v>44593</v>
      </c>
      <c r="N1649">
        <v>2010</v>
      </c>
    </row>
    <row r="1650" spans="1:14" x14ac:dyDescent="0.3">
      <c r="A1650" t="s">
        <v>1695</v>
      </c>
      <c r="B1650" t="s">
        <v>198</v>
      </c>
      <c r="C1650" t="s">
        <v>98</v>
      </c>
      <c r="D1650" t="s">
        <v>267</v>
      </c>
      <c r="E1650" t="s">
        <v>161</v>
      </c>
      <c r="F1650">
        <v>6.2</v>
      </c>
      <c r="G1650">
        <v>0.93</v>
      </c>
      <c r="H1650">
        <v>0.67</v>
      </c>
      <c r="I1650">
        <v>0.32</v>
      </c>
      <c r="J1650">
        <v>0.25</v>
      </c>
      <c r="K1650">
        <v>0.02</v>
      </c>
      <c r="L1650" s="1">
        <v>38511</v>
      </c>
      <c r="M1650" s="1">
        <v>44593</v>
      </c>
      <c r="N1650">
        <v>2005</v>
      </c>
    </row>
    <row r="1651" spans="1:14" x14ac:dyDescent="0.3">
      <c r="A1651" t="s">
        <v>1696</v>
      </c>
      <c r="B1651" t="s">
        <v>83</v>
      </c>
      <c r="C1651" t="s">
        <v>98</v>
      </c>
      <c r="D1651" t="s">
        <v>24</v>
      </c>
      <c r="E1651" t="s">
        <v>156</v>
      </c>
      <c r="F1651">
        <v>8.9</v>
      </c>
      <c r="G1651">
        <v>0.93</v>
      </c>
      <c r="H1651">
        <v>0.4</v>
      </c>
      <c r="I1651">
        <v>0.32</v>
      </c>
      <c r="J1651">
        <v>0.43</v>
      </c>
      <c r="K1651">
        <v>0.1</v>
      </c>
      <c r="L1651" s="1">
        <v>39901</v>
      </c>
      <c r="M1651" s="1">
        <v>44593</v>
      </c>
      <c r="N1651">
        <v>2009</v>
      </c>
    </row>
    <row r="1652" spans="1:14" x14ac:dyDescent="0.3">
      <c r="A1652" t="s">
        <v>1697</v>
      </c>
      <c r="B1652" t="s">
        <v>83</v>
      </c>
      <c r="C1652" t="s">
        <v>56</v>
      </c>
      <c r="D1652" t="s">
        <v>682</v>
      </c>
      <c r="E1652" t="s">
        <v>1698</v>
      </c>
      <c r="F1652">
        <v>9.3000000000000007</v>
      </c>
      <c r="G1652">
        <v>0.92</v>
      </c>
      <c r="H1652">
        <v>0.43</v>
      </c>
      <c r="I1652">
        <v>0.16</v>
      </c>
      <c r="J1652">
        <v>0.25</v>
      </c>
      <c r="K1652">
        <v>7.0000000000000007E-2</v>
      </c>
      <c r="L1652" s="1">
        <v>41005</v>
      </c>
      <c r="M1652" s="1">
        <v>44593</v>
      </c>
      <c r="N1652">
        <v>2012</v>
      </c>
    </row>
    <row r="1653" spans="1:14" x14ac:dyDescent="0.3">
      <c r="A1653" t="s">
        <v>1699</v>
      </c>
      <c r="B1653" t="s">
        <v>14</v>
      </c>
      <c r="C1653" t="s">
        <v>98</v>
      </c>
      <c r="D1653" t="s">
        <v>89</v>
      </c>
      <c r="E1653" t="s">
        <v>1700</v>
      </c>
      <c r="F1653">
        <v>7.8</v>
      </c>
      <c r="G1653">
        <v>0.92</v>
      </c>
      <c r="H1653">
        <v>0.16</v>
      </c>
      <c r="I1653">
        <v>0.32</v>
      </c>
      <c r="J1653">
        <v>0.57999999999999996</v>
      </c>
      <c r="K1653">
        <v>0.18</v>
      </c>
      <c r="L1653" s="1">
        <v>40127</v>
      </c>
      <c r="M1653" s="1">
        <v>44593</v>
      </c>
      <c r="N1653">
        <v>2009</v>
      </c>
    </row>
    <row r="1654" spans="1:14" x14ac:dyDescent="0.3">
      <c r="A1654" t="s">
        <v>1701</v>
      </c>
      <c r="B1654" t="s">
        <v>21</v>
      </c>
      <c r="C1654" t="s">
        <v>56</v>
      </c>
      <c r="D1654" t="s">
        <v>47</v>
      </c>
      <c r="E1654" t="s">
        <v>1702</v>
      </c>
      <c r="F1654">
        <v>7.7</v>
      </c>
      <c r="G1654">
        <v>0.92</v>
      </c>
      <c r="H1654">
        <v>0.3</v>
      </c>
      <c r="I1654">
        <v>0.21</v>
      </c>
      <c r="J1654">
        <v>0.33</v>
      </c>
      <c r="K1654">
        <v>0.08</v>
      </c>
      <c r="L1654" s="1">
        <v>39322</v>
      </c>
      <c r="M1654" s="1">
        <v>44593</v>
      </c>
      <c r="N1654">
        <v>2007</v>
      </c>
    </row>
    <row r="1655" spans="1:14" x14ac:dyDescent="0.3">
      <c r="A1655" t="s">
        <v>1703</v>
      </c>
      <c r="B1655" t="s">
        <v>102</v>
      </c>
      <c r="C1655" t="s">
        <v>38</v>
      </c>
      <c r="D1655" t="s">
        <v>39</v>
      </c>
      <c r="E1655" t="s">
        <v>44</v>
      </c>
      <c r="F1655">
        <v>6.2</v>
      </c>
      <c r="G1655">
        <v>0.92</v>
      </c>
      <c r="H1655">
        <v>0.51</v>
      </c>
      <c r="I1655">
        <v>0.32</v>
      </c>
      <c r="J1655">
        <v>0.35</v>
      </c>
      <c r="K1655">
        <v>0.06</v>
      </c>
      <c r="L1655" s="1">
        <v>35673</v>
      </c>
      <c r="M1655" s="1">
        <v>44593</v>
      </c>
      <c r="N1655">
        <v>1997</v>
      </c>
    </row>
    <row r="1656" spans="1:14" x14ac:dyDescent="0.3">
      <c r="A1656" t="s">
        <v>1704</v>
      </c>
      <c r="B1656" t="s">
        <v>474</v>
      </c>
      <c r="C1656" t="s">
        <v>98</v>
      </c>
      <c r="D1656" t="s">
        <v>105</v>
      </c>
      <c r="E1656" t="s">
        <v>398</v>
      </c>
      <c r="F1656">
        <v>7.4</v>
      </c>
      <c r="G1656">
        <v>0.92</v>
      </c>
      <c r="H1656">
        <v>0.2</v>
      </c>
      <c r="I1656">
        <v>0.04</v>
      </c>
      <c r="J1656">
        <v>0.47</v>
      </c>
      <c r="K1656">
        <v>0.2</v>
      </c>
      <c r="L1656" s="1">
        <v>41527</v>
      </c>
      <c r="M1656" s="1">
        <v>43103</v>
      </c>
      <c r="N1656">
        <v>2013</v>
      </c>
    </row>
    <row r="1657" spans="1:14" x14ac:dyDescent="0.3">
      <c r="A1657" t="s">
        <v>1245</v>
      </c>
      <c r="B1657" t="s">
        <v>83</v>
      </c>
      <c r="C1657" t="s">
        <v>79</v>
      </c>
      <c r="D1657" t="s">
        <v>267</v>
      </c>
      <c r="E1657" t="s">
        <v>495</v>
      </c>
      <c r="F1657">
        <v>6.2</v>
      </c>
      <c r="G1657">
        <v>0.92</v>
      </c>
      <c r="H1657">
        <v>0.83</v>
      </c>
      <c r="I1657">
        <v>0.32</v>
      </c>
      <c r="J1657">
        <v>0.03</v>
      </c>
      <c r="K1657">
        <v>7.0000000000000007E-2</v>
      </c>
      <c r="L1657" s="1">
        <v>39037</v>
      </c>
      <c r="M1657" s="1">
        <v>44593</v>
      </c>
      <c r="N1657">
        <v>2006</v>
      </c>
    </row>
    <row r="1658" spans="1:14" x14ac:dyDescent="0.3">
      <c r="A1658" t="s">
        <v>1705</v>
      </c>
      <c r="B1658" t="s">
        <v>20</v>
      </c>
      <c r="C1658" t="s">
        <v>79</v>
      </c>
      <c r="D1658" t="s">
        <v>602</v>
      </c>
      <c r="E1658" t="s">
        <v>1706</v>
      </c>
      <c r="F1658">
        <v>6</v>
      </c>
      <c r="G1658">
        <v>0.92</v>
      </c>
      <c r="H1658">
        <v>0.45</v>
      </c>
      <c r="I1658">
        <v>0.32</v>
      </c>
      <c r="J1658">
        <v>0.35</v>
      </c>
      <c r="K1658">
        <v>0.12</v>
      </c>
      <c r="L1658" s="1">
        <v>37873</v>
      </c>
      <c r="M1658" s="1">
        <v>44593</v>
      </c>
      <c r="N1658">
        <v>2003</v>
      </c>
    </row>
    <row r="1659" spans="1:14" x14ac:dyDescent="0.3">
      <c r="A1659" t="s">
        <v>1707</v>
      </c>
      <c r="B1659" t="s">
        <v>205</v>
      </c>
      <c r="C1659" t="s">
        <v>125</v>
      </c>
      <c r="D1659" t="s">
        <v>682</v>
      </c>
      <c r="E1659" t="s">
        <v>1708</v>
      </c>
      <c r="F1659">
        <v>6.2</v>
      </c>
      <c r="G1659">
        <v>0.92</v>
      </c>
      <c r="H1659">
        <v>0.39</v>
      </c>
      <c r="I1659">
        <v>0.43</v>
      </c>
      <c r="J1659">
        <v>0.09</v>
      </c>
      <c r="K1659">
        <v>0.01</v>
      </c>
      <c r="L1659" s="1">
        <v>31564</v>
      </c>
      <c r="M1659" s="1">
        <v>44593</v>
      </c>
      <c r="N1659">
        <v>1986</v>
      </c>
    </row>
    <row r="1660" spans="1:14" x14ac:dyDescent="0.3">
      <c r="A1660" t="s">
        <v>1709</v>
      </c>
      <c r="B1660" t="s">
        <v>20</v>
      </c>
      <c r="C1660" t="s">
        <v>68</v>
      </c>
      <c r="D1660" t="s">
        <v>1710</v>
      </c>
      <c r="E1660" t="s">
        <v>1711</v>
      </c>
      <c r="F1660">
        <v>6.2</v>
      </c>
      <c r="G1660">
        <v>0.92</v>
      </c>
      <c r="H1660">
        <v>0.45</v>
      </c>
      <c r="I1660">
        <v>0.32</v>
      </c>
      <c r="J1660">
        <v>0.35</v>
      </c>
      <c r="K1660">
        <v>0.12</v>
      </c>
      <c r="L1660" s="1">
        <v>37185</v>
      </c>
      <c r="M1660" s="1">
        <v>44593</v>
      </c>
      <c r="N1660">
        <v>2001</v>
      </c>
    </row>
    <row r="1661" spans="1:14" x14ac:dyDescent="0.3">
      <c r="A1661" t="s">
        <v>318</v>
      </c>
      <c r="B1661" t="s">
        <v>67</v>
      </c>
      <c r="C1661" t="s">
        <v>23</v>
      </c>
      <c r="D1661" t="s">
        <v>85</v>
      </c>
      <c r="E1661" t="s">
        <v>96</v>
      </c>
      <c r="F1661">
        <v>6.2</v>
      </c>
      <c r="G1661">
        <v>0.92</v>
      </c>
      <c r="H1661">
        <v>0.22</v>
      </c>
      <c r="I1661">
        <v>0.32</v>
      </c>
      <c r="J1661">
        <v>0.64</v>
      </c>
      <c r="K1661">
        <v>0.06</v>
      </c>
      <c r="L1661" s="1">
        <v>41247</v>
      </c>
      <c r="M1661" s="1">
        <v>44593</v>
      </c>
      <c r="N1661">
        <v>2012</v>
      </c>
    </row>
    <row r="1662" spans="1:14" x14ac:dyDescent="0.3">
      <c r="A1662" t="s">
        <v>1712</v>
      </c>
      <c r="B1662" t="s">
        <v>83</v>
      </c>
      <c r="C1662" t="s">
        <v>38</v>
      </c>
      <c r="D1662" t="s">
        <v>630</v>
      </c>
      <c r="E1662" t="s">
        <v>1225</v>
      </c>
      <c r="F1662">
        <v>6.2</v>
      </c>
      <c r="G1662">
        <v>0.92</v>
      </c>
      <c r="H1662">
        <v>0.76</v>
      </c>
      <c r="I1662">
        <v>0.32</v>
      </c>
      <c r="J1662">
        <v>0.09</v>
      </c>
      <c r="K1662">
        <v>7.0000000000000007E-2</v>
      </c>
      <c r="L1662" s="1">
        <v>40490</v>
      </c>
      <c r="M1662" s="1">
        <v>44593</v>
      </c>
      <c r="N1662">
        <v>2010</v>
      </c>
    </row>
    <row r="1663" spans="1:14" x14ac:dyDescent="0.3">
      <c r="A1663" t="s">
        <v>1421</v>
      </c>
      <c r="B1663" t="s">
        <v>21</v>
      </c>
      <c r="C1663" t="s">
        <v>15</v>
      </c>
      <c r="D1663" t="s">
        <v>43</v>
      </c>
      <c r="E1663" t="s">
        <v>931</v>
      </c>
      <c r="F1663">
        <v>7</v>
      </c>
      <c r="G1663">
        <v>0.92</v>
      </c>
      <c r="H1663">
        <v>0.63</v>
      </c>
      <c r="I1663">
        <v>0.02</v>
      </c>
      <c r="J1663">
        <v>0.2</v>
      </c>
      <c r="K1663">
        <v>0.08</v>
      </c>
      <c r="L1663" s="1">
        <v>40218</v>
      </c>
      <c r="M1663" s="1">
        <v>44593</v>
      </c>
      <c r="N1663">
        <v>2010</v>
      </c>
    </row>
    <row r="1664" spans="1:14" x14ac:dyDescent="0.3">
      <c r="A1664" t="s">
        <v>204</v>
      </c>
      <c r="B1664" t="s">
        <v>20</v>
      </c>
      <c r="C1664" t="s">
        <v>15</v>
      </c>
      <c r="D1664" t="s">
        <v>185</v>
      </c>
      <c r="E1664" t="s">
        <v>185</v>
      </c>
      <c r="F1664">
        <v>6.2</v>
      </c>
      <c r="G1664">
        <v>0.92</v>
      </c>
      <c r="H1664">
        <v>0.45</v>
      </c>
      <c r="I1664">
        <v>0.32</v>
      </c>
      <c r="J1664">
        <v>0.35</v>
      </c>
      <c r="K1664">
        <v>0.12</v>
      </c>
      <c r="L1664" s="1">
        <v>37915</v>
      </c>
      <c r="M1664" s="1">
        <v>44593</v>
      </c>
      <c r="N1664">
        <v>2003</v>
      </c>
    </row>
    <row r="1665" spans="1:14" x14ac:dyDescent="0.3">
      <c r="A1665" t="s">
        <v>1713</v>
      </c>
      <c r="B1665" t="s">
        <v>102</v>
      </c>
      <c r="C1665" t="s">
        <v>38</v>
      </c>
      <c r="D1665" t="s">
        <v>304</v>
      </c>
      <c r="E1665" t="s">
        <v>678</v>
      </c>
      <c r="F1665">
        <v>6.2</v>
      </c>
      <c r="G1665">
        <v>0.92</v>
      </c>
      <c r="H1665">
        <v>0.51</v>
      </c>
      <c r="I1665">
        <v>0.32</v>
      </c>
      <c r="J1665">
        <v>0.35</v>
      </c>
      <c r="K1665">
        <v>0.06</v>
      </c>
      <c r="L1665" s="1">
        <v>35369</v>
      </c>
      <c r="M1665" s="1">
        <v>44593</v>
      </c>
      <c r="N1665">
        <v>1996</v>
      </c>
    </row>
    <row r="1666" spans="1:14" x14ac:dyDescent="0.3">
      <c r="A1666" t="s">
        <v>1714</v>
      </c>
      <c r="B1666" t="s">
        <v>687</v>
      </c>
      <c r="C1666" t="s">
        <v>79</v>
      </c>
      <c r="D1666" t="s">
        <v>142</v>
      </c>
      <c r="E1666" t="s">
        <v>487</v>
      </c>
      <c r="F1666">
        <v>6.2</v>
      </c>
      <c r="G1666">
        <v>0.92</v>
      </c>
      <c r="H1666">
        <v>0.71</v>
      </c>
      <c r="I1666">
        <v>0.32</v>
      </c>
      <c r="J1666">
        <v>0.18</v>
      </c>
      <c r="K1666">
        <v>0.03</v>
      </c>
      <c r="L1666" s="1">
        <v>38769</v>
      </c>
      <c r="M1666" s="1">
        <v>44593</v>
      </c>
      <c r="N1666">
        <v>2006</v>
      </c>
    </row>
    <row r="1667" spans="1:14" x14ac:dyDescent="0.3">
      <c r="A1667" t="s">
        <v>1715</v>
      </c>
      <c r="B1667" t="s">
        <v>102</v>
      </c>
      <c r="C1667" t="s">
        <v>108</v>
      </c>
      <c r="D1667" t="s">
        <v>89</v>
      </c>
      <c r="E1667" t="s">
        <v>1716</v>
      </c>
      <c r="F1667">
        <v>7.7</v>
      </c>
      <c r="G1667">
        <v>0.92</v>
      </c>
      <c r="H1667">
        <v>0.12</v>
      </c>
      <c r="I1667">
        <v>0.66</v>
      </c>
      <c r="J1667">
        <v>0.08</v>
      </c>
      <c r="K1667">
        <v>0.06</v>
      </c>
      <c r="L1667" s="1">
        <v>35338</v>
      </c>
      <c r="M1667" s="1">
        <v>44593</v>
      </c>
      <c r="N1667">
        <v>1996</v>
      </c>
    </row>
    <row r="1668" spans="1:14" x14ac:dyDescent="0.3">
      <c r="A1668" t="s">
        <v>1221</v>
      </c>
      <c r="B1668" t="s">
        <v>21</v>
      </c>
      <c r="C1668" t="s">
        <v>108</v>
      </c>
      <c r="D1668" t="s">
        <v>267</v>
      </c>
      <c r="E1668" t="s">
        <v>520</v>
      </c>
      <c r="F1668">
        <v>7.8</v>
      </c>
      <c r="G1668">
        <v>0.92</v>
      </c>
      <c r="H1668">
        <v>0.57999999999999996</v>
      </c>
      <c r="I1668">
        <v>0.32</v>
      </c>
      <c r="J1668">
        <v>0.26</v>
      </c>
      <c r="K1668">
        <v>0.08</v>
      </c>
      <c r="L1668" s="1">
        <v>39761</v>
      </c>
      <c r="M1668" s="1">
        <v>44593</v>
      </c>
      <c r="N1668">
        <v>2008</v>
      </c>
    </row>
    <row r="1669" spans="1:14" x14ac:dyDescent="0.3">
      <c r="A1669" t="s">
        <v>1356</v>
      </c>
      <c r="B1669" t="s">
        <v>14</v>
      </c>
      <c r="C1669" t="s">
        <v>38</v>
      </c>
      <c r="D1669" t="s">
        <v>39</v>
      </c>
      <c r="E1669" t="s">
        <v>134</v>
      </c>
      <c r="F1669">
        <v>7.7</v>
      </c>
      <c r="G1669">
        <v>0.92</v>
      </c>
      <c r="H1669">
        <v>0.75</v>
      </c>
      <c r="I1669">
        <v>0.32</v>
      </c>
      <c r="J1669">
        <v>0.51</v>
      </c>
      <c r="K1669">
        <v>0.17</v>
      </c>
      <c r="L1669" s="1">
        <v>41464</v>
      </c>
      <c r="M1669" s="1">
        <v>43131</v>
      </c>
      <c r="N1669">
        <v>2013</v>
      </c>
    </row>
    <row r="1670" spans="1:14" x14ac:dyDescent="0.3">
      <c r="A1670" t="s">
        <v>348</v>
      </c>
      <c r="B1670" t="s">
        <v>83</v>
      </c>
      <c r="C1670" t="s">
        <v>125</v>
      </c>
      <c r="D1670" t="s">
        <v>24</v>
      </c>
      <c r="E1670" t="s">
        <v>1717</v>
      </c>
      <c r="F1670">
        <v>6.2</v>
      </c>
      <c r="G1670">
        <v>0.92</v>
      </c>
      <c r="H1670">
        <v>0.5</v>
      </c>
      <c r="I1670">
        <v>0.32</v>
      </c>
      <c r="J1670">
        <v>0.32</v>
      </c>
      <c r="K1670">
        <v>0.09</v>
      </c>
      <c r="L1670" s="1">
        <v>39602</v>
      </c>
      <c r="M1670" s="1">
        <v>44593</v>
      </c>
      <c r="N1670">
        <v>2008</v>
      </c>
    </row>
    <row r="1671" spans="1:14" x14ac:dyDescent="0.3">
      <c r="A1671" t="s">
        <v>1043</v>
      </c>
      <c r="B1671" t="s">
        <v>511</v>
      </c>
      <c r="C1671" t="s">
        <v>108</v>
      </c>
      <c r="D1671" t="s">
        <v>39</v>
      </c>
      <c r="E1671" t="s">
        <v>324</v>
      </c>
      <c r="F1671">
        <v>6.2</v>
      </c>
      <c r="G1671">
        <v>0.92</v>
      </c>
      <c r="H1671">
        <v>0.63</v>
      </c>
      <c r="I1671">
        <v>0.32</v>
      </c>
      <c r="J1671">
        <v>0.27</v>
      </c>
      <c r="K1671">
        <v>0.02</v>
      </c>
      <c r="L1671" s="1">
        <v>36436</v>
      </c>
      <c r="M1671" s="1">
        <v>44593</v>
      </c>
      <c r="N1671">
        <v>1999</v>
      </c>
    </row>
    <row r="1672" spans="1:14" x14ac:dyDescent="0.3">
      <c r="A1672" t="s">
        <v>1718</v>
      </c>
      <c r="B1672" t="s">
        <v>21</v>
      </c>
      <c r="C1672" t="s">
        <v>23</v>
      </c>
      <c r="D1672" t="s">
        <v>43</v>
      </c>
      <c r="E1672" t="s">
        <v>1063</v>
      </c>
      <c r="F1672">
        <v>7.6</v>
      </c>
      <c r="G1672">
        <v>0.92</v>
      </c>
      <c r="H1672">
        <v>0.51</v>
      </c>
      <c r="I1672">
        <v>0.01</v>
      </c>
      <c r="J1672">
        <v>0.32</v>
      </c>
      <c r="K1672">
        <v>0.08</v>
      </c>
      <c r="L1672" s="1">
        <v>41324</v>
      </c>
      <c r="M1672" s="1">
        <v>43138</v>
      </c>
      <c r="N1672">
        <v>2013</v>
      </c>
    </row>
    <row r="1673" spans="1:14" x14ac:dyDescent="0.3">
      <c r="A1673" t="s">
        <v>834</v>
      </c>
      <c r="B1673" t="s">
        <v>14</v>
      </c>
      <c r="C1673" t="s">
        <v>38</v>
      </c>
      <c r="D1673" t="s">
        <v>39</v>
      </c>
      <c r="E1673" t="s">
        <v>44</v>
      </c>
      <c r="F1673">
        <v>6.2</v>
      </c>
      <c r="G1673">
        <v>0.92</v>
      </c>
      <c r="H1673">
        <v>0.35</v>
      </c>
      <c r="I1673">
        <v>0.02</v>
      </c>
      <c r="J1673">
        <v>0.42</v>
      </c>
      <c r="K1673">
        <v>0.13</v>
      </c>
      <c r="L1673" s="1">
        <v>40967</v>
      </c>
      <c r="M1673" s="1">
        <v>44593</v>
      </c>
      <c r="N1673">
        <v>2012</v>
      </c>
    </row>
    <row r="1674" spans="1:14" x14ac:dyDescent="0.3">
      <c r="A1674" t="s">
        <v>1719</v>
      </c>
      <c r="B1674" t="s">
        <v>71</v>
      </c>
      <c r="C1674" t="s">
        <v>15</v>
      </c>
      <c r="D1674" t="s">
        <v>267</v>
      </c>
      <c r="E1674" t="s">
        <v>1720</v>
      </c>
      <c r="F1674">
        <v>5.7</v>
      </c>
      <c r="G1674">
        <v>0.92</v>
      </c>
      <c r="H1674">
        <v>0.55000000000000004</v>
      </c>
      <c r="I1674">
        <v>0.32</v>
      </c>
      <c r="J1674">
        <v>0.21</v>
      </c>
      <c r="K1674">
        <v>0.16</v>
      </c>
      <c r="L1674" s="1">
        <v>38782</v>
      </c>
      <c r="M1674" s="1">
        <v>44593</v>
      </c>
      <c r="N1674">
        <v>2006</v>
      </c>
    </row>
    <row r="1675" spans="1:14" x14ac:dyDescent="0.3">
      <c r="A1675" t="s">
        <v>1721</v>
      </c>
      <c r="B1675" t="s">
        <v>83</v>
      </c>
      <c r="C1675" t="s">
        <v>38</v>
      </c>
      <c r="D1675" t="s">
        <v>39</v>
      </c>
      <c r="E1675" t="s">
        <v>40</v>
      </c>
      <c r="F1675">
        <v>7.9</v>
      </c>
      <c r="G1675">
        <v>0.92</v>
      </c>
      <c r="H1675">
        <v>0.28000000000000003</v>
      </c>
      <c r="I1675">
        <v>0.02</v>
      </c>
      <c r="J1675">
        <v>0.51</v>
      </c>
      <c r="K1675">
        <v>0.11</v>
      </c>
      <c r="L1675" s="1">
        <v>39972</v>
      </c>
      <c r="M1675" s="1">
        <v>44593</v>
      </c>
      <c r="N1675">
        <v>2009</v>
      </c>
    </row>
    <row r="1676" spans="1:14" x14ac:dyDescent="0.3">
      <c r="A1676" t="s">
        <v>1722</v>
      </c>
      <c r="B1676" t="s">
        <v>102</v>
      </c>
      <c r="C1676" t="s">
        <v>23</v>
      </c>
      <c r="D1676" t="s">
        <v>43</v>
      </c>
      <c r="E1676" t="s">
        <v>324</v>
      </c>
      <c r="F1676">
        <v>6.4</v>
      </c>
      <c r="G1676">
        <v>0.92</v>
      </c>
      <c r="H1676">
        <v>0.51</v>
      </c>
      <c r="I1676">
        <v>0.32</v>
      </c>
      <c r="J1676">
        <v>0.35</v>
      </c>
      <c r="K1676">
        <v>0.06</v>
      </c>
      <c r="L1676" s="1">
        <v>36836</v>
      </c>
      <c r="M1676" s="1">
        <v>44593</v>
      </c>
      <c r="N1676">
        <v>2000</v>
      </c>
    </row>
    <row r="1677" spans="1:14" x14ac:dyDescent="0.3">
      <c r="A1677" t="s">
        <v>175</v>
      </c>
      <c r="B1677" t="s">
        <v>67</v>
      </c>
      <c r="C1677" t="s">
        <v>23</v>
      </c>
      <c r="D1677" t="s">
        <v>176</v>
      </c>
      <c r="E1677" t="s">
        <v>176</v>
      </c>
      <c r="F1677">
        <v>9.5</v>
      </c>
      <c r="G1677">
        <v>0.92</v>
      </c>
      <c r="H1677">
        <v>0.37</v>
      </c>
      <c r="I1677">
        <v>0.32</v>
      </c>
      <c r="J1677">
        <v>0.48</v>
      </c>
      <c r="K1677">
        <v>7.0000000000000007E-2</v>
      </c>
      <c r="L1677" s="1">
        <v>42514</v>
      </c>
      <c r="M1677" s="1">
        <v>43183</v>
      </c>
      <c r="N1677">
        <v>2016</v>
      </c>
    </row>
    <row r="1678" spans="1:14" x14ac:dyDescent="0.3">
      <c r="A1678" t="s">
        <v>1723</v>
      </c>
      <c r="B1678" t="s">
        <v>83</v>
      </c>
      <c r="C1678" t="s">
        <v>38</v>
      </c>
      <c r="D1678" t="s">
        <v>1724</v>
      </c>
      <c r="E1678" t="s">
        <v>1725</v>
      </c>
      <c r="F1678">
        <v>6.2</v>
      </c>
      <c r="G1678">
        <v>0.91</v>
      </c>
      <c r="H1678">
        <v>0.84</v>
      </c>
      <c r="I1678">
        <v>0.32</v>
      </c>
      <c r="J1678">
        <v>0</v>
      </c>
      <c r="K1678">
        <v>7.0000000000000007E-2</v>
      </c>
      <c r="L1678" s="1">
        <v>39406</v>
      </c>
      <c r="M1678" s="1">
        <v>44593</v>
      </c>
      <c r="N1678">
        <v>2007</v>
      </c>
    </row>
    <row r="1679" spans="1:14" x14ac:dyDescent="0.3">
      <c r="A1679" t="s">
        <v>1687</v>
      </c>
      <c r="B1679" t="s">
        <v>14</v>
      </c>
      <c r="C1679" t="s">
        <v>23</v>
      </c>
      <c r="D1679" t="s">
        <v>379</v>
      </c>
      <c r="E1679" t="s">
        <v>379</v>
      </c>
      <c r="F1679">
        <v>7.3</v>
      </c>
      <c r="G1679">
        <v>0.91</v>
      </c>
      <c r="H1679">
        <v>0.23</v>
      </c>
      <c r="I1679">
        <v>0.05</v>
      </c>
      <c r="J1679">
        <v>0.46</v>
      </c>
      <c r="K1679">
        <v>0.17</v>
      </c>
      <c r="L1679" s="1">
        <v>40092</v>
      </c>
      <c r="M1679" s="1">
        <v>44593</v>
      </c>
      <c r="N1679">
        <v>2009</v>
      </c>
    </row>
    <row r="1680" spans="1:14" x14ac:dyDescent="0.3">
      <c r="A1680" t="s">
        <v>1726</v>
      </c>
      <c r="B1680" t="s">
        <v>20</v>
      </c>
      <c r="C1680" t="s">
        <v>38</v>
      </c>
      <c r="D1680" t="s">
        <v>24</v>
      </c>
      <c r="E1680" t="s">
        <v>324</v>
      </c>
      <c r="F1680">
        <v>6.2</v>
      </c>
      <c r="G1680">
        <v>0.91</v>
      </c>
      <c r="H1680">
        <v>0.45</v>
      </c>
      <c r="I1680">
        <v>0.32</v>
      </c>
      <c r="J1680">
        <v>0.35</v>
      </c>
      <c r="K1680">
        <v>0.12</v>
      </c>
      <c r="L1680" s="1">
        <v>37480</v>
      </c>
      <c r="M1680" s="1">
        <v>44593</v>
      </c>
      <c r="N1680">
        <v>2002</v>
      </c>
    </row>
    <row r="1681" spans="1:14" x14ac:dyDescent="0.3">
      <c r="A1681" t="s">
        <v>197</v>
      </c>
      <c r="B1681" t="s">
        <v>356</v>
      </c>
      <c r="C1681" t="s">
        <v>98</v>
      </c>
      <c r="D1681" t="s">
        <v>109</v>
      </c>
      <c r="E1681" t="s">
        <v>199</v>
      </c>
      <c r="F1681">
        <v>6.2</v>
      </c>
      <c r="G1681">
        <v>0.91</v>
      </c>
      <c r="H1681">
        <v>0.77</v>
      </c>
      <c r="I1681">
        <v>0.32</v>
      </c>
      <c r="J1681">
        <v>0.11</v>
      </c>
      <c r="K1681">
        <v>0.04</v>
      </c>
      <c r="L1681" s="1">
        <v>37538</v>
      </c>
      <c r="M1681" s="1">
        <v>44593</v>
      </c>
      <c r="N1681">
        <v>2002</v>
      </c>
    </row>
    <row r="1682" spans="1:14" x14ac:dyDescent="0.3">
      <c r="A1682" t="s">
        <v>887</v>
      </c>
      <c r="B1682" t="s">
        <v>114</v>
      </c>
      <c r="C1682" t="s">
        <v>15</v>
      </c>
      <c r="D1682" t="s">
        <v>331</v>
      </c>
      <c r="E1682" t="s">
        <v>112</v>
      </c>
      <c r="F1682">
        <v>6.8</v>
      </c>
      <c r="G1682">
        <v>0.91</v>
      </c>
      <c r="H1682">
        <v>0.34</v>
      </c>
      <c r="I1682">
        <v>0.32</v>
      </c>
      <c r="J1682">
        <v>0.47</v>
      </c>
      <c r="K1682">
        <v>0.1</v>
      </c>
      <c r="L1682" s="1">
        <v>40673</v>
      </c>
      <c r="M1682" s="1">
        <v>44593</v>
      </c>
      <c r="N1682">
        <v>2011</v>
      </c>
    </row>
    <row r="1683" spans="1:14" x14ac:dyDescent="0.3">
      <c r="A1683" t="s">
        <v>1727</v>
      </c>
      <c r="B1683" t="s">
        <v>14</v>
      </c>
      <c r="C1683" t="s">
        <v>15</v>
      </c>
      <c r="D1683" t="s">
        <v>1728</v>
      </c>
      <c r="E1683" t="s">
        <v>1561</v>
      </c>
      <c r="F1683">
        <v>5.8</v>
      </c>
      <c r="G1683">
        <v>0.91</v>
      </c>
      <c r="H1683">
        <v>0.25</v>
      </c>
      <c r="I1683">
        <v>0.46</v>
      </c>
      <c r="J1683">
        <v>0.14000000000000001</v>
      </c>
      <c r="K1683">
        <v>0.06</v>
      </c>
      <c r="L1683" s="1">
        <v>40631</v>
      </c>
      <c r="M1683" s="1">
        <v>44593</v>
      </c>
      <c r="N1683">
        <v>2011</v>
      </c>
    </row>
    <row r="1684" spans="1:14" x14ac:dyDescent="0.3">
      <c r="A1684" t="s">
        <v>1729</v>
      </c>
      <c r="B1684" t="s">
        <v>83</v>
      </c>
      <c r="C1684" t="s">
        <v>79</v>
      </c>
      <c r="D1684" t="s">
        <v>142</v>
      </c>
      <c r="E1684" t="s">
        <v>487</v>
      </c>
      <c r="F1684">
        <v>5.8</v>
      </c>
      <c r="G1684">
        <v>0.91</v>
      </c>
      <c r="H1684">
        <v>0.48</v>
      </c>
      <c r="I1684">
        <v>0.02</v>
      </c>
      <c r="J1684">
        <v>0.32</v>
      </c>
      <c r="K1684">
        <v>0.09</v>
      </c>
      <c r="L1684" s="1">
        <v>39455</v>
      </c>
      <c r="M1684" s="1">
        <v>44593</v>
      </c>
      <c r="N1684">
        <v>2008</v>
      </c>
    </row>
    <row r="1685" spans="1:14" x14ac:dyDescent="0.3">
      <c r="A1685" t="s">
        <v>1730</v>
      </c>
      <c r="B1685" t="s">
        <v>102</v>
      </c>
      <c r="C1685" t="s">
        <v>79</v>
      </c>
      <c r="D1685" t="s">
        <v>379</v>
      </c>
      <c r="E1685" t="s">
        <v>379</v>
      </c>
      <c r="F1685">
        <v>8.3000000000000007</v>
      </c>
      <c r="G1685">
        <v>0.91</v>
      </c>
      <c r="H1685">
        <v>0.02</v>
      </c>
      <c r="I1685">
        <v>0.02</v>
      </c>
      <c r="J1685">
        <v>0.8</v>
      </c>
      <c r="K1685">
        <v>7.0000000000000007E-2</v>
      </c>
      <c r="L1685" s="1">
        <v>36865</v>
      </c>
      <c r="M1685" s="1">
        <v>44593</v>
      </c>
      <c r="N1685">
        <v>2000</v>
      </c>
    </row>
    <row r="1686" spans="1:14" x14ac:dyDescent="0.3">
      <c r="A1686" t="s">
        <v>1731</v>
      </c>
      <c r="B1686" t="s">
        <v>511</v>
      </c>
      <c r="C1686" t="s">
        <v>125</v>
      </c>
      <c r="D1686" t="s">
        <v>208</v>
      </c>
      <c r="E1686" t="s">
        <v>1732</v>
      </c>
      <c r="F1686">
        <v>6.2</v>
      </c>
      <c r="G1686">
        <v>0.91</v>
      </c>
      <c r="H1686">
        <v>0.72</v>
      </c>
      <c r="I1686">
        <v>0.32</v>
      </c>
      <c r="J1686">
        <v>0.17</v>
      </c>
      <c r="K1686">
        <v>0.01</v>
      </c>
      <c r="L1686" s="1">
        <v>36099</v>
      </c>
      <c r="M1686" s="1">
        <v>44593</v>
      </c>
      <c r="N1686">
        <v>1998</v>
      </c>
    </row>
    <row r="1687" spans="1:14" x14ac:dyDescent="0.3">
      <c r="A1687" t="s">
        <v>1654</v>
      </c>
      <c r="B1687" t="s">
        <v>21</v>
      </c>
      <c r="C1687" t="s">
        <v>125</v>
      </c>
      <c r="D1687" t="s">
        <v>24</v>
      </c>
      <c r="E1687" t="s">
        <v>403</v>
      </c>
      <c r="F1687">
        <v>6.2</v>
      </c>
      <c r="G1687">
        <v>0.91</v>
      </c>
      <c r="H1687">
        <v>0.55000000000000004</v>
      </c>
      <c r="I1687">
        <v>0.32</v>
      </c>
      <c r="J1687">
        <v>0.27</v>
      </c>
      <c r="K1687">
        <v>0.08</v>
      </c>
      <c r="L1687" s="1">
        <v>41917</v>
      </c>
      <c r="M1687" s="1">
        <v>43176</v>
      </c>
      <c r="N1687">
        <v>2014</v>
      </c>
    </row>
    <row r="1688" spans="1:14" x14ac:dyDescent="0.3">
      <c r="A1688" t="s">
        <v>1733</v>
      </c>
      <c r="B1688" t="s">
        <v>21</v>
      </c>
      <c r="C1688" t="s">
        <v>153</v>
      </c>
      <c r="D1688" t="s">
        <v>85</v>
      </c>
      <c r="E1688" t="s">
        <v>974</v>
      </c>
      <c r="F1688">
        <v>8</v>
      </c>
      <c r="G1688">
        <v>0.91</v>
      </c>
      <c r="H1688">
        <v>0.57999999999999996</v>
      </c>
      <c r="I1688">
        <v>0.01</v>
      </c>
      <c r="J1688">
        <v>0.24</v>
      </c>
      <c r="K1688">
        <v>0.09</v>
      </c>
      <c r="L1688" s="1">
        <v>39756</v>
      </c>
      <c r="M1688" s="1">
        <v>44593</v>
      </c>
      <c r="N1688">
        <v>2008</v>
      </c>
    </row>
    <row r="1689" spans="1:14" x14ac:dyDescent="0.3">
      <c r="A1689" t="s">
        <v>1734</v>
      </c>
      <c r="B1689" t="s">
        <v>20</v>
      </c>
      <c r="C1689" t="s">
        <v>79</v>
      </c>
      <c r="D1689" t="s">
        <v>819</v>
      </c>
      <c r="E1689" t="s">
        <v>947</v>
      </c>
      <c r="F1689">
        <v>6.2</v>
      </c>
      <c r="G1689">
        <v>0.91</v>
      </c>
      <c r="H1689">
        <v>0.35</v>
      </c>
      <c r="I1689">
        <v>0.21</v>
      </c>
      <c r="J1689">
        <v>0.27</v>
      </c>
      <c r="K1689">
        <v>0.09</v>
      </c>
      <c r="L1689" s="1">
        <v>37943</v>
      </c>
      <c r="M1689" s="1">
        <v>44593</v>
      </c>
      <c r="N1689">
        <v>2003</v>
      </c>
    </row>
    <row r="1690" spans="1:14" x14ac:dyDescent="0.3">
      <c r="A1690" t="s">
        <v>1735</v>
      </c>
      <c r="B1690" t="s">
        <v>677</v>
      </c>
      <c r="C1690" t="s">
        <v>68</v>
      </c>
      <c r="D1690" t="s">
        <v>944</v>
      </c>
      <c r="E1690" t="s">
        <v>944</v>
      </c>
      <c r="F1690">
        <v>6.2</v>
      </c>
      <c r="G1690">
        <v>0.91</v>
      </c>
      <c r="H1690">
        <v>0.65</v>
      </c>
      <c r="I1690">
        <v>0.91</v>
      </c>
      <c r="J1690">
        <v>0.51</v>
      </c>
      <c r="K1690">
        <v>0</v>
      </c>
      <c r="L1690" s="1">
        <v>34677</v>
      </c>
      <c r="M1690" s="1">
        <v>44593</v>
      </c>
      <c r="N1690">
        <v>1994</v>
      </c>
    </row>
    <row r="1691" spans="1:14" x14ac:dyDescent="0.3">
      <c r="A1691" t="s">
        <v>118</v>
      </c>
      <c r="B1691" t="s">
        <v>67</v>
      </c>
      <c r="C1691" t="s">
        <v>130</v>
      </c>
      <c r="D1691" t="s">
        <v>85</v>
      </c>
      <c r="E1691" t="s">
        <v>96</v>
      </c>
      <c r="F1691">
        <v>7.6</v>
      </c>
      <c r="G1691">
        <v>0.91</v>
      </c>
      <c r="H1691">
        <v>0.01</v>
      </c>
      <c r="I1691">
        <v>0.32</v>
      </c>
      <c r="J1691">
        <v>0.84</v>
      </c>
      <c r="K1691">
        <v>0.06</v>
      </c>
      <c r="L1691" s="1">
        <v>39546</v>
      </c>
      <c r="M1691" s="1">
        <v>43427</v>
      </c>
      <c r="N1691">
        <v>2008</v>
      </c>
    </row>
    <row r="1692" spans="1:14" x14ac:dyDescent="0.3">
      <c r="A1692" t="s">
        <v>1736</v>
      </c>
      <c r="B1692" t="s">
        <v>356</v>
      </c>
      <c r="C1692" t="s">
        <v>98</v>
      </c>
      <c r="D1692" t="s">
        <v>142</v>
      </c>
      <c r="E1692" t="s">
        <v>487</v>
      </c>
      <c r="F1692">
        <v>6.2</v>
      </c>
      <c r="G1692">
        <v>0.91</v>
      </c>
      <c r="H1692">
        <v>0.61</v>
      </c>
      <c r="I1692">
        <v>0.32</v>
      </c>
      <c r="J1692">
        <v>0.26</v>
      </c>
      <c r="K1692">
        <v>0.04</v>
      </c>
      <c r="L1692" s="1">
        <v>38293</v>
      </c>
      <c r="M1692" s="1">
        <v>44593</v>
      </c>
      <c r="N1692">
        <v>2004</v>
      </c>
    </row>
    <row r="1693" spans="1:14" x14ac:dyDescent="0.3">
      <c r="A1693" t="s">
        <v>1718</v>
      </c>
      <c r="B1693" t="s">
        <v>14</v>
      </c>
      <c r="C1693" t="s">
        <v>23</v>
      </c>
      <c r="D1693" t="s">
        <v>43</v>
      </c>
      <c r="E1693" t="s">
        <v>1063</v>
      </c>
      <c r="F1693">
        <v>8.1999999999999993</v>
      </c>
      <c r="G1693">
        <v>0.91</v>
      </c>
      <c r="H1693">
        <v>0.26</v>
      </c>
      <c r="I1693">
        <v>0.03</v>
      </c>
      <c r="J1693">
        <v>0.48</v>
      </c>
      <c r="K1693">
        <v>0.14000000000000001</v>
      </c>
      <c r="L1693" s="1">
        <v>41324</v>
      </c>
      <c r="M1693" s="1">
        <v>43172</v>
      </c>
      <c r="N1693">
        <v>2013</v>
      </c>
    </row>
    <row r="1694" spans="1:14" x14ac:dyDescent="0.3">
      <c r="A1694" t="s">
        <v>1737</v>
      </c>
      <c r="B1694" t="s">
        <v>14</v>
      </c>
      <c r="C1694" t="s">
        <v>79</v>
      </c>
      <c r="D1694" t="s">
        <v>267</v>
      </c>
      <c r="E1694" t="s">
        <v>495</v>
      </c>
      <c r="F1694">
        <v>6.2</v>
      </c>
      <c r="G1694">
        <v>0.91</v>
      </c>
      <c r="H1694">
        <v>0.52</v>
      </c>
      <c r="I1694">
        <v>0.32</v>
      </c>
      <c r="J1694">
        <v>0.26</v>
      </c>
      <c r="K1694">
        <v>0.13</v>
      </c>
      <c r="L1694" s="1">
        <v>40148</v>
      </c>
      <c r="M1694" s="1">
        <v>44593</v>
      </c>
      <c r="N1694">
        <v>2009</v>
      </c>
    </row>
    <row r="1695" spans="1:14" x14ac:dyDescent="0.3">
      <c r="A1695" t="s">
        <v>1738</v>
      </c>
      <c r="B1695" t="s">
        <v>20</v>
      </c>
      <c r="C1695" t="s">
        <v>38</v>
      </c>
      <c r="D1695" t="s">
        <v>39</v>
      </c>
      <c r="E1695" t="s">
        <v>1739</v>
      </c>
      <c r="F1695">
        <v>6.2</v>
      </c>
      <c r="G1695">
        <v>0.91</v>
      </c>
      <c r="H1695">
        <v>0.45</v>
      </c>
      <c r="I1695">
        <v>0.32</v>
      </c>
      <c r="J1695">
        <v>0.35</v>
      </c>
      <c r="K1695">
        <v>0.12</v>
      </c>
      <c r="L1695" s="1">
        <v>37319</v>
      </c>
      <c r="M1695" s="1">
        <v>44593</v>
      </c>
      <c r="N1695">
        <v>2002</v>
      </c>
    </row>
    <row r="1696" spans="1:14" x14ac:dyDescent="0.3">
      <c r="A1696" t="s">
        <v>1740</v>
      </c>
      <c r="B1696" t="s">
        <v>14</v>
      </c>
      <c r="C1696" t="s">
        <v>23</v>
      </c>
      <c r="D1696" t="s">
        <v>89</v>
      </c>
      <c r="E1696" t="s">
        <v>253</v>
      </c>
      <c r="F1696">
        <v>7</v>
      </c>
      <c r="G1696">
        <v>0.9</v>
      </c>
      <c r="H1696">
        <v>0.66</v>
      </c>
      <c r="I1696">
        <v>0.04</v>
      </c>
      <c r="J1696">
        <v>0.12</v>
      </c>
      <c r="K1696">
        <v>0.09</v>
      </c>
      <c r="L1696" s="1">
        <v>40652</v>
      </c>
      <c r="M1696" s="1">
        <v>44593</v>
      </c>
      <c r="N1696">
        <v>2011</v>
      </c>
    </row>
    <row r="1697" spans="1:14" x14ac:dyDescent="0.3">
      <c r="A1697" t="s">
        <v>1741</v>
      </c>
      <c r="B1697" t="s">
        <v>21</v>
      </c>
      <c r="C1697" t="s">
        <v>56</v>
      </c>
      <c r="D1697" t="s">
        <v>24</v>
      </c>
      <c r="E1697" t="s">
        <v>161</v>
      </c>
      <c r="F1697">
        <v>7.4</v>
      </c>
      <c r="G1697">
        <v>0.9</v>
      </c>
      <c r="H1697">
        <v>0.68</v>
      </c>
      <c r="I1697">
        <v>0.32</v>
      </c>
      <c r="J1697">
        <v>0.15</v>
      </c>
      <c r="K1697">
        <v>0.08</v>
      </c>
      <c r="L1697" s="1">
        <v>40071</v>
      </c>
      <c r="M1697" s="1">
        <v>44593</v>
      </c>
      <c r="N1697">
        <v>2009</v>
      </c>
    </row>
    <row r="1698" spans="1:14" x14ac:dyDescent="0.3">
      <c r="A1698" t="s">
        <v>1742</v>
      </c>
      <c r="B1698" t="s">
        <v>18</v>
      </c>
      <c r="C1698" t="s">
        <v>56</v>
      </c>
      <c r="D1698" t="s">
        <v>128</v>
      </c>
      <c r="E1698" t="s">
        <v>128</v>
      </c>
      <c r="F1698">
        <v>9.3000000000000007</v>
      </c>
      <c r="G1698">
        <v>0.9</v>
      </c>
      <c r="H1698">
        <v>0.34</v>
      </c>
      <c r="I1698">
        <v>7.0000000000000007E-2</v>
      </c>
      <c r="J1698">
        <v>0.36</v>
      </c>
      <c r="K1698">
        <v>0.14000000000000001</v>
      </c>
      <c r="L1698" s="1">
        <v>42136</v>
      </c>
      <c r="M1698" s="1">
        <v>43546</v>
      </c>
      <c r="N1698">
        <v>2015</v>
      </c>
    </row>
    <row r="1699" spans="1:14" x14ac:dyDescent="0.3">
      <c r="A1699" t="s">
        <v>1599</v>
      </c>
      <c r="B1699" t="s">
        <v>21</v>
      </c>
      <c r="C1699" t="s">
        <v>56</v>
      </c>
      <c r="D1699" t="s">
        <v>120</v>
      </c>
      <c r="E1699" t="s">
        <v>1600</v>
      </c>
      <c r="F1699">
        <v>6.2</v>
      </c>
      <c r="G1699">
        <v>0.9</v>
      </c>
      <c r="H1699">
        <v>0.48</v>
      </c>
      <c r="I1699">
        <v>0.02</v>
      </c>
      <c r="J1699">
        <v>0.33</v>
      </c>
      <c r="K1699">
        <v>0.08</v>
      </c>
      <c r="L1699" s="1">
        <v>41016</v>
      </c>
      <c r="M1699" s="1">
        <v>44593</v>
      </c>
      <c r="N1699">
        <v>2012</v>
      </c>
    </row>
    <row r="1700" spans="1:14" x14ac:dyDescent="0.3">
      <c r="A1700" t="s">
        <v>1743</v>
      </c>
      <c r="B1700" t="s">
        <v>20</v>
      </c>
      <c r="C1700" t="s">
        <v>38</v>
      </c>
      <c r="D1700" t="s">
        <v>39</v>
      </c>
      <c r="E1700" t="s">
        <v>39</v>
      </c>
      <c r="F1700">
        <v>6.2</v>
      </c>
      <c r="G1700">
        <v>0.9</v>
      </c>
      <c r="H1700">
        <v>0.44</v>
      </c>
      <c r="I1700">
        <v>0.32</v>
      </c>
      <c r="J1700">
        <v>0.35</v>
      </c>
      <c r="K1700">
        <v>0.12</v>
      </c>
      <c r="L1700" s="1">
        <v>37311</v>
      </c>
      <c r="M1700" s="1">
        <v>44593</v>
      </c>
      <c r="N1700">
        <v>2002</v>
      </c>
    </row>
    <row r="1701" spans="1:14" x14ac:dyDescent="0.3">
      <c r="A1701" t="s">
        <v>1744</v>
      </c>
      <c r="B1701" t="s">
        <v>21</v>
      </c>
      <c r="C1701" t="s">
        <v>56</v>
      </c>
      <c r="D1701" t="s">
        <v>47</v>
      </c>
      <c r="E1701" t="s">
        <v>1745</v>
      </c>
      <c r="F1701">
        <v>7.5</v>
      </c>
      <c r="G1701">
        <v>0.9</v>
      </c>
      <c r="H1701">
        <v>0.45</v>
      </c>
      <c r="I1701">
        <v>0.11</v>
      </c>
      <c r="J1701">
        <v>0.26</v>
      </c>
      <c r="K1701">
        <v>0.08</v>
      </c>
      <c r="L1701" s="1">
        <v>39490</v>
      </c>
      <c r="M1701" s="1">
        <v>44593</v>
      </c>
      <c r="N1701">
        <v>2008</v>
      </c>
    </row>
    <row r="1702" spans="1:14" x14ac:dyDescent="0.3">
      <c r="A1702" t="s">
        <v>672</v>
      </c>
      <c r="B1702" t="s">
        <v>356</v>
      </c>
      <c r="C1702" t="s">
        <v>56</v>
      </c>
      <c r="D1702" t="s">
        <v>24</v>
      </c>
      <c r="E1702" t="s">
        <v>464</v>
      </c>
      <c r="F1702">
        <v>8.1999999999999993</v>
      </c>
      <c r="G1702">
        <v>0.9</v>
      </c>
      <c r="H1702">
        <v>0.62</v>
      </c>
      <c r="I1702">
        <v>0.32</v>
      </c>
      <c r="J1702">
        <v>0.24</v>
      </c>
      <c r="K1702">
        <v>0.04</v>
      </c>
      <c r="L1702" s="1">
        <v>38251</v>
      </c>
      <c r="M1702" s="1">
        <v>44593</v>
      </c>
      <c r="N1702">
        <v>2004</v>
      </c>
    </row>
    <row r="1703" spans="1:14" x14ac:dyDescent="0.3">
      <c r="A1703" t="s">
        <v>990</v>
      </c>
      <c r="B1703" t="s">
        <v>14</v>
      </c>
      <c r="C1703" t="s">
        <v>23</v>
      </c>
      <c r="D1703" t="s">
        <v>267</v>
      </c>
      <c r="E1703" t="s">
        <v>991</v>
      </c>
      <c r="F1703">
        <v>6.6</v>
      </c>
      <c r="G1703">
        <v>0.9</v>
      </c>
      <c r="H1703">
        <v>0.32</v>
      </c>
      <c r="I1703">
        <v>0.04</v>
      </c>
      <c r="J1703">
        <v>0.4</v>
      </c>
      <c r="K1703">
        <v>0.15</v>
      </c>
      <c r="L1703" s="1">
        <v>40617</v>
      </c>
      <c r="M1703" s="1">
        <v>44593</v>
      </c>
      <c r="N1703">
        <v>2011</v>
      </c>
    </row>
    <row r="1704" spans="1:14" x14ac:dyDescent="0.3">
      <c r="A1704" t="s">
        <v>1746</v>
      </c>
      <c r="B1704" t="s">
        <v>21</v>
      </c>
      <c r="C1704" t="s">
        <v>38</v>
      </c>
      <c r="D1704" t="s">
        <v>267</v>
      </c>
      <c r="E1704" t="s">
        <v>1022</v>
      </c>
      <c r="F1704">
        <v>8</v>
      </c>
      <c r="G1704">
        <v>0.9</v>
      </c>
      <c r="H1704">
        <v>0.73</v>
      </c>
      <c r="I1704">
        <v>0.32</v>
      </c>
      <c r="J1704">
        <v>0.1</v>
      </c>
      <c r="K1704">
        <v>7.0000000000000007E-2</v>
      </c>
      <c r="L1704" s="1">
        <v>40484</v>
      </c>
      <c r="M1704" s="1">
        <v>44593</v>
      </c>
      <c r="N1704">
        <v>2010</v>
      </c>
    </row>
    <row r="1705" spans="1:14" x14ac:dyDescent="0.3">
      <c r="A1705" t="s">
        <v>1747</v>
      </c>
      <c r="B1705" t="s">
        <v>14</v>
      </c>
      <c r="C1705" t="s">
        <v>15</v>
      </c>
      <c r="D1705" t="s">
        <v>85</v>
      </c>
      <c r="E1705" t="s">
        <v>96</v>
      </c>
      <c r="F1705">
        <v>5.8</v>
      </c>
      <c r="G1705">
        <v>0.9</v>
      </c>
      <c r="H1705">
        <v>0.32</v>
      </c>
      <c r="I1705">
        <v>0.32</v>
      </c>
      <c r="J1705">
        <v>0.43</v>
      </c>
      <c r="K1705">
        <v>0.15</v>
      </c>
      <c r="L1705" s="1">
        <v>40148</v>
      </c>
      <c r="M1705" s="1">
        <v>44593</v>
      </c>
      <c r="N1705">
        <v>2009</v>
      </c>
    </row>
    <row r="1706" spans="1:14" x14ac:dyDescent="0.3">
      <c r="A1706" t="s">
        <v>1748</v>
      </c>
      <c r="B1706" t="s">
        <v>356</v>
      </c>
      <c r="C1706" t="s">
        <v>125</v>
      </c>
      <c r="D1706" t="s">
        <v>142</v>
      </c>
      <c r="E1706" t="s">
        <v>487</v>
      </c>
      <c r="F1706">
        <v>6.2</v>
      </c>
      <c r="G1706">
        <v>0.9</v>
      </c>
      <c r="H1706">
        <v>0.41</v>
      </c>
      <c r="I1706">
        <v>0.01</v>
      </c>
      <c r="J1706">
        <v>0.43</v>
      </c>
      <c r="K1706">
        <v>0.05</v>
      </c>
      <c r="L1706" s="1">
        <v>38013</v>
      </c>
      <c r="M1706" s="1">
        <v>44593</v>
      </c>
      <c r="N1706">
        <v>2004</v>
      </c>
    </row>
    <row r="1707" spans="1:14" x14ac:dyDescent="0.3">
      <c r="A1707" t="s">
        <v>1037</v>
      </c>
      <c r="B1707" t="s">
        <v>14</v>
      </c>
      <c r="C1707" t="s">
        <v>130</v>
      </c>
      <c r="D1707" t="s">
        <v>111</v>
      </c>
      <c r="E1707" t="s">
        <v>112</v>
      </c>
      <c r="F1707">
        <v>6.2</v>
      </c>
      <c r="G1707">
        <v>0.9</v>
      </c>
      <c r="H1707">
        <v>0.47</v>
      </c>
      <c r="I1707">
        <v>0.32</v>
      </c>
      <c r="J1707">
        <v>0.3</v>
      </c>
      <c r="K1707">
        <v>0.13</v>
      </c>
      <c r="L1707" s="1">
        <v>40134</v>
      </c>
      <c r="M1707" s="1">
        <v>44593</v>
      </c>
      <c r="N1707">
        <v>2009</v>
      </c>
    </row>
    <row r="1708" spans="1:14" x14ac:dyDescent="0.3">
      <c r="A1708" t="s">
        <v>1749</v>
      </c>
      <c r="B1708" t="s">
        <v>71</v>
      </c>
      <c r="C1708" t="s">
        <v>23</v>
      </c>
      <c r="D1708" t="s">
        <v>89</v>
      </c>
      <c r="E1708" t="s">
        <v>1750</v>
      </c>
      <c r="F1708">
        <v>8</v>
      </c>
      <c r="G1708">
        <v>0.9</v>
      </c>
      <c r="H1708">
        <v>0.27</v>
      </c>
      <c r="I1708">
        <v>0.05</v>
      </c>
      <c r="J1708">
        <v>0.36</v>
      </c>
      <c r="K1708">
        <v>0.22</v>
      </c>
      <c r="L1708" s="1">
        <v>39889</v>
      </c>
      <c r="M1708" s="1">
        <v>44593</v>
      </c>
      <c r="N1708">
        <v>2009</v>
      </c>
    </row>
    <row r="1709" spans="1:14" x14ac:dyDescent="0.3">
      <c r="A1709" t="s">
        <v>223</v>
      </c>
      <c r="B1709" t="s">
        <v>21</v>
      </c>
      <c r="C1709" t="s">
        <v>23</v>
      </c>
      <c r="D1709" t="s">
        <v>85</v>
      </c>
      <c r="E1709" t="s">
        <v>96</v>
      </c>
      <c r="F1709">
        <v>6.2</v>
      </c>
      <c r="G1709">
        <v>0.9</v>
      </c>
      <c r="H1709">
        <v>0.45</v>
      </c>
      <c r="I1709">
        <v>0.32</v>
      </c>
      <c r="J1709">
        <v>0.37</v>
      </c>
      <c r="K1709">
        <v>0.08</v>
      </c>
      <c r="L1709" s="1">
        <v>41961</v>
      </c>
      <c r="M1709" s="1">
        <v>43123</v>
      </c>
      <c r="N1709">
        <v>2014</v>
      </c>
    </row>
    <row r="1710" spans="1:14" x14ac:dyDescent="0.3">
      <c r="A1710" t="s">
        <v>1751</v>
      </c>
      <c r="B1710" t="s">
        <v>20</v>
      </c>
      <c r="C1710" t="s">
        <v>79</v>
      </c>
      <c r="D1710" t="s">
        <v>43</v>
      </c>
      <c r="E1710" t="s">
        <v>396</v>
      </c>
      <c r="F1710">
        <v>9</v>
      </c>
      <c r="G1710">
        <v>0.9</v>
      </c>
      <c r="H1710">
        <v>0.75</v>
      </c>
      <c r="I1710">
        <v>0.32</v>
      </c>
      <c r="J1710">
        <v>0.03</v>
      </c>
      <c r="K1710">
        <v>0.12</v>
      </c>
      <c r="L1710" s="1">
        <v>38608</v>
      </c>
      <c r="M1710" s="1">
        <v>44593</v>
      </c>
      <c r="N1710">
        <v>2005</v>
      </c>
    </row>
    <row r="1711" spans="1:14" x14ac:dyDescent="0.3">
      <c r="A1711" t="s">
        <v>1752</v>
      </c>
      <c r="B1711" t="s">
        <v>102</v>
      </c>
      <c r="C1711" t="s">
        <v>15</v>
      </c>
      <c r="D1711" t="s">
        <v>528</v>
      </c>
      <c r="E1711" t="s">
        <v>506</v>
      </c>
      <c r="F1711">
        <v>2.9</v>
      </c>
      <c r="G1711">
        <v>0.9</v>
      </c>
      <c r="H1711">
        <v>0.5</v>
      </c>
      <c r="I1711">
        <v>0.32</v>
      </c>
      <c r="J1711">
        <v>0.34</v>
      </c>
      <c r="K1711">
        <v>0.06</v>
      </c>
      <c r="L1711" s="1">
        <v>36250</v>
      </c>
      <c r="M1711" s="1">
        <v>44593</v>
      </c>
      <c r="N1711">
        <v>1999</v>
      </c>
    </row>
    <row r="1712" spans="1:14" x14ac:dyDescent="0.3">
      <c r="A1712" t="s">
        <v>1753</v>
      </c>
      <c r="B1712" t="s">
        <v>20</v>
      </c>
      <c r="C1712" t="s">
        <v>125</v>
      </c>
      <c r="D1712" t="s">
        <v>24</v>
      </c>
      <c r="E1712" t="s">
        <v>161</v>
      </c>
      <c r="F1712">
        <v>4.4000000000000004</v>
      </c>
      <c r="G1712">
        <v>0.9</v>
      </c>
      <c r="H1712">
        <v>0.74</v>
      </c>
      <c r="I1712">
        <v>0.01</v>
      </c>
      <c r="J1712">
        <v>0.03</v>
      </c>
      <c r="K1712">
        <v>0.12</v>
      </c>
      <c r="L1712" s="1">
        <v>39206</v>
      </c>
      <c r="M1712" s="1">
        <v>44593</v>
      </c>
      <c r="N1712">
        <v>2007</v>
      </c>
    </row>
    <row r="1713" spans="1:14" x14ac:dyDescent="0.3">
      <c r="A1713" t="s">
        <v>1206</v>
      </c>
      <c r="B1713" t="s">
        <v>83</v>
      </c>
      <c r="C1713" t="s">
        <v>79</v>
      </c>
      <c r="D1713" t="s">
        <v>331</v>
      </c>
      <c r="E1713" t="s">
        <v>277</v>
      </c>
      <c r="F1713">
        <v>8</v>
      </c>
      <c r="G1713">
        <v>0.9</v>
      </c>
      <c r="H1713">
        <v>0.43</v>
      </c>
      <c r="I1713">
        <v>0.32</v>
      </c>
      <c r="J1713">
        <v>0.38</v>
      </c>
      <c r="K1713">
        <v>0.1</v>
      </c>
      <c r="L1713" s="1">
        <v>40715</v>
      </c>
      <c r="M1713" s="1">
        <v>44593</v>
      </c>
      <c r="N1713">
        <v>2011</v>
      </c>
    </row>
    <row r="1714" spans="1:14" x14ac:dyDescent="0.3">
      <c r="A1714" t="s">
        <v>275</v>
      </c>
      <c r="B1714" t="s">
        <v>356</v>
      </c>
      <c r="C1714" t="s">
        <v>23</v>
      </c>
      <c r="D1714" t="s">
        <v>43</v>
      </c>
      <c r="E1714" t="s">
        <v>69</v>
      </c>
      <c r="F1714">
        <v>6.2</v>
      </c>
      <c r="G1714">
        <v>0.9</v>
      </c>
      <c r="H1714">
        <v>0.65</v>
      </c>
      <c r="I1714">
        <v>0.32</v>
      </c>
      <c r="J1714">
        <v>0.22</v>
      </c>
      <c r="K1714">
        <v>0.03</v>
      </c>
      <c r="L1714" s="1">
        <v>37341</v>
      </c>
      <c r="M1714" s="1">
        <v>44593</v>
      </c>
      <c r="N1714">
        <v>2002</v>
      </c>
    </row>
    <row r="1715" spans="1:14" x14ac:dyDescent="0.3">
      <c r="A1715" t="s">
        <v>1754</v>
      </c>
      <c r="B1715" t="s">
        <v>71</v>
      </c>
      <c r="C1715" t="s">
        <v>98</v>
      </c>
      <c r="D1715" t="s">
        <v>89</v>
      </c>
      <c r="E1715" t="s">
        <v>863</v>
      </c>
      <c r="F1715">
        <v>7</v>
      </c>
      <c r="G1715">
        <v>0.9</v>
      </c>
      <c r="H1715">
        <v>0.22</v>
      </c>
      <c r="I1715">
        <v>0.32</v>
      </c>
      <c r="J1715">
        <v>0.44</v>
      </c>
      <c r="K1715">
        <v>0.24</v>
      </c>
      <c r="L1715" s="1">
        <v>39714</v>
      </c>
      <c r="M1715" s="1">
        <v>44593</v>
      </c>
      <c r="N1715">
        <v>2008</v>
      </c>
    </row>
    <row r="1716" spans="1:14" x14ac:dyDescent="0.3">
      <c r="A1716" t="s">
        <v>1405</v>
      </c>
      <c r="B1716" t="s">
        <v>14</v>
      </c>
      <c r="C1716" t="s">
        <v>98</v>
      </c>
      <c r="D1716" t="s">
        <v>24</v>
      </c>
      <c r="E1716" t="s">
        <v>1257</v>
      </c>
      <c r="F1716">
        <v>8.5</v>
      </c>
      <c r="G1716">
        <v>0.9</v>
      </c>
      <c r="H1716">
        <v>0.42</v>
      </c>
      <c r="I1716">
        <v>0.32</v>
      </c>
      <c r="J1716">
        <v>0.34</v>
      </c>
      <c r="K1716">
        <v>0.15</v>
      </c>
      <c r="L1716" s="1">
        <v>40113</v>
      </c>
      <c r="M1716" s="1">
        <v>44593</v>
      </c>
      <c r="N1716">
        <v>2009</v>
      </c>
    </row>
    <row r="1717" spans="1:14" x14ac:dyDescent="0.3">
      <c r="A1717" t="s">
        <v>1755</v>
      </c>
      <c r="B1717" t="s">
        <v>677</v>
      </c>
      <c r="C1717" t="s">
        <v>79</v>
      </c>
      <c r="D1717" t="s">
        <v>1331</v>
      </c>
      <c r="E1717" t="s">
        <v>1756</v>
      </c>
      <c r="F1717">
        <v>6.2</v>
      </c>
      <c r="G1717">
        <v>0.9</v>
      </c>
      <c r="H1717">
        <v>0.65</v>
      </c>
      <c r="I1717">
        <v>0.9</v>
      </c>
      <c r="J1717">
        <v>0.51</v>
      </c>
      <c r="K1717">
        <v>0.49</v>
      </c>
      <c r="L1717" s="1">
        <v>35419</v>
      </c>
      <c r="M1717" s="1">
        <v>44593</v>
      </c>
      <c r="N1717">
        <v>1996</v>
      </c>
    </row>
    <row r="1718" spans="1:14" x14ac:dyDescent="0.3">
      <c r="A1718" t="s">
        <v>1757</v>
      </c>
      <c r="B1718" t="s">
        <v>71</v>
      </c>
      <c r="C1718" t="s">
        <v>23</v>
      </c>
      <c r="D1718" t="s">
        <v>89</v>
      </c>
      <c r="E1718" t="s">
        <v>398</v>
      </c>
      <c r="F1718">
        <v>7.8</v>
      </c>
      <c r="G1718">
        <v>0.9</v>
      </c>
      <c r="H1718">
        <v>0.44</v>
      </c>
      <c r="I1718">
        <v>0.32</v>
      </c>
      <c r="J1718">
        <v>0.28000000000000003</v>
      </c>
      <c r="K1718">
        <v>0.19</v>
      </c>
      <c r="L1718" s="1">
        <v>39021</v>
      </c>
      <c r="M1718" s="1">
        <v>44593</v>
      </c>
      <c r="N1718">
        <v>2006</v>
      </c>
    </row>
    <row r="1719" spans="1:14" x14ac:dyDescent="0.3">
      <c r="A1719" t="s">
        <v>1758</v>
      </c>
      <c r="B1719" t="s">
        <v>20</v>
      </c>
      <c r="C1719" t="s">
        <v>38</v>
      </c>
      <c r="D1719" t="s">
        <v>43</v>
      </c>
      <c r="E1719" t="s">
        <v>43</v>
      </c>
      <c r="F1719">
        <v>6.2</v>
      </c>
      <c r="G1719">
        <v>0.9</v>
      </c>
      <c r="H1719">
        <v>0.44</v>
      </c>
      <c r="I1719">
        <v>0.32</v>
      </c>
      <c r="J1719">
        <v>0.34</v>
      </c>
      <c r="K1719">
        <v>0.11</v>
      </c>
      <c r="L1719" s="1">
        <v>37922</v>
      </c>
      <c r="M1719" s="1">
        <v>44593</v>
      </c>
      <c r="N1719">
        <v>2003</v>
      </c>
    </row>
    <row r="1720" spans="1:14" x14ac:dyDescent="0.3">
      <c r="A1720" t="s">
        <v>450</v>
      </c>
      <c r="B1720" t="s">
        <v>356</v>
      </c>
      <c r="C1720" t="s">
        <v>38</v>
      </c>
      <c r="D1720" t="s">
        <v>39</v>
      </c>
      <c r="E1720" t="s">
        <v>44</v>
      </c>
      <c r="F1720">
        <v>6.2</v>
      </c>
      <c r="G1720">
        <v>0.9</v>
      </c>
      <c r="H1720">
        <v>0.81</v>
      </c>
      <c r="I1720">
        <v>0.32</v>
      </c>
      <c r="J1720">
        <v>0.05</v>
      </c>
      <c r="K1720">
        <v>0.04</v>
      </c>
      <c r="L1720" s="1">
        <v>38258</v>
      </c>
      <c r="M1720" s="1">
        <v>44593</v>
      </c>
      <c r="N1720">
        <v>2004</v>
      </c>
    </row>
    <row r="1721" spans="1:14" x14ac:dyDescent="0.3">
      <c r="A1721" t="s">
        <v>1759</v>
      </c>
      <c r="B1721" t="s">
        <v>511</v>
      </c>
      <c r="C1721" t="s">
        <v>38</v>
      </c>
      <c r="D1721" t="s">
        <v>39</v>
      </c>
      <c r="E1721" t="s">
        <v>134</v>
      </c>
      <c r="F1721">
        <v>6.2</v>
      </c>
      <c r="G1721">
        <v>0.9</v>
      </c>
      <c r="H1721">
        <v>0.84</v>
      </c>
      <c r="I1721">
        <v>0.32</v>
      </c>
      <c r="J1721">
        <v>0.05</v>
      </c>
      <c r="K1721">
        <v>0.01</v>
      </c>
      <c r="L1721" s="1">
        <v>36039</v>
      </c>
      <c r="M1721" s="1">
        <v>44593</v>
      </c>
      <c r="N1721">
        <v>1998</v>
      </c>
    </row>
    <row r="1722" spans="1:14" x14ac:dyDescent="0.3">
      <c r="A1722" t="s">
        <v>1760</v>
      </c>
      <c r="B1722" t="s">
        <v>20</v>
      </c>
      <c r="C1722" t="s">
        <v>38</v>
      </c>
      <c r="D1722" t="s">
        <v>89</v>
      </c>
      <c r="E1722" t="s">
        <v>375</v>
      </c>
      <c r="F1722">
        <v>6.2</v>
      </c>
      <c r="G1722">
        <v>0.9</v>
      </c>
      <c r="H1722">
        <v>0.17</v>
      </c>
      <c r="I1722">
        <v>0.55000000000000004</v>
      </c>
      <c r="J1722">
        <v>0.13</v>
      </c>
      <c r="K1722">
        <v>0.05</v>
      </c>
      <c r="L1722" s="1">
        <v>39280</v>
      </c>
      <c r="M1722" s="1">
        <v>44593</v>
      </c>
      <c r="N1722">
        <v>2007</v>
      </c>
    </row>
    <row r="1723" spans="1:14" x14ac:dyDescent="0.3">
      <c r="A1723" t="s">
        <v>1761</v>
      </c>
      <c r="B1723" t="s">
        <v>20</v>
      </c>
      <c r="C1723" t="s">
        <v>38</v>
      </c>
      <c r="D1723" t="s">
        <v>89</v>
      </c>
      <c r="E1723" t="s">
        <v>1555</v>
      </c>
      <c r="F1723">
        <v>6.2</v>
      </c>
      <c r="G1723">
        <v>0.9</v>
      </c>
      <c r="H1723">
        <v>0.44</v>
      </c>
      <c r="I1723">
        <v>0.32</v>
      </c>
      <c r="J1723">
        <v>0.35</v>
      </c>
      <c r="K1723">
        <v>0.12</v>
      </c>
      <c r="L1723" s="1">
        <v>38062</v>
      </c>
      <c r="M1723" s="1">
        <v>44593</v>
      </c>
      <c r="N1723">
        <v>2004</v>
      </c>
    </row>
    <row r="1724" spans="1:14" x14ac:dyDescent="0.3">
      <c r="A1724" t="s">
        <v>1762</v>
      </c>
      <c r="B1724" t="s">
        <v>114</v>
      </c>
      <c r="C1724" t="s">
        <v>364</v>
      </c>
      <c r="D1724" t="s">
        <v>406</v>
      </c>
      <c r="E1724" t="s">
        <v>642</v>
      </c>
      <c r="F1724">
        <v>6.2</v>
      </c>
      <c r="G1724">
        <v>0.89</v>
      </c>
      <c r="H1724">
        <v>0.3</v>
      </c>
      <c r="I1724">
        <v>0.32</v>
      </c>
      <c r="J1724">
        <v>0.49</v>
      </c>
      <c r="K1724">
        <v>0.1</v>
      </c>
      <c r="L1724" s="1">
        <v>39742</v>
      </c>
      <c r="M1724" s="1">
        <v>44593</v>
      </c>
      <c r="N1724">
        <v>2008</v>
      </c>
    </row>
    <row r="1725" spans="1:14" x14ac:dyDescent="0.3">
      <c r="A1725" t="s">
        <v>1763</v>
      </c>
      <c r="B1725" t="s">
        <v>14</v>
      </c>
      <c r="C1725" t="s">
        <v>15</v>
      </c>
      <c r="D1725" t="s">
        <v>89</v>
      </c>
      <c r="E1725" t="s">
        <v>1764</v>
      </c>
      <c r="F1725">
        <v>6.2</v>
      </c>
      <c r="G1725">
        <v>0.89</v>
      </c>
      <c r="H1725">
        <v>0.74</v>
      </c>
      <c r="I1725">
        <v>0.32</v>
      </c>
      <c r="J1725">
        <v>0.51</v>
      </c>
      <c r="K1725">
        <v>0.15</v>
      </c>
      <c r="L1725" s="1">
        <v>41149</v>
      </c>
      <c r="M1725" s="1">
        <v>43437</v>
      </c>
      <c r="N1725">
        <v>2012</v>
      </c>
    </row>
    <row r="1726" spans="1:14" x14ac:dyDescent="0.3">
      <c r="A1726" t="s">
        <v>390</v>
      </c>
      <c r="B1726" t="s">
        <v>687</v>
      </c>
      <c r="C1726" t="s">
        <v>15</v>
      </c>
      <c r="D1726" t="s">
        <v>267</v>
      </c>
      <c r="E1726" t="s">
        <v>112</v>
      </c>
      <c r="F1726">
        <v>6.2</v>
      </c>
      <c r="G1726">
        <v>0.89</v>
      </c>
      <c r="H1726">
        <v>0.69</v>
      </c>
      <c r="I1726">
        <v>0.32</v>
      </c>
      <c r="J1726">
        <v>0.18</v>
      </c>
      <c r="K1726">
        <v>0.02</v>
      </c>
      <c r="L1726" s="1">
        <v>37753</v>
      </c>
      <c r="M1726" s="1">
        <v>44593</v>
      </c>
      <c r="N1726">
        <v>2003</v>
      </c>
    </row>
    <row r="1727" spans="1:14" x14ac:dyDescent="0.3">
      <c r="A1727" t="s">
        <v>1765</v>
      </c>
      <c r="B1727" t="s">
        <v>730</v>
      </c>
      <c r="C1727" t="s">
        <v>15</v>
      </c>
      <c r="D1727" t="s">
        <v>146</v>
      </c>
      <c r="E1727" t="s">
        <v>146</v>
      </c>
      <c r="F1727">
        <v>7.8</v>
      </c>
      <c r="G1727">
        <v>0.89</v>
      </c>
      <c r="H1727">
        <v>0.3</v>
      </c>
      <c r="I1727">
        <v>0.3</v>
      </c>
      <c r="J1727">
        <v>0.23</v>
      </c>
      <c r="K1727">
        <v>0.05</v>
      </c>
      <c r="L1727" s="1">
        <v>40946</v>
      </c>
      <c r="M1727" s="1">
        <v>44593</v>
      </c>
      <c r="N1727">
        <v>2012</v>
      </c>
    </row>
    <row r="1728" spans="1:14" x14ac:dyDescent="0.3">
      <c r="A1728" t="s">
        <v>1766</v>
      </c>
      <c r="B1728" t="s">
        <v>14</v>
      </c>
      <c r="C1728" t="s">
        <v>15</v>
      </c>
      <c r="D1728" t="s">
        <v>128</v>
      </c>
      <c r="E1728" t="s">
        <v>460</v>
      </c>
      <c r="F1728">
        <v>8.5</v>
      </c>
      <c r="G1728">
        <v>0.89</v>
      </c>
      <c r="H1728">
        <v>0.27</v>
      </c>
      <c r="I1728">
        <v>0.32</v>
      </c>
      <c r="J1728">
        <v>0.48</v>
      </c>
      <c r="K1728">
        <v>0.14000000000000001</v>
      </c>
      <c r="L1728" s="1">
        <v>40624</v>
      </c>
      <c r="M1728" s="1">
        <v>44593</v>
      </c>
      <c r="N1728">
        <v>2011</v>
      </c>
    </row>
    <row r="1729" spans="1:14" x14ac:dyDescent="0.3">
      <c r="A1729" t="s">
        <v>1767</v>
      </c>
      <c r="B1729" t="s">
        <v>18</v>
      </c>
      <c r="C1729" t="s">
        <v>15</v>
      </c>
      <c r="D1729" t="s">
        <v>285</v>
      </c>
      <c r="E1729" t="s">
        <v>1768</v>
      </c>
      <c r="F1729">
        <v>6.2</v>
      </c>
      <c r="G1729">
        <v>0.89</v>
      </c>
      <c r="H1729">
        <v>0.42</v>
      </c>
      <c r="I1729">
        <v>0.32</v>
      </c>
      <c r="J1729">
        <v>0.32</v>
      </c>
      <c r="K1729">
        <v>0.15</v>
      </c>
      <c r="L1729" s="1">
        <v>42937</v>
      </c>
      <c r="M1729" s="1">
        <v>43270</v>
      </c>
      <c r="N1729">
        <v>2017</v>
      </c>
    </row>
    <row r="1730" spans="1:14" x14ac:dyDescent="0.3">
      <c r="A1730" t="s">
        <v>1769</v>
      </c>
      <c r="B1730" t="s">
        <v>20</v>
      </c>
      <c r="C1730" t="s">
        <v>38</v>
      </c>
      <c r="D1730" t="s">
        <v>406</v>
      </c>
      <c r="E1730" t="s">
        <v>406</v>
      </c>
      <c r="F1730">
        <v>7.8</v>
      </c>
      <c r="G1730">
        <v>0.89</v>
      </c>
      <c r="H1730">
        <v>0.74</v>
      </c>
      <c r="I1730">
        <v>0.32</v>
      </c>
      <c r="J1730">
        <v>0.03</v>
      </c>
      <c r="K1730">
        <v>0.12</v>
      </c>
      <c r="L1730" s="1">
        <v>38642</v>
      </c>
      <c r="M1730" s="1">
        <v>44593</v>
      </c>
      <c r="N1730">
        <v>2005</v>
      </c>
    </row>
    <row r="1731" spans="1:14" x14ac:dyDescent="0.3">
      <c r="A1731" t="s">
        <v>1770</v>
      </c>
      <c r="B1731" t="s">
        <v>776</v>
      </c>
      <c r="C1731" t="s">
        <v>153</v>
      </c>
      <c r="D1731" t="s">
        <v>682</v>
      </c>
      <c r="E1731" t="s">
        <v>944</v>
      </c>
      <c r="F1731">
        <v>6.2</v>
      </c>
      <c r="G1731">
        <v>0.89</v>
      </c>
      <c r="H1731">
        <v>0.65</v>
      </c>
      <c r="I1731">
        <v>0.89</v>
      </c>
      <c r="J1731">
        <v>0.51</v>
      </c>
      <c r="K1731">
        <v>0.49</v>
      </c>
      <c r="L1731" s="1">
        <v>36978</v>
      </c>
      <c r="M1731" s="1">
        <v>44593</v>
      </c>
      <c r="N1731">
        <v>2001</v>
      </c>
    </row>
    <row r="1732" spans="1:14" x14ac:dyDescent="0.3">
      <c r="A1732" t="s">
        <v>475</v>
      </c>
      <c r="B1732" t="s">
        <v>14</v>
      </c>
      <c r="C1732" t="s">
        <v>79</v>
      </c>
      <c r="D1732" t="s">
        <v>331</v>
      </c>
      <c r="E1732" t="s">
        <v>476</v>
      </c>
      <c r="F1732">
        <v>7</v>
      </c>
      <c r="G1732">
        <v>0.89</v>
      </c>
      <c r="H1732">
        <v>0.42</v>
      </c>
      <c r="I1732">
        <v>0</v>
      </c>
      <c r="J1732">
        <v>0.33</v>
      </c>
      <c r="K1732">
        <v>0.14000000000000001</v>
      </c>
      <c r="L1732" s="1">
        <v>39707</v>
      </c>
      <c r="M1732" s="1">
        <v>44593</v>
      </c>
      <c r="N1732">
        <v>2008</v>
      </c>
    </row>
    <row r="1733" spans="1:14" x14ac:dyDescent="0.3">
      <c r="A1733" t="s">
        <v>1771</v>
      </c>
      <c r="B1733" t="s">
        <v>20</v>
      </c>
      <c r="C1733" t="s">
        <v>38</v>
      </c>
      <c r="D1733" t="s">
        <v>142</v>
      </c>
      <c r="E1733" t="s">
        <v>231</v>
      </c>
      <c r="F1733">
        <v>6.2</v>
      </c>
      <c r="G1733">
        <v>0.89</v>
      </c>
      <c r="H1733">
        <v>0.44</v>
      </c>
      <c r="I1733">
        <v>0.32</v>
      </c>
      <c r="J1733">
        <v>0.34</v>
      </c>
      <c r="K1733">
        <v>0.11</v>
      </c>
      <c r="L1733" s="1">
        <v>37214</v>
      </c>
      <c r="M1733" s="1">
        <v>44593</v>
      </c>
      <c r="N1733">
        <v>2001</v>
      </c>
    </row>
    <row r="1734" spans="1:14" x14ac:dyDescent="0.3">
      <c r="A1734" t="s">
        <v>1772</v>
      </c>
      <c r="B1734" t="s">
        <v>83</v>
      </c>
      <c r="C1734" t="s">
        <v>38</v>
      </c>
      <c r="D1734" t="s">
        <v>43</v>
      </c>
      <c r="E1734" t="s">
        <v>44</v>
      </c>
      <c r="F1734">
        <v>6.2</v>
      </c>
      <c r="G1734">
        <v>0.89</v>
      </c>
      <c r="H1734">
        <v>0.28000000000000003</v>
      </c>
      <c r="I1734">
        <v>0</v>
      </c>
      <c r="J1734">
        <v>0.52</v>
      </c>
      <c r="K1734">
        <v>0.09</v>
      </c>
      <c r="L1734" s="1">
        <v>39749</v>
      </c>
      <c r="M1734" s="1">
        <v>44593</v>
      </c>
      <c r="N1734">
        <v>2008</v>
      </c>
    </row>
    <row r="1735" spans="1:14" x14ac:dyDescent="0.3">
      <c r="A1735" t="s">
        <v>1773</v>
      </c>
      <c r="B1735" t="s">
        <v>102</v>
      </c>
      <c r="C1735" t="s">
        <v>38</v>
      </c>
      <c r="D1735" t="s">
        <v>89</v>
      </c>
      <c r="E1735" t="s">
        <v>1555</v>
      </c>
      <c r="F1735">
        <v>6.2</v>
      </c>
      <c r="G1735">
        <v>0.89</v>
      </c>
      <c r="H1735">
        <v>0.49</v>
      </c>
      <c r="I1735">
        <v>0.32</v>
      </c>
      <c r="J1735">
        <v>0.34</v>
      </c>
      <c r="K1735">
        <v>0.06</v>
      </c>
      <c r="L1735" s="1">
        <v>36585</v>
      </c>
      <c r="M1735" s="1">
        <v>44593</v>
      </c>
      <c r="N1735">
        <v>2000</v>
      </c>
    </row>
    <row r="1736" spans="1:14" x14ac:dyDescent="0.3">
      <c r="A1736" t="s">
        <v>1774</v>
      </c>
      <c r="B1736" t="s">
        <v>83</v>
      </c>
      <c r="C1736" t="s">
        <v>130</v>
      </c>
      <c r="D1736" t="s">
        <v>85</v>
      </c>
      <c r="E1736" t="s">
        <v>1275</v>
      </c>
      <c r="F1736">
        <v>6.2</v>
      </c>
      <c r="G1736">
        <v>0.89</v>
      </c>
      <c r="H1736">
        <v>0.36</v>
      </c>
      <c r="I1736">
        <v>0.32</v>
      </c>
      <c r="J1736">
        <v>0.43</v>
      </c>
      <c r="K1736">
        <v>0.1</v>
      </c>
      <c r="L1736" s="1">
        <v>39462</v>
      </c>
      <c r="M1736" s="1">
        <v>44593</v>
      </c>
      <c r="N1736">
        <v>2008</v>
      </c>
    </row>
    <row r="1737" spans="1:14" x14ac:dyDescent="0.3">
      <c r="A1737" t="s">
        <v>1775</v>
      </c>
      <c r="B1737" t="s">
        <v>83</v>
      </c>
      <c r="C1737" t="s">
        <v>98</v>
      </c>
      <c r="D1737" t="s">
        <v>142</v>
      </c>
      <c r="E1737" t="s">
        <v>285</v>
      </c>
      <c r="F1737">
        <v>6.7</v>
      </c>
      <c r="G1737">
        <v>0.89</v>
      </c>
      <c r="H1737">
        <v>0.41</v>
      </c>
      <c r="I1737">
        <v>0.01</v>
      </c>
      <c r="J1737">
        <v>0.37</v>
      </c>
      <c r="K1737">
        <v>0.09</v>
      </c>
      <c r="L1737" s="1">
        <v>39714</v>
      </c>
      <c r="M1737" s="1">
        <v>44593</v>
      </c>
      <c r="N1737">
        <v>2008</v>
      </c>
    </row>
    <row r="1738" spans="1:14" x14ac:dyDescent="0.3">
      <c r="A1738" t="s">
        <v>1776</v>
      </c>
      <c r="B1738" t="s">
        <v>20</v>
      </c>
      <c r="C1738" t="s">
        <v>98</v>
      </c>
      <c r="D1738" t="s">
        <v>89</v>
      </c>
      <c r="E1738" t="s">
        <v>706</v>
      </c>
      <c r="F1738">
        <v>6.2</v>
      </c>
      <c r="G1738">
        <v>0.89</v>
      </c>
      <c r="H1738">
        <v>0.65</v>
      </c>
      <c r="I1738">
        <v>0.32</v>
      </c>
      <c r="J1738">
        <v>0.68</v>
      </c>
      <c r="K1738">
        <v>0.2</v>
      </c>
      <c r="L1738" s="1">
        <v>38933</v>
      </c>
      <c r="M1738" s="1">
        <v>44593</v>
      </c>
      <c r="N1738">
        <v>2006</v>
      </c>
    </row>
    <row r="1739" spans="1:14" x14ac:dyDescent="0.3">
      <c r="A1739" t="s">
        <v>1274</v>
      </c>
      <c r="B1739" t="s">
        <v>14</v>
      </c>
      <c r="C1739" t="s">
        <v>130</v>
      </c>
      <c r="D1739" t="s">
        <v>99</v>
      </c>
      <c r="E1739" t="s">
        <v>1275</v>
      </c>
      <c r="F1739">
        <v>6.2</v>
      </c>
      <c r="G1739">
        <v>0.89</v>
      </c>
      <c r="H1739">
        <v>0.32</v>
      </c>
      <c r="I1739">
        <v>0.32</v>
      </c>
      <c r="J1739">
        <v>0.43</v>
      </c>
      <c r="K1739">
        <v>0.15</v>
      </c>
      <c r="L1739" s="1">
        <v>42304</v>
      </c>
      <c r="M1739" s="1">
        <v>43113</v>
      </c>
      <c r="N1739">
        <v>2015</v>
      </c>
    </row>
    <row r="1740" spans="1:14" x14ac:dyDescent="0.3">
      <c r="A1740" t="s">
        <v>1777</v>
      </c>
      <c r="B1740" t="s">
        <v>198</v>
      </c>
      <c r="C1740" t="s">
        <v>130</v>
      </c>
      <c r="D1740" t="s">
        <v>682</v>
      </c>
      <c r="E1740" t="s">
        <v>682</v>
      </c>
      <c r="F1740">
        <v>6.2</v>
      </c>
      <c r="G1740">
        <v>0.89</v>
      </c>
      <c r="H1740">
        <v>0.46</v>
      </c>
      <c r="I1740">
        <v>0.24</v>
      </c>
      <c r="J1740">
        <v>0.17</v>
      </c>
      <c r="K1740">
        <v>0.02</v>
      </c>
      <c r="L1740" s="1">
        <v>38140</v>
      </c>
      <c r="M1740" s="1">
        <v>44593</v>
      </c>
      <c r="N1740">
        <v>2004</v>
      </c>
    </row>
    <row r="1741" spans="1:14" x14ac:dyDescent="0.3">
      <c r="A1741" t="s">
        <v>1778</v>
      </c>
      <c r="B1741" t="s">
        <v>14</v>
      </c>
      <c r="C1741" t="s">
        <v>38</v>
      </c>
      <c r="D1741" t="s">
        <v>39</v>
      </c>
      <c r="E1741" t="s">
        <v>134</v>
      </c>
      <c r="F1741">
        <v>6.2</v>
      </c>
      <c r="G1741">
        <v>0.89</v>
      </c>
      <c r="H1741">
        <v>0.52</v>
      </c>
      <c r="I1741">
        <v>0.32</v>
      </c>
      <c r="J1741">
        <v>0.25</v>
      </c>
      <c r="K1741">
        <v>0.11</v>
      </c>
      <c r="L1741" s="1">
        <v>40631</v>
      </c>
      <c r="M1741" s="1">
        <v>44593</v>
      </c>
      <c r="N1741">
        <v>2011</v>
      </c>
    </row>
    <row r="1742" spans="1:14" x14ac:dyDescent="0.3">
      <c r="A1742" t="s">
        <v>1779</v>
      </c>
      <c r="B1742" t="s">
        <v>83</v>
      </c>
      <c r="C1742" t="s">
        <v>84</v>
      </c>
      <c r="D1742" t="s">
        <v>682</v>
      </c>
      <c r="E1742" t="s">
        <v>1780</v>
      </c>
      <c r="F1742">
        <v>6.2</v>
      </c>
      <c r="G1742">
        <v>0.89</v>
      </c>
      <c r="H1742">
        <v>0.11</v>
      </c>
      <c r="I1742">
        <v>0.77</v>
      </c>
      <c r="J1742">
        <v>0.51</v>
      </c>
      <c r="K1742">
        <v>0.01</v>
      </c>
      <c r="L1742" s="1">
        <v>40952</v>
      </c>
      <c r="M1742" s="1">
        <v>43251</v>
      </c>
      <c r="N1742">
        <v>2012</v>
      </c>
    </row>
    <row r="1743" spans="1:14" x14ac:dyDescent="0.3">
      <c r="A1743" t="s">
        <v>1781</v>
      </c>
      <c r="B1743" t="s">
        <v>20</v>
      </c>
      <c r="C1743" t="s">
        <v>38</v>
      </c>
      <c r="D1743" t="s">
        <v>39</v>
      </c>
      <c r="E1743" t="s">
        <v>39</v>
      </c>
      <c r="F1743">
        <v>6.2</v>
      </c>
      <c r="G1743">
        <v>0.89</v>
      </c>
      <c r="H1743">
        <v>0.74</v>
      </c>
      <c r="I1743">
        <v>0.32</v>
      </c>
      <c r="J1743">
        <v>0.03</v>
      </c>
      <c r="K1743">
        <v>0.12</v>
      </c>
      <c r="L1743" s="1">
        <v>38615</v>
      </c>
      <c r="M1743" s="1">
        <v>44593</v>
      </c>
      <c r="N1743">
        <v>2005</v>
      </c>
    </row>
    <row r="1744" spans="1:14" x14ac:dyDescent="0.3">
      <c r="A1744" t="s">
        <v>74</v>
      </c>
      <c r="B1744" t="s">
        <v>114</v>
      </c>
      <c r="C1744" t="s">
        <v>23</v>
      </c>
      <c r="D1744" t="s">
        <v>24</v>
      </c>
      <c r="E1744" t="s">
        <v>1057</v>
      </c>
      <c r="F1744">
        <v>7.4</v>
      </c>
      <c r="G1744">
        <v>0.89</v>
      </c>
      <c r="H1744">
        <v>0.56000000000000005</v>
      </c>
      <c r="I1744">
        <v>0.32</v>
      </c>
      <c r="J1744">
        <v>0.25</v>
      </c>
      <c r="K1744">
        <v>0.08</v>
      </c>
      <c r="L1744" s="1">
        <v>39762</v>
      </c>
      <c r="M1744" s="1">
        <v>44593</v>
      </c>
      <c r="N1744">
        <v>2008</v>
      </c>
    </row>
    <row r="1745" spans="1:14" x14ac:dyDescent="0.3">
      <c r="A1745" t="s">
        <v>1782</v>
      </c>
      <c r="B1745" t="s">
        <v>198</v>
      </c>
      <c r="C1745" t="s">
        <v>153</v>
      </c>
      <c r="D1745" t="s">
        <v>682</v>
      </c>
      <c r="E1745" t="s">
        <v>1621</v>
      </c>
      <c r="F1745">
        <v>8.4</v>
      </c>
      <c r="G1745">
        <v>0.89</v>
      </c>
      <c r="H1745">
        <v>0.42</v>
      </c>
      <c r="I1745">
        <v>0.3</v>
      </c>
      <c r="J1745">
        <v>0.16</v>
      </c>
      <c r="K1745">
        <v>0.02</v>
      </c>
      <c r="L1745" s="1">
        <v>38495</v>
      </c>
      <c r="M1745" s="1">
        <v>44593</v>
      </c>
      <c r="N1745">
        <v>2005</v>
      </c>
    </row>
    <row r="1746" spans="1:14" x14ac:dyDescent="0.3">
      <c r="A1746" t="s">
        <v>782</v>
      </c>
      <c r="B1746" t="s">
        <v>59</v>
      </c>
      <c r="C1746" t="s">
        <v>108</v>
      </c>
      <c r="D1746" t="s">
        <v>280</v>
      </c>
      <c r="E1746" t="s">
        <v>281</v>
      </c>
      <c r="F1746">
        <v>6.2</v>
      </c>
      <c r="G1746">
        <v>0.89</v>
      </c>
      <c r="H1746">
        <v>0.65</v>
      </c>
      <c r="I1746">
        <v>0.32</v>
      </c>
      <c r="J1746">
        <v>0.16</v>
      </c>
      <c r="K1746">
        <v>0.09</v>
      </c>
      <c r="L1746" s="1">
        <v>42871</v>
      </c>
      <c r="M1746" s="1">
        <v>43106</v>
      </c>
      <c r="N1746">
        <v>2017</v>
      </c>
    </row>
    <row r="1747" spans="1:14" x14ac:dyDescent="0.3">
      <c r="A1747" t="s">
        <v>1783</v>
      </c>
      <c r="B1747" t="s">
        <v>71</v>
      </c>
      <c r="C1747" t="s">
        <v>108</v>
      </c>
      <c r="D1747" t="s">
        <v>128</v>
      </c>
      <c r="E1747" t="s">
        <v>128</v>
      </c>
      <c r="F1747">
        <v>8.3000000000000007</v>
      </c>
      <c r="G1747">
        <v>0.89</v>
      </c>
      <c r="H1747">
        <v>0.21</v>
      </c>
      <c r="I1747">
        <v>0.46</v>
      </c>
      <c r="J1747">
        <v>0.13</v>
      </c>
      <c r="K1747">
        <v>0.09</v>
      </c>
      <c r="L1747" s="1">
        <v>40624</v>
      </c>
      <c r="M1747" s="1">
        <v>44593</v>
      </c>
      <c r="N1747">
        <v>2011</v>
      </c>
    </row>
    <row r="1748" spans="1:14" x14ac:dyDescent="0.3">
      <c r="A1748" t="s">
        <v>1126</v>
      </c>
      <c r="B1748" t="s">
        <v>198</v>
      </c>
      <c r="C1748" t="s">
        <v>125</v>
      </c>
      <c r="D1748" t="s">
        <v>24</v>
      </c>
      <c r="E1748" t="s">
        <v>161</v>
      </c>
      <c r="F1748">
        <v>5.5</v>
      </c>
      <c r="G1748">
        <v>0.89</v>
      </c>
      <c r="H1748">
        <v>0.62</v>
      </c>
      <c r="I1748">
        <v>0.32</v>
      </c>
      <c r="J1748">
        <v>0.24</v>
      </c>
      <c r="K1748">
        <v>0.03</v>
      </c>
      <c r="L1748" s="1">
        <v>38495</v>
      </c>
      <c r="M1748" s="1">
        <v>44593</v>
      </c>
      <c r="N1748">
        <v>2005</v>
      </c>
    </row>
    <row r="1749" spans="1:14" x14ac:dyDescent="0.3">
      <c r="A1749" t="s">
        <v>935</v>
      </c>
      <c r="B1749" t="s">
        <v>14</v>
      </c>
      <c r="C1749" t="s">
        <v>125</v>
      </c>
      <c r="D1749" t="s">
        <v>43</v>
      </c>
      <c r="E1749" t="s">
        <v>69</v>
      </c>
      <c r="F1749">
        <v>7.5</v>
      </c>
      <c r="G1749">
        <v>0.89</v>
      </c>
      <c r="H1749">
        <v>0.38</v>
      </c>
      <c r="I1749">
        <v>0.32</v>
      </c>
      <c r="J1749">
        <v>0.36</v>
      </c>
      <c r="K1749">
        <v>0.14000000000000001</v>
      </c>
      <c r="L1749" s="1">
        <v>39385</v>
      </c>
      <c r="M1749" s="1">
        <v>44593</v>
      </c>
      <c r="N1749">
        <v>2007</v>
      </c>
    </row>
    <row r="1750" spans="1:14" x14ac:dyDescent="0.3">
      <c r="A1750" t="s">
        <v>1784</v>
      </c>
      <c r="B1750" t="s">
        <v>18</v>
      </c>
      <c r="C1750" t="s">
        <v>56</v>
      </c>
      <c r="D1750" t="s">
        <v>910</v>
      </c>
      <c r="E1750" t="s">
        <v>908</v>
      </c>
      <c r="F1750">
        <v>8.6999999999999993</v>
      </c>
      <c r="G1750">
        <v>0.89</v>
      </c>
      <c r="H1750">
        <v>0.33</v>
      </c>
      <c r="I1750">
        <v>0.12</v>
      </c>
      <c r="J1750">
        <v>0.31</v>
      </c>
      <c r="K1750">
        <v>0.13</v>
      </c>
      <c r="L1750" s="1">
        <v>43182</v>
      </c>
      <c r="M1750" s="1">
        <v>43159</v>
      </c>
      <c r="N1750">
        <v>2018</v>
      </c>
    </row>
    <row r="1751" spans="1:14" x14ac:dyDescent="0.3">
      <c r="A1751" t="s">
        <v>1785</v>
      </c>
      <c r="B1751" t="s">
        <v>114</v>
      </c>
      <c r="C1751" t="s">
        <v>56</v>
      </c>
      <c r="D1751" t="s">
        <v>682</v>
      </c>
      <c r="E1751" t="s">
        <v>1786</v>
      </c>
      <c r="F1751">
        <v>6.9</v>
      </c>
      <c r="G1751">
        <v>0.89</v>
      </c>
      <c r="H1751">
        <v>0.83</v>
      </c>
      <c r="I1751">
        <v>0.32</v>
      </c>
      <c r="J1751">
        <v>0.51</v>
      </c>
      <c r="K1751">
        <v>0.06</v>
      </c>
      <c r="L1751" s="1">
        <v>40035</v>
      </c>
      <c r="M1751" s="1">
        <v>44593</v>
      </c>
      <c r="N1751">
        <v>2009</v>
      </c>
    </row>
    <row r="1752" spans="1:14" x14ac:dyDescent="0.3">
      <c r="A1752" t="s">
        <v>1787</v>
      </c>
      <c r="B1752" t="s">
        <v>677</v>
      </c>
      <c r="C1752" t="s">
        <v>56</v>
      </c>
      <c r="D1752" t="s">
        <v>1343</v>
      </c>
      <c r="E1752" t="s">
        <v>1344</v>
      </c>
      <c r="F1752">
        <v>6.2</v>
      </c>
      <c r="G1752">
        <v>0.89</v>
      </c>
      <c r="H1752">
        <v>0.65</v>
      </c>
      <c r="I1752">
        <v>0.89</v>
      </c>
      <c r="J1752">
        <v>0.51</v>
      </c>
      <c r="K1752">
        <v>0</v>
      </c>
      <c r="L1752" s="1">
        <v>34972</v>
      </c>
      <c r="M1752" s="1">
        <v>44593</v>
      </c>
      <c r="N1752">
        <v>1995</v>
      </c>
    </row>
    <row r="1753" spans="1:14" x14ac:dyDescent="0.3">
      <c r="A1753" t="s">
        <v>95</v>
      </c>
      <c r="B1753" t="s">
        <v>67</v>
      </c>
      <c r="C1753" t="s">
        <v>30</v>
      </c>
      <c r="D1753" t="s">
        <v>85</v>
      </c>
      <c r="E1753" t="s">
        <v>96</v>
      </c>
      <c r="F1753">
        <v>8.6</v>
      </c>
      <c r="G1753">
        <v>0.89</v>
      </c>
      <c r="H1753">
        <v>0.28000000000000003</v>
      </c>
      <c r="I1753">
        <v>0.32</v>
      </c>
      <c r="J1753">
        <v>0.54</v>
      </c>
      <c r="K1753">
        <v>7.0000000000000007E-2</v>
      </c>
      <c r="L1753" s="1">
        <v>41233</v>
      </c>
      <c r="M1753" s="1">
        <v>43202</v>
      </c>
      <c r="N1753">
        <v>2012</v>
      </c>
    </row>
    <row r="1754" spans="1:14" x14ac:dyDescent="0.3">
      <c r="A1754" t="s">
        <v>1788</v>
      </c>
      <c r="B1754" t="s">
        <v>20</v>
      </c>
      <c r="C1754" t="s">
        <v>38</v>
      </c>
      <c r="D1754" t="s">
        <v>142</v>
      </c>
      <c r="E1754" t="s">
        <v>967</v>
      </c>
      <c r="F1754">
        <v>6.2</v>
      </c>
      <c r="G1754">
        <v>0.88</v>
      </c>
      <c r="H1754">
        <v>0.43</v>
      </c>
      <c r="I1754">
        <v>0.32</v>
      </c>
      <c r="J1754">
        <v>0.33</v>
      </c>
      <c r="K1754">
        <v>0.11</v>
      </c>
      <c r="L1754" s="1">
        <v>38229</v>
      </c>
      <c r="M1754" s="1">
        <v>44593</v>
      </c>
      <c r="N1754">
        <v>2004</v>
      </c>
    </row>
    <row r="1755" spans="1:14" x14ac:dyDescent="0.3">
      <c r="A1755" t="s">
        <v>410</v>
      </c>
      <c r="B1755" t="s">
        <v>114</v>
      </c>
      <c r="C1755" t="s">
        <v>15</v>
      </c>
      <c r="D1755" t="s">
        <v>111</v>
      </c>
      <c r="E1755" t="s">
        <v>1057</v>
      </c>
      <c r="F1755">
        <v>6.2</v>
      </c>
      <c r="G1755">
        <v>0.88</v>
      </c>
      <c r="H1755">
        <v>0.5</v>
      </c>
      <c r="I1755">
        <v>0</v>
      </c>
      <c r="J1755">
        <v>0.28999999999999998</v>
      </c>
      <c r="K1755">
        <v>0.09</v>
      </c>
      <c r="L1755" s="1">
        <v>39707</v>
      </c>
      <c r="M1755" s="1">
        <v>44593</v>
      </c>
      <c r="N1755">
        <v>2008</v>
      </c>
    </row>
    <row r="1756" spans="1:14" x14ac:dyDescent="0.3">
      <c r="A1756" t="s">
        <v>1789</v>
      </c>
      <c r="B1756" t="s">
        <v>14</v>
      </c>
      <c r="C1756" t="s">
        <v>98</v>
      </c>
      <c r="D1756" t="s">
        <v>89</v>
      </c>
      <c r="E1756" t="s">
        <v>863</v>
      </c>
      <c r="F1756">
        <v>7.9</v>
      </c>
      <c r="G1756">
        <v>0.88</v>
      </c>
      <c r="H1756">
        <v>0.28000000000000003</v>
      </c>
      <c r="I1756">
        <v>0.32</v>
      </c>
      <c r="J1756">
        <v>0.47</v>
      </c>
      <c r="K1756">
        <v>0.13</v>
      </c>
      <c r="L1756" s="1">
        <v>39714</v>
      </c>
      <c r="M1756" s="1">
        <v>44593</v>
      </c>
      <c r="N1756">
        <v>2008</v>
      </c>
    </row>
    <row r="1757" spans="1:14" x14ac:dyDescent="0.3">
      <c r="A1757" t="s">
        <v>1790</v>
      </c>
      <c r="B1757" t="s">
        <v>20</v>
      </c>
      <c r="C1757" t="s">
        <v>98</v>
      </c>
      <c r="D1757" t="s">
        <v>89</v>
      </c>
      <c r="E1757" t="s">
        <v>863</v>
      </c>
      <c r="F1757">
        <v>6.2</v>
      </c>
      <c r="G1757">
        <v>0.88</v>
      </c>
      <c r="H1757">
        <v>0.32</v>
      </c>
      <c r="I1757">
        <v>0.32</v>
      </c>
      <c r="J1757">
        <v>0.06</v>
      </c>
      <c r="K1757">
        <v>0.5</v>
      </c>
      <c r="L1757" s="1">
        <v>39385</v>
      </c>
      <c r="M1757" s="1">
        <v>44593</v>
      </c>
      <c r="N1757">
        <v>2007</v>
      </c>
    </row>
    <row r="1758" spans="1:14" x14ac:dyDescent="0.3">
      <c r="A1758" t="s">
        <v>1406</v>
      </c>
      <c r="B1758" t="s">
        <v>21</v>
      </c>
      <c r="C1758" t="s">
        <v>108</v>
      </c>
      <c r="D1758" t="s">
        <v>267</v>
      </c>
      <c r="E1758" t="s">
        <v>1293</v>
      </c>
      <c r="F1758">
        <v>7.1</v>
      </c>
      <c r="G1758">
        <v>0.88</v>
      </c>
      <c r="H1758">
        <v>0.44</v>
      </c>
      <c r="I1758">
        <v>0</v>
      </c>
      <c r="J1758">
        <v>0.35</v>
      </c>
      <c r="K1758">
        <v>0.08</v>
      </c>
      <c r="L1758" s="1">
        <v>40477</v>
      </c>
      <c r="M1758" s="1">
        <v>44593</v>
      </c>
      <c r="N1758">
        <v>2010</v>
      </c>
    </row>
    <row r="1759" spans="1:14" x14ac:dyDescent="0.3">
      <c r="A1759" t="s">
        <v>1791</v>
      </c>
      <c r="B1759" t="s">
        <v>21</v>
      </c>
      <c r="C1759" t="s">
        <v>56</v>
      </c>
      <c r="D1759" t="s">
        <v>120</v>
      </c>
      <c r="E1759" t="s">
        <v>1160</v>
      </c>
      <c r="F1759">
        <v>6.6</v>
      </c>
      <c r="G1759">
        <v>0.88</v>
      </c>
      <c r="H1759">
        <v>0.55000000000000004</v>
      </c>
      <c r="I1759">
        <v>0</v>
      </c>
      <c r="J1759">
        <v>0.24</v>
      </c>
      <c r="K1759">
        <v>0.08</v>
      </c>
      <c r="L1759" s="1">
        <v>40848</v>
      </c>
      <c r="M1759" s="1">
        <v>44593</v>
      </c>
      <c r="N1759">
        <v>2011</v>
      </c>
    </row>
    <row r="1760" spans="1:14" x14ac:dyDescent="0.3">
      <c r="A1760" t="s">
        <v>1792</v>
      </c>
      <c r="B1760" t="s">
        <v>21</v>
      </c>
      <c r="C1760" t="s">
        <v>98</v>
      </c>
      <c r="D1760" t="s">
        <v>473</v>
      </c>
      <c r="E1760" t="s">
        <v>140</v>
      </c>
      <c r="F1760">
        <v>9.4</v>
      </c>
      <c r="G1760">
        <v>0.88</v>
      </c>
      <c r="H1760">
        <v>0.73</v>
      </c>
      <c r="I1760">
        <v>0.32</v>
      </c>
      <c r="J1760">
        <v>0.09</v>
      </c>
      <c r="K1760">
        <v>0.06</v>
      </c>
      <c r="L1760" s="1">
        <v>40477</v>
      </c>
      <c r="M1760" s="1">
        <v>44593</v>
      </c>
      <c r="N1760">
        <v>2010</v>
      </c>
    </row>
    <row r="1761" spans="1:14" x14ac:dyDescent="0.3">
      <c r="A1761" t="s">
        <v>1793</v>
      </c>
      <c r="B1761" t="s">
        <v>20</v>
      </c>
      <c r="C1761" t="s">
        <v>15</v>
      </c>
      <c r="D1761" t="s">
        <v>230</v>
      </c>
      <c r="E1761" t="s">
        <v>506</v>
      </c>
      <c r="F1761">
        <v>6.2</v>
      </c>
      <c r="G1761">
        <v>0.88</v>
      </c>
      <c r="H1761">
        <v>0.43</v>
      </c>
      <c r="I1761">
        <v>0.32</v>
      </c>
      <c r="J1761">
        <v>0.34</v>
      </c>
      <c r="K1761">
        <v>0.11</v>
      </c>
      <c r="L1761" s="1">
        <v>38621</v>
      </c>
      <c r="M1761" s="1">
        <v>44593</v>
      </c>
      <c r="N1761">
        <v>2005</v>
      </c>
    </row>
    <row r="1762" spans="1:14" x14ac:dyDescent="0.3">
      <c r="A1762" t="s">
        <v>1794</v>
      </c>
      <c r="B1762" t="s">
        <v>102</v>
      </c>
      <c r="C1762" t="s">
        <v>125</v>
      </c>
      <c r="D1762" t="s">
        <v>146</v>
      </c>
      <c r="E1762" t="s">
        <v>146</v>
      </c>
      <c r="F1762">
        <v>6.2</v>
      </c>
      <c r="G1762">
        <v>0.88</v>
      </c>
      <c r="H1762">
        <v>0.44</v>
      </c>
      <c r="I1762">
        <v>0.09</v>
      </c>
      <c r="J1762">
        <v>0.3</v>
      </c>
      <c r="K1762">
        <v>0.06</v>
      </c>
      <c r="L1762" s="1">
        <v>35489</v>
      </c>
      <c r="M1762" s="1">
        <v>44593</v>
      </c>
      <c r="N1762">
        <v>1997</v>
      </c>
    </row>
    <row r="1763" spans="1:14" x14ac:dyDescent="0.3">
      <c r="A1763" t="s">
        <v>1795</v>
      </c>
      <c r="B1763" t="s">
        <v>18</v>
      </c>
      <c r="C1763" t="s">
        <v>15</v>
      </c>
      <c r="D1763" t="s">
        <v>280</v>
      </c>
      <c r="E1763" t="s">
        <v>112</v>
      </c>
      <c r="F1763">
        <v>6.2</v>
      </c>
      <c r="G1763">
        <v>0.88</v>
      </c>
      <c r="H1763">
        <v>7.0000000000000007E-2</v>
      </c>
      <c r="I1763">
        <v>0.32</v>
      </c>
      <c r="J1763">
        <v>0.68</v>
      </c>
      <c r="K1763">
        <v>0.13</v>
      </c>
      <c r="L1763" s="1">
        <v>42661</v>
      </c>
      <c r="M1763" s="1">
        <v>43243</v>
      </c>
      <c r="N1763">
        <v>2016</v>
      </c>
    </row>
    <row r="1764" spans="1:14" x14ac:dyDescent="0.3">
      <c r="A1764" t="s">
        <v>1796</v>
      </c>
      <c r="B1764" t="s">
        <v>83</v>
      </c>
      <c r="C1764" t="s">
        <v>79</v>
      </c>
      <c r="D1764" t="s">
        <v>85</v>
      </c>
      <c r="E1764" t="s">
        <v>96</v>
      </c>
      <c r="F1764">
        <v>6.2</v>
      </c>
      <c r="G1764">
        <v>0.88</v>
      </c>
      <c r="H1764">
        <v>0.8</v>
      </c>
      <c r="I1764">
        <v>0.01</v>
      </c>
      <c r="J1764">
        <v>0</v>
      </c>
      <c r="K1764">
        <v>7.0000000000000007E-2</v>
      </c>
      <c r="L1764" s="1">
        <v>39040</v>
      </c>
      <c r="M1764" s="1">
        <v>44593</v>
      </c>
      <c r="N1764">
        <v>2006</v>
      </c>
    </row>
    <row r="1765" spans="1:14" x14ac:dyDescent="0.3">
      <c r="A1765" t="s">
        <v>1797</v>
      </c>
      <c r="B1765" t="s">
        <v>14</v>
      </c>
      <c r="C1765" t="s">
        <v>79</v>
      </c>
      <c r="D1765" t="s">
        <v>89</v>
      </c>
      <c r="E1765" t="s">
        <v>1364</v>
      </c>
      <c r="F1765">
        <v>6.2</v>
      </c>
      <c r="G1765">
        <v>0.88</v>
      </c>
      <c r="H1765">
        <v>0.42</v>
      </c>
      <c r="I1765">
        <v>0.01</v>
      </c>
      <c r="J1765">
        <v>0.31</v>
      </c>
      <c r="K1765">
        <v>0.14000000000000001</v>
      </c>
      <c r="L1765" s="1">
        <v>41219</v>
      </c>
      <c r="M1765" s="1">
        <v>43112</v>
      </c>
      <c r="N1765">
        <v>2012</v>
      </c>
    </row>
    <row r="1766" spans="1:14" x14ac:dyDescent="0.3">
      <c r="A1766" t="s">
        <v>1798</v>
      </c>
      <c r="B1766" t="s">
        <v>83</v>
      </c>
      <c r="C1766" t="s">
        <v>79</v>
      </c>
      <c r="D1766" t="s">
        <v>379</v>
      </c>
      <c r="E1766" t="s">
        <v>373</v>
      </c>
      <c r="F1766">
        <v>6.8</v>
      </c>
      <c r="G1766">
        <v>0.88</v>
      </c>
      <c r="H1766">
        <v>0.15</v>
      </c>
      <c r="I1766">
        <v>0.32</v>
      </c>
      <c r="J1766">
        <v>0.62</v>
      </c>
      <c r="K1766">
        <v>0.11</v>
      </c>
      <c r="L1766" s="1">
        <v>40134</v>
      </c>
      <c r="M1766" s="1">
        <v>44593</v>
      </c>
      <c r="N1766">
        <v>2009</v>
      </c>
    </row>
    <row r="1767" spans="1:14" x14ac:dyDescent="0.3">
      <c r="A1767" t="s">
        <v>1799</v>
      </c>
      <c r="B1767" t="s">
        <v>14</v>
      </c>
      <c r="C1767" t="s">
        <v>23</v>
      </c>
      <c r="D1767" t="s">
        <v>85</v>
      </c>
      <c r="E1767" t="s">
        <v>479</v>
      </c>
      <c r="F1767">
        <v>7.7</v>
      </c>
      <c r="G1767">
        <v>0.88</v>
      </c>
      <c r="H1767">
        <v>0.35</v>
      </c>
      <c r="I1767">
        <v>0.01</v>
      </c>
      <c r="J1767">
        <v>0.38</v>
      </c>
      <c r="K1767">
        <v>0.15</v>
      </c>
      <c r="L1767" s="1">
        <v>39994</v>
      </c>
      <c r="M1767" s="1">
        <v>44593</v>
      </c>
      <c r="N1767">
        <v>2009</v>
      </c>
    </row>
    <row r="1768" spans="1:14" x14ac:dyDescent="0.3">
      <c r="A1768" t="s">
        <v>1087</v>
      </c>
      <c r="B1768" t="s">
        <v>21</v>
      </c>
      <c r="C1768" t="s">
        <v>79</v>
      </c>
      <c r="D1768" t="s">
        <v>379</v>
      </c>
      <c r="E1768" t="s">
        <v>1088</v>
      </c>
      <c r="F1768">
        <v>8.4</v>
      </c>
      <c r="G1768">
        <v>0.88</v>
      </c>
      <c r="H1768">
        <v>0.18</v>
      </c>
      <c r="I1768">
        <v>0.01</v>
      </c>
      <c r="J1768">
        <v>0.59</v>
      </c>
      <c r="K1768">
        <v>0.1</v>
      </c>
      <c r="L1768" s="1">
        <v>40442</v>
      </c>
      <c r="M1768" s="1">
        <v>44593</v>
      </c>
      <c r="N1768">
        <v>2010</v>
      </c>
    </row>
    <row r="1769" spans="1:14" x14ac:dyDescent="0.3">
      <c r="A1769" t="s">
        <v>1800</v>
      </c>
      <c r="B1769" t="s">
        <v>102</v>
      </c>
      <c r="C1769" t="s">
        <v>23</v>
      </c>
      <c r="D1769" t="s">
        <v>111</v>
      </c>
      <c r="E1769" t="s">
        <v>688</v>
      </c>
      <c r="F1769">
        <v>6.2</v>
      </c>
      <c r="G1769">
        <v>0.88</v>
      </c>
      <c r="H1769">
        <v>0.49</v>
      </c>
      <c r="I1769">
        <v>0.32</v>
      </c>
      <c r="J1769">
        <v>0.33</v>
      </c>
      <c r="K1769">
        <v>0.06</v>
      </c>
      <c r="L1769" s="1">
        <v>35399</v>
      </c>
      <c r="M1769" s="1">
        <v>44593</v>
      </c>
      <c r="N1769">
        <v>1996</v>
      </c>
    </row>
    <row r="1770" spans="1:14" x14ac:dyDescent="0.3">
      <c r="A1770" t="s">
        <v>32</v>
      </c>
      <c r="B1770" t="s">
        <v>67</v>
      </c>
      <c r="C1770" t="s">
        <v>23</v>
      </c>
      <c r="D1770" t="s">
        <v>24</v>
      </c>
      <c r="E1770" t="s">
        <v>27</v>
      </c>
      <c r="F1770">
        <v>9</v>
      </c>
      <c r="G1770">
        <v>0.88</v>
      </c>
      <c r="H1770">
        <v>0.01</v>
      </c>
      <c r="I1770">
        <v>0.32</v>
      </c>
      <c r="J1770">
        <v>0.79</v>
      </c>
      <c r="K1770">
        <v>0.08</v>
      </c>
      <c r="L1770" s="1">
        <v>40127</v>
      </c>
      <c r="M1770" s="1">
        <v>44593</v>
      </c>
      <c r="N1770">
        <v>2009</v>
      </c>
    </row>
    <row r="1771" spans="1:14" x14ac:dyDescent="0.3">
      <c r="A1771" t="s">
        <v>453</v>
      </c>
      <c r="B1771" t="s">
        <v>83</v>
      </c>
      <c r="C1771" t="s">
        <v>38</v>
      </c>
      <c r="D1771" t="s">
        <v>39</v>
      </c>
      <c r="E1771" t="s">
        <v>134</v>
      </c>
      <c r="F1771">
        <v>6.2</v>
      </c>
      <c r="G1771">
        <v>0.88</v>
      </c>
      <c r="H1771">
        <v>0.8</v>
      </c>
      <c r="I1771">
        <v>0.32</v>
      </c>
      <c r="J1771">
        <v>0</v>
      </c>
      <c r="K1771">
        <v>7.0000000000000007E-2</v>
      </c>
      <c r="L1771" s="1">
        <v>39308</v>
      </c>
      <c r="M1771" s="1">
        <v>44593</v>
      </c>
      <c r="N1771">
        <v>2007</v>
      </c>
    </row>
    <row r="1772" spans="1:14" x14ac:dyDescent="0.3">
      <c r="A1772" t="s">
        <v>1801</v>
      </c>
      <c r="B1772" t="s">
        <v>114</v>
      </c>
      <c r="C1772" t="s">
        <v>56</v>
      </c>
      <c r="D1772" t="s">
        <v>142</v>
      </c>
      <c r="E1772" t="s">
        <v>562</v>
      </c>
      <c r="F1772">
        <v>7.3</v>
      </c>
      <c r="G1772">
        <v>0.88</v>
      </c>
      <c r="H1772">
        <v>0.5</v>
      </c>
      <c r="I1772">
        <v>0.01</v>
      </c>
      <c r="J1772">
        <v>0.28999999999999998</v>
      </c>
      <c r="K1772">
        <v>0.08</v>
      </c>
      <c r="L1772" s="1">
        <v>39721</v>
      </c>
      <c r="M1772" s="1">
        <v>44593</v>
      </c>
      <c r="N1772">
        <v>2008</v>
      </c>
    </row>
    <row r="1773" spans="1:14" x14ac:dyDescent="0.3">
      <c r="A1773" t="s">
        <v>1802</v>
      </c>
      <c r="B1773">
        <v>2600</v>
      </c>
      <c r="C1773" t="s">
        <v>79</v>
      </c>
      <c r="D1773" t="s">
        <v>24</v>
      </c>
      <c r="E1773" t="s">
        <v>24</v>
      </c>
      <c r="F1773">
        <v>6.2</v>
      </c>
      <c r="G1773">
        <v>0.87</v>
      </c>
      <c r="H1773">
        <v>0.81</v>
      </c>
      <c r="I1773">
        <v>0.32</v>
      </c>
      <c r="J1773">
        <v>0.05</v>
      </c>
      <c r="K1773">
        <v>0.01</v>
      </c>
      <c r="L1773" s="1">
        <v>30317</v>
      </c>
      <c r="M1773" s="1">
        <v>44593</v>
      </c>
      <c r="N1773">
        <v>1983</v>
      </c>
    </row>
    <row r="1774" spans="1:14" x14ac:dyDescent="0.3">
      <c r="A1774" t="s">
        <v>1803</v>
      </c>
      <c r="B1774" t="s">
        <v>114</v>
      </c>
      <c r="C1774" t="s">
        <v>98</v>
      </c>
      <c r="D1774" t="s">
        <v>331</v>
      </c>
      <c r="E1774" t="s">
        <v>1804</v>
      </c>
      <c r="F1774">
        <v>6.2</v>
      </c>
      <c r="G1774">
        <v>0.87</v>
      </c>
      <c r="H1774">
        <v>0.59</v>
      </c>
      <c r="I1774">
        <v>0.32</v>
      </c>
      <c r="J1774">
        <v>0.2</v>
      </c>
      <c r="K1774">
        <v>0.08</v>
      </c>
      <c r="L1774" s="1">
        <v>40050</v>
      </c>
      <c r="M1774" s="1">
        <v>44593</v>
      </c>
      <c r="N1774">
        <v>2009</v>
      </c>
    </row>
    <row r="1775" spans="1:14" x14ac:dyDescent="0.3">
      <c r="A1775" t="s">
        <v>711</v>
      </c>
      <c r="B1775" t="s">
        <v>14</v>
      </c>
      <c r="C1775" t="s">
        <v>98</v>
      </c>
      <c r="D1775" t="s">
        <v>57</v>
      </c>
      <c r="E1775" t="s">
        <v>712</v>
      </c>
      <c r="F1775">
        <v>6.2</v>
      </c>
      <c r="G1775">
        <v>0.87</v>
      </c>
      <c r="H1775">
        <v>0.27</v>
      </c>
      <c r="I1775">
        <v>0.13</v>
      </c>
      <c r="J1775">
        <v>0.35</v>
      </c>
      <c r="K1775">
        <v>0.12</v>
      </c>
      <c r="L1775" s="1">
        <v>41926</v>
      </c>
      <c r="M1775" s="1">
        <v>43172</v>
      </c>
      <c r="N1775">
        <v>2014</v>
      </c>
    </row>
    <row r="1776" spans="1:14" x14ac:dyDescent="0.3">
      <c r="A1776" t="s">
        <v>1805</v>
      </c>
      <c r="B1776" t="s">
        <v>102</v>
      </c>
      <c r="C1776" t="s">
        <v>56</v>
      </c>
      <c r="D1776" t="s">
        <v>1670</v>
      </c>
      <c r="E1776" t="s">
        <v>1344</v>
      </c>
      <c r="F1776">
        <v>9.3000000000000007</v>
      </c>
      <c r="G1776">
        <v>0.87</v>
      </c>
      <c r="H1776">
        <v>0.3</v>
      </c>
      <c r="I1776">
        <v>0.3</v>
      </c>
      <c r="J1776">
        <v>0.2</v>
      </c>
      <c r="K1776">
        <v>0.06</v>
      </c>
      <c r="L1776" s="1">
        <v>36661</v>
      </c>
      <c r="M1776" s="1">
        <v>44593</v>
      </c>
      <c r="N1776">
        <v>2000</v>
      </c>
    </row>
    <row r="1777" spans="1:14" x14ac:dyDescent="0.3">
      <c r="A1777" t="s">
        <v>1806</v>
      </c>
      <c r="B1777" t="s">
        <v>20</v>
      </c>
      <c r="C1777" t="s">
        <v>56</v>
      </c>
      <c r="D1777" t="s">
        <v>128</v>
      </c>
      <c r="E1777" t="s">
        <v>1807</v>
      </c>
      <c r="F1777">
        <v>7.2</v>
      </c>
      <c r="G1777">
        <v>0.87</v>
      </c>
      <c r="H1777">
        <v>0.73</v>
      </c>
      <c r="I1777">
        <v>0.32</v>
      </c>
      <c r="J1777">
        <v>0.03</v>
      </c>
      <c r="K1777">
        <v>0.12</v>
      </c>
      <c r="L1777" s="1">
        <v>39784</v>
      </c>
      <c r="M1777" s="1">
        <v>44593</v>
      </c>
      <c r="N1777">
        <v>2008</v>
      </c>
    </row>
    <row r="1778" spans="1:14" x14ac:dyDescent="0.3">
      <c r="A1778" t="s">
        <v>1808</v>
      </c>
      <c r="B1778" t="s">
        <v>21</v>
      </c>
      <c r="C1778" t="s">
        <v>56</v>
      </c>
      <c r="D1778" t="s">
        <v>43</v>
      </c>
      <c r="E1778" t="s">
        <v>1809</v>
      </c>
      <c r="F1778">
        <v>6.2</v>
      </c>
      <c r="G1778">
        <v>0.87</v>
      </c>
      <c r="H1778">
        <v>0.55000000000000004</v>
      </c>
      <c r="I1778">
        <v>0.01</v>
      </c>
      <c r="J1778">
        <v>0.24</v>
      </c>
      <c r="K1778">
        <v>7.0000000000000007E-2</v>
      </c>
      <c r="L1778" s="1">
        <v>40946</v>
      </c>
      <c r="M1778" s="1">
        <v>44593</v>
      </c>
      <c r="N1778">
        <v>2012</v>
      </c>
    </row>
    <row r="1779" spans="1:14" x14ac:dyDescent="0.3">
      <c r="A1779" t="s">
        <v>1810</v>
      </c>
      <c r="B1779" t="s">
        <v>20</v>
      </c>
      <c r="C1779" t="s">
        <v>98</v>
      </c>
      <c r="D1779" t="s">
        <v>89</v>
      </c>
      <c r="E1779" t="s">
        <v>706</v>
      </c>
      <c r="F1779">
        <v>6.2</v>
      </c>
      <c r="G1779">
        <v>0.87</v>
      </c>
      <c r="H1779">
        <v>0.1</v>
      </c>
      <c r="I1779">
        <v>0.32</v>
      </c>
      <c r="J1779">
        <v>0.59</v>
      </c>
      <c r="K1779">
        <v>0.18</v>
      </c>
      <c r="L1779" s="1">
        <v>39525</v>
      </c>
      <c r="M1779" s="1">
        <v>44593</v>
      </c>
      <c r="N1779">
        <v>2008</v>
      </c>
    </row>
    <row r="1780" spans="1:14" x14ac:dyDescent="0.3">
      <c r="A1780" t="s">
        <v>1811</v>
      </c>
      <c r="B1780" t="s">
        <v>20</v>
      </c>
      <c r="C1780" t="s">
        <v>108</v>
      </c>
      <c r="D1780" t="s">
        <v>39</v>
      </c>
      <c r="E1780" t="s">
        <v>39</v>
      </c>
      <c r="F1780">
        <v>6.2</v>
      </c>
      <c r="G1780">
        <v>0.87</v>
      </c>
      <c r="H1780">
        <v>0.72</v>
      </c>
      <c r="I1780">
        <v>0.32</v>
      </c>
      <c r="J1780">
        <v>0.03</v>
      </c>
      <c r="K1780">
        <v>0.12</v>
      </c>
      <c r="L1780" s="1">
        <v>38411</v>
      </c>
      <c r="M1780" s="1">
        <v>44593</v>
      </c>
      <c r="N1780">
        <v>2005</v>
      </c>
    </row>
    <row r="1781" spans="1:14" x14ac:dyDescent="0.3">
      <c r="A1781" t="s">
        <v>1812</v>
      </c>
      <c r="B1781" t="s">
        <v>83</v>
      </c>
      <c r="C1781" t="s">
        <v>15</v>
      </c>
      <c r="D1781" t="s">
        <v>164</v>
      </c>
      <c r="E1781" t="s">
        <v>1813</v>
      </c>
      <c r="F1781">
        <v>7.6</v>
      </c>
      <c r="G1781">
        <v>0.87</v>
      </c>
      <c r="H1781">
        <v>0.59</v>
      </c>
      <c r="I1781">
        <v>0.32</v>
      </c>
      <c r="J1781">
        <v>0.21</v>
      </c>
      <c r="K1781">
        <v>7.0000000000000007E-2</v>
      </c>
      <c r="L1781" s="1">
        <v>39980</v>
      </c>
      <c r="M1781" s="1">
        <v>44593</v>
      </c>
      <c r="N1781">
        <v>2009</v>
      </c>
    </row>
    <row r="1782" spans="1:14" x14ac:dyDescent="0.3">
      <c r="A1782" t="s">
        <v>763</v>
      </c>
      <c r="B1782" t="s">
        <v>59</v>
      </c>
      <c r="C1782" t="s">
        <v>15</v>
      </c>
      <c r="D1782" t="s">
        <v>85</v>
      </c>
      <c r="E1782" t="s">
        <v>96</v>
      </c>
      <c r="F1782">
        <v>6.2</v>
      </c>
      <c r="G1782">
        <v>0.87</v>
      </c>
      <c r="H1782">
        <v>0.56999999999999995</v>
      </c>
      <c r="I1782">
        <v>0.32</v>
      </c>
      <c r="J1782">
        <v>0.21</v>
      </c>
      <c r="K1782">
        <v>0.08</v>
      </c>
      <c r="L1782" s="1">
        <v>42780</v>
      </c>
      <c r="M1782" s="1">
        <v>43105</v>
      </c>
      <c r="N1782">
        <v>2017</v>
      </c>
    </row>
    <row r="1783" spans="1:14" x14ac:dyDescent="0.3">
      <c r="A1783" t="s">
        <v>1814</v>
      </c>
      <c r="B1783" t="s">
        <v>14</v>
      </c>
      <c r="C1783" t="s">
        <v>622</v>
      </c>
      <c r="D1783" t="s">
        <v>128</v>
      </c>
      <c r="E1783" t="s">
        <v>128</v>
      </c>
      <c r="F1783">
        <v>6.2</v>
      </c>
      <c r="G1783">
        <v>0.87</v>
      </c>
      <c r="H1783">
        <v>0.39</v>
      </c>
      <c r="I1783">
        <v>0.28000000000000003</v>
      </c>
      <c r="J1783">
        <v>0.09</v>
      </c>
      <c r="K1783">
        <v>0.11</v>
      </c>
      <c r="L1783" s="1">
        <v>41513</v>
      </c>
      <c r="M1783" s="1">
        <v>43212</v>
      </c>
      <c r="N1783">
        <v>2013</v>
      </c>
    </row>
    <row r="1784" spans="1:14" x14ac:dyDescent="0.3">
      <c r="A1784" t="s">
        <v>1815</v>
      </c>
      <c r="B1784" t="s">
        <v>730</v>
      </c>
      <c r="C1784" t="s">
        <v>1816</v>
      </c>
      <c r="D1784" t="s">
        <v>682</v>
      </c>
      <c r="E1784" t="s">
        <v>1817</v>
      </c>
      <c r="F1784">
        <v>6.2</v>
      </c>
      <c r="G1784">
        <v>0.87</v>
      </c>
      <c r="H1784">
        <v>0.25</v>
      </c>
      <c r="I1784">
        <v>0.2</v>
      </c>
      <c r="J1784">
        <v>0.37</v>
      </c>
      <c r="K1784">
        <v>0.05</v>
      </c>
      <c r="L1784" s="1">
        <v>42678</v>
      </c>
      <c r="M1784" s="1">
        <v>43423</v>
      </c>
      <c r="N1784">
        <v>2016</v>
      </c>
    </row>
    <row r="1785" spans="1:14" x14ac:dyDescent="0.3">
      <c r="A1785" t="s">
        <v>1289</v>
      </c>
      <c r="B1785" t="s">
        <v>21</v>
      </c>
      <c r="C1785" t="s">
        <v>15</v>
      </c>
      <c r="D1785" t="s">
        <v>280</v>
      </c>
      <c r="E1785" t="s">
        <v>112</v>
      </c>
      <c r="F1785">
        <v>6.2</v>
      </c>
      <c r="G1785">
        <v>0.87</v>
      </c>
      <c r="H1785">
        <v>0.49</v>
      </c>
      <c r="I1785">
        <v>0.32</v>
      </c>
      <c r="J1785">
        <v>0.31</v>
      </c>
      <c r="K1785">
        <v>0.08</v>
      </c>
      <c r="L1785" s="1">
        <v>42274</v>
      </c>
      <c r="M1785" s="1">
        <v>43178</v>
      </c>
      <c r="N1785">
        <v>2015</v>
      </c>
    </row>
    <row r="1786" spans="1:14" x14ac:dyDescent="0.3">
      <c r="A1786" t="s">
        <v>41</v>
      </c>
      <c r="B1786" t="s">
        <v>67</v>
      </c>
      <c r="C1786" t="s">
        <v>15</v>
      </c>
      <c r="D1786" t="s">
        <v>16</v>
      </c>
      <c r="E1786" t="s">
        <v>1818</v>
      </c>
      <c r="F1786">
        <v>9.1999999999999993</v>
      </c>
      <c r="G1786">
        <v>0.87</v>
      </c>
      <c r="H1786">
        <v>0.01</v>
      </c>
      <c r="I1786">
        <v>0.32</v>
      </c>
      <c r="J1786">
        <v>0.8</v>
      </c>
      <c r="K1786">
        <v>0.06</v>
      </c>
      <c r="L1786" s="1">
        <v>39784</v>
      </c>
      <c r="M1786" s="1">
        <v>44593</v>
      </c>
      <c r="N1786">
        <v>2008</v>
      </c>
    </row>
    <row r="1787" spans="1:14" x14ac:dyDescent="0.3">
      <c r="A1787" t="s">
        <v>1819</v>
      </c>
      <c r="B1787" t="s">
        <v>20</v>
      </c>
      <c r="C1787" t="s">
        <v>15</v>
      </c>
      <c r="D1787" t="s">
        <v>1560</v>
      </c>
      <c r="E1787" t="s">
        <v>1561</v>
      </c>
      <c r="F1787">
        <v>6.2</v>
      </c>
      <c r="G1787">
        <v>0.87</v>
      </c>
      <c r="H1787">
        <v>0.11</v>
      </c>
      <c r="I1787">
        <v>0.64</v>
      </c>
      <c r="J1787">
        <v>0.09</v>
      </c>
      <c r="K1787">
        <v>0.03</v>
      </c>
      <c r="L1787" s="1">
        <v>39343</v>
      </c>
      <c r="M1787" s="1">
        <v>44593</v>
      </c>
      <c r="N1787">
        <v>2007</v>
      </c>
    </row>
    <row r="1788" spans="1:14" x14ac:dyDescent="0.3">
      <c r="A1788" t="s">
        <v>1820</v>
      </c>
      <c r="B1788" t="s">
        <v>102</v>
      </c>
      <c r="C1788" t="s">
        <v>125</v>
      </c>
      <c r="D1788" t="s">
        <v>460</v>
      </c>
      <c r="E1788" t="s">
        <v>460</v>
      </c>
      <c r="F1788">
        <v>6.2</v>
      </c>
      <c r="G1788">
        <v>0.87</v>
      </c>
      <c r="H1788">
        <v>0.49</v>
      </c>
      <c r="I1788">
        <v>0.32</v>
      </c>
      <c r="J1788">
        <v>0.33</v>
      </c>
      <c r="K1788">
        <v>0.06</v>
      </c>
      <c r="L1788" s="1">
        <v>35046</v>
      </c>
      <c r="M1788" s="1">
        <v>44593</v>
      </c>
      <c r="N1788">
        <v>1995</v>
      </c>
    </row>
    <row r="1789" spans="1:14" x14ac:dyDescent="0.3">
      <c r="A1789" t="s">
        <v>1452</v>
      </c>
      <c r="B1789" t="s">
        <v>14</v>
      </c>
      <c r="C1789" t="s">
        <v>23</v>
      </c>
      <c r="D1789" t="s">
        <v>43</v>
      </c>
      <c r="E1789" t="s">
        <v>260</v>
      </c>
      <c r="F1789">
        <v>6</v>
      </c>
      <c r="G1789">
        <v>0.87</v>
      </c>
      <c r="H1789">
        <v>0.28999999999999998</v>
      </c>
      <c r="I1789">
        <v>0.02</v>
      </c>
      <c r="J1789">
        <v>0.4</v>
      </c>
      <c r="K1789">
        <v>0.16</v>
      </c>
      <c r="L1789" s="1">
        <v>39691</v>
      </c>
      <c r="M1789" s="1">
        <v>44593</v>
      </c>
      <c r="N1789">
        <v>2008</v>
      </c>
    </row>
    <row r="1790" spans="1:14" x14ac:dyDescent="0.3">
      <c r="A1790" t="s">
        <v>1821</v>
      </c>
      <c r="B1790" t="s">
        <v>21</v>
      </c>
      <c r="C1790" t="s">
        <v>23</v>
      </c>
      <c r="D1790" t="s">
        <v>267</v>
      </c>
      <c r="E1790" t="s">
        <v>345</v>
      </c>
      <c r="F1790">
        <v>8.4</v>
      </c>
      <c r="G1790">
        <v>0.87</v>
      </c>
      <c r="H1790">
        <v>0.48</v>
      </c>
      <c r="I1790">
        <v>0.01</v>
      </c>
      <c r="J1790">
        <v>0.28999999999999998</v>
      </c>
      <c r="K1790">
        <v>0.09</v>
      </c>
      <c r="L1790" s="1">
        <v>39966</v>
      </c>
      <c r="M1790" s="1">
        <v>44593</v>
      </c>
      <c r="N1790">
        <v>2009</v>
      </c>
    </row>
    <row r="1791" spans="1:14" x14ac:dyDescent="0.3">
      <c r="A1791" t="s">
        <v>1477</v>
      </c>
      <c r="B1791" t="s">
        <v>21</v>
      </c>
      <c r="C1791" t="s">
        <v>79</v>
      </c>
      <c r="D1791" t="s">
        <v>379</v>
      </c>
      <c r="E1791" t="s">
        <v>379</v>
      </c>
      <c r="F1791">
        <v>8.4</v>
      </c>
      <c r="G1791">
        <v>0.87</v>
      </c>
      <c r="H1791">
        <v>0.38</v>
      </c>
      <c r="I1791">
        <v>0.32</v>
      </c>
      <c r="J1791">
        <v>0.4</v>
      </c>
      <c r="K1791">
        <v>0.09</v>
      </c>
      <c r="L1791" s="1">
        <v>39252</v>
      </c>
      <c r="M1791" s="1">
        <v>44593</v>
      </c>
      <c r="N1791">
        <v>2007</v>
      </c>
    </row>
    <row r="1792" spans="1:14" x14ac:dyDescent="0.3">
      <c r="A1792" t="s">
        <v>1822</v>
      </c>
      <c r="B1792" t="s">
        <v>83</v>
      </c>
      <c r="C1792" t="s">
        <v>68</v>
      </c>
      <c r="D1792" t="s">
        <v>682</v>
      </c>
      <c r="E1792" t="s">
        <v>1451</v>
      </c>
      <c r="F1792">
        <v>7.6</v>
      </c>
      <c r="G1792">
        <v>0.87</v>
      </c>
      <c r="H1792">
        <v>0.46</v>
      </c>
      <c r="I1792">
        <v>0.12</v>
      </c>
      <c r="J1792">
        <v>0.22</v>
      </c>
      <c r="K1792">
        <v>0.06</v>
      </c>
      <c r="L1792" s="1">
        <v>40231</v>
      </c>
      <c r="M1792" s="1">
        <v>44593</v>
      </c>
      <c r="N1792">
        <v>2010</v>
      </c>
    </row>
    <row r="1793" spans="1:14" x14ac:dyDescent="0.3">
      <c r="A1793" t="s">
        <v>1823</v>
      </c>
      <c r="B1793" t="s">
        <v>114</v>
      </c>
      <c r="C1793" t="s">
        <v>98</v>
      </c>
      <c r="D1793" t="s">
        <v>1824</v>
      </c>
      <c r="E1793" t="s">
        <v>1825</v>
      </c>
      <c r="F1793">
        <v>6.2</v>
      </c>
      <c r="G1793">
        <v>0.87</v>
      </c>
      <c r="H1793">
        <v>0.65</v>
      </c>
      <c r="I1793">
        <v>0.32</v>
      </c>
      <c r="J1793">
        <v>0.81</v>
      </c>
      <c r="K1793">
        <v>0.06</v>
      </c>
      <c r="L1793" s="1">
        <v>39780</v>
      </c>
      <c r="M1793" s="1">
        <v>44593</v>
      </c>
      <c r="N1793">
        <v>2008</v>
      </c>
    </row>
    <row r="1794" spans="1:14" x14ac:dyDescent="0.3">
      <c r="A1794" t="s">
        <v>190</v>
      </c>
      <c r="B1794" t="s">
        <v>21</v>
      </c>
      <c r="C1794" t="s">
        <v>98</v>
      </c>
      <c r="D1794" t="s">
        <v>85</v>
      </c>
      <c r="E1794" t="s">
        <v>96</v>
      </c>
      <c r="F1794">
        <v>5.6</v>
      </c>
      <c r="G1794">
        <v>0.87</v>
      </c>
      <c r="H1794">
        <v>0.62</v>
      </c>
      <c r="I1794">
        <v>0</v>
      </c>
      <c r="J1794">
        <v>0.18</v>
      </c>
      <c r="K1794">
        <v>7.0000000000000007E-2</v>
      </c>
      <c r="L1794" s="1">
        <v>40645</v>
      </c>
      <c r="M1794" s="1">
        <v>44593</v>
      </c>
      <c r="N1794">
        <v>2011</v>
      </c>
    </row>
    <row r="1795" spans="1:14" x14ac:dyDescent="0.3">
      <c r="A1795" t="s">
        <v>1274</v>
      </c>
      <c r="B1795" t="s">
        <v>18</v>
      </c>
      <c r="C1795" t="s">
        <v>130</v>
      </c>
      <c r="D1795" t="s">
        <v>99</v>
      </c>
      <c r="E1795" t="s">
        <v>1275</v>
      </c>
      <c r="F1795">
        <v>6.2</v>
      </c>
      <c r="G1795">
        <v>0.87</v>
      </c>
      <c r="H1795">
        <v>0.31</v>
      </c>
      <c r="I1795">
        <v>0.32</v>
      </c>
      <c r="J1795">
        <v>0.42</v>
      </c>
      <c r="K1795">
        <v>0.14000000000000001</v>
      </c>
      <c r="L1795" s="1">
        <v>42304</v>
      </c>
      <c r="M1795" s="1">
        <v>43113</v>
      </c>
      <c r="N1795">
        <v>2015</v>
      </c>
    </row>
    <row r="1796" spans="1:14" x14ac:dyDescent="0.3">
      <c r="A1796" t="s">
        <v>1826</v>
      </c>
      <c r="B1796" t="s">
        <v>20</v>
      </c>
      <c r="C1796" t="s">
        <v>38</v>
      </c>
      <c r="D1796" t="s">
        <v>39</v>
      </c>
      <c r="E1796" t="s">
        <v>260</v>
      </c>
      <c r="F1796">
        <v>6.2</v>
      </c>
      <c r="G1796">
        <v>0.87</v>
      </c>
      <c r="H1796">
        <v>0.43</v>
      </c>
      <c r="I1796">
        <v>0.32</v>
      </c>
      <c r="J1796">
        <v>0.33</v>
      </c>
      <c r="K1796">
        <v>0.11</v>
      </c>
      <c r="L1796" s="1">
        <v>37326</v>
      </c>
      <c r="M1796" s="1">
        <v>44593</v>
      </c>
      <c r="N1796">
        <v>2002</v>
      </c>
    </row>
    <row r="1797" spans="1:14" x14ac:dyDescent="0.3">
      <c r="A1797" t="s">
        <v>888</v>
      </c>
      <c r="B1797" t="s">
        <v>356</v>
      </c>
      <c r="C1797" t="s">
        <v>23</v>
      </c>
      <c r="D1797" t="s">
        <v>602</v>
      </c>
      <c r="E1797" t="s">
        <v>889</v>
      </c>
      <c r="F1797">
        <v>6.2</v>
      </c>
      <c r="G1797">
        <v>0.87</v>
      </c>
      <c r="H1797">
        <v>0.48</v>
      </c>
      <c r="I1797">
        <v>0.32</v>
      </c>
      <c r="J1797">
        <v>0.37</v>
      </c>
      <c r="K1797">
        <v>0.02</v>
      </c>
      <c r="L1797" s="1">
        <v>37529</v>
      </c>
      <c r="M1797" s="1">
        <v>44593</v>
      </c>
      <c r="N1797">
        <v>2002</v>
      </c>
    </row>
    <row r="1798" spans="1:14" x14ac:dyDescent="0.3">
      <c r="A1798" t="s">
        <v>1661</v>
      </c>
      <c r="B1798" t="s">
        <v>21</v>
      </c>
      <c r="C1798" t="s">
        <v>23</v>
      </c>
      <c r="D1798" t="s">
        <v>85</v>
      </c>
      <c r="E1798" t="s">
        <v>285</v>
      </c>
      <c r="F1798">
        <v>7.6</v>
      </c>
      <c r="G1798">
        <v>0.87</v>
      </c>
      <c r="H1798">
        <v>0.47</v>
      </c>
      <c r="I1798">
        <v>0</v>
      </c>
      <c r="J1798">
        <v>0.3</v>
      </c>
      <c r="K1798">
        <v>0.09</v>
      </c>
      <c r="L1798" s="1">
        <v>39714</v>
      </c>
      <c r="M1798" s="1">
        <v>44593</v>
      </c>
      <c r="N1798">
        <v>2008</v>
      </c>
    </row>
    <row r="1799" spans="1:14" x14ac:dyDescent="0.3">
      <c r="A1799" t="s">
        <v>1827</v>
      </c>
      <c r="B1799" t="s">
        <v>102</v>
      </c>
      <c r="C1799" t="s">
        <v>38</v>
      </c>
      <c r="D1799" t="s">
        <v>39</v>
      </c>
      <c r="E1799" t="s">
        <v>44</v>
      </c>
      <c r="F1799">
        <v>6.2</v>
      </c>
      <c r="G1799">
        <v>0.87</v>
      </c>
      <c r="H1799">
        <v>0.48</v>
      </c>
      <c r="I1799">
        <v>0.32</v>
      </c>
      <c r="J1799">
        <v>0.33</v>
      </c>
      <c r="K1799">
        <v>0.06</v>
      </c>
      <c r="L1799" s="1">
        <v>36433</v>
      </c>
      <c r="M1799" s="1">
        <v>44593</v>
      </c>
      <c r="N1799">
        <v>1999</v>
      </c>
    </row>
    <row r="1800" spans="1:14" x14ac:dyDescent="0.3">
      <c r="A1800" t="s">
        <v>1828</v>
      </c>
      <c r="B1800" t="s">
        <v>102</v>
      </c>
      <c r="C1800" t="s">
        <v>23</v>
      </c>
      <c r="D1800" t="s">
        <v>182</v>
      </c>
      <c r="E1800" t="s">
        <v>1829</v>
      </c>
      <c r="F1800">
        <v>6.2</v>
      </c>
      <c r="G1800">
        <v>0.87</v>
      </c>
      <c r="H1800">
        <v>0.49</v>
      </c>
      <c r="I1800">
        <v>0.32</v>
      </c>
      <c r="J1800">
        <v>0.33</v>
      </c>
      <c r="K1800">
        <v>0.06</v>
      </c>
      <c r="L1800" s="1">
        <v>37010</v>
      </c>
      <c r="M1800" s="1">
        <v>44593</v>
      </c>
      <c r="N1800">
        <v>2001</v>
      </c>
    </row>
    <row r="1801" spans="1:14" x14ac:dyDescent="0.3">
      <c r="A1801" t="s">
        <v>1830</v>
      </c>
      <c r="B1801" t="s">
        <v>102</v>
      </c>
      <c r="C1801" t="s">
        <v>79</v>
      </c>
      <c r="D1801" t="s">
        <v>43</v>
      </c>
      <c r="E1801" t="s">
        <v>814</v>
      </c>
      <c r="F1801">
        <v>6.2</v>
      </c>
      <c r="G1801">
        <v>0.87</v>
      </c>
      <c r="H1801">
        <v>0.43</v>
      </c>
      <c r="I1801">
        <v>0.09</v>
      </c>
      <c r="J1801">
        <v>0.28999999999999998</v>
      </c>
      <c r="K1801">
        <v>0.06</v>
      </c>
      <c r="L1801" s="1">
        <v>35703</v>
      </c>
      <c r="M1801" s="1">
        <v>44593</v>
      </c>
      <c r="N1801">
        <v>1997</v>
      </c>
    </row>
    <row r="1802" spans="1:14" x14ac:dyDescent="0.3">
      <c r="A1802" t="s">
        <v>1397</v>
      </c>
      <c r="B1802" t="s">
        <v>21</v>
      </c>
      <c r="C1802" t="s">
        <v>79</v>
      </c>
      <c r="D1802" t="s">
        <v>379</v>
      </c>
      <c r="E1802" t="s">
        <v>379</v>
      </c>
      <c r="F1802">
        <v>8.6999999999999993</v>
      </c>
      <c r="G1802">
        <v>0.87</v>
      </c>
      <c r="H1802">
        <v>0.33</v>
      </c>
      <c r="I1802">
        <v>0.01</v>
      </c>
      <c r="J1802">
        <v>0.44</v>
      </c>
      <c r="K1802">
        <v>0.09</v>
      </c>
      <c r="L1802" s="1">
        <v>39602</v>
      </c>
      <c r="M1802" s="1">
        <v>44593</v>
      </c>
      <c r="N1802">
        <v>2008</v>
      </c>
    </row>
    <row r="1803" spans="1:14" x14ac:dyDescent="0.3">
      <c r="A1803" t="s">
        <v>1831</v>
      </c>
      <c r="B1803" t="s">
        <v>356</v>
      </c>
      <c r="C1803" t="s">
        <v>23</v>
      </c>
      <c r="D1803" t="s">
        <v>85</v>
      </c>
      <c r="E1803" t="s">
        <v>666</v>
      </c>
      <c r="F1803">
        <v>6.2</v>
      </c>
      <c r="G1803">
        <v>0.87</v>
      </c>
      <c r="H1803">
        <v>0.61</v>
      </c>
      <c r="I1803">
        <v>0.32</v>
      </c>
      <c r="J1803">
        <v>0.24</v>
      </c>
      <c r="K1803">
        <v>0.03</v>
      </c>
      <c r="L1803" s="1">
        <v>37839</v>
      </c>
      <c r="M1803" s="1">
        <v>44593</v>
      </c>
      <c r="N1803">
        <v>2003</v>
      </c>
    </row>
    <row r="1804" spans="1:14" x14ac:dyDescent="0.3">
      <c r="A1804" t="s">
        <v>1832</v>
      </c>
      <c r="B1804" t="s">
        <v>71</v>
      </c>
      <c r="C1804" t="s">
        <v>153</v>
      </c>
      <c r="D1804" t="s">
        <v>185</v>
      </c>
      <c r="E1804" t="s">
        <v>185</v>
      </c>
      <c r="F1804">
        <v>7.4</v>
      </c>
      <c r="G1804">
        <v>0.87</v>
      </c>
      <c r="H1804">
        <v>0.32</v>
      </c>
      <c r="I1804">
        <v>0.12</v>
      </c>
      <c r="J1804">
        <v>0.26</v>
      </c>
      <c r="K1804">
        <v>0.17</v>
      </c>
      <c r="L1804" s="1">
        <v>38433</v>
      </c>
      <c r="M1804" s="1">
        <v>44593</v>
      </c>
      <c r="N1804">
        <v>2005</v>
      </c>
    </row>
    <row r="1805" spans="1:14" x14ac:dyDescent="0.3">
      <c r="A1805" t="s">
        <v>1833</v>
      </c>
      <c r="B1805" t="s">
        <v>677</v>
      </c>
      <c r="C1805" t="s">
        <v>38</v>
      </c>
      <c r="D1805" t="s">
        <v>1331</v>
      </c>
      <c r="E1805" t="s">
        <v>1331</v>
      </c>
      <c r="F1805">
        <v>6.2</v>
      </c>
      <c r="G1805">
        <v>0.87</v>
      </c>
      <c r="H1805">
        <v>0.65</v>
      </c>
      <c r="I1805">
        <v>0.87</v>
      </c>
      <c r="J1805">
        <v>0.51</v>
      </c>
      <c r="K1805">
        <v>0</v>
      </c>
      <c r="L1805" s="1">
        <v>34383</v>
      </c>
      <c r="M1805" s="1">
        <v>44593</v>
      </c>
      <c r="N1805">
        <v>1994</v>
      </c>
    </row>
    <row r="1806" spans="1:14" x14ac:dyDescent="0.3">
      <c r="A1806" t="s">
        <v>1834</v>
      </c>
      <c r="B1806" t="s">
        <v>20</v>
      </c>
      <c r="C1806" t="s">
        <v>38</v>
      </c>
      <c r="D1806" t="s">
        <v>24</v>
      </c>
      <c r="E1806" t="s">
        <v>1835</v>
      </c>
      <c r="F1806">
        <v>6.6</v>
      </c>
      <c r="G1806">
        <v>0.87</v>
      </c>
      <c r="H1806">
        <v>0.72</v>
      </c>
      <c r="I1806">
        <v>0.32</v>
      </c>
      <c r="J1806">
        <v>0.03</v>
      </c>
      <c r="K1806">
        <v>0.12</v>
      </c>
      <c r="L1806" s="1">
        <v>39028</v>
      </c>
      <c r="M1806" s="1">
        <v>44593</v>
      </c>
      <c r="N1806">
        <v>2006</v>
      </c>
    </row>
    <row r="1807" spans="1:14" x14ac:dyDescent="0.3">
      <c r="A1807" t="s">
        <v>1501</v>
      </c>
      <c r="B1807" t="s">
        <v>21</v>
      </c>
      <c r="C1807" t="s">
        <v>30</v>
      </c>
      <c r="D1807" t="s">
        <v>128</v>
      </c>
      <c r="E1807" t="s">
        <v>1364</v>
      </c>
      <c r="F1807">
        <v>7.9</v>
      </c>
      <c r="G1807">
        <v>0.87</v>
      </c>
      <c r="H1807">
        <v>0.38</v>
      </c>
      <c r="I1807">
        <v>0.01</v>
      </c>
      <c r="J1807">
        <v>0.4</v>
      </c>
      <c r="K1807">
        <v>0.08</v>
      </c>
      <c r="L1807" s="1">
        <v>41135</v>
      </c>
      <c r="M1807" s="1">
        <v>43166</v>
      </c>
      <c r="N1807">
        <v>2012</v>
      </c>
    </row>
    <row r="1808" spans="1:14" x14ac:dyDescent="0.3">
      <c r="A1808" t="s">
        <v>1836</v>
      </c>
      <c r="B1808" t="s">
        <v>977</v>
      </c>
      <c r="C1808" t="s">
        <v>30</v>
      </c>
      <c r="D1808" t="s">
        <v>682</v>
      </c>
      <c r="E1808" t="s">
        <v>1621</v>
      </c>
      <c r="F1808">
        <v>7.4</v>
      </c>
      <c r="G1808">
        <v>0.87</v>
      </c>
      <c r="H1808">
        <v>0.35</v>
      </c>
      <c r="I1808">
        <v>0.08</v>
      </c>
      <c r="J1808">
        <v>0.37</v>
      </c>
      <c r="K1808">
        <v>0.06</v>
      </c>
      <c r="L1808" s="1">
        <v>42650</v>
      </c>
      <c r="M1808" s="1">
        <v>43190</v>
      </c>
      <c r="N1808">
        <v>2016</v>
      </c>
    </row>
    <row r="1809" spans="1:14" x14ac:dyDescent="0.3">
      <c r="A1809" t="s">
        <v>1837</v>
      </c>
      <c r="B1809" t="s">
        <v>356</v>
      </c>
      <c r="C1809" t="s">
        <v>68</v>
      </c>
      <c r="D1809" t="s">
        <v>47</v>
      </c>
      <c r="E1809" t="s">
        <v>1838</v>
      </c>
      <c r="F1809">
        <v>6.2</v>
      </c>
      <c r="G1809">
        <v>0.87</v>
      </c>
      <c r="H1809">
        <v>0.65</v>
      </c>
      <c r="I1809">
        <v>0.32</v>
      </c>
      <c r="J1809">
        <v>0.19</v>
      </c>
      <c r="K1809">
        <v>0.03</v>
      </c>
      <c r="L1809" s="1">
        <v>37915</v>
      </c>
      <c r="M1809" s="1">
        <v>43368</v>
      </c>
      <c r="N1809">
        <v>2003</v>
      </c>
    </row>
    <row r="1810" spans="1:14" x14ac:dyDescent="0.3">
      <c r="A1810" t="s">
        <v>1839</v>
      </c>
      <c r="B1810" t="s">
        <v>83</v>
      </c>
      <c r="C1810" t="s">
        <v>68</v>
      </c>
      <c r="D1810" t="s">
        <v>115</v>
      </c>
      <c r="E1810" t="s">
        <v>1840</v>
      </c>
      <c r="F1810">
        <v>6.2</v>
      </c>
      <c r="G1810">
        <v>0.87</v>
      </c>
      <c r="H1810">
        <v>0.51</v>
      </c>
      <c r="I1810">
        <v>0.01</v>
      </c>
      <c r="J1810">
        <v>0.27</v>
      </c>
      <c r="K1810">
        <v>0.08</v>
      </c>
      <c r="L1810" s="1">
        <v>39770</v>
      </c>
      <c r="M1810" s="1">
        <v>44593</v>
      </c>
      <c r="N1810">
        <v>2008</v>
      </c>
    </row>
    <row r="1811" spans="1:14" x14ac:dyDescent="0.3">
      <c r="A1811" t="s">
        <v>1841</v>
      </c>
      <c r="B1811" t="s">
        <v>692</v>
      </c>
      <c r="C1811" t="s">
        <v>364</v>
      </c>
      <c r="D1811" t="s">
        <v>350</v>
      </c>
      <c r="E1811" t="s">
        <v>1842</v>
      </c>
      <c r="F1811">
        <v>6.3</v>
      </c>
      <c r="G1811">
        <v>0.87</v>
      </c>
      <c r="H1811">
        <v>0.31</v>
      </c>
      <c r="I1811">
        <v>0.19</v>
      </c>
      <c r="J1811">
        <v>0.32</v>
      </c>
      <c r="K1811">
        <v>0.06</v>
      </c>
      <c r="L1811" s="1">
        <v>42797</v>
      </c>
      <c r="M1811" s="1">
        <v>43183</v>
      </c>
      <c r="N1811">
        <v>2017</v>
      </c>
    </row>
    <row r="1812" spans="1:14" x14ac:dyDescent="0.3">
      <c r="A1812" t="s">
        <v>1843</v>
      </c>
      <c r="B1812" t="s">
        <v>977</v>
      </c>
      <c r="C1812" t="s">
        <v>98</v>
      </c>
      <c r="D1812" t="s">
        <v>682</v>
      </c>
      <c r="E1812" t="s">
        <v>682</v>
      </c>
      <c r="F1812">
        <v>7.2</v>
      </c>
      <c r="G1812">
        <v>0.86</v>
      </c>
      <c r="H1812">
        <v>0.35</v>
      </c>
      <c r="I1812">
        <v>0.21</v>
      </c>
      <c r="J1812">
        <v>0.24</v>
      </c>
      <c r="K1812">
        <v>0.06</v>
      </c>
      <c r="L1812" s="1">
        <v>41649</v>
      </c>
      <c r="M1812" s="1">
        <v>43127</v>
      </c>
      <c r="N1812">
        <v>2014</v>
      </c>
    </row>
    <row r="1813" spans="1:14" x14ac:dyDescent="0.3">
      <c r="A1813" t="s">
        <v>1633</v>
      </c>
      <c r="B1813" t="s">
        <v>21</v>
      </c>
      <c r="C1813" t="s">
        <v>98</v>
      </c>
      <c r="D1813" t="s">
        <v>24</v>
      </c>
      <c r="E1813" t="s">
        <v>151</v>
      </c>
      <c r="F1813">
        <v>7.1</v>
      </c>
      <c r="G1813">
        <v>0.86</v>
      </c>
      <c r="H1813">
        <v>0.47</v>
      </c>
      <c r="I1813">
        <v>0.32</v>
      </c>
      <c r="J1813">
        <v>0.31</v>
      </c>
      <c r="K1813">
        <v>7.0000000000000007E-2</v>
      </c>
      <c r="L1813" s="1">
        <v>40449</v>
      </c>
      <c r="M1813" s="1">
        <v>44593</v>
      </c>
      <c r="N1813">
        <v>2010</v>
      </c>
    </row>
    <row r="1814" spans="1:14" x14ac:dyDescent="0.3">
      <c r="A1814" t="s">
        <v>1844</v>
      </c>
      <c r="B1814" t="s">
        <v>71</v>
      </c>
      <c r="C1814" t="s">
        <v>364</v>
      </c>
      <c r="D1814" t="s">
        <v>89</v>
      </c>
      <c r="E1814" t="s">
        <v>1845</v>
      </c>
      <c r="F1814">
        <v>7.3</v>
      </c>
      <c r="G1814">
        <v>0.86</v>
      </c>
      <c r="H1814">
        <v>0.12</v>
      </c>
      <c r="I1814">
        <v>0.32</v>
      </c>
      <c r="J1814">
        <v>0.52</v>
      </c>
      <c r="K1814">
        <v>0.23</v>
      </c>
      <c r="L1814" s="1">
        <v>38860</v>
      </c>
      <c r="M1814" s="1">
        <v>44593</v>
      </c>
      <c r="N1814">
        <v>2006</v>
      </c>
    </row>
    <row r="1815" spans="1:14" x14ac:dyDescent="0.3">
      <c r="A1815" t="s">
        <v>1846</v>
      </c>
      <c r="B1815" t="s">
        <v>511</v>
      </c>
      <c r="C1815" t="s">
        <v>38</v>
      </c>
      <c r="D1815" t="s">
        <v>39</v>
      </c>
      <c r="E1815" t="s">
        <v>134</v>
      </c>
      <c r="F1815">
        <v>6.2</v>
      </c>
      <c r="G1815">
        <v>0.86</v>
      </c>
      <c r="H1815">
        <v>0.81</v>
      </c>
      <c r="I1815">
        <v>0.32</v>
      </c>
      <c r="J1815">
        <v>0.04</v>
      </c>
      <c r="K1815">
        <v>0.01</v>
      </c>
      <c r="L1815" s="1">
        <v>35734</v>
      </c>
      <c r="M1815" s="1">
        <v>44593</v>
      </c>
      <c r="N1815">
        <v>1997</v>
      </c>
    </row>
    <row r="1816" spans="1:14" x14ac:dyDescent="0.3">
      <c r="A1816" t="s">
        <v>1847</v>
      </c>
      <c r="B1816" t="s">
        <v>83</v>
      </c>
      <c r="C1816" t="s">
        <v>38</v>
      </c>
      <c r="D1816" t="s">
        <v>85</v>
      </c>
      <c r="E1816" t="s">
        <v>1848</v>
      </c>
      <c r="F1816">
        <v>6.2</v>
      </c>
      <c r="G1816">
        <v>0.86</v>
      </c>
      <c r="H1816">
        <v>0.69</v>
      </c>
      <c r="I1816">
        <v>0</v>
      </c>
      <c r="J1816">
        <v>0.1</v>
      </c>
      <c r="K1816">
        <v>7.0000000000000007E-2</v>
      </c>
      <c r="L1816" s="1">
        <v>40407</v>
      </c>
      <c r="M1816" s="1">
        <v>44593</v>
      </c>
      <c r="N1816">
        <v>2010</v>
      </c>
    </row>
    <row r="1817" spans="1:14" x14ac:dyDescent="0.3">
      <c r="A1817" t="s">
        <v>1849</v>
      </c>
      <c r="B1817" t="s">
        <v>102</v>
      </c>
      <c r="C1817" t="s">
        <v>79</v>
      </c>
      <c r="D1817" t="s">
        <v>1850</v>
      </c>
      <c r="E1817" t="s">
        <v>284</v>
      </c>
      <c r="F1817">
        <v>6.2</v>
      </c>
      <c r="G1817">
        <v>0.86</v>
      </c>
      <c r="H1817">
        <v>0.48</v>
      </c>
      <c r="I1817">
        <v>0.32</v>
      </c>
      <c r="J1817">
        <v>0.33</v>
      </c>
      <c r="K1817">
        <v>0.06</v>
      </c>
      <c r="L1817" s="1">
        <v>36956</v>
      </c>
      <c r="M1817" s="1">
        <v>44593</v>
      </c>
      <c r="N1817">
        <v>2001</v>
      </c>
    </row>
    <row r="1818" spans="1:14" x14ac:dyDescent="0.3">
      <c r="A1818" t="s">
        <v>649</v>
      </c>
      <c r="B1818" t="s">
        <v>59</v>
      </c>
      <c r="C1818" t="s">
        <v>15</v>
      </c>
      <c r="D1818" t="s">
        <v>57</v>
      </c>
      <c r="E1818" t="s">
        <v>650</v>
      </c>
      <c r="F1818">
        <v>6.2</v>
      </c>
      <c r="G1818">
        <v>0.86</v>
      </c>
      <c r="H1818">
        <v>0.47</v>
      </c>
      <c r="I1818">
        <v>0.32</v>
      </c>
      <c r="J1818">
        <v>0.31</v>
      </c>
      <c r="K1818">
        <v>0.08</v>
      </c>
      <c r="L1818" s="1">
        <v>42684</v>
      </c>
      <c r="M1818" s="1">
        <v>43662</v>
      </c>
      <c r="N1818">
        <v>2016</v>
      </c>
    </row>
    <row r="1819" spans="1:14" x14ac:dyDescent="0.3">
      <c r="A1819" t="s">
        <v>184</v>
      </c>
      <c r="B1819" t="s">
        <v>71</v>
      </c>
      <c r="C1819" t="s">
        <v>38</v>
      </c>
      <c r="D1819" t="s">
        <v>185</v>
      </c>
      <c r="E1819" t="s">
        <v>186</v>
      </c>
      <c r="F1819">
        <v>8.1999999999999993</v>
      </c>
      <c r="G1819">
        <v>0.86</v>
      </c>
      <c r="H1819">
        <v>0.01</v>
      </c>
      <c r="I1819">
        <v>0.12</v>
      </c>
      <c r="J1819">
        <v>0.72</v>
      </c>
      <c r="K1819">
        <v>0.01</v>
      </c>
      <c r="L1819" s="1">
        <v>39119</v>
      </c>
      <c r="M1819" s="1">
        <v>44593</v>
      </c>
      <c r="N1819">
        <v>2007</v>
      </c>
    </row>
    <row r="1820" spans="1:14" x14ac:dyDescent="0.3">
      <c r="A1820" t="s">
        <v>1851</v>
      </c>
      <c r="B1820" t="s">
        <v>14</v>
      </c>
      <c r="C1820" t="s">
        <v>38</v>
      </c>
      <c r="D1820" t="s">
        <v>142</v>
      </c>
      <c r="E1820" t="s">
        <v>298</v>
      </c>
      <c r="F1820">
        <v>6.2</v>
      </c>
      <c r="G1820">
        <v>0.86</v>
      </c>
      <c r="H1820">
        <v>0.14000000000000001</v>
      </c>
      <c r="I1820">
        <v>0.01</v>
      </c>
      <c r="J1820">
        <v>0.54</v>
      </c>
      <c r="K1820">
        <v>0.17</v>
      </c>
      <c r="L1820" s="1">
        <v>39637</v>
      </c>
      <c r="M1820" s="1">
        <v>44593</v>
      </c>
      <c r="N1820">
        <v>2008</v>
      </c>
    </row>
    <row r="1821" spans="1:14" x14ac:dyDescent="0.3">
      <c r="A1821" t="s">
        <v>1852</v>
      </c>
      <c r="B1821" t="s">
        <v>102</v>
      </c>
      <c r="C1821" t="s">
        <v>38</v>
      </c>
      <c r="D1821" t="s">
        <v>89</v>
      </c>
      <c r="E1821" t="s">
        <v>1853</v>
      </c>
      <c r="F1821">
        <v>6.2</v>
      </c>
      <c r="G1821">
        <v>0.86</v>
      </c>
      <c r="H1821">
        <v>0.48</v>
      </c>
      <c r="I1821">
        <v>0.32</v>
      </c>
      <c r="J1821">
        <v>0.32</v>
      </c>
      <c r="K1821">
        <v>0.06</v>
      </c>
      <c r="L1821" s="1">
        <v>35885</v>
      </c>
      <c r="M1821" s="1">
        <v>44593</v>
      </c>
      <c r="N1821">
        <v>1998</v>
      </c>
    </row>
    <row r="1822" spans="1:14" x14ac:dyDescent="0.3">
      <c r="A1822" t="s">
        <v>1854</v>
      </c>
      <c r="B1822" t="s">
        <v>83</v>
      </c>
      <c r="C1822" t="s">
        <v>98</v>
      </c>
      <c r="D1822" t="s">
        <v>267</v>
      </c>
      <c r="E1822" t="s">
        <v>1855</v>
      </c>
      <c r="F1822">
        <v>6.2</v>
      </c>
      <c r="G1822">
        <v>0.86</v>
      </c>
      <c r="H1822">
        <v>0.6</v>
      </c>
      <c r="I1822">
        <v>0.32</v>
      </c>
      <c r="J1822">
        <v>0.19</v>
      </c>
      <c r="K1822">
        <v>7.0000000000000007E-2</v>
      </c>
      <c r="L1822" s="1">
        <v>40496</v>
      </c>
      <c r="M1822" s="1">
        <v>44593</v>
      </c>
      <c r="N1822">
        <v>2010</v>
      </c>
    </row>
    <row r="1823" spans="1:14" x14ac:dyDescent="0.3">
      <c r="A1823" t="s">
        <v>1856</v>
      </c>
      <c r="B1823" t="s">
        <v>20</v>
      </c>
      <c r="C1823" t="s">
        <v>15</v>
      </c>
      <c r="D1823" t="s">
        <v>1560</v>
      </c>
      <c r="E1823" t="s">
        <v>1561</v>
      </c>
      <c r="F1823">
        <v>6.2</v>
      </c>
      <c r="G1823">
        <v>0.86</v>
      </c>
      <c r="H1823">
        <v>0.17</v>
      </c>
      <c r="I1823">
        <v>0.51</v>
      </c>
      <c r="J1823">
        <v>0.13</v>
      </c>
      <c r="K1823">
        <v>0.04</v>
      </c>
      <c r="L1823" s="1">
        <v>37929</v>
      </c>
      <c r="M1823" s="1">
        <v>44593</v>
      </c>
      <c r="N1823">
        <v>2003</v>
      </c>
    </row>
    <row r="1824" spans="1:14" x14ac:dyDescent="0.3">
      <c r="A1824" t="s">
        <v>809</v>
      </c>
      <c r="B1824" t="s">
        <v>730</v>
      </c>
      <c r="C1824" t="s">
        <v>30</v>
      </c>
      <c r="D1824" t="s">
        <v>280</v>
      </c>
      <c r="E1824" t="s">
        <v>1114</v>
      </c>
      <c r="F1824">
        <v>6.2</v>
      </c>
      <c r="G1824">
        <v>0.86</v>
      </c>
      <c r="H1824">
        <v>0.42</v>
      </c>
      <c r="I1824">
        <v>0.32</v>
      </c>
      <c r="J1824">
        <v>0.37</v>
      </c>
      <c r="K1824">
        <v>7.0000000000000007E-2</v>
      </c>
      <c r="L1824" s="1">
        <v>41086</v>
      </c>
      <c r="M1824" s="1">
        <v>43467</v>
      </c>
      <c r="N1824">
        <v>2012</v>
      </c>
    </row>
    <row r="1825" spans="1:14" x14ac:dyDescent="0.3">
      <c r="A1825" t="s">
        <v>1857</v>
      </c>
      <c r="B1825" t="s">
        <v>59</v>
      </c>
      <c r="C1825" t="s">
        <v>23</v>
      </c>
      <c r="D1825" t="s">
        <v>43</v>
      </c>
      <c r="E1825" t="s">
        <v>1366</v>
      </c>
      <c r="F1825">
        <v>6.2</v>
      </c>
      <c r="G1825">
        <v>0.86</v>
      </c>
      <c r="H1825">
        <v>0.47</v>
      </c>
      <c r="I1825">
        <v>0.32</v>
      </c>
      <c r="J1825">
        <v>0.32</v>
      </c>
      <c r="K1825">
        <v>0.08</v>
      </c>
      <c r="L1825" s="1">
        <v>42423</v>
      </c>
      <c r="M1825" s="1">
        <v>43243</v>
      </c>
      <c r="N1825">
        <v>2016</v>
      </c>
    </row>
    <row r="1826" spans="1:14" x14ac:dyDescent="0.3">
      <c r="A1826" t="s">
        <v>1858</v>
      </c>
      <c r="B1826" t="s">
        <v>18</v>
      </c>
      <c r="C1826" t="s">
        <v>23</v>
      </c>
      <c r="D1826" t="s">
        <v>284</v>
      </c>
      <c r="E1826" t="s">
        <v>1859</v>
      </c>
      <c r="F1826">
        <v>6.2</v>
      </c>
      <c r="G1826">
        <v>0.86</v>
      </c>
      <c r="H1826">
        <v>0.41</v>
      </c>
      <c r="I1826">
        <v>0.03</v>
      </c>
      <c r="J1826">
        <v>0.28000000000000003</v>
      </c>
      <c r="K1826">
        <v>0.14000000000000001</v>
      </c>
      <c r="L1826" s="1">
        <v>42626</v>
      </c>
      <c r="M1826" s="1">
        <v>43216</v>
      </c>
      <c r="N1826">
        <v>2016</v>
      </c>
    </row>
    <row r="1827" spans="1:14" x14ac:dyDescent="0.3">
      <c r="A1827" t="s">
        <v>1742</v>
      </c>
      <c r="B1827" t="s">
        <v>474</v>
      </c>
      <c r="C1827" t="s">
        <v>56</v>
      </c>
      <c r="D1827" t="s">
        <v>128</v>
      </c>
      <c r="E1827" t="s">
        <v>128</v>
      </c>
      <c r="F1827">
        <v>6.2</v>
      </c>
      <c r="G1827">
        <v>0.86</v>
      </c>
      <c r="H1827">
        <v>0.16</v>
      </c>
      <c r="I1827">
        <v>0.28000000000000003</v>
      </c>
      <c r="J1827">
        <v>0.28999999999999998</v>
      </c>
      <c r="K1827">
        <v>0.13</v>
      </c>
      <c r="L1827" s="1">
        <v>41716</v>
      </c>
      <c r="M1827" s="1">
        <v>43546</v>
      </c>
      <c r="N1827">
        <v>2014</v>
      </c>
    </row>
    <row r="1828" spans="1:14" x14ac:dyDescent="0.3">
      <c r="A1828" t="s">
        <v>1860</v>
      </c>
      <c r="B1828" t="s">
        <v>20</v>
      </c>
      <c r="C1828" t="s">
        <v>108</v>
      </c>
      <c r="D1828" t="s">
        <v>85</v>
      </c>
      <c r="E1828" t="s">
        <v>1861</v>
      </c>
      <c r="F1828">
        <v>6.2</v>
      </c>
      <c r="G1828">
        <v>0.86</v>
      </c>
      <c r="H1828">
        <v>0.42</v>
      </c>
      <c r="I1828">
        <v>0.32</v>
      </c>
      <c r="J1828">
        <v>0.33</v>
      </c>
      <c r="K1828">
        <v>0.11</v>
      </c>
      <c r="L1828" s="1">
        <v>37578</v>
      </c>
      <c r="M1828" s="1">
        <v>44593</v>
      </c>
      <c r="N1828">
        <v>2002</v>
      </c>
    </row>
    <row r="1829" spans="1:14" x14ac:dyDescent="0.3">
      <c r="A1829" t="s">
        <v>1862</v>
      </c>
      <c r="B1829" t="s">
        <v>18</v>
      </c>
      <c r="C1829" t="s">
        <v>68</v>
      </c>
      <c r="D1829" t="s">
        <v>1863</v>
      </c>
      <c r="E1829" t="s">
        <v>1864</v>
      </c>
      <c r="F1829">
        <v>6.2</v>
      </c>
      <c r="G1829">
        <v>0.85</v>
      </c>
      <c r="H1829">
        <v>0.19</v>
      </c>
      <c r="I1829">
        <v>0.01</v>
      </c>
      <c r="J1829">
        <v>0.52</v>
      </c>
      <c r="K1829">
        <v>0.13</v>
      </c>
      <c r="L1829" s="1">
        <v>42668</v>
      </c>
      <c r="M1829" s="1">
        <v>43196</v>
      </c>
      <c r="N1829">
        <v>2016</v>
      </c>
    </row>
    <row r="1830" spans="1:14" x14ac:dyDescent="0.3">
      <c r="A1830" t="s">
        <v>1290</v>
      </c>
      <c r="B1830" t="s">
        <v>730</v>
      </c>
      <c r="C1830" t="s">
        <v>15</v>
      </c>
      <c r="D1830" t="s">
        <v>280</v>
      </c>
      <c r="E1830" t="s">
        <v>1114</v>
      </c>
      <c r="F1830">
        <v>6.2</v>
      </c>
      <c r="G1830">
        <v>0.85</v>
      </c>
      <c r="H1830">
        <v>0.35</v>
      </c>
      <c r="I1830">
        <v>0.04</v>
      </c>
      <c r="J1830">
        <v>0.39</v>
      </c>
      <c r="K1830">
        <v>7.0000000000000007E-2</v>
      </c>
      <c r="L1830" s="1">
        <v>42167</v>
      </c>
      <c r="M1830" s="1">
        <v>43196</v>
      </c>
      <c r="N1830">
        <v>2015</v>
      </c>
    </row>
    <row r="1831" spans="1:14" x14ac:dyDescent="0.3">
      <c r="A1831" t="s">
        <v>1808</v>
      </c>
      <c r="B1831" t="s">
        <v>14</v>
      </c>
      <c r="C1831" t="s">
        <v>56</v>
      </c>
      <c r="D1831" t="s">
        <v>43</v>
      </c>
      <c r="E1831" t="s">
        <v>1809</v>
      </c>
      <c r="F1831">
        <v>6.2</v>
      </c>
      <c r="G1831">
        <v>0.85</v>
      </c>
      <c r="H1831">
        <v>0.37</v>
      </c>
      <c r="I1831">
        <v>0.09</v>
      </c>
      <c r="J1831">
        <v>0.28999999999999998</v>
      </c>
      <c r="K1831">
        <v>0.1</v>
      </c>
      <c r="L1831" s="1">
        <v>40946</v>
      </c>
      <c r="M1831" s="1">
        <v>44593</v>
      </c>
      <c r="N1831">
        <v>2012</v>
      </c>
    </row>
    <row r="1832" spans="1:14" x14ac:dyDescent="0.3">
      <c r="A1832" t="s">
        <v>329</v>
      </c>
      <c r="B1832" t="s">
        <v>114</v>
      </c>
      <c r="C1832" t="s">
        <v>38</v>
      </c>
      <c r="D1832" t="s">
        <v>39</v>
      </c>
      <c r="E1832" t="s">
        <v>44</v>
      </c>
      <c r="F1832">
        <v>6.2</v>
      </c>
      <c r="G1832">
        <v>0.85</v>
      </c>
      <c r="H1832">
        <v>0.1</v>
      </c>
      <c r="I1832">
        <v>0.32</v>
      </c>
      <c r="J1832">
        <v>0.65</v>
      </c>
      <c r="K1832">
        <v>0.11</v>
      </c>
      <c r="L1832" s="1">
        <v>39364</v>
      </c>
      <c r="M1832" s="1">
        <v>44593</v>
      </c>
      <c r="N1832">
        <v>2007</v>
      </c>
    </row>
    <row r="1833" spans="1:14" x14ac:dyDescent="0.3">
      <c r="A1833" t="s">
        <v>1865</v>
      </c>
      <c r="B1833" t="s">
        <v>14</v>
      </c>
      <c r="C1833" t="s">
        <v>30</v>
      </c>
      <c r="D1833" t="s">
        <v>267</v>
      </c>
      <c r="E1833" t="s">
        <v>1466</v>
      </c>
      <c r="F1833">
        <v>8.3000000000000007</v>
      </c>
      <c r="G1833">
        <v>0.85</v>
      </c>
      <c r="H1833">
        <v>0.35</v>
      </c>
      <c r="I1833">
        <v>0.01</v>
      </c>
      <c r="J1833">
        <v>0.37</v>
      </c>
      <c r="K1833">
        <v>0.13</v>
      </c>
      <c r="L1833" s="1">
        <v>41135</v>
      </c>
      <c r="M1833" s="1">
        <v>43173</v>
      </c>
      <c r="N1833">
        <v>2012</v>
      </c>
    </row>
    <row r="1834" spans="1:14" x14ac:dyDescent="0.3">
      <c r="A1834" t="s">
        <v>1211</v>
      </c>
      <c r="B1834" t="s">
        <v>20</v>
      </c>
      <c r="C1834" t="s">
        <v>125</v>
      </c>
      <c r="D1834" t="s">
        <v>267</v>
      </c>
      <c r="E1834" t="s">
        <v>1866</v>
      </c>
      <c r="F1834">
        <v>6</v>
      </c>
      <c r="G1834">
        <v>0.85</v>
      </c>
      <c r="H1834">
        <v>0.31</v>
      </c>
      <c r="I1834">
        <v>0.32</v>
      </c>
      <c r="J1834">
        <v>0</v>
      </c>
      <c r="K1834">
        <v>0.53</v>
      </c>
      <c r="L1834" s="1">
        <v>39259</v>
      </c>
      <c r="M1834" s="1">
        <v>44593</v>
      </c>
      <c r="N1834">
        <v>2007</v>
      </c>
    </row>
    <row r="1835" spans="1:14" x14ac:dyDescent="0.3">
      <c r="A1835" t="s">
        <v>1867</v>
      </c>
      <c r="B1835" t="s">
        <v>14</v>
      </c>
      <c r="C1835" t="s">
        <v>108</v>
      </c>
      <c r="D1835" t="s">
        <v>164</v>
      </c>
      <c r="E1835" t="s">
        <v>1868</v>
      </c>
      <c r="F1835">
        <v>7.3</v>
      </c>
      <c r="G1835">
        <v>0.85</v>
      </c>
      <c r="H1835">
        <v>0.22</v>
      </c>
      <c r="I1835">
        <v>0.18</v>
      </c>
      <c r="J1835">
        <v>0.34</v>
      </c>
      <c r="K1835">
        <v>0.12</v>
      </c>
      <c r="L1835" s="1">
        <v>39609</v>
      </c>
      <c r="M1835" s="1">
        <v>44593</v>
      </c>
      <c r="N1835">
        <v>2008</v>
      </c>
    </row>
    <row r="1836" spans="1:14" x14ac:dyDescent="0.3">
      <c r="A1836" t="s">
        <v>1674</v>
      </c>
      <c r="B1836" t="s">
        <v>14</v>
      </c>
      <c r="C1836" t="s">
        <v>38</v>
      </c>
      <c r="D1836" t="s">
        <v>39</v>
      </c>
      <c r="E1836" t="s">
        <v>134</v>
      </c>
      <c r="F1836">
        <v>8.5</v>
      </c>
      <c r="G1836">
        <v>0.85</v>
      </c>
      <c r="H1836">
        <v>0.79</v>
      </c>
      <c r="I1836">
        <v>0.32</v>
      </c>
      <c r="J1836">
        <v>0.51</v>
      </c>
      <c r="K1836">
        <v>0.06</v>
      </c>
      <c r="L1836" s="1">
        <v>40372</v>
      </c>
      <c r="M1836" s="1">
        <v>44593</v>
      </c>
      <c r="N1836">
        <v>2010</v>
      </c>
    </row>
    <row r="1837" spans="1:14" x14ac:dyDescent="0.3">
      <c r="A1837" t="s">
        <v>1869</v>
      </c>
      <c r="B1837" t="s">
        <v>205</v>
      </c>
      <c r="C1837" t="s">
        <v>125</v>
      </c>
      <c r="D1837" t="s">
        <v>185</v>
      </c>
      <c r="E1837" t="s">
        <v>185</v>
      </c>
      <c r="F1837">
        <v>6.2</v>
      </c>
      <c r="G1837">
        <v>0.85</v>
      </c>
      <c r="H1837">
        <v>0.4</v>
      </c>
      <c r="I1837">
        <v>0.37</v>
      </c>
      <c r="J1837">
        <v>7.0000000000000007E-2</v>
      </c>
      <c r="K1837">
        <v>0.01</v>
      </c>
      <c r="L1837" s="1">
        <v>33147</v>
      </c>
      <c r="M1837" s="1">
        <v>44593</v>
      </c>
      <c r="N1837">
        <v>1990</v>
      </c>
    </row>
    <row r="1838" spans="1:14" x14ac:dyDescent="0.3">
      <c r="A1838" t="s">
        <v>1870</v>
      </c>
      <c r="B1838" t="s">
        <v>102</v>
      </c>
      <c r="C1838" t="s">
        <v>108</v>
      </c>
      <c r="D1838" t="s">
        <v>146</v>
      </c>
      <c r="E1838" t="s">
        <v>146</v>
      </c>
      <c r="F1838">
        <v>8.1999999999999993</v>
      </c>
      <c r="G1838">
        <v>0.85</v>
      </c>
      <c r="H1838">
        <v>0.14000000000000001</v>
      </c>
      <c r="I1838">
        <v>0.56999999999999995</v>
      </c>
      <c r="J1838">
        <v>0.09</v>
      </c>
      <c r="K1838">
        <v>0.06</v>
      </c>
      <c r="L1838" s="1">
        <v>35338</v>
      </c>
      <c r="M1838" s="1">
        <v>44593</v>
      </c>
      <c r="N1838">
        <v>1996</v>
      </c>
    </row>
    <row r="1839" spans="1:14" x14ac:dyDescent="0.3">
      <c r="A1839" t="s">
        <v>1871</v>
      </c>
      <c r="B1839" t="s">
        <v>20</v>
      </c>
      <c r="C1839" t="s">
        <v>79</v>
      </c>
      <c r="D1839" t="s">
        <v>304</v>
      </c>
      <c r="E1839" t="s">
        <v>396</v>
      </c>
      <c r="F1839">
        <v>6.2</v>
      </c>
      <c r="G1839">
        <v>0.85</v>
      </c>
      <c r="H1839">
        <v>0.42</v>
      </c>
      <c r="I1839">
        <v>0.32</v>
      </c>
      <c r="J1839">
        <v>0.32</v>
      </c>
      <c r="K1839">
        <v>0.11</v>
      </c>
      <c r="L1839" s="1">
        <v>37529</v>
      </c>
      <c r="M1839" s="1">
        <v>44593</v>
      </c>
      <c r="N1839">
        <v>2002</v>
      </c>
    </row>
    <row r="1840" spans="1:14" x14ac:dyDescent="0.3">
      <c r="A1840" t="s">
        <v>1872</v>
      </c>
      <c r="B1840" t="s">
        <v>71</v>
      </c>
      <c r="C1840" t="s">
        <v>79</v>
      </c>
      <c r="D1840" t="s">
        <v>43</v>
      </c>
      <c r="E1840" t="s">
        <v>396</v>
      </c>
      <c r="F1840">
        <v>8.4</v>
      </c>
      <c r="G1840">
        <v>0.85</v>
      </c>
      <c r="H1840">
        <v>0.7</v>
      </c>
      <c r="I1840">
        <v>0.32</v>
      </c>
      <c r="J1840">
        <v>0.06</v>
      </c>
      <c r="K1840">
        <v>0.09</v>
      </c>
      <c r="L1840" s="1">
        <v>38608</v>
      </c>
      <c r="M1840" s="1">
        <v>44593</v>
      </c>
      <c r="N1840">
        <v>2005</v>
      </c>
    </row>
    <row r="1841" spans="1:14" x14ac:dyDescent="0.3">
      <c r="A1841" t="s">
        <v>1873</v>
      </c>
      <c r="B1841" t="s">
        <v>20</v>
      </c>
      <c r="C1841" t="s">
        <v>108</v>
      </c>
      <c r="D1841" t="s">
        <v>146</v>
      </c>
      <c r="E1841" t="s">
        <v>1451</v>
      </c>
      <c r="F1841">
        <v>6.2</v>
      </c>
      <c r="G1841">
        <v>0.85</v>
      </c>
      <c r="H1841">
        <v>0.32</v>
      </c>
      <c r="I1841">
        <v>0.2</v>
      </c>
      <c r="J1841">
        <v>0.25</v>
      </c>
      <c r="K1841">
        <v>0.08</v>
      </c>
      <c r="L1841" s="1">
        <v>36823</v>
      </c>
      <c r="M1841" s="1">
        <v>44593</v>
      </c>
      <c r="N1841">
        <v>2000</v>
      </c>
    </row>
    <row r="1842" spans="1:14" x14ac:dyDescent="0.3">
      <c r="A1842" t="s">
        <v>1874</v>
      </c>
      <c r="B1842" t="s">
        <v>83</v>
      </c>
      <c r="C1842" t="s">
        <v>15</v>
      </c>
      <c r="D1842" t="s">
        <v>131</v>
      </c>
      <c r="E1842" t="s">
        <v>460</v>
      </c>
      <c r="F1842">
        <v>6.8</v>
      </c>
      <c r="G1842">
        <v>0.85</v>
      </c>
      <c r="H1842">
        <v>0.12</v>
      </c>
      <c r="I1842">
        <v>0.32</v>
      </c>
      <c r="J1842">
        <v>0.63</v>
      </c>
      <c r="K1842">
        <v>0.11</v>
      </c>
      <c r="L1842" s="1">
        <v>39399</v>
      </c>
      <c r="M1842" s="1">
        <v>44593</v>
      </c>
      <c r="N1842">
        <v>2007</v>
      </c>
    </row>
    <row r="1843" spans="1:14" x14ac:dyDescent="0.3">
      <c r="A1843" t="s">
        <v>1224</v>
      </c>
      <c r="B1843" t="s">
        <v>21</v>
      </c>
      <c r="C1843" t="s">
        <v>38</v>
      </c>
      <c r="D1843" t="s">
        <v>39</v>
      </c>
      <c r="E1843" t="s">
        <v>44</v>
      </c>
      <c r="F1843">
        <v>8.4</v>
      </c>
      <c r="G1843">
        <v>0.85</v>
      </c>
      <c r="H1843">
        <v>0.32</v>
      </c>
      <c r="I1843">
        <v>0.02</v>
      </c>
      <c r="J1843">
        <v>0.42</v>
      </c>
      <c r="K1843">
        <v>0.09</v>
      </c>
      <c r="L1843" s="1">
        <v>40295</v>
      </c>
      <c r="M1843" s="1">
        <v>44593</v>
      </c>
      <c r="N1843">
        <v>2010</v>
      </c>
    </row>
    <row r="1844" spans="1:14" x14ac:dyDescent="0.3">
      <c r="A1844" t="s">
        <v>1875</v>
      </c>
      <c r="B1844" t="s">
        <v>21</v>
      </c>
      <c r="C1844" t="s">
        <v>38</v>
      </c>
      <c r="D1844" t="s">
        <v>230</v>
      </c>
      <c r="E1844" t="s">
        <v>231</v>
      </c>
      <c r="F1844">
        <v>6.2</v>
      </c>
      <c r="G1844">
        <v>0.85</v>
      </c>
      <c r="H1844">
        <v>0.79</v>
      </c>
      <c r="I1844">
        <v>0.32</v>
      </c>
      <c r="J1844">
        <v>0</v>
      </c>
      <c r="K1844">
        <v>7.0000000000000007E-2</v>
      </c>
      <c r="L1844" s="1">
        <v>39357</v>
      </c>
      <c r="M1844" s="1">
        <v>44593</v>
      </c>
      <c r="N1844">
        <v>2007</v>
      </c>
    </row>
    <row r="1845" spans="1:14" x14ac:dyDescent="0.3">
      <c r="A1845" t="s">
        <v>1010</v>
      </c>
      <c r="B1845" t="s">
        <v>356</v>
      </c>
      <c r="C1845" t="s">
        <v>38</v>
      </c>
      <c r="D1845" t="s">
        <v>39</v>
      </c>
      <c r="E1845" t="s">
        <v>69</v>
      </c>
      <c r="F1845">
        <v>6.2</v>
      </c>
      <c r="G1845">
        <v>0.85</v>
      </c>
      <c r="H1845">
        <v>0.64</v>
      </c>
      <c r="I1845">
        <v>0.32</v>
      </c>
      <c r="J1845">
        <v>0.18</v>
      </c>
      <c r="K1845">
        <v>0.03</v>
      </c>
      <c r="L1845" s="1">
        <v>38250</v>
      </c>
      <c r="M1845" s="1">
        <v>44593</v>
      </c>
      <c r="N1845">
        <v>2004</v>
      </c>
    </row>
    <row r="1846" spans="1:14" x14ac:dyDescent="0.3">
      <c r="A1846" t="s">
        <v>1876</v>
      </c>
      <c r="B1846" t="s">
        <v>102</v>
      </c>
      <c r="C1846" t="s">
        <v>15</v>
      </c>
      <c r="D1846" t="s">
        <v>406</v>
      </c>
      <c r="E1846" t="s">
        <v>1877</v>
      </c>
      <c r="F1846">
        <v>6.2</v>
      </c>
      <c r="G1846">
        <v>0.85</v>
      </c>
      <c r="H1846">
        <v>0.47</v>
      </c>
      <c r="I1846">
        <v>0.32</v>
      </c>
      <c r="J1846">
        <v>0.32</v>
      </c>
      <c r="K1846">
        <v>0.06</v>
      </c>
      <c r="L1846" s="1">
        <v>35703</v>
      </c>
      <c r="M1846" s="1">
        <v>44593</v>
      </c>
      <c r="N1846">
        <v>1997</v>
      </c>
    </row>
    <row r="1847" spans="1:14" x14ac:dyDescent="0.3">
      <c r="A1847" t="s">
        <v>1878</v>
      </c>
      <c r="B1847" t="s">
        <v>102</v>
      </c>
      <c r="C1847" t="s">
        <v>15</v>
      </c>
      <c r="D1847" t="s">
        <v>1162</v>
      </c>
      <c r="E1847" t="s">
        <v>1162</v>
      </c>
      <c r="F1847">
        <v>6.2</v>
      </c>
      <c r="G1847">
        <v>0.85</v>
      </c>
      <c r="H1847">
        <v>0.47</v>
      </c>
      <c r="I1847">
        <v>0.32</v>
      </c>
      <c r="J1847">
        <v>0.32</v>
      </c>
      <c r="K1847">
        <v>0.06</v>
      </c>
      <c r="L1847" s="1">
        <v>36466</v>
      </c>
      <c r="M1847" s="1">
        <v>44593</v>
      </c>
      <c r="N1847">
        <v>1999</v>
      </c>
    </row>
    <row r="1848" spans="1:14" x14ac:dyDescent="0.3">
      <c r="A1848" t="s">
        <v>1879</v>
      </c>
      <c r="B1848" t="s">
        <v>18</v>
      </c>
      <c r="C1848" t="s">
        <v>15</v>
      </c>
      <c r="D1848" t="s">
        <v>128</v>
      </c>
      <c r="E1848" t="s">
        <v>772</v>
      </c>
      <c r="F1848">
        <v>6.2</v>
      </c>
      <c r="G1848">
        <v>0.85</v>
      </c>
      <c r="H1848">
        <v>0.28000000000000003</v>
      </c>
      <c r="I1848">
        <v>0.03</v>
      </c>
      <c r="J1848">
        <v>0.41</v>
      </c>
      <c r="K1848">
        <v>0.13</v>
      </c>
      <c r="L1848" s="1">
        <v>41695</v>
      </c>
      <c r="M1848" s="1">
        <v>43104</v>
      </c>
      <c r="N1848">
        <v>2014</v>
      </c>
    </row>
    <row r="1849" spans="1:14" x14ac:dyDescent="0.3">
      <c r="A1849" t="s">
        <v>1880</v>
      </c>
      <c r="B1849" t="s">
        <v>14</v>
      </c>
      <c r="C1849" t="s">
        <v>15</v>
      </c>
      <c r="D1849" t="s">
        <v>1728</v>
      </c>
      <c r="E1849" t="s">
        <v>1575</v>
      </c>
      <c r="F1849">
        <v>8.5</v>
      </c>
      <c r="G1849">
        <v>0.85</v>
      </c>
      <c r="H1849">
        <v>0.52</v>
      </c>
      <c r="I1849">
        <v>0.08</v>
      </c>
      <c r="J1849">
        <v>0.16</v>
      </c>
      <c r="K1849">
        <v>0.1</v>
      </c>
      <c r="L1849" s="1">
        <v>40085</v>
      </c>
      <c r="M1849" s="1">
        <v>44593</v>
      </c>
      <c r="N1849">
        <v>2009</v>
      </c>
    </row>
    <row r="1850" spans="1:14" x14ac:dyDescent="0.3">
      <c r="A1850" t="s">
        <v>1881</v>
      </c>
      <c r="B1850" t="s">
        <v>18</v>
      </c>
      <c r="C1850" t="s">
        <v>15</v>
      </c>
      <c r="D1850" t="s">
        <v>331</v>
      </c>
      <c r="E1850" t="s">
        <v>277</v>
      </c>
      <c r="F1850">
        <v>6.2</v>
      </c>
      <c r="G1850">
        <v>0.85</v>
      </c>
      <c r="H1850">
        <v>0.31</v>
      </c>
      <c r="I1850">
        <v>0.32</v>
      </c>
      <c r="J1850">
        <v>0.4</v>
      </c>
      <c r="K1850">
        <v>0.14000000000000001</v>
      </c>
      <c r="L1850" s="1">
        <v>42246</v>
      </c>
      <c r="M1850" s="1">
        <v>43179</v>
      </c>
      <c r="N1850">
        <v>2015</v>
      </c>
    </row>
    <row r="1851" spans="1:14" x14ac:dyDescent="0.3">
      <c r="A1851" t="s">
        <v>1882</v>
      </c>
      <c r="B1851" t="s">
        <v>114</v>
      </c>
      <c r="C1851" t="s">
        <v>125</v>
      </c>
      <c r="D1851" t="s">
        <v>682</v>
      </c>
      <c r="E1851" t="s">
        <v>1883</v>
      </c>
      <c r="F1851">
        <v>7.1</v>
      </c>
      <c r="G1851">
        <v>0.85</v>
      </c>
      <c r="H1851">
        <v>0.6</v>
      </c>
      <c r="I1851">
        <v>0.2</v>
      </c>
      <c r="J1851">
        <v>0.51</v>
      </c>
      <c r="K1851">
        <v>0.05</v>
      </c>
      <c r="L1851" s="1">
        <v>39972</v>
      </c>
      <c r="M1851" s="1">
        <v>44593</v>
      </c>
      <c r="N1851">
        <v>2009</v>
      </c>
    </row>
    <row r="1852" spans="1:14" x14ac:dyDescent="0.3">
      <c r="A1852" t="s">
        <v>1884</v>
      </c>
      <c r="B1852" t="s">
        <v>83</v>
      </c>
      <c r="C1852" t="s">
        <v>23</v>
      </c>
      <c r="D1852" t="s">
        <v>142</v>
      </c>
      <c r="E1852" t="s">
        <v>1885</v>
      </c>
      <c r="F1852">
        <v>7.9</v>
      </c>
      <c r="G1852">
        <v>0.85</v>
      </c>
      <c r="H1852">
        <v>0.44</v>
      </c>
      <c r="I1852">
        <v>0.02</v>
      </c>
      <c r="J1852">
        <v>0.3</v>
      </c>
      <c r="K1852">
        <v>0.09</v>
      </c>
      <c r="L1852" s="1">
        <v>39854</v>
      </c>
      <c r="M1852" s="1">
        <v>44593</v>
      </c>
      <c r="N1852">
        <v>2009</v>
      </c>
    </row>
    <row r="1853" spans="1:14" x14ac:dyDescent="0.3">
      <c r="A1853" t="s">
        <v>1583</v>
      </c>
      <c r="B1853" t="s">
        <v>14</v>
      </c>
      <c r="C1853" t="s">
        <v>23</v>
      </c>
      <c r="D1853" t="s">
        <v>43</v>
      </c>
      <c r="E1853" t="s">
        <v>846</v>
      </c>
      <c r="F1853">
        <v>7.1</v>
      </c>
      <c r="G1853">
        <v>0.85</v>
      </c>
      <c r="H1853">
        <v>0.44</v>
      </c>
      <c r="I1853">
        <v>0.01</v>
      </c>
      <c r="J1853">
        <v>0.27</v>
      </c>
      <c r="K1853">
        <v>0.13</v>
      </c>
      <c r="L1853" s="1">
        <v>40190</v>
      </c>
      <c r="M1853" s="1">
        <v>44593</v>
      </c>
      <c r="N1853">
        <v>2010</v>
      </c>
    </row>
    <row r="1854" spans="1:14" x14ac:dyDescent="0.3">
      <c r="A1854" t="s">
        <v>1886</v>
      </c>
      <c r="B1854" t="s">
        <v>18</v>
      </c>
      <c r="C1854" t="s">
        <v>23</v>
      </c>
      <c r="D1854" t="s">
        <v>573</v>
      </c>
      <c r="E1854" t="s">
        <v>1887</v>
      </c>
      <c r="F1854">
        <v>6.2</v>
      </c>
      <c r="G1854">
        <v>0.85</v>
      </c>
      <c r="H1854">
        <v>0.5</v>
      </c>
      <c r="I1854">
        <v>0.32</v>
      </c>
      <c r="J1854">
        <v>0.21</v>
      </c>
      <c r="K1854">
        <v>0.15</v>
      </c>
      <c r="L1854" s="1">
        <v>42656</v>
      </c>
      <c r="M1854" s="1">
        <v>43367</v>
      </c>
      <c r="N1854">
        <v>2016</v>
      </c>
    </row>
    <row r="1855" spans="1:14" x14ac:dyDescent="0.3">
      <c r="A1855" t="s">
        <v>1888</v>
      </c>
      <c r="B1855" t="s">
        <v>198</v>
      </c>
      <c r="C1855" t="s">
        <v>130</v>
      </c>
      <c r="D1855" t="s">
        <v>682</v>
      </c>
      <c r="E1855" t="s">
        <v>1708</v>
      </c>
      <c r="F1855">
        <v>8.9</v>
      </c>
      <c r="G1855">
        <v>0.84</v>
      </c>
      <c r="H1855">
        <v>0.6</v>
      </c>
      <c r="I1855">
        <v>0.32</v>
      </c>
      <c r="J1855">
        <v>0.22</v>
      </c>
      <c r="K1855">
        <v>0.01</v>
      </c>
      <c r="L1855" s="1">
        <v>38026</v>
      </c>
      <c r="M1855" s="1">
        <v>44593</v>
      </c>
      <c r="N1855">
        <v>2004</v>
      </c>
    </row>
    <row r="1856" spans="1:14" x14ac:dyDescent="0.3">
      <c r="A1856" t="s">
        <v>1812</v>
      </c>
      <c r="B1856" t="s">
        <v>14</v>
      </c>
      <c r="C1856" t="s">
        <v>15</v>
      </c>
      <c r="D1856" t="s">
        <v>164</v>
      </c>
      <c r="E1856" t="s">
        <v>1889</v>
      </c>
      <c r="F1856">
        <v>7.8</v>
      </c>
      <c r="G1856">
        <v>0.84</v>
      </c>
      <c r="H1856">
        <v>0.34</v>
      </c>
      <c r="I1856">
        <v>0.32</v>
      </c>
      <c r="J1856">
        <v>0.36</v>
      </c>
      <c r="K1856">
        <v>0.14000000000000001</v>
      </c>
      <c r="L1856" s="1">
        <v>39980</v>
      </c>
      <c r="M1856" s="1">
        <v>44593</v>
      </c>
      <c r="N1856">
        <v>2009</v>
      </c>
    </row>
    <row r="1857" spans="1:14" x14ac:dyDescent="0.3">
      <c r="A1857" t="s">
        <v>1890</v>
      </c>
      <c r="B1857" t="s">
        <v>83</v>
      </c>
      <c r="C1857" t="s">
        <v>68</v>
      </c>
      <c r="D1857" t="s">
        <v>85</v>
      </c>
      <c r="E1857" t="s">
        <v>1891</v>
      </c>
      <c r="F1857">
        <v>4.7</v>
      </c>
      <c r="G1857">
        <v>0.84</v>
      </c>
      <c r="H1857">
        <v>0.74</v>
      </c>
      <c r="I1857">
        <v>0.32</v>
      </c>
      <c r="J1857">
        <v>0.04</v>
      </c>
      <c r="K1857">
        <v>0.06</v>
      </c>
      <c r="L1857" s="1">
        <v>39161</v>
      </c>
      <c r="M1857" s="1">
        <v>44593</v>
      </c>
      <c r="N1857">
        <v>2007</v>
      </c>
    </row>
    <row r="1858" spans="1:14" x14ac:dyDescent="0.3">
      <c r="A1858" t="s">
        <v>1892</v>
      </c>
      <c r="B1858" t="s">
        <v>14</v>
      </c>
      <c r="C1858" t="s">
        <v>108</v>
      </c>
      <c r="D1858" t="s">
        <v>146</v>
      </c>
      <c r="E1858" t="s">
        <v>146</v>
      </c>
      <c r="F1858">
        <v>6.2</v>
      </c>
      <c r="G1858">
        <v>0.84</v>
      </c>
      <c r="H1858">
        <v>0.42</v>
      </c>
      <c r="I1858">
        <v>0.1</v>
      </c>
      <c r="J1858">
        <v>0.22</v>
      </c>
      <c r="K1858">
        <v>0.1</v>
      </c>
      <c r="L1858" s="1">
        <v>40974</v>
      </c>
      <c r="M1858" s="1">
        <v>44593</v>
      </c>
      <c r="N1858">
        <v>2012</v>
      </c>
    </row>
    <row r="1859" spans="1:14" x14ac:dyDescent="0.3">
      <c r="A1859" t="s">
        <v>1549</v>
      </c>
      <c r="B1859" t="s">
        <v>14</v>
      </c>
      <c r="C1859" t="s">
        <v>38</v>
      </c>
      <c r="D1859" t="s">
        <v>230</v>
      </c>
      <c r="E1859" t="s">
        <v>231</v>
      </c>
      <c r="F1859">
        <v>8.1999999999999993</v>
      </c>
      <c r="G1859">
        <v>0.84</v>
      </c>
      <c r="H1859">
        <v>0.75</v>
      </c>
      <c r="I1859">
        <v>0.01</v>
      </c>
      <c r="J1859">
        <v>0.01</v>
      </c>
      <c r="K1859">
        <v>7.0000000000000007E-2</v>
      </c>
      <c r="L1859" s="1">
        <v>40092</v>
      </c>
      <c r="M1859" s="1">
        <v>44593</v>
      </c>
      <c r="N1859">
        <v>2009</v>
      </c>
    </row>
    <row r="1860" spans="1:14" x14ac:dyDescent="0.3">
      <c r="A1860" t="s">
        <v>1893</v>
      </c>
      <c r="B1860" t="s">
        <v>20</v>
      </c>
      <c r="C1860" t="s">
        <v>79</v>
      </c>
      <c r="D1860" t="s">
        <v>267</v>
      </c>
      <c r="E1860" t="s">
        <v>1894</v>
      </c>
      <c r="F1860">
        <v>6.2</v>
      </c>
      <c r="G1860">
        <v>0.84</v>
      </c>
      <c r="H1860">
        <v>0.41</v>
      </c>
      <c r="I1860">
        <v>0.32</v>
      </c>
      <c r="J1860">
        <v>0.32</v>
      </c>
      <c r="K1860">
        <v>0.11</v>
      </c>
      <c r="L1860" s="1">
        <v>37788</v>
      </c>
      <c r="M1860" s="1">
        <v>44593</v>
      </c>
      <c r="N1860">
        <v>2003</v>
      </c>
    </row>
    <row r="1861" spans="1:14" x14ac:dyDescent="0.3">
      <c r="A1861" t="s">
        <v>1660</v>
      </c>
      <c r="B1861" t="s">
        <v>14</v>
      </c>
      <c r="C1861" t="s">
        <v>15</v>
      </c>
      <c r="D1861" t="s">
        <v>280</v>
      </c>
      <c r="E1861" t="s">
        <v>112</v>
      </c>
      <c r="F1861">
        <v>6.2</v>
      </c>
      <c r="G1861">
        <v>0.84</v>
      </c>
      <c r="H1861">
        <v>0.34</v>
      </c>
      <c r="I1861">
        <v>0.32</v>
      </c>
      <c r="J1861">
        <v>0.36</v>
      </c>
      <c r="K1861">
        <v>0.14000000000000001</v>
      </c>
      <c r="L1861" s="1">
        <v>41954</v>
      </c>
      <c r="M1861" s="1">
        <v>43435</v>
      </c>
      <c r="N1861">
        <v>2014</v>
      </c>
    </row>
    <row r="1862" spans="1:14" x14ac:dyDescent="0.3">
      <c r="A1862" t="s">
        <v>1895</v>
      </c>
      <c r="B1862" t="s">
        <v>977</v>
      </c>
      <c r="C1862" t="s">
        <v>15</v>
      </c>
      <c r="D1862" t="s">
        <v>85</v>
      </c>
      <c r="E1862" t="s">
        <v>191</v>
      </c>
      <c r="F1862">
        <v>6.9</v>
      </c>
      <c r="G1862">
        <v>0.84</v>
      </c>
      <c r="H1862">
        <v>0.35</v>
      </c>
      <c r="I1862">
        <v>0.05</v>
      </c>
      <c r="J1862">
        <v>0.37</v>
      </c>
      <c r="K1862">
        <v>7.0000000000000007E-2</v>
      </c>
      <c r="L1862" s="1">
        <v>41231</v>
      </c>
      <c r="M1862" s="1">
        <v>44045</v>
      </c>
      <c r="N1862">
        <v>2012</v>
      </c>
    </row>
    <row r="1863" spans="1:14" x14ac:dyDescent="0.3">
      <c r="A1863" t="s">
        <v>801</v>
      </c>
      <c r="B1863" t="s">
        <v>20</v>
      </c>
      <c r="C1863" t="s">
        <v>15</v>
      </c>
      <c r="D1863" t="s">
        <v>802</v>
      </c>
      <c r="E1863" t="s">
        <v>1225</v>
      </c>
      <c r="F1863">
        <v>6.2</v>
      </c>
      <c r="G1863">
        <v>0.84</v>
      </c>
      <c r="H1863">
        <v>0.09</v>
      </c>
      <c r="I1863">
        <v>0.32</v>
      </c>
      <c r="J1863">
        <v>0</v>
      </c>
      <c r="K1863">
        <v>0.74</v>
      </c>
      <c r="L1863" s="1">
        <v>39385</v>
      </c>
      <c r="M1863" s="1">
        <v>44593</v>
      </c>
      <c r="N1863">
        <v>2007</v>
      </c>
    </row>
    <row r="1864" spans="1:14" x14ac:dyDescent="0.3">
      <c r="A1864" t="s">
        <v>1896</v>
      </c>
      <c r="B1864" t="s">
        <v>977</v>
      </c>
      <c r="C1864" t="s">
        <v>56</v>
      </c>
      <c r="D1864" t="s">
        <v>682</v>
      </c>
      <c r="E1864" t="s">
        <v>1698</v>
      </c>
      <c r="F1864">
        <v>8.1</v>
      </c>
      <c r="G1864">
        <v>0.84</v>
      </c>
      <c r="H1864">
        <v>0.34</v>
      </c>
      <c r="I1864">
        <v>0.15</v>
      </c>
      <c r="J1864">
        <v>0.28999999999999998</v>
      </c>
      <c r="K1864">
        <v>0.06</v>
      </c>
      <c r="L1864" s="1">
        <v>42342</v>
      </c>
      <c r="M1864" s="1">
        <v>43106</v>
      </c>
      <c r="N1864">
        <v>2015</v>
      </c>
    </row>
    <row r="1865" spans="1:14" x14ac:dyDescent="0.3">
      <c r="A1865" t="s">
        <v>1897</v>
      </c>
      <c r="B1865" t="s">
        <v>20</v>
      </c>
      <c r="C1865" t="s">
        <v>56</v>
      </c>
      <c r="D1865" t="s">
        <v>89</v>
      </c>
      <c r="E1865" t="s">
        <v>908</v>
      </c>
      <c r="F1865">
        <v>8.3000000000000007</v>
      </c>
      <c r="G1865">
        <v>0.84</v>
      </c>
      <c r="H1865">
        <v>0.24</v>
      </c>
      <c r="I1865">
        <v>0.39</v>
      </c>
      <c r="J1865">
        <v>0.16</v>
      </c>
      <c r="K1865">
        <v>0.05</v>
      </c>
      <c r="L1865" s="1">
        <v>39112</v>
      </c>
      <c r="M1865" s="1">
        <v>44593</v>
      </c>
      <c r="N1865">
        <v>2007</v>
      </c>
    </row>
    <row r="1866" spans="1:14" x14ac:dyDescent="0.3">
      <c r="A1866" t="s">
        <v>1898</v>
      </c>
      <c r="B1866" t="s">
        <v>114</v>
      </c>
      <c r="C1866" t="s">
        <v>130</v>
      </c>
      <c r="D1866" t="s">
        <v>43</v>
      </c>
      <c r="E1866" t="s">
        <v>377</v>
      </c>
      <c r="F1866">
        <v>6.2</v>
      </c>
      <c r="G1866">
        <v>0.84</v>
      </c>
      <c r="H1866">
        <v>0.28000000000000003</v>
      </c>
      <c r="I1866">
        <v>0.32</v>
      </c>
      <c r="J1866">
        <v>0.46</v>
      </c>
      <c r="K1866">
        <v>0.1</v>
      </c>
      <c r="L1866" s="1">
        <v>39258</v>
      </c>
      <c r="M1866" s="1">
        <v>44593</v>
      </c>
      <c r="N1866">
        <v>2007</v>
      </c>
    </row>
    <row r="1867" spans="1:14" x14ac:dyDescent="0.3">
      <c r="A1867" t="s">
        <v>1412</v>
      </c>
      <c r="B1867" t="s">
        <v>14</v>
      </c>
      <c r="C1867" t="s">
        <v>38</v>
      </c>
      <c r="D1867" t="s">
        <v>43</v>
      </c>
      <c r="E1867" t="s">
        <v>80</v>
      </c>
      <c r="F1867">
        <v>8.1999999999999993</v>
      </c>
      <c r="G1867">
        <v>0.84</v>
      </c>
      <c r="H1867">
        <v>0.46</v>
      </c>
      <c r="I1867">
        <v>0.01</v>
      </c>
      <c r="J1867">
        <v>0.25</v>
      </c>
      <c r="K1867">
        <v>0.12</v>
      </c>
      <c r="L1867" s="1">
        <v>39834</v>
      </c>
      <c r="M1867" s="1">
        <v>44593</v>
      </c>
      <c r="N1867">
        <v>2009</v>
      </c>
    </row>
    <row r="1868" spans="1:14" x14ac:dyDescent="0.3">
      <c r="A1868" t="s">
        <v>1899</v>
      </c>
      <c r="B1868" t="s">
        <v>102</v>
      </c>
      <c r="C1868" t="s">
        <v>38</v>
      </c>
      <c r="D1868" t="s">
        <v>267</v>
      </c>
      <c r="E1868" t="s">
        <v>1900</v>
      </c>
      <c r="F1868">
        <v>6.2</v>
      </c>
      <c r="G1868">
        <v>0.84</v>
      </c>
      <c r="H1868">
        <v>0.47</v>
      </c>
      <c r="I1868">
        <v>0.32</v>
      </c>
      <c r="J1868">
        <v>0.32</v>
      </c>
      <c r="K1868">
        <v>0.05</v>
      </c>
      <c r="L1868" s="1">
        <v>37138</v>
      </c>
      <c r="M1868" s="1">
        <v>44593</v>
      </c>
      <c r="N1868">
        <v>2001</v>
      </c>
    </row>
    <row r="1869" spans="1:14" x14ac:dyDescent="0.3">
      <c r="A1869" t="s">
        <v>295</v>
      </c>
      <c r="B1869" t="s">
        <v>687</v>
      </c>
      <c r="C1869" t="s">
        <v>15</v>
      </c>
      <c r="D1869" t="s">
        <v>24</v>
      </c>
      <c r="E1869" t="s">
        <v>25</v>
      </c>
      <c r="F1869">
        <v>7.7</v>
      </c>
      <c r="G1869">
        <v>0.84</v>
      </c>
      <c r="H1869">
        <v>0.65</v>
      </c>
      <c r="I1869">
        <v>0.32</v>
      </c>
      <c r="J1869">
        <v>0.17</v>
      </c>
      <c r="K1869">
        <v>0.02</v>
      </c>
      <c r="L1869" s="1">
        <v>38166</v>
      </c>
      <c r="M1869" s="1">
        <v>44593</v>
      </c>
      <c r="N1869">
        <v>2004</v>
      </c>
    </row>
    <row r="1870" spans="1:14" x14ac:dyDescent="0.3">
      <c r="A1870" t="s">
        <v>513</v>
      </c>
      <c r="B1870" t="s">
        <v>687</v>
      </c>
      <c r="C1870" t="s">
        <v>15</v>
      </c>
      <c r="D1870" t="s">
        <v>267</v>
      </c>
      <c r="E1870" t="s">
        <v>514</v>
      </c>
      <c r="F1870">
        <v>6.2</v>
      </c>
      <c r="G1870">
        <v>0.84</v>
      </c>
      <c r="H1870">
        <v>0.65</v>
      </c>
      <c r="I1870">
        <v>0.32</v>
      </c>
      <c r="J1870">
        <v>0.17</v>
      </c>
      <c r="K1870">
        <v>0.02</v>
      </c>
      <c r="L1870" s="1">
        <v>38291</v>
      </c>
      <c r="M1870" s="1">
        <v>44593</v>
      </c>
      <c r="N1870">
        <v>2004</v>
      </c>
    </row>
    <row r="1871" spans="1:14" x14ac:dyDescent="0.3">
      <c r="A1871" t="s">
        <v>1901</v>
      </c>
      <c r="B1871" t="s">
        <v>20</v>
      </c>
      <c r="C1871" t="s">
        <v>79</v>
      </c>
      <c r="D1871" t="s">
        <v>304</v>
      </c>
      <c r="E1871" t="s">
        <v>1902</v>
      </c>
      <c r="F1871">
        <v>6.2</v>
      </c>
      <c r="G1871">
        <v>0.84</v>
      </c>
      <c r="H1871">
        <v>0.41</v>
      </c>
      <c r="I1871">
        <v>0.32</v>
      </c>
      <c r="J1871">
        <v>0.32</v>
      </c>
      <c r="K1871">
        <v>0.11</v>
      </c>
      <c r="L1871" s="1">
        <v>37648</v>
      </c>
      <c r="M1871" s="1">
        <v>44593</v>
      </c>
      <c r="N1871">
        <v>2003</v>
      </c>
    </row>
    <row r="1872" spans="1:14" x14ac:dyDescent="0.3">
      <c r="A1872" t="s">
        <v>1903</v>
      </c>
      <c r="B1872" t="s">
        <v>83</v>
      </c>
      <c r="C1872" t="s">
        <v>38</v>
      </c>
      <c r="D1872" t="s">
        <v>39</v>
      </c>
      <c r="E1872" t="s">
        <v>134</v>
      </c>
      <c r="F1872">
        <v>6.2</v>
      </c>
      <c r="G1872">
        <v>0.84</v>
      </c>
      <c r="H1872">
        <v>0.77</v>
      </c>
      <c r="I1872">
        <v>0.32</v>
      </c>
      <c r="J1872">
        <v>0.01</v>
      </c>
      <c r="K1872">
        <v>0.06</v>
      </c>
      <c r="L1872" s="1">
        <v>39672</v>
      </c>
      <c r="M1872" s="1">
        <v>44593</v>
      </c>
      <c r="N1872">
        <v>2008</v>
      </c>
    </row>
    <row r="1873" spans="1:14" x14ac:dyDescent="0.3">
      <c r="A1873" t="s">
        <v>1904</v>
      </c>
      <c r="B1873" t="s">
        <v>14</v>
      </c>
      <c r="C1873" t="s">
        <v>38</v>
      </c>
      <c r="D1873" t="s">
        <v>105</v>
      </c>
      <c r="E1873" t="s">
        <v>241</v>
      </c>
      <c r="F1873">
        <v>8.5</v>
      </c>
      <c r="G1873">
        <v>0.84</v>
      </c>
      <c r="H1873">
        <v>0.68</v>
      </c>
      <c r="I1873">
        <v>0.32</v>
      </c>
      <c r="J1873">
        <v>0.51</v>
      </c>
      <c r="K1873">
        <v>0.16</v>
      </c>
      <c r="L1873" s="1">
        <v>41338</v>
      </c>
      <c r="M1873" s="1">
        <v>43173</v>
      </c>
      <c r="N1873">
        <v>2013</v>
      </c>
    </row>
    <row r="1874" spans="1:14" x14ac:dyDescent="0.3">
      <c r="A1874" t="s">
        <v>1905</v>
      </c>
      <c r="B1874" t="s">
        <v>20</v>
      </c>
      <c r="C1874" t="s">
        <v>38</v>
      </c>
      <c r="D1874" t="s">
        <v>142</v>
      </c>
      <c r="E1874" t="s">
        <v>231</v>
      </c>
      <c r="F1874">
        <v>6.2</v>
      </c>
      <c r="G1874">
        <v>0.84</v>
      </c>
      <c r="H1874">
        <v>0.41</v>
      </c>
      <c r="I1874">
        <v>0.32</v>
      </c>
      <c r="J1874">
        <v>0.32</v>
      </c>
      <c r="K1874">
        <v>0.11</v>
      </c>
      <c r="L1874" s="1">
        <v>38308</v>
      </c>
      <c r="M1874" s="1">
        <v>44593</v>
      </c>
      <c r="N1874">
        <v>2004</v>
      </c>
    </row>
    <row r="1875" spans="1:14" x14ac:dyDescent="0.3">
      <c r="A1875" t="s">
        <v>1605</v>
      </c>
      <c r="B1875" t="s">
        <v>21</v>
      </c>
      <c r="C1875" t="s">
        <v>23</v>
      </c>
      <c r="D1875" t="s">
        <v>637</v>
      </c>
      <c r="E1875" t="s">
        <v>781</v>
      </c>
      <c r="F1875">
        <v>7</v>
      </c>
      <c r="G1875">
        <v>0.84</v>
      </c>
      <c r="H1875">
        <v>0.46</v>
      </c>
      <c r="I1875">
        <v>0.02</v>
      </c>
      <c r="J1875">
        <v>0.28000000000000003</v>
      </c>
      <c r="K1875">
        <v>0.08</v>
      </c>
      <c r="L1875" s="1">
        <v>41030</v>
      </c>
      <c r="M1875" s="1">
        <v>43172</v>
      </c>
      <c r="N1875">
        <v>2012</v>
      </c>
    </row>
    <row r="1876" spans="1:14" x14ac:dyDescent="0.3">
      <c r="A1876" t="s">
        <v>1906</v>
      </c>
      <c r="B1876" t="s">
        <v>102</v>
      </c>
      <c r="C1876" t="s">
        <v>364</v>
      </c>
      <c r="D1876" t="s">
        <v>208</v>
      </c>
      <c r="E1876" t="s">
        <v>1907</v>
      </c>
      <c r="F1876">
        <v>6.2</v>
      </c>
      <c r="G1876">
        <v>0.84</v>
      </c>
      <c r="H1876">
        <v>0.46</v>
      </c>
      <c r="I1876">
        <v>0.32</v>
      </c>
      <c r="J1876">
        <v>0.32</v>
      </c>
      <c r="K1876">
        <v>0.05</v>
      </c>
      <c r="L1876" s="1">
        <v>36494</v>
      </c>
      <c r="M1876" s="1">
        <v>44593</v>
      </c>
      <c r="N1876">
        <v>1999</v>
      </c>
    </row>
    <row r="1877" spans="1:14" x14ac:dyDescent="0.3">
      <c r="A1877" t="s">
        <v>1908</v>
      </c>
      <c r="B1877" t="s">
        <v>114</v>
      </c>
      <c r="C1877" t="s">
        <v>68</v>
      </c>
      <c r="D1877" t="s">
        <v>85</v>
      </c>
      <c r="E1877" t="s">
        <v>85</v>
      </c>
      <c r="F1877">
        <v>6.2</v>
      </c>
      <c r="G1877">
        <v>0.84</v>
      </c>
      <c r="H1877">
        <v>0.46</v>
      </c>
      <c r="I1877">
        <v>0.32</v>
      </c>
      <c r="J1877">
        <v>0.3</v>
      </c>
      <c r="K1877">
        <v>0.09</v>
      </c>
      <c r="L1877" s="1">
        <v>39616</v>
      </c>
      <c r="M1877" s="1">
        <v>44593</v>
      </c>
      <c r="N1877">
        <v>2008</v>
      </c>
    </row>
    <row r="1878" spans="1:14" x14ac:dyDescent="0.3">
      <c r="A1878" t="s">
        <v>1909</v>
      </c>
      <c r="B1878" t="s">
        <v>102</v>
      </c>
      <c r="C1878" t="s">
        <v>130</v>
      </c>
      <c r="D1878" t="s">
        <v>89</v>
      </c>
      <c r="E1878" t="s">
        <v>445</v>
      </c>
      <c r="F1878">
        <v>6.2</v>
      </c>
      <c r="G1878">
        <v>0.83</v>
      </c>
      <c r="H1878">
        <v>0.46</v>
      </c>
      <c r="I1878">
        <v>0.32</v>
      </c>
      <c r="J1878">
        <v>0.31</v>
      </c>
      <c r="K1878">
        <v>0.05</v>
      </c>
      <c r="L1878" s="1">
        <v>36069</v>
      </c>
      <c r="M1878" s="1">
        <v>43437</v>
      </c>
      <c r="N1878">
        <v>1998</v>
      </c>
    </row>
    <row r="1879" spans="1:14" x14ac:dyDescent="0.3">
      <c r="A1879" t="s">
        <v>524</v>
      </c>
      <c r="B1879" t="s">
        <v>59</v>
      </c>
      <c r="C1879" t="s">
        <v>38</v>
      </c>
      <c r="D1879" t="s">
        <v>39</v>
      </c>
      <c r="E1879" t="s">
        <v>134</v>
      </c>
      <c r="F1879">
        <v>7.1</v>
      </c>
      <c r="G1879">
        <v>0.83</v>
      </c>
      <c r="H1879">
        <v>0.69</v>
      </c>
      <c r="I1879">
        <v>0.32</v>
      </c>
      <c r="J1879">
        <v>0.06</v>
      </c>
      <c r="K1879">
        <v>0.09</v>
      </c>
      <c r="L1879" s="1">
        <v>41600</v>
      </c>
      <c r="M1879" s="1">
        <v>43106</v>
      </c>
      <c r="N1879">
        <v>2013</v>
      </c>
    </row>
    <row r="1880" spans="1:14" x14ac:dyDescent="0.3">
      <c r="A1880" t="s">
        <v>1256</v>
      </c>
      <c r="B1880" t="s">
        <v>59</v>
      </c>
      <c r="C1880" t="s">
        <v>84</v>
      </c>
      <c r="D1880" t="s">
        <v>24</v>
      </c>
      <c r="E1880" t="s">
        <v>1257</v>
      </c>
      <c r="F1880">
        <v>6.2</v>
      </c>
      <c r="G1880">
        <v>0.83</v>
      </c>
      <c r="H1880">
        <v>0.52</v>
      </c>
      <c r="I1880">
        <v>0.32</v>
      </c>
      <c r="J1880">
        <v>0.23</v>
      </c>
      <c r="K1880">
        <v>0.08</v>
      </c>
      <c r="L1880" s="1">
        <v>42297</v>
      </c>
      <c r="M1880" s="1">
        <v>43174</v>
      </c>
      <c r="N1880">
        <v>2015</v>
      </c>
    </row>
    <row r="1881" spans="1:14" x14ac:dyDescent="0.3">
      <c r="A1881" t="s">
        <v>1910</v>
      </c>
      <c r="B1881" t="s">
        <v>21</v>
      </c>
      <c r="C1881" t="s">
        <v>84</v>
      </c>
      <c r="D1881" t="s">
        <v>137</v>
      </c>
      <c r="E1881" t="s">
        <v>140</v>
      </c>
      <c r="F1881">
        <v>6.2</v>
      </c>
      <c r="G1881">
        <v>0.83</v>
      </c>
      <c r="H1881">
        <v>0.56999999999999995</v>
      </c>
      <c r="I1881">
        <v>0.32</v>
      </c>
      <c r="J1881">
        <v>0.19</v>
      </c>
      <c r="K1881">
        <v>7.0000000000000007E-2</v>
      </c>
      <c r="L1881" s="1">
        <v>41198</v>
      </c>
      <c r="M1881" s="1">
        <v>43322</v>
      </c>
      <c r="N1881">
        <v>2012</v>
      </c>
    </row>
    <row r="1882" spans="1:14" x14ac:dyDescent="0.3">
      <c r="A1882" t="s">
        <v>1911</v>
      </c>
      <c r="B1882" t="s">
        <v>83</v>
      </c>
      <c r="C1882" t="s">
        <v>79</v>
      </c>
      <c r="D1882" t="s">
        <v>43</v>
      </c>
      <c r="E1882" t="s">
        <v>846</v>
      </c>
      <c r="F1882">
        <v>7</v>
      </c>
      <c r="G1882">
        <v>0.83</v>
      </c>
      <c r="H1882">
        <v>0.45</v>
      </c>
      <c r="I1882">
        <v>0.32</v>
      </c>
      <c r="J1882">
        <v>0.3</v>
      </c>
      <c r="K1882">
        <v>0.08</v>
      </c>
      <c r="L1882" s="1">
        <v>40119</v>
      </c>
      <c r="M1882" s="1">
        <v>44593</v>
      </c>
      <c r="N1882">
        <v>2009</v>
      </c>
    </row>
    <row r="1883" spans="1:14" x14ac:dyDescent="0.3">
      <c r="A1883" t="s">
        <v>26</v>
      </c>
      <c r="B1883" t="s">
        <v>83</v>
      </c>
      <c r="C1883" t="s">
        <v>23</v>
      </c>
      <c r="D1883" t="s">
        <v>24</v>
      </c>
      <c r="E1883" t="s">
        <v>27</v>
      </c>
      <c r="F1883">
        <v>4.5</v>
      </c>
      <c r="G1883">
        <v>0.83</v>
      </c>
      <c r="H1883">
        <v>0.55000000000000004</v>
      </c>
      <c r="I1883">
        <v>0.32</v>
      </c>
      <c r="J1883">
        <v>0.2</v>
      </c>
      <c r="K1883">
        <v>0.08</v>
      </c>
      <c r="L1883" s="1">
        <v>40855</v>
      </c>
      <c r="M1883" s="1">
        <v>44593</v>
      </c>
      <c r="N1883">
        <v>2011</v>
      </c>
    </row>
    <row r="1884" spans="1:14" x14ac:dyDescent="0.3">
      <c r="A1884" t="s">
        <v>1912</v>
      </c>
      <c r="B1884" t="s">
        <v>21</v>
      </c>
      <c r="C1884" t="s">
        <v>153</v>
      </c>
      <c r="D1884" t="s">
        <v>284</v>
      </c>
      <c r="E1884" t="s">
        <v>1913</v>
      </c>
      <c r="F1884">
        <v>8.4</v>
      </c>
      <c r="G1884">
        <v>0.83</v>
      </c>
      <c r="H1884">
        <v>0.57999999999999996</v>
      </c>
      <c r="I1884">
        <v>0</v>
      </c>
      <c r="J1884">
        <v>0.17</v>
      </c>
      <c r="K1884">
        <v>7.0000000000000007E-2</v>
      </c>
      <c r="L1884" s="1">
        <v>39637</v>
      </c>
      <c r="M1884" s="1">
        <v>44593</v>
      </c>
      <c r="N1884">
        <v>2008</v>
      </c>
    </row>
    <row r="1885" spans="1:14" x14ac:dyDescent="0.3">
      <c r="A1885" t="s">
        <v>1372</v>
      </c>
      <c r="B1885" t="s">
        <v>14</v>
      </c>
      <c r="C1885" t="s">
        <v>56</v>
      </c>
      <c r="D1885" t="s">
        <v>43</v>
      </c>
      <c r="E1885" t="s">
        <v>562</v>
      </c>
      <c r="F1885">
        <v>7.7</v>
      </c>
      <c r="G1885">
        <v>0.83</v>
      </c>
      <c r="H1885">
        <v>0.4</v>
      </c>
      <c r="I1885">
        <v>0.05</v>
      </c>
      <c r="J1885">
        <v>0.26</v>
      </c>
      <c r="K1885">
        <v>0.12</v>
      </c>
      <c r="L1885" s="1">
        <v>40610</v>
      </c>
      <c r="M1885" s="1">
        <v>44593</v>
      </c>
      <c r="N1885">
        <v>2011</v>
      </c>
    </row>
    <row r="1886" spans="1:14" x14ac:dyDescent="0.3">
      <c r="A1886" t="s">
        <v>1914</v>
      </c>
      <c r="B1886" t="s">
        <v>102</v>
      </c>
      <c r="C1886" t="s">
        <v>130</v>
      </c>
      <c r="D1886" t="s">
        <v>1915</v>
      </c>
      <c r="E1886" t="s">
        <v>1916</v>
      </c>
      <c r="F1886">
        <v>4.9000000000000004</v>
      </c>
      <c r="G1886">
        <v>0.83</v>
      </c>
      <c r="H1886">
        <v>0.46</v>
      </c>
      <c r="I1886">
        <v>0.32</v>
      </c>
      <c r="J1886">
        <v>0.31</v>
      </c>
      <c r="K1886">
        <v>0.05</v>
      </c>
      <c r="L1886" s="1">
        <v>35325</v>
      </c>
      <c r="M1886" s="1">
        <v>44593</v>
      </c>
      <c r="N1886">
        <v>1996</v>
      </c>
    </row>
    <row r="1887" spans="1:14" x14ac:dyDescent="0.3">
      <c r="A1887" t="s">
        <v>1636</v>
      </c>
      <c r="B1887" t="s">
        <v>114</v>
      </c>
      <c r="C1887" t="s">
        <v>130</v>
      </c>
      <c r="D1887" t="s">
        <v>120</v>
      </c>
      <c r="E1887" t="s">
        <v>1637</v>
      </c>
      <c r="F1887">
        <v>6.2</v>
      </c>
      <c r="G1887">
        <v>0.83</v>
      </c>
      <c r="H1887">
        <v>0.6</v>
      </c>
      <c r="I1887">
        <v>0.32</v>
      </c>
      <c r="J1887">
        <v>0.16</v>
      </c>
      <c r="K1887">
        <v>7.0000000000000007E-2</v>
      </c>
      <c r="L1887" s="1">
        <v>40078</v>
      </c>
      <c r="M1887" s="1">
        <v>44593</v>
      </c>
      <c r="N1887">
        <v>2009</v>
      </c>
    </row>
    <row r="1888" spans="1:14" x14ac:dyDescent="0.3">
      <c r="A1888" t="s">
        <v>1917</v>
      </c>
      <c r="B1888" t="s">
        <v>102</v>
      </c>
      <c r="C1888" t="s">
        <v>130</v>
      </c>
      <c r="D1888" t="s">
        <v>146</v>
      </c>
      <c r="E1888" t="s">
        <v>146</v>
      </c>
      <c r="F1888">
        <v>6.2</v>
      </c>
      <c r="G1888">
        <v>0.83</v>
      </c>
      <c r="H1888">
        <v>0.39</v>
      </c>
      <c r="I1888">
        <v>0.12</v>
      </c>
      <c r="J1888">
        <v>0.26</v>
      </c>
      <c r="K1888">
        <v>0.05</v>
      </c>
      <c r="L1888" s="1">
        <v>36038</v>
      </c>
      <c r="M1888" s="1">
        <v>44593</v>
      </c>
      <c r="N1888">
        <v>1998</v>
      </c>
    </row>
    <row r="1889" spans="1:14" x14ac:dyDescent="0.3">
      <c r="A1889" t="s">
        <v>1918</v>
      </c>
      <c r="B1889" t="s">
        <v>20</v>
      </c>
      <c r="C1889" t="s">
        <v>38</v>
      </c>
      <c r="D1889" t="s">
        <v>39</v>
      </c>
      <c r="E1889" t="s">
        <v>39</v>
      </c>
      <c r="F1889">
        <v>6.2</v>
      </c>
      <c r="G1889">
        <v>0.83</v>
      </c>
      <c r="H1889">
        <v>0.27</v>
      </c>
      <c r="I1889">
        <v>0.28000000000000003</v>
      </c>
      <c r="J1889">
        <v>0.21</v>
      </c>
      <c r="K1889">
        <v>7.0000000000000007E-2</v>
      </c>
      <c r="L1889" s="1">
        <v>36671</v>
      </c>
      <c r="M1889" s="1">
        <v>44593</v>
      </c>
      <c r="N1889">
        <v>2000</v>
      </c>
    </row>
    <row r="1890" spans="1:14" x14ac:dyDescent="0.3">
      <c r="A1890" t="s">
        <v>989</v>
      </c>
      <c r="B1890" t="s">
        <v>21</v>
      </c>
      <c r="C1890" t="s">
        <v>79</v>
      </c>
      <c r="D1890" t="s">
        <v>50</v>
      </c>
      <c r="E1890" t="s">
        <v>373</v>
      </c>
      <c r="F1890">
        <v>6.2</v>
      </c>
      <c r="G1890">
        <v>0.83</v>
      </c>
      <c r="H1890">
        <v>0.35</v>
      </c>
      <c r="I1890">
        <v>0</v>
      </c>
      <c r="J1890">
        <v>0.41</v>
      </c>
      <c r="K1890">
        <v>7.0000000000000007E-2</v>
      </c>
      <c r="L1890" s="1">
        <v>41912</v>
      </c>
      <c r="M1890" s="1">
        <v>43371</v>
      </c>
      <c r="N1890">
        <v>2014</v>
      </c>
    </row>
    <row r="1891" spans="1:14" x14ac:dyDescent="0.3">
      <c r="A1891" t="s">
        <v>1535</v>
      </c>
      <c r="B1891" t="s">
        <v>71</v>
      </c>
      <c r="C1891" t="s">
        <v>38</v>
      </c>
      <c r="D1891" t="s">
        <v>39</v>
      </c>
      <c r="E1891" t="s">
        <v>134</v>
      </c>
      <c r="F1891">
        <v>8.3000000000000007</v>
      </c>
      <c r="G1891">
        <v>0.83</v>
      </c>
      <c r="H1891">
        <v>0.77</v>
      </c>
      <c r="I1891">
        <v>0.32</v>
      </c>
      <c r="J1891">
        <v>0.03</v>
      </c>
      <c r="K1891">
        <v>0.04</v>
      </c>
      <c r="L1891" s="1">
        <v>38951</v>
      </c>
      <c r="M1891" s="1">
        <v>44593</v>
      </c>
      <c r="N1891">
        <v>2006</v>
      </c>
    </row>
    <row r="1892" spans="1:14" x14ac:dyDescent="0.3">
      <c r="A1892" t="s">
        <v>349</v>
      </c>
      <c r="B1892" t="s">
        <v>59</v>
      </c>
      <c r="C1892" t="s">
        <v>15</v>
      </c>
      <c r="D1892" t="s">
        <v>350</v>
      </c>
      <c r="E1892" t="s">
        <v>351</v>
      </c>
      <c r="F1892">
        <v>6.2</v>
      </c>
      <c r="G1892">
        <v>0.83</v>
      </c>
      <c r="H1892">
        <v>0.49</v>
      </c>
      <c r="I1892">
        <v>0.02</v>
      </c>
      <c r="J1892">
        <v>0.25</v>
      </c>
      <c r="K1892">
        <v>7.0000000000000007E-2</v>
      </c>
      <c r="L1892" s="1">
        <v>42248</v>
      </c>
      <c r="M1892" s="1">
        <v>43224</v>
      </c>
      <c r="N1892">
        <v>2015</v>
      </c>
    </row>
    <row r="1893" spans="1:14" x14ac:dyDescent="0.3">
      <c r="A1893" t="s">
        <v>1919</v>
      </c>
      <c r="B1893" t="s">
        <v>14</v>
      </c>
      <c r="C1893" t="s">
        <v>15</v>
      </c>
      <c r="D1893" t="s">
        <v>89</v>
      </c>
      <c r="E1893" t="s">
        <v>1920</v>
      </c>
      <c r="F1893">
        <v>7.9</v>
      </c>
      <c r="G1893">
        <v>0.83</v>
      </c>
      <c r="H1893">
        <v>0.67</v>
      </c>
      <c r="I1893">
        <v>0.32</v>
      </c>
      <c r="J1893">
        <v>7.0000000000000007E-2</v>
      </c>
      <c r="K1893">
        <v>0.09</v>
      </c>
      <c r="L1893" s="1">
        <v>40953</v>
      </c>
      <c r="M1893" s="1">
        <v>43173</v>
      </c>
      <c r="N1893">
        <v>2012</v>
      </c>
    </row>
    <row r="1894" spans="1:14" x14ac:dyDescent="0.3">
      <c r="A1894" t="s">
        <v>1921</v>
      </c>
      <c r="B1894" t="s">
        <v>14</v>
      </c>
      <c r="C1894" t="s">
        <v>38</v>
      </c>
      <c r="D1894" t="s">
        <v>39</v>
      </c>
      <c r="E1894" t="s">
        <v>134</v>
      </c>
      <c r="F1894">
        <v>7.9</v>
      </c>
      <c r="G1894">
        <v>0.83</v>
      </c>
      <c r="H1894">
        <v>0.37</v>
      </c>
      <c r="I1894">
        <v>0.32</v>
      </c>
      <c r="J1894">
        <v>0.34</v>
      </c>
      <c r="K1894">
        <v>0.13</v>
      </c>
      <c r="L1894" s="1">
        <v>40337</v>
      </c>
      <c r="M1894" s="1">
        <v>44593</v>
      </c>
      <c r="N1894">
        <v>2010</v>
      </c>
    </row>
    <row r="1895" spans="1:14" x14ac:dyDescent="0.3">
      <c r="A1895" t="s">
        <v>1922</v>
      </c>
      <c r="B1895" t="s">
        <v>14</v>
      </c>
      <c r="C1895" t="s">
        <v>108</v>
      </c>
      <c r="D1895" t="s">
        <v>617</v>
      </c>
      <c r="E1895" t="s">
        <v>1923</v>
      </c>
      <c r="F1895">
        <v>6</v>
      </c>
      <c r="G1895">
        <v>0.83</v>
      </c>
      <c r="H1895">
        <v>0.43</v>
      </c>
      <c r="I1895">
        <v>0.11</v>
      </c>
      <c r="J1895">
        <v>0.19</v>
      </c>
      <c r="K1895">
        <v>0.1</v>
      </c>
      <c r="L1895" s="1">
        <v>40484</v>
      </c>
      <c r="M1895" s="1">
        <v>44593</v>
      </c>
      <c r="N1895">
        <v>2010</v>
      </c>
    </row>
    <row r="1896" spans="1:14" x14ac:dyDescent="0.3">
      <c r="A1896" t="s">
        <v>1924</v>
      </c>
      <c r="B1896" t="s">
        <v>198</v>
      </c>
      <c r="C1896" t="s">
        <v>15</v>
      </c>
      <c r="D1896" t="s">
        <v>331</v>
      </c>
      <c r="E1896" t="s">
        <v>557</v>
      </c>
      <c r="F1896">
        <v>6.2</v>
      </c>
      <c r="G1896">
        <v>0.83</v>
      </c>
      <c r="H1896">
        <v>0.6</v>
      </c>
      <c r="I1896">
        <v>0.32</v>
      </c>
      <c r="J1896">
        <v>0.22</v>
      </c>
      <c r="K1896">
        <v>0.01</v>
      </c>
      <c r="L1896" s="1">
        <v>38278</v>
      </c>
      <c r="M1896" s="1">
        <v>44593</v>
      </c>
      <c r="N1896">
        <v>2004</v>
      </c>
    </row>
    <row r="1897" spans="1:14" x14ac:dyDescent="0.3">
      <c r="A1897" t="s">
        <v>1925</v>
      </c>
      <c r="B1897" t="s">
        <v>20</v>
      </c>
      <c r="C1897" t="s">
        <v>125</v>
      </c>
      <c r="D1897" t="s">
        <v>89</v>
      </c>
      <c r="E1897" t="s">
        <v>734</v>
      </c>
      <c r="F1897">
        <v>6.2</v>
      </c>
      <c r="G1897">
        <v>0.83</v>
      </c>
      <c r="H1897">
        <v>0.69</v>
      </c>
      <c r="I1897">
        <v>0.32</v>
      </c>
      <c r="J1897">
        <v>0.03</v>
      </c>
      <c r="K1897">
        <v>0.11</v>
      </c>
      <c r="L1897" s="1">
        <v>38621</v>
      </c>
      <c r="M1897" s="1">
        <v>44593</v>
      </c>
      <c r="N1897">
        <v>2005</v>
      </c>
    </row>
    <row r="1898" spans="1:14" x14ac:dyDescent="0.3">
      <c r="A1898" t="s">
        <v>1926</v>
      </c>
      <c r="B1898" t="s">
        <v>20</v>
      </c>
      <c r="C1898" t="s">
        <v>38</v>
      </c>
      <c r="D1898" t="s">
        <v>406</v>
      </c>
      <c r="E1898" t="s">
        <v>1927</v>
      </c>
      <c r="F1898">
        <v>6.2</v>
      </c>
      <c r="G1898">
        <v>0.83</v>
      </c>
      <c r="H1898">
        <v>0.41</v>
      </c>
      <c r="I1898">
        <v>0.32</v>
      </c>
      <c r="J1898">
        <v>0.32</v>
      </c>
      <c r="K1898">
        <v>0.11</v>
      </c>
      <c r="L1898" s="1">
        <v>37430</v>
      </c>
      <c r="M1898" s="1">
        <v>44593</v>
      </c>
      <c r="N1898">
        <v>2002</v>
      </c>
    </row>
    <row r="1899" spans="1:14" x14ac:dyDescent="0.3">
      <c r="A1899" t="s">
        <v>1572</v>
      </c>
      <c r="B1899" t="s">
        <v>14</v>
      </c>
      <c r="C1899" t="s">
        <v>38</v>
      </c>
      <c r="D1899" t="s">
        <v>39</v>
      </c>
      <c r="E1899" t="s">
        <v>134</v>
      </c>
      <c r="F1899">
        <v>7.7</v>
      </c>
      <c r="G1899">
        <v>0.83</v>
      </c>
      <c r="H1899">
        <v>0.78</v>
      </c>
      <c r="I1899">
        <v>0.32</v>
      </c>
      <c r="J1899">
        <v>0.51</v>
      </c>
      <c r="K1899">
        <v>0.06</v>
      </c>
      <c r="L1899" s="1">
        <v>40736</v>
      </c>
      <c r="M1899" s="1">
        <v>44593</v>
      </c>
      <c r="N1899">
        <v>2011</v>
      </c>
    </row>
    <row r="1900" spans="1:14" x14ac:dyDescent="0.3">
      <c r="A1900" t="s">
        <v>1928</v>
      </c>
      <c r="B1900" t="s">
        <v>20</v>
      </c>
      <c r="C1900" t="s">
        <v>15</v>
      </c>
      <c r="D1900" t="s">
        <v>1560</v>
      </c>
      <c r="E1900" t="s">
        <v>1561</v>
      </c>
      <c r="F1900">
        <v>6.2</v>
      </c>
      <c r="G1900">
        <v>0.83</v>
      </c>
      <c r="H1900">
        <v>0.24</v>
      </c>
      <c r="I1900">
        <v>0.34</v>
      </c>
      <c r="J1900">
        <v>0.19</v>
      </c>
      <c r="K1900">
        <v>0.06</v>
      </c>
      <c r="L1900" s="1">
        <v>36824</v>
      </c>
      <c r="M1900" s="1">
        <v>43100</v>
      </c>
      <c r="N1900">
        <v>2000</v>
      </c>
    </row>
    <row r="1901" spans="1:14" x14ac:dyDescent="0.3">
      <c r="A1901" t="s">
        <v>1929</v>
      </c>
      <c r="B1901" t="s">
        <v>21</v>
      </c>
      <c r="C1901" t="s">
        <v>23</v>
      </c>
      <c r="D1901" t="s">
        <v>284</v>
      </c>
      <c r="E1901" t="s">
        <v>285</v>
      </c>
      <c r="F1901">
        <v>4.3</v>
      </c>
      <c r="G1901">
        <v>0.83</v>
      </c>
      <c r="H1901">
        <v>0.52</v>
      </c>
      <c r="I1901">
        <v>0.32</v>
      </c>
      <c r="J1901">
        <v>0.25</v>
      </c>
      <c r="K1901">
        <v>7.0000000000000007E-2</v>
      </c>
      <c r="L1901" s="1">
        <v>40708</v>
      </c>
      <c r="M1901" s="1">
        <v>44593</v>
      </c>
      <c r="N1901">
        <v>2011</v>
      </c>
    </row>
    <row r="1902" spans="1:14" x14ac:dyDescent="0.3">
      <c r="A1902" t="s">
        <v>1306</v>
      </c>
      <c r="B1902" t="s">
        <v>14</v>
      </c>
      <c r="C1902" t="s">
        <v>23</v>
      </c>
      <c r="D1902" t="s">
        <v>1307</v>
      </c>
      <c r="E1902" t="s">
        <v>1307</v>
      </c>
      <c r="F1902">
        <v>4.5</v>
      </c>
      <c r="G1902">
        <v>0.83</v>
      </c>
      <c r="H1902">
        <v>0.3</v>
      </c>
      <c r="I1902">
        <v>0.04</v>
      </c>
      <c r="J1902">
        <v>0.35</v>
      </c>
      <c r="K1902">
        <v>0.14000000000000001</v>
      </c>
      <c r="L1902" s="1">
        <v>40722</v>
      </c>
      <c r="M1902" s="1">
        <v>44593</v>
      </c>
      <c r="N1902">
        <v>2011</v>
      </c>
    </row>
    <row r="1903" spans="1:14" x14ac:dyDescent="0.3">
      <c r="A1903" t="s">
        <v>1930</v>
      </c>
      <c r="B1903" t="s">
        <v>356</v>
      </c>
      <c r="C1903" t="s">
        <v>23</v>
      </c>
      <c r="D1903" t="s">
        <v>47</v>
      </c>
      <c r="E1903" t="s">
        <v>1931</v>
      </c>
      <c r="F1903">
        <v>6.2</v>
      </c>
      <c r="G1903">
        <v>0.83</v>
      </c>
      <c r="H1903">
        <v>0.62</v>
      </c>
      <c r="I1903">
        <v>0.01</v>
      </c>
      <c r="J1903">
        <v>0.18</v>
      </c>
      <c r="K1903">
        <v>0.03</v>
      </c>
      <c r="L1903" s="1">
        <v>37768</v>
      </c>
      <c r="M1903" s="1">
        <v>44593</v>
      </c>
      <c r="N1903">
        <v>2003</v>
      </c>
    </row>
    <row r="1904" spans="1:14" x14ac:dyDescent="0.3">
      <c r="A1904" t="s">
        <v>1932</v>
      </c>
      <c r="B1904" t="s">
        <v>14</v>
      </c>
      <c r="C1904" t="s">
        <v>23</v>
      </c>
      <c r="D1904" t="s">
        <v>617</v>
      </c>
      <c r="E1904" t="s">
        <v>1168</v>
      </c>
      <c r="F1904">
        <v>6.1</v>
      </c>
      <c r="G1904">
        <v>0.83</v>
      </c>
      <c r="H1904">
        <v>0.32</v>
      </c>
      <c r="I1904">
        <v>0.05</v>
      </c>
      <c r="J1904">
        <v>0.32</v>
      </c>
      <c r="K1904">
        <v>0.14000000000000001</v>
      </c>
      <c r="L1904" s="1">
        <v>39406</v>
      </c>
      <c r="M1904" s="1">
        <v>44593</v>
      </c>
      <c r="N1904">
        <v>2007</v>
      </c>
    </row>
    <row r="1905" spans="1:14" x14ac:dyDescent="0.3">
      <c r="A1905" t="s">
        <v>1221</v>
      </c>
      <c r="B1905" t="s">
        <v>83</v>
      </c>
      <c r="C1905" t="s">
        <v>108</v>
      </c>
      <c r="D1905" t="s">
        <v>267</v>
      </c>
      <c r="E1905" t="s">
        <v>520</v>
      </c>
      <c r="F1905">
        <v>8.1999999999999993</v>
      </c>
      <c r="G1905">
        <v>0.83</v>
      </c>
      <c r="H1905">
        <v>0.44</v>
      </c>
      <c r="I1905">
        <v>0.32</v>
      </c>
      <c r="J1905">
        <v>0.31</v>
      </c>
      <c r="K1905">
        <v>0.08</v>
      </c>
      <c r="L1905" s="1">
        <v>39761</v>
      </c>
      <c r="M1905" s="1">
        <v>44593</v>
      </c>
      <c r="N1905">
        <v>2008</v>
      </c>
    </row>
    <row r="1906" spans="1:14" x14ac:dyDescent="0.3">
      <c r="A1906" t="s">
        <v>1933</v>
      </c>
      <c r="B1906" t="s">
        <v>776</v>
      </c>
      <c r="C1906" t="s">
        <v>98</v>
      </c>
      <c r="D1906" t="s">
        <v>185</v>
      </c>
      <c r="E1906" t="s">
        <v>1934</v>
      </c>
      <c r="F1906">
        <v>6.2</v>
      </c>
      <c r="G1906">
        <v>0.83</v>
      </c>
      <c r="H1906">
        <v>0.65</v>
      </c>
      <c r="I1906">
        <v>0.83</v>
      </c>
      <c r="J1906">
        <v>0.51</v>
      </c>
      <c r="K1906">
        <v>0.49</v>
      </c>
      <c r="L1906" s="1">
        <v>37333</v>
      </c>
      <c r="M1906" s="1">
        <v>44593</v>
      </c>
      <c r="N1906">
        <v>2002</v>
      </c>
    </row>
    <row r="1907" spans="1:14" x14ac:dyDescent="0.3">
      <c r="A1907" t="s">
        <v>1935</v>
      </c>
      <c r="B1907" t="s">
        <v>21</v>
      </c>
      <c r="C1907" t="s">
        <v>98</v>
      </c>
      <c r="D1907" t="s">
        <v>24</v>
      </c>
      <c r="E1907" t="s">
        <v>1936</v>
      </c>
      <c r="F1907">
        <v>8.5</v>
      </c>
      <c r="G1907">
        <v>0.83</v>
      </c>
      <c r="H1907">
        <v>0.65</v>
      </c>
      <c r="I1907">
        <v>0.32</v>
      </c>
      <c r="J1907">
        <v>0.12</v>
      </c>
      <c r="K1907">
        <v>0.06</v>
      </c>
      <c r="L1907" s="1">
        <v>40470</v>
      </c>
      <c r="M1907" s="1">
        <v>44593</v>
      </c>
      <c r="N1907">
        <v>2010</v>
      </c>
    </row>
    <row r="1908" spans="1:14" x14ac:dyDescent="0.3">
      <c r="A1908" t="s">
        <v>1937</v>
      </c>
      <c r="B1908" t="s">
        <v>21</v>
      </c>
      <c r="C1908" t="s">
        <v>23</v>
      </c>
      <c r="D1908" t="s">
        <v>406</v>
      </c>
      <c r="E1908" t="s">
        <v>406</v>
      </c>
      <c r="F1908">
        <v>8</v>
      </c>
      <c r="G1908">
        <v>0.83</v>
      </c>
      <c r="H1908">
        <v>0.41</v>
      </c>
      <c r="I1908">
        <v>0.01</v>
      </c>
      <c r="J1908">
        <v>0.33</v>
      </c>
      <c r="K1908">
        <v>0.09</v>
      </c>
      <c r="L1908" s="1">
        <v>39330</v>
      </c>
      <c r="M1908" s="1">
        <v>44593</v>
      </c>
      <c r="N1908">
        <v>2007</v>
      </c>
    </row>
    <row r="1909" spans="1:14" x14ac:dyDescent="0.3">
      <c r="A1909" t="s">
        <v>1938</v>
      </c>
      <c r="B1909" t="s">
        <v>114</v>
      </c>
      <c r="C1909" t="s">
        <v>364</v>
      </c>
      <c r="D1909" t="s">
        <v>1939</v>
      </c>
      <c r="E1909" t="s">
        <v>1940</v>
      </c>
      <c r="F1909">
        <v>6.2</v>
      </c>
      <c r="G1909">
        <v>0.82</v>
      </c>
      <c r="H1909">
        <v>0.76</v>
      </c>
      <c r="I1909">
        <v>0.32</v>
      </c>
      <c r="J1909">
        <v>0.51</v>
      </c>
      <c r="K1909">
        <v>0.06</v>
      </c>
      <c r="L1909" s="1">
        <v>39323</v>
      </c>
      <c r="M1909" s="1">
        <v>44593</v>
      </c>
      <c r="N1909">
        <v>2007</v>
      </c>
    </row>
    <row r="1910" spans="1:14" x14ac:dyDescent="0.3">
      <c r="A1910" t="s">
        <v>307</v>
      </c>
      <c r="B1910" t="s">
        <v>356</v>
      </c>
      <c r="C1910" t="s">
        <v>23</v>
      </c>
      <c r="D1910" t="s">
        <v>43</v>
      </c>
      <c r="E1910" t="s">
        <v>298</v>
      </c>
      <c r="F1910">
        <v>6.2</v>
      </c>
      <c r="G1910">
        <v>0.82</v>
      </c>
      <c r="H1910">
        <v>0.57999999999999996</v>
      </c>
      <c r="I1910">
        <v>0.32</v>
      </c>
      <c r="J1910">
        <v>0.22</v>
      </c>
      <c r="K1910">
        <v>0.03</v>
      </c>
      <c r="L1910" s="1">
        <v>37578</v>
      </c>
      <c r="M1910" s="1">
        <v>44593</v>
      </c>
      <c r="N1910">
        <v>2002</v>
      </c>
    </row>
    <row r="1911" spans="1:14" x14ac:dyDescent="0.3">
      <c r="A1911" t="s">
        <v>1941</v>
      </c>
      <c r="B1911" t="s">
        <v>83</v>
      </c>
      <c r="C1911" t="s">
        <v>38</v>
      </c>
      <c r="D1911" t="s">
        <v>39</v>
      </c>
      <c r="E1911" t="s">
        <v>40</v>
      </c>
      <c r="F1911">
        <v>6.2</v>
      </c>
      <c r="G1911">
        <v>0.82</v>
      </c>
      <c r="H1911">
        <v>0.76</v>
      </c>
      <c r="I1911">
        <v>0.32</v>
      </c>
      <c r="J1911">
        <v>0.51</v>
      </c>
      <c r="K1911">
        <v>0.05</v>
      </c>
      <c r="L1911" s="1">
        <v>40498</v>
      </c>
      <c r="M1911" s="1">
        <v>44593</v>
      </c>
      <c r="N1911">
        <v>2010</v>
      </c>
    </row>
    <row r="1912" spans="1:14" x14ac:dyDescent="0.3">
      <c r="A1912" t="s">
        <v>1942</v>
      </c>
      <c r="B1912" t="s">
        <v>356</v>
      </c>
      <c r="C1912" t="s">
        <v>38</v>
      </c>
      <c r="D1912" t="s">
        <v>137</v>
      </c>
      <c r="E1912" t="s">
        <v>1943</v>
      </c>
      <c r="F1912">
        <v>6.2</v>
      </c>
      <c r="G1912">
        <v>0.82</v>
      </c>
      <c r="H1912">
        <v>0.69</v>
      </c>
      <c r="I1912">
        <v>0.32</v>
      </c>
      <c r="J1912">
        <v>0.11</v>
      </c>
      <c r="K1912">
        <v>0.02</v>
      </c>
      <c r="L1912" s="1">
        <v>37214</v>
      </c>
      <c r="M1912" s="1">
        <v>44593</v>
      </c>
      <c r="N1912">
        <v>2001</v>
      </c>
    </row>
    <row r="1913" spans="1:14" x14ac:dyDescent="0.3">
      <c r="A1913" t="s">
        <v>1944</v>
      </c>
      <c r="B1913" t="s">
        <v>71</v>
      </c>
      <c r="C1913" t="s">
        <v>38</v>
      </c>
      <c r="D1913" t="s">
        <v>24</v>
      </c>
      <c r="E1913" t="s">
        <v>1835</v>
      </c>
      <c r="F1913">
        <v>8.5</v>
      </c>
      <c r="G1913">
        <v>0.82</v>
      </c>
      <c r="H1913">
        <v>0.46</v>
      </c>
      <c r="I1913">
        <v>0.32</v>
      </c>
      <c r="J1913">
        <v>0.21</v>
      </c>
      <c r="K1913">
        <v>0.15</v>
      </c>
      <c r="L1913" s="1">
        <v>38426</v>
      </c>
      <c r="M1913" s="1">
        <v>44593</v>
      </c>
      <c r="N1913">
        <v>2005</v>
      </c>
    </row>
    <row r="1914" spans="1:14" x14ac:dyDescent="0.3">
      <c r="A1914" t="s">
        <v>183</v>
      </c>
      <c r="B1914" t="s">
        <v>687</v>
      </c>
      <c r="C1914" t="s">
        <v>38</v>
      </c>
      <c r="D1914" t="s">
        <v>24</v>
      </c>
      <c r="E1914" t="s">
        <v>151</v>
      </c>
      <c r="F1914">
        <v>9.1</v>
      </c>
      <c r="G1914">
        <v>0.82</v>
      </c>
      <c r="H1914">
        <v>0.64</v>
      </c>
      <c r="I1914">
        <v>0.32</v>
      </c>
      <c r="J1914">
        <v>0.17</v>
      </c>
      <c r="K1914">
        <v>0.02</v>
      </c>
      <c r="L1914" s="1">
        <v>37208</v>
      </c>
      <c r="M1914" s="1">
        <v>44593</v>
      </c>
      <c r="N1914">
        <v>2001</v>
      </c>
    </row>
    <row r="1915" spans="1:14" x14ac:dyDescent="0.3">
      <c r="A1915" t="s">
        <v>42</v>
      </c>
      <c r="B1915" t="s">
        <v>21</v>
      </c>
      <c r="C1915" t="s">
        <v>38</v>
      </c>
      <c r="D1915" t="s">
        <v>43</v>
      </c>
      <c r="E1915" t="s">
        <v>44</v>
      </c>
      <c r="F1915">
        <v>6.2</v>
      </c>
      <c r="G1915">
        <v>0.82</v>
      </c>
      <c r="H1915">
        <v>0.2</v>
      </c>
      <c r="I1915">
        <v>0.32</v>
      </c>
      <c r="J1915">
        <v>0.56000000000000005</v>
      </c>
      <c r="K1915">
        <v>0.06</v>
      </c>
      <c r="L1915" s="1">
        <v>42640</v>
      </c>
      <c r="M1915" s="1">
        <v>43187</v>
      </c>
      <c r="N1915">
        <v>2016</v>
      </c>
    </row>
    <row r="1916" spans="1:14" x14ac:dyDescent="0.3">
      <c r="A1916" t="s">
        <v>584</v>
      </c>
      <c r="B1916" t="s">
        <v>356</v>
      </c>
      <c r="C1916" t="s">
        <v>79</v>
      </c>
      <c r="D1916" t="s">
        <v>43</v>
      </c>
      <c r="E1916" t="s">
        <v>80</v>
      </c>
      <c r="F1916">
        <v>8.1999999999999993</v>
      </c>
      <c r="G1916">
        <v>0.82</v>
      </c>
      <c r="H1916">
        <v>0.68</v>
      </c>
      <c r="I1916">
        <v>0.32</v>
      </c>
      <c r="J1916">
        <v>0.11</v>
      </c>
      <c r="K1916">
        <v>0.03</v>
      </c>
      <c r="L1916" s="1">
        <v>37530</v>
      </c>
      <c r="M1916" s="1">
        <v>44593</v>
      </c>
      <c r="N1916">
        <v>2002</v>
      </c>
    </row>
    <row r="1917" spans="1:14" x14ac:dyDescent="0.3">
      <c r="A1917" t="s">
        <v>1945</v>
      </c>
      <c r="B1917" t="s">
        <v>71</v>
      </c>
      <c r="C1917" t="s">
        <v>130</v>
      </c>
      <c r="D1917" t="s">
        <v>89</v>
      </c>
      <c r="E1917" t="s">
        <v>1946</v>
      </c>
      <c r="F1917">
        <v>6.5</v>
      </c>
      <c r="G1917">
        <v>0.82</v>
      </c>
      <c r="H1917">
        <v>0.19</v>
      </c>
      <c r="I1917">
        <v>0.32</v>
      </c>
      <c r="J1917">
        <v>0.42</v>
      </c>
      <c r="K1917">
        <v>0.22</v>
      </c>
      <c r="L1917" s="1">
        <v>38608</v>
      </c>
      <c r="M1917" s="1">
        <v>44593</v>
      </c>
      <c r="N1917">
        <v>2005</v>
      </c>
    </row>
    <row r="1918" spans="1:14" x14ac:dyDescent="0.3">
      <c r="A1918" t="s">
        <v>1947</v>
      </c>
      <c r="B1918" t="s">
        <v>18</v>
      </c>
      <c r="C1918" t="s">
        <v>38</v>
      </c>
      <c r="D1918" t="s">
        <v>350</v>
      </c>
      <c r="E1918" t="s">
        <v>1948</v>
      </c>
      <c r="F1918">
        <v>6.2</v>
      </c>
      <c r="G1918">
        <v>0.82</v>
      </c>
      <c r="H1918">
        <v>0.14000000000000001</v>
      </c>
      <c r="I1918">
        <v>0.14000000000000001</v>
      </c>
      <c r="J1918">
        <v>0.43</v>
      </c>
      <c r="K1918">
        <v>0.1</v>
      </c>
      <c r="L1918" s="1">
        <v>42262</v>
      </c>
      <c r="M1918" s="1">
        <v>43204</v>
      </c>
      <c r="N1918">
        <v>2015</v>
      </c>
    </row>
    <row r="1919" spans="1:14" x14ac:dyDescent="0.3">
      <c r="A1919" t="s">
        <v>1949</v>
      </c>
      <c r="B1919" t="s">
        <v>511</v>
      </c>
      <c r="C1919" t="s">
        <v>108</v>
      </c>
      <c r="D1919" t="s">
        <v>682</v>
      </c>
      <c r="E1919" t="s">
        <v>523</v>
      </c>
      <c r="F1919">
        <v>6.2</v>
      </c>
      <c r="G1919">
        <v>0.82</v>
      </c>
      <c r="H1919">
        <v>0.61</v>
      </c>
      <c r="I1919">
        <v>0.32</v>
      </c>
      <c r="J1919">
        <v>0.19</v>
      </c>
      <c r="K1919">
        <v>0.01</v>
      </c>
      <c r="L1919" s="1">
        <v>35394</v>
      </c>
      <c r="M1919" s="1">
        <v>44593</v>
      </c>
      <c r="N1919">
        <v>1996</v>
      </c>
    </row>
    <row r="1920" spans="1:14" x14ac:dyDescent="0.3">
      <c r="A1920" t="s">
        <v>1950</v>
      </c>
      <c r="B1920" t="s">
        <v>205</v>
      </c>
      <c r="C1920" t="s">
        <v>364</v>
      </c>
      <c r="D1920" t="s">
        <v>682</v>
      </c>
      <c r="E1920" t="s">
        <v>1708</v>
      </c>
      <c r="F1920">
        <v>6.2</v>
      </c>
      <c r="G1920">
        <v>0.82</v>
      </c>
      <c r="H1920">
        <v>0.42</v>
      </c>
      <c r="I1920">
        <v>0.28000000000000003</v>
      </c>
      <c r="J1920">
        <v>0.1</v>
      </c>
      <c r="K1920">
        <v>0.02</v>
      </c>
      <c r="L1920" s="1">
        <v>31338</v>
      </c>
      <c r="M1920" s="1">
        <v>44593</v>
      </c>
      <c r="N1920">
        <v>1985</v>
      </c>
    </row>
    <row r="1921" spans="1:14" x14ac:dyDescent="0.3">
      <c r="A1921" t="s">
        <v>1951</v>
      </c>
      <c r="B1921">
        <v>2600</v>
      </c>
      <c r="C1921" t="s">
        <v>15</v>
      </c>
      <c r="D1921" t="s">
        <v>1952</v>
      </c>
      <c r="E1921" t="s">
        <v>1952</v>
      </c>
      <c r="F1921">
        <v>6.2</v>
      </c>
      <c r="G1921">
        <v>0.82</v>
      </c>
      <c r="H1921">
        <v>0.76</v>
      </c>
      <c r="I1921">
        <v>0.32</v>
      </c>
      <c r="J1921">
        <v>0.05</v>
      </c>
      <c r="K1921">
        <v>0.01</v>
      </c>
      <c r="L1921" s="1">
        <v>29952</v>
      </c>
      <c r="M1921" s="1">
        <v>44593</v>
      </c>
      <c r="N1921">
        <v>1982</v>
      </c>
    </row>
    <row r="1922" spans="1:14" x14ac:dyDescent="0.3">
      <c r="A1922" t="s">
        <v>1953</v>
      </c>
      <c r="B1922" t="s">
        <v>18</v>
      </c>
      <c r="C1922" t="s">
        <v>79</v>
      </c>
      <c r="D1922" t="s">
        <v>85</v>
      </c>
      <c r="E1922" t="s">
        <v>1954</v>
      </c>
      <c r="F1922">
        <v>6.5</v>
      </c>
      <c r="G1922">
        <v>0.82</v>
      </c>
      <c r="H1922">
        <v>0.22</v>
      </c>
      <c r="I1922">
        <v>0.05</v>
      </c>
      <c r="J1922">
        <v>0.42</v>
      </c>
      <c r="K1922">
        <v>0.12</v>
      </c>
      <c r="L1922" s="1">
        <v>43280</v>
      </c>
      <c r="M1922" s="1">
        <v>43300</v>
      </c>
      <c r="N1922">
        <v>2018</v>
      </c>
    </row>
    <row r="1923" spans="1:14" x14ac:dyDescent="0.3">
      <c r="A1923" t="s">
        <v>1791</v>
      </c>
      <c r="B1923" t="s">
        <v>14</v>
      </c>
      <c r="C1923" t="s">
        <v>56</v>
      </c>
      <c r="D1923" t="s">
        <v>120</v>
      </c>
      <c r="E1923" t="s">
        <v>1160</v>
      </c>
      <c r="F1923">
        <v>6.5</v>
      </c>
      <c r="G1923">
        <v>0.82</v>
      </c>
      <c r="H1923">
        <v>0.25</v>
      </c>
      <c r="I1923">
        <v>0.01</v>
      </c>
      <c r="J1923">
        <v>0.43</v>
      </c>
      <c r="K1923">
        <v>0.12</v>
      </c>
      <c r="L1923" s="1">
        <v>40848</v>
      </c>
      <c r="M1923" s="1">
        <v>44593</v>
      </c>
      <c r="N1923">
        <v>2011</v>
      </c>
    </row>
    <row r="1924" spans="1:14" x14ac:dyDescent="0.3">
      <c r="A1924" t="s">
        <v>463</v>
      </c>
      <c r="B1924" t="s">
        <v>20</v>
      </c>
      <c r="C1924" t="s">
        <v>56</v>
      </c>
      <c r="D1924" t="s">
        <v>24</v>
      </c>
      <c r="E1924" t="s">
        <v>464</v>
      </c>
      <c r="F1924">
        <v>8.1</v>
      </c>
      <c r="G1924">
        <v>0.82</v>
      </c>
      <c r="H1924">
        <v>0.69</v>
      </c>
      <c r="I1924">
        <v>0.32</v>
      </c>
      <c r="J1924">
        <v>0.03</v>
      </c>
      <c r="K1924">
        <v>0.11</v>
      </c>
      <c r="L1924" s="1">
        <v>39014</v>
      </c>
      <c r="M1924" s="1">
        <v>44593</v>
      </c>
      <c r="N1924">
        <v>2006</v>
      </c>
    </row>
    <row r="1925" spans="1:14" x14ac:dyDescent="0.3">
      <c r="A1925" t="s">
        <v>1955</v>
      </c>
      <c r="B1925" t="s">
        <v>20</v>
      </c>
      <c r="C1925" t="s">
        <v>125</v>
      </c>
      <c r="D1925" t="s">
        <v>267</v>
      </c>
      <c r="E1925" t="s">
        <v>1956</v>
      </c>
      <c r="F1925">
        <v>6.2</v>
      </c>
      <c r="G1925">
        <v>0.82</v>
      </c>
      <c r="H1925">
        <v>0.4</v>
      </c>
      <c r="I1925">
        <v>0.32</v>
      </c>
      <c r="J1925">
        <v>0.31</v>
      </c>
      <c r="K1925">
        <v>0.1</v>
      </c>
      <c r="L1925" s="1">
        <v>37519</v>
      </c>
      <c r="M1925" s="1">
        <v>44593</v>
      </c>
      <c r="N1925">
        <v>2002</v>
      </c>
    </row>
    <row r="1926" spans="1:14" x14ac:dyDescent="0.3">
      <c r="A1926" t="s">
        <v>1957</v>
      </c>
      <c r="B1926" t="s">
        <v>71</v>
      </c>
      <c r="C1926" t="s">
        <v>125</v>
      </c>
      <c r="D1926" t="s">
        <v>89</v>
      </c>
      <c r="E1926" t="s">
        <v>1958</v>
      </c>
      <c r="F1926">
        <v>8.6999999999999993</v>
      </c>
      <c r="G1926">
        <v>0.82</v>
      </c>
      <c r="H1926">
        <v>0.33</v>
      </c>
      <c r="I1926">
        <v>7.0000000000000007E-2</v>
      </c>
      <c r="J1926">
        <v>0.25</v>
      </c>
      <c r="K1926">
        <v>0.17</v>
      </c>
      <c r="L1926" s="1">
        <v>39504</v>
      </c>
      <c r="M1926" s="1">
        <v>44593</v>
      </c>
      <c r="N1926">
        <v>2008</v>
      </c>
    </row>
    <row r="1927" spans="1:14" x14ac:dyDescent="0.3">
      <c r="A1927" t="s">
        <v>1959</v>
      </c>
      <c r="B1927" t="s">
        <v>83</v>
      </c>
      <c r="C1927" t="s">
        <v>68</v>
      </c>
      <c r="D1927" t="s">
        <v>1109</v>
      </c>
      <c r="E1927" t="s">
        <v>1960</v>
      </c>
      <c r="F1927">
        <v>6.2</v>
      </c>
      <c r="G1927">
        <v>0.82</v>
      </c>
      <c r="H1927">
        <v>0.67</v>
      </c>
      <c r="I1927">
        <v>0.06</v>
      </c>
      <c r="J1927">
        <v>0.03</v>
      </c>
      <c r="K1927">
        <v>0.05</v>
      </c>
      <c r="L1927" s="1">
        <v>39721</v>
      </c>
      <c r="M1927" s="1">
        <v>44593</v>
      </c>
      <c r="N1927">
        <v>2008</v>
      </c>
    </row>
    <row r="1928" spans="1:14" x14ac:dyDescent="0.3">
      <c r="A1928" t="s">
        <v>1961</v>
      </c>
      <c r="B1928" t="s">
        <v>83</v>
      </c>
      <c r="C1928" t="s">
        <v>98</v>
      </c>
      <c r="D1928" t="s">
        <v>85</v>
      </c>
      <c r="E1928" t="s">
        <v>1962</v>
      </c>
      <c r="F1928">
        <v>6.2</v>
      </c>
      <c r="G1928">
        <v>0.82</v>
      </c>
      <c r="H1928">
        <v>0.76</v>
      </c>
      <c r="I1928">
        <v>0.32</v>
      </c>
      <c r="J1928">
        <v>0.51</v>
      </c>
      <c r="K1928">
        <v>0.06</v>
      </c>
      <c r="L1928" s="1">
        <v>39700</v>
      </c>
      <c r="M1928" s="1">
        <v>44593</v>
      </c>
      <c r="N1928">
        <v>2008</v>
      </c>
    </row>
    <row r="1929" spans="1:14" x14ac:dyDescent="0.3">
      <c r="A1929" t="s">
        <v>1963</v>
      </c>
      <c r="B1929" t="s">
        <v>14</v>
      </c>
      <c r="C1929" t="s">
        <v>130</v>
      </c>
      <c r="D1929" t="s">
        <v>1275</v>
      </c>
      <c r="E1929" t="s">
        <v>1275</v>
      </c>
      <c r="F1929">
        <v>9.6999999999999993</v>
      </c>
      <c r="G1929">
        <v>0.82</v>
      </c>
      <c r="H1929">
        <v>0.4</v>
      </c>
      <c r="I1929">
        <v>0.03</v>
      </c>
      <c r="J1929">
        <v>0.25</v>
      </c>
      <c r="K1929">
        <v>0.14000000000000001</v>
      </c>
      <c r="L1929" s="1">
        <v>41233</v>
      </c>
      <c r="M1929" s="1">
        <v>43230</v>
      </c>
      <c r="N1929">
        <v>2012</v>
      </c>
    </row>
    <row r="1930" spans="1:14" x14ac:dyDescent="0.3">
      <c r="A1930" t="s">
        <v>1964</v>
      </c>
      <c r="B1930" t="s">
        <v>730</v>
      </c>
      <c r="C1930" t="s">
        <v>130</v>
      </c>
      <c r="D1930" t="s">
        <v>682</v>
      </c>
      <c r="E1930" t="s">
        <v>908</v>
      </c>
      <c r="F1930">
        <v>8.1</v>
      </c>
      <c r="G1930">
        <v>0.82</v>
      </c>
      <c r="H1930">
        <v>0.2</v>
      </c>
      <c r="I1930">
        <v>0.3</v>
      </c>
      <c r="J1930">
        <v>0.27</v>
      </c>
      <c r="K1930">
        <v>0.04</v>
      </c>
      <c r="L1930" s="1">
        <v>41880</v>
      </c>
      <c r="M1930" s="1">
        <v>43107</v>
      </c>
      <c r="N1930">
        <v>2014</v>
      </c>
    </row>
    <row r="1931" spans="1:14" x14ac:dyDescent="0.3">
      <c r="A1931" t="s">
        <v>1965</v>
      </c>
      <c r="B1931" t="s">
        <v>83</v>
      </c>
      <c r="C1931" t="s">
        <v>98</v>
      </c>
      <c r="D1931" t="s">
        <v>185</v>
      </c>
      <c r="E1931" t="s">
        <v>1022</v>
      </c>
      <c r="F1931">
        <v>6.2</v>
      </c>
      <c r="G1931">
        <v>0.82</v>
      </c>
      <c r="H1931">
        <v>0.51</v>
      </c>
      <c r="I1931">
        <v>0.32</v>
      </c>
      <c r="J1931">
        <v>0.24</v>
      </c>
      <c r="K1931">
        <v>7.0000000000000007E-2</v>
      </c>
      <c r="L1931" s="1">
        <v>40491</v>
      </c>
      <c r="M1931" s="1">
        <v>44593</v>
      </c>
      <c r="N1931">
        <v>2010</v>
      </c>
    </row>
    <row r="1932" spans="1:14" x14ac:dyDescent="0.3">
      <c r="A1932" t="s">
        <v>1966</v>
      </c>
      <c r="B1932" t="s">
        <v>102</v>
      </c>
      <c r="C1932" t="s">
        <v>38</v>
      </c>
      <c r="D1932" t="s">
        <v>185</v>
      </c>
      <c r="E1932" t="s">
        <v>1967</v>
      </c>
      <c r="F1932">
        <v>6.2</v>
      </c>
      <c r="G1932">
        <v>0.81</v>
      </c>
      <c r="H1932">
        <v>0.65</v>
      </c>
      <c r="I1932">
        <v>0.76</v>
      </c>
      <c r="J1932">
        <v>0.51</v>
      </c>
      <c r="K1932">
        <v>0.05</v>
      </c>
      <c r="L1932" s="1">
        <v>36363</v>
      </c>
      <c r="M1932" s="1">
        <v>44593</v>
      </c>
      <c r="N1932">
        <v>1999</v>
      </c>
    </row>
    <row r="1933" spans="1:14" x14ac:dyDescent="0.3">
      <c r="A1933" t="s">
        <v>1968</v>
      </c>
      <c r="B1933" t="s">
        <v>730</v>
      </c>
      <c r="C1933" t="s">
        <v>56</v>
      </c>
      <c r="D1933" t="s">
        <v>682</v>
      </c>
      <c r="E1933" t="s">
        <v>908</v>
      </c>
      <c r="F1933">
        <v>6.2</v>
      </c>
      <c r="G1933">
        <v>0.81</v>
      </c>
      <c r="H1933">
        <v>0.65</v>
      </c>
      <c r="I1933">
        <v>0.81</v>
      </c>
      <c r="J1933">
        <v>0.51</v>
      </c>
      <c r="K1933">
        <v>0.49</v>
      </c>
      <c r="L1933" s="1">
        <v>43498</v>
      </c>
      <c r="M1933" s="1">
        <v>43352</v>
      </c>
      <c r="N1933">
        <v>2019</v>
      </c>
    </row>
    <row r="1934" spans="1:14" x14ac:dyDescent="0.3">
      <c r="A1934" t="s">
        <v>1969</v>
      </c>
      <c r="B1934" t="s">
        <v>102</v>
      </c>
      <c r="C1934" t="s">
        <v>56</v>
      </c>
      <c r="D1934" t="s">
        <v>109</v>
      </c>
      <c r="E1934" t="s">
        <v>1970</v>
      </c>
      <c r="F1934">
        <v>7.5</v>
      </c>
      <c r="G1934">
        <v>0.81</v>
      </c>
      <c r="H1934">
        <v>0.06</v>
      </c>
      <c r="I1934">
        <v>0.66</v>
      </c>
      <c r="J1934">
        <v>0.04</v>
      </c>
      <c r="K1934">
        <v>0.05</v>
      </c>
      <c r="L1934" s="1">
        <v>37144</v>
      </c>
      <c r="M1934" s="1">
        <v>44593</v>
      </c>
      <c r="N1934">
        <v>2001</v>
      </c>
    </row>
    <row r="1935" spans="1:14" x14ac:dyDescent="0.3">
      <c r="A1935" t="s">
        <v>1971</v>
      </c>
      <c r="B1935" t="s">
        <v>114</v>
      </c>
      <c r="C1935" t="s">
        <v>15</v>
      </c>
      <c r="D1935" t="s">
        <v>436</v>
      </c>
      <c r="E1935" t="s">
        <v>1972</v>
      </c>
      <c r="F1935">
        <v>6.2</v>
      </c>
      <c r="G1935">
        <v>0.81</v>
      </c>
      <c r="H1935">
        <v>0.72</v>
      </c>
      <c r="I1935">
        <v>0.32</v>
      </c>
      <c r="J1935">
        <v>0.03</v>
      </c>
      <c r="K1935">
        <v>0.06</v>
      </c>
      <c r="L1935" s="1">
        <v>38992</v>
      </c>
      <c r="M1935" s="1">
        <v>44593</v>
      </c>
      <c r="N1935">
        <v>2006</v>
      </c>
    </row>
    <row r="1936" spans="1:14" x14ac:dyDescent="0.3">
      <c r="A1936" t="s">
        <v>533</v>
      </c>
      <c r="B1936" t="s">
        <v>21</v>
      </c>
      <c r="C1936" t="s">
        <v>38</v>
      </c>
      <c r="D1936" t="s">
        <v>185</v>
      </c>
      <c r="E1936" t="s">
        <v>185</v>
      </c>
      <c r="F1936">
        <v>7</v>
      </c>
      <c r="G1936">
        <v>0.81</v>
      </c>
      <c r="H1936">
        <v>0.12</v>
      </c>
      <c r="I1936">
        <v>0.03</v>
      </c>
      <c r="J1936">
        <v>0.57999999999999996</v>
      </c>
      <c r="K1936">
        <v>0.08</v>
      </c>
      <c r="L1936" s="1">
        <v>40120</v>
      </c>
      <c r="M1936" s="1">
        <v>44593</v>
      </c>
      <c r="N1936">
        <v>2009</v>
      </c>
    </row>
    <row r="1937" spans="1:14" x14ac:dyDescent="0.3">
      <c r="A1937" t="s">
        <v>1666</v>
      </c>
      <c r="B1937" t="s">
        <v>14</v>
      </c>
      <c r="C1937" t="s">
        <v>38</v>
      </c>
      <c r="D1937" t="s">
        <v>39</v>
      </c>
      <c r="E1937" t="s">
        <v>134</v>
      </c>
      <c r="F1937">
        <v>8.1</v>
      </c>
      <c r="G1937">
        <v>0.81</v>
      </c>
      <c r="H1937">
        <v>0.75</v>
      </c>
      <c r="I1937">
        <v>0.32</v>
      </c>
      <c r="J1937">
        <v>0.51</v>
      </c>
      <c r="K1937">
        <v>0.06</v>
      </c>
      <c r="L1937" s="1">
        <v>40008</v>
      </c>
      <c r="M1937" s="1">
        <v>44593</v>
      </c>
      <c r="N1937">
        <v>2009</v>
      </c>
    </row>
    <row r="1938" spans="1:14" x14ac:dyDescent="0.3">
      <c r="A1938" t="s">
        <v>1289</v>
      </c>
      <c r="B1938" t="s">
        <v>14</v>
      </c>
      <c r="C1938" t="s">
        <v>15</v>
      </c>
      <c r="D1938" t="s">
        <v>280</v>
      </c>
      <c r="E1938" t="s">
        <v>112</v>
      </c>
      <c r="F1938">
        <v>6.2</v>
      </c>
      <c r="G1938">
        <v>0.81</v>
      </c>
      <c r="H1938">
        <v>0.26</v>
      </c>
      <c r="I1938">
        <v>0.32</v>
      </c>
      <c r="J1938">
        <v>0.41</v>
      </c>
      <c r="K1938">
        <v>0.13</v>
      </c>
      <c r="L1938" s="1">
        <v>42274</v>
      </c>
      <c r="M1938" s="1">
        <v>43178</v>
      </c>
      <c r="N1938">
        <v>2015</v>
      </c>
    </row>
    <row r="1939" spans="1:14" x14ac:dyDescent="0.3">
      <c r="A1939" t="s">
        <v>1973</v>
      </c>
      <c r="B1939" t="s">
        <v>20</v>
      </c>
      <c r="C1939" t="s">
        <v>108</v>
      </c>
      <c r="D1939" t="s">
        <v>406</v>
      </c>
      <c r="E1939" t="s">
        <v>406</v>
      </c>
      <c r="F1939">
        <v>7.9</v>
      </c>
      <c r="G1939">
        <v>0.81</v>
      </c>
      <c r="H1939">
        <v>0.4</v>
      </c>
      <c r="I1939">
        <v>0.32</v>
      </c>
      <c r="J1939">
        <v>0.31</v>
      </c>
      <c r="K1939">
        <v>0.1</v>
      </c>
      <c r="L1939" s="1">
        <v>36822</v>
      </c>
      <c r="M1939" s="1">
        <v>44593</v>
      </c>
      <c r="N1939">
        <v>2000</v>
      </c>
    </row>
    <row r="1940" spans="1:14" x14ac:dyDescent="0.3">
      <c r="A1940" t="s">
        <v>1974</v>
      </c>
      <c r="B1940" t="s">
        <v>205</v>
      </c>
      <c r="C1940" t="s">
        <v>125</v>
      </c>
      <c r="D1940" t="s">
        <v>146</v>
      </c>
      <c r="E1940" t="s">
        <v>146</v>
      </c>
      <c r="F1940">
        <v>6.2</v>
      </c>
      <c r="G1940">
        <v>0.81</v>
      </c>
      <c r="H1940">
        <v>0.45</v>
      </c>
      <c r="I1940">
        <v>0.27</v>
      </c>
      <c r="J1940">
        <v>0.08</v>
      </c>
      <c r="K1940">
        <v>0.01</v>
      </c>
      <c r="L1940" s="1">
        <v>32112</v>
      </c>
      <c r="M1940" s="1">
        <v>44593</v>
      </c>
      <c r="N1940">
        <v>1987</v>
      </c>
    </row>
    <row r="1941" spans="1:14" x14ac:dyDescent="0.3">
      <c r="A1941" t="s">
        <v>1975</v>
      </c>
      <c r="B1941" t="s">
        <v>677</v>
      </c>
      <c r="C1941" t="s">
        <v>130</v>
      </c>
      <c r="D1941" t="s">
        <v>1353</v>
      </c>
      <c r="E1941" t="s">
        <v>1353</v>
      </c>
      <c r="F1941">
        <v>6.2</v>
      </c>
      <c r="G1941">
        <v>0.81</v>
      </c>
      <c r="H1941">
        <v>0.65</v>
      </c>
      <c r="I1941">
        <v>0.81</v>
      </c>
      <c r="J1941">
        <v>0.51</v>
      </c>
      <c r="K1941">
        <v>0.49</v>
      </c>
      <c r="L1941" s="1">
        <v>34663</v>
      </c>
      <c r="M1941" s="1">
        <v>44593</v>
      </c>
      <c r="N1941">
        <v>1994</v>
      </c>
    </row>
    <row r="1942" spans="1:14" x14ac:dyDescent="0.3">
      <c r="A1942" t="s">
        <v>1976</v>
      </c>
      <c r="B1942" t="s">
        <v>687</v>
      </c>
      <c r="C1942" t="s">
        <v>130</v>
      </c>
      <c r="D1942" t="s">
        <v>682</v>
      </c>
      <c r="E1942" t="s">
        <v>1977</v>
      </c>
      <c r="F1942">
        <v>8.4</v>
      </c>
      <c r="G1942">
        <v>0.81</v>
      </c>
      <c r="H1942">
        <v>0.63</v>
      </c>
      <c r="I1942">
        <v>0.32</v>
      </c>
      <c r="J1942">
        <v>0.16</v>
      </c>
      <c r="K1942">
        <v>0.02</v>
      </c>
      <c r="L1942" s="1">
        <v>38145</v>
      </c>
      <c r="M1942" s="1">
        <v>44593</v>
      </c>
      <c r="N1942">
        <v>2004</v>
      </c>
    </row>
    <row r="1943" spans="1:14" x14ac:dyDescent="0.3">
      <c r="A1943" t="s">
        <v>1978</v>
      </c>
      <c r="B1943" t="s">
        <v>14</v>
      </c>
      <c r="C1943" t="s">
        <v>98</v>
      </c>
      <c r="D1943" t="s">
        <v>89</v>
      </c>
      <c r="E1943" t="s">
        <v>706</v>
      </c>
      <c r="F1943">
        <v>6.2</v>
      </c>
      <c r="G1943">
        <v>0.81</v>
      </c>
      <c r="H1943">
        <v>0.28999999999999998</v>
      </c>
      <c r="I1943">
        <v>0.32</v>
      </c>
      <c r="J1943">
        <v>0.39</v>
      </c>
      <c r="K1943">
        <v>0.12</v>
      </c>
      <c r="L1943" s="1">
        <v>39749</v>
      </c>
      <c r="M1943" s="1">
        <v>44593</v>
      </c>
      <c r="N1943">
        <v>2008</v>
      </c>
    </row>
    <row r="1944" spans="1:14" x14ac:dyDescent="0.3">
      <c r="A1944" t="s">
        <v>1979</v>
      </c>
      <c r="B1944" t="s">
        <v>102</v>
      </c>
      <c r="C1944" t="s">
        <v>38</v>
      </c>
      <c r="D1944" t="s">
        <v>185</v>
      </c>
      <c r="E1944" t="s">
        <v>185</v>
      </c>
      <c r="F1944">
        <v>6.2</v>
      </c>
      <c r="G1944">
        <v>0.81</v>
      </c>
      <c r="H1944">
        <v>0.65</v>
      </c>
      <c r="I1944">
        <v>0.75</v>
      </c>
      <c r="J1944">
        <v>0.51</v>
      </c>
      <c r="K1944">
        <v>0.05</v>
      </c>
      <c r="L1944" s="1">
        <v>35943</v>
      </c>
      <c r="M1944" s="1">
        <v>44593</v>
      </c>
      <c r="N1944">
        <v>1998</v>
      </c>
    </row>
    <row r="1945" spans="1:14" x14ac:dyDescent="0.3">
      <c r="A1945" t="s">
        <v>1633</v>
      </c>
      <c r="B1945" t="s">
        <v>14</v>
      </c>
      <c r="C1945" t="s">
        <v>98</v>
      </c>
      <c r="D1945" t="s">
        <v>24</v>
      </c>
      <c r="E1945" t="s">
        <v>151</v>
      </c>
      <c r="F1945">
        <v>6.2</v>
      </c>
      <c r="G1945">
        <v>0.81</v>
      </c>
      <c r="H1945">
        <v>0.33</v>
      </c>
      <c r="I1945">
        <v>0.32</v>
      </c>
      <c r="J1945">
        <v>0.35</v>
      </c>
      <c r="K1945">
        <v>0.13</v>
      </c>
      <c r="L1945" s="1">
        <v>40449</v>
      </c>
      <c r="M1945" s="1">
        <v>44593</v>
      </c>
      <c r="N1945">
        <v>2010</v>
      </c>
    </row>
    <row r="1946" spans="1:14" x14ac:dyDescent="0.3">
      <c r="A1946" t="s">
        <v>1980</v>
      </c>
      <c r="B1946" t="s">
        <v>511</v>
      </c>
      <c r="C1946" t="s">
        <v>23</v>
      </c>
      <c r="D1946" t="s">
        <v>1162</v>
      </c>
      <c r="E1946" t="s">
        <v>1162</v>
      </c>
      <c r="F1946">
        <v>4.2</v>
      </c>
      <c r="G1946">
        <v>0.81</v>
      </c>
      <c r="H1946">
        <v>0.68</v>
      </c>
      <c r="I1946">
        <v>0.32</v>
      </c>
      <c r="J1946">
        <v>0.12</v>
      </c>
      <c r="K1946">
        <v>0.01</v>
      </c>
      <c r="L1946" s="1">
        <v>36433</v>
      </c>
      <c r="M1946" s="1">
        <v>44593</v>
      </c>
      <c r="N1946">
        <v>1999</v>
      </c>
    </row>
    <row r="1947" spans="1:14" x14ac:dyDescent="0.3">
      <c r="A1947" t="s">
        <v>1981</v>
      </c>
      <c r="B1947" t="s">
        <v>20</v>
      </c>
      <c r="C1947" t="s">
        <v>56</v>
      </c>
      <c r="D1947" t="s">
        <v>128</v>
      </c>
      <c r="E1947" t="s">
        <v>128</v>
      </c>
      <c r="F1947">
        <v>6.2</v>
      </c>
      <c r="G1947">
        <v>0.81</v>
      </c>
      <c r="H1947">
        <v>0.35</v>
      </c>
      <c r="I1947">
        <v>0.09</v>
      </c>
      <c r="J1947">
        <v>0.27</v>
      </c>
      <c r="K1947">
        <v>0.09</v>
      </c>
      <c r="L1947" s="1">
        <v>39406</v>
      </c>
      <c r="M1947" s="1">
        <v>44593</v>
      </c>
      <c r="N1947">
        <v>2007</v>
      </c>
    </row>
    <row r="1948" spans="1:14" x14ac:dyDescent="0.3">
      <c r="A1948" t="s">
        <v>1982</v>
      </c>
      <c r="B1948" t="s">
        <v>677</v>
      </c>
      <c r="C1948" t="s">
        <v>56</v>
      </c>
      <c r="D1948" t="s">
        <v>682</v>
      </c>
      <c r="E1948" t="s">
        <v>1983</v>
      </c>
      <c r="F1948">
        <v>6.2</v>
      </c>
      <c r="G1948">
        <v>0.81</v>
      </c>
      <c r="H1948">
        <v>0.65</v>
      </c>
      <c r="I1948">
        <v>0.81</v>
      </c>
      <c r="J1948">
        <v>0.51</v>
      </c>
      <c r="K1948">
        <v>0.49</v>
      </c>
      <c r="L1948" s="1">
        <v>34851</v>
      </c>
      <c r="M1948" s="1">
        <v>44593</v>
      </c>
      <c r="N1948">
        <v>1995</v>
      </c>
    </row>
    <row r="1949" spans="1:14" x14ac:dyDescent="0.3">
      <c r="A1949" t="s">
        <v>1984</v>
      </c>
      <c r="B1949" t="s">
        <v>776</v>
      </c>
      <c r="C1949" t="s">
        <v>56</v>
      </c>
      <c r="D1949" t="s">
        <v>1985</v>
      </c>
      <c r="E1949" t="s">
        <v>1004</v>
      </c>
      <c r="F1949">
        <v>6.2</v>
      </c>
      <c r="G1949">
        <v>0.81</v>
      </c>
      <c r="H1949">
        <v>0.65</v>
      </c>
      <c r="I1949">
        <v>0.81</v>
      </c>
      <c r="J1949">
        <v>0.51</v>
      </c>
      <c r="K1949">
        <v>0</v>
      </c>
      <c r="L1949" s="1">
        <v>37088</v>
      </c>
      <c r="M1949" s="1">
        <v>43226</v>
      </c>
      <c r="N1949">
        <v>2001</v>
      </c>
    </row>
    <row r="1950" spans="1:14" x14ac:dyDescent="0.3">
      <c r="A1950" t="s">
        <v>1986</v>
      </c>
      <c r="B1950" t="s">
        <v>71</v>
      </c>
      <c r="C1950" t="s">
        <v>56</v>
      </c>
      <c r="D1950" t="s">
        <v>506</v>
      </c>
      <c r="E1950" t="s">
        <v>128</v>
      </c>
      <c r="F1950">
        <v>6.2</v>
      </c>
      <c r="G1950">
        <v>0.81</v>
      </c>
      <c r="H1950">
        <v>0.65</v>
      </c>
      <c r="I1950">
        <v>0.81</v>
      </c>
      <c r="J1950">
        <v>0.51</v>
      </c>
      <c r="K1950">
        <v>0.49</v>
      </c>
      <c r="L1950" s="1">
        <v>44196</v>
      </c>
      <c r="M1950" s="1">
        <v>44593</v>
      </c>
      <c r="N1950">
        <v>2020</v>
      </c>
    </row>
    <row r="1951" spans="1:14" x14ac:dyDescent="0.3">
      <c r="A1951" t="s">
        <v>1987</v>
      </c>
      <c r="B1951" t="s">
        <v>18</v>
      </c>
      <c r="C1951" t="s">
        <v>15</v>
      </c>
      <c r="D1951" t="s">
        <v>128</v>
      </c>
      <c r="E1951" t="s">
        <v>128</v>
      </c>
      <c r="F1951">
        <v>6.2</v>
      </c>
      <c r="G1951">
        <v>0.81</v>
      </c>
      <c r="H1951">
        <v>0.21</v>
      </c>
      <c r="I1951">
        <v>0.39</v>
      </c>
      <c r="J1951">
        <v>0.14000000000000001</v>
      </c>
      <c r="K1951">
        <v>7.0000000000000007E-2</v>
      </c>
      <c r="L1951" s="1">
        <v>42290</v>
      </c>
      <c r="M1951" s="1">
        <v>43115</v>
      </c>
      <c r="N1951">
        <v>2015</v>
      </c>
    </row>
    <row r="1952" spans="1:14" x14ac:dyDescent="0.3">
      <c r="A1952" t="s">
        <v>1988</v>
      </c>
      <c r="B1952" t="s">
        <v>14</v>
      </c>
      <c r="C1952" t="s">
        <v>15</v>
      </c>
      <c r="D1952" t="s">
        <v>146</v>
      </c>
      <c r="E1952" t="s">
        <v>1989</v>
      </c>
      <c r="F1952">
        <v>6.2</v>
      </c>
      <c r="G1952">
        <v>0.81</v>
      </c>
      <c r="H1952">
        <v>0.24</v>
      </c>
      <c r="I1952">
        <v>0.19</v>
      </c>
      <c r="J1952">
        <v>0.28999999999999998</v>
      </c>
      <c r="K1952">
        <v>0.1</v>
      </c>
      <c r="L1952" s="1">
        <v>41289</v>
      </c>
      <c r="M1952" s="1">
        <v>43221</v>
      </c>
      <c r="N1952">
        <v>2013</v>
      </c>
    </row>
    <row r="1953" spans="1:14" x14ac:dyDescent="0.3">
      <c r="A1953" t="s">
        <v>1990</v>
      </c>
      <c r="B1953" t="s">
        <v>677</v>
      </c>
      <c r="C1953" t="s">
        <v>364</v>
      </c>
      <c r="D1953" t="s">
        <v>944</v>
      </c>
      <c r="E1953" t="s">
        <v>1991</v>
      </c>
      <c r="F1953">
        <v>6.2</v>
      </c>
      <c r="G1953">
        <v>0.81</v>
      </c>
      <c r="H1953">
        <v>0.65</v>
      </c>
      <c r="I1953">
        <v>0.81</v>
      </c>
      <c r="J1953">
        <v>0.51</v>
      </c>
      <c r="K1953">
        <v>0</v>
      </c>
      <c r="L1953" s="1">
        <v>34578</v>
      </c>
      <c r="M1953" s="1">
        <v>44593</v>
      </c>
      <c r="N1953">
        <v>1994</v>
      </c>
    </row>
    <row r="1954" spans="1:14" x14ac:dyDescent="0.3">
      <c r="A1954" t="s">
        <v>1992</v>
      </c>
      <c r="B1954" t="s">
        <v>102</v>
      </c>
      <c r="C1954" t="s">
        <v>364</v>
      </c>
      <c r="D1954" t="s">
        <v>164</v>
      </c>
      <c r="E1954" t="s">
        <v>591</v>
      </c>
      <c r="F1954">
        <v>6.2</v>
      </c>
      <c r="G1954">
        <v>0.81</v>
      </c>
      <c r="H1954">
        <v>0.45</v>
      </c>
      <c r="I1954">
        <v>0.32</v>
      </c>
      <c r="J1954">
        <v>0.31</v>
      </c>
      <c r="K1954">
        <v>0.05</v>
      </c>
      <c r="L1954" s="1">
        <v>36311</v>
      </c>
      <c r="M1954" s="1">
        <v>44593</v>
      </c>
      <c r="N1954">
        <v>1999</v>
      </c>
    </row>
    <row r="1955" spans="1:14" x14ac:dyDescent="0.3">
      <c r="A1955" t="s">
        <v>312</v>
      </c>
      <c r="B1955" t="s">
        <v>14</v>
      </c>
      <c r="C1955" t="s">
        <v>38</v>
      </c>
      <c r="D1955" t="s">
        <v>39</v>
      </c>
      <c r="E1955" t="s">
        <v>134</v>
      </c>
      <c r="F1955">
        <v>8</v>
      </c>
      <c r="G1955">
        <v>0.81</v>
      </c>
      <c r="H1955">
        <v>0.6</v>
      </c>
      <c r="I1955">
        <v>0.32</v>
      </c>
      <c r="J1955">
        <v>7.0000000000000007E-2</v>
      </c>
      <c r="K1955">
        <v>0.15</v>
      </c>
      <c r="L1955" s="1">
        <v>42241</v>
      </c>
      <c r="M1955" s="1">
        <v>43190</v>
      </c>
      <c r="N1955">
        <v>2015</v>
      </c>
    </row>
    <row r="1956" spans="1:14" x14ac:dyDescent="0.3">
      <c r="A1956" t="s">
        <v>1993</v>
      </c>
      <c r="B1956" t="s">
        <v>114</v>
      </c>
      <c r="C1956" t="s">
        <v>68</v>
      </c>
      <c r="D1956" t="s">
        <v>85</v>
      </c>
      <c r="E1956" t="s">
        <v>1994</v>
      </c>
      <c r="F1956">
        <v>6.2</v>
      </c>
      <c r="G1956">
        <v>0.81</v>
      </c>
      <c r="H1956">
        <v>0.4</v>
      </c>
      <c r="I1956">
        <v>0.32</v>
      </c>
      <c r="J1956">
        <v>0.33</v>
      </c>
      <c r="K1956">
        <v>0.09</v>
      </c>
      <c r="L1956" s="1">
        <v>39616</v>
      </c>
      <c r="M1956" s="1">
        <v>44593</v>
      </c>
      <c r="N1956">
        <v>2008</v>
      </c>
    </row>
    <row r="1957" spans="1:14" x14ac:dyDescent="0.3">
      <c r="A1957" t="s">
        <v>1054</v>
      </c>
      <c r="B1957" t="s">
        <v>20</v>
      </c>
      <c r="C1957" t="s">
        <v>68</v>
      </c>
      <c r="D1957" t="s">
        <v>43</v>
      </c>
      <c r="E1957" t="s">
        <v>217</v>
      </c>
      <c r="F1957">
        <v>6.2</v>
      </c>
      <c r="G1957">
        <v>0.81</v>
      </c>
      <c r="H1957">
        <v>0.67</v>
      </c>
      <c r="I1957">
        <v>0.32</v>
      </c>
      <c r="J1957">
        <v>0.03</v>
      </c>
      <c r="K1957">
        <v>0.11</v>
      </c>
      <c r="L1957" s="1">
        <v>38649</v>
      </c>
      <c r="M1957" s="1">
        <v>44593</v>
      </c>
      <c r="N1957">
        <v>2005</v>
      </c>
    </row>
    <row r="1958" spans="1:14" x14ac:dyDescent="0.3">
      <c r="A1958" t="s">
        <v>1995</v>
      </c>
      <c r="B1958" t="s">
        <v>102</v>
      </c>
      <c r="C1958" t="s">
        <v>79</v>
      </c>
      <c r="D1958" t="s">
        <v>39</v>
      </c>
      <c r="E1958" t="s">
        <v>80</v>
      </c>
      <c r="F1958">
        <v>6.2</v>
      </c>
      <c r="G1958">
        <v>0.81</v>
      </c>
      <c r="H1958">
        <v>0.45</v>
      </c>
      <c r="I1958">
        <v>0.32</v>
      </c>
      <c r="J1958">
        <v>0.31</v>
      </c>
      <c r="K1958">
        <v>0.05</v>
      </c>
      <c r="L1958" s="1">
        <v>36788</v>
      </c>
      <c r="M1958" s="1">
        <v>44593</v>
      </c>
      <c r="N1958">
        <v>2000</v>
      </c>
    </row>
    <row r="1959" spans="1:14" x14ac:dyDescent="0.3">
      <c r="A1959" t="s">
        <v>1996</v>
      </c>
      <c r="B1959" t="s">
        <v>114</v>
      </c>
      <c r="C1959" t="s">
        <v>56</v>
      </c>
      <c r="D1959" t="s">
        <v>682</v>
      </c>
      <c r="E1959" t="s">
        <v>408</v>
      </c>
      <c r="F1959">
        <v>8</v>
      </c>
      <c r="G1959">
        <v>0.81</v>
      </c>
      <c r="H1959">
        <v>0.53</v>
      </c>
      <c r="I1959">
        <v>0.13</v>
      </c>
      <c r="J1959">
        <v>0.1</v>
      </c>
      <c r="K1959">
        <v>0.05</v>
      </c>
      <c r="L1959" s="1">
        <v>40511</v>
      </c>
      <c r="M1959" s="1">
        <v>44593</v>
      </c>
      <c r="N1959">
        <v>2010</v>
      </c>
    </row>
    <row r="1960" spans="1:14" x14ac:dyDescent="0.3">
      <c r="A1960" t="s">
        <v>1997</v>
      </c>
      <c r="B1960" t="s">
        <v>730</v>
      </c>
      <c r="C1960" t="s">
        <v>364</v>
      </c>
      <c r="D1960" t="s">
        <v>682</v>
      </c>
      <c r="E1960" t="s">
        <v>908</v>
      </c>
      <c r="F1960">
        <v>8</v>
      </c>
      <c r="G1960">
        <v>0.81</v>
      </c>
      <c r="H1960">
        <v>0.65</v>
      </c>
      <c r="I1960">
        <v>0.25</v>
      </c>
      <c r="J1960">
        <v>0.53</v>
      </c>
      <c r="K1960">
        <v>0.03</v>
      </c>
      <c r="L1960" s="1">
        <v>41698</v>
      </c>
      <c r="M1960" s="1">
        <v>43107</v>
      </c>
      <c r="N1960">
        <v>2014</v>
      </c>
    </row>
    <row r="1961" spans="1:14" x14ac:dyDescent="0.3">
      <c r="A1961" t="s">
        <v>1998</v>
      </c>
      <c r="B1961" t="s">
        <v>21</v>
      </c>
      <c r="C1961" t="s">
        <v>38</v>
      </c>
      <c r="D1961" t="s">
        <v>85</v>
      </c>
      <c r="E1961" t="s">
        <v>96</v>
      </c>
      <c r="F1961">
        <v>6.2</v>
      </c>
      <c r="G1961">
        <v>0.81</v>
      </c>
      <c r="H1961">
        <v>0.48</v>
      </c>
      <c r="I1961">
        <v>0</v>
      </c>
      <c r="J1961">
        <v>0.25</v>
      </c>
      <c r="K1961">
        <v>0.08</v>
      </c>
      <c r="L1961" s="1">
        <v>39768</v>
      </c>
      <c r="M1961" s="1">
        <v>44593</v>
      </c>
      <c r="N1961">
        <v>2008</v>
      </c>
    </row>
    <row r="1962" spans="1:14" x14ac:dyDescent="0.3">
      <c r="A1962" t="s">
        <v>566</v>
      </c>
      <c r="B1962" t="s">
        <v>21</v>
      </c>
      <c r="C1962" t="s">
        <v>79</v>
      </c>
      <c r="D1962" t="s">
        <v>43</v>
      </c>
      <c r="E1962" t="s">
        <v>417</v>
      </c>
      <c r="F1962">
        <v>6.2</v>
      </c>
      <c r="G1962">
        <v>0.81</v>
      </c>
      <c r="H1962">
        <v>0.38</v>
      </c>
      <c r="I1962">
        <v>0.01</v>
      </c>
      <c r="J1962">
        <v>0.35</v>
      </c>
      <c r="K1962">
        <v>7.0000000000000007E-2</v>
      </c>
      <c r="L1962" s="1">
        <v>41597</v>
      </c>
      <c r="M1962" s="1">
        <v>43116</v>
      </c>
      <c r="N1962">
        <v>2013</v>
      </c>
    </row>
    <row r="1963" spans="1:14" x14ac:dyDescent="0.3">
      <c r="A1963" t="s">
        <v>1999</v>
      </c>
      <c r="B1963" t="s">
        <v>114</v>
      </c>
      <c r="C1963" t="s">
        <v>153</v>
      </c>
      <c r="D1963" t="s">
        <v>85</v>
      </c>
      <c r="E1963" t="s">
        <v>264</v>
      </c>
      <c r="F1963">
        <v>6.2</v>
      </c>
      <c r="G1963">
        <v>0.81</v>
      </c>
      <c r="H1963">
        <v>0.37</v>
      </c>
      <c r="I1963">
        <v>0.32</v>
      </c>
      <c r="J1963">
        <v>0.35</v>
      </c>
      <c r="K1963">
        <v>0.08</v>
      </c>
      <c r="L1963" s="1">
        <v>39742</v>
      </c>
      <c r="M1963" s="1">
        <v>44593</v>
      </c>
      <c r="N1963">
        <v>2008</v>
      </c>
    </row>
    <row r="1964" spans="1:14" x14ac:dyDescent="0.3">
      <c r="A1964" t="s">
        <v>900</v>
      </c>
      <c r="B1964" t="s">
        <v>20</v>
      </c>
      <c r="C1964" t="s">
        <v>23</v>
      </c>
      <c r="D1964" t="s">
        <v>85</v>
      </c>
      <c r="E1964" t="s">
        <v>901</v>
      </c>
      <c r="F1964">
        <v>6.2</v>
      </c>
      <c r="G1964">
        <v>0.81</v>
      </c>
      <c r="H1964">
        <v>0.4</v>
      </c>
      <c r="I1964">
        <v>0.32</v>
      </c>
      <c r="J1964">
        <v>0.31</v>
      </c>
      <c r="K1964">
        <v>0.1</v>
      </c>
      <c r="L1964" s="1">
        <v>38070</v>
      </c>
      <c r="M1964" s="1">
        <v>44593</v>
      </c>
      <c r="N1964">
        <v>2004</v>
      </c>
    </row>
    <row r="1965" spans="1:14" x14ac:dyDescent="0.3">
      <c r="A1965" t="s">
        <v>2000</v>
      </c>
      <c r="B1965" t="s">
        <v>14</v>
      </c>
      <c r="C1965" t="s">
        <v>30</v>
      </c>
      <c r="D1965" t="s">
        <v>24</v>
      </c>
      <c r="E1965" t="s">
        <v>559</v>
      </c>
      <c r="F1965">
        <v>7.3</v>
      </c>
      <c r="G1965">
        <v>0.8</v>
      </c>
      <c r="H1965">
        <v>0.31</v>
      </c>
      <c r="I1965">
        <v>0.32</v>
      </c>
      <c r="J1965">
        <v>0.36</v>
      </c>
      <c r="K1965">
        <v>0.12</v>
      </c>
      <c r="L1965" s="1">
        <v>41086</v>
      </c>
      <c r="M1965" s="1">
        <v>43174</v>
      </c>
      <c r="N1965">
        <v>2012</v>
      </c>
    </row>
    <row r="1966" spans="1:14" x14ac:dyDescent="0.3">
      <c r="A1966" t="s">
        <v>1696</v>
      </c>
      <c r="B1966" t="s">
        <v>21</v>
      </c>
      <c r="C1966" t="s">
        <v>98</v>
      </c>
      <c r="D1966" t="s">
        <v>24</v>
      </c>
      <c r="E1966" t="s">
        <v>151</v>
      </c>
      <c r="F1966">
        <v>8.5</v>
      </c>
      <c r="G1966">
        <v>0.8</v>
      </c>
      <c r="H1966">
        <v>0.52</v>
      </c>
      <c r="I1966">
        <v>0.32</v>
      </c>
      <c r="J1966">
        <v>0.2</v>
      </c>
      <c r="K1966">
        <v>7.0000000000000007E-2</v>
      </c>
      <c r="L1966" s="1">
        <v>39901</v>
      </c>
      <c r="M1966" s="1">
        <v>44593</v>
      </c>
      <c r="N1966">
        <v>2009</v>
      </c>
    </row>
    <row r="1967" spans="1:14" x14ac:dyDescent="0.3">
      <c r="A1967" t="s">
        <v>2001</v>
      </c>
      <c r="B1967" t="s">
        <v>83</v>
      </c>
      <c r="C1967" t="s">
        <v>98</v>
      </c>
      <c r="D1967" t="s">
        <v>43</v>
      </c>
      <c r="E1967" t="s">
        <v>691</v>
      </c>
      <c r="F1967">
        <v>6.2</v>
      </c>
      <c r="G1967">
        <v>0.8</v>
      </c>
      <c r="H1967">
        <v>0.46</v>
      </c>
      <c r="I1967">
        <v>0.32</v>
      </c>
      <c r="J1967">
        <v>0.27</v>
      </c>
      <c r="K1967">
        <v>7.0000000000000007E-2</v>
      </c>
      <c r="L1967" s="1">
        <v>40477</v>
      </c>
      <c r="M1967" s="1">
        <v>44593</v>
      </c>
      <c r="N1967">
        <v>2010</v>
      </c>
    </row>
    <row r="1968" spans="1:14" x14ac:dyDescent="0.3">
      <c r="A1968" t="s">
        <v>722</v>
      </c>
      <c r="B1968" t="s">
        <v>114</v>
      </c>
      <c r="C1968" t="s">
        <v>98</v>
      </c>
      <c r="D1968" t="s">
        <v>85</v>
      </c>
      <c r="E1968" t="s">
        <v>239</v>
      </c>
      <c r="F1968">
        <v>6.2</v>
      </c>
      <c r="G1968">
        <v>0.8</v>
      </c>
      <c r="H1968">
        <v>0.73</v>
      </c>
      <c r="I1968">
        <v>0.32</v>
      </c>
      <c r="J1968">
        <v>0.01</v>
      </c>
      <c r="K1968">
        <v>0.06</v>
      </c>
      <c r="L1968" s="1">
        <v>39399</v>
      </c>
      <c r="M1968" s="1">
        <v>44593</v>
      </c>
      <c r="N1968">
        <v>2007</v>
      </c>
    </row>
    <row r="1969" spans="1:14" x14ac:dyDescent="0.3">
      <c r="A1969" t="s">
        <v>2002</v>
      </c>
      <c r="B1969" t="s">
        <v>83</v>
      </c>
      <c r="C1969" t="s">
        <v>15</v>
      </c>
      <c r="D1969" t="s">
        <v>111</v>
      </c>
      <c r="E1969" t="s">
        <v>715</v>
      </c>
      <c r="F1969">
        <v>4.8</v>
      </c>
      <c r="G1969">
        <v>0.8</v>
      </c>
      <c r="H1969">
        <v>0.43</v>
      </c>
      <c r="I1969">
        <v>0.32</v>
      </c>
      <c r="J1969">
        <v>0.3</v>
      </c>
      <c r="K1969">
        <v>7.0000000000000007E-2</v>
      </c>
      <c r="L1969" s="1">
        <v>40092</v>
      </c>
      <c r="M1969" s="1">
        <v>44593</v>
      </c>
      <c r="N1969">
        <v>2009</v>
      </c>
    </row>
    <row r="1970" spans="1:14" x14ac:dyDescent="0.3">
      <c r="A1970" t="s">
        <v>841</v>
      </c>
      <c r="B1970" t="s">
        <v>356</v>
      </c>
      <c r="C1970" t="s">
        <v>130</v>
      </c>
      <c r="D1970" t="s">
        <v>85</v>
      </c>
      <c r="E1970" t="s">
        <v>96</v>
      </c>
      <c r="F1970">
        <v>6.2</v>
      </c>
      <c r="G1970">
        <v>0.8</v>
      </c>
      <c r="H1970">
        <v>0.48</v>
      </c>
      <c r="I1970">
        <v>0.32</v>
      </c>
      <c r="J1970">
        <v>0.28000000000000003</v>
      </c>
      <c r="K1970">
        <v>0.04</v>
      </c>
      <c r="L1970" s="1">
        <v>38321</v>
      </c>
      <c r="M1970" s="1">
        <v>44593</v>
      </c>
      <c r="N1970">
        <v>2004</v>
      </c>
    </row>
    <row r="1971" spans="1:14" x14ac:dyDescent="0.3">
      <c r="A1971" t="s">
        <v>2003</v>
      </c>
      <c r="B1971" t="s">
        <v>83</v>
      </c>
      <c r="C1971" t="s">
        <v>38</v>
      </c>
      <c r="D1971" t="s">
        <v>944</v>
      </c>
      <c r="E1971" t="s">
        <v>944</v>
      </c>
      <c r="F1971">
        <v>6.2</v>
      </c>
      <c r="G1971">
        <v>0.8</v>
      </c>
      <c r="H1971">
        <v>0.31</v>
      </c>
      <c r="I1971">
        <v>0.09</v>
      </c>
      <c r="J1971">
        <v>0.34</v>
      </c>
      <c r="K1971">
        <v>7.0000000000000007E-2</v>
      </c>
      <c r="L1971" s="1">
        <v>40085</v>
      </c>
      <c r="M1971" s="1">
        <v>44593</v>
      </c>
      <c r="N1971">
        <v>2009</v>
      </c>
    </row>
    <row r="1972" spans="1:14" x14ac:dyDescent="0.3">
      <c r="A1972" t="s">
        <v>2004</v>
      </c>
      <c r="B1972" t="s">
        <v>102</v>
      </c>
      <c r="C1972" t="s">
        <v>98</v>
      </c>
      <c r="D1972" t="s">
        <v>131</v>
      </c>
      <c r="E1972" t="s">
        <v>2005</v>
      </c>
      <c r="F1972">
        <v>6.2</v>
      </c>
      <c r="G1972">
        <v>0.8</v>
      </c>
      <c r="H1972">
        <v>0.45</v>
      </c>
      <c r="I1972">
        <v>0.32</v>
      </c>
      <c r="J1972">
        <v>0.3</v>
      </c>
      <c r="K1972">
        <v>0.05</v>
      </c>
      <c r="L1972" s="1">
        <v>36798</v>
      </c>
      <c r="M1972" s="1">
        <v>44593</v>
      </c>
      <c r="N1972">
        <v>2000</v>
      </c>
    </row>
    <row r="1973" spans="1:14" x14ac:dyDescent="0.3">
      <c r="A1973" t="s">
        <v>2006</v>
      </c>
      <c r="B1973" t="s">
        <v>102</v>
      </c>
      <c r="C1973" t="s">
        <v>56</v>
      </c>
      <c r="D1973" t="s">
        <v>1670</v>
      </c>
      <c r="E1973" t="s">
        <v>1344</v>
      </c>
      <c r="F1973">
        <v>8.6</v>
      </c>
      <c r="G1973">
        <v>0.8</v>
      </c>
      <c r="H1973">
        <v>0.45</v>
      </c>
      <c r="I1973">
        <v>0.32</v>
      </c>
      <c r="J1973">
        <v>0.3</v>
      </c>
      <c r="K1973">
        <v>0.05</v>
      </c>
      <c r="L1973" s="1">
        <v>36433</v>
      </c>
      <c r="M1973" s="1">
        <v>44593</v>
      </c>
      <c r="N1973">
        <v>1999</v>
      </c>
    </row>
    <row r="1974" spans="1:14" x14ac:dyDescent="0.3">
      <c r="A1974" t="s">
        <v>1652</v>
      </c>
      <c r="B1974" t="s">
        <v>83</v>
      </c>
      <c r="C1974" t="s">
        <v>15</v>
      </c>
      <c r="D1974" t="s">
        <v>802</v>
      </c>
      <c r="E1974" t="s">
        <v>2007</v>
      </c>
      <c r="F1974">
        <v>6.2</v>
      </c>
      <c r="G1974">
        <v>0.8</v>
      </c>
      <c r="H1974">
        <v>0.52</v>
      </c>
      <c r="I1974">
        <v>0.32</v>
      </c>
      <c r="J1974">
        <v>0.21</v>
      </c>
      <c r="K1974">
        <v>7.0000000000000007E-2</v>
      </c>
      <c r="L1974" s="1">
        <v>39749</v>
      </c>
      <c r="M1974" s="1">
        <v>44593</v>
      </c>
      <c r="N1974">
        <v>2008</v>
      </c>
    </row>
    <row r="1975" spans="1:14" x14ac:dyDescent="0.3">
      <c r="A1975" t="s">
        <v>2008</v>
      </c>
      <c r="B1975" t="s">
        <v>102</v>
      </c>
      <c r="C1975" t="s">
        <v>153</v>
      </c>
      <c r="D1975" t="s">
        <v>797</v>
      </c>
      <c r="E1975" t="s">
        <v>797</v>
      </c>
      <c r="F1975">
        <v>6.2</v>
      </c>
      <c r="G1975">
        <v>0.8</v>
      </c>
      <c r="H1975">
        <v>0.65</v>
      </c>
      <c r="I1975">
        <v>0.75</v>
      </c>
      <c r="J1975">
        <v>0.51</v>
      </c>
      <c r="K1975">
        <v>0.05</v>
      </c>
      <c r="L1975" s="1">
        <v>36671</v>
      </c>
      <c r="M1975" s="1">
        <v>44593</v>
      </c>
      <c r="N1975">
        <v>2000</v>
      </c>
    </row>
    <row r="1976" spans="1:14" x14ac:dyDescent="0.3">
      <c r="A1976" t="s">
        <v>2009</v>
      </c>
      <c r="B1976" t="s">
        <v>977</v>
      </c>
      <c r="C1976" t="s">
        <v>38</v>
      </c>
      <c r="D1976" t="s">
        <v>682</v>
      </c>
      <c r="E1976" t="s">
        <v>2010</v>
      </c>
      <c r="F1976">
        <v>5.9</v>
      </c>
      <c r="G1976">
        <v>0.8</v>
      </c>
      <c r="H1976">
        <v>0.37</v>
      </c>
      <c r="I1976">
        <v>0.14000000000000001</v>
      </c>
      <c r="J1976">
        <v>0.23</v>
      </c>
      <c r="K1976">
        <v>0.06</v>
      </c>
      <c r="L1976" s="1">
        <v>41593</v>
      </c>
      <c r="M1976" s="1">
        <v>43131</v>
      </c>
      <c r="N1976">
        <v>2013</v>
      </c>
    </row>
    <row r="1977" spans="1:14" x14ac:dyDescent="0.3">
      <c r="A1977" t="s">
        <v>533</v>
      </c>
      <c r="B1977" t="s">
        <v>71</v>
      </c>
      <c r="C1977" t="s">
        <v>38</v>
      </c>
      <c r="D1977" t="s">
        <v>185</v>
      </c>
      <c r="E1977" t="s">
        <v>185</v>
      </c>
      <c r="F1977">
        <v>6.2</v>
      </c>
      <c r="G1977">
        <v>0.8</v>
      </c>
      <c r="H1977">
        <v>0.09</v>
      </c>
      <c r="I1977">
        <v>0.2</v>
      </c>
      <c r="J1977">
        <v>0.33</v>
      </c>
      <c r="K1977">
        <v>0.18</v>
      </c>
      <c r="L1977" s="1">
        <v>40127</v>
      </c>
      <c r="M1977" s="1">
        <v>44593</v>
      </c>
      <c r="N1977">
        <v>2009</v>
      </c>
    </row>
    <row r="1978" spans="1:14" x14ac:dyDescent="0.3">
      <c r="A1978" t="s">
        <v>584</v>
      </c>
      <c r="B1978" t="s">
        <v>687</v>
      </c>
      <c r="C1978" t="s">
        <v>79</v>
      </c>
      <c r="D1978" t="s">
        <v>43</v>
      </c>
      <c r="E1978" t="s">
        <v>585</v>
      </c>
      <c r="F1978">
        <v>7.5</v>
      </c>
      <c r="G1978">
        <v>0.8</v>
      </c>
      <c r="H1978">
        <v>0.68</v>
      </c>
      <c r="I1978">
        <v>0.32</v>
      </c>
      <c r="J1978">
        <v>0.09</v>
      </c>
      <c r="K1978">
        <v>0.02</v>
      </c>
      <c r="L1978" s="1">
        <v>37530</v>
      </c>
      <c r="M1978" s="1">
        <v>44593</v>
      </c>
      <c r="N1978">
        <v>2002</v>
      </c>
    </row>
    <row r="1979" spans="1:14" x14ac:dyDescent="0.3">
      <c r="A1979" t="s">
        <v>1584</v>
      </c>
      <c r="B1979" t="s">
        <v>21</v>
      </c>
      <c r="C1979" t="s">
        <v>79</v>
      </c>
      <c r="D1979" t="s">
        <v>379</v>
      </c>
      <c r="E1979" t="s">
        <v>379</v>
      </c>
      <c r="F1979">
        <v>8.8000000000000007</v>
      </c>
      <c r="G1979">
        <v>0.8</v>
      </c>
      <c r="H1979">
        <v>0.32</v>
      </c>
      <c r="I1979">
        <v>0</v>
      </c>
      <c r="J1979">
        <v>0.39</v>
      </c>
      <c r="K1979">
        <v>0.09</v>
      </c>
      <c r="L1979" s="1">
        <v>40064</v>
      </c>
      <c r="M1979" s="1">
        <v>44593</v>
      </c>
      <c r="N1979">
        <v>2009</v>
      </c>
    </row>
    <row r="1980" spans="1:14" x14ac:dyDescent="0.3">
      <c r="A1980" t="s">
        <v>2011</v>
      </c>
      <c r="B1980" t="s">
        <v>102</v>
      </c>
      <c r="C1980" t="s">
        <v>79</v>
      </c>
      <c r="D1980" t="s">
        <v>43</v>
      </c>
      <c r="E1980" t="s">
        <v>2012</v>
      </c>
      <c r="F1980">
        <v>6.2</v>
      </c>
      <c r="G1980">
        <v>0.8</v>
      </c>
      <c r="H1980">
        <v>0.45</v>
      </c>
      <c r="I1980">
        <v>0.32</v>
      </c>
      <c r="J1980">
        <v>0.3</v>
      </c>
      <c r="K1980">
        <v>0.05</v>
      </c>
      <c r="L1980" s="1">
        <v>35764</v>
      </c>
      <c r="M1980" s="1">
        <v>44593</v>
      </c>
      <c r="N1980">
        <v>1997</v>
      </c>
    </row>
    <row r="1981" spans="1:14" x14ac:dyDescent="0.3">
      <c r="A1981" t="s">
        <v>2013</v>
      </c>
      <c r="B1981" t="s">
        <v>687</v>
      </c>
      <c r="C1981" t="s">
        <v>68</v>
      </c>
      <c r="D1981" t="s">
        <v>111</v>
      </c>
      <c r="E1981" t="s">
        <v>688</v>
      </c>
      <c r="F1981">
        <v>8.3000000000000007</v>
      </c>
      <c r="G1981">
        <v>0.8</v>
      </c>
      <c r="H1981">
        <v>0.62</v>
      </c>
      <c r="I1981">
        <v>0.32</v>
      </c>
      <c r="J1981">
        <v>0.16</v>
      </c>
      <c r="K1981">
        <v>0.02</v>
      </c>
      <c r="L1981" s="1">
        <v>37909</v>
      </c>
      <c r="M1981" s="1">
        <v>44593</v>
      </c>
      <c r="N1981">
        <v>2003</v>
      </c>
    </row>
    <row r="1982" spans="1:14" x14ac:dyDescent="0.3">
      <c r="A1982" t="s">
        <v>607</v>
      </c>
      <c r="B1982" t="s">
        <v>71</v>
      </c>
      <c r="C1982" t="s">
        <v>68</v>
      </c>
      <c r="D1982" t="s">
        <v>43</v>
      </c>
      <c r="E1982" t="s">
        <v>217</v>
      </c>
      <c r="F1982">
        <v>5.8</v>
      </c>
      <c r="G1982">
        <v>0.8</v>
      </c>
      <c r="H1982">
        <v>0.19</v>
      </c>
      <c r="I1982">
        <v>0.32</v>
      </c>
      <c r="J1982">
        <v>0.39</v>
      </c>
      <c r="K1982">
        <v>0.22</v>
      </c>
      <c r="L1982" s="1">
        <v>39065</v>
      </c>
      <c r="M1982" s="1">
        <v>44593</v>
      </c>
      <c r="N1982">
        <v>2006</v>
      </c>
    </row>
    <row r="1983" spans="1:14" x14ac:dyDescent="0.3">
      <c r="A1983" t="s">
        <v>2014</v>
      </c>
      <c r="B1983" t="s">
        <v>20</v>
      </c>
      <c r="C1983" t="s">
        <v>23</v>
      </c>
      <c r="D1983" t="s">
        <v>131</v>
      </c>
      <c r="E1983" t="s">
        <v>361</v>
      </c>
      <c r="F1983">
        <v>6.2</v>
      </c>
      <c r="G1983">
        <v>0.8</v>
      </c>
      <c r="H1983">
        <v>0.39</v>
      </c>
      <c r="I1983">
        <v>0.32</v>
      </c>
      <c r="J1983">
        <v>0.31</v>
      </c>
      <c r="K1983">
        <v>0.1</v>
      </c>
      <c r="L1983" s="1">
        <v>38097</v>
      </c>
      <c r="M1983" s="1">
        <v>44593</v>
      </c>
      <c r="N1983">
        <v>2004</v>
      </c>
    </row>
    <row r="1984" spans="1:14" x14ac:dyDescent="0.3">
      <c r="A1984" t="s">
        <v>1312</v>
      </c>
      <c r="B1984" t="s">
        <v>14</v>
      </c>
      <c r="C1984" t="s">
        <v>38</v>
      </c>
      <c r="D1984" t="s">
        <v>230</v>
      </c>
      <c r="E1984" t="s">
        <v>231</v>
      </c>
      <c r="F1984">
        <v>6.2</v>
      </c>
      <c r="G1984">
        <v>0.8</v>
      </c>
      <c r="H1984">
        <v>0.37</v>
      </c>
      <c r="I1984">
        <v>0.32</v>
      </c>
      <c r="J1984">
        <v>0.28999999999999998</v>
      </c>
      <c r="K1984">
        <v>0.13</v>
      </c>
      <c r="L1984" s="1">
        <v>41940</v>
      </c>
      <c r="M1984" s="1">
        <v>43106</v>
      </c>
      <c r="N1984">
        <v>2014</v>
      </c>
    </row>
    <row r="1985" spans="1:14" x14ac:dyDescent="0.3">
      <c r="A1985" t="s">
        <v>462</v>
      </c>
      <c r="B1985" t="s">
        <v>71</v>
      </c>
      <c r="C1985" t="s">
        <v>38</v>
      </c>
      <c r="D1985" t="s">
        <v>185</v>
      </c>
      <c r="E1985" t="s">
        <v>185</v>
      </c>
      <c r="F1985">
        <v>7.3</v>
      </c>
      <c r="G1985">
        <v>0.8</v>
      </c>
      <c r="H1985">
        <v>0.04</v>
      </c>
      <c r="I1985">
        <v>0.26</v>
      </c>
      <c r="J1985">
        <v>0.33</v>
      </c>
      <c r="K1985">
        <v>0.17</v>
      </c>
      <c r="L1985" s="1">
        <v>39763</v>
      </c>
      <c r="M1985" s="1">
        <v>44593</v>
      </c>
      <c r="N1985">
        <v>2008</v>
      </c>
    </row>
    <row r="1986" spans="1:14" x14ac:dyDescent="0.3">
      <c r="A1986" t="s">
        <v>2015</v>
      </c>
      <c r="B1986" t="s">
        <v>677</v>
      </c>
      <c r="C1986" t="s">
        <v>38</v>
      </c>
      <c r="D1986" t="s">
        <v>146</v>
      </c>
      <c r="E1986" t="s">
        <v>146</v>
      </c>
      <c r="F1986">
        <v>6.2</v>
      </c>
      <c r="G1986">
        <v>0.8</v>
      </c>
      <c r="H1986">
        <v>0.65</v>
      </c>
      <c r="I1986">
        <v>0.8</v>
      </c>
      <c r="J1986">
        <v>0.51</v>
      </c>
      <c r="K1986">
        <v>0.49</v>
      </c>
      <c r="L1986" s="1">
        <v>34486</v>
      </c>
      <c r="M1986" s="1">
        <v>44593</v>
      </c>
      <c r="N1986">
        <v>1994</v>
      </c>
    </row>
    <row r="1987" spans="1:14" x14ac:dyDescent="0.3">
      <c r="A1987" t="s">
        <v>2016</v>
      </c>
      <c r="B1987" t="s">
        <v>20</v>
      </c>
      <c r="C1987" t="s">
        <v>68</v>
      </c>
      <c r="D1987" t="s">
        <v>1423</v>
      </c>
      <c r="E1987" t="s">
        <v>618</v>
      </c>
      <c r="F1987">
        <v>6.2</v>
      </c>
      <c r="G1987">
        <v>0.79</v>
      </c>
      <c r="H1987">
        <v>0.28000000000000003</v>
      </c>
      <c r="I1987">
        <v>0.23</v>
      </c>
      <c r="J1987">
        <v>0.22</v>
      </c>
      <c r="K1987">
        <v>7.0000000000000007E-2</v>
      </c>
      <c r="L1987" s="1">
        <v>36823</v>
      </c>
      <c r="M1987" s="1">
        <v>44593</v>
      </c>
      <c r="N1987">
        <v>2000</v>
      </c>
    </row>
    <row r="1988" spans="1:14" x14ac:dyDescent="0.3">
      <c r="A1988" t="s">
        <v>493</v>
      </c>
      <c r="B1988" t="s">
        <v>71</v>
      </c>
      <c r="C1988" t="s">
        <v>38</v>
      </c>
      <c r="D1988" t="s">
        <v>185</v>
      </c>
      <c r="E1988" t="s">
        <v>185</v>
      </c>
      <c r="F1988">
        <v>6.2</v>
      </c>
      <c r="G1988">
        <v>0.79</v>
      </c>
      <c r="H1988">
        <v>0.05</v>
      </c>
      <c r="I1988">
        <v>0.28999999999999998</v>
      </c>
      <c r="J1988">
        <v>0.3</v>
      </c>
      <c r="K1988">
        <v>0.16</v>
      </c>
      <c r="L1988" s="1">
        <v>40484</v>
      </c>
      <c r="M1988" s="1">
        <v>44593</v>
      </c>
      <c r="N1988">
        <v>2010</v>
      </c>
    </row>
    <row r="1989" spans="1:14" x14ac:dyDescent="0.3">
      <c r="A1989" t="s">
        <v>2017</v>
      </c>
      <c r="B1989" t="s">
        <v>83</v>
      </c>
      <c r="C1989" t="s">
        <v>38</v>
      </c>
      <c r="D1989" t="s">
        <v>267</v>
      </c>
      <c r="E1989" t="s">
        <v>1972</v>
      </c>
      <c r="F1989">
        <v>6.2</v>
      </c>
      <c r="G1989">
        <v>0.79</v>
      </c>
      <c r="H1989">
        <v>0.43</v>
      </c>
      <c r="I1989">
        <v>0.32</v>
      </c>
      <c r="J1989">
        <v>0.28999999999999998</v>
      </c>
      <c r="K1989">
        <v>0.08</v>
      </c>
      <c r="L1989" s="1">
        <v>39748</v>
      </c>
      <c r="M1989" s="1">
        <v>44593</v>
      </c>
      <c r="N1989">
        <v>2008</v>
      </c>
    </row>
    <row r="1990" spans="1:14" x14ac:dyDescent="0.3">
      <c r="A1990" t="s">
        <v>1248</v>
      </c>
      <c r="B1990" t="s">
        <v>71</v>
      </c>
      <c r="C1990" t="s">
        <v>68</v>
      </c>
      <c r="D1990" t="s">
        <v>43</v>
      </c>
      <c r="E1990" t="s">
        <v>217</v>
      </c>
      <c r="F1990">
        <v>6.2</v>
      </c>
      <c r="G1990">
        <v>0.79</v>
      </c>
      <c r="H1990">
        <v>0.08</v>
      </c>
      <c r="I1990">
        <v>0.32</v>
      </c>
      <c r="J1990">
        <v>0.46</v>
      </c>
      <c r="K1990">
        <v>0.25</v>
      </c>
      <c r="L1990" s="1">
        <v>39377</v>
      </c>
      <c r="M1990" s="1">
        <v>44593</v>
      </c>
      <c r="N1990">
        <v>2007</v>
      </c>
    </row>
    <row r="1991" spans="1:14" x14ac:dyDescent="0.3">
      <c r="A1991" t="s">
        <v>2018</v>
      </c>
      <c r="B1991" t="s">
        <v>20</v>
      </c>
      <c r="C1991" t="s">
        <v>68</v>
      </c>
      <c r="D1991" t="s">
        <v>185</v>
      </c>
      <c r="E1991" t="s">
        <v>186</v>
      </c>
      <c r="F1991">
        <v>6.2</v>
      </c>
      <c r="G1991">
        <v>0.79</v>
      </c>
      <c r="H1991">
        <v>0.64</v>
      </c>
      <c r="I1991">
        <v>0.02</v>
      </c>
      <c r="J1991">
        <v>0.03</v>
      </c>
      <c r="K1991">
        <v>0.1</v>
      </c>
      <c r="L1991" s="1">
        <v>39350</v>
      </c>
      <c r="M1991" s="1">
        <v>44593</v>
      </c>
      <c r="N1991">
        <v>2007</v>
      </c>
    </row>
    <row r="1992" spans="1:14" x14ac:dyDescent="0.3">
      <c r="A1992" t="s">
        <v>2019</v>
      </c>
      <c r="B1992" t="s">
        <v>511</v>
      </c>
      <c r="C1992" t="s">
        <v>38</v>
      </c>
      <c r="D1992" t="s">
        <v>682</v>
      </c>
      <c r="E1992" t="s">
        <v>440</v>
      </c>
      <c r="F1992">
        <v>6.2</v>
      </c>
      <c r="G1992">
        <v>0.79</v>
      </c>
      <c r="H1992">
        <v>0.75</v>
      </c>
      <c r="I1992">
        <v>0.32</v>
      </c>
      <c r="J1992">
        <v>0.03</v>
      </c>
      <c r="K1992">
        <v>0.01</v>
      </c>
      <c r="L1992" s="1">
        <v>35946</v>
      </c>
      <c r="M1992" s="1">
        <v>44593</v>
      </c>
      <c r="N1992">
        <v>1998</v>
      </c>
    </row>
    <row r="1993" spans="1:14" x14ac:dyDescent="0.3">
      <c r="A1993" t="s">
        <v>2020</v>
      </c>
      <c r="B1993" t="s">
        <v>20</v>
      </c>
      <c r="C1993" t="s">
        <v>38</v>
      </c>
      <c r="D1993" t="s">
        <v>43</v>
      </c>
      <c r="E1993" t="s">
        <v>134</v>
      </c>
      <c r="F1993">
        <v>6.2</v>
      </c>
      <c r="G1993">
        <v>0.79</v>
      </c>
      <c r="H1993">
        <v>0.65</v>
      </c>
      <c r="I1993">
        <v>0.32</v>
      </c>
      <c r="J1993">
        <v>0.03</v>
      </c>
      <c r="K1993">
        <v>0.11</v>
      </c>
      <c r="L1993" s="1">
        <v>39280</v>
      </c>
      <c r="M1993" s="1">
        <v>44593</v>
      </c>
      <c r="N1993">
        <v>2007</v>
      </c>
    </row>
    <row r="1994" spans="1:14" x14ac:dyDescent="0.3">
      <c r="A1994" t="s">
        <v>282</v>
      </c>
      <c r="B1994" t="s">
        <v>356</v>
      </c>
      <c r="C1994" t="s">
        <v>38</v>
      </c>
      <c r="D1994" t="s">
        <v>39</v>
      </c>
      <c r="E1994" t="s">
        <v>44</v>
      </c>
      <c r="F1994">
        <v>6.2</v>
      </c>
      <c r="G1994">
        <v>0.79</v>
      </c>
      <c r="H1994">
        <v>0.24</v>
      </c>
      <c r="I1994">
        <v>0.32</v>
      </c>
      <c r="J1994">
        <v>0.49</v>
      </c>
      <c r="K1994">
        <v>0.05</v>
      </c>
      <c r="L1994" s="1">
        <v>37929</v>
      </c>
      <c r="M1994" s="1">
        <v>44593</v>
      </c>
      <c r="N1994">
        <v>2003</v>
      </c>
    </row>
    <row r="1995" spans="1:14" x14ac:dyDescent="0.3">
      <c r="A1995" t="s">
        <v>1865</v>
      </c>
      <c r="B1995" t="s">
        <v>21</v>
      </c>
      <c r="C1995" t="s">
        <v>30</v>
      </c>
      <c r="D1995" t="s">
        <v>267</v>
      </c>
      <c r="E1995" t="s">
        <v>1466</v>
      </c>
      <c r="F1995">
        <v>8.6</v>
      </c>
      <c r="G1995">
        <v>0.79</v>
      </c>
      <c r="H1995">
        <v>0.45</v>
      </c>
      <c r="I1995">
        <v>0</v>
      </c>
      <c r="J1995">
        <v>0.27</v>
      </c>
      <c r="K1995">
        <v>7.0000000000000007E-2</v>
      </c>
      <c r="L1995" s="1">
        <v>41135</v>
      </c>
      <c r="M1995" s="1">
        <v>43138</v>
      </c>
      <c r="N1995">
        <v>2012</v>
      </c>
    </row>
    <row r="1996" spans="1:14" x14ac:dyDescent="0.3">
      <c r="A1996" t="s">
        <v>2021</v>
      </c>
      <c r="B1996" t="s">
        <v>102</v>
      </c>
      <c r="C1996" t="s">
        <v>79</v>
      </c>
      <c r="D1996" t="s">
        <v>109</v>
      </c>
      <c r="E1996" t="s">
        <v>109</v>
      </c>
      <c r="F1996">
        <v>9</v>
      </c>
      <c r="G1996">
        <v>0.79</v>
      </c>
      <c r="H1996">
        <v>0.65</v>
      </c>
      <c r="I1996">
        <v>0.74</v>
      </c>
      <c r="J1996">
        <v>0.51</v>
      </c>
      <c r="K1996">
        <v>0.05</v>
      </c>
      <c r="L1996" s="1">
        <v>34951</v>
      </c>
      <c r="M1996" s="1">
        <v>44593</v>
      </c>
      <c r="N1996">
        <v>1995</v>
      </c>
    </row>
    <row r="1997" spans="1:14" x14ac:dyDescent="0.3">
      <c r="A1997" t="s">
        <v>2022</v>
      </c>
      <c r="B1997" t="s">
        <v>102</v>
      </c>
      <c r="C1997" t="s">
        <v>79</v>
      </c>
      <c r="D1997" t="s">
        <v>182</v>
      </c>
      <c r="E1997" t="s">
        <v>2023</v>
      </c>
      <c r="F1997">
        <v>6.2</v>
      </c>
      <c r="G1997">
        <v>0.79</v>
      </c>
      <c r="H1997">
        <v>0.44</v>
      </c>
      <c r="I1997">
        <v>0.32</v>
      </c>
      <c r="J1997">
        <v>0.3</v>
      </c>
      <c r="K1997">
        <v>0.05</v>
      </c>
      <c r="L1997" s="1">
        <v>37081</v>
      </c>
      <c r="M1997" s="1">
        <v>44593</v>
      </c>
      <c r="N1997">
        <v>2001</v>
      </c>
    </row>
    <row r="1998" spans="1:14" x14ac:dyDescent="0.3">
      <c r="A1998" t="s">
        <v>2024</v>
      </c>
      <c r="B1998" t="s">
        <v>18</v>
      </c>
      <c r="C1998" t="s">
        <v>622</v>
      </c>
      <c r="D1998" t="s">
        <v>128</v>
      </c>
      <c r="E1998" t="s">
        <v>128</v>
      </c>
      <c r="F1998">
        <v>6.2</v>
      </c>
      <c r="G1998">
        <v>0.79</v>
      </c>
      <c r="H1998">
        <v>0.35</v>
      </c>
      <c r="I1998">
        <v>0.08</v>
      </c>
      <c r="J1998">
        <v>0.23</v>
      </c>
      <c r="K1998">
        <v>0.12</v>
      </c>
      <c r="L1998" s="1">
        <v>41743</v>
      </c>
      <c r="M1998" s="1">
        <v>43123</v>
      </c>
      <c r="N1998">
        <v>2014</v>
      </c>
    </row>
    <row r="1999" spans="1:14" x14ac:dyDescent="0.3">
      <c r="A1999" t="s">
        <v>2025</v>
      </c>
      <c r="B1999" t="s">
        <v>71</v>
      </c>
      <c r="C1999" t="s">
        <v>153</v>
      </c>
      <c r="D1999" t="s">
        <v>89</v>
      </c>
      <c r="E1999" t="s">
        <v>2026</v>
      </c>
      <c r="F1999">
        <v>6.6</v>
      </c>
      <c r="G1999">
        <v>0.79</v>
      </c>
      <c r="H1999">
        <v>0.17</v>
      </c>
      <c r="I1999">
        <v>0.32</v>
      </c>
      <c r="J1999">
        <v>0.51</v>
      </c>
      <c r="K1999">
        <v>0.11</v>
      </c>
      <c r="L1999" s="1">
        <v>40463</v>
      </c>
      <c r="M1999" s="1">
        <v>44593</v>
      </c>
      <c r="N1999">
        <v>2010</v>
      </c>
    </row>
    <row r="2000" spans="1:14" x14ac:dyDescent="0.3">
      <c r="A2000" t="s">
        <v>2027</v>
      </c>
      <c r="B2000" t="s">
        <v>687</v>
      </c>
      <c r="C2000" t="s">
        <v>56</v>
      </c>
      <c r="D2000" t="s">
        <v>1109</v>
      </c>
      <c r="E2000" t="s">
        <v>2028</v>
      </c>
      <c r="F2000">
        <v>8.1999999999999993</v>
      </c>
      <c r="G2000">
        <v>0.79</v>
      </c>
      <c r="H2000">
        <v>0.61</v>
      </c>
      <c r="I2000">
        <v>0.32</v>
      </c>
      <c r="J2000">
        <v>0.16</v>
      </c>
      <c r="K2000">
        <v>0.02</v>
      </c>
      <c r="L2000" s="1">
        <v>38062</v>
      </c>
      <c r="M2000" s="1">
        <v>44593</v>
      </c>
      <c r="N2000">
        <v>2004</v>
      </c>
    </row>
    <row r="2001" spans="1:14" x14ac:dyDescent="0.3">
      <c r="A2001" t="s">
        <v>1171</v>
      </c>
      <c r="B2001" t="s">
        <v>20</v>
      </c>
      <c r="C2001" t="s">
        <v>98</v>
      </c>
      <c r="D2001" t="s">
        <v>24</v>
      </c>
      <c r="E2001" t="s">
        <v>156</v>
      </c>
      <c r="F2001">
        <v>6.2</v>
      </c>
      <c r="G2001">
        <v>0.79</v>
      </c>
      <c r="H2001">
        <v>0.61</v>
      </c>
      <c r="I2001">
        <v>0.32</v>
      </c>
      <c r="J2001">
        <v>0</v>
      </c>
      <c r="K2001">
        <v>0.18</v>
      </c>
      <c r="L2001" s="1">
        <v>39628</v>
      </c>
      <c r="M2001" s="1">
        <v>44593</v>
      </c>
      <c r="N2001">
        <v>2008</v>
      </c>
    </row>
    <row r="2002" spans="1:14" x14ac:dyDescent="0.3">
      <c r="A2002" t="s">
        <v>2029</v>
      </c>
      <c r="B2002" t="s">
        <v>21</v>
      </c>
      <c r="C2002" t="s">
        <v>98</v>
      </c>
      <c r="D2002" t="s">
        <v>509</v>
      </c>
      <c r="E2002" t="s">
        <v>479</v>
      </c>
      <c r="F2002">
        <v>5.6</v>
      </c>
      <c r="G2002">
        <v>0.79</v>
      </c>
      <c r="H2002">
        <v>0.44</v>
      </c>
      <c r="I2002">
        <v>0.01</v>
      </c>
      <c r="J2002">
        <v>0.27</v>
      </c>
      <c r="K2002">
        <v>7.0000000000000007E-2</v>
      </c>
      <c r="L2002" s="1">
        <v>41387</v>
      </c>
      <c r="M2002" s="1">
        <v>43174</v>
      </c>
      <c r="N2002">
        <v>2013</v>
      </c>
    </row>
    <row r="2003" spans="1:14" x14ac:dyDescent="0.3">
      <c r="A2003" t="s">
        <v>1234</v>
      </c>
      <c r="B2003" t="s">
        <v>511</v>
      </c>
      <c r="C2003" t="s">
        <v>108</v>
      </c>
      <c r="D2003" t="s">
        <v>43</v>
      </c>
      <c r="E2003" t="s">
        <v>1235</v>
      </c>
      <c r="F2003">
        <v>6.2</v>
      </c>
      <c r="G2003">
        <v>0.79</v>
      </c>
      <c r="H2003">
        <v>0.63</v>
      </c>
      <c r="I2003">
        <v>0.32</v>
      </c>
      <c r="J2003">
        <v>0.15</v>
      </c>
      <c r="K2003">
        <v>0.01</v>
      </c>
      <c r="L2003" s="1">
        <v>36425</v>
      </c>
      <c r="M2003" s="1">
        <v>44593</v>
      </c>
      <c r="N2003">
        <v>1999</v>
      </c>
    </row>
    <row r="2004" spans="1:14" x14ac:dyDescent="0.3">
      <c r="A2004" t="s">
        <v>2030</v>
      </c>
      <c r="B2004">
        <v>2600</v>
      </c>
      <c r="C2004" t="s">
        <v>15</v>
      </c>
      <c r="D2004" t="s">
        <v>2031</v>
      </c>
      <c r="E2004" t="s">
        <v>2031</v>
      </c>
      <c r="F2004">
        <v>6.2</v>
      </c>
      <c r="G2004">
        <v>0.79</v>
      </c>
      <c r="H2004">
        <v>0.74</v>
      </c>
      <c r="I2004">
        <v>0.32</v>
      </c>
      <c r="J2004">
        <v>0.04</v>
      </c>
      <c r="K2004">
        <v>0.01</v>
      </c>
      <c r="L2004" s="1">
        <v>29952</v>
      </c>
      <c r="M2004" s="1">
        <v>44593</v>
      </c>
      <c r="N2004">
        <v>1982</v>
      </c>
    </row>
    <row r="2005" spans="1:14" x14ac:dyDescent="0.3">
      <c r="A2005" t="s">
        <v>2032</v>
      </c>
      <c r="B2005" t="s">
        <v>18</v>
      </c>
      <c r="C2005" t="s">
        <v>15</v>
      </c>
      <c r="D2005" t="s">
        <v>85</v>
      </c>
      <c r="E2005" t="s">
        <v>85</v>
      </c>
      <c r="F2005">
        <v>6.2</v>
      </c>
      <c r="G2005">
        <v>0.79</v>
      </c>
      <c r="H2005">
        <v>0.14000000000000001</v>
      </c>
      <c r="I2005">
        <v>0.02</v>
      </c>
      <c r="J2005">
        <v>0.52</v>
      </c>
      <c r="K2005">
        <v>0.12</v>
      </c>
      <c r="L2005" s="1">
        <v>42689</v>
      </c>
      <c r="M2005" s="1">
        <v>43114</v>
      </c>
      <c r="N2005">
        <v>2016</v>
      </c>
    </row>
    <row r="2006" spans="1:14" x14ac:dyDescent="0.3">
      <c r="A2006" t="s">
        <v>2033</v>
      </c>
      <c r="B2006" t="s">
        <v>21</v>
      </c>
      <c r="C2006" t="s">
        <v>15</v>
      </c>
      <c r="D2006" t="s">
        <v>24</v>
      </c>
      <c r="E2006" t="s">
        <v>167</v>
      </c>
      <c r="F2006">
        <v>6.2</v>
      </c>
      <c r="G2006">
        <v>0.79</v>
      </c>
      <c r="H2006">
        <v>0.48</v>
      </c>
      <c r="I2006">
        <v>0.32</v>
      </c>
      <c r="J2006">
        <v>0.24</v>
      </c>
      <c r="K2006">
        <v>0.06</v>
      </c>
      <c r="L2006" s="1">
        <v>41023</v>
      </c>
      <c r="M2006" s="1">
        <v>44593</v>
      </c>
      <c r="N2006">
        <v>2012</v>
      </c>
    </row>
    <row r="2007" spans="1:14" x14ac:dyDescent="0.3">
      <c r="A2007" t="s">
        <v>755</v>
      </c>
      <c r="B2007" t="s">
        <v>21</v>
      </c>
      <c r="C2007" t="s">
        <v>56</v>
      </c>
      <c r="D2007" t="s">
        <v>146</v>
      </c>
      <c r="E2007" t="s">
        <v>146</v>
      </c>
      <c r="F2007">
        <v>6.2</v>
      </c>
      <c r="G2007">
        <v>0.79</v>
      </c>
      <c r="H2007">
        <v>0.42</v>
      </c>
      <c r="I2007">
        <v>7.0000000000000007E-2</v>
      </c>
      <c r="J2007">
        <v>0.24</v>
      </c>
      <c r="K2007">
        <v>0.06</v>
      </c>
      <c r="L2007" s="1">
        <v>41051</v>
      </c>
      <c r="M2007" s="1">
        <v>43494</v>
      </c>
      <c r="N2007">
        <v>2012</v>
      </c>
    </row>
    <row r="2008" spans="1:14" x14ac:dyDescent="0.3">
      <c r="A2008" t="s">
        <v>2034</v>
      </c>
      <c r="B2008" t="s">
        <v>21</v>
      </c>
      <c r="C2008" t="s">
        <v>130</v>
      </c>
      <c r="D2008" t="s">
        <v>43</v>
      </c>
      <c r="E2008" t="s">
        <v>69</v>
      </c>
      <c r="F2008">
        <v>6.2</v>
      </c>
      <c r="G2008">
        <v>0.79</v>
      </c>
      <c r="H2008">
        <v>0.47</v>
      </c>
      <c r="I2008">
        <v>0.01</v>
      </c>
      <c r="J2008">
        <v>0.23</v>
      </c>
      <c r="K2008">
        <v>0.08</v>
      </c>
      <c r="L2008" s="1">
        <v>39910</v>
      </c>
      <c r="M2008" s="1">
        <v>44593</v>
      </c>
      <c r="N2008">
        <v>2009</v>
      </c>
    </row>
    <row r="2009" spans="1:14" x14ac:dyDescent="0.3">
      <c r="A2009" t="s">
        <v>229</v>
      </c>
      <c r="B2009" t="s">
        <v>14</v>
      </c>
      <c r="C2009" t="s">
        <v>38</v>
      </c>
      <c r="D2009" t="s">
        <v>230</v>
      </c>
      <c r="E2009" t="s">
        <v>231</v>
      </c>
      <c r="F2009">
        <v>6.2</v>
      </c>
      <c r="G2009">
        <v>0.79</v>
      </c>
      <c r="H2009">
        <v>0.49</v>
      </c>
      <c r="I2009">
        <v>0.05</v>
      </c>
      <c r="J2009">
        <v>0.12</v>
      </c>
      <c r="K2009">
        <v>0.13</v>
      </c>
      <c r="L2009" s="1">
        <v>42276</v>
      </c>
      <c r="M2009" s="1">
        <v>43187</v>
      </c>
      <c r="N2009">
        <v>2015</v>
      </c>
    </row>
    <row r="2010" spans="1:14" x14ac:dyDescent="0.3">
      <c r="A2010" t="s">
        <v>1618</v>
      </c>
      <c r="B2010" t="s">
        <v>21</v>
      </c>
      <c r="C2010" t="s">
        <v>98</v>
      </c>
      <c r="D2010" t="s">
        <v>24</v>
      </c>
      <c r="E2010" t="s">
        <v>151</v>
      </c>
      <c r="F2010">
        <v>7.6</v>
      </c>
      <c r="G2010">
        <v>0.79</v>
      </c>
      <c r="H2010">
        <v>0.51</v>
      </c>
      <c r="I2010">
        <v>0.32</v>
      </c>
      <c r="J2010">
        <v>0.21</v>
      </c>
      <c r="K2010">
        <v>7.0000000000000007E-2</v>
      </c>
      <c r="L2010" s="1">
        <v>40120</v>
      </c>
      <c r="M2010" s="1">
        <v>44593</v>
      </c>
      <c r="N2010">
        <v>2009</v>
      </c>
    </row>
    <row r="2011" spans="1:14" x14ac:dyDescent="0.3">
      <c r="A2011" t="s">
        <v>2035</v>
      </c>
      <c r="B2011" t="s">
        <v>205</v>
      </c>
      <c r="C2011" t="s">
        <v>125</v>
      </c>
      <c r="D2011" t="s">
        <v>146</v>
      </c>
      <c r="E2011" t="s">
        <v>146</v>
      </c>
      <c r="F2011">
        <v>6.2</v>
      </c>
      <c r="G2011">
        <v>0.79</v>
      </c>
      <c r="H2011">
        <v>0.39</v>
      </c>
      <c r="I2011">
        <v>0.32</v>
      </c>
      <c r="J2011">
        <v>7.0000000000000007E-2</v>
      </c>
      <c r="K2011">
        <v>0.01</v>
      </c>
      <c r="L2011" s="1">
        <v>33939</v>
      </c>
      <c r="M2011" s="1">
        <v>44593</v>
      </c>
      <c r="N2011">
        <v>1992</v>
      </c>
    </row>
    <row r="2012" spans="1:14" x14ac:dyDescent="0.3">
      <c r="A2012" t="s">
        <v>2036</v>
      </c>
      <c r="B2012" t="s">
        <v>730</v>
      </c>
      <c r="C2012" t="s">
        <v>56</v>
      </c>
      <c r="D2012" t="s">
        <v>128</v>
      </c>
      <c r="E2012" t="s">
        <v>1883</v>
      </c>
      <c r="F2012">
        <v>6.2</v>
      </c>
      <c r="G2012">
        <v>0.79</v>
      </c>
      <c r="H2012">
        <v>0.65</v>
      </c>
      <c r="I2012">
        <v>0.79</v>
      </c>
      <c r="J2012">
        <v>0.51</v>
      </c>
      <c r="K2012">
        <v>0.49</v>
      </c>
      <c r="L2012" s="1">
        <v>41676</v>
      </c>
      <c r="M2012" s="1">
        <v>43107</v>
      </c>
      <c r="N2012">
        <v>2014</v>
      </c>
    </row>
    <row r="2013" spans="1:14" x14ac:dyDescent="0.3">
      <c r="A2013" t="s">
        <v>307</v>
      </c>
      <c r="B2013" t="s">
        <v>687</v>
      </c>
      <c r="C2013" t="s">
        <v>23</v>
      </c>
      <c r="D2013" t="s">
        <v>43</v>
      </c>
      <c r="E2013" t="s">
        <v>298</v>
      </c>
      <c r="F2013">
        <v>8.1</v>
      </c>
      <c r="G2013">
        <v>0.78</v>
      </c>
      <c r="H2013">
        <v>0.6</v>
      </c>
      <c r="I2013">
        <v>0.32</v>
      </c>
      <c r="J2013">
        <v>0.16</v>
      </c>
      <c r="K2013">
        <v>0.02</v>
      </c>
      <c r="L2013" s="1">
        <v>37578</v>
      </c>
      <c r="M2013" s="1">
        <v>44593</v>
      </c>
      <c r="N2013">
        <v>2002</v>
      </c>
    </row>
    <row r="2014" spans="1:14" x14ac:dyDescent="0.3">
      <c r="A2014" t="s">
        <v>771</v>
      </c>
      <c r="B2014" t="s">
        <v>59</v>
      </c>
      <c r="C2014" t="s">
        <v>30</v>
      </c>
      <c r="D2014" t="s">
        <v>128</v>
      </c>
      <c r="E2014" t="s">
        <v>772</v>
      </c>
      <c r="F2014">
        <v>6.2</v>
      </c>
      <c r="G2014">
        <v>0.78</v>
      </c>
      <c r="H2014">
        <v>0.46</v>
      </c>
      <c r="I2014">
        <v>0.32</v>
      </c>
      <c r="J2014">
        <v>0.25</v>
      </c>
      <c r="K2014">
        <v>7.0000000000000007E-2</v>
      </c>
      <c r="L2014" s="1">
        <v>43357</v>
      </c>
      <c r="M2014" s="1">
        <v>43355</v>
      </c>
      <c r="N2014">
        <v>2018</v>
      </c>
    </row>
    <row r="2015" spans="1:14" x14ac:dyDescent="0.3">
      <c r="A2015" t="s">
        <v>2037</v>
      </c>
      <c r="B2015" t="s">
        <v>102</v>
      </c>
      <c r="C2015" t="s">
        <v>153</v>
      </c>
      <c r="D2015" t="s">
        <v>43</v>
      </c>
      <c r="E2015" t="s">
        <v>2038</v>
      </c>
      <c r="F2015">
        <v>6.2</v>
      </c>
      <c r="G2015">
        <v>0.78</v>
      </c>
      <c r="H2015">
        <v>0.43</v>
      </c>
      <c r="I2015">
        <v>0.32</v>
      </c>
      <c r="J2015">
        <v>0.28999999999999998</v>
      </c>
      <c r="K2015">
        <v>0.05</v>
      </c>
      <c r="L2015" s="1">
        <v>35520</v>
      </c>
      <c r="M2015" s="1">
        <v>44593</v>
      </c>
      <c r="N2015">
        <v>1997</v>
      </c>
    </row>
    <row r="2016" spans="1:14" x14ac:dyDescent="0.3">
      <c r="A2016" t="s">
        <v>2039</v>
      </c>
      <c r="B2016" t="s">
        <v>14</v>
      </c>
      <c r="C2016" t="s">
        <v>23</v>
      </c>
      <c r="D2016" t="s">
        <v>24</v>
      </c>
      <c r="E2016" t="s">
        <v>2040</v>
      </c>
      <c r="F2016">
        <v>7.4</v>
      </c>
      <c r="G2016">
        <v>0.78</v>
      </c>
      <c r="H2016">
        <v>0.33</v>
      </c>
      <c r="I2016">
        <v>0.32</v>
      </c>
      <c r="J2016">
        <v>0.33</v>
      </c>
      <c r="K2016">
        <v>0.12</v>
      </c>
      <c r="L2016" s="1">
        <v>40848</v>
      </c>
      <c r="M2016" s="1">
        <v>44593</v>
      </c>
      <c r="N2016">
        <v>2011</v>
      </c>
    </row>
    <row r="2017" spans="1:14" x14ac:dyDescent="0.3">
      <c r="A2017" t="s">
        <v>2041</v>
      </c>
      <c r="B2017" t="s">
        <v>83</v>
      </c>
      <c r="C2017" t="s">
        <v>15</v>
      </c>
      <c r="D2017" t="s">
        <v>142</v>
      </c>
      <c r="E2017" t="s">
        <v>955</v>
      </c>
      <c r="F2017">
        <v>8.1</v>
      </c>
      <c r="G2017">
        <v>0.78</v>
      </c>
      <c r="H2017">
        <v>0.45</v>
      </c>
      <c r="I2017">
        <v>0.02</v>
      </c>
      <c r="J2017">
        <v>0.24</v>
      </c>
      <c r="K2017">
        <v>7.0000000000000007E-2</v>
      </c>
      <c r="L2017" s="1">
        <v>39882</v>
      </c>
      <c r="M2017" s="1">
        <v>44593</v>
      </c>
      <c r="N2017">
        <v>2009</v>
      </c>
    </row>
    <row r="2018" spans="1:14" x14ac:dyDescent="0.3">
      <c r="A2018" t="s">
        <v>2042</v>
      </c>
      <c r="B2018" t="s">
        <v>18</v>
      </c>
      <c r="C2018" t="s">
        <v>79</v>
      </c>
      <c r="D2018" t="s">
        <v>379</v>
      </c>
      <c r="E2018" t="s">
        <v>379</v>
      </c>
      <c r="F2018">
        <v>8</v>
      </c>
      <c r="G2018">
        <v>0.78</v>
      </c>
      <c r="H2018">
        <v>7.0000000000000007E-2</v>
      </c>
      <c r="I2018">
        <v>0.03</v>
      </c>
      <c r="J2018">
        <v>0.56000000000000005</v>
      </c>
      <c r="K2018">
        <v>0.11</v>
      </c>
      <c r="L2018" s="1">
        <v>42736</v>
      </c>
      <c r="M2018" s="1">
        <v>43234</v>
      </c>
      <c r="N2018">
        <v>2017</v>
      </c>
    </row>
    <row r="2019" spans="1:14" x14ac:dyDescent="0.3">
      <c r="A2019" t="s">
        <v>492</v>
      </c>
      <c r="B2019" t="s">
        <v>71</v>
      </c>
      <c r="C2019" t="s">
        <v>79</v>
      </c>
      <c r="D2019" t="s">
        <v>43</v>
      </c>
      <c r="E2019" t="s">
        <v>80</v>
      </c>
      <c r="F2019">
        <v>5.6</v>
      </c>
      <c r="G2019">
        <v>0.78</v>
      </c>
      <c r="H2019">
        <v>0.24</v>
      </c>
      <c r="I2019">
        <v>0.01</v>
      </c>
      <c r="J2019">
        <v>0.33</v>
      </c>
      <c r="K2019">
        <v>0.19</v>
      </c>
      <c r="L2019" s="1">
        <v>39496</v>
      </c>
      <c r="M2019" s="1">
        <v>44593</v>
      </c>
      <c r="N2019">
        <v>2008</v>
      </c>
    </row>
    <row r="2020" spans="1:14" x14ac:dyDescent="0.3">
      <c r="A2020" t="s">
        <v>2043</v>
      </c>
      <c r="B2020" t="s">
        <v>18</v>
      </c>
      <c r="C2020" t="s">
        <v>15</v>
      </c>
      <c r="D2020" t="s">
        <v>128</v>
      </c>
      <c r="E2020" t="s">
        <v>361</v>
      </c>
      <c r="F2020">
        <v>6.2</v>
      </c>
      <c r="G2020">
        <v>0.78</v>
      </c>
      <c r="H2020">
        <v>0.24</v>
      </c>
      <c r="I2020">
        <v>0.06</v>
      </c>
      <c r="J2020">
        <v>0.36</v>
      </c>
      <c r="K2020">
        <v>0.11</v>
      </c>
      <c r="L2020" s="1">
        <v>42766</v>
      </c>
      <c r="M2020" s="1">
        <v>43221</v>
      </c>
      <c r="N2020">
        <v>2017</v>
      </c>
    </row>
    <row r="2021" spans="1:14" x14ac:dyDescent="0.3">
      <c r="A2021" t="s">
        <v>2044</v>
      </c>
      <c r="B2021" t="s">
        <v>114</v>
      </c>
      <c r="C2021" t="s">
        <v>130</v>
      </c>
      <c r="D2021" t="s">
        <v>267</v>
      </c>
      <c r="E2021" t="s">
        <v>979</v>
      </c>
      <c r="F2021">
        <v>6.2</v>
      </c>
      <c r="G2021">
        <v>0.78</v>
      </c>
      <c r="H2021">
        <v>0.71</v>
      </c>
      <c r="I2021">
        <v>0.32</v>
      </c>
      <c r="J2021">
        <v>0.01</v>
      </c>
      <c r="K2021">
        <v>0.06</v>
      </c>
      <c r="L2021" s="1">
        <v>39335</v>
      </c>
      <c r="M2021" s="1">
        <v>44593</v>
      </c>
      <c r="N2021">
        <v>2007</v>
      </c>
    </row>
    <row r="2022" spans="1:14" x14ac:dyDescent="0.3">
      <c r="A2022" t="s">
        <v>521</v>
      </c>
      <c r="B2022" t="s">
        <v>67</v>
      </c>
      <c r="C2022" t="s">
        <v>56</v>
      </c>
      <c r="D2022" t="s">
        <v>43</v>
      </c>
      <c r="E2022" t="s">
        <v>342</v>
      </c>
      <c r="F2022">
        <v>6.2</v>
      </c>
      <c r="G2022">
        <v>0.78</v>
      </c>
      <c r="H2022">
        <v>0.38</v>
      </c>
      <c r="I2022">
        <v>0.32</v>
      </c>
      <c r="J2022">
        <v>0.33</v>
      </c>
      <c r="K2022">
        <v>7.0000000000000007E-2</v>
      </c>
      <c r="L2022" s="1">
        <v>41961</v>
      </c>
      <c r="M2022" s="1">
        <v>43470</v>
      </c>
      <c r="N2022">
        <v>2014</v>
      </c>
    </row>
    <row r="2023" spans="1:14" x14ac:dyDescent="0.3">
      <c r="A2023" t="s">
        <v>1361</v>
      </c>
      <c r="B2023" t="s">
        <v>21</v>
      </c>
      <c r="C2023" t="s">
        <v>108</v>
      </c>
      <c r="D2023" t="s">
        <v>39</v>
      </c>
      <c r="E2023" t="s">
        <v>44</v>
      </c>
      <c r="F2023">
        <v>8.4</v>
      </c>
      <c r="G2023">
        <v>0.78</v>
      </c>
      <c r="H2023">
        <v>0.4</v>
      </c>
      <c r="I2023">
        <v>0.32</v>
      </c>
      <c r="J2023">
        <v>0.31</v>
      </c>
      <c r="K2023">
        <v>7.0000000000000007E-2</v>
      </c>
      <c r="L2023" s="1">
        <v>40603</v>
      </c>
      <c r="M2023" s="1">
        <v>44593</v>
      </c>
      <c r="N2023">
        <v>2011</v>
      </c>
    </row>
    <row r="2024" spans="1:14" x14ac:dyDescent="0.3">
      <c r="A2024" t="s">
        <v>2045</v>
      </c>
      <c r="B2024" t="s">
        <v>21</v>
      </c>
      <c r="C2024" t="s">
        <v>108</v>
      </c>
      <c r="D2024" t="s">
        <v>617</v>
      </c>
      <c r="E2024" t="s">
        <v>1170</v>
      </c>
      <c r="F2024">
        <v>7.6</v>
      </c>
      <c r="G2024">
        <v>0.78</v>
      </c>
      <c r="H2024">
        <v>0.43</v>
      </c>
      <c r="I2024">
        <v>0.01</v>
      </c>
      <c r="J2024">
        <v>0.27</v>
      </c>
      <c r="K2024">
        <v>7.0000000000000007E-2</v>
      </c>
      <c r="L2024" s="1">
        <v>40470</v>
      </c>
      <c r="M2024" s="1">
        <v>44593</v>
      </c>
      <c r="N2024">
        <v>2010</v>
      </c>
    </row>
    <row r="2025" spans="1:14" x14ac:dyDescent="0.3">
      <c r="A2025" t="s">
        <v>1445</v>
      </c>
      <c r="B2025" t="s">
        <v>14</v>
      </c>
      <c r="C2025" t="s">
        <v>38</v>
      </c>
      <c r="D2025" t="s">
        <v>39</v>
      </c>
      <c r="E2025" t="s">
        <v>134</v>
      </c>
      <c r="F2025">
        <v>8.4</v>
      </c>
      <c r="G2025">
        <v>0.78</v>
      </c>
      <c r="H2025">
        <v>0.42</v>
      </c>
      <c r="I2025">
        <v>0.32</v>
      </c>
      <c r="J2025">
        <v>0.25</v>
      </c>
      <c r="K2025">
        <v>0.11</v>
      </c>
      <c r="L2025" s="1">
        <v>39972</v>
      </c>
      <c r="M2025" s="1">
        <v>44593</v>
      </c>
      <c r="N2025">
        <v>2009</v>
      </c>
    </row>
    <row r="2026" spans="1:14" x14ac:dyDescent="0.3">
      <c r="A2026" t="s">
        <v>2046</v>
      </c>
      <c r="B2026" t="s">
        <v>114</v>
      </c>
      <c r="C2026" t="s">
        <v>38</v>
      </c>
      <c r="D2026" t="s">
        <v>682</v>
      </c>
      <c r="E2026" t="s">
        <v>2047</v>
      </c>
      <c r="F2026">
        <v>6.2</v>
      </c>
      <c r="G2026">
        <v>0.78</v>
      </c>
      <c r="H2026">
        <v>0.22</v>
      </c>
      <c r="I2026">
        <v>0.17</v>
      </c>
      <c r="J2026">
        <v>0.32</v>
      </c>
      <c r="K2026">
        <v>7.0000000000000007E-2</v>
      </c>
      <c r="L2026" s="1">
        <v>39959</v>
      </c>
      <c r="M2026" s="1">
        <v>44593</v>
      </c>
      <c r="N2026">
        <v>2009</v>
      </c>
    </row>
    <row r="2027" spans="1:14" x14ac:dyDescent="0.3">
      <c r="A2027" t="s">
        <v>2048</v>
      </c>
      <c r="B2027" t="s">
        <v>20</v>
      </c>
      <c r="C2027" t="s">
        <v>38</v>
      </c>
      <c r="D2027" t="s">
        <v>230</v>
      </c>
      <c r="E2027" t="s">
        <v>231</v>
      </c>
      <c r="F2027">
        <v>8.1999999999999993</v>
      </c>
      <c r="G2027">
        <v>0.78</v>
      </c>
      <c r="H2027">
        <v>0.65</v>
      </c>
      <c r="I2027">
        <v>0.32</v>
      </c>
      <c r="J2027">
        <v>0.02</v>
      </c>
      <c r="K2027">
        <v>0.11</v>
      </c>
      <c r="L2027" s="1">
        <v>38985</v>
      </c>
      <c r="M2027" s="1">
        <v>44593</v>
      </c>
      <c r="N2027">
        <v>2006</v>
      </c>
    </row>
    <row r="2028" spans="1:14" x14ac:dyDescent="0.3">
      <c r="A2028" t="s">
        <v>1935</v>
      </c>
      <c r="B2028" t="s">
        <v>14</v>
      </c>
      <c r="C2028" t="s">
        <v>98</v>
      </c>
      <c r="D2028" t="s">
        <v>24</v>
      </c>
      <c r="E2028" t="s">
        <v>1936</v>
      </c>
      <c r="F2028">
        <v>8.4</v>
      </c>
      <c r="G2028">
        <v>0.78</v>
      </c>
      <c r="H2028">
        <v>0.49</v>
      </c>
      <c r="I2028">
        <v>0.32</v>
      </c>
      <c r="J2028">
        <v>0.19</v>
      </c>
      <c r="K2028">
        <v>0.1</v>
      </c>
      <c r="L2028" s="1">
        <v>40470</v>
      </c>
      <c r="M2028" s="1">
        <v>44593</v>
      </c>
      <c r="N2028">
        <v>2010</v>
      </c>
    </row>
    <row r="2029" spans="1:14" x14ac:dyDescent="0.3">
      <c r="A2029" t="s">
        <v>2049</v>
      </c>
      <c r="B2029" t="s">
        <v>20</v>
      </c>
      <c r="C2029" t="s">
        <v>98</v>
      </c>
      <c r="D2029" t="s">
        <v>89</v>
      </c>
      <c r="E2029" t="s">
        <v>863</v>
      </c>
      <c r="F2029">
        <v>6.2</v>
      </c>
      <c r="G2029">
        <v>0.78</v>
      </c>
      <c r="H2029">
        <v>0.17</v>
      </c>
      <c r="I2029">
        <v>0.32</v>
      </c>
      <c r="J2029">
        <v>0</v>
      </c>
      <c r="K2029">
        <v>0.61</v>
      </c>
      <c r="L2029" s="1">
        <v>39518</v>
      </c>
      <c r="M2029" s="1">
        <v>44593</v>
      </c>
      <c r="N2029">
        <v>2008</v>
      </c>
    </row>
    <row r="2030" spans="1:14" x14ac:dyDescent="0.3">
      <c r="A2030" t="s">
        <v>1405</v>
      </c>
      <c r="B2030" t="s">
        <v>83</v>
      </c>
      <c r="C2030" t="s">
        <v>98</v>
      </c>
      <c r="D2030" t="s">
        <v>24</v>
      </c>
      <c r="E2030" t="s">
        <v>1257</v>
      </c>
      <c r="F2030">
        <v>8.6</v>
      </c>
      <c r="G2030">
        <v>0.78</v>
      </c>
      <c r="H2030">
        <v>0.47</v>
      </c>
      <c r="I2030">
        <v>0.32</v>
      </c>
      <c r="J2030">
        <v>0.23</v>
      </c>
      <c r="K2030">
        <v>0.08</v>
      </c>
      <c r="L2030" s="1">
        <v>40113</v>
      </c>
      <c r="M2030" s="1">
        <v>44593</v>
      </c>
      <c r="N2030">
        <v>2009</v>
      </c>
    </row>
    <row r="2031" spans="1:14" x14ac:dyDescent="0.3">
      <c r="A2031" t="s">
        <v>2050</v>
      </c>
      <c r="B2031" t="s">
        <v>59</v>
      </c>
      <c r="C2031" t="s">
        <v>98</v>
      </c>
      <c r="D2031" t="s">
        <v>50</v>
      </c>
      <c r="E2031" t="s">
        <v>523</v>
      </c>
      <c r="F2031">
        <v>6.2</v>
      </c>
      <c r="G2031">
        <v>0.78</v>
      </c>
      <c r="H2031">
        <v>0.42</v>
      </c>
      <c r="I2031">
        <v>0.01</v>
      </c>
      <c r="J2031">
        <v>0.27</v>
      </c>
      <c r="K2031">
        <v>7.0000000000000007E-2</v>
      </c>
      <c r="L2031" s="1">
        <v>42220</v>
      </c>
      <c r="M2031" s="1">
        <v>43368</v>
      </c>
      <c r="N2031">
        <v>2015</v>
      </c>
    </row>
    <row r="2032" spans="1:14" x14ac:dyDescent="0.3">
      <c r="A2032" t="s">
        <v>2051</v>
      </c>
      <c r="B2032" t="s">
        <v>102</v>
      </c>
      <c r="C2032" t="s">
        <v>38</v>
      </c>
      <c r="D2032" t="s">
        <v>89</v>
      </c>
      <c r="E2032" t="s">
        <v>1853</v>
      </c>
      <c r="F2032">
        <v>6.2</v>
      </c>
      <c r="G2032">
        <v>0.78</v>
      </c>
      <c r="H2032">
        <v>0.43</v>
      </c>
      <c r="I2032">
        <v>0.32</v>
      </c>
      <c r="J2032">
        <v>0.28999999999999998</v>
      </c>
      <c r="K2032">
        <v>0.05</v>
      </c>
      <c r="L2032" s="1">
        <v>35854</v>
      </c>
      <c r="M2032" s="1">
        <v>44593</v>
      </c>
      <c r="N2032">
        <v>1998</v>
      </c>
    </row>
    <row r="2033" spans="1:14" x14ac:dyDescent="0.3">
      <c r="A2033" t="s">
        <v>2052</v>
      </c>
      <c r="B2033" t="s">
        <v>21</v>
      </c>
      <c r="C2033" t="s">
        <v>56</v>
      </c>
      <c r="D2033" t="s">
        <v>47</v>
      </c>
      <c r="E2033" t="s">
        <v>2053</v>
      </c>
      <c r="F2033">
        <v>6.5</v>
      </c>
      <c r="G2033">
        <v>0.78</v>
      </c>
      <c r="H2033">
        <v>0.38</v>
      </c>
      <c r="I2033">
        <v>0.03</v>
      </c>
      <c r="J2033">
        <v>0.3</v>
      </c>
      <c r="K2033">
        <v>0.08</v>
      </c>
      <c r="L2033" s="1">
        <v>39679</v>
      </c>
      <c r="M2033" s="1">
        <v>44593</v>
      </c>
      <c r="N2033">
        <v>2008</v>
      </c>
    </row>
    <row r="2034" spans="1:14" x14ac:dyDescent="0.3">
      <c r="A2034" t="s">
        <v>2054</v>
      </c>
      <c r="B2034" t="s">
        <v>677</v>
      </c>
      <c r="C2034" t="s">
        <v>56</v>
      </c>
      <c r="D2034" t="s">
        <v>1353</v>
      </c>
      <c r="E2034" t="s">
        <v>1353</v>
      </c>
      <c r="F2034">
        <v>6.2</v>
      </c>
      <c r="G2034">
        <v>0.78</v>
      </c>
      <c r="H2034">
        <v>0.65</v>
      </c>
      <c r="I2034">
        <v>0.78</v>
      </c>
      <c r="J2034">
        <v>0.51</v>
      </c>
      <c r="K2034">
        <v>0.49</v>
      </c>
      <c r="L2034" s="1">
        <v>34231</v>
      </c>
      <c r="M2034" s="1">
        <v>44593</v>
      </c>
      <c r="N2034">
        <v>1993</v>
      </c>
    </row>
    <row r="2035" spans="1:14" x14ac:dyDescent="0.3">
      <c r="A2035" t="s">
        <v>958</v>
      </c>
      <c r="B2035" t="s">
        <v>59</v>
      </c>
      <c r="C2035" t="s">
        <v>56</v>
      </c>
      <c r="D2035" t="s">
        <v>43</v>
      </c>
      <c r="E2035" t="s">
        <v>562</v>
      </c>
      <c r="F2035">
        <v>6.2</v>
      </c>
      <c r="G2035">
        <v>0.78</v>
      </c>
      <c r="H2035">
        <v>0.5</v>
      </c>
      <c r="I2035">
        <v>0.32</v>
      </c>
      <c r="J2035">
        <v>0.2</v>
      </c>
      <c r="K2035">
        <v>7.0000000000000007E-2</v>
      </c>
      <c r="L2035" s="1">
        <v>42815</v>
      </c>
      <c r="M2035" s="1">
        <v>43284</v>
      </c>
      <c r="N2035">
        <v>2017</v>
      </c>
    </row>
    <row r="2036" spans="1:14" x14ac:dyDescent="0.3">
      <c r="A2036" t="s">
        <v>2055</v>
      </c>
      <c r="B2036" t="s">
        <v>198</v>
      </c>
      <c r="C2036" t="s">
        <v>125</v>
      </c>
      <c r="D2036" t="s">
        <v>166</v>
      </c>
      <c r="E2036" t="s">
        <v>2056</v>
      </c>
      <c r="F2036">
        <v>6.2</v>
      </c>
      <c r="G2036">
        <v>0.78</v>
      </c>
      <c r="H2036">
        <v>0.56000000000000005</v>
      </c>
      <c r="I2036">
        <v>0.32</v>
      </c>
      <c r="J2036">
        <v>0.21</v>
      </c>
      <c r="K2036">
        <v>0.01</v>
      </c>
      <c r="L2036" s="1">
        <v>37537</v>
      </c>
      <c r="M2036" s="1">
        <v>44593</v>
      </c>
      <c r="N2036">
        <v>2002</v>
      </c>
    </row>
    <row r="2037" spans="1:14" x14ac:dyDescent="0.3">
      <c r="A2037" t="s">
        <v>1562</v>
      </c>
      <c r="B2037" t="s">
        <v>21</v>
      </c>
      <c r="C2037" t="s">
        <v>125</v>
      </c>
      <c r="D2037" t="s">
        <v>85</v>
      </c>
      <c r="E2037" t="s">
        <v>85</v>
      </c>
      <c r="F2037">
        <v>9</v>
      </c>
      <c r="G2037">
        <v>0.78</v>
      </c>
      <c r="H2037">
        <v>0.38</v>
      </c>
      <c r="I2037">
        <v>0.32</v>
      </c>
      <c r="J2037">
        <v>0.32</v>
      </c>
      <c r="K2037">
        <v>0.08</v>
      </c>
      <c r="L2037" s="1">
        <v>40862</v>
      </c>
      <c r="M2037" s="1">
        <v>44593</v>
      </c>
      <c r="N2037">
        <v>2011</v>
      </c>
    </row>
    <row r="2038" spans="1:14" x14ac:dyDescent="0.3">
      <c r="A2038" t="s">
        <v>2057</v>
      </c>
      <c r="B2038" t="s">
        <v>102</v>
      </c>
      <c r="C2038" t="s">
        <v>108</v>
      </c>
      <c r="D2038" t="s">
        <v>146</v>
      </c>
      <c r="E2038" t="s">
        <v>146</v>
      </c>
      <c r="F2038">
        <v>6.2</v>
      </c>
      <c r="G2038">
        <v>0.78</v>
      </c>
      <c r="H2038">
        <v>0.43</v>
      </c>
      <c r="I2038">
        <v>0.32</v>
      </c>
      <c r="J2038">
        <v>0.3</v>
      </c>
      <c r="K2038">
        <v>0.05</v>
      </c>
      <c r="L2038" s="1">
        <v>36552</v>
      </c>
      <c r="M2038" s="1">
        <v>44593</v>
      </c>
      <c r="N2038">
        <v>2000</v>
      </c>
    </row>
    <row r="2039" spans="1:14" x14ac:dyDescent="0.3">
      <c r="A2039" t="s">
        <v>2058</v>
      </c>
      <c r="B2039">
        <v>2600</v>
      </c>
      <c r="C2039" t="s">
        <v>364</v>
      </c>
      <c r="D2039" t="s">
        <v>164</v>
      </c>
      <c r="E2039" t="s">
        <v>840</v>
      </c>
      <c r="F2039">
        <v>6.2</v>
      </c>
      <c r="G2039">
        <v>0.78</v>
      </c>
      <c r="H2039">
        <v>0.72</v>
      </c>
      <c r="I2039">
        <v>0.32</v>
      </c>
      <c r="J2039">
        <v>0.05</v>
      </c>
      <c r="K2039">
        <v>0.01</v>
      </c>
      <c r="L2039" s="1">
        <v>30682</v>
      </c>
      <c r="M2039" s="1">
        <v>44593</v>
      </c>
      <c r="N2039">
        <v>1984</v>
      </c>
    </row>
    <row r="2040" spans="1:14" x14ac:dyDescent="0.3">
      <c r="A2040" t="s">
        <v>2059</v>
      </c>
      <c r="B2040" t="s">
        <v>102</v>
      </c>
      <c r="C2040" t="s">
        <v>23</v>
      </c>
      <c r="D2040" t="s">
        <v>103</v>
      </c>
      <c r="E2040" t="s">
        <v>2060</v>
      </c>
      <c r="F2040">
        <v>6.2</v>
      </c>
      <c r="G2040">
        <v>0.78</v>
      </c>
      <c r="H2040">
        <v>0.43</v>
      </c>
      <c r="I2040">
        <v>0.32</v>
      </c>
      <c r="J2040">
        <v>0.3</v>
      </c>
      <c r="K2040">
        <v>0.05</v>
      </c>
      <c r="L2040" s="1">
        <v>35019</v>
      </c>
      <c r="M2040" s="1">
        <v>44593</v>
      </c>
      <c r="N2040">
        <v>1995</v>
      </c>
    </row>
    <row r="2041" spans="1:14" x14ac:dyDescent="0.3">
      <c r="A2041" t="s">
        <v>2061</v>
      </c>
      <c r="B2041" t="s">
        <v>21</v>
      </c>
      <c r="C2041" t="s">
        <v>23</v>
      </c>
      <c r="D2041" t="s">
        <v>142</v>
      </c>
      <c r="E2041" t="s">
        <v>285</v>
      </c>
      <c r="F2041">
        <v>6.2</v>
      </c>
      <c r="G2041">
        <v>0.78</v>
      </c>
      <c r="H2041">
        <v>0.36</v>
      </c>
      <c r="I2041">
        <v>0.32</v>
      </c>
      <c r="J2041">
        <v>0.35</v>
      </c>
      <c r="K2041">
        <v>7.0000000000000007E-2</v>
      </c>
      <c r="L2041" s="1">
        <v>41317</v>
      </c>
      <c r="M2041" s="1">
        <v>43495</v>
      </c>
      <c r="N2041">
        <v>2013</v>
      </c>
    </row>
    <row r="2042" spans="1:14" x14ac:dyDescent="0.3">
      <c r="A2042" t="s">
        <v>2062</v>
      </c>
      <c r="B2042">
        <v>2600</v>
      </c>
      <c r="C2042" t="s">
        <v>23</v>
      </c>
      <c r="D2042" t="s">
        <v>164</v>
      </c>
      <c r="E2042" t="s">
        <v>164</v>
      </c>
      <c r="F2042">
        <v>6.2</v>
      </c>
      <c r="G2042">
        <v>0.78</v>
      </c>
      <c r="H2042">
        <v>0.73</v>
      </c>
      <c r="I2042">
        <v>0.32</v>
      </c>
      <c r="J2042">
        <v>0.04</v>
      </c>
      <c r="K2042">
        <v>0.01</v>
      </c>
      <c r="L2042" s="1">
        <v>30072</v>
      </c>
      <c r="M2042" s="1">
        <v>44593</v>
      </c>
      <c r="N2042">
        <v>1982</v>
      </c>
    </row>
    <row r="2043" spans="1:14" x14ac:dyDescent="0.3">
      <c r="A2043" t="s">
        <v>2063</v>
      </c>
      <c r="B2043" t="s">
        <v>18</v>
      </c>
      <c r="C2043" t="s">
        <v>23</v>
      </c>
      <c r="D2043" t="s">
        <v>24</v>
      </c>
      <c r="E2043" t="s">
        <v>48</v>
      </c>
      <c r="F2043">
        <v>6.2</v>
      </c>
      <c r="G2043">
        <v>0.78</v>
      </c>
      <c r="H2043">
        <v>0.24</v>
      </c>
      <c r="I2043">
        <v>0.02</v>
      </c>
      <c r="J2043">
        <v>0.4</v>
      </c>
      <c r="K2043">
        <v>0.12</v>
      </c>
      <c r="L2043" s="1">
        <v>42632</v>
      </c>
      <c r="M2043" s="1">
        <v>43357</v>
      </c>
      <c r="N2043">
        <v>2016</v>
      </c>
    </row>
    <row r="2044" spans="1:14" x14ac:dyDescent="0.3">
      <c r="A2044" t="s">
        <v>1912</v>
      </c>
      <c r="B2044" t="s">
        <v>14</v>
      </c>
      <c r="C2044" t="s">
        <v>153</v>
      </c>
      <c r="D2044" t="s">
        <v>284</v>
      </c>
      <c r="E2044" t="s">
        <v>1913</v>
      </c>
      <c r="F2044">
        <v>8.4</v>
      </c>
      <c r="G2044">
        <v>0.78</v>
      </c>
      <c r="H2044">
        <v>0.49</v>
      </c>
      <c r="I2044">
        <v>0.01</v>
      </c>
      <c r="J2044">
        <v>0.19</v>
      </c>
      <c r="K2044">
        <v>0.09</v>
      </c>
      <c r="L2044" s="1">
        <v>39637</v>
      </c>
      <c r="M2044" s="1">
        <v>44593</v>
      </c>
      <c r="N2044">
        <v>2008</v>
      </c>
    </row>
    <row r="2045" spans="1:14" x14ac:dyDescent="0.3">
      <c r="A2045" t="s">
        <v>1290</v>
      </c>
      <c r="B2045" t="s">
        <v>59</v>
      </c>
      <c r="C2045" t="s">
        <v>15</v>
      </c>
      <c r="D2045" t="s">
        <v>280</v>
      </c>
      <c r="E2045" t="s">
        <v>112</v>
      </c>
      <c r="F2045">
        <v>6.2</v>
      </c>
      <c r="G2045">
        <v>0.78</v>
      </c>
      <c r="H2045">
        <v>0.44</v>
      </c>
      <c r="I2045">
        <v>0.32</v>
      </c>
      <c r="J2045">
        <v>0.27</v>
      </c>
      <c r="K2045">
        <v>7.0000000000000007E-2</v>
      </c>
      <c r="L2045" s="1">
        <v>42167</v>
      </c>
      <c r="M2045" s="1">
        <v>43196</v>
      </c>
      <c r="N2045">
        <v>2015</v>
      </c>
    </row>
    <row r="2046" spans="1:14" x14ac:dyDescent="0.3">
      <c r="A2046" t="s">
        <v>937</v>
      </c>
      <c r="B2046" t="s">
        <v>83</v>
      </c>
      <c r="C2046" t="s">
        <v>15</v>
      </c>
      <c r="D2046" t="s">
        <v>111</v>
      </c>
      <c r="E2046" t="s">
        <v>111</v>
      </c>
      <c r="F2046">
        <v>7.5</v>
      </c>
      <c r="G2046">
        <v>0.78</v>
      </c>
      <c r="H2046">
        <v>0.53</v>
      </c>
      <c r="I2046">
        <v>0.32</v>
      </c>
      <c r="J2046">
        <v>0.19</v>
      </c>
      <c r="K2046">
        <v>0.06</v>
      </c>
      <c r="L2046" s="1">
        <v>40477</v>
      </c>
      <c r="M2046" s="1">
        <v>44593</v>
      </c>
      <c r="N2046">
        <v>2010</v>
      </c>
    </row>
    <row r="2047" spans="1:14" x14ac:dyDescent="0.3">
      <c r="A2047" t="s">
        <v>2064</v>
      </c>
      <c r="B2047" t="s">
        <v>114</v>
      </c>
      <c r="C2047" t="s">
        <v>15</v>
      </c>
      <c r="D2047" t="s">
        <v>111</v>
      </c>
      <c r="E2047" t="s">
        <v>715</v>
      </c>
      <c r="F2047">
        <v>6.2</v>
      </c>
      <c r="G2047">
        <v>0.78</v>
      </c>
      <c r="H2047">
        <v>0.61</v>
      </c>
      <c r="I2047">
        <v>0.32</v>
      </c>
      <c r="J2047">
        <v>0.11</v>
      </c>
      <c r="K2047">
        <v>0.06</v>
      </c>
      <c r="L2047" s="1">
        <v>39763</v>
      </c>
      <c r="M2047" s="1">
        <v>44593</v>
      </c>
      <c r="N2047">
        <v>2008</v>
      </c>
    </row>
    <row r="2048" spans="1:14" x14ac:dyDescent="0.3">
      <c r="A2048" t="s">
        <v>2065</v>
      </c>
      <c r="B2048" t="s">
        <v>21</v>
      </c>
      <c r="C2048" t="s">
        <v>15</v>
      </c>
      <c r="D2048" t="s">
        <v>85</v>
      </c>
      <c r="E2048" t="s">
        <v>974</v>
      </c>
      <c r="F2048">
        <v>8.5</v>
      </c>
      <c r="G2048">
        <v>0.78</v>
      </c>
      <c r="H2048">
        <v>0.67</v>
      </c>
      <c r="I2048">
        <v>0.01</v>
      </c>
      <c r="J2048">
        <v>0.04</v>
      </c>
      <c r="K2048">
        <v>0.06</v>
      </c>
      <c r="L2048" s="1">
        <v>39007</v>
      </c>
      <c r="M2048" s="1">
        <v>44593</v>
      </c>
      <c r="N2048">
        <v>2006</v>
      </c>
    </row>
    <row r="2049" spans="1:14" x14ac:dyDescent="0.3">
      <c r="A2049" t="s">
        <v>2066</v>
      </c>
      <c r="B2049" t="s">
        <v>20</v>
      </c>
      <c r="C2049" t="s">
        <v>23</v>
      </c>
      <c r="D2049" t="s">
        <v>602</v>
      </c>
      <c r="E2049" t="s">
        <v>889</v>
      </c>
      <c r="F2049">
        <v>6.2</v>
      </c>
      <c r="G2049">
        <v>0.77</v>
      </c>
      <c r="H2049">
        <v>0.38</v>
      </c>
      <c r="I2049">
        <v>0.32</v>
      </c>
      <c r="J2049">
        <v>0.28999999999999998</v>
      </c>
      <c r="K2049">
        <v>0.1</v>
      </c>
      <c r="L2049" s="1">
        <v>37902</v>
      </c>
      <c r="M2049" s="1">
        <v>44593</v>
      </c>
      <c r="N2049">
        <v>2003</v>
      </c>
    </row>
    <row r="2050" spans="1:14" x14ac:dyDescent="0.3">
      <c r="A2050" t="s">
        <v>77</v>
      </c>
      <c r="B2050" t="s">
        <v>67</v>
      </c>
      <c r="C2050" t="s">
        <v>23</v>
      </c>
      <c r="D2050" t="s">
        <v>43</v>
      </c>
      <c r="E2050" t="s">
        <v>64</v>
      </c>
      <c r="F2050">
        <v>9.1</v>
      </c>
      <c r="G2050">
        <v>0.77</v>
      </c>
      <c r="H2050">
        <v>0.3</v>
      </c>
      <c r="I2050">
        <v>0.32</v>
      </c>
      <c r="J2050">
        <v>0.41</v>
      </c>
      <c r="K2050">
        <v>0.06</v>
      </c>
      <c r="L2050" s="1">
        <v>42664</v>
      </c>
      <c r="M2050" s="1">
        <v>44593</v>
      </c>
      <c r="N2050">
        <v>2016</v>
      </c>
    </row>
    <row r="2051" spans="1:14" x14ac:dyDescent="0.3">
      <c r="A2051" t="s">
        <v>2067</v>
      </c>
      <c r="B2051" t="s">
        <v>114</v>
      </c>
      <c r="C2051" t="s">
        <v>364</v>
      </c>
      <c r="D2051" t="s">
        <v>115</v>
      </c>
      <c r="E2051" t="s">
        <v>2068</v>
      </c>
      <c r="F2051">
        <v>6.2</v>
      </c>
      <c r="G2051">
        <v>0.77</v>
      </c>
      <c r="H2051">
        <v>0.28000000000000003</v>
      </c>
      <c r="I2051">
        <v>0.12</v>
      </c>
      <c r="J2051">
        <v>0.3</v>
      </c>
      <c r="K2051">
        <v>7.0000000000000007E-2</v>
      </c>
      <c r="L2051" s="1">
        <v>40330</v>
      </c>
      <c r="M2051" s="1">
        <v>44593</v>
      </c>
      <c r="N2051">
        <v>2010</v>
      </c>
    </row>
    <row r="2052" spans="1:14" x14ac:dyDescent="0.3">
      <c r="A2052" t="s">
        <v>2069</v>
      </c>
      <c r="B2052" t="s">
        <v>83</v>
      </c>
      <c r="C2052" t="s">
        <v>23</v>
      </c>
      <c r="D2052" t="s">
        <v>142</v>
      </c>
      <c r="E2052" t="s">
        <v>2070</v>
      </c>
      <c r="F2052">
        <v>7</v>
      </c>
      <c r="G2052">
        <v>0.77</v>
      </c>
      <c r="H2052">
        <v>0.42</v>
      </c>
      <c r="I2052">
        <v>0.08</v>
      </c>
      <c r="J2052">
        <v>0.21</v>
      </c>
      <c r="K2052">
        <v>7.0000000000000007E-2</v>
      </c>
      <c r="L2052" s="1">
        <v>39406</v>
      </c>
      <c r="M2052" s="1">
        <v>44593</v>
      </c>
      <c r="N2052">
        <v>2007</v>
      </c>
    </row>
    <row r="2053" spans="1:14" x14ac:dyDescent="0.3">
      <c r="A2053" t="s">
        <v>2071</v>
      </c>
      <c r="B2053" t="s">
        <v>71</v>
      </c>
      <c r="C2053" t="s">
        <v>23</v>
      </c>
      <c r="D2053" t="s">
        <v>111</v>
      </c>
      <c r="E2053" t="s">
        <v>1236</v>
      </c>
      <c r="F2053">
        <v>6</v>
      </c>
      <c r="G2053">
        <v>0.77</v>
      </c>
      <c r="H2053">
        <v>0.38</v>
      </c>
      <c r="I2053">
        <v>0.32</v>
      </c>
      <c r="J2053">
        <v>0.24</v>
      </c>
      <c r="K2053">
        <v>0.16</v>
      </c>
      <c r="L2053" s="1">
        <v>40120</v>
      </c>
      <c r="M2053" s="1">
        <v>44593</v>
      </c>
      <c r="N2053">
        <v>2009</v>
      </c>
    </row>
    <row r="2054" spans="1:14" x14ac:dyDescent="0.3">
      <c r="A2054" t="s">
        <v>2072</v>
      </c>
      <c r="B2054" t="s">
        <v>114</v>
      </c>
      <c r="C2054" t="s">
        <v>364</v>
      </c>
      <c r="D2054" t="s">
        <v>164</v>
      </c>
      <c r="E2054" t="s">
        <v>2073</v>
      </c>
      <c r="F2054">
        <v>6.2</v>
      </c>
      <c r="G2054">
        <v>0.77</v>
      </c>
      <c r="H2054">
        <v>0.41</v>
      </c>
      <c r="I2054">
        <v>0.32</v>
      </c>
      <c r="J2054">
        <v>0.3</v>
      </c>
      <c r="K2054">
        <v>7.0000000000000007E-2</v>
      </c>
      <c r="L2054" s="1">
        <v>40155</v>
      </c>
      <c r="M2054" s="1">
        <v>44593</v>
      </c>
      <c r="N2054">
        <v>2009</v>
      </c>
    </row>
    <row r="2055" spans="1:14" x14ac:dyDescent="0.3">
      <c r="A2055" t="s">
        <v>2074</v>
      </c>
      <c r="B2055" t="s">
        <v>198</v>
      </c>
      <c r="C2055" t="s">
        <v>15</v>
      </c>
      <c r="D2055" t="s">
        <v>267</v>
      </c>
      <c r="E2055" t="s">
        <v>2075</v>
      </c>
      <c r="F2055">
        <v>6.2</v>
      </c>
      <c r="G2055">
        <v>0.77</v>
      </c>
      <c r="H2055">
        <v>0.55000000000000004</v>
      </c>
      <c r="I2055">
        <v>0.32</v>
      </c>
      <c r="J2055">
        <v>0.2</v>
      </c>
      <c r="K2055">
        <v>0.01</v>
      </c>
      <c r="L2055" s="1">
        <v>37406</v>
      </c>
      <c r="M2055" s="1">
        <v>44593</v>
      </c>
      <c r="N2055">
        <v>2002</v>
      </c>
    </row>
    <row r="2056" spans="1:14" x14ac:dyDescent="0.3">
      <c r="A2056" t="s">
        <v>2076</v>
      </c>
      <c r="B2056" t="s">
        <v>21</v>
      </c>
      <c r="C2056" t="s">
        <v>79</v>
      </c>
      <c r="D2056" t="s">
        <v>142</v>
      </c>
      <c r="E2056" t="s">
        <v>373</v>
      </c>
      <c r="F2056">
        <v>7.7</v>
      </c>
      <c r="G2056">
        <v>0.77</v>
      </c>
      <c r="H2056">
        <v>0.37</v>
      </c>
      <c r="I2056">
        <v>0.32</v>
      </c>
      <c r="J2056">
        <v>0.32</v>
      </c>
      <c r="K2056">
        <v>7.0000000000000007E-2</v>
      </c>
      <c r="L2056" s="1">
        <v>40232</v>
      </c>
      <c r="M2056" s="1">
        <v>44593</v>
      </c>
      <c r="N2056">
        <v>2010</v>
      </c>
    </row>
    <row r="2057" spans="1:14" x14ac:dyDescent="0.3">
      <c r="A2057" t="s">
        <v>2077</v>
      </c>
      <c r="B2057" t="s">
        <v>20</v>
      </c>
      <c r="C2057" t="s">
        <v>38</v>
      </c>
      <c r="D2057" t="s">
        <v>304</v>
      </c>
      <c r="E2057" t="s">
        <v>304</v>
      </c>
      <c r="F2057">
        <v>6.2</v>
      </c>
      <c r="G2057">
        <v>0.77</v>
      </c>
      <c r="H2057">
        <v>0.38</v>
      </c>
      <c r="I2057">
        <v>0.32</v>
      </c>
      <c r="J2057">
        <v>0.28999999999999998</v>
      </c>
      <c r="K2057">
        <v>0.1</v>
      </c>
      <c r="L2057" s="1">
        <v>37313</v>
      </c>
      <c r="M2057" s="1">
        <v>44593</v>
      </c>
      <c r="N2057">
        <v>2002</v>
      </c>
    </row>
    <row r="2058" spans="1:14" x14ac:dyDescent="0.3">
      <c r="A2058" t="s">
        <v>2078</v>
      </c>
      <c r="B2058" t="s">
        <v>83</v>
      </c>
      <c r="C2058" t="s">
        <v>98</v>
      </c>
      <c r="D2058" t="s">
        <v>85</v>
      </c>
      <c r="E2058" t="s">
        <v>85</v>
      </c>
      <c r="F2058">
        <v>6.2</v>
      </c>
      <c r="G2058">
        <v>0.77</v>
      </c>
      <c r="H2058">
        <v>0.18</v>
      </c>
      <c r="I2058">
        <v>0.32</v>
      </c>
      <c r="J2058">
        <v>0.5</v>
      </c>
      <c r="K2058">
        <v>0.1</v>
      </c>
      <c r="L2058" s="1">
        <v>40862</v>
      </c>
      <c r="M2058" s="1">
        <v>44593</v>
      </c>
      <c r="N2058">
        <v>2011</v>
      </c>
    </row>
    <row r="2059" spans="1:14" x14ac:dyDescent="0.3">
      <c r="A2059" t="s">
        <v>2079</v>
      </c>
      <c r="B2059" t="s">
        <v>21</v>
      </c>
      <c r="C2059" t="s">
        <v>38</v>
      </c>
      <c r="D2059" t="s">
        <v>267</v>
      </c>
      <c r="E2059" t="s">
        <v>267</v>
      </c>
      <c r="F2059">
        <v>6</v>
      </c>
      <c r="G2059">
        <v>0.77</v>
      </c>
      <c r="H2059">
        <v>0.53</v>
      </c>
      <c r="I2059">
        <v>0.32</v>
      </c>
      <c r="J2059">
        <v>0.18</v>
      </c>
      <c r="K2059">
        <v>0.06</v>
      </c>
      <c r="L2059" s="1">
        <v>40722</v>
      </c>
      <c r="M2059" s="1">
        <v>44593</v>
      </c>
      <c r="N2059">
        <v>2011</v>
      </c>
    </row>
    <row r="2060" spans="1:14" x14ac:dyDescent="0.3">
      <c r="A2060" t="s">
        <v>2080</v>
      </c>
      <c r="B2060" t="s">
        <v>20</v>
      </c>
      <c r="C2060" t="s">
        <v>108</v>
      </c>
      <c r="D2060" t="s">
        <v>43</v>
      </c>
      <c r="E2060" t="s">
        <v>2081</v>
      </c>
      <c r="F2060">
        <v>6.2</v>
      </c>
      <c r="G2060">
        <v>0.77</v>
      </c>
      <c r="H2060">
        <v>0.64</v>
      </c>
      <c r="I2060">
        <v>0.32</v>
      </c>
      <c r="J2060">
        <v>0.02</v>
      </c>
      <c r="K2060">
        <v>0.1</v>
      </c>
      <c r="L2060" s="1">
        <v>38615</v>
      </c>
      <c r="M2060" s="1">
        <v>44593</v>
      </c>
      <c r="N2060">
        <v>2005</v>
      </c>
    </row>
    <row r="2061" spans="1:14" x14ac:dyDescent="0.3">
      <c r="A2061" t="s">
        <v>2082</v>
      </c>
      <c r="B2061">
        <v>2600</v>
      </c>
      <c r="C2061" t="s">
        <v>108</v>
      </c>
      <c r="D2061" t="s">
        <v>24</v>
      </c>
      <c r="E2061" t="s">
        <v>24</v>
      </c>
      <c r="F2061">
        <v>6.2</v>
      </c>
      <c r="G2061">
        <v>0.77</v>
      </c>
      <c r="H2061">
        <v>0.72</v>
      </c>
      <c r="I2061">
        <v>0.32</v>
      </c>
      <c r="J2061">
        <v>0.04</v>
      </c>
      <c r="K2061">
        <v>0.01</v>
      </c>
      <c r="L2061" s="1">
        <v>29389</v>
      </c>
      <c r="M2061" s="1">
        <v>44593</v>
      </c>
      <c r="N2061">
        <v>1980</v>
      </c>
    </row>
    <row r="2062" spans="1:14" x14ac:dyDescent="0.3">
      <c r="A2062" t="s">
        <v>2083</v>
      </c>
      <c r="B2062" t="s">
        <v>14</v>
      </c>
      <c r="C2062" t="s">
        <v>108</v>
      </c>
      <c r="D2062" t="s">
        <v>617</v>
      </c>
      <c r="E2062" t="s">
        <v>1923</v>
      </c>
      <c r="F2062">
        <v>5.6</v>
      </c>
      <c r="G2062">
        <v>0.77</v>
      </c>
      <c r="H2062">
        <v>0.37</v>
      </c>
      <c r="I2062">
        <v>0.11</v>
      </c>
      <c r="J2062">
        <v>0.19</v>
      </c>
      <c r="K2062">
        <v>0.1</v>
      </c>
      <c r="L2062" s="1">
        <v>40127</v>
      </c>
      <c r="M2062" s="1">
        <v>44593</v>
      </c>
      <c r="N2062">
        <v>2009</v>
      </c>
    </row>
    <row r="2063" spans="1:14" x14ac:dyDescent="0.3">
      <c r="A2063" t="s">
        <v>2084</v>
      </c>
      <c r="B2063" t="s">
        <v>102</v>
      </c>
      <c r="C2063" t="s">
        <v>98</v>
      </c>
      <c r="D2063" t="s">
        <v>1915</v>
      </c>
      <c r="E2063" t="s">
        <v>1829</v>
      </c>
      <c r="F2063">
        <v>6.2</v>
      </c>
      <c r="G2063">
        <v>0.77</v>
      </c>
      <c r="H2063">
        <v>0.43</v>
      </c>
      <c r="I2063">
        <v>0.32</v>
      </c>
      <c r="J2063">
        <v>0.28999999999999998</v>
      </c>
      <c r="K2063">
        <v>0.05</v>
      </c>
      <c r="L2063" s="1">
        <v>36706</v>
      </c>
      <c r="M2063" s="1">
        <v>44593</v>
      </c>
      <c r="N2063">
        <v>2000</v>
      </c>
    </row>
    <row r="2064" spans="1:14" x14ac:dyDescent="0.3">
      <c r="A2064" t="s">
        <v>2085</v>
      </c>
      <c r="B2064" t="s">
        <v>114</v>
      </c>
      <c r="C2064" t="s">
        <v>79</v>
      </c>
      <c r="D2064" t="s">
        <v>682</v>
      </c>
      <c r="E2064" t="s">
        <v>2086</v>
      </c>
      <c r="F2064">
        <v>5.3</v>
      </c>
      <c r="G2064">
        <v>0.77</v>
      </c>
      <c r="H2064">
        <v>0.21</v>
      </c>
      <c r="I2064">
        <v>0.38</v>
      </c>
      <c r="J2064">
        <v>0.14000000000000001</v>
      </c>
      <c r="K2064">
        <v>0.04</v>
      </c>
      <c r="L2064" s="1">
        <v>38425</v>
      </c>
      <c r="M2064" s="1">
        <v>44593</v>
      </c>
      <c r="N2064">
        <v>2005</v>
      </c>
    </row>
    <row r="2065" spans="1:14" x14ac:dyDescent="0.3">
      <c r="A2065" t="s">
        <v>2087</v>
      </c>
      <c r="B2065" t="s">
        <v>776</v>
      </c>
      <c r="C2065" t="s">
        <v>56</v>
      </c>
      <c r="D2065" t="s">
        <v>1985</v>
      </c>
      <c r="E2065" t="s">
        <v>1004</v>
      </c>
      <c r="F2065">
        <v>6.2</v>
      </c>
      <c r="G2065">
        <v>0.77</v>
      </c>
      <c r="H2065">
        <v>0.65</v>
      </c>
      <c r="I2065">
        <v>0.77</v>
      </c>
      <c r="J2065">
        <v>0.51</v>
      </c>
      <c r="K2065">
        <v>0.49</v>
      </c>
      <c r="L2065" s="1">
        <v>36796</v>
      </c>
      <c r="M2065" s="1">
        <v>44593</v>
      </c>
      <c r="N2065">
        <v>2000</v>
      </c>
    </row>
    <row r="2066" spans="1:14" x14ac:dyDescent="0.3">
      <c r="A2066" t="s">
        <v>2088</v>
      </c>
      <c r="B2066" t="s">
        <v>511</v>
      </c>
      <c r="C2066" t="s">
        <v>125</v>
      </c>
      <c r="D2066" t="s">
        <v>2089</v>
      </c>
      <c r="E2066" t="s">
        <v>523</v>
      </c>
      <c r="F2066">
        <v>9.1999999999999993</v>
      </c>
      <c r="G2066">
        <v>0.77</v>
      </c>
      <c r="H2066">
        <v>0.53</v>
      </c>
      <c r="I2066">
        <v>0.32</v>
      </c>
      <c r="J2066">
        <v>0.22</v>
      </c>
      <c r="K2066">
        <v>0.02</v>
      </c>
      <c r="L2066" s="1">
        <v>36954</v>
      </c>
      <c r="M2066" s="1">
        <v>44593</v>
      </c>
      <c r="N2066">
        <v>2001</v>
      </c>
    </row>
    <row r="2067" spans="1:14" x14ac:dyDescent="0.3">
      <c r="A2067" t="s">
        <v>2090</v>
      </c>
      <c r="B2067" t="s">
        <v>20</v>
      </c>
      <c r="C2067" t="s">
        <v>125</v>
      </c>
      <c r="D2067" t="s">
        <v>146</v>
      </c>
      <c r="E2067" t="s">
        <v>146</v>
      </c>
      <c r="F2067">
        <v>8.6999999999999993</v>
      </c>
      <c r="G2067">
        <v>0.77</v>
      </c>
      <c r="H2067">
        <v>0.38</v>
      </c>
      <c r="I2067">
        <v>0.32</v>
      </c>
      <c r="J2067">
        <v>0.28999999999999998</v>
      </c>
      <c r="K2067">
        <v>0.1</v>
      </c>
      <c r="L2067" s="1">
        <v>37298</v>
      </c>
      <c r="M2067" s="1">
        <v>44593</v>
      </c>
      <c r="N2067">
        <v>2002</v>
      </c>
    </row>
    <row r="2068" spans="1:14" x14ac:dyDescent="0.3">
      <c r="A2068" t="s">
        <v>2091</v>
      </c>
      <c r="B2068" t="s">
        <v>198</v>
      </c>
      <c r="C2068" t="s">
        <v>125</v>
      </c>
      <c r="D2068" t="s">
        <v>682</v>
      </c>
      <c r="E2068" t="s">
        <v>523</v>
      </c>
      <c r="F2068">
        <v>7.5</v>
      </c>
      <c r="G2068">
        <v>0.77</v>
      </c>
      <c r="H2068">
        <v>0.45</v>
      </c>
      <c r="I2068">
        <v>0.14000000000000001</v>
      </c>
      <c r="J2068">
        <v>0.17</v>
      </c>
      <c r="K2068">
        <v>0.01</v>
      </c>
      <c r="L2068" s="1">
        <v>38663</v>
      </c>
      <c r="M2068" s="1">
        <v>44593</v>
      </c>
      <c r="N2068">
        <v>2005</v>
      </c>
    </row>
    <row r="2069" spans="1:14" x14ac:dyDescent="0.3">
      <c r="A2069" t="s">
        <v>2092</v>
      </c>
      <c r="B2069" t="s">
        <v>14</v>
      </c>
      <c r="C2069" t="s">
        <v>108</v>
      </c>
      <c r="D2069" t="s">
        <v>848</v>
      </c>
      <c r="E2069" t="s">
        <v>2093</v>
      </c>
      <c r="F2069">
        <v>6.2</v>
      </c>
      <c r="G2069">
        <v>0.77</v>
      </c>
      <c r="H2069">
        <v>0.32</v>
      </c>
      <c r="I2069">
        <v>0.24</v>
      </c>
      <c r="J2069">
        <v>0.12</v>
      </c>
      <c r="K2069">
        <v>0.08</v>
      </c>
      <c r="L2069" s="1">
        <v>41128</v>
      </c>
      <c r="M2069" s="1">
        <v>43111</v>
      </c>
      <c r="N2069">
        <v>2012</v>
      </c>
    </row>
    <row r="2070" spans="1:14" x14ac:dyDescent="0.3">
      <c r="A2070" t="s">
        <v>2033</v>
      </c>
      <c r="B2070" t="s">
        <v>14</v>
      </c>
      <c r="C2070" t="s">
        <v>15</v>
      </c>
      <c r="D2070" t="s">
        <v>24</v>
      </c>
      <c r="E2070" t="s">
        <v>167</v>
      </c>
      <c r="F2070">
        <v>6.2</v>
      </c>
      <c r="G2070">
        <v>0.77</v>
      </c>
      <c r="H2070">
        <v>0.38</v>
      </c>
      <c r="I2070">
        <v>0.32</v>
      </c>
      <c r="J2070">
        <v>0.28000000000000003</v>
      </c>
      <c r="K2070">
        <v>0.11</v>
      </c>
      <c r="L2070" s="1">
        <v>41023</v>
      </c>
      <c r="M2070" s="1">
        <v>44593</v>
      </c>
      <c r="N2070">
        <v>2012</v>
      </c>
    </row>
    <row r="2071" spans="1:14" x14ac:dyDescent="0.3">
      <c r="A2071" t="s">
        <v>2094</v>
      </c>
      <c r="B2071">
        <v>2600</v>
      </c>
      <c r="C2071" t="s">
        <v>15</v>
      </c>
      <c r="D2071" t="s">
        <v>2095</v>
      </c>
      <c r="E2071" t="s">
        <v>2095</v>
      </c>
      <c r="F2071">
        <v>6.2</v>
      </c>
      <c r="G2071">
        <v>0.77</v>
      </c>
      <c r="H2071">
        <v>0.72</v>
      </c>
      <c r="I2071">
        <v>0.32</v>
      </c>
      <c r="J2071">
        <v>0.04</v>
      </c>
      <c r="K2071">
        <v>0.01</v>
      </c>
      <c r="L2071" s="1">
        <v>29952</v>
      </c>
      <c r="M2071" s="1">
        <v>44593</v>
      </c>
      <c r="N2071">
        <v>1982</v>
      </c>
    </row>
    <row r="2072" spans="1:14" x14ac:dyDescent="0.3">
      <c r="A2072" t="s">
        <v>1747</v>
      </c>
      <c r="B2072" t="s">
        <v>21</v>
      </c>
      <c r="C2072" t="s">
        <v>15</v>
      </c>
      <c r="D2072" t="s">
        <v>85</v>
      </c>
      <c r="E2072" t="s">
        <v>96</v>
      </c>
      <c r="F2072">
        <v>6</v>
      </c>
      <c r="G2072">
        <v>0.77</v>
      </c>
      <c r="H2072">
        <v>0.34</v>
      </c>
      <c r="I2072">
        <v>0.32</v>
      </c>
      <c r="J2072">
        <v>0.35</v>
      </c>
      <c r="K2072">
        <v>0.08</v>
      </c>
      <c r="L2072" s="1">
        <v>40148</v>
      </c>
      <c r="M2072" s="1">
        <v>44593</v>
      </c>
      <c r="N2072">
        <v>2009</v>
      </c>
    </row>
    <row r="2073" spans="1:14" x14ac:dyDescent="0.3">
      <c r="A2073" t="s">
        <v>2096</v>
      </c>
      <c r="B2073">
        <v>2600</v>
      </c>
      <c r="C2073" t="s">
        <v>15</v>
      </c>
      <c r="D2073" t="s">
        <v>164</v>
      </c>
      <c r="E2073" t="s">
        <v>164</v>
      </c>
      <c r="F2073">
        <v>6.2</v>
      </c>
      <c r="G2073">
        <v>0.77</v>
      </c>
      <c r="H2073">
        <v>0.72</v>
      </c>
      <c r="I2073">
        <v>0.32</v>
      </c>
      <c r="J2073">
        <v>0.04</v>
      </c>
      <c r="K2073">
        <v>0.01</v>
      </c>
      <c r="L2073" s="1">
        <v>30682</v>
      </c>
      <c r="M2073" s="1">
        <v>44593</v>
      </c>
      <c r="N2073">
        <v>1984</v>
      </c>
    </row>
    <row r="2074" spans="1:14" x14ac:dyDescent="0.3">
      <c r="A2074" t="s">
        <v>1767</v>
      </c>
      <c r="B2074" t="s">
        <v>59</v>
      </c>
      <c r="C2074" t="s">
        <v>15</v>
      </c>
      <c r="D2074" t="s">
        <v>285</v>
      </c>
      <c r="E2074" t="s">
        <v>1768</v>
      </c>
      <c r="F2074">
        <v>6.2</v>
      </c>
      <c r="G2074">
        <v>0.77</v>
      </c>
      <c r="H2074">
        <v>0.6</v>
      </c>
      <c r="I2074">
        <v>0.32</v>
      </c>
      <c r="J2074">
        <v>0.09</v>
      </c>
      <c r="K2074">
        <v>0.08</v>
      </c>
      <c r="L2074" s="1">
        <v>42937</v>
      </c>
      <c r="M2074" s="1">
        <v>43270</v>
      </c>
      <c r="N2074">
        <v>2017</v>
      </c>
    </row>
    <row r="2075" spans="1:14" x14ac:dyDescent="0.3">
      <c r="A2075" t="s">
        <v>2097</v>
      </c>
      <c r="B2075" t="s">
        <v>21</v>
      </c>
      <c r="C2075" t="s">
        <v>98</v>
      </c>
      <c r="D2075" t="s">
        <v>47</v>
      </c>
      <c r="E2075" t="s">
        <v>2098</v>
      </c>
      <c r="F2075">
        <v>7.1</v>
      </c>
      <c r="G2075">
        <v>0.77</v>
      </c>
      <c r="H2075">
        <v>0.12</v>
      </c>
      <c r="I2075">
        <v>0.32</v>
      </c>
      <c r="J2075">
        <v>0.56000000000000005</v>
      </c>
      <c r="K2075">
        <v>0.1</v>
      </c>
      <c r="L2075" s="1">
        <v>39770</v>
      </c>
      <c r="M2075" s="1">
        <v>44593</v>
      </c>
      <c r="N2075">
        <v>2008</v>
      </c>
    </row>
    <row r="2076" spans="1:14" x14ac:dyDescent="0.3">
      <c r="A2076" t="s">
        <v>1274</v>
      </c>
      <c r="B2076" t="s">
        <v>59</v>
      </c>
      <c r="C2076" t="s">
        <v>130</v>
      </c>
      <c r="D2076" t="s">
        <v>99</v>
      </c>
      <c r="E2076" t="s">
        <v>1275</v>
      </c>
      <c r="F2076">
        <v>6.2</v>
      </c>
      <c r="G2076">
        <v>0.77</v>
      </c>
      <c r="H2076">
        <v>0.46</v>
      </c>
      <c r="I2076">
        <v>0.32</v>
      </c>
      <c r="J2076">
        <v>0.24</v>
      </c>
      <c r="K2076">
        <v>7.0000000000000007E-2</v>
      </c>
      <c r="L2076" s="1">
        <v>42304</v>
      </c>
      <c r="M2076" s="1">
        <v>43113</v>
      </c>
      <c r="N2076">
        <v>2015</v>
      </c>
    </row>
    <row r="2077" spans="1:14" x14ac:dyDescent="0.3">
      <c r="A2077" t="s">
        <v>2099</v>
      </c>
      <c r="B2077" t="s">
        <v>71</v>
      </c>
      <c r="C2077" t="s">
        <v>15</v>
      </c>
      <c r="D2077" t="s">
        <v>89</v>
      </c>
      <c r="E2077" t="s">
        <v>1042</v>
      </c>
      <c r="F2077">
        <v>7.5</v>
      </c>
      <c r="G2077">
        <v>0.77</v>
      </c>
      <c r="H2077">
        <v>0.71</v>
      </c>
      <c r="I2077">
        <v>0.32</v>
      </c>
      <c r="J2077">
        <v>0</v>
      </c>
      <c r="K2077">
        <v>0.06</v>
      </c>
      <c r="L2077" s="1">
        <v>38435</v>
      </c>
      <c r="M2077" s="1">
        <v>44593</v>
      </c>
      <c r="N2077">
        <v>2005</v>
      </c>
    </row>
    <row r="2078" spans="1:14" x14ac:dyDescent="0.3">
      <c r="A2078" t="s">
        <v>2100</v>
      </c>
      <c r="B2078" t="s">
        <v>102</v>
      </c>
      <c r="C2078" t="s">
        <v>79</v>
      </c>
      <c r="D2078" t="s">
        <v>39</v>
      </c>
      <c r="E2078" t="s">
        <v>170</v>
      </c>
      <c r="F2078">
        <v>7.3</v>
      </c>
      <c r="G2078">
        <v>0.77</v>
      </c>
      <c r="H2078">
        <v>0.43</v>
      </c>
      <c r="I2078">
        <v>0.32</v>
      </c>
      <c r="J2078">
        <v>0.28999999999999998</v>
      </c>
      <c r="K2078">
        <v>0.05</v>
      </c>
      <c r="L2078" s="1">
        <v>35399</v>
      </c>
      <c r="M2078" s="1">
        <v>44593</v>
      </c>
      <c r="N2078">
        <v>1996</v>
      </c>
    </row>
    <row r="2079" spans="1:14" x14ac:dyDescent="0.3">
      <c r="A2079" t="s">
        <v>2101</v>
      </c>
      <c r="B2079" t="s">
        <v>102</v>
      </c>
      <c r="C2079" t="s">
        <v>79</v>
      </c>
      <c r="D2079" t="s">
        <v>43</v>
      </c>
      <c r="E2079" t="s">
        <v>2102</v>
      </c>
      <c r="F2079">
        <v>6.2</v>
      </c>
      <c r="G2079">
        <v>0.77</v>
      </c>
      <c r="H2079">
        <v>0.43</v>
      </c>
      <c r="I2079">
        <v>0.32</v>
      </c>
      <c r="J2079">
        <v>0.28999999999999998</v>
      </c>
      <c r="K2079">
        <v>0.05</v>
      </c>
      <c r="L2079" s="1">
        <v>36585</v>
      </c>
      <c r="M2079" s="1">
        <v>44593</v>
      </c>
      <c r="N2079">
        <v>2000</v>
      </c>
    </row>
    <row r="2080" spans="1:14" x14ac:dyDescent="0.3">
      <c r="A2080" t="s">
        <v>614</v>
      </c>
      <c r="B2080" t="s">
        <v>71</v>
      </c>
      <c r="C2080" t="s">
        <v>79</v>
      </c>
      <c r="D2080" t="s">
        <v>43</v>
      </c>
      <c r="E2080" t="s">
        <v>2103</v>
      </c>
      <c r="F2080">
        <v>5.4</v>
      </c>
      <c r="G2080">
        <v>0.77</v>
      </c>
      <c r="H2080">
        <v>0.23</v>
      </c>
      <c r="I2080">
        <v>0.03</v>
      </c>
      <c r="J2080">
        <v>0.32</v>
      </c>
      <c r="K2080">
        <v>0.19</v>
      </c>
      <c r="L2080" s="1">
        <v>39769</v>
      </c>
      <c r="M2080" s="1">
        <v>44593</v>
      </c>
      <c r="N2080">
        <v>2008</v>
      </c>
    </row>
    <row r="2081" spans="1:14" x14ac:dyDescent="0.3">
      <c r="A2081" t="s">
        <v>66</v>
      </c>
      <c r="B2081" t="s">
        <v>730</v>
      </c>
      <c r="C2081" t="s">
        <v>68</v>
      </c>
      <c r="D2081" t="s">
        <v>43</v>
      </c>
      <c r="E2081" t="s">
        <v>531</v>
      </c>
      <c r="F2081">
        <v>5.6</v>
      </c>
      <c r="G2081">
        <v>0.77</v>
      </c>
      <c r="H2081">
        <v>0.3</v>
      </c>
      <c r="I2081">
        <v>0.03</v>
      </c>
      <c r="J2081">
        <v>0.38</v>
      </c>
      <c r="K2081">
        <v>7.0000000000000007E-2</v>
      </c>
      <c r="L2081" s="1">
        <v>40629</v>
      </c>
      <c r="M2081" s="1">
        <v>44593</v>
      </c>
      <c r="N2081">
        <v>2011</v>
      </c>
    </row>
    <row r="2082" spans="1:14" x14ac:dyDescent="0.3">
      <c r="A2082" t="s">
        <v>2104</v>
      </c>
      <c r="B2082">
        <v>2600</v>
      </c>
      <c r="C2082" t="s">
        <v>23</v>
      </c>
      <c r="D2082" t="s">
        <v>164</v>
      </c>
      <c r="E2082" t="s">
        <v>164</v>
      </c>
      <c r="F2082">
        <v>6.2</v>
      </c>
      <c r="G2082">
        <v>0.77</v>
      </c>
      <c r="H2082">
        <v>0.72</v>
      </c>
      <c r="I2082">
        <v>0.32</v>
      </c>
      <c r="J2082">
        <v>0.05</v>
      </c>
      <c r="K2082">
        <v>0.01</v>
      </c>
      <c r="L2082" s="1">
        <v>30317</v>
      </c>
      <c r="M2082" s="1">
        <v>44593</v>
      </c>
      <c r="N2082">
        <v>1983</v>
      </c>
    </row>
    <row r="2083" spans="1:14" x14ac:dyDescent="0.3">
      <c r="A2083" t="s">
        <v>1283</v>
      </c>
      <c r="B2083" t="s">
        <v>21</v>
      </c>
      <c r="C2083" t="s">
        <v>23</v>
      </c>
      <c r="D2083" t="s">
        <v>146</v>
      </c>
      <c r="E2083" t="s">
        <v>1187</v>
      </c>
      <c r="F2083">
        <v>6.2</v>
      </c>
      <c r="G2083">
        <v>0.77</v>
      </c>
      <c r="H2083">
        <v>0.55000000000000004</v>
      </c>
      <c r="I2083">
        <v>0.03</v>
      </c>
      <c r="J2083">
        <v>0.14000000000000001</v>
      </c>
      <c r="K2083">
        <v>0.06</v>
      </c>
      <c r="L2083" s="1">
        <v>40988</v>
      </c>
      <c r="M2083" s="1">
        <v>44593</v>
      </c>
      <c r="N2083">
        <v>2012</v>
      </c>
    </row>
    <row r="2084" spans="1:14" x14ac:dyDescent="0.3">
      <c r="A2084" t="s">
        <v>1645</v>
      </c>
      <c r="B2084" t="s">
        <v>21</v>
      </c>
      <c r="C2084" t="s">
        <v>23</v>
      </c>
      <c r="D2084" t="s">
        <v>146</v>
      </c>
      <c r="E2084" t="s">
        <v>146</v>
      </c>
      <c r="F2084">
        <v>6.5</v>
      </c>
      <c r="G2084">
        <v>0.76</v>
      </c>
      <c r="H2084">
        <v>0.38</v>
      </c>
      <c r="I2084">
        <v>0.08</v>
      </c>
      <c r="J2084">
        <v>0.24</v>
      </c>
      <c r="K2084">
        <v>0.06</v>
      </c>
      <c r="L2084" s="1">
        <v>40309</v>
      </c>
      <c r="M2084" s="1">
        <v>44593</v>
      </c>
      <c r="N2084">
        <v>2010</v>
      </c>
    </row>
    <row r="2085" spans="1:14" x14ac:dyDescent="0.3">
      <c r="A2085" t="s">
        <v>2105</v>
      </c>
      <c r="B2085" t="s">
        <v>692</v>
      </c>
      <c r="C2085" t="s">
        <v>84</v>
      </c>
      <c r="D2085" t="s">
        <v>85</v>
      </c>
      <c r="E2085" t="s">
        <v>239</v>
      </c>
      <c r="F2085">
        <v>6.2</v>
      </c>
      <c r="G2085">
        <v>0.76</v>
      </c>
      <c r="H2085">
        <v>0.43</v>
      </c>
      <c r="I2085">
        <v>0.32</v>
      </c>
      <c r="J2085">
        <v>0.26</v>
      </c>
      <c r="K2085">
        <v>7.0000000000000007E-2</v>
      </c>
      <c r="L2085" s="1">
        <v>43396</v>
      </c>
      <c r="M2085" s="1">
        <v>43371</v>
      </c>
      <c r="N2085">
        <v>2018</v>
      </c>
    </row>
    <row r="2086" spans="1:14" x14ac:dyDescent="0.3">
      <c r="A2086" t="s">
        <v>2106</v>
      </c>
      <c r="B2086" t="s">
        <v>692</v>
      </c>
      <c r="C2086" t="s">
        <v>84</v>
      </c>
      <c r="D2086" t="s">
        <v>85</v>
      </c>
      <c r="E2086" t="s">
        <v>239</v>
      </c>
      <c r="F2086">
        <v>8</v>
      </c>
      <c r="G2086">
        <v>0.76</v>
      </c>
      <c r="H2086">
        <v>0.3</v>
      </c>
      <c r="I2086">
        <v>0.32</v>
      </c>
      <c r="J2086">
        <v>0.4</v>
      </c>
      <c r="K2086">
        <v>0.06</v>
      </c>
      <c r="L2086" s="1">
        <v>43032</v>
      </c>
      <c r="M2086" s="1">
        <v>43196</v>
      </c>
      <c r="N2086">
        <v>2017</v>
      </c>
    </row>
    <row r="2087" spans="1:14" x14ac:dyDescent="0.3">
      <c r="A2087" t="s">
        <v>2107</v>
      </c>
      <c r="B2087" t="s">
        <v>114</v>
      </c>
      <c r="C2087" t="s">
        <v>68</v>
      </c>
      <c r="D2087" t="s">
        <v>2108</v>
      </c>
      <c r="E2087" t="s">
        <v>2109</v>
      </c>
      <c r="F2087">
        <v>6.2</v>
      </c>
      <c r="G2087">
        <v>0.76</v>
      </c>
      <c r="H2087">
        <v>0.61</v>
      </c>
      <c r="I2087">
        <v>0.32</v>
      </c>
      <c r="J2087">
        <v>0.09</v>
      </c>
      <c r="K2087">
        <v>0.06</v>
      </c>
      <c r="L2087" s="1">
        <v>39756</v>
      </c>
      <c r="M2087" s="1">
        <v>44593</v>
      </c>
      <c r="N2087">
        <v>2008</v>
      </c>
    </row>
    <row r="2088" spans="1:14" x14ac:dyDescent="0.3">
      <c r="A2088" t="s">
        <v>2110</v>
      </c>
      <c r="B2088" t="s">
        <v>21</v>
      </c>
      <c r="C2088" t="s">
        <v>23</v>
      </c>
      <c r="D2088" t="s">
        <v>131</v>
      </c>
      <c r="E2088" t="s">
        <v>361</v>
      </c>
      <c r="F2088">
        <v>6.8</v>
      </c>
      <c r="G2088">
        <v>0.76</v>
      </c>
      <c r="H2088">
        <v>0.36</v>
      </c>
      <c r="I2088">
        <v>0.01</v>
      </c>
      <c r="J2088">
        <v>0.31</v>
      </c>
      <c r="K2088">
        <v>0.08</v>
      </c>
      <c r="L2088" s="1">
        <v>39399</v>
      </c>
      <c r="M2088" s="1">
        <v>44593</v>
      </c>
      <c r="N2088">
        <v>2007</v>
      </c>
    </row>
    <row r="2089" spans="1:14" x14ac:dyDescent="0.3">
      <c r="A2089" t="s">
        <v>2111</v>
      </c>
      <c r="B2089" t="s">
        <v>102</v>
      </c>
      <c r="C2089" t="s">
        <v>79</v>
      </c>
      <c r="D2089" t="s">
        <v>89</v>
      </c>
      <c r="E2089" t="s">
        <v>628</v>
      </c>
      <c r="F2089">
        <v>6.2</v>
      </c>
      <c r="G2089">
        <v>0.76</v>
      </c>
      <c r="H2089">
        <v>0.18</v>
      </c>
      <c r="I2089">
        <v>0.42</v>
      </c>
      <c r="J2089">
        <v>0.12</v>
      </c>
      <c r="K2089">
        <v>0.05</v>
      </c>
      <c r="L2089" s="1">
        <v>35338</v>
      </c>
      <c r="M2089" s="1">
        <v>44593</v>
      </c>
      <c r="N2089">
        <v>1996</v>
      </c>
    </row>
    <row r="2090" spans="1:14" x14ac:dyDescent="0.3">
      <c r="A2090" t="s">
        <v>1226</v>
      </c>
      <c r="B2090" t="s">
        <v>356</v>
      </c>
      <c r="C2090" t="s">
        <v>79</v>
      </c>
      <c r="D2090" t="s">
        <v>164</v>
      </c>
      <c r="E2090" t="s">
        <v>104</v>
      </c>
      <c r="F2090">
        <v>6.2</v>
      </c>
      <c r="G2090">
        <v>0.76</v>
      </c>
      <c r="H2090">
        <v>0.36</v>
      </c>
      <c r="I2090">
        <v>0.32</v>
      </c>
      <c r="J2090">
        <v>0.38</v>
      </c>
      <c r="K2090">
        <v>0.03</v>
      </c>
      <c r="L2090" s="1">
        <v>38159</v>
      </c>
      <c r="M2090" s="1">
        <v>44593</v>
      </c>
      <c r="N2090">
        <v>2004</v>
      </c>
    </row>
    <row r="2091" spans="1:14" x14ac:dyDescent="0.3">
      <c r="A2091" t="s">
        <v>695</v>
      </c>
      <c r="B2091" t="s">
        <v>356</v>
      </c>
      <c r="C2091" t="s">
        <v>108</v>
      </c>
      <c r="D2091" t="s">
        <v>406</v>
      </c>
      <c r="E2091" t="s">
        <v>406</v>
      </c>
      <c r="F2091">
        <v>7.4</v>
      </c>
      <c r="G2091">
        <v>0.76</v>
      </c>
      <c r="H2091">
        <v>0.61</v>
      </c>
      <c r="I2091">
        <v>0.32</v>
      </c>
      <c r="J2091">
        <v>0.12</v>
      </c>
      <c r="K2091">
        <v>0.03</v>
      </c>
      <c r="L2091" s="1">
        <v>38264</v>
      </c>
      <c r="M2091" s="1">
        <v>44593</v>
      </c>
      <c r="N2091">
        <v>2004</v>
      </c>
    </row>
    <row r="2092" spans="1:14" x14ac:dyDescent="0.3">
      <c r="A2092" t="s">
        <v>2112</v>
      </c>
      <c r="B2092" t="s">
        <v>20</v>
      </c>
      <c r="C2092" t="s">
        <v>108</v>
      </c>
      <c r="D2092" t="s">
        <v>146</v>
      </c>
      <c r="E2092" t="s">
        <v>146</v>
      </c>
      <c r="F2092">
        <v>8.1999999999999993</v>
      </c>
      <c r="G2092">
        <v>0.76</v>
      </c>
      <c r="H2092">
        <v>0.31</v>
      </c>
      <c r="I2092">
        <v>0.13</v>
      </c>
      <c r="J2092">
        <v>0.24</v>
      </c>
      <c r="K2092">
        <v>0.08</v>
      </c>
      <c r="L2092" s="1">
        <v>37579</v>
      </c>
      <c r="M2092" s="1">
        <v>44593</v>
      </c>
      <c r="N2092">
        <v>2002</v>
      </c>
    </row>
    <row r="2093" spans="1:14" x14ac:dyDescent="0.3">
      <c r="A2093" t="s">
        <v>2113</v>
      </c>
      <c r="B2093" t="s">
        <v>20</v>
      </c>
      <c r="C2093" t="s">
        <v>108</v>
      </c>
      <c r="D2093" t="s">
        <v>304</v>
      </c>
      <c r="E2093" t="s">
        <v>2114</v>
      </c>
      <c r="F2093">
        <v>6.2</v>
      </c>
      <c r="G2093">
        <v>0.76</v>
      </c>
      <c r="H2093">
        <v>0.37</v>
      </c>
      <c r="I2093">
        <v>0.32</v>
      </c>
      <c r="J2093">
        <v>0.28999999999999998</v>
      </c>
      <c r="K2093">
        <v>0.1</v>
      </c>
      <c r="L2093" s="1">
        <v>37228</v>
      </c>
      <c r="M2093" s="1">
        <v>44593</v>
      </c>
      <c r="N2093">
        <v>2001</v>
      </c>
    </row>
    <row r="2094" spans="1:14" x14ac:dyDescent="0.3">
      <c r="A2094" t="s">
        <v>1515</v>
      </c>
      <c r="B2094" t="s">
        <v>20</v>
      </c>
      <c r="C2094" t="s">
        <v>125</v>
      </c>
      <c r="D2094" t="s">
        <v>142</v>
      </c>
      <c r="E2094" t="s">
        <v>2115</v>
      </c>
      <c r="F2094">
        <v>7</v>
      </c>
      <c r="G2094">
        <v>0.76</v>
      </c>
      <c r="H2094">
        <v>0.37</v>
      </c>
      <c r="I2094">
        <v>0.32</v>
      </c>
      <c r="J2094">
        <v>0.04</v>
      </c>
      <c r="K2094">
        <v>0.36</v>
      </c>
      <c r="L2094" s="1">
        <v>39770</v>
      </c>
      <c r="M2094" s="1">
        <v>44593</v>
      </c>
      <c r="N2094">
        <v>2008</v>
      </c>
    </row>
    <row r="2095" spans="1:14" x14ac:dyDescent="0.3">
      <c r="A2095" t="s">
        <v>2116</v>
      </c>
      <c r="B2095" t="s">
        <v>21</v>
      </c>
      <c r="C2095" t="s">
        <v>125</v>
      </c>
      <c r="D2095" t="s">
        <v>47</v>
      </c>
      <c r="E2095" t="s">
        <v>523</v>
      </c>
      <c r="F2095">
        <v>8</v>
      </c>
      <c r="G2095">
        <v>0.76</v>
      </c>
      <c r="H2095">
        <v>0.32</v>
      </c>
      <c r="I2095">
        <v>0</v>
      </c>
      <c r="J2095">
        <v>0.35</v>
      </c>
      <c r="K2095">
        <v>0.08</v>
      </c>
      <c r="L2095" s="1">
        <v>39764</v>
      </c>
      <c r="M2095" s="1">
        <v>44593</v>
      </c>
      <c r="N2095">
        <v>2008</v>
      </c>
    </row>
    <row r="2096" spans="1:14" x14ac:dyDescent="0.3">
      <c r="A2096" t="s">
        <v>2117</v>
      </c>
      <c r="B2096" t="s">
        <v>20</v>
      </c>
      <c r="C2096" t="s">
        <v>38</v>
      </c>
      <c r="D2096" t="s">
        <v>24</v>
      </c>
      <c r="E2096" t="s">
        <v>1036</v>
      </c>
      <c r="F2096">
        <v>6.2</v>
      </c>
      <c r="G2096">
        <v>0.76</v>
      </c>
      <c r="H2096">
        <v>0.37</v>
      </c>
      <c r="I2096">
        <v>0.32</v>
      </c>
      <c r="J2096">
        <v>0.28999999999999998</v>
      </c>
      <c r="K2096">
        <v>0.1</v>
      </c>
      <c r="L2096" s="1">
        <v>37860</v>
      </c>
      <c r="M2096" s="1">
        <v>44593</v>
      </c>
      <c r="N2096">
        <v>2003</v>
      </c>
    </row>
    <row r="2097" spans="1:14" x14ac:dyDescent="0.3">
      <c r="A2097" t="s">
        <v>2118</v>
      </c>
      <c r="B2097" t="s">
        <v>18</v>
      </c>
      <c r="C2097" t="s">
        <v>38</v>
      </c>
      <c r="D2097" t="s">
        <v>350</v>
      </c>
      <c r="E2097" t="s">
        <v>1948</v>
      </c>
      <c r="F2097">
        <v>6.2</v>
      </c>
      <c r="G2097">
        <v>0.76</v>
      </c>
      <c r="H2097">
        <v>0.09</v>
      </c>
      <c r="I2097">
        <v>0.12</v>
      </c>
      <c r="J2097">
        <v>0.45</v>
      </c>
      <c r="K2097">
        <v>0.1</v>
      </c>
      <c r="L2097" s="1">
        <v>41954</v>
      </c>
      <c r="M2097" s="1">
        <v>43204</v>
      </c>
      <c r="N2097">
        <v>2014</v>
      </c>
    </row>
    <row r="2098" spans="1:14" x14ac:dyDescent="0.3">
      <c r="A2098" t="s">
        <v>2119</v>
      </c>
      <c r="B2098" t="s">
        <v>102</v>
      </c>
      <c r="C2098" t="s">
        <v>38</v>
      </c>
      <c r="D2098" t="s">
        <v>185</v>
      </c>
      <c r="E2098" t="s">
        <v>1609</v>
      </c>
      <c r="F2098">
        <v>6.2</v>
      </c>
      <c r="G2098">
        <v>0.76</v>
      </c>
      <c r="H2098">
        <v>0.65</v>
      </c>
      <c r="I2098">
        <v>0.71</v>
      </c>
      <c r="J2098">
        <v>0.51</v>
      </c>
      <c r="K2098">
        <v>0.05</v>
      </c>
      <c r="L2098" s="1">
        <v>36683</v>
      </c>
      <c r="M2098" s="1">
        <v>44593</v>
      </c>
      <c r="N2098">
        <v>2000</v>
      </c>
    </row>
    <row r="2099" spans="1:14" x14ac:dyDescent="0.3">
      <c r="A2099" t="s">
        <v>168</v>
      </c>
      <c r="B2099" t="s">
        <v>511</v>
      </c>
      <c r="C2099" t="s">
        <v>38</v>
      </c>
      <c r="D2099" t="s">
        <v>24</v>
      </c>
      <c r="E2099" t="s">
        <v>413</v>
      </c>
      <c r="F2099">
        <v>8.5</v>
      </c>
      <c r="G2099">
        <v>0.76</v>
      </c>
      <c r="H2099">
        <v>0.59</v>
      </c>
      <c r="I2099">
        <v>0.32</v>
      </c>
      <c r="J2099">
        <v>0.16</v>
      </c>
      <c r="K2099">
        <v>0.01</v>
      </c>
      <c r="L2099" s="1">
        <v>37124</v>
      </c>
      <c r="M2099" s="1">
        <v>44593</v>
      </c>
      <c r="N2099">
        <v>2001</v>
      </c>
    </row>
    <row r="2100" spans="1:14" x14ac:dyDescent="0.3">
      <c r="A2100" t="s">
        <v>147</v>
      </c>
      <c r="B2100" t="s">
        <v>20</v>
      </c>
      <c r="C2100" t="s">
        <v>38</v>
      </c>
      <c r="D2100" t="s">
        <v>39</v>
      </c>
      <c r="E2100" t="s">
        <v>44</v>
      </c>
      <c r="F2100">
        <v>6.2</v>
      </c>
      <c r="G2100">
        <v>0.76</v>
      </c>
      <c r="H2100">
        <v>0.11</v>
      </c>
      <c r="I2100">
        <v>0.32</v>
      </c>
      <c r="J2100">
        <v>0.28999999999999998</v>
      </c>
      <c r="K2100">
        <v>0.36</v>
      </c>
      <c r="L2100" s="1">
        <v>40449</v>
      </c>
      <c r="M2100" s="1">
        <v>44593</v>
      </c>
      <c r="N2100">
        <v>2010</v>
      </c>
    </row>
    <row r="2101" spans="1:14" x14ac:dyDescent="0.3">
      <c r="A2101" t="s">
        <v>1618</v>
      </c>
      <c r="B2101" t="s">
        <v>14</v>
      </c>
      <c r="C2101" t="s">
        <v>98</v>
      </c>
      <c r="D2101" t="s">
        <v>24</v>
      </c>
      <c r="E2101" t="s">
        <v>151</v>
      </c>
      <c r="F2101">
        <v>7.6</v>
      </c>
      <c r="G2101">
        <v>0.76</v>
      </c>
      <c r="H2101">
        <v>0.41</v>
      </c>
      <c r="I2101">
        <v>0.32</v>
      </c>
      <c r="J2101">
        <v>0.23</v>
      </c>
      <c r="K2101">
        <v>0.12</v>
      </c>
      <c r="L2101" s="1">
        <v>40120</v>
      </c>
      <c r="M2101" s="1">
        <v>44593</v>
      </c>
      <c r="N2101">
        <v>2009</v>
      </c>
    </row>
    <row r="2102" spans="1:14" x14ac:dyDescent="0.3">
      <c r="A2102" t="s">
        <v>2120</v>
      </c>
      <c r="B2102" t="s">
        <v>20</v>
      </c>
      <c r="C2102" t="s">
        <v>98</v>
      </c>
      <c r="D2102" t="s">
        <v>109</v>
      </c>
      <c r="E2102" t="s">
        <v>109</v>
      </c>
      <c r="F2102">
        <v>6.2</v>
      </c>
      <c r="G2102">
        <v>0.76</v>
      </c>
      <c r="H2102">
        <v>0.65</v>
      </c>
      <c r="I2102">
        <v>0.76</v>
      </c>
      <c r="J2102">
        <v>0.51</v>
      </c>
      <c r="K2102">
        <v>0.49</v>
      </c>
      <c r="L2102" s="1">
        <v>37553</v>
      </c>
      <c r="M2102" s="1">
        <v>44593</v>
      </c>
      <c r="N2102">
        <v>2002</v>
      </c>
    </row>
    <row r="2103" spans="1:14" x14ac:dyDescent="0.3">
      <c r="A2103" t="s">
        <v>2121</v>
      </c>
      <c r="B2103" t="s">
        <v>20</v>
      </c>
      <c r="C2103" t="s">
        <v>108</v>
      </c>
      <c r="D2103" t="s">
        <v>602</v>
      </c>
      <c r="E2103" t="s">
        <v>770</v>
      </c>
      <c r="F2103">
        <v>6.2</v>
      </c>
      <c r="G2103">
        <v>0.76</v>
      </c>
      <c r="H2103">
        <v>0.37</v>
      </c>
      <c r="I2103">
        <v>0.32</v>
      </c>
      <c r="J2103">
        <v>0.28999999999999998</v>
      </c>
      <c r="K2103">
        <v>0.1</v>
      </c>
      <c r="L2103" s="1">
        <v>37908</v>
      </c>
      <c r="M2103" s="1">
        <v>44593</v>
      </c>
      <c r="N2103">
        <v>2003</v>
      </c>
    </row>
    <row r="2104" spans="1:14" x14ac:dyDescent="0.3">
      <c r="A2104" t="s">
        <v>2122</v>
      </c>
      <c r="B2104" t="s">
        <v>102</v>
      </c>
      <c r="C2104" t="s">
        <v>108</v>
      </c>
      <c r="D2104" t="s">
        <v>146</v>
      </c>
      <c r="E2104" t="s">
        <v>146</v>
      </c>
      <c r="F2104">
        <v>6.2</v>
      </c>
      <c r="G2104">
        <v>0.76</v>
      </c>
      <c r="H2104">
        <v>0.17</v>
      </c>
      <c r="I2104">
        <v>0.43</v>
      </c>
      <c r="J2104">
        <v>0.11</v>
      </c>
      <c r="K2104">
        <v>0.05</v>
      </c>
      <c r="L2104" s="1">
        <v>35054</v>
      </c>
      <c r="M2104" s="1">
        <v>44593</v>
      </c>
      <c r="N2104">
        <v>1995</v>
      </c>
    </row>
    <row r="2105" spans="1:14" x14ac:dyDescent="0.3">
      <c r="A2105" t="s">
        <v>1963</v>
      </c>
      <c r="B2105" t="s">
        <v>21</v>
      </c>
      <c r="C2105" t="s">
        <v>130</v>
      </c>
      <c r="D2105" t="s">
        <v>1275</v>
      </c>
      <c r="E2105" t="s">
        <v>1275</v>
      </c>
      <c r="F2105">
        <v>6.2</v>
      </c>
      <c r="G2105">
        <v>0.76</v>
      </c>
      <c r="H2105">
        <v>0.55000000000000004</v>
      </c>
      <c r="I2105">
        <v>0.32</v>
      </c>
      <c r="J2105">
        <v>0.13</v>
      </c>
      <c r="K2105">
        <v>7.0000000000000007E-2</v>
      </c>
      <c r="L2105" s="1">
        <v>41234</v>
      </c>
      <c r="M2105" s="1">
        <v>43230</v>
      </c>
      <c r="N2105">
        <v>2012</v>
      </c>
    </row>
    <row r="2106" spans="1:14" x14ac:dyDescent="0.3">
      <c r="A2106" t="s">
        <v>518</v>
      </c>
      <c r="B2106" t="s">
        <v>977</v>
      </c>
      <c r="C2106" t="s">
        <v>15</v>
      </c>
      <c r="D2106" t="s">
        <v>280</v>
      </c>
      <c r="E2106" t="s">
        <v>112</v>
      </c>
      <c r="F2106">
        <v>6.2</v>
      </c>
      <c r="G2106">
        <v>0.76</v>
      </c>
      <c r="H2106">
        <v>0.31</v>
      </c>
      <c r="I2106">
        <v>0.03</v>
      </c>
      <c r="J2106">
        <v>0.36</v>
      </c>
      <c r="K2106">
        <v>0.06</v>
      </c>
      <c r="L2106" s="1">
        <v>41569</v>
      </c>
      <c r="M2106" s="1">
        <v>43435</v>
      </c>
      <c r="N2106">
        <v>2013</v>
      </c>
    </row>
    <row r="2107" spans="1:14" x14ac:dyDescent="0.3">
      <c r="A2107" t="s">
        <v>1765</v>
      </c>
      <c r="B2107" t="s">
        <v>14</v>
      </c>
      <c r="C2107" t="s">
        <v>15</v>
      </c>
      <c r="D2107" t="s">
        <v>146</v>
      </c>
      <c r="E2107" t="s">
        <v>146</v>
      </c>
      <c r="F2107">
        <v>7.6</v>
      </c>
      <c r="G2107">
        <v>0.76</v>
      </c>
      <c r="H2107">
        <v>0.14000000000000001</v>
      </c>
      <c r="I2107">
        <v>0.22</v>
      </c>
      <c r="J2107">
        <v>0.32</v>
      </c>
      <c r="K2107">
        <v>0.09</v>
      </c>
      <c r="L2107" s="1">
        <v>41415</v>
      </c>
      <c r="M2107" s="1">
        <v>43175</v>
      </c>
      <c r="N2107">
        <v>2013</v>
      </c>
    </row>
    <row r="2108" spans="1:14" x14ac:dyDescent="0.3">
      <c r="A2108" t="s">
        <v>2123</v>
      </c>
      <c r="B2108" t="s">
        <v>198</v>
      </c>
      <c r="C2108" t="s">
        <v>56</v>
      </c>
      <c r="D2108" t="s">
        <v>146</v>
      </c>
      <c r="E2108" t="s">
        <v>146</v>
      </c>
      <c r="F2108">
        <v>6.2</v>
      </c>
      <c r="G2108">
        <v>0.76</v>
      </c>
      <c r="H2108">
        <v>0.09</v>
      </c>
      <c r="I2108">
        <v>0.62</v>
      </c>
      <c r="J2108">
        <v>0.03</v>
      </c>
      <c r="K2108">
        <v>0.02</v>
      </c>
      <c r="L2108" s="1">
        <v>38881</v>
      </c>
      <c r="M2108" s="1">
        <v>44593</v>
      </c>
      <c r="N2108">
        <v>2006</v>
      </c>
    </row>
    <row r="2109" spans="1:14" x14ac:dyDescent="0.3">
      <c r="A2109" t="s">
        <v>2124</v>
      </c>
      <c r="B2109" t="s">
        <v>776</v>
      </c>
      <c r="C2109" t="s">
        <v>56</v>
      </c>
      <c r="D2109" t="s">
        <v>1343</v>
      </c>
      <c r="E2109" t="s">
        <v>1344</v>
      </c>
      <c r="F2109">
        <v>7</v>
      </c>
      <c r="G2109">
        <v>0.76</v>
      </c>
      <c r="H2109">
        <v>0.65</v>
      </c>
      <c r="I2109">
        <v>0.76</v>
      </c>
      <c r="J2109">
        <v>0.51</v>
      </c>
      <c r="K2109">
        <v>0.49</v>
      </c>
      <c r="L2109" s="1">
        <v>34241</v>
      </c>
      <c r="M2109" s="1">
        <v>44593</v>
      </c>
      <c r="N2109">
        <v>1993</v>
      </c>
    </row>
    <row r="2110" spans="1:14" x14ac:dyDescent="0.3">
      <c r="A2110" t="s">
        <v>2125</v>
      </c>
      <c r="B2110" t="s">
        <v>205</v>
      </c>
      <c r="C2110" t="s">
        <v>56</v>
      </c>
      <c r="D2110" t="s">
        <v>1343</v>
      </c>
      <c r="E2110" t="s">
        <v>1343</v>
      </c>
      <c r="F2110">
        <v>6.2</v>
      </c>
      <c r="G2110">
        <v>0.76</v>
      </c>
      <c r="H2110">
        <v>0.65</v>
      </c>
      <c r="I2110">
        <v>0.76</v>
      </c>
      <c r="J2110">
        <v>0.51</v>
      </c>
      <c r="K2110">
        <v>0.49</v>
      </c>
      <c r="L2110" s="1">
        <v>32494</v>
      </c>
      <c r="M2110" s="1">
        <v>44593</v>
      </c>
      <c r="N2110">
        <v>1988</v>
      </c>
    </row>
    <row r="2111" spans="1:14" x14ac:dyDescent="0.3">
      <c r="A2111" t="s">
        <v>91</v>
      </c>
      <c r="B2111" t="s">
        <v>83</v>
      </c>
      <c r="C2111" t="s">
        <v>38</v>
      </c>
      <c r="D2111" t="s">
        <v>39</v>
      </c>
      <c r="E2111" t="s">
        <v>44</v>
      </c>
      <c r="F2111">
        <v>6.2</v>
      </c>
      <c r="G2111">
        <v>0.76</v>
      </c>
      <c r="H2111">
        <v>0.15</v>
      </c>
      <c r="I2111">
        <v>0.32</v>
      </c>
      <c r="J2111">
        <v>0.51</v>
      </c>
      <c r="K2111">
        <v>0.1</v>
      </c>
      <c r="L2111" s="1">
        <v>40813</v>
      </c>
      <c r="M2111" s="1">
        <v>44593</v>
      </c>
      <c r="N2111">
        <v>2011</v>
      </c>
    </row>
    <row r="2112" spans="1:14" x14ac:dyDescent="0.3">
      <c r="A2112" t="s">
        <v>2126</v>
      </c>
      <c r="B2112" t="s">
        <v>198</v>
      </c>
      <c r="C2112" t="s">
        <v>130</v>
      </c>
      <c r="D2112" t="s">
        <v>436</v>
      </c>
      <c r="E2112" t="s">
        <v>2127</v>
      </c>
      <c r="F2112">
        <v>6.2</v>
      </c>
      <c r="G2112">
        <v>0.76</v>
      </c>
      <c r="H2112">
        <v>0.54</v>
      </c>
      <c r="I2112">
        <v>0.32</v>
      </c>
      <c r="J2112">
        <v>0.2</v>
      </c>
      <c r="K2112">
        <v>0.01</v>
      </c>
      <c r="L2112" s="1">
        <v>38272</v>
      </c>
      <c r="M2112" s="1">
        <v>44593</v>
      </c>
      <c r="N2112">
        <v>2004</v>
      </c>
    </row>
    <row r="2113" spans="1:14" x14ac:dyDescent="0.3">
      <c r="A2113" t="s">
        <v>2128</v>
      </c>
      <c r="B2113" t="s">
        <v>83</v>
      </c>
      <c r="C2113" t="s">
        <v>15</v>
      </c>
      <c r="D2113" t="s">
        <v>43</v>
      </c>
      <c r="E2113" t="s">
        <v>2129</v>
      </c>
      <c r="F2113">
        <v>6</v>
      </c>
      <c r="G2113">
        <v>0.76</v>
      </c>
      <c r="H2113">
        <v>0.28000000000000003</v>
      </c>
      <c r="I2113">
        <v>0.32</v>
      </c>
      <c r="J2113">
        <v>0.4</v>
      </c>
      <c r="K2113">
        <v>0.08</v>
      </c>
      <c r="L2113" s="1">
        <v>39994</v>
      </c>
      <c r="M2113" s="1">
        <v>44593</v>
      </c>
      <c r="N2113">
        <v>2009</v>
      </c>
    </row>
    <row r="2114" spans="1:14" x14ac:dyDescent="0.3">
      <c r="A2114" t="s">
        <v>2130</v>
      </c>
      <c r="B2114" t="s">
        <v>20</v>
      </c>
      <c r="C2114" t="s">
        <v>15</v>
      </c>
      <c r="D2114" t="s">
        <v>111</v>
      </c>
      <c r="E2114" t="s">
        <v>260</v>
      </c>
      <c r="F2114">
        <v>6.2</v>
      </c>
      <c r="G2114">
        <v>0.76</v>
      </c>
      <c r="H2114">
        <v>0.64</v>
      </c>
      <c r="I2114">
        <v>0.32</v>
      </c>
      <c r="J2114">
        <v>0.02</v>
      </c>
      <c r="K2114">
        <v>0.1</v>
      </c>
      <c r="L2114" s="1">
        <v>38362</v>
      </c>
      <c r="M2114" s="1">
        <v>44593</v>
      </c>
      <c r="N2114">
        <v>2005</v>
      </c>
    </row>
    <row r="2115" spans="1:14" x14ac:dyDescent="0.3">
      <c r="A2115" t="s">
        <v>611</v>
      </c>
      <c r="B2115" t="s">
        <v>21</v>
      </c>
      <c r="C2115" t="s">
        <v>15</v>
      </c>
      <c r="D2115" t="s">
        <v>331</v>
      </c>
      <c r="E2115" t="s">
        <v>277</v>
      </c>
      <c r="F2115">
        <v>7.5</v>
      </c>
      <c r="G2115">
        <v>0.76</v>
      </c>
      <c r="H2115">
        <v>0.41</v>
      </c>
      <c r="I2115">
        <v>0.32</v>
      </c>
      <c r="J2115">
        <v>0.27</v>
      </c>
      <c r="K2115">
        <v>7.0000000000000007E-2</v>
      </c>
      <c r="L2115" s="1">
        <v>40344</v>
      </c>
      <c r="M2115" s="1">
        <v>44593</v>
      </c>
      <c r="N2115">
        <v>2010</v>
      </c>
    </row>
    <row r="2116" spans="1:14" x14ac:dyDescent="0.3">
      <c r="A2116" t="s">
        <v>200</v>
      </c>
      <c r="B2116" t="s">
        <v>67</v>
      </c>
      <c r="C2116" t="s">
        <v>15</v>
      </c>
      <c r="D2116" t="s">
        <v>85</v>
      </c>
      <c r="E2116" t="s">
        <v>96</v>
      </c>
      <c r="F2116">
        <v>6.2</v>
      </c>
      <c r="G2116">
        <v>0.76</v>
      </c>
      <c r="H2116">
        <v>0.16</v>
      </c>
      <c r="I2116">
        <v>0.32</v>
      </c>
      <c r="J2116">
        <v>0.49</v>
      </c>
      <c r="K2116">
        <v>0.11</v>
      </c>
      <c r="L2116" s="1">
        <v>40876</v>
      </c>
      <c r="M2116" s="1">
        <v>44593</v>
      </c>
      <c r="N2116">
        <v>2011</v>
      </c>
    </row>
    <row r="2117" spans="1:14" x14ac:dyDescent="0.3">
      <c r="A2117" t="s">
        <v>2131</v>
      </c>
      <c r="B2117" t="s">
        <v>59</v>
      </c>
      <c r="C2117" t="s">
        <v>15</v>
      </c>
      <c r="D2117" t="s">
        <v>50</v>
      </c>
      <c r="E2117" t="s">
        <v>311</v>
      </c>
      <c r="F2117">
        <v>6.2</v>
      </c>
      <c r="G2117">
        <v>0.76</v>
      </c>
      <c r="H2117">
        <v>0.42</v>
      </c>
      <c r="I2117">
        <v>0.02</v>
      </c>
      <c r="J2117">
        <v>0.25</v>
      </c>
      <c r="K2117">
        <v>7.0000000000000007E-2</v>
      </c>
      <c r="L2117" s="1">
        <v>42465</v>
      </c>
      <c r="M2117" s="1">
        <v>43368</v>
      </c>
      <c r="N2117">
        <v>2016</v>
      </c>
    </row>
    <row r="2118" spans="1:14" x14ac:dyDescent="0.3">
      <c r="A2118" t="s">
        <v>2132</v>
      </c>
      <c r="B2118" t="s">
        <v>20</v>
      </c>
      <c r="C2118" t="s">
        <v>15</v>
      </c>
      <c r="D2118" t="s">
        <v>24</v>
      </c>
      <c r="E2118" t="s">
        <v>320</v>
      </c>
      <c r="F2118">
        <v>6.2</v>
      </c>
      <c r="G2118">
        <v>0.76</v>
      </c>
      <c r="H2118">
        <v>0.56999999999999995</v>
      </c>
      <c r="I2118">
        <v>7.0000000000000007E-2</v>
      </c>
      <c r="J2118">
        <v>0.02</v>
      </c>
      <c r="K2118">
        <v>0.09</v>
      </c>
      <c r="L2118" s="1">
        <v>38671</v>
      </c>
      <c r="M2118" s="1">
        <v>44593</v>
      </c>
      <c r="N2118">
        <v>2005</v>
      </c>
    </row>
    <row r="2119" spans="1:14" x14ac:dyDescent="0.3">
      <c r="A2119" t="s">
        <v>1929</v>
      </c>
      <c r="B2119" t="s">
        <v>14</v>
      </c>
      <c r="C2119" t="s">
        <v>23</v>
      </c>
      <c r="D2119" t="s">
        <v>284</v>
      </c>
      <c r="E2119" t="s">
        <v>285</v>
      </c>
      <c r="F2119">
        <v>4.4000000000000004</v>
      </c>
      <c r="G2119">
        <v>0.76</v>
      </c>
      <c r="H2119">
        <v>0.33</v>
      </c>
      <c r="I2119">
        <v>0.32</v>
      </c>
      <c r="J2119">
        <v>0.31</v>
      </c>
      <c r="K2119">
        <v>0.11</v>
      </c>
      <c r="L2119" s="1">
        <v>40708</v>
      </c>
      <c r="M2119" s="1">
        <v>44593</v>
      </c>
      <c r="N2119">
        <v>2011</v>
      </c>
    </row>
    <row r="2120" spans="1:14" x14ac:dyDescent="0.3">
      <c r="A2120" t="s">
        <v>2133</v>
      </c>
      <c r="B2120" t="s">
        <v>83</v>
      </c>
      <c r="C2120" t="s">
        <v>30</v>
      </c>
      <c r="D2120" t="s">
        <v>682</v>
      </c>
      <c r="E2120" t="s">
        <v>2047</v>
      </c>
      <c r="F2120">
        <v>6.5</v>
      </c>
      <c r="G2120">
        <v>0.76</v>
      </c>
      <c r="H2120">
        <v>0.26</v>
      </c>
      <c r="I2120">
        <v>0.27</v>
      </c>
      <c r="J2120">
        <v>0.19</v>
      </c>
      <c r="K2120">
        <v>0.04</v>
      </c>
      <c r="L2120" s="1">
        <v>40966</v>
      </c>
      <c r="M2120" s="1">
        <v>43175</v>
      </c>
      <c r="N2120">
        <v>2012</v>
      </c>
    </row>
    <row r="2121" spans="1:14" x14ac:dyDescent="0.3">
      <c r="A2121" t="s">
        <v>2134</v>
      </c>
      <c r="B2121" t="s">
        <v>20</v>
      </c>
      <c r="C2121" t="s">
        <v>23</v>
      </c>
      <c r="D2121" t="s">
        <v>89</v>
      </c>
      <c r="E2121" t="s">
        <v>1750</v>
      </c>
      <c r="F2121">
        <v>6.2</v>
      </c>
      <c r="G2121">
        <v>0.76</v>
      </c>
      <c r="H2121">
        <v>0.37</v>
      </c>
      <c r="I2121">
        <v>0.32</v>
      </c>
      <c r="J2121">
        <v>0.28999999999999998</v>
      </c>
      <c r="K2121">
        <v>0.1</v>
      </c>
      <c r="L2121" s="1">
        <v>38111</v>
      </c>
      <c r="M2121" s="1">
        <v>44593</v>
      </c>
      <c r="N2121">
        <v>2004</v>
      </c>
    </row>
    <row r="2122" spans="1:14" x14ac:dyDescent="0.3">
      <c r="A2122" t="s">
        <v>1189</v>
      </c>
      <c r="B2122" t="s">
        <v>21</v>
      </c>
      <c r="C2122" t="s">
        <v>38</v>
      </c>
      <c r="D2122" t="s">
        <v>16</v>
      </c>
      <c r="E2122" t="s">
        <v>94</v>
      </c>
      <c r="F2122">
        <v>8.1</v>
      </c>
      <c r="G2122">
        <v>0.75</v>
      </c>
      <c r="H2122">
        <v>0.28000000000000003</v>
      </c>
      <c r="I2122">
        <v>0.32</v>
      </c>
      <c r="J2122">
        <v>0.38</v>
      </c>
      <c r="K2122">
        <v>0.08</v>
      </c>
      <c r="L2122" s="1">
        <v>38859</v>
      </c>
      <c r="M2122" s="1">
        <v>44593</v>
      </c>
      <c r="N2122">
        <v>2006</v>
      </c>
    </row>
    <row r="2123" spans="1:14" x14ac:dyDescent="0.3">
      <c r="A2123" t="s">
        <v>2135</v>
      </c>
      <c r="B2123" t="s">
        <v>83</v>
      </c>
      <c r="C2123" t="s">
        <v>38</v>
      </c>
      <c r="D2123" t="s">
        <v>2136</v>
      </c>
      <c r="E2123" t="s">
        <v>2137</v>
      </c>
      <c r="F2123">
        <v>6.2</v>
      </c>
      <c r="G2123">
        <v>0.75</v>
      </c>
      <c r="H2123">
        <v>0.66</v>
      </c>
      <c r="I2123">
        <v>0.32</v>
      </c>
      <c r="J2123">
        <v>0.04</v>
      </c>
      <c r="K2123">
        <v>0.05</v>
      </c>
      <c r="L2123" s="1">
        <v>39833</v>
      </c>
      <c r="M2123" s="1">
        <v>44593</v>
      </c>
      <c r="N2123">
        <v>2009</v>
      </c>
    </row>
    <row r="2124" spans="1:14" x14ac:dyDescent="0.3">
      <c r="A2124" t="s">
        <v>2138</v>
      </c>
      <c r="B2124" t="s">
        <v>20</v>
      </c>
      <c r="C2124" t="s">
        <v>15</v>
      </c>
      <c r="D2124" t="s">
        <v>24</v>
      </c>
      <c r="E2124" t="s">
        <v>413</v>
      </c>
      <c r="F2124">
        <v>6.2</v>
      </c>
      <c r="G2124">
        <v>0.75</v>
      </c>
      <c r="H2124">
        <v>0.37</v>
      </c>
      <c r="I2124">
        <v>0.32</v>
      </c>
      <c r="J2124">
        <v>0.28999999999999998</v>
      </c>
      <c r="K2124">
        <v>0.1</v>
      </c>
      <c r="L2124" s="1">
        <v>38257</v>
      </c>
      <c r="M2124" s="1">
        <v>44593</v>
      </c>
      <c r="N2124">
        <v>2004</v>
      </c>
    </row>
    <row r="2125" spans="1:14" x14ac:dyDescent="0.3">
      <c r="A2125" t="s">
        <v>2139</v>
      </c>
      <c r="B2125" t="s">
        <v>83</v>
      </c>
      <c r="C2125" t="s">
        <v>130</v>
      </c>
      <c r="D2125" t="s">
        <v>85</v>
      </c>
      <c r="E2125" t="s">
        <v>239</v>
      </c>
      <c r="F2125">
        <v>6.2</v>
      </c>
      <c r="G2125">
        <v>0.75</v>
      </c>
      <c r="H2125">
        <v>0.21</v>
      </c>
      <c r="I2125">
        <v>0.32</v>
      </c>
      <c r="J2125">
        <v>0.46</v>
      </c>
      <c r="K2125">
        <v>0.08</v>
      </c>
      <c r="L2125" s="1">
        <v>40503</v>
      </c>
      <c r="M2125" s="1">
        <v>44593</v>
      </c>
      <c r="N2125">
        <v>2010</v>
      </c>
    </row>
    <row r="2126" spans="1:14" x14ac:dyDescent="0.3">
      <c r="A2126" t="s">
        <v>1145</v>
      </c>
      <c r="B2126" t="s">
        <v>21</v>
      </c>
      <c r="C2126" t="s">
        <v>56</v>
      </c>
      <c r="D2126" t="s">
        <v>910</v>
      </c>
      <c r="E2126" t="s">
        <v>618</v>
      </c>
      <c r="F2126">
        <v>6.2</v>
      </c>
      <c r="G2126">
        <v>0.75</v>
      </c>
      <c r="H2126">
        <v>0.49</v>
      </c>
      <c r="I2126">
        <v>0.01</v>
      </c>
      <c r="J2126">
        <v>0.19</v>
      </c>
      <c r="K2126">
        <v>7.0000000000000007E-2</v>
      </c>
      <c r="L2126" s="1">
        <v>42101</v>
      </c>
      <c r="M2126" s="1">
        <v>43138</v>
      </c>
      <c r="N2126">
        <v>2015</v>
      </c>
    </row>
    <row r="2127" spans="1:14" x14ac:dyDescent="0.3">
      <c r="A2127" t="s">
        <v>2140</v>
      </c>
      <c r="B2127" t="s">
        <v>14</v>
      </c>
      <c r="C2127" t="s">
        <v>125</v>
      </c>
      <c r="D2127" t="s">
        <v>89</v>
      </c>
      <c r="E2127" t="s">
        <v>2141</v>
      </c>
      <c r="F2127">
        <v>6.2</v>
      </c>
      <c r="G2127">
        <v>0.75</v>
      </c>
      <c r="H2127">
        <v>0.47</v>
      </c>
      <c r="I2127">
        <v>0.02</v>
      </c>
      <c r="J2127">
        <v>0.14000000000000001</v>
      </c>
      <c r="K2127">
        <v>0.12</v>
      </c>
      <c r="L2127" s="1">
        <v>41149</v>
      </c>
      <c r="M2127" s="1">
        <v>43106</v>
      </c>
      <c r="N2127">
        <v>2012</v>
      </c>
    </row>
    <row r="2128" spans="1:14" x14ac:dyDescent="0.3">
      <c r="A2128" t="s">
        <v>2142</v>
      </c>
      <c r="B2128" t="s">
        <v>102</v>
      </c>
      <c r="C2128" t="s">
        <v>125</v>
      </c>
      <c r="D2128" t="s">
        <v>146</v>
      </c>
      <c r="E2128" t="s">
        <v>146</v>
      </c>
      <c r="F2128">
        <v>6.2</v>
      </c>
      <c r="G2128">
        <v>0.75</v>
      </c>
      <c r="H2128">
        <v>0.3</v>
      </c>
      <c r="I2128">
        <v>0.2</v>
      </c>
      <c r="J2128">
        <v>0.21</v>
      </c>
      <c r="K2128">
        <v>0.05</v>
      </c>
      <c r="L2128" s="1">
        <v>36923</v>
      </c>
      <c r="M2128" s="1">
        <v>44593</v>
      </c>
      <c r="N2128">
        <v>2001</v>
      </c>
    </row>
    <row r="2129" spans="1:14" x14ac:dyDescent="0.3">
      <c r="A2129" t="s">
        <v>2143</v>
      </c>
      <c r="B2129" t="s">
        <v>18</v>
      </c>
      <c r="C2129" t="s">
        <v>125</v>
      </c>
      <c r="D2129" t="s">
        <v>280</v>
      </c>
      <c r="E2129" t="s">
        <v>1114</v>
      </c>
      <c r="F2129">
        <v>8</v>
      </c>
      <c r="G2129">
        <v>0.75</v>
      </c>
      <c r="H2129">
        <v>0.17</v>
      </c>
      <c r="I2129">
        <v>0.01</v>
      </c>
      <c r="J2129">
        <v>0.46</v>
      </c>
      <c r="K2129">
        <v>0.12</v>
      </c>
      <c r="L2129" s="1">
        <v>42829</v>
      </c>
      <c r="M2129" s="1">
        <v>43244</v>
      </c>
      <c r="N2129">
        <v>2017</v>
      </c>
    </row>
    <row r="2130" spans="1:14" x14ac:dyDescent="0.3">
      <c r="A2130" t="s">
        <v>984</v>
      </c>
      <c r="B2130" t="s">
        <v>20</v>
      </c>
      <c r="C2130" t="s">
        <v>125</v>
      </c>
      <c r="D2130" t="s">
        <v>267</v>
      </c>
      <c r="E2130" t="s">
        <v>1866</v>
      </c>
      <c r="F2130">
        <v>7.5</v>
      </c>
      <c r="G2130">
        <v>0.75</v>
      </c>
      <c r="H2130">
        <v>0.21</v>
      </c>
      <c r="I2130">
        <v>0.32</v>
      </c>
      <c r="J2130">
        <v>0</v>
      </c>
      <c r="K2130">
        <v>0.54</v>
      </c>
      <c r="L2130" s="1">
        <v>39623</v>
      </c>
      <c r="M2130" s="1">
        <v>44593</v>
      </c>
      <c r="N2130">
        <v>2008</v>
      </c>
    </row>
    <row r="2131" spans="1:14" x14ac:dyDescent="0.3">
      <c r="A2131" t="s">
        <v>2144</v>
      </c>
      <c r="B2131" t="s">
        <v>114</v>
      </c>
      <c r="C2131" t="s">
        <v>56</v>
      </c>
      <c r="D2131" t="s">
        <v>331</v>
      </c>
      <c r="E2131" t="s">
        <v>1807</v>
      </c>
      <c r="F2131">
        <v>6.2</v>
      </c>
      <c r="G2131">
        <v>0.75</v>
      </c>
      <c r="H2131">
        <v>0.66</v>
      </c>
      <c r="I2131">
        <v>0.32</v>
      </c>
      <c r="J2131">
        <v>0.03</v>
      </c>
      <c r="K2131">
        <v>0.06</v>
      </c>
      <c r="L2131" s="1">
        <v>39147</v>
      </c>
      <c r="M2131" s="1">
        <v>44593</v>
      </c>
      <c r="N2131">
        <v>2007</v>
      </c>
    </row>
    <row r="2132" spans="1:14" x14ac:dyDescent="0.3">
      <c r="A2132" t="s">
        <v>2145</v>
      </c>
      <c r="B2132" t="s">
        <v>18</v>
      </c>
      <c r="C2132" t="s">
        <v>38</v>
      </c>
      <c r="D2132" t="s">
        <v>350</v>
      </c>
      <c r="E2132" t="s">
        <v>350</v>
      </c>
      <c r="F2132">
        <v>6.2</v>
      </c>
      <c r="G2132">
        <v>0.75</v>
      </c>
      <c r="H2132">
        <v>0.12</v>
      </c>
      <c r="I2132">
        <v>0.19</v>
      </c>
      <c r="J2132">
        <v>0.36</v>
      </c>
      <c r="K2132">
        <v>0.09</v>
      </c>
      <c r="L2132" s="1">
        <v>42990</v>
      </c>
      <c r="M2132" s="1">
        <v>43214</v>
      </c>
      <c r="N2132">
        <v>2017</v>
      </c>
    </row>
    <row r="2133" spans="1:14" x14ac:dyDescent="0.3">
      <c r="A2133" t="s">
        <v>2146</v>
      </c>
      <c r="B2133" t="s">
        <v>21</v>
      </c>
      <c r="C2133" t="s">
        <v>98</v>
      </c>
      <c r="D2133" t="s">
        <v>284</v>
      </c>
      <c r="E2133" t="s">
        <v>506</v>
      </c>
      <c r="F2133">
        <v>6.2</v>
      </c>
      <c r="G2133">
        <v>0.75</v>
      </c>
      <c r="H2133">
        <v>0.48</v>
      </c>
      <c r="I2133">
        <v>0.01</v>
      </c>
      <c r="J2133">
        <v>0.19</v>
      </c>
      <c r="K2133">
        <v>7.0000000000000007E-2</v>
      </c>
      <c r="L2133" s="1">
        <v>41926</v>
      </c>
      <c r="M2133" s="1">
        <v>44593</v>
      </c>
      <c r="N2133">
        <v>2014</v>
      </c>
    </row>
    <row r="2134" spans="1:14" x14ac:dyDescent="0.3">
      <c r="A2134" t="s">
        <v>2147</v>
      </c>
      <c r="B2134" t="s">
        <v>511</v>
      </c>
      <c r="C2134" t="s">
        <v>79</v>
      </c>
      <c r="D2134" t="s">
        <v>406</v>
      </c>
      <c r="E2134" t="s">
        <v>2148</v>
      </c>
      <c r="F2134">
        <v>6.2</v>
      </c>
      <c r="G2134">
        <v>0.75</v>
      </c>
      <c r="H2134">
        <v>0.63</v>
      </c>
      <c r="I2134">
        <v>0.32</v>
      </c>
      <c r="J2134">
        <v>0.11</v>
      </c>
      <c r="K2134">
        <v>0.01</v>
      </c>
      <c r="L2134" s="1">
        <v>35742</v>
      </c>
      <c r="M2134" s="1">
        <v>44593</v>
      </c>
      <c r="N2134">
        <v>1997</v>
      </c>
    </row>
    <row r="2135" spans="1:14" x14ac:dyDescent="0.3">
      <c r="A2135" t="s">
        <v>433</v>
      </c>
      <c r="B2135" t="s">
        <v>71</v>
      </c>
      <c r="C2135" t="s">
        <v>79</v>
      </c>
      <c r="D2135" t="s">
        <v>43</v>
      </c>
      <c r="E2135" t="s">
        <v>434</v>
      </c>
      <c r="F2135">
        <v>6.2</v>
      </c>
      <c r="G2135">
        <v>0.75</v>
      </c>
      <c r="H2135">
        <v>0.16</v>
      </c>
      <c r="I2135">
        <v>0.01</v>
      </c>
      <c r="J2135">
        <v>0.38</v>
      </c>
      <c r="K2135">
        <v>0.21</v>
      </c>
      <c r="L2135" s="1">
        <v>40071</v>
      </c>
      <c r="M2135" s="1">
        <v>44593</v>
      </c>
      <c r="N2135">
        <v>2009</v>
      </c>
    </row>
    <row r="2136" spans="1:14" x14ac:dyDescent="0.3">
      <c r="A2136" t="s">
        <v>2149</v>
      </c>
      <c r="B2136" t="s">
        <v>20</v>
      </c>
      <c r="C2136" t="s">
        <v>68</v>
      </c>
      <c r="D2136" t="s">
        <v>185</v>
      </c>
      <c r="E2136" t="s">
        <v>1286</v>
      </c>
      <c r="F2136">
        <v>7.5</v>
      </c>
      <c r="G2136">
        <v>0.75</v>
      </c>
      <c r="H2136">
        <v>0.3</v>
      </c>
      <c r="I2136">
        <v>0.13</v>
      </c>
      <c r="J2136">
        <v>0.24</v>
      </c>
      <c r="K2136">
        <v>0.08</v>
      </c>
      <c r="L2136" s="1">
        <v>36976</v>
      </c>
      <c r="M2136" s="1">
        <v>44593</v>
      </c>
      <c r="N2136">
        <v>2001</v>
      </c>
    </row>
    <row r="2137" spans="1:14" x14ac:dyDescent="0.3">
      <c r="A2137" t="s">
        <v>2150</v>
      </c>
      <c r="B2137" t="s">
        <v>83</v>
      </c>
      <c r="C2137" t="s">
        <v>98</v>
      </c>
      <c r="D2137" t="s">
        <v>2151</v>
      </c>
      <c r="E2137" t="s">
        <v>2152</v>
      </c>
      <c r="F2137">
        <v>6.2</v>
      </c>
      <c r="G2137">
        <v>0.75</v>
      </c>
      <c r="H2137">
        <v>0.65</v>
      </c>
      <c r="I2137">
        <v>0.32</v>
      </c>
      <c r="J2137">
        <v>0.68</v>
      </c>
      <c r="K2137">
        <v>0.08</v>
      </c>
      <c r="L2137" s="1">
        <v>40130</v>
      </c>
      <c r="M2137" s="1">
        <v>44593</v>
      </c>
      <c r="N2137">
        <v>2009</v>
      </c>
    </row>
    <row r="2138" spans="1:14" x14ac:dyDescent="0.3">
      <c r="A2138" t="s">
        <v>1654</v>
      </c>
      <c r="B2138" t="s">
        <v>977</v>
      </c>
      <c r="C2138" t="s">
        <v>30</v>
      </c>
      <c r="D2138" t="s">
        <v>24</v>
      </c>
      <c r="E2138" t="s">
        <v>403</v>
      </c>
      <c r="F2138">
        <v>6.2</v>
      </c>
      <c r="G2138">
        <v>0.75</v>
      </c>
      <c r="H2138">
        <v>0.42</v>
      </c>
      <c r="I2138">
        <v>0.32</v>
      </c>
      <c r="J2138">
        <v>0.26</v>
      </c>
      <c r="K2138">
        <v>7.0000000000000007E-2</v>
      </c>
      <c r="L2138" s="1">
        <v>41917</v>
      </c>
      <c r="M2138" s="1">
        <v>43129</v>
      </c>
      <c r="N2138">
        <v>2014</v>
      </c>
    </row>
    <row r="2139" spans="1:14" x14ac:dyDescent="0.3">
      <c r="A2139" t="s">
        <v>2153</v>
      </c>
      <c r="B2139" t="s">
        <v>18</v>
      </c>
      <c r="C2139" t="s">
        <v>38</v>
      </c>
      <c r="D2139" t="s">
        <v>350</v>
      </c>
      <c r="E2139" t="s">
        <v>1948</v>
      </c>
      <c r="F2139">
        <v>6.2</v>
      </c>
      <c r="G2139">
        <v>0.75</v>
      </c>
      <c r="H2139">
        <v>0.08</v>
      </c>
      <c r="I2139">
        <v>0.18</v>
      </c>
      <c r="J2139">
        <v>0.41</v>
      </c>
      <c r="K2139">
        <v>0.09</v>
      </c>
      <c r="L2139" s="1">
        <v>42626</v>
      </c>
      <c r="M2139" s="1">
        <v>43204</v>
      </c>
      <c r="N2139">
        <v>2016</v>
      </c>
    </row>
    <row r="2140" spans="1:14" x14ac:dyDescent="0.3">
      <c r="A2140" t="s">
        <v>54</v>
      </c>
      <c r="B2140" t="s">
        <v>692</v>
      </c>
      <c r="C2140" t="s">
        <v>38</v>
      </c>
      <c r="D2140" t="s">
        <v>43</v>
      </c>
      <c r="E2140" t="s">
        <v>39</v>
      </c>
      <c r="F2140">
        <v>5.9</v>
      </c>
      <c r="G2140">
        <v>0.75</v>
      </c>
      <c r="H2140">
        <v>0.18</v>
      </c>
      <c r="I2140">
        <v>0.06</v>
      </c>
      <c r="J2140">
        <v>0.47</v>
      </c>
      <c r="K2140">
        <v>0.05</v>
      </c>
      <c r="L2140" s="1">
        <v>43371</v>
      </c>
      <c r="M2140" s="1">
        <v>43355</v>
      </c>
      <c r="N2140">
        <v>2018</v>
      </c>
    </row>
    <row r="2141" spans="1:14" x14ac:dyDescent="0.3">
      <c r="A2141" t="s">
        <v>515</v>
      </c>
      <c r="B2141" t="s">
        <v>356</v>
      </c>
      <c r="C2141" t="s">
        <v>38</v>
      </c>
      <c r="D2141" t="s">
        <v>24</v>
      </c>
      <c r="E2141" t="s">
        <v>151</v>
      </c>
      <c r="F2141">
        <v>6.2</v>
      </c>
      <c r="G2141">
        <v>0.75</v>
      </c>
      <c r="H2141">
        <v>0.48</v>
      </c>
      <c r="I2141">
        <v>0.32</v>
      </c>
      <c r="J2141">
        <v>0.24</v>
      </c>
      <c r="K2141">
        <v>0.03</v>
      </c>
      <c r="L2141" s="1">
        <v>38264</v>
      </c>
      <c r="M2141" s="1">
        <v>44593</v>
      </c>
      <c r="N2141">
        <v>2004</v>
      </c>
    </row>
    <row r="2142" spans="1:14" x14ac:dyDescent="0.3">
      <c r="A2142" t="s">
        <v>159</v>
      </c>
      <c r="B2142" t="s">
        <v>71</v>
      </c>
      <c r="C2142" t="s">
        <v>38</v>
      </c>
      <c r="D2142" t="s">
        <v>39</v>
      </c>
      <c r="E2142" t="s">
        <v>134</v>
      </c>
      <c r="F2142">
        <v>7.9</v>
      </c>
      <c r="G2142">
        <v>0.75</v>
      </c>
      <c r="H2142">
        <v>0.69</v>
      </c>
      <c r="I2142">
        <v>0.32</v>
      </c>
      <c r="J2142">
        <v>0</v>
      </c>
      <c r="K2142">
        <v>0.06</v>
      </c>
      <c r="L2142" s="1">
        <v>38615</v>
      </c>
      <c r="M2142" s="1">
        <v>44593</v>
      </c>
      <c r="N2142">
        <v>2005</v>
      </c>
    </row>
    <row r="2143" spans="1:14" x14ac:dyDescent="0.3">
      <c r="A2143" t="s">
        <v>2154</v>
      </c>
      <c r="B2143" t="s">
        <v>20</v>
      </c>
      <c r="C2143" t="s">
        <v>38</v>
      </c>
      <c r="D2143" t="s">
        <v>39</v>
      </c>
      <c r="E2143" t="s">
        <v>44</v>
      </c>
      <c r="F2143">
        <v>6.2</v>
      </c>
      <c r="G2143">
        <v>0.75</v>
      </c>
      <c r="H2143">
        <v>0.62</v>
      </c>
      <c r="I2143">
        <v>0.32</v>
      </c>
      <c r="J2143">
        <v>0.02</v>
      </c>
      <c r="K2143">
        <v>0.1</v>
      </c>
      <c r="L2143" s="1">
        <v>38735</v>
      </c>
      <c r="M2143" s="1">
        <v>44593</v>
      </c>
      <c r="N2143">
        <v>2006</v>
      </c>
    </row>
    <row r="2144" spans="1:14" x14ac:dyDescent="0.3">
      <c r="A2144" t="s">
        <v>867</v>
      </c>
      <c r="B2144" t="s">
        <v>59</v>
      </c>
      <c r="C2144" t="s">
        <v>23</v>
      </c>
      <c r="D2144" t="s">
        <v>57</v>
      </c>
      <c r="E2144" t="s">
        <v>868</v>
      </c>
      <c r="F2144">
        <v>6.2</v>
      </c>
      <c r="G2144">
        <v>0.75</v>
      </c>
      <c r="H2144">
        <v>0.39</v>
      </c>
      <c r="I2144">
        <v>0.32</v>
      </c>
      <c r="J2144">
        <v>0.3</v>
      </c>
      <c r="K2144">
        <v>0.06</v>
      </c>
      <c r="L2144" s="1">
        <v>41779</v>
      </c>
      <c r="M2144" s="1">
        <v>43549</v>
      </c>
      <c r="N2144">
        <v>2014</v>
      </c>
    </row>
    <row r="2145" spans="1:14" x14ac:dyDescent="0.3">
      <c r="A2145" t="s">
        <v>658</v>
      </c>
      <c r="B2145" t="s">
        <v>71</v>
      </c>
      <c r="C2145" t="s">
        <v>23</v>
      </c>
      <c r="D2145" t="s">
        <v>85</v>
      </c>
      <c r="E2145" t="s">
        <v>96</v>
      </c>
      <c r="F2145">
        <v>5.8</v>
      </c>
      <c r="G2145">
        <v>0.75</v>
      </c>
      <c r="H2145">
        <v>0.42</v>
      </c>
      <c r="I2145">
        <v>0.32</v>
      </c>
      <c r="J2145">
        <v>0.2</v>
      </c>
      <c r="K2145">
        <v>0.13</v>
      </c>
      <c r="L2145" s="1">
        <v>39245</v>
      </c>
      <c r="M2145" s="1">
        <v>44593</v>
      </c>
      <c r="N2145">
        <v>2007</v>
      </c>
    </row>
    <row r="2146" spans="1:14" x14ac:dyDescent="0.3">
      <c r="A2146" t="s">
        <v>2155</v>
      </c>
      <c r="B2146" t="s">
        <v>102</v>
      </c>
      <c r="C2146" t="s">
        <v>108</v>
      </c>
      <c r="D2146" t="s">
        <v>146</v>
      </c>
      <c r="E2146" t="s">
        <v>1451</v>
      </c>
      <c r="F2146">
        <v>6.2</v>
      </c>
      <c r="G2146">
        <v>0.75</v>
      </c>
      <c r="H2146">
        <v>0.28000000000000003</v>
      </c>
      <c r="I2146">
        <v>0.23</v>
      </c>
      <c r="J2146">
        <v>0.19</v>
      </c>
      <c r="K2146">
        <v>0.05</v>
      </c>
      <c r="L2146" s="1">
        <v>35703</v>
      </c>
      <c r="M2146" s="1">
        <v>44593</v>
      </c>
      <c r="N2146">
        <v>1997</v>
      </c>
    </row>
    <row r="2147" spans="1:14" x14ac:dyDescent="0.3">
      <c r="A2147" t="s">
        <v>2156</v>
      </c>
      <c r="B2147" t="s">
        <v>20</v>
      </c>
      <c r="C2147" t="s">
        <v>108</v>
      </c>
      <c r="D2147" t="s">
        <v>146</v>
      </c>
      <c r="E2147" t="s">
        <v>146</v>
      </c>
      <c r="F2147">
        <v>7.9</v>
      </c>
      <c r="G2147">
        <v>0.75</v>
      </c>
      <c r="H2147">
        <v>0.22</v>
      </c>
      <c r="I2147">
        <v>0.3</v>
      </c>
      <c r="J2147">
        <v>0.17</v>
      </c>
      <c r="K2147">
        <v>0.06</v>
      </c>
      <c r="L2147" s="1">
        <v>37201</v>
      </c>
      <c r="M2147" s="1">
        <v>44593</v>
      </c>
      <c r="N2147">
        <v>2001</v>
      </c>
    </row>
    <row r="2148" spans="1:14" x14ac:dyDescent="0.3">
      <c r="A2148" t="s">
        <v>2157</v>
      </c>
      <c r="B2148" t="s">
        <v>21</v>
      </c>
      <c r="C2148" t="s">
        <v>23</v>
      </c>
      <c r="D2148" t="s">
        <v>2158</v>
      </c>
      <c r="E2148" t="s">
        <v>2159</v>
      </c>
      <c r="F2148">
        <v>6.6</v>
      </c>
      <c r="G2148">
        <v>0.75</v>
      </c>
      <c r="H2148">
        <v>0.46</v>
      </c>
      <c r="I2148">
        <v>0.01</v>
      </c>
      <c r="J2148">
        <v>0.2</v>
      </c>
      <c r="K2148">
        <v>7.0000000000000007E-2</v>
      </c>
      <c r="L2148" s="1">
        <v>39483</v>
      </c>
      <c r="M2148" s="1">
        <v>44593</v>
      </c>
      <c r="N2148">
        <v>2008</v>
      </c>
    </row>
    <row r="2149" spans="1:14" x14ac:dyDescent="0.3">
      <c r="A2149" t="s">
        <v>1376</v>
      </c>
      <c r="B2149" t="s">
        <v>18</v>
      </c>
      <c r="C2149" t="s">
        <v>30</v>
      </c>
      <c r="D2149" t="s">
        <v>331</v>
      </c>
      <c r="E2149" t="s">
        <v>277</v>
      </c>
      <c r="F2149">
        <v>8</v>
      </c>
      <c r="G2149">
        <v>0.75</v>
      </c>
      <c r="H2149">
        <v>0.37</v>
      </c>
      <c r="I2149">
        <v>0.32</v>
      </c>
      <c r="J2149">
        <v>0.25</v>
      </c>
      <c r="K2149">
        <v>0.13</v>
      </c>
      <c r="L2149" s="1">
        <v>41905</v>
      </c>
      <c r="M2149" s="1">
        <v>43137</v>
      </c>
      <c r="N2149">
        <v>2014</v>
      </c>
    </row>
    <row r="2150" spans="1:14" x14ac:dyDescent="0.3">
      <c r="A2150" t="s">
        <v>2110</v>
      </c>
      <c r="B2150" t="s">
        <v>14</v>
      </c>
      <c r="C2150" t="s">
        <v>23</v>
      </c>
      <c r="D2150" t="s">
        <v>131</v>
      </c>
      <c r="E2150" t="s">
        <v>361</v>
      </c>
      <c r="F2150">
        <v>6.8</v>
      </c>
      <c r="G2150">
        <v>0.75</v>
      </c>
      <c r="H2150">
        <v>0.28999999999999998</v>
      </c>
      <c r="I2150">
        <v>0.01</v>
      </c>
      <c r="J2150">
        <v>0.32</v>
      </c>
      <c r="K2150">
        <v>0.13</v>
      </c>
      <c r="L2150" s="1">
        <v>39399</v>
      </c>
      <c r="M2150" s="1">
        <v>44593</v>
      </c>
      <c r="N2150">
        <v>2007</v>
      </c>
    </row>
    <row r="2151" spans="1:14" x14ac:dyDescent="0.3">
      <c r="A2151" t="s">
        <v>2160</v>
      </c>
      <c r="B2151" t="s">
        <v>71</v>
      </c>
      <c r="C2151" t="s">
        <v>23</v>
      </c>
      <c r="D2151" t="s">
        <v>185</v>
      </c>
      <c r="E2151" t="s">
        <v>185</v>
      </c>
      <c r="F2151">
        <v>6.1</v>
      </c>
      <c r="G2151">
        <v>0.75</v>
      </c>
      <c r="H2151">
        <v>0.28000000000000003</v>
      </c>
      <c r="I2151">
        <v>0.32</v>
      </c>
      <c r="J2151">
        <v>0.28999999999999998</v>
      </c>
      <c r="K2151">
        <v>0.17</v>
      </c>
      <c r="L2151" s="1">
        <v>38539</v>
      </c>
      <c r="M2151" s="1">
        <v>44593</v>
      </c>
      <c r="N2151">
        <v>2005</v>
      </c>
    </row>
    <row r="2152" spans="1:14" x14ac:dyDescent="0.3">
      <c r="A2152" t="s">
        <v>2161</v>
      </c>
      <c r="B2152" t="s">
        <v>59</v>
      </c>
      <c r="C2152" t="s">
        <v>84</v>
      </c>
      <c r="D2152" t="s">
        <v>140</v>
      </c>
      <c r="E2152" t="s">
        <v>140</v>
      </c>
      <c r="F2152">
        <v>6.2</v>
      </c>
      <c r="G2152">
        <v>0.75</v>
      </c>
      <c r="H2152">
        <v>0.62</v>
      </c>
      <c r="I2152">
        <v>0.32</v>
      </c>
      <c r="J2152">
        <v>0.05</v>
      </c>
      <c r="K2152">
        <v>0.08</v>
      </c>
      <c r="L2152" s="1">
        <v>42283</v>
      </c>
      <c r="M2152" s="1">
        <v>43243</v>
      </c>
      <c r="N2152">
        <v>2015</v>
      </c>
    </row>
    <row r="2153" spans="1:14" x14ac:dyDescent="0.3">
      <c r="A2153" t="s">
        <v>589</v>
      </c>
      <c r="B2153" t="s">
        <v>977</v>
      </c>
      <c r="C2153" t="s">
        <v>84</v>
      </c>
      <c r="D2153" t="s">
        <v>85</v>
      </c>
      <c r="E2153" t="s">
        <v>239</v>
      </c>
      <c r="F2153">
        <v>6.2</v>
      </c>
      <c r="G2153">
        <v>0.75</v>
      </c>
      <c r="H2153">
        <v>0.4</v>
      </c>
      <c r="I2153">
        <v>0.32</v>
      </c>
      <c r="J2153">
        <v>0.28999999999999998</v>
      </c>
      <c r="K2153">
        <v>7.0000000000000007E-2</v>
      </c>
      <c r="L2153" s="1">
        <v>41933</v>
      </c>
      <c r="M2153" s="1">
        <v>43193</v>
      </c>
      <c r="N2153">
        <v>2014</v>
      </c>
    </row>
    <row r="2154" spans="1:14" x14ac:dyDescent="0.3">
      <c r="A2154" t="s">
        <v>2162</v>
      </c>
      <c r="B2154" t="s">
        <v>83</v>
      </c>
      <c r="C2154" t="s">
        <v>364</v>
      </c>
      <c r="D2154" t="s">
        <v>267</v>
      </c>
      <c r="E2154" t="s">
        <v>2163</v>
      </c>
      <c r="F2154">
        <v>5.8</v>
      </c>
      <c r="G2154">
        <v>0.75</v>
      </c>
      <c r="H2154">
        <v>0.28000000000000003</v>
      </c>
      <c r="I2154">
        <v>0.32</v>
      </c>
      <c r="J2154">
        <v>0.39</v>
      </c>
      <c r="K2154">
        <v>0.08</v>
      </c>
      <c r="L2154" s="1">
        <v>40113</v>
      </c>
      <c r="M2154" s="1">
        <v>44593</v>
      </c>
      <c r="N2154">
        <v>2009</v>
      </c>
    </row>
    <row r="2155" spans="1:14" x14ac:dyDescent="0.3">
      <c r="A2155" t="s">
        <v>1221</v>
      </c>
      <c r="B2155" t="s">
        <v>71</v>
      </c>
      <c r="C2155" t="s">
        <v>108</v>
      </c>
      <c r="D2155" t="s">
        <v>267</v>
      </c>
      <c r="E2155" t="s">
        <v>520</v>
      </c>
      <c r="F2155">
        <v>7.9</v>
      </c>
      <c r="G2155">
        <v>0.75</v>
      </c>
      <c r="H2155">
        <v>0.41</v>
      </c>
      <c r="I2155">
        <v>0.32</v>
      </c>
      <c r="J2155">
        <v>0.2</v>
      </c>
      <c r="K2155">
        <v>0.14000000000000001</v>
      </c>
      <c r="L2155" s="1">
        <v>39761</v>
      </c>
      <c r="M2155" s="1">
        <v>44593</v>
      </c>
      <c r="N2155">
        <v>2008</v>
      </c>
    </row>
    <row r="2156" spans="1:14" x14ac:dyDescent="0.3">
      <c r="A2156" t="s">
        <v>2164</v>
      </c>
      <c r="B2156" t="s">
        <v>14</v>
      </c>
      <c r="C2156" t="s">
        <v>15</v>
      </c>
      <c r="D2156" t="s">
        <v>43</v>
      </c>
      <c r="E2156" t="s">
        <v>260</v>
      </c>
      <c r="F2156">
        <v>5.8</v>
      </c>
      <c r="G2156">
        <v>0.75</v>
      </c>
      <c r="H2156">
        <v>0.38</v>
      </c>
      <c r="I2156">
        <v>0.32</v>
      </c>
      <c r="J2156">
        <v>0.26</v>
      </c>
      <c r="K2156">
        <v>0.11</v>
      </c>
      <c r="L2156" s="1">
        <v>39826</v>
      </c>
      <c r="M2156" s="1">
        <v>44593</v>
      </c>
      <c r="N2156">
        <v>2009</v>
      </c>
    </row>
    <row r="2157" spans="1:14" x14ac:dyDescent="0.3">
      <c r="A2157" t="s">
        <v>2165</v>
      </c>
      <c r="B2157" t="s">
        <v>14</v>
      </c>
      <c r="C2157" t="s">
        <v>15</v>
      </c>
      <c r="D2157" t="s">
        <v>89</v>
      </c>
      <c r="E2157" t="s">
        <v>2166</v>
      </c>
      <c r="F2157">
        <v>5</v>
      </c>
      <c r="G2157">
        <v>0.75</v>
      </c>
      <c r="H2157">
        <v>0.18</v>
      </c>
      <c r="I2157">
        <v>0.06</v>
      </c>
      <c r="J2157">
        <v>0.38</v>
      </c>
      <c r="K2157">
        <v>0.14000000000000001</v>
      </c>
      <c r="L2157" s="1">
        <v>39035</v>
      </c>
      <c r="M2157" s="1">
        <v>44593</v>
      </c>
      <c r="N2157">
        <v>2006</v>
      </c>
    </row>
    <row r="2158" spans="1:14" x14ac:dyDescent="0.3">
      <c r="A2158" t="s">
        <v>2167</v>
      </c>
      <c r="B2158" t="s">
        <v>198</v>
      </c>
      <c r="C2158" t="s">
        <v>364</v>
      </c>
      <c r="D2158" t="s">
        <v>682</v>
      </c>
      <c r="E2158" t="s">
        <v>1621</v>
      </c>
      <c r="F2158">
        <v>6.2</v>
      </c>
      <c r="G2158">
        <v>0.74</v>
      </c>
      <c r="H2158">
        <v>0.16</v>
      </c>
      <c r="I2158">
        <v>0.5</v>
      </c>
      <c r="J2158">
        <v>0.06</v>
      </c>
      <c r="K2158">
        <v>0.02</v>
      </c>
      <c r="L2158" s="1">
        <v>38495</v>
      </c>
      <c r="M2158" s="1">
        <v>44593</v>
      </c>
      <c r="N2158">
        <v>2005</v>
      </c>
    </row>
    <row r="2159" spans="1:14" x14ac:dyDescent="0.3">
      <c r="A2159" t="s">
        <v>2168</v>
      </c>
      <c r="B2159" t="s">
        <v>83</v>
      </c>
      <c r="C2159" t="s">
        <v>98</v>
      </c>
      <c r="D2159" t="s">
        <v>617</v>
      </c>
      <c r="E2159" t="s">
        <v>109</v>
      </c>
      <c r="F2159">
        <v>6.2</v>
      </c>
      <c r="G2159">
        <v>0.74</v>
      </c>
      <c r="H2159">
        <v>0.68</v>
      </c>
      <c r="I2159">
        <v>0.32</v>
      </c>
      <c r="J2159">
        <v>0</v>
      </c>
      <c r="K2159">
        <v>0.05</v>
      </c>
      <c r="L2159" s="1">
        <v>39378</v>
      </c>
      <c r="M2159" s="1">
        <v>44593</v>
      </c>
      <c r="N2159">
        <v>2007</v>
      </c>
    </row>
    <row r="2160" spans="1:14" x14ac:dyDescent="0.3">
      <c r="A2160" t="s">
        <v>2000</v>
      </c>
      <c r="B2160" t="s">
        <v>21</v>
      </c>
      <c r="C2160" t="s">
        <v>30</v>
      </c>
      <c r="D2160" t="s">
        <v>24</v>
      </c>
      <c r="E2160" t="s">
        <v>559</v>
      </c>
      <c r="F2160">
        <v>6.8</v>
      </c>
      <c r="G2160">
        <v>0.74</v>
      </c>
      <c r="H2160">
        <v>0.43</v>
      </c>
      <c r="I2160">
        <v>0.32</v>
      </c>
      <c r="J2160">
        <v>0.24</v>
      </c>
      <c r="K2160">
        <v>7.0000000000000007E-2</v>
      </c>
      <c r="L2160" s="1">
        <v>41086</v>
      </c>
      <c r="M2160" s="1">
        <v>43174</v>
      </c>
      <c r="N2160">
        <v>2012</v>
      </c>
    </row>
    <row r="2161" spans="1:14" x14ac:dyDescent="0.3">
      <c r="A2161" t="s">
        <v>2169</v>
      </c>
      <c r="B2161" t="s">
        <v>14</v>
      </c>
      <c r="C2161" t="s">
        <v>15</v>
      </c>
      <c r="D2161" t="s">
        <v>617</v>
      </c>
      <c r="E2161" t="s">
        <v>2170</v>
      </c>
      <c r="F2161">
        <v>7.5</v>
      </c>
      <c r="G2161">
        <v>0.74</v>
      </c>
      <c r="H2161">
        <v>0.3</v>
      </c>
      <c r="I2161">
        <v>0.22</v>
      </c>
      <c r="J2161">
        <v>0.16</v>
      </c>
      <c r="K2161">
        <v>7.0000000000000007E-2</v>
      </c>
      <c r="L2161" s="1">
        <v>40827</v>
      </c>
      <c r="M2161" s="1">
        <v>44593</v>
      </c>
      <c r="N2161">
        <v>2011</v>
      </c>
    </row>
    <row r="2162" spans="1:14" x14ac:dyDescent="0.3">
      <c r="A2162" t="s">
        <v>2171</v>
      </c>
      <c r="B2162" t="s">
        <v>114</v>
      </c>
      <c r="C2162" t="s">
        <v>15</v>
      </c>
      <c r="D2162" t="s">
        <v>24</v>
      </c>
      <c r="E2162" t="s">
        <v>777</v>
      </c>
      <c r="F2162">
        <v>6.2</v>
      </c>
      <c r="G2162">
        <v>0.74</v>
      </c>
      <c r="H2162">
        <v>0.41</v>
      </c>
      <c r="I2162">
        <v>0.32</v>
      </c>
      <c r="J2162">
        <v>0.25</v>
      </c>
      <c r="K2162">
        <v>0.08</v>
      </c>
      <c r="L2162" s="1">
        <v>39756</v>
      </c>
      <c r="M2162" s="1">
        <v>44593</v>
      </c>
      <c r="N2162">
        <v>2008</v>
      </c>
    </row>
    <row r="2163" spans="1:14" x14ac:dyDescent="0.3">
      <c r="A2163" t="s">
        <v>2172</v>
      </c>
      <c r="B2163" t="s">
        <v>14</v>
      </c>
      <c r="C2163" t="s">
        <v>15</v>
      </c>
      <c r="D2163" t="s">
        <v>24</v>
      </c>
      <c r="E2163" t="s">
        <v>464</v>
      </c>
      <c r="F2163">
        <v>7</v>
      </c>
      <c r="G2163">
        <v>0.74</v>
      </c>
      <c r="H2163">
        <v>0.31</v>
      </c>
      <c r="I2163">
        <v>0.32</v>
      </c>
      <c r="J2163">
        <v>0.31</v>
      </c>
      <c r="K2163">
        <v>0.12</v>
      </c>
      <c r="L2163" s="1">
        <v>39934</v>
      </c>
      <c r="M2163" s="1">
        <v>44593</v>
      </c>
      <c r="N2163">
        <v>2009</v>
      </c>
    </row>
    <row r="2164" spans="1:14" x14ac:dyDescent="0.3">
      <c r="A2164" t="s">
        <v>169</v>
      </c>
      <c r="B2164" t="s">
        <v>198</v>
      </c>
      <c r="C2164" t="s">
        <v>15</v>
      </c>
      <c r="D2164" t="s">
        <v>43</v>
      </c>
      <c r="E2164" t="s">
        <v>777</v>
      </c>
      <c r="F2164">
        <v>6.2</v>
      </c>
      <c r="G2164">
        <v>0.74</v>
      </c>
      <c r="H2164">
        <v>0.53</v>
      </c>
      <c r="I2164">
        <v>0.32</v>
      </c>
      <c r="J2164">
        <v>0.2</v>
      </c>
      <c r="K2164">
        <v>0.01</v>
      </c>
      <c r="L2164" s="1">
        <v>37571</v>
      </c>
      <c r="M2164" s="1">
        <v>44593</v>
      </c>
      <c r="N2164">
        <v>2002</v>
      </c>
    </row>
    <row r="2165" spans="1:14" x14ac:dyDescent="0.3">
      <c r="A2165" t="s">
        <v>2173</v>
      </c>
      <c r="B2165" t="s">
        <v>14</v>
      </c>
      <c r="C2165" t="s">
        <v>108</v>
      </c>
      <c r="D2165" t="s">
        <v>910</v>
      </c>
      <c r="E2165" t="s">
        <v>1170</v>
      </c>
      <c r="F2165">
        <v>6.2</v>
      </c>
      <c r="G2165">
        <v>0.74</v>
      </c>
      <c r="H2165">
        <v>0.27</v>
      </c>
      <c r="I2165">
        <v>0.14000000000000001</v>
      </c>
      <c r="J2165">
        <v>0.25</v>
      </c>
      <c r="K2165">
        <v>0.09</v>
      </c>
      <c r="L2165" s="1">
        <v>40981</v>
      </c>
      <c r="M2165" s="1">
        <v>43355</v>
      </c>
      <c r="N2165">
        <v>2012</v>
      </c>
    </row>
    <row r="2166" spans="1:14" x14ac:dyDescent="0.3">
      <c r="A2166" t="s">
        <v>372</v>
      </c>
      <c r="B2166" t="s">
        <v>114</v>
      </c>
      <c r="C2166" t="s">
        <v>38</v>
      </c>
      <c r="D2166" t="s">
        <v>142</v>
      </c>
      <c r="E2166" t="s">
        <v>373</v>
      </c>
      <c r="F2166">
        <v>6.2</v>
      </c>
      <c r="G2166">
        <v>0.74</v>
      </c>
      <c r="H2166">
        <v>0.28999999999999998</v>
      </c>
      <c r="I2166">
        <v>0.32</v>
      </c>
      <c r="J2166">
        <v>0.37</v>
      </c>
      <c r="K2166">
        <v>0.08</v>
      </c>
      <c r="L2166" s="1">
        <v>39525</v>
      </c>
      <c r="M2166" s="1">
        <v>44593</v>
      </c>
      <c r="N2166">
        <v>2008</v>
      </c>
    </row>
    <row r="2167" spans="1:14" x14ac:dyDescent="0.3">
      <c r="A2167" t="s">
        <v>1821</v>
      </c>
      <c r="B2167" t="s">
        <v>14</v>
      </c>
      <c r="C2167" t="s">
        <v>23</v>
      </c>
      <c r="D2167" t="s">
        <v>267</v>
      </c>
      <c r="E2167" t="s">
        <v>345</v>
      </c>
      <c r="F2167">
        <v>8.6</v>
      </c>
      <c r="G2167">
        <v>0.74</v>
      </c>
      <c r="H2167">
        <v>0.33</v>
      </c>
      <c r="I2167">
        <v>0.02</v>
      </c>
      <c r="J2167">
        <v>0.27</v>
      </c>
      <c r="K2167">
        <v>0.12</v>
      </c>
      <c r="L2167" s="1">
        <v>39966</v>
      </c>
      <c r="M2167" s="1">
        <v>44593</v>
      </c>
      <c r="N2167">
        <v>2009</v>
      </c>
    </row>
    <row r="2168" spans="1:14" x14ac:dyDescent="0.3">
      <c r="A2168" t="s">
        <v>2174</v>
      </c>
      <c r="B2168" t="s">
        <v>18</v>
      </c>
      <c r="C2168" t="s">
        <v>23</v>
      </c>
      <c r="D2168" t="s">
        <v>637</v>
      </c>
      <c r="E2168" t="s">
        <v>781</v>
      </c>
      <c r="F2168">
        <v>6.2</v>
      </c>
      <c r="G2168">
        <v>0.74</v>
      </c>
      <c r="H2168">
        <v>0.25</v>
      </c>
      <c r="I2168">
        <v>0.32</v>
      </c>
      <c r="J2168">
        <v>0.37</v>
      </c>
      <c r="K2168">
        <v>0.12</v>
      </c>
      <c r="L2168" s="1">
        <v>41821</v>
      </c>
      <c r="M2168" s="1">
        <v>43365</v>
      </c>
      <c r="N2168">
        <v>2014</v>
      </c>
    </row>
    <row r="2169" spans="1:14" x14ac:dyDescent="0.3">
      <c r="A2169" t="s">
        <v>2175</v>
      </c>
      <c r="B2169" t="s">
        <v>198</v>
      </c>
      <c r="C2169" t="s">
        <v>98</v>
      </c>
      <c r="D2169" t="s">
        <v>185</v>
      </c>
      <c r="E2169" t="s">
        <v>185</v>
      </c>
      <c r="F2169">
        <v>6.2</v>
      </c>
      <c r="G2169">
        <v>0.74</v>
      </c>
      <c r="H2169">
        <v>0.42</v>
      </c>
      <c r="I2169">
        <v>0.15</v>
      </c>
      <c r="J2169">
        <v>0.16</v>
      </c>
      <c r="K2169">
        <v>0.01</v>
      </c>
      <c r="L2169" s="1">
        <v>37664</v>
      </c>
      <c r="M2169" s="1">
        <v>44593</v>
      </c>
      <c r="N2169">
        <v>2003</v>
      </c>
    </row>
    <row r="2170" spans="1:14" x14ac:dyDescent="0.3">
      <c r="A2170" t="s">
        <v>2176</v>
      </c>
      <c r="B2170" t="s">
        <v>20</v>
      </c>
      <c r="C2170" t="s">
        <v>38</v>
      </c>
      <c r="D2170" t="s">
        <v>39</v>
      </c>
      <c r="E2170" t="s">
        <v>170</v>
      </c>
      <c r="F2170">
        <v>6.2</v>
      </c>
      <c r="G2170">
        <v>0.74</v>
      </c>
      <c r="H2170">
        <v>0.36</v>
      </c>
      <c r="I2170">
        <v>0.32</v>
      </c>
      <c r="J2170">
        <v>0.28000000000000003</v>
      </c>
      <c r="K2170">
        <v>0.09</v>
      </c>
      <c r="L2170" s="1">
        <v>36948</v>
      </c>
      <c r="M2170" s="1">
        <v>44593</v>
      </c>
      <c r="N2170">
        <v>2001</v>
      </c>
    </row>
    <row r="2171" spans="1:14" x14ac:dyDescent="0.3">
      <c r="A2171" t="s">
        <v>2177</v>
      </c>
      <c r="B2171" t="s">
        <v>83</v>
      </c>
      <c r="C2171" t="s">
        <v>68</v>
      </c>
      <c r="D2171" t="s">
        <v>1109</v>
      </c>
      <c r="E2171" t="s">
        <v>2028</v>
      </c>
      <c r="F2171">
        <v>6.2</v>
      </c>
      <c r="G2171">
        <v>0.74</v>
      </c>
      <c r="H2171">
        <v>0.57999999999999996</v>
      </c>
      <c r="I2171">
        <v>0.02</v>
      </c>
      <c r="J2171">
        <v>0.08</v>
      </c>
      <c r="K2171">
        <v>0.05</v>
      </c>
      <c r="L2171" s="1">
        <v>40127</v>
      </c>
      <c r="M2171" s="1">
        <v>44593</v>
      </c>
      <c r="N2171">
        <v>2009</v>
      </c>
    </row>
    <row r="2172" spans="1:14" x14ac:dyDescent="0.3">
      <c r="A2172" t="s">
        <v>1741</v>
      </c>
      <c r="B2172" t="s">
        <v>14</v>
      </c>
      <c r="C2172" t="s">
        <v>56</v>
      </c>
      <c r="D2172" t="s">
        <v>24</v>
      </c>
      <c r="E2172" t="s">
        <v>161</v>
      </c>
      <c r="F2172">
        <v>7.8</v>
      </c>
      <c r="G2172">
        <v>0.74</v>
      </c>
      <c r="H2172">
        <v>0.49</v>
      </c>
      <c r="I2172">
        <v>0.32</v>
      </c>
      <c r="J2172">
        <v>0.16</v>
      </c>
      <c r="K2172">
        <v>0.09</v>
      </c>
      <c r="L2172" s="1">
        <v>40071</v>
      </c>
      <c r="M2172" s="1">
        <v>44593</v>
      </c>
      <c r="N2172">
        <v>2009</v>
      </c>
    </row>
    <row r="2173" spans="1:14" x14ac:dyDescent="0.3">
      <c r="A2173" t="s">
        <v>2178</v>
      </c>
      <c r="B2173" t="s">
        <v>114</v>
      </c>
      <c r="C2173" t="s">
        <v>108</v>
      </c>
      <c r="D2173" t="s">
        <v>682</v>
      </c>
      <c r="E2173" t="s">
        <v>2179</v>
      </c>
      <c r="F2173">
        <v>6.2</v>
      </c>
      <c r="G2173">
        <v>0.74</v>
      </c>
      <c r="H2173">
        <v>0.65</v>
      </c>
      <c r="I2173">
        <v>0.74</v>
      </c>
      <c r="J2173">
        <v>0.51</v>
      </c>
      <c r="K2173">
        <v>0.49</v>
      </c>
      <c r="L2173" s="1">
        <v>39044</v>
      </c>
      <c r="M2173" s="1">
        <v>44593</v>
      </c>
      <c r="N2173">
        <v>2006</v>
      </c>
    </row>
    <row r="2174" spans="1:14" x14ac:dyDescent="0.3">
      <c r="A2174" t="s">
        <v>2180</v>
      </c>
      <c r="B2174" t="s">
        <v>14</v>
      </c>
      <c r="C2174" t="s">
        <v>56</v>
      </c>
      <c r="D2174" t="s">
        <v>142</v>
      </c>
      <c r="E2174" t="s">
        <v>2181</v>
      </c>
      <c r="F2174">
        <v>7.5</v>
      </c>
      <c r="G2174">
        <v>0.74</v>
      </c>
      <c r="H2174">
        <v>0.2</v>
      </c>
      <c r="I2174">
        <v>0.24</v>
      </c>
      <c r="J2174">
        <v>0.22</v>
      </c>
      <c r="K2174">
        <v>0.08</v>
      </c>
      <c r="L2174" s="1">
        <v>40253</v>
      </c>
      <c r="M2174" s="1">
        <v>44593</v>
      </c>
      <c r="N2174">
        <v>2010</v>
      </c>
    </row>
    <row r="2175" spans="1:14" x14ac:dyDescent="0.3">
      <c r="A2175" t="s">
        <v>2182</v>
      </c>
      <c r="B2175" t="s">
        <v>21</v>
      </c>
      <c r="C2175" t="s">
        <v>56</v>
      </c>
      <c r="D2175" t="s">
        <v>617</v>
      </c>
      <c r="E2175" t="s">
        <v>1408</v>
      </c>
      <c r="F2175">
        <v>8.1</v>
      </c>
      <c r="G2175">
        <v>0.74</v>
      </c>
      <c r="H2175">
        <v>0.32</v>
      </c>
      <c r="I2175">
        <v>0.19</v>
      </c>
      <c r="J2175">
        <v>0.18</v>
      </c>
      <c r="K2175">
        <v>0.05</v>
      </c>
      <c r="L2175" s="1">
        <v>39686</v>
      </c>
      <c r="M2175" s="1">
        <v>44593</v>
      </c>
      <c r="N2175">
        <v>2008</v>
      </c>
    </row>
    <row r="2176" spans="1:14" x14ac:dyDescent="0.3">
      <c r="A2176" t="s">
        <v>251</v>
      </c>
      <c r="B2176" t="s">
        <v>356</v>
      </c>
      <c r="C2176" t="s">
        <v>79</v>
      </c>
      <c r="D2176" t="s">
        <v>16</v>
      </c>
      <c r="E2176" t="s">
        <v>94</v>
      </c>
      <c r="F2176">
        <v>6.2</v>
      </c>
      <c r="G2176">
        <v>0.74</v>
      </c>
      <c r="H2176">
        <v>0.61</v>
      </c>
      <c r="I2176">
        <v>0.32</v>
      </c>
      <c r="J2176">
        <v>0.1</v>
      </c>
      <c r="K2176">
        <v>0.03</v>
      </c>
      <c r="L2176" s="1">
        <v>38453</v>
      </c>
      <c r="M2176" s="1">
        <v>44593</v>
      </c>
      <c r="N2176">
        <v>2005</v>
      </c>
    </row>
    <row r="2177" spans="1:14" x14ac:dyDescent="0.3">
      <c r="A2177" t="s">
        <v>416</v>
      </c>
      <c r="B2177" t="s">
        <v>59</v>
      </c>
      <c r="C2177" t="s">
        <v>79</v>
      </c>
      <c r="D2177" t="s">
        <v>43</v>
      </c>
      <c r="E2177" t="s">
        <v>417</v>
      </c>
      <c r="F2177">
        <v>6.7</v>
      </c>
      <c r="G2177">
        <v>0.74</v>
      </c>
      <c r="H2177">
        <v>0.35</v>
      </c>
      <c r="I2177">
        <v>0.32</v>
      </c>
      <c r="J2177">
        <v>0.33</v>
      </c>
      <c r="K2177">
        <v>0.06</v>
      </c>
      <c r="L2177" s="1">
        <v>42311</v>
      </c>
      <c r="M2177" s="1">
        <v>43193</v>
      </c>
      <c r="N2177">
        <v>2015</v>
      </c>
    </row>
    <row r="2178" spans="1:14" x14ac:dyDescent="0.3">
      <c r="A2178" t="s">
        <v>2183</v>
      </c>
      <c r="B2178" t="s">
        <v>20</v>
      </c>
      <c r="C2178" t="s">
        <v>79</v>
      </c>
      <c r="D2178" t="s">
        <v>304</v>
      </c>
      <c r="E2178" t="s">
        <v>396</v>
      </c>
      <c r="F2178">
        <v>6.2</v>
      </c>
      <c r="G2178">
        <v>0.74</v>
      </c>
      <c r="H2178">
        <v>0.36</v>
      </c>
      <c r="I2178">
        <v>0.32</v>
      </c>
      <c r="J2178">
        <v>0.28000000000000003</v>
      </c>
      <c r="K2178">
        <v>0.1</v>
      </c>
      <c r="L2178" s="1">
        <v>37196</v>
      </c>
      <c r="M2178" s="1">
        <v>44593</v>
      </c>
      <c r="N2178">
        <v>2001</v>
      </c>
    </row>
    <row r="2179" spans="1:14" x14ac:dyDescent="0.3">
      <c r="A2179" t="s">
        <v>2184</v>
      </c>
      <c r="B2179" t="s">
        <v>20</v>
      </c>
      <c r="C2179" t="s">
        <v>98</v>
      </c>
      <c r="D2179" t="s">
        <v>89</v>
      </c>
      <c r="E2179" t="s">
        <v>105</v>
      </c>
      <c r="F2179">
        <v>6.2</v>
      </c>
      <c r="G2179">
        <v>0.74</v>
      </c>
      <c r="H2179">
        <v>0.36</v>
      </c>
      <c r="I2179">
        <v>0.32</v>
      </c>
      <c r="J2179">
        <v>0.28000000000000003</v>
      </c>
      <c r="K2179">
        <v>0.1</v>
      </c>
      <c r="L2179" s="1">
        <v>37083</v>
      </c>
      <c r="M2179" s="1">
        <v>44593</v>
      </c>
      <c r="N2179">
        <v>2001</v>
      </c>
    </row>
    <row r="2180" spans="1:14" x14ac:dyDescent="0.3">
      <c r="A2180" t="s">
        <v>2185</v>
      </c>
      <c r="B2180" t="s">
        <v>71</v>
      </c>
      <c r="C2180" t="s">
        <v>108</v>
      </c>
      <c r="D2180" t="s">
        <v>406</v>
      </c>
      <c r="E2180" t="s">
        <v>469</v>
      </c>
      <c r="F2180">
        <v>7</v>
      </c>
      <c r="G2180">
        <v>0.74</v>
      </c>
      <c r="H2180">
        <v>0.67</v>
      </c>
      <c r="I2180">
        <v>0.32</v>
      </c>
      <c r="J2180">
        <v>0.01</v>
      </c>
      <c r="K2180">
        <v>0.06</v>
      </c>
      <c r="L2180" s="1">
        <v>39036</v>
      </c>
      <c r="M2180" s="1">
        <v>44593</v>
      </c>
      <c r="N2180">
        <v>2006</v>
      </c>
    </row>
    <row r="2181" spans="1:14" x14ac:dyDescent="0.3">
      <c r="A2181" t="s">
        <v>2186</v>
      </c>
      <c r="B2181" t="s">
        <v>102</v>
      </c>
      <c r="C2181" t="s">
        <v>79</v>
      </c>
      <c r="D2181" t="s">
        <v>89</v>
      </c>
      <c r="E2181" t="s">
        <v>2187</v>
      </c>
      <c r="F2181">
        <v>6.2</v>
      </c>
      <c r="G2181">
        <v>0.74</v>
      </c>
      <c r="H2181">
        <v>0.41</v>
      </c>
      <c r="I2181">
        <v>0.32</v>
      </c>
      <c r="J2181">
        <v>0.28000000000000003</v>
      </c>
      <c r="K2181">
        <v>0.05</v>
      </c>
      <c r="L2181" s="1">
        <v>36403</v>
      </c>
      <c r="M2181" s="1">
        <v>44593</v>
      </c>
      <c r="N2181">
        <v>1999</v>
      </c>
    </row>
    <row r="2182" spans="1:14" x14ac:dyDescent="0.3">
      <c r="A2182" t="s">
        <v>2034</v>
      </c>
      <c r="B2182" t="s">
        <v>14</v>
      </c>
      <c r="C2182" t="s">
        <v>130</v>
      </c>
      <c r="D2182" t="s">
        <v>43</v>
      </c>
      <c r="E2182" t="s">
        <v>69</v>
      </c>
      <c r="F2182">
        <v>6.4</v>
      </c>
      <c r="G2182">
        <v>0.74</v>
      </c>
      <c r="H2182">
        <v>0.41</v>
      </c>
      <c r="I2182">
        <v>0.01</v>
      </c>
      <c r="J2182">
        <v>0.21</v>
      </c>
      <c r="K2182">
        <v>0.1</v>
      </c>
      <c r="L2182" s="1">
        <v>39910</v>
      </c>
      <c r="M2182" s="1">
        <v>44593</v>
      </c>
      <c r="N2182">
        <v>2009</v>
      </c>
    </row>
    <row r="2183" spans="1:14" x14ac:dyDescent="0.3">
      <c r="A2183" t="s">
        <v>2188</v>
      </c>
      <c r="B2183" t="s">
        <v>356</v>
      </c>
      <c r="C2183" t="s">
        <v>23</v>
      </c>
      <c r="D2183" t="s">
        <v>164</v>
      </c>
      <c r="E2183" t="s">
        <v>2189</v>
      </c>
      <c r="F2183">
        <v>6.2</v>
      </c>
      <c r="G2183">
        <v>0.74</v>
      </c>
      <c r="H2183">
        <v>0.59</v>
      </c>
      <c r="I2183">
        <v>0.32</v>
      </c>
      <c r="J2183">
        <v>0.12</v>
      </c>
      <c r="K2183">
        <v>0.03</v>
      </c>
      <c r="L2183" s="1">
        <v>37523</v>
      </c>
      <c r="M2183" s="1">
        <v>44593</v>
      </c>
      <c r="N2183">
        <v>2002</v>
      </c>
    </row>
    <row r="2184" spans="1:14" x14ac:dyDescent="0.3">
      <c r="A2184" t="s">
        <v>2190</v>
      </c>
      <c r="B2184" t="s">
        <v>692</v>
      </c>
      <c r="C2184" t="s">
        <v>125</v>
      </c>
      <c r="D2184" t="s">
        <v>142</v>
      </c>
      <c r="E2184" t="s">
        <v>487</v>
      </c>
      <c r="F2184">
        <v>5.4</v>
      </c>
      <c r="G2184">
        <v>0.74</v>
      </c>
      <c r="H2184">
        <v>0.39</v>
      </c>
      <c r="I2184">
        <v>0.01</v>
      </c>
      <c r="J2184">
        <v>0.27</v>
      </c>
      <c r="K2184">
        <v>0.06</v>
      </c>
      <c r="L2184" s="1">
        <v>43046</v>
      </c>
      <c r="M2184" s="1">
        <v>43142</v>
      </c>
      <c r="N2184">
        <v>2017</v>
      </c>
    </row>
    <row r="2185" spans="1:14" x14ac:dyDescent="0.3">
      <c r="A2185" t="s">
        <v>2191</v>
      </c>
      <c r="B2185" t="s">
        <v>677</v>
      </c>
      <c r="C2185" t="s">
        <v>108</v>
      </c>
      <c r="D2185" t="s">
        <v>998</v>
      </c>
      <c r="E2185" t="s">
        <v>1004</v>
      </c>
      <c r="F2185">
        <v>6.2</v>
      </c>
      <c r="G2185">
        <v>0.73</v>
      </c>
      <c r="H2185">
        <v>0.65</v>
      </c>
      <c r="I2185">
        <v>0.73</v>
      </c>
      <c r="J2185">
        <v>0.51</v>
      </c>
      <c r="K2185">
        <v>0.49</v>
      </c>
      <c r="L2185" s="1">
        <v>34335</v>
      </c>
      <c r="M2185" s="1">
        <v>44593</v>
      </c>
      <c r="N2185">
        <v>1994</v>
      </c>
    </row>
    <row r="2186" spans="1:14" x14ac:dyDescent="0.3">
      <c r="A2186" t="s">
        <v>564</v>
      </c>
      <c r="B2186" t="s">
        <v>59</v>
      </c>
      <c r="C2186" t="s">
        <v>79</v>
      </c>
      <c r="D2186" t="s">
        <v>43</v>
      </c>
      <c r="E2186" t="s">
        <v>417</v>
      </c>
      <c r="F2186">
        <v>5.9</v>
      </c>
      <c r="G2186">
        <v>0.73</v>
      </c>
      <c r="H2186">
        <v>0.42</v>
      </c>
      <c r="I2186">
        <v>0.32</v>
      </c>
      <c r="J2186">
        <v>0.24</v>
      </c>
      <c r="K2186">
        <v>7.0000000000000007E-2</v>
      </c>
      <c r="L2186" s="1">
        <v>43049</v>
      </c>
      <c r="M2186" s="1">
        <v>43194</v>
      </c>
      <c r="N2186">
        <v>2017</v>
      </c>
    </row>
    <row r="2187" spans="1:14" x14ac:dyDescent="0.3">
      <c r="A2187" t="s">
        <v>2192</v>
      </c>
      <c r="B2187" t="s">
        <v>14</v>
      </c>
      <c r="C2187" t="s">
        <v>79</v>
      </c>
      <c r="D2187" t="s">
        <v>331</v>
      </c>
      <c r="E2187" t="s">
        <v>476</v>
      </c>
      <c r="F2187">
        <v>6.2</v>
      </c>
      <c r="G2187">
        <v>0.73</v>
      </c>
      <c r="H2187">
        <v>0.31</v>
      </c>
      <c r="I2187">
        <v>0.01</v>
      </c>
      <c r="J2187">
        <v>0.3</v>
      </c>
      <c r="K2187">
        <v>0.11</v>
      </c>
      <c r="L2187" s="1">
        <v>40316</v>
      </c>
      <c r="M2187" s="1">
        <v>44593</v>
      </c>
      <c r="N2187">
        <v>2010</v>
      </c>
    </row>
    <row r="2188" spans="1:14" x14ac:dyDescent="0.3">
      <c r="A2188" t="s">
        <v>2193</v>
      </c>
      <c r="B2188" t="s">
        <v>102</v>
      </c>
      <c r="C2188" t="s">
        <v>38</v>
      </c>
      <c r="D2188" t="s">
        <v>39</v>
      </c>
      <c r="E2188" t="s">
        <v>44</v>
      </c>
      <c r="F2188">
        <v>6.2</v>
      </c>
      <c r="G2188">
        <v>0.73</v>
      </c>
      <c r="H2188">
        <v>0.14000000000000001</v>
      </c>
      <c r="I2188">
        <v>0.46</v>
      </c>
      <c r="J2188">
        <v>0.09</v>
      </c>
      <c r="K2188">
        <v>0.05</v>
      </c>
      <c r="L2188" s="1">
        <v>35765</v>
      </c>
      <c r="M2188" s="1">
        <v>44593</v>
      </c>
      <c r="N2188">
        <v>1997</v>
      </c>
    </row>
    <row r="2189" spans="1:14" x14ac:dyDescent="0.3">
      <c r="A2189" t="s">
        <v>2194</v>
      </c>
      <c r="B2189" t="s">
        <v>198</v>
      </c>
      <c r="C2189" t="s">
        <v>125</v>
      </c>
      <c r="D2189" t="s">
        <v>682</v>
      </c>
      <c r="E2189" t="s">
        <v>682</v>
      </c>
      <c r="F2189">
        <v>6.2</v>
      </c>
      <c r="G2189">
        <v>0.73</v>
      </c>
      <c r="H2189">
        <v>0.4</v>
      </c>
      <c r="I2189">
        <v>0.17</v>
      </c>
      <c r="J2189">
        <v>0.15</v>
      </c>
      <c r="K2189">
        <v>0.01</v>
      </c>
      <c r="L2189" s="1">
        <v>38140</v>
      </c>
      <c r="M2189" s="1">
        <v>44593</v>
      </c>
      <c r="N2189">
        <v>2004</v>
      </c>
    </row>
    <row r="2190" spans="1:14" x14ac:dyDescent="0.3">
      <c r="A2190" t="s">
        <v>1292</v>
      </c>
      <c r="B2190" t="s">
        <v>83</v>
      </c>
      <c r="C2190" t="s">
        <v>108</v>
      </c>
      <c r="D2190" t="s">
        <v>267</v>
      </c>
      <c r="E2190" t="s">
        <v>1293</v>
      </c>
      <c r="F2190">
        <v>7.8</v>
      </c>
      <c r="G2190">
        <v>0.73</v>
      </c>
      <c r="H2190">
        <v>0.49</v>
      </c>
      <c r="I2190">
        <v>0.32</v>
      </c>
      <c r="J2190">
        <v>0.17</v>
      </c>
      <c r="K2190">
        <v>0.06</v>
      </c>
      <c r="L2190" s="1">
        <v>40106</v>
      </c>
      <c r="M2190" s="1">
        <v>44593</v>
      </c>
      <c r="N2190">
        <v>2009</v>
      </c>
    </row>
    <row r="2191" spans="1:14" x14ac:dyDescent="0.3">
      <c r="A2191" t="s">
        <v>2195</v>
      </c>
      <c r="B2191" t="s">
        <v>776</v>
      </c>
      <c r="C2191" t="s">
        <v>364</v>
      </c>
      <c r="D2191" t="s">
        <v>682</v>
      </c>
      <c r="E2191" t="s">
        <v>682</v>
      </c>
      <c r="F2191">
        <v>6.2</v>
      </c>
      <c r="G2191">
        <v>0.73</v>
      </c>
      <c r="H2191">
        <v>0.65</v>
      </c>
      <c r="I2191">
        <v>0.73</v>
      </c>
      <c r="J2191">
        <v>0.51</v>
      </c>
      <c r="K2191">
        <v>0.49</v>
      </c>
      <c r="L2191" s="1">
        <v>33786</v>
      </c>
      <c r="M2191" s="1">
        <v>44593</v>
      </c>
      <c r="N2191">
        <v>1992</v>
      </c>
    </row>
    <row r="2192" spans="1:14" x14ac:dyDescent="0.3">
      <c r="A2192" t="s">
        <v>2196</v>
      </c>
      <c r="B2192" t="s">
        <v>20</v>
      </c>
      <c r="C2192" t="s">
        <v>364</v>
      </c>
      <c r="D2192" t="s">
        <v>109</v>
      </c>
      <c r="E2192" t="s">
        <v>109</v>
      </c>
      <c r="F2192">
        <v>8.5</v>
      </c>
      <c r="G2192">
        <v>0.73</v>
      </c>
      <c r="H2192">
        <v>0.47</v>
      </c>
      <c r="I2192">
        <v>0.17</v>
      </c>
      <c r="J2192">
        <v>0.02</v>
      </c>
      <c r="K2192">
        <v>0.08</v>
      </c>
      <c r="L2192" s="1">
        <v>38251</v>
      </c>
      <c r="M2192" s="1">
        <v>44593</v>
      </c>
      <c r="N2192">
        <v>2004</v>
      </c>
    </row>
    <row r="2193" spans="1:14" x14ac:dyDescent="0.3">
      <c r="A2193" t="s">
        <v>1494</v>
      </c>
      <c r="B2193" t="s">
        <v>14</v>
      </c>
      <c r="C2193" t="s">
        <v>23</v>
      </c>
      <c r="D2193" t="s">
        <v>57</v>
      </c>
      <c r="E2193" t="s">
        <v>1495</v>
      </c>
      <c r="F2193">
        <v>7.1</v>
      </c>
      <c r="G2193">
        <v>0.73</v>
      </c>
      <c r="H2193">
        <v>0.28999999999999998</v>
      </c>
      <c r="I2193">
        <v>0.01</v>
      </c>
      <c r="J2193">
        <v>0.32</v>
      </c>
      <c r="K2193">
        <v>0.12</v>
      </c>
      <c r="L2193" s="1">
        <v>40673</v>
      </c>
      <c r="M2193" s="1">
        <v>44593</v>
      </c>
      <c r="N2193">
        <v>2011</v>
      </c>
    </row>
    <row r="2194" spans="1:14" x14ac:dyDescent="0.3">
      <c r="A2194" t="s">
        <v>2197</v>
      </c>
      <c r="B2194" t="s">
        <v>198</v>
      </c>
      <c r="C2194" t="s">
        <v>15</v>
      </c>
      <c r="D2194" t="s">
        <v>164</v>
      </c>
      <c r="E2194" t="s">
        <v>2198</v>
      </c>
      <c r="F2194">
        <v>6.2</v>
      </c>
      <c r="G2194">
        <v>0.73</v>
      </c>
      <c r="H2194">
        <v>0.52</v>
      </c>
      <c r="I2194">
        <v>0.32</v>
      </c>
      <c r="J2194">
        <v>0.19</v>
      </c>
      <c r="K2194">
        <v>0.01</v>
      </c>
      <c r="L2194" s="1">
        <v>37943</v>
      </c>
      <c r="M2194" s="1">
        <v>44593</v>
      </c>
      <c r="N2194">
        <v>2003</v>
      </c>
    </row>
    <row r="2195" spans="1:14" x14ac:dyDescent="0.3">
      <c r="A2195" t="s">
        <v>986</v>
      </c>
      <c r="B2195" t="s">
        <v>511</v>
      </c>
      <c r="C2195" t="s">
        <v>108</v>
      </c>
      <c r="D2195" t="s">
        <v>406</v>
      </c>
      <c r="E2195" t="s">
        <v>298</v>
      </c>
      <c r="F2195">
        <v>6.2</v>
      </c>
      <c r="G2195">
        <v>0.73</v>
      </c>
      <c r="H2195">
        <v>0.55000000000000004</v>
      </c>
      <c r="I2195">
        <v>0.32</v>
      </c>
      <c r="J2195">
        <v>0.17</v>
      </c>
      <c r="K2195">
        <v>0.01</v>
      </c>
      <c r="L2195" s="1">
        <v>35969</v>
      </c>
      <c r="M2195" s="1">
        <v>44593</v>
      </c>
      <c r="N2195">
        <v>1998</v>
      </c>
    </row>
    <row r="2196" spans="1:14" x14ac:dyDescent="0.3">
      <c r="A2196" t="s">
        <v>2199</v>
      </c>
      <c r="B2196" t="s">
        <v>356</v>
      </c>
      <c r="C2196" t="s">
        <v>125</v>
      </c>
      <c r="D2196" t="s">
        <v>137</v>
      </c>
      <c r="E2196" t="s">
        <v>1220</v>
      </c>
      <c r="F2196">
        <v>6.2</v>
      </c>
      <c r="G2196">
        <v>0.73</v>
      </c>
      <c r="H2196">
        <v>0.54</v>
      </c>
      <c r="I2196">
        <v>0.32</v>
      </c>
      <c r="J2196">
        <v>0.16</v>
      </c>
      <c r="K2196">
        <v>0.03</v>
      </c>
      <c r="L2196" s="1">
        <v>37201</v>
      </c>
      <c r="M2196" s="1">
        <v>44593</v>
      </c>
      <c r="N2196">
        <v>2001</v>
      </c>
    </row>
    <row r="2197" spans="1:14" x14ac:dyDescent="0.3">
      <c r="A2197" t="s">
        <v>2200</v>
      </c>
      <c r="B2197" t="s">
        <v>83</v>
      </c>
      <c r="C2197" t="s">
        <v>98</v>
      </c>
      <c r="D2197" t="s">
        <v>43</v>
      </c>
      <c r="E2197" t="s">
        <v>43</v>
      </c>
      <c r="F2197">
        <v>6.2</v>
      </c>
      <c r="G2197">
        <v>0.73</v>
      </c>
      <c r="H2197">
        <v>0.23</v>
      </c>
      <c r="I2197">
        <v>0.32</v>
      </c>
      <c r="J2197">
        <v>0.42</v>
      </c>
      <c r="K2197">
        <v>7.0000000000000007E-2</v>
      </c>
      <c r="L2197" s="1">
        <v>40477</v>
      </c>
      <c r="M2197" s="1">
        <v>44593</v>
      </c>
      <c r="N2197">
        <v>2010</v>
      </c>
    </row>
    <row r="2198" spans="1:14" x14ac:dyDescent="0.3">
      <c r="A2198" t="s">
        <v>216</v>
      </c>
      <c r="B2198" t="s">
        <v>59</v>
      </c>
      <c r="C2198" t="s">
        <v>68</v>
      </c>
      <c r="D2198" t="s">
        <v>43</v>
      </c>
      <c r="E2198" t="s">
        <v>217</v>
      </c>
      <c r="F2198">
        <v>6.2</v>
      </c>
      <c r="G2198">
        <v>0.73</v>
      </c>
      <c r="H2198">
        <v>0.42</v>
      </c>
      <c r="I2198">
        <v>0.32</v>
      </c>
      <c r="J2198">
        <v>0.24</v>
      </c>
      <c r="K2198">
        <v>7.0000000000000007E-2</v>
      </c>
      <c r="L2198" s="1">
        <v>43056</v>
      </c>
      <c r="M2198" s="1">
        <v>43098</v>
      </c>
      <c r="N2198">
        <v>2017</v>
      </c>
    </row>
    <row r="2199" spans="1:14" x14ac:dyDescent="0.3">
      <c r="A2199" t="s">
        <v>1532</v>
      </c>
      <c r="B2199" t="s">
        <v>14</v>
      </c>
      <c r="C2199" t="s">
        <v>38</v>
      </c>
      <c r="D2199" t="s">
        <v>43</v>
      </c>
      <c r="E2199" t="s">
        <v>69</v>
      </c>
      <c r="F2199">
        <v>6.2</v>
      </c>
      <c r="G2199">
        <v>0.73</v>
      </c>
      <c r="H2199">
        <v>0.22</v>
      </c>
      <c r="I2199">
        <v>0.32</v>
      </c>
      <c r="J2199">
        <v>0.38</v>
      </c>
      <c r="K2199">
        <v>0.14000000000000001</v>
      </c>
      <c r="L2199" s="1">
        <v>39322</v>
      </c>
      <c r="M2199" s="1">
        <v>44593</v>
      </c>
      <c r="N2199">
        <v>2007</v>
      </c>
    </row>
    <row r="2200" spans="1:14" x14ac:dyDescent="0.3">
      <c r="A2200" t="s">
        <v>430</v>
      </c>
      <c r="B2200" t="s">
        <v>21</v>
      </c>
      <c r="C2200" t="s">
        <v>56</v>
      </c>
      <c r="D2200" t="s">
        <v>128</v>
      </c>
      <c r="E2200" t="s">
        <v>128</v>
      </c>
      <c r="F2200">
        <v>7.9</v>
      </c>
      <c r="G2200">
        <v>0.73</v>
      </c>
      <c r="H2200">
        <v>0.36</v>
      </c>
      <c r="I2200">
        <v>0.02</v>
      </c>
      <c r="J2200">
        <v>0.28999999999999998</v>
      </c>
      <c r="K2200">
        <v>0.06</v>
      </c>
      <c r="L2200" s="1">
        <v>40939</v>
      </c>
      <c r="M2200" s="1">
        <v>44593</v>
      </c>
      <c r="N2200">
        <v>2012</v>
      </c>
    </row>
    <row r="2201" spans="1:14" x14ac:dyDescent="0.3">
      <c r="A2201" t="s">
        <v>2201</v>
      </c>
      <c r="B2201" t="s">
        <v>20</v>
      </c>
      <c r="C2201" t="s">
        <v>38</v>
      </c>
      <c r="D2201" t="s">
        <v>24</v>
      </c>
      <c r="E2201" t="s">
        <v>2202</v>
      </c>
      <c r="F2201">
        <v>6.2</v>
      </c>
      <c r="G2201">
        <v>0.73</v>
      </c>
      <c r="H2201">
        <v>0.36</v>
      </c>
      <c r="I2201">
        <v>0.32</v>
      </c>
      <c r="J2201">
        <v>0.28000000000000003</v>
      </c>
      <c r="K2201">
        <v>0.09</v>
      </c>
      <c r="L2201" s="1">
        <v>37208</v>
      </c>
      <c r="M2201" s="1">
        <v>44593</v>
      </c>
      <c r="N2201">
        <v>2001</v>
      </c>
    </row>
    <row r="2202" spans="1:14" x14ac:dyDescent="0.3">
      <c r="A2202" t="s">
        <v>2203</v>
      </c>
      <c r="B2202" t="s">
        <v>114</v>
      </c>
      <c r="C2202" t="s">
        <v>130</v>
      </c>
      <c r="D2202" t="s">
        <v>267</v>
      </c>
      <c r="E2202" t="s">
        <v>2204</v>
      </c>
      <c r="F2202">
        <v>6.2</v>
      </c>
      <c r="G2202">
        <v>0.73</v>
      </c>
      <c r="H2202">
        <v>0.67</v>
      </c>
      <c r="I2202">
        <v>0.32</v>
      </c>
      <c r="J2202">
        <v>0.51</v>
      </c>
      <c r="K2202">
        <v>0.06</v>
      </c>
      <c r="L2202" s="1">
        <v>39713</v>
      </c>
      <c r="M2202" s="1">
        <v>44593</v>
      </c>
      <c r="N2202">
        <v>2008</v>
      </c>
    </row>
    <row r="2203" spans="1:14" x14ac:dyDescent="0.3">
      <c r="A2203" t="s">
        <v>2205</v>
      </c>
      <c r="B2203" t="s">
        <v>14</v>
      </c>
      <c r="C2203" t="s">
        <v>56</v>
      </c>
      <c r="D2203" t="s">
        <v>128</v>
      </c>
      <c r="E2203" t="s">
        <v>2181</v>
      </c>
      <c r="F2203">
        <v>8.1</v>
      </c>
      <c r="G2203">
        <v>0.73</v>
      </c>
      <c r="H2203">
        <v>0.28000000000000003</v>
      </c>
      <c r="I2203">
        <v>0.22</v>
      </c>
      <c r="J2203">
        <v>0.15</v>
      </c>
      <c r="K2203">
        <v>7.0000000000000007E-2</v>
      </c>
      <c r="L2203" s="1">
        <v>40218</v>
      </c>
      <c r="M2203" s="1">
        <v>44593</v>
      </c>
      <c r="N2203">
        <v>2010</v>
      </c>
    </row>
    <row r="2204" spans="1:14" x14ac:dyDescent="0.3">
      <c r="A2204" t="s">
        <v>803</v>
      </c>
      <c r="B2204" t="s">
        <v>21</v>
      </c>
      <c r="C2204" t="s">
        <v>38</v>
      </c>
      <c r="D2204" t="s">
        <v>43</v>
      </c>
      <c r="E2204" t="s">
        <v>43</v>
      </c>
      <c r="F2204">
        <v>8</v>
      </c>
      <c r="G2204">
        <v>0.73</v>
      </c>
      <c r="H2204">
        <v>0.67</v>
      </c>
      <c r="I2204">
        <v>0.32</v>
      </c>
      <c r="J2204">
        <v>0.51</v>
      </c>
      <c r="K2204">
        <v>0.06</v>
      </c>
      <c r="L2204" s="1">
        <v>38916</v>
      </c>
      <c r="M2204" s="1">
        <v>44593</v>
      </c>
      <c r="N2204">
        <v>2006</v>
      </c>
    </row>
    <row r="2205" spans="1:14" x14ac:dyDescent="0.3">
      <c r="A2205" t="s">
        <v>2206</v>
      </c>
      <c r="B2205" t="s">
        <v>114</v>
      </c>
      <c r="C2205" t="s">
        <v>130</v>
      </c>
      <c r="D2205" t="s">
        <v>24</v>
      </c>
      <c r="E2205" t="s">
        <v>2207</v>
      </c>
      <c r="F2205">
        <v>6.2</v>
      </c>
      <c r="G2205">
        <v>0.73</v>
      </c>
      <c r="H2205">
        <v>0.67</v>
      </c>
      <c r="I2205">
        <v>0.32</v>
      </c>
      <c r="J2205">
        <v>0.01</v>
      </c>
      <c r="K2205">
        <v>0.05</v>
      </c>
      <c r="L2205" s="1">
        <v>40113</v>
      </c>
      <c r="M2205" s="1">
        <v>44593</v>
      </c>
      <c r="N2205">
        <v>2009</v>
      </c>
    </row>
    <row r="2206" spans="1:14" x14ac:dyDescent="0.3">
      <c r="A2206" t="s">
        <v>2208</v>
      </c>
      <c r="B2206" t="s">
        <v>14</v>
      </c>
      <c r="C2206" t="s">
        <v>38</v>
      </c>
      <c r="D2206" t="s">
        <v>89</v>
      </c>
      <c r="E2206" t="s">
        <v>1663</v>
      </c>
      <c r="F2206">
        <v>8.6</v>
      </c>
      <c r="G2206">
        <v>0.73</v>
      </c>
      <c r="H2206">
        <v>0.67</v>
      </c>
      <c r="I2206">
        <v>0.32</v>
      </c>
      <c r="J2206">
        <v>0.51</v>
      </c>
      <c r="K2206">
        <v>0.06</v>
      </c>
      <c r="L2206" s="1">
        <v>40239</v>
      </c>
      <c r="M2206" s="1">
        <v>44593</v>
      </c>
      <c r="N2206">
        <v>2010</v>
      </c>
    </row>
    <row r="2207" spans="1:14" x14ac:dyDescent="0.3">
      <c r="A2207" t="s">
        <v>2209</v>
      </c>
      <c r="B2207" t="s">
        <v>21</v>
      </c>
      <c r="C2207" t="s">
        <v>38</v>
      </c>
      <c r="D2207" t="s">
        <v>39</v>
      </c>
      <c r="E2207" t="s">
        <v>44</v>
      </c>
      <c r="F2207">
        <v>8.8000000000000007</v>
      </c>
      <c r="G2207">
        <v>0.73</v>
      </c>
      <c r="H2207">
        <v>0.61</v>
      </c>
      <c r="I2207">
        <v>0.32</v>
      </c>
      <c r="J2207">
        <v>7.0000000000000007E-2</v>
      </c>
      <c r="K2207">
        <v>0.05</v>
      </c>
      <c r="L2207" s="1">
        <v>40428</v>
      </c>
      <c r="M2207" s="1">
        <v>44593</v>
      </c>
      <c r="N2207">
        <v>2010</v>
      </c>
    </row>
    <row r="2208" spans="1:14" x14ac:dyDescent="0.3">
      <c r="A2208" t="s">
        <v>422</v>
      </c>
      <c r="B2208" t="s">
        <v>83</v>
      </c>
      <c r="C2208" t="s">
        <v>38</v>
      </c>
      <c r="D2208" t="s">
        <v>39</v>
      </c>
      <c r="E2208" t="s">
        <v>134</v>
      </c>
      <c r="F2208">
        <v>6.8</v>
      </c>
      <c r="G2208">
        <v>0.73</v>
      </c>
      <c r="H2208">
        <v>0.68</v>
      </c>
      <c r="I2208">
        <v>0.32</v>
      </c>
      <c r="J2208">
        <v>0.51</v>
      </c>
      <c r="K2208">
        <v>0.05</v>
      </c>
      <c r="L2208" s="1">
        <v>40400</v>
      </c>
      <c r="M2208" s="1">
        <v>44593</v>
      </c>
      <c r="N2208">
        <v>2010</v>
      </c>
    </row>
    <row r="2209" spans="1:14" x14ac:dyDescent="0.3">
      <c r="A2209" t="s">
        <v>2210</v>
      </c>
      <c r="B2209" t="s">
        <v>18</v>
      </c>
      <c r="C2209" t="s">
        <v>38</v>
      </c>
      <c r="D2209" t="s">
        <v>89</v>
      </c>
      <c r="E2209" t="s">
        <v>241</v>
      </c>
      <c r="F2209">
        <v>8.3000000000000007</v>
      </c>
      <c r="G2209">
        <v>0.73</v>
      </c>
      <c r="H2209">
        <v>0.59</v>
      </c>
      <c r="I2209">
        <v>0.32</v>
      </c>
      <c r="J2209">
        <v>0.51</v>
      </c>
      <c r="K2209">
        <v>0.14000000000000001</v>
      </c>
      <c r="L2209" s="1">
        <v>41765</v>
      </c>
      <c r="M2209" s="1">
        <v>43175</v>
      </c>
      <c r="N2209">
        <v>2014</v>
      </c>
    </row>
    <row r="2210" spans="1:14" x14ac:dyDescent="0.3">
      <c r="A2210" t="s">
        <v>2211</v>
      </c>
      <c r="B2210" t="s">
        <v>356</v>
      </c>
      <c r="C2210" t="s">
        <v>153</v>
      </c>
      <c r="D2210" t="s">
        <v>267</v>
      </c>
      <c r="E2210" t="s">
        <v>260</v>
      </c>
      <c r="F2210">
        <v>6.2</v>
      </c>
      <c r="G2210">
        <v>0.73</v>
      </c>
      <c r="H2210">
        <v>0.54</v>
      </c>
      <c r="I2210">
        <v>0.32</v>
      </c>
      <c r="J2210">
        <v>0.16</v>
      </c>
      <c r="K2210">
        <v>0.03</v>
      </c>
      <c r="L2210" s="1">
        <v>38139</v>
      </c>
      <c r="M2210" s="1">
        <v>44593</v>
      </c>
      <c r="N2210">
        <v>2004</v>
      </c>
    </row>
    <row r="2211" spans="1:14" x14ac:dyDescent="0.3">
      <c r="A2211" t="s">
        <v>1062</v>
      </c>
      <c r="B2211" t="s">
        <v>67</v>
      </c>
      <c r="C2211" t="s">
        <v>23</v>
      </c>
      <c r="D2211" t="s">
        <v>43</v>
      </c>
      <c r="E2211" t="s">
        <v>1063</v>
      </c>
      <c r="F2211">
        <v>8.6999999999999993</v>
      </c>
      <c r="G2211">
        <v>0.73</v>
      </c>
      <c r="H2211">
        <v>0.16</v>
      </c>
      <c r="I2211">
        <v>0.32</v>
      </c>
      <c r="J2211">
        <v>0.45</v>
      </c>
      <c r="K2211">
        <v>0.12</v>
      </c>
      <c r="L2211" s="1">
        <v>40624</v>
      </c>
      <c r="M2211" s="1">
        <v>44593</v>
      </c>
      <c r="N2211">
        <v>2011</v>
      </c>
    </row>
    <row r="2212" spans="1:14" x14ac:dyDescent="0.3">
      <c r="A2212" t="s">
        <v>2212</v>
      </c>
      <c r="B2212">
        <v>2600</v>
      </c>
      <c r="C2212" t="s">
        <v>23</v>
      </c>
      <c r="D2212" t="s">
        <v>164</v>
      </c>
      <c r="E2212" t="s">
        <v>2213</v>
      </c>
      <c r="F2212">
        <v>6.2</v>
      </c>
      <c r="G2212">
        <v>0.73</v>
      </c>
      <c r="H2212">
        <v>0.68</v>
      </c>
      <c r="I2212">
        <v>0.32</v>
      </c>
      <c r="J2212">
        <v>0.04</v>
      </c>
      <c r="K2212">
        <v>0.01</v>
      </c>
      <c r="L2212" s="1">
        <v>29952</v>
      </c>
      <c r="M2212" s="1">
        <v>44593</v>
      </c>
      <c r="N2212">
        <v>1982</v>
      </c>
    </row>
    <row r="2213" spans="1:14" x14ac:dyDescent="0.3">
      <c r="A2213" t="s">
        <v>2214</v>
      </c>
      <c r="B2213" t="s">
        <v>14</v>
      </c>
      <c r="C2213" t="s">
        <v>15</v>
      </c>
      <c r="D2213" t="s">
        <v>331</v>
      </c>
      <c r="E2213" t="s">
        <v>298</v>
      </c>
      <c r="F2213">
        <v>6.2</v>
      </c>
      <c r="G2213">
        <v>0.73</v>
      </c>
      <c r="H2213">
        <v>0.17</v>
      </c>
      <c r="I2213">
        <v>0.32</v>
      </c>
      <c r="J2213">
        <v>0.41</v>
      </c>
      <c r="K2213">
        <v>0.15</v>
      </c>
      <c r="L2213" s="1">
        <v>39224</v>
      </c>
      <c r="M2213" s="1">
        <v>44593</v>
      </c>
      <c r="N2213">
        <v>2007</v>
      </c>
    </row>
    <row r="2214" spans="1:14" x14ac:dyDescent="0.3">
      <c r="A2214" t="s">
        <v>2215</v>
      </c>
      <c r="B2214" t="s">
        <v>102</v>
      </c>
      <c r="C2214" t="s">
        <v>15</v>
      </c>
      <c r="D2214" t="s">
        <v>131</v>
      </c>
      <c r="E2214" t="s">
        <v>2216</v>
      </c>
      <c r="F2214">
        <v>6.2</v>
      </c>
      <c r="G2214">
        <v>0.72</v>
      </c>
      <c r="H2214">
        <v>0.4</v>
      </c>
      <c r="I2214">
        <v>0.32</v>
      </c>
      <c r="J2214">
        <v>0.27</v>
      </c>
      <c r="K2214">
        <v>0.05</v>
      </c>
      <c r="L2214" s="1">
        <v>36556</v>
      </c>
      <c r="M2214" s="1">
        <v>44593</v>
      </c>
      <c r="N2214">
        <v>2000</v>
      </c>
    </row>
    <row r="2215" spans="1:14" x14ac:dyDescent="0.3">
      <c r="A2215" t="s">
        <v>2217</v>
      </c>
      <c r="B2215" t="s">
        <v>14</v>
      </c>
      <c r="C2215" t="s">
        <v>38</v>
      </c>
      <c r="D2215" t="s">
        <v>89</v>
      </c>
      <c r="E2215" t="s">
        <v>241</v>
      </c>
      <c r="F2215">
        <v>8.9</v>
      </c>
      <c r="G2215">
        <v>0.72</v>
      </c>
      <c r="H2215">
        <v>0.66</v>
      </c>
      <c r="I2215">
        <v>0.32</v>
      </c>
      <c r="J2215">
        <v>0.51</v>
      </c>
      <c r="K2215">
        <v>0.06</v>
      </c>
      <c r="L2215" s="1">
        <v>39875</v>
      </c>
      <c r="M2215" s="1">
        <v>43438</v>
      </c>
      <c r="N2215">
        <v>2009</v>
      </c>
    </row>
    <row r="2216" spans="1:14" x14ac:dyDescent="0.3">
      <c r="A2216" t="s">
        <v>2218</v>
      </c>
      <c r="B2216" t="s">
        <v>83</v>
      </c>
      <c r="C2216" t="s">
        <v>15</v>
      </c>
      <c r="D2216" t="s">
        <v>111</v>
      </c>
      <c r="E2216" t="s">
        <v>557</v>
      </c>
      <c r="F2216">
        <v>5.0999999999999996</v>
      </c>
      <c r="G2216">
        <v>0.72</v>
      </c>
      <c r="H2216">
        <v>0.36</v>
      </c>
      <c r="I2216">
        <v>0.32</v>
      </c>
      <c r="J2216">
        <v>0.28999999999999998</v>
      </c>
      <c r="K2216">
        <v>7.0000000000000007E-2</v>
      </c>
      <c r="L2216" s="1">
        <v>39973</v>
      </c>
      <c r="M2216" s="1">
        <v>44593</v>
      </c>
      <c r="N2216">
        <v>2009</v>
      </c>
    </row>
    <row r="2217" spans="1:14" x14ac:dyDescent="0.3">
      <c r="A2217" t="s">
        <v>308</v>
      </c>
      <c r="B2217" t="s">
        <v>198</v>
      </c>
      <c r="C2217" t="s">
        <v>15</v>
      </c>
      <c r="D2217" t="s">
        <v>85</v>
      </c>
      <c r="E2217" t="s">
        <v>96</v>
      </c>
      <c r="F2217">
        <v>6.2</v>
      </c>
      <c r="G2217">
        <v>0.72</v>
      </c>
      <c r="H2217">
        <v>0.52</v>
      </c>
      <c r="I2217">
        <v>0.32</v>
      </c>
      <c r="J2217">
        <v>0.19</v>
      </c>
      <c r="K2217">
        <v>0.01</v>
      </c>
      <c r="L2217" s="1">
        <v>38476</v>
      </c>
      <c r="M2217" s="1">
        <v>44593</v>
      </c>
      <c r="N2217">
        <v>2005</v>
      </c>
    </row>
    <row r="2218" spans="1:14" x14ac:dyDescent="0.3">
      <c r="A2218" t="s">
        <v>2219</v>
      </c>
      <c r="B2218" t="s">
        <v>20</v>
      </c>
      <c r="C2218" t="s">
        <v>15</v>
      </c>
      <c r="D2218" t="s">
        <v>24</v>
      </c>
      <c r="E2218" t="s">
        <v>25</v>
      </c>
      <c r="F2218">
        <v>6.2</v>
      </c>
      <c r="G2218">
        <v>0.72</v>
      </c>
      <c r="H2218">
        <v>0.6</v>
      </c>
      <c r="I2218">
        <v>0.32</v>
      </c>
      <c r="J2218">
        <v>0.02</v>
      </c>
      <c r="K2218">
        <v>0.1</v>
      </c>
      <c r="L2218" s="1">
        <v>38617</v>
      </c>
      <c r="M2218" s="1">
        <v>44593</v>
      </c>
      <c r="N2218">
        <v>2005</v>
      </c>
    </row>
    <row r="2219" spans="1:14" x14ac:dyDescent="0.3">
      <c r="A2219" t="s">
        <v>2220</v>
      </c>
      <c r="B2219" t="s">
        <v>692</v>
      </c>
      <c r="C2219" t="s">
        <v>15</v>
      </c>
      <c r="D2219" t="s">
        <v>146</v>
      </c>
      <c r="E2219" t="s">
        <v>146</v>
      </c>
      <c r="F2219">
        <v>7.7</v>
      </c>
      <c r="G2219">
        <v>0.72</v>
      </c>
      <c r="H2219">
        <v>0.27</v>
      </c>
      <c r="I2219">
        <v>0.27</v>
      </c>
      <c r="J2219">
        <v>0.14000000000000001</v>
      </c>
      <c r="K2219">
        <v>0.04</v>
      </c>
      <c r="L2219" s="1">
        <v>43340</v>
      </c>
      <c r="M2219" s="1">
        <v>43342</v>
      </c>
      <c r="N2219">
        <v>2018</v>
      </c>
    </row>
    <row r="2220" spans="1:14" x14ac:dyDescent="0.3">
      <c r="A2220" t="s">
        <v>801</v>
      </c>
      <c r="B2220" t="s">
        <v>71</v>
      </c>
      <c r="C2220" t="s">
        <v>15</v>
      </c>
      <c r="D2220" t="s">
        <v>802</v>
      </c>
      <c r="E2220" t="s">
        <v>506</v>
      </c>
      <c r="F2220">
        <v>6.2</v>
      </c>
      <c r="G2220">
        <v>0.72</v>
      </c>
      <c r="H2220">
        <v>0.23</v>
      </c>
      <c r="I2220">
        <v>0.32</v>
      </c>
      <c r="J2220">
        <v>0.31</v>
      </c>
      <c r="K2220">
        <v>0.18</v>
      </c>
      <c r="L2220" s="1">
        <v>39385</v>
      </c>
      <c r="M2220" s="1">
        <v>44593</v>
      </c>
      <c r="N2220">
        <v>2007</v>
      </c>
    </row>
    <row r="2221" spans="1:14" x14ac:dyDescent="0.3">
      <c r="A2221" t="s">
        <v>1289</v>
      </c>
      <c r="B2221" t="s">
        <v>59</v>
      </c>
      <c r="C2221" t="s">
        <v>15</v>
      </c>
      <c r="D2221" t="s">
        <v>280</v>
      </c>
      <c r="E2221" t="s">
        <v>112</v>
      </c>
      <c r="F2221">
        <v>6.2</v>
      </c>
      <c r="G2221">
        <v>0.72</v>
      </c>
      <c r="H2221">
        <v>0.47</v>
      </c>
      <c r="I2221">
        <v>0.32</v>
      </c>
      <c r="J2221">
        <v>0.18</v>
      </c>
      <c r="K2221">
        <v>7.0000000000000007E-2</v>
      </c>
      <c r="L2221" s="1">
        <v>42274</v>
      </c>
      <c r="M2221" s="1">
        <v>43178</v>
      </c>
      <c r="N2221">
        <v>2015</v>
      </c>
    </row>
    <row r="2222" spans="1:14" x14ac:dyDescent="0.3">
      <c r="A2222" t="s">
        <v>2221</v>
      </c>
      <c r="B2222" t="s">
        <v>21</v>
      </c>
      <c r="C2222" t="s">
        <v>38</v>
      </c>
      <c r="D2222" t="s">
        <v>230</v>
      </c>
      <c r="E2222" t="s">
        <v>967</v>
      </c>
      <c r="F2222">
        <v>6.2</v>
      </c>
      <c r="G2222">
        <v>0.72</v>
      </c>
      <c r="H2222">
        <v>0.67</v>
      </c>
      <c r="I2222">
        <v>0.32</v>
      </c>
      <c r="J2222">
        <v>0.51</v>
      </c>
      <c r="K2222">
        <v>0.06</v>
      </c>
      <c r="L2222" s="1">
        <v>39139</v>
      </c>
      <c r="M2222" s="1">
        <v>44593</v>
      </c>
      <c r="N2222">
        <v>2007</v>
      </c>
    </row>
    <row r="2223" spans="1:14" x14ac:dyDescent="0.3">
      <c r="A2223" t="s">
        <v>2222</v>
      </c>
      <c r="B2223" t="s">
        <v>20</v>
      </c>
      <c r="C2223" t="s">
        <v>68</v>
      </c>
      <c r="D2223" t="s">
        <v>998</v>
      </c>
      <c r="E2223" t="s">
        <v>998</v>
      </c>
      <c r="F2223">
        <v>6.2</v>
      </c>
      <c r="G2223">
        <v>0.72</v>
      </c>
      <c r="H2223">
        <v>0.05</v>
      </c>
      <c r="I2223">
        <v>0.61</v>
      </c>
      <c r="J2223">
        <v>0.04</v>
      </c>
      <c r="K2223">
        <v>0.01</v>
      </c>
      <c r="L2223" s="1">
        <v>37960</v>
      </c>
      <c r="M2223" s="1">
        <v>44593</v>
      </c>
      <c r="N2223">
        <v>2003</v>
      </c>
    </row>
    <row r="2224" spans="1:14" x14ac:dyDescent="0.3">
      <c r="A2224" t="s">
        <v>1248</v>
      </c>
      <c r="B2224" t="s">
        <v>114</v>
      </c>
      <c r="C2224" t="s">
        <v>68</v>
      </c>
      <c r="D2224" t="s">
        <v>43</v>
      </c>
      <c r="E2224" t="s">
        <v>217</v>
      </c>
      <c r="F2224">
        <v>6.2</v>
      </c>
      <c r="G2224">
        <v>0.72</v>
      </c>
      <c r="H2224">
        <v>0.62</v>
      </c>
      <c r="I2224">
        <v>0.32</v>
      </c>
      <c r="J2224">
        <v>0.04</v>
      </c>
      <c r="K2224">
        <v>0.05</v>
      </c>
      <c r="L2224" s="1">
        <v>39377</v>
      </c>
      <c r="M2224" s="1">
        <v>44593</v>
      </c>
      <c r="N2224">
        <v>2007</v>
      </c>
    </row>
    <row r="2225" spans="1:14" x14ac:dyDescent="0.3">
      <c r="A2225" t="s">
        <v>1113</v>
      </c>
      <c r="B2225" t="s">
        <v>730</v>
      </c>
      <c r="C2225" t="s">
        <v>30</v>
      </c>
      <c r="D2225" t="s">
        <v>280</v>
      </c>
      <c r="E2225" t="s">
        <v>1114</v>
      </c>
      <c r="F2225">
        <v>6.2</v>
      </c>
      <c r="G2225">
        <v>0.72</v>
      </c>
      <c r="H2225">
        <v>0.28000000000000003</v>
      </c>
      <c r="I2225">
        <v>0.05</v>
      </c>
      <c r="J2225">
        <v>0.33</v>
      </c>
      <c r="K2225">
        <v>0.05</v>
      </c>
      <c r="L2225" s="1">
        <v>41677</v>
      </c>
      <c r="M2225" s="1">
        <v>43179</v>
      </c>
      <c r="N2225">
        <v>2014</v>
      </c>
    </row>
    <row r="2226" spans="1:14" x14ac:dyDescent="0.3">
      <c r="A2226" t="s">
        <v>2223</v>
      </c>
      <c r="B2226" t="s">
        <v>114</v>
      </c>
      <c r="C2226" t="s">
        <v>68</v>
      </c>
      <c r="D2226" t="s">
        <v>1109</v>
      </c>
      <c r="E2226" t="s">
        <v>2028</v>
      </c>
      <c r="F2226">
        <v>6.2</v>
      </c>
      <c r="G2226">
        <v>0.72</v>
      </c>
      <c r="H2226">
        <v>0.43</v>
      </c>
      <c r="I2226">
        <v>0.25</v>
      </c>
      <c r="J2226">
        <v>0.01</v>
      </c>
      <c r="K2226">
        <v>0.04</v>
      </c>
      <c r="L2226" s="1">
        <v>39686</v>
      </c>
      <c r="M2226" s="1">
        <v>44593</v>
      </c>
      <c r="N2226">
        <v>2008</v>
      </c>
    </row>
    <row r="2227" spans="1:14" x14ac:dyDescent="0.3">
      <c r="A2227" t="s">
        <v>2224</v>
      </c>
      <c r="B2227" t="s">
        <v>114</v>
      </c>
      <c r="C2227" t="s">
        <v>68</v>
      </c>
      <c r="D2227" t="s">
        <v>85</v>
      </c>
      <c r="E2227" t="s">
        <v>2225</v>
      </c>
      <c r="F2227">
        <v>6.2</v>
      </c>
      <c r="G2227">
        <v>0.72</v>
      </c>
      <c r="H2227">
        <v>0.34</v>
      </c>
      <c r="I2227">
        <v>0.32</v>
      </c>
      <c r="J2227">
        <v>0.31</v>
      </c>
      <c r="K2227">
        <v>0.08</v>
      </c>
      <c r="L2227" s="1">
        <v>39756</v>
      </c>
      <c r="M2227" s="1">
        <v>44593</v>
      </c>
      <c r="N2227">
        <v>2008</v>
      </c>
    </row>
    <row r="2228" spans="1:14" x14ac:dyDescent="0.3">
      <c r="A2228" t="s">
        <v>2226</v>
      </c>
      <c r="B2228" t="s">
        <v>67</v>
      </c>
      <c r="C2228" t="s">
        <v>153</v>
      </c>
      <c r="D2228" t="s">
        <v>284</v>
      </c>
      <c r="E2228" t="s">
        <v>1913</v>
      </c>
      <c r="F2228">
        <v>9</v>
      </c>
      <c r="G2228">
        <v>0.72</v>
      </c>
      <c r="H2228">
        <v>0.28000000000000003</v>
      </c>
      <c r="I2228">
        <v>0.32</v>
      </c>
      <c r="J2228">
        <v>0.37</v>
      </c>
      <c r="K2228">
        <v>7.0000000000000007E-2</v>
      </c>
      <c r="L2228" s="1">
        <v>41191</v>
      </c>
      <c r="M2228" s="1">
        <v>43181</v>
      </c>
      <c r="N2228">
        <v>2012</v>
      </c>
    </row>
    <row r="2229" spans="1:14" x14ac:dyDescent="0.3">
      <c r="A2229" t="s">
        <v>2227</v>
      </c>
      <c r="B2229" t="s">
        <v>102</v>
      </c>
      <c r="C2229" t="s">
        <v>153</v>
      </c>
      <c r="D2229" t="s">
        <v>998</v>
      </c>
      <c r="E2229" t="s">
        <v>998</v>
      </c>
      <c r="F2229">
        <v>6.2</v>
      </c>
      <c r="G2229">
        <v>0.72</v>
      </c>
      <c r="H2229">
        <v>0.65</v>
      </c>
      <c r="I2229">
        <v>0.67</v>
      </c>
      <c r="J2229">
        <v>0.51</v>
      </c>
      <c r="K2229">
        <v>0.05</v>
      </c>
      <c r="L2229" s="1">
        <v>36013</v>
      </c>
      <c r="M2229" s="1">
        <v>44593</v>
      </c>
      <c r="N2229">
        <v>1998</v>
      </c>
    </row>
    <row r="2230" spans="1:14" x14ac:dyDescent="0.3">
      <c r="A2230" t="s">
        <v>2228</v>
      </c>
      <c r="B2230" t="s">
        <v>20</v>
      </c>
      <c r="C2230" t="s">
        <v>98</v>
      </c>
      <c r="D2230" t="s">
        <v>89</v>
      </c>
      <c r="E2230" t="s">
        <v>105</v>
      </c>
      <c r="F2230">
        <v>6.2</v>
      </c>
      <c r="G2230">
        <v>0.72</v>
      </c>
      <c r="H2230">
        <v>0.35</v>
      </c>
      <c r="I2230">
        <v>0.32</v>
      </c>
      <c r="J2230">
        <v>0.28000000000000003</v>
      </c>
      <c r="K2230">
        <v>0.09</v>
      </c>
      <c r="L2230" s="1">
        <v>37216</v>
      </c>
      <c r="M2230" s="1">
        <v>44593</v>
      </c>
      <c r="N2230">
        <v>2001</v>
      </c>
    </row>
    <row r="2231" spans="1:14" x14ac:dyDescent="0.3">
      <c r="A2231" t="s">
        <v>2229</v>
      </c>
      <c r="B2231" t="s">
        <v>18</v>
      </c>
      <c r="C2231" t="s">
        <v>79</v>
      </c>
      <c r="D2231" t="s">
        <v>573</v>
      </c>
      <c r="E2231" t="s">
        <v>2230</v>
      </c>
      <c r="F2231">
        <v>6.2</v>
      </c>
      <c r="G2231">
        <v>0.72</v>
      </c>
      <c r="H2231">
        <v>0.12</v>
      </c>
      <c r="I2231">
        <v>0.32</v>
      </c>
      <c r="J2231">
        <v>0.49</v>
      </c>
      <c r="K2231">
        <v>0.11</v>
      </c>
      <c r="L2231" s="1">
        <v>42892</v>
      </c>
      <c r="M2231" s="1">
        <v>43367</v>
      </c>
      <c r="N2231">
        <v>2017</v>
      </c>
    </row>
    <row r="2232" spans="1:14" x14ac:dyDescent="0.3">
      <c r="A2232" t="s">
        <v>2231</v>
      </c>
      <c r="B2232" t="s">
        <v>102</v>
      </c>
      <c r="C2232" t="s">
        <v>79</v>
      </c>
      <c r="D2232" t="s">
        <v>164</v>
      </c>
      <c r="E2232" t="s">
        <v>1097</v>
      </c>
      <c r="F2232">
        <v>6.2</v>
      </c>
      <c r="G2232">
        <v>0.72</v>
      </c>
      <c r="H2232">
        <v>0.4</v>
      </c>
      <c r="I2232">
        <v>0.32</v>
      </c>
      <c r="J2232">
        <v>0.27</v>
      </c>
      <c r="K2232">
        <v>0.05</v>
      </c>
      <c r="L2232" s="1">
        <v>36474</v>
      </c>
      <c r="M2232" s="1">
        <v>44593</v>
      </c>
      <c r="N2232">
        <v>1999</v>
      </c>
    </row>
    <row r="2233" spans="1:14" x14ac:dyDescent="0.3">
      <c r="A2233" t="s">
        <v>2232</v>
      </c>
      <c r="B2233" t="s">
        <v>14</v>
      </c>
      <c r="C2233" t="s">
        <v>79</v>
      </c>
      <c r="D2233" t="s">
        <v>24</v>
      </c>
      <c r="E2233" t="s">
        <v>628</v>
      </c>
      <c r="F2233">
        <v>8.3000000000000007</v>
      </c>
      <c r="G2233">
        <v>0.72</v>
      </c>
      <c r="H2233">
        <v>0.22</v>
      </c>
      <c r="I2233">
        <v>0.02</v>
      </c>
      <c r="J2233">
        <v>0.37</v>
      </c>
      <c r="K2233">
        <v>0.12</v>
      </c>
      <c r="L2233" s="1">
        <v>40323</v>
      </c>
      <c r="M2233" s="1">
        <v>44593</v>
      </c>
      <c r="N2233">
        <v>2010</v>
      </c>
    </row>
    <row r="2234" spans="1:14" x14ac:dyDescent="0.3">
      <c r="A2234" t="s">
        <v>1263</v>
      </c>
      <c r="B2234" t="s">
        <v>21</v>
      </c>
      <c r="C2234" t="s">
        <v>79</v>
      </c>
      <c r="D2234" t="s">
        <v>379</v>
      </c>
      <c r="E2234" t="s">
        <v>1088</v>
      </c>
      <c r="F2234">
        <v>8.5</v>
      </c>
      <c r="G2234">
        <v>0.72</v>
      </c>
      <c r="H2234">
        <v>0.11</v>
      </c>
      <c r="I2234">
        <v>0.01</v>
      </c>
      <c r="J2234">
        <v>0.5</v>
      </c>
      <c r="K2234">
        <v>0.09</v>
      </c>
      <c r="L2234" s="1">
        <v>40806</v>
      </c>
      <c r="M2234" s="1">
        <v>44593</v>
      </c>
      <c r="N2234">
        <v>2011</v>
      </c>
    </row>
    <row r="2235" spans="1:14" x14ac:dyDescent="0.3">
      <c r="A2235" t="s">
        <v>1737</v>
      </c>
      <c r="B2235" t="s">
        <v>21</v>
      </c>
      <c r="C2235" t="s">
        <v>79</v>
      </c>
      <c r="D2235" t="s">
        <v>267</v>
      </c>
      <c r="E2235" t="s">
        <v>495</v>
      </c>
      <c r="F2235">
        <v>7.4</v>
      </c>
      <c r="G2235">
        <v>0.72</v>
      </c>
      <c r="H2235">
        <v>0.52</v>
      </c>
      <c r="I2235">
        <v>0.32</v>
      </c>
      <c r="J2235">
        <v>0.14000000000000001</v>
      </c>
      <c r="K2235">
        <v>0.06</v>
      </c>
      <c r="L2235" s="1">
        <v>40148</v>
      </c>
      <c r="M2235" s="1">
        <v>44593</v>
      </c>
      <c r="N2235">
        <v>2009</v>
      </c>
    </row>
    <row r="2236" spans="1:14" x14ac:dyDescent="0.3">
      <c r="A2236" t="s">
        <v>2233</v>
      </c>
      <c r="B2236" t="s">
        <v>102</v>
      </c>
      <c r="C2236" t="s">
        <v>23</v>
      </c>
      <c r="D2236" t="s">
        <v>406</v>
      </c>
      <c r="E2236" t="s">
        <v>2234</v>
      </c>
      <c r="F2236">
        <v>6.2</v>
      </c>
      <c r="G2236">
        <v>0.72</v>
      </c>
      <c r="H2236">
        <v>0.4</v>
      </c>
      <c r="I2236">
        <v>0.32</v>
      </c>
      <c r="J2236">
        <v>0.27</v>
      </c>
      <c r="K2236">
        <v>0.05</v>
      </c>
      <c r="L2236" s="1">
        <v>35395</v>
      </c>
      <c r="M2236" s="1">
        <v>44593</v>
      </c>
      <c r="N2236">
        <v>1996</v>
      </c>
    </row>
    <row r="2237" spans="1:14" x14ac:dyDescent="0.3">
      <c r="A2237" t="s">
        <v>1076</v>
      </c>
      <c r="B2237" t="s">
        <v>356</v>
      </c>
      <c r="C2237" t="s">
        <v>23</v>
      </c>
      <c r="D2237" t="s">
        <v>109</v>
      </c>
      <c r="E2237" t="s">
        <v>109</v>
      </c>
      <c r="F2237">
        <v>6.2</v>
      </c>
      <c r="G2237">
        <v>0.72</v>
      </c>
      <c r="H2237">
        <v>0.53</v>
      </c>
      <c r="I2237">
        <v>0.32</v>
      </c>
      <c r="J2237">
        <v>0.17</v>
      </c>
      <c r="K2237">
        <v>0.03</v>
      </c>
      <c r="L2237" s="1">
        <v>37487</v>
      </c>
      <c r="M2237" s="1">
        <v>44593</v>
      </c>
      <c r="N2237">
        <v>2002</v>
      </c>
    </row>
    <row r="2238" spans="1:14" x14ac:dyDescent="0.3">
      <c r="A2238" t="s">
        <v>275</v>
      </c>
      <c r="B2238" t="s">
        <v>687</v>
      </c>
      <c r="C2238" t="s">
        <v>23</v>
      </c>
      <c r="D2238" t="s">
        <v>43</v>
      </c>
      <c r="E2238" t="s">
        <v>69</v>
      </c>
      <c r="F2238">
        <v>7.5</v>
      </c>
      <c r="G2238">
        <v>0.72</v>
      </c>
      <c r="H2238">
        <v>0.56000000000000005</v>
      </c>
      <c r="I2238">
        <v>0.32</v>
      </c>
      <c r="J2238">
        <v>0.15</v>
      </c>
      <c r="K2238">
        <v>0.02</v>
      </c>
      <c r="L2238" s="1">
        <v>37328</v>
      </c>
      <c r="M2238" s="1">
        <v>44593</v>
      </c>
      <c r="N2238">
        <v>2002</v>
      </c>
    </row>
    <row r="2239" spans="1:14" x14ac:dyDescent="0.3">
      <c r="A2239" t="s">
        <v>2235</v>
      </c>
      <c r="B2239" t="s">
        <v>102</v>
      </c>
      <c r="C2239" t="s">
        <v>108</v>
      </c>
      <c r="D2239" t="s">
        <v>24</v>
      </c>
      <c r="E2239" t="s">
        <v>2236</v>
      </c>
      <c r="F2239">
        <v>6.2</v>
      </c>
      <c r="G2239">
        <v>0.72</v>
      </c>
      <c r="H2239">
        <v>0.4</v>
      </c>
      <c r="I2239">
        <v>0.32</v>
      </c>
      <c r="J2239">
        <v>0.27</v>
      </c>
      <c r="K2239">
        <v>0.05</v>
      </c>
      <c r="L2239" s="1">
        <v>37151</v>
      </c>
      <c r="M2239" s="1">
        <v>44593</v>
      </c>
      <c r="N2239">
        <v>2001</v>
      </c>
    </row>
    <row r="2240" spans="1:14" x14ac:dyDescent="0.3">
      <c r="A2240" t="s">
        <v>1360</v>
      </c>
      <c r="B2240" t="s">
        <v>114</v>
      </c>
      <c r="C2240" t="s">
        <v>125</v>
      </c>
      <c r="D2240" t="s">
        <v>85</v>
      </c>
      <c r="E2240" t="s">
        <v>191</v>
      </c>
      <c r="F2240">
        <v>8.8000000000000007</v>
      </c>
      <c r="G2240">
        <v>0.72</v>
      </c>
      <c r="H2240">
        <v>0.35</v>
      </c>
      <c r="I2240">
        <v>0.32</v>
      </c>
      <c r="J2240">
        <v>0.3</v>
      </c>
      <c r="K2240">
        <v>7.0000000000000007E-2</v>
      </c>
      <c r="L2240" s="1">
        <v>40120</v>
      </c>
      <c r="M2240" s="1">
        <v>44593</v>
      </c>
      <c r="N2240">
        <v>2009</v>
      </c>
    </row>
    <row r="2241" spans="1:14" x14ac:dyDescent="0.3">
      <c r="A2241" t="s">
        <v>2237</v>
      </c>
      <c r="B2241" t="s">
        <v>114</v>
      </c>
      <c r="C2241" t="s">
        <v>125</v>
      </c>
      <c r="D2241" t="s">
        <v>682</v>
      </c>
      <c r="E2241" t="s">
        <v>2238</v>
      </c>
      <c r="F2241">
        <v>8.9</v>
      </c>
      <c r="G2241">
        <v>0.72</v>
      </c>
      <c r="H2241">
        <v>0.36</v>
      </c>
      <c r="I2241">
        <v>0.32</v>
      </c>
      <c r="J2241">
        <v>0</v>
      </c>
      <c r="K2241">
        <v>0.03</v>
      </c>
      <c r="L2241" s="1">
        <v>38516</v>
      </c>
      <c r="M2241" s="1">
        <v>44593</v>
      </c>
      <c r="N2241">
        <v>2005</v>
      </c>
    </row>
    <row r="2242" spans="1:14" x14ac:dyDescent="0.3">
      <c r="A2242" t="s">
        <v>2239</v>
      </c>
      <c r="B2242">
        <v>2600</v>
      </c>
      <c r="C2242" t="s">
        <v>125</v>
      </c>
      <c r="D2242" t="s">
        <v>164</v>
      </c>
      <c r="E2242" t="s">
        <v>164</v>
      </c>
      <c r="F2242">
        <v>6.2</v>
      </c>
      <c r="G2242">
        <v>0.72</v>
      </c>
      <c r="H2242">
        <v>0.67</v>
      </c>
      <c r="I2242">
        <v>0.32</v>
      </c>
      <c r="J2242">
        <v>0.04</v>
      </c>
      <c r="K2242">
        <v>0.01</v>
      </c>
      <c r="L2242" s="1">
        <v>30317</v>
      </c>
      <c r="M2242" s="1">
        <v>44593</v>
      </c>
      <c r="N2242">
        <v>1983</v>
      </c>
    </row>
    <row r="2243" spans="1:14" x14ac:dyDescent="0.3">
      <c r="A2243" t="s">
        <v>286</v>
      </c>
      <c r="B2243" t="s">
        <v>67</v>
      </c>
      <c r="C2243" t="s">
        <v>23</v>
      </c>
      <c r="D2243" t="s">
        <v>43</v>
      </c>
      <c r="E2243" t="s">
        <v>287</v>
      </c>
      <c r="F2243">
        <v>8.8000000000000007</v>
      </c>
      <c r="G2243">
        <v>0.72</v>
      </c>
      <c r="H2243">
        <v>0.19</v>
      </c>
      <c r="I2243">
        <v>0.32</v>
      </c>
      <c r="J2243">
        <v>0.53</v>
      </c>
      <c r="K2243">
        <v>0.49</v>
      </c>
      <c r="L2243" s="1">
        <v>40239</v>
      </c>
      <c r="M2243" s="1">
        <v>44593</v>
      </c>
      <c r="N2243">
        <v>2010</v>
      </c>
    </row>
    <row r="2244" spans="1:14" x14ac:dyDescent="0.3">
      <c r="A2244" t="s">
        <v>2240</v>
      </c>
      <c r="B2244" t="s">
        <v>18</v>
      </c>
      <c r="C2244" t="s">
        <v>56</v>
      </c>
      <c r="D2244" t="s">
        <v>128</v>
      </c>
      <c r="E2244" t="s">
        <v>772</v>
      </c>
      <c r="F2244">
        <v>6.2</v>
      </c>
      <c r="G2244">
        <v>0.72</v>
      </c>
      <c r="H2244">
        <v>0.25</v>
      </c>
      <c r="I2244">
        <v>0.01</v>
      </c>
      <c r="J2244">
        <v>0.34</v>
      </c>
      <c r="K2244">
        <v>0.12</v>
      </c>
      <c r="L2244" s="1">
        <v>42605</v>
      </c>
      <c r="M2244" s="1">
        <v>43118</v>
      </c>
      <c r="N2244">
        <v>2016</v>
      </c>
    </row>
    <row r="2245" spans="1:14" x14ac:dyDescent="0.3">
      <c r="A2245" t="s">
        <v>1747</v>
      </c>
      <c r="B2245" t="s">
        <v>83</v>
      </c>
      <c r="C2245" t="s">
        <v>15</v>
      </c>
      <c r="D2245" t="s">
        <v>85</v>
      </c>
      <c r="E2245" t="s">
        <v>96</v>
      </c>
      <c r="F2245">
        <v>5.9</v>
      </c>
      <c r="G2245">
        <v>0.72</v>
      </c>
      <c r="H2245">
        <v>0.32</v>
      </c>
      <c r="I2245">
        <v>0.32</v>
      </c>
      <c r="J2245">
        <v>0.32</v>
      </c>
      <c r="K2245">
        <v>7.0000000000000007E-2</v>
      </c>
      <c r="L2245" s="1">
        <v>40148</v>
      </c>
      <c r="M2245" s="1">
        <v>44593</v>
      </c>
      <c r="N2245">
        <v>2009</v>
      </c>
    </row>
    <row r="2246" spans="1:14" x14ac:dyDescent="0.3">
      <c r="A2246" t="s">
        <v>2241</v>
      </c>
      <c r="B2246" t="s">
        <v>21</v>
      </c>
      <c r="C2246" t="s">
        <v>38</v>
      </c>
      <c r="D2246" t="s">
        <v>43</v>
      </c>
      <c r="E2246" t="s">
        <v>44</v>
      </c>
      <c r="F2246">
        <v>6.2</v>
      </c>
      <c r="G2246">
        <v>0.72</v>
      </c>
      <c r="H2246">
        <v>0.51</v>
      </c>
      <c r="I2246">
        <v>0</v>
      </c>
      <c r="J2246">
        <v>0.14000000000000001</v>
      </c>
      <c r="K2246">
        <v>7.0000000000000007E-2</v>
      </c>
      <c r="L2246" s="1">
        <v>39728</v>
      </c>
      <c r="M2246" s="1">
        <v>44593</v>
      </c>
      <c r="N2246">
        <v>2008</v>
      </c>
    </row>
    <row r="2247" spans="1:14" x14ac:dyDescent="0.3">
      <c r="A2247" t="s">
        <v>2242</v>
      </c>
      <c r="B2247" t="s">
        <v>20</v>
      </c>
      <c r="C2247" t="s">
        <v>38</v>
      </c>
      <c r="D2247" t="s">
        <v>43</v>
      </c>
      <c r="E2247" t="s">
        <v>44</v>
      </c>
      <c r="F2247">
        <v>6.2</v>
      </c>
      <c r="G2247">
        <v>0.72</v>
      </c>
      <c r="H2247">
        <v>0.59</v>
      </c>
      <c r="I2247">
        <v>0.01</v>
      </c>
      <c r="J2247">
        <v>0.02</v>
      </c>
      <c r="K2247">
        <v>0.1</v>
      </c>
      <c r="L2247" s="1">
        <v>39356</v>
      </c>
      <c r="M2247" s="1">
        <v>44593</v>
      </c>
      <c r="N2247">
        <v>2007</v>
      </c>
    </row>
    <row r="2248" spans="1:14" x14ac:dyDescent="0.3">
      <c r="A2248" t="s">
        <v>2243</v>
      </c>
      <c r="B2248" t="s">
        <v>20</v>
      </c>
      <c r="C2248" t="s">
        <v>38</v>
      </c>
      <c r="D2248" t="s">
        <v>39</v>
      </c>
      <c r="E2248" t="s">
        <v>69</v>
      </c>
      <c r="F2248">
        <v>7.8</v>
      </c>
      <c r="G2248">
        <v>0.72</v>
      </c>
      <c r="H2248">
        <v>0.6</v>
      </c>
      <c r="I2248">
        <v>0.32</v>
      </c>
      <c r="J2248">
        <v>0.02</v>
      </c>
      <c r="K2248">
        <v>0.1</v>
      </c>
      <c r="L2248" s="1">
        <v>39000</v>
      </c>
      <c r="M2248" s="1">
        <v>44593</v>
      </c>
      <c r="N2248">
        <v>2006</v>
      </c>
    </row>
    <row r="2249" spans="1:14" x14ac:dyDescent="0.3">
      <c r="A2249" t="s">
        <v>2244</v>
      </c>
      <c r="B2249" t="s">
        <v>198</v>
      </c>
      <c r="C2249" t="s">
        <v>364</v>
      </c>
      <c r="D2249" t="s">
        <v>267</v>
      </c>
      <c r="E2249" t="s">
        <v>2245</v>
      </c>
      <c r="F2249">
        <v>6.2</v>
      </c>
      <c r="G2249">
        <v>0.72</v>
      </c>
      <c r="H2249">
        <v>0.51</v>
      </c>
      <c r="I2249">
        <v>0.32</v>
      </c>
      <c r="J2249">
        <v>0.19</v>
      </c>
      <c r="K2249">
        <v>0.01</v>
      </c>
      <c r="L2249" s="1">
        <v>37579</v>
      </c>
      <c r="M2249" s="1">
        <v>44593</v>
      </c>
      <c r="N2249">
        <v>2002</v>
      </c>
    </row>
    <row r="2250" spans="1:14" x14ac:dyDescent="0.3">
      <c r="A2250" t="s">
        <v>383</v>
      </c>
      <c r="B2250" t="s">
        <v>83</v>
      </c>
      <c r="C2250" t="s">
        <v>38</v>
      </c>
      <c r="D2250" t="s">
        <v>39</v>
      </c>
      <c r="E2250" t="s">
        <v>134</v>
      </c>
      <c r="F2250">
        <v>7.5</v>
      </c>
      <c r="G2250">
        <v>0.72</v>
      </c>
      <c r="H2250">
        <v>0.62</v>
      </c>
      <c r="I2250">
        <v>0.32</v>
      </c>
      <c r="J2250">
        <v>0.04</v>
      </c>
      <c r="K2250">
        <v>0.06</v>
      </c>
      <c r="L2250" s="1">
        <v>40039</v>
      </c>
      <c r="M2250" s="1">
        <v>44593</v>
      </c>
      <c r="N2250">
        <v>2009</v>
      </c>
    </row>
    <row r="2251" spans="1:14" x14ac:dyDescent="0.3">
      <c r="A2251" t="s">
        <v>453</v>
      </c>
      <c r="B2251" t="s">
        <v>71</v>
      </c>
      <c r="C2251" t="s">
        <v>38</v>
      </c>
      <c r="D2251" t="s">
        <v>39</v>
      </c>
      <c r="E2251" t="s">
        <v>134</v>
      </c>
      <c r="F2251">
        <v>7.3</v>
      </c>
      <c r="G2251">
        <v>0.71</v>
      </c>
      <c r="H2251">
        <v>0.6</v>
      </c>
      <c r="I2251">
        <v>0.32</v>
      </c>
      <c r="J2251">
        <v>0.04</v>
      </c>
      <c r="K2251">
        <v>7.0000000000000007E-2</v>
      </c>
      <c r="L2251" s="1">
        <v>39308</v>
      </c>
      <c r="M2251" s="1">
        <v>44593</v>
      </c>
      <c r="N2251">
        <v>2007</v>
      </c>
    </row>
    <row r="2252" spans="1:14" x14ac:dyDescent="0.3">
      <c r="A2252" t="s">
        <v>456</v>
      </c>
      <c r="B2252" t="s">
        <v>71</v>
      </c>
      <c r="C2252" t="s">
        <v>38</v>
      </c>
      <c r="D2252" t="s">
        <v>39</v>
      </c>
      <c r="E2252" t="s">
        <v>134</v>
      </c>
      <c r="F2252">
        <v>6.9</v>
      </c>
      <c r="G2252">
        <v>0.71</v>
      </c>
      <c r="H2252">
        <v>0.65</v>
      </c>
      <c r="I2252">
        <v>0.32</v>
      </c>
      <c r="J2252">
        <v>0</v>
      </c>
      <c r="K2252">
        <v>0.06</v>
      </c>
      <c r="L2252" s="1">
        <v>39672</v>
      </c>
      <c r="M2252" s="1">
        <v>44593</v>
      </c>
      <c r="N2252">
        <v>2008</v>
      </c>
    </row>
    <row r="2253" spans="1:14" x14ac:dyDescent="0.3">
      <c r="A2253" t="s">
        <v>2246</v>
      </c>
      <c r="B2253" t="s">
        <v>14</v>
      </c>
      <c r="C2253" t="s">
        <v>15</v>
      </c>
      <c r="D2253" t="s">
        <v>1560</v>
      </c>
      <c r="E2253" t="s">
        <v>1561</v>
      </c>
      <c r="F2253">
        <v>6.2</v>
      </c>
      <c r="G2253">
        <v>0.71</v>
      </c>
      <c r="H2253">
        <v>0.18</v>
      </c>
      <c r="I2253">
        <v>0.41</v>
      </c>
      <c r="J2253">
        <v>7.0000000000000007E-2</v>
      </c>
      <c r="K2253">
        <v>0.04</v>
      </c>
      <c r="L2253" s="1">
        <v>39497</v>
      </c>
      <c r="M2253" s="1">
        <v>44593</v>
      </c>
      <c r="N2253">
        <v>2008</v>
      </c>
    </row>
    <row r="2254" spans="1:14" x14ac:dyDescent="0.3">
      <c r="A2254" t="s">
        <v>2247</v>
      </c>
      <c r="B2254" t="s">
        <v>511</v>
      </c>
      <c r="C2254" t="s">
        <v>15</v>
      </c>
      <c r="D2254" t="s">
        <v>682</v>
      </c>
      <c r="E2254" t="s">
        <v>523</v>
      </c>
      <c r="F2254">
        <v>9.1</v>
      </c>
      <c r="G2254">
        <v>0.71</v>
      </c>
      <c r="H2254">
        <v>0.39</v>
      </c>
      <c r="I2254">
        <v>0.17</v>
      </c>
      <c r="J2254">
        <v>0.09</v>
      </c>
      <c r="K2254">
        <v>0.06</v>
      </c>
      <c r="L2254" s="1">
        <v>35489</v>
      </c>
      <c r="M2254" s="1">
        <v>44593</v>
      </c>
      <c r="N2254">
        <v>1997</v>
      </c>
    </row>
    <row r="2255" spans="1:14" x14ac:dyDescent="0.3">
      <c r="A2255" t="s">
        <v>2248</v>
      </c>
      <c r="B2255" t="s">
        <v>20</v>
      </c>
      <c r="C2255" t="s">
        <v>15</v>
      </c>
      <c r="D2255" t="s">
        <v>267</v>
      </c>
      <c r="E2255" t="s">
        <v>2187</v>
      </c>
      <c r="F2255">
        <v>6.2</v>
      </c>
      <c r="G2255">
        <v>0.71</v>
      </c>
      <c r="H2255">
        <v>0.35</v>
      </c>
      <c r="I2255">
        <v>0.32</v>
      </c>
      <c r="J2255">
        <v>0.27</v>
      </c>
      <c r="K2255">
        <v>0.09</v>
      </c>
      <c r="L2255" s="1">
        <v>38244</v>
      </c>
      <c r="M2255" s="1">
        <v>44593</v>
      </c>
      <c r="N2255">
        <v>2004</v>
      </c>
    </row>
    <row r="2256" spans="1:14" x14ac:dyDescent="0.3">
      <c r="A2256" t="s">
        <v>2249</v>
      </c>
      <c r="B2256" t="s">
        <v>102</v>
      </c>
      <c r="C2256" t="s">
        <v>108</v>
      </c>
      <c r="D2256" t="s">
        <v>2250</v>
      </c>
      <c r="E2256" t="s">
        <v>1183</v>
      </c>
      <c r="F2256">
        <v>6.2</v>
      </c>
      <c r="G2256">
        <v>0.71</v>
      </c>
      <c r="H2256">
        <v>0.15</v>
      </c>
      <c r="I2256">
        <v>0.41</v>
      </c>
      <c r="J2256">
        <v>0.1</v>
      </c>
      <c r="K2256">
        <v>0.05</v>
      </c>
      <c r="L2256" s="1">
        <v>35065</v>
      </c>
      <c r="M2256" s="1">
        <v>44593</v>
      </c>
      <c r="N2256">
        <v>1996</v>
      </c>
    </row>
    <row r="2257" spans="1:14" x14ac:dyDescent="0.3">
      <c r="A2257" t="s">
        <v>2251</v>
      </c>
      <c r="B2257" t="s">
        <v>20</v>
      </c>
      <c r="C2257" t="s">
        <v>108</v>
      </c>
      <c r="D2257" t="s">
        <v>142</v>
      </c>
      <c r="E2257" t="s">
        <v>675</v>
      </c>
      <c r="F2257">
        <v>8.9</v>
      </c>
      <c r="G2257">
        <v>0.71</v>
      </c>
      <c r="H2257">
        <v>0.35</v>
      </c>
      <c r="I2257">
        <v>0.32</v>
      </c>
      <c r="J2257">
        <v>0.27</v>
      </c>
      <c r="K2257">
        <v>0.09</v>
      </c>
      <c r="L2257" s="1">
        <v>37846</v>
      </c>
      <c r="M2257" s="1">
        <v>44593</v>
      </c>
      <c r="N2257">
        <v>2003</v>
      </c>
    </row>
    <row r="2258" spans="1:14" x14ac:dyDescent="0.3">
      <c r="A2258" t="s">
        <v>368</v>
      </c>
      <c r="B2258" t="s">
        <v>474</v>
      </c>
      <c r="C2258" t="s">
        <v>108</v>
      </c>
      <c r="D2258" t="s">
        <v>280</v>
      </c>
      <c r="E2258" t="s">
        <v>281</v>
      </c>
      <c r="F2258">
        <v>8.8000000000000007</v>
      </c>
      <c r="G2258">
        <v>0.71</v>
      </c>
      <c r="H2258">
        <v>0.42</v>
      </c>
      <c r="I2258">
        <v>0.32</v>
      </c>
      <c r="J2258">
        <v>0.15</v>
      </c>
      <c r="K2258">
        <v>0.15</v>
      </c>
      <c r="L2258" s="1">
        <v>41031</v>
      </c>
      <c r="M2258" s="1">
        <v>43106</v>
      </c>
      <c r="N2258">
        <v>2012</v>
      </c>
    </row>
    <row r="2259" spans="1:14" x14ac:dyDescent="0.3">
      <c r="A2259" t="s">
        <v>760</v>
      </c>
      <c r="B2259" t="s">
        <v>511</v>
      </c>
      <c r="C2259" t="s">
        <v>108</v>
      </c>
      <c r="D2259" t="s">
        <v>304</v>
      </c>
      <c r="E2259" t="s">
        <v>305</v>
      </c>
      <c r="F2259">
        <v>6.2</v>
      </c>
      <c r="G2259">
        <v>0.71</v>
      </c>
      <c r="H2259">
        <v>0.56999999999999995</v>
      </c>
      <c r="I2259">
        <v>0.32</v>
      </c>
      <c r="J2259">
        <v>0.13</v>
      </c>
      <c r="K2259">
        <v>0.01</v>
      </c>
      <c r="L2259" s="1">
        <v>36372</v>
      </c>
      <c r="M2259" s="1">
        <v>44593</v>
      </c>
      <c r="N2259">
        <v>1999</v>
      </c>
    </row>
    <row r="2260" spans="1:14" x14ac:dyDescent="0.3">
      <c r="A2260" t="s">
        <v>2252</v>
      </c>
      <c r="B2260" t="s">
        <v>102</v>
      </c>
      <c r="C2260" t="s">
        <v>98</v>
      </c>
      <c r="D2260" t="s">
        <v>208</v>
      </c>
      <c r="E2260" t="s">
        <v>1196</v>
      </c>
      <c r="F2260">
        <v>6.2</v>
      </c>
      <c r="G2260">
        <v>0.71</v>
      </c>
      <c r="H2260">
        <v>0.39</v>
      </c>
      <c r="I2260">
        <v>0.32</v>
      </c>
      <c r="J2260">
        <v>0.27</v>
      </c>
      <c r="K2260">
        <v>0.05</v>
      </c>
      <c r="L2260" s="1">
        <v>35796</v>
      </c>
      <c r="M2260" s="1">
        <v>44593</v>
      </c>
      <c r="N2260">
        <v>1998</v>
      </c>
    </row>
    <row r="2261" spans="1:14" x14ac:dyDescent="0.3">
      <c r="A2261" t="s">
        <v>2253</v>
      </c>
      <c r="B2261" t="s">
        <v>687</v>
      </c>
      <c r="C2261" t="s">
        <v>108</v>
      </c>
      <c r="D2261" t="s">
        <v>164</v>
      </c>
      <c r="E2261" t="s">
        <v>388</v>
      </c>
      <c r="F2261">
        <v>7.5</v>
      </c>
      <c r="G2261">
        <v>0.71</v>
      </c>
      <c r="H2261">
        <v>0.55000000000000004</v>
      </c>
      <c r="I2261">
        <v>0.32</v>
      </c>
      <c r="J2261">
        <v>0.14000000000000001</v>
      </c>
      <c r="K2261">
        <v>0.02</v>
      </c>
      <c r="L2261" s="1">
        <v>37537</v>
      </c>
      <c r="M2261" s="1">
        <v>44593</v>
      </c>
      <c r="N2261">
        <v>2002</v>
      </c>
    </row>
    <row r="2262" spans="1:14" x14ac:dyDescent="0.3">
      <c r="A2262" t="s">
        <v>2254</v>
      </c>
      <c r="B2262" t="s">
        <v>687</v>
      </c>
      <c r="C2262" t="s">
        <v>153</v>
      </c>
      <c r="D2262" t="s">
        <v>185</v>
      </c>
      <c r="E2262" t="s">
        <v>185</v>
      </c>
      <c r="F2262">
        <v>4.4000000000000004</v>
      </c>
      <c r="G2262">
        <v>0.71</v>
      </c>
      <c r="H2262">
        <v>0.49</v>
      </c>
      <c r="I2262">
        <v>7.0000000000000007E-2</v>
      </c>
      <c r="J2262">
        <v>0.13</v>
      </c>
      <c r="K2262">
        <v>0.02</v>
      </c>
      <c r="L2262" s="1">
        <v>37929</v>
      </c>
      <c r="M2262" s="1">
        <v>44593</v>
      </c>
      <c r="N2262">
        <v>2003</v>
      </c>
    </row>
    <row r="2263" spans="1:14" x14ac:dyDescent="0.3">
      <c r="A2263" t="s">
        <v>1113</v>
      </c>
      <c r="B2263" t="s">
        <v>18</v>
      </c>
      <c r="C2263" t="s">
        <v>30</v>
      </c>
      <c r="D2263" t="s">
        <v>280</v>
      </c>
      <c r="E2263" t="s">
        <v>1114</v>
      </c>
      <c r="F2263">
        <v>6</v>
      </c>
      <c r="G2263">
        <v>0.71</v>
      </c>
      <c r="H2263">
        <v>0.26</v>
      </c>
      <c r="I2263">
        <v>0.01</v>
      </c>
      <c r="J2263">
        <v>0.32</v>
      </c>
      <c r="K2263">
        <v>0.11</v>
      </c>
      <c r="L2263" s="1">
        <v>41677</v>
      </c>
      <c r="M2263" s="1">
        <v>43179</v>
      </c>
      <c r="N2263">
        <v>2014</v>
      </c>
    </row>
    <row r="2264" spans="1:14" x14ac:dyDescent="0.3">
      <c r="A2264" t="s">
        <v>809</v>
      </c>
      <c r="B2264" t="s">
        <v>114</v>
      </c>
      <c r="C2264" t="s">
        <v>30</v>
      </c>
      <c r="D2264" t="s">
        <v>280</v>
      </c>
      <c r="E2264" t="s">
        <v>1114</v>
      </c>
      <c r="F2264">
        <v>6.2</v>
      </c>
      <c r="G2264">
        <v>0.71</v>
      </c>
      <c r="H2264">
        <v>0.39</v>
      </c>
      <c r="I2264">
        <v>0.32</v>
      </c>
      <c r="J2264">
        <v>0.25</v>
      </c>
      <c r="K2264">
        <v>0.06</v>
      </c>
      <c r="L2264" s="1">
        <v>41086</v>
      </c>
      <c r="M2264" s="1">
        <v>43467</v>
      </c>
      <c r="N2264">
        <v>2012</v>
      </c>
    </row>
    <row r="2265" spans="1:14" x14ac:dyDescent="0.3">
      <c r="A2265" t="s">
        <v>2255</v>
      </c>
      <c r="B2265" t="s">
        <v>18</v>
      </c>
      <c r="C2265" t="s">
        <v>125</v>
      </c>
      <c r="D2265" t="s">
        <v>573</v>
      </c>
      <c r="E2265" t="s">
        <v>1154</v>
      </c>
      <c r="F2265">
        <v>8.5</v>
      </c>
      <c r="G2265">
        <v>0.71</v>
      </c>
      <c r="H2265">
        <v>0.22</v>
      </c>
      <c r="I2265">
        <v>0.02</v>
      </c>
      <c r="J2265">
        <v>0.36</v>
      </c>
      <c r="K2265">
        <v>0.11</v>
      </c>
      <c r="L2265" s="1">
        <v>43375</v>
      </c>
      <c r="M2265" s="1">
        <v>43360</v>
      </c>
      <c r="N2265">
        <v>2018</v>
      </c>
    </row>
    <row r="2266" spans="1:14" x14ac:dyDescent="0.3">
      <c r="A2266" t="s">
        <v>654</v>
      </c>
      <c r="B2266" t="s">
        <v>687</v>
      </c>
      <c r="C2266" t="s">
        <v>125</v>
      </c>
      <c r="D2266" t="s">
        <v>166</v>
      </c>
      <c r="E2266" t="s">
        <v>2256</v>
      </c>
      <c r="F2266">
        <v>5</v>
      </c>
      <c r="G2266">
        <v>0.71</v>
      </c>
      <c r="H2266">
        <v>0.55000000000000004</v>
      </c>
      <c r="I2266">
        <v>0.32</v>
      </c>
      <c r="J2266">
        <v>0.14000000000000001</v>
      </c>
      <c r="K2266">
        <v>0.02</v>
      </c>
      <c r="L2266" s="1">
        <v>37568</v>
      </c>
      <c r="M2266" s="1">
        <v>44593</v>
      </c>
      <c r="N2266">
        <v>2002</v>
      </c>
    </row>
    <row r="2267" spans="1:14" x14ac:dyDescent="0.3">
      <c r="A2267" t="s">
        <v>2257</v>
      </c>
      <c r="B2267" t="s">
        <v>687</v>
      </c>
      <c r="C2267" t="s">
        <v>364</v>
      </c>
      <c r="D2267" t="s">
        <v>682</v>
      </c>
      <c r="E2267" t="s">
        <v>1708</v>
      </c>
      <c r="F2267">
        <v>6.2</v>
      </c>
      <c r="G2267">
        <v>0.71</v>
      </c>
      <c r="H2267">
        <v>0.2</v>
      </c>
      <c r="I2267">
        <v>0.44</v>
      </c>
      <c r="J2267">
        <v>0.05</v>
      </c>
      <c r="K2267">
        <v>0.02</v>
      </c>
      <c r="L2267" s="1">
        <v>38083</v>
      </c>
      <c r="M2267" s="1">
        <v>44593</v>
      </c>
      <c r="N2267">
        <v>2004</v>
      </c>
    </row>
    <row r="2268" spans="1:14" x14ac:dyDescent="0.3">
      <c r="A2268" t="s">
        <v>2258</v>
      </c>
      <c r="B2268" t="s">
        <v>14</v>
      </c>
      <c r="C2268" t="s">
        <v>364</v>
      </c>
      <c r="D2268" t="s">
        <v>848</v>
      </c>
      <c r="E2268" t="s">
        <v>848</v>
      </c>
      <c r="F2268">
        <v>7.9</v>
      </c>
      <c r="G2268">
        <v>0.71</v>
      </c>
      <c r="H2268">
        <v>0.3</v>
      </c>
      <c r="I2268">
        <v>0.2</v>
      </c>
      <c r="J2268">
        <v>0.15</v>
      </c>
      <c r="K2268">
        <v>0.06</v>
      </c>
      <c r="L2268" s="1">
        <v>40750</v>
      </c>
      <c r="M2268" s="1">
        <v>43355</v>
      </c>
      <c r="N2268">
        <v>2011</v>
      </c>
    </row>
    <row r="2269" spans="1:14" x14ac:dyDescent="0.3">
      <c r="A2269" t="s">
        <v>2259</v>
      </c>
      <c r="B2269" t="s">
        <v>356</v>
      </c>
      <c r="C2269" t="s">
        <v>30</v>
      </c>
      <c r="D2269" t="s">
        <v>47</v>
      </c>
      <c r="E2269" t="s">
        <v>523</v>
      </c>
      <c r="F2269">
        <v>8.1</v>
      </c>
      <c r="G2269">
        <v>0.71</v>
      </c>
      <c r="H2269">
        <v>0.49</v>
      </c>
      <c r="I2269">
        <v>0.32</v>
      </c>
      <c r="J2269">
        <v>0.2</v>
      </c>
      <c r="K2269">
        <v>0.02</v>
      </c>
      <c r="L2269" s="1">
        <v>38524</v>
      </c>
      <c r="M2269" s="1">
        <v>43368</v>
      </c>
      <c r="N2269">
        <v>2005</v>
      </c>
    </row>
    <row r="2270" spans="1:14" x14ac:dyDescent="0.3">
      <c r="A2270" t="s">
        <v>1468</v>
      </c>
      <c r="B2270" t="s">
        <v>21</v>
      </c>
      <c r="C2270" t="s">
        <v>79</v>
      </c>
      <c r="D2270" t="s">
        <v>379</v>
      </c>
      <c r="E2270" t="s">
        <v>379</v>
      </c>
      <c r="F2270">
        <v>9.1</v>
      </c>
      <c r="G2270">
        <v>0.71</v>
      </c>
      <c r="H2270">
        <v>0.23</v>
      </c>
      <c r="I2270">
        <v>0.01</v>
      </c>
      <c r="J2270">
        <v>0.4</v>
      </c>
      <c r="K2270">
        <v>7.0000000000000007E-2</v>
      </c>
      <c r="L2270" s="1">
        <v>40687</v>
      </c>
      <c r="M2270" s="1">
        <v>44593</v>
      </c>
      <c r="N2270">
        <v>2011</v>
      </c>
    </row>
    <row r="2271" spans="1:14" x14ac:dyDescent="0.3">
      <c r="A2271" t="s">
        <v>2260</v>
      </c>
      <c r="B2271" t="s">
        <v>102</v>
      </c>
      <c r="C2271" t="s">
        <v>23</v>
      </c>
      <c r="D2271" t="s">
        <v>146</v>
      </c>
      <c r="E2271" t="s">
        <v>2261</v>
      </c>
      <c r="F2271">
        <v>6.2</v>
      </c>
      <c r="G2271">
        <v>0.71</v>
      </c>
      <c r="H2271">
        <v>0.23</v>
      </c>
      <c r="I2271">
        <v>0.28999999999999998</v>
      </c>
      <c r="J2271">
        <v>0.15</v>
      </c>
      <c r="K2271">
        <v>0.05</v>
      </c>
      <c r="L2271" s="1">
        <v>36768</v>
      </c>
      <c r="M2271" s="1">
        <v>44593</v>
      </c>
      <c r="N2271">
        <v>2000</v>
      </c>
    </row>
    <row r="2272" spans="1:14" x14ac:dyDescent="0.3">
      <c r="A2272" t="s">
        <v>1339</v>
      </c>
      <c r="B2272" t="s">
        <v>102</v>
      </c>
      <c r="C2272" t="s">
        <v>23</v>
      </c>
      <c r="D2272" t="s">
        <v>304</v>
      </c>
      <c r="E2272" t="s">
        <v>2262</v>
      </c>
      <c r="F2272">
        <v>1.7</v>
      </c>
      <c r="G2272">
        <v>0.71</v>
      </c>
      <c r="H2272">
        <v>0.39</v>
      </c>
      <c r="I2272">
        <v>0.32</v>
      </c>
      <c r="J2272">
        <v>0.27</v>
      </c>
      <c r="K2272">
        <v>0.05</v>
      </c>
      <c r="L2272" s="1">
        <v>36433</v>
      </c>
      <c r="M2272" s="1">
        <v>44593</v>
      </c>
      <c r="N2272">
        <v>1999</v>
      </c>
    </row>
    <row r="2273" spans="1:14" x14ac:dyDescent="0.3">
      <c r="A2273" t="s">
        <v>2263</v>
      </c>
      <c r="B2273" t="s">
        <v>356</v>
      </c>
      <c r="C2273" t="s">
        <v>23</v>
      </c>
      <c r="D2273" t="s">
        <v>24</v>
      </c>
      <c r="E2273" t="s">
        <v>2264</v>
      </c>
      <c r="F2273">
        <v>8.1999999999999993</v>
      </c>
      <c r="G2273">
        <v>0.71</v>
      </c>
      <c r="H2273">
        <v>0.53</v>
      </c>
      <c r="I2273">
        <v>0.32</v>
      </c>
      <c r="J2273">
        <v>0.15</v>
      </c>
      <c r="K2273">
        <v>0.03</v>
      </c>
      <c r="L2273" s="1">
        <v>38630</v>
      </c>
      <c r="M2273" s="1">
        <v>44593</v>
      </c>
      <c r="N2273">
        <v>2005</v>
      </c>
    </row>
    <row r="2274" spans="1:14" x14ac:dyDescent="0.3">
      <c r="A2274" t="s">
        <v>1365</v>
      </c>
      <c r="B2274" t="s">
        <v>59</v>
      </c>
      <c r="C2274" t="s">
        <v>23</v>
      </c>
      <c r="D2274" t="s">
        <v>43</v>
      </c>
      <c r="E2274" t="s">
        <v>1366</v>
      </c>
      <c r="F2274">
        <v>7.6</v>
      </c>
      <c r="G2274">
        <v>0.71</v>
      </c>
      <c r="H2274">
        <v>0.39</v>
      </c>
      <c r="I2274">
        <v>0</v>
      </c>
      <c r="J2274">
        <v>0.25</v>
      </c>
      <c r="K2274">
        <v>0.06</v>
      </c>
      <c r="L2274" s="1">
        <v>41695</v>
      </c>
      <c r="M2274" s="1">
        <v>43136</v>
      </c>
      <c r="N2274">
        <v>2014</v>
      </c>
    </row>
    <row r="2275" spans="1:14" x14ac:dyDescent="0.3">
      <c r="A2275" t="s">
        <v>738</v>
      </c>
      <c r="B2275" t="s">
        <v>59</v>
      </c>
      <c r="C2275" t="s">
        <v>79</v>
      </c>
      <c r="D2275" t="s">
        <v>85</v>
      </c>
      <c r="E2275" t="s">
        <v>739</v>
      </c>
      <c r="F2275">
        <v>6.2</v>
      </c>
      <c r="G2275">
        <v>0.71</v>
      </c>
      <c r="H2275">
        <v>0.32</v>
      </c>
      <c r="I2275">
        <v>0.32</v>
      </c>
      <c r="J2275">
        <v>0.34</v>
      </c>
      <c r="K2275">
        <v>0.06</v>
      </c>
      <c r="L2275" s="1">
        <v>41975</v>
      </c>
      <c r="M2275" s="1">
        <v>43104</v>
      </c>
      <c r="N2275">
        <v>2014</v>
      </c>
    </row>
    <row r="2276" spans="1:14" x14ac:dyDescent="0.3">
      <c r="A2276" t="s">
        <v>2265</v>
      </c>
      <c r="B2276" t="s">
        <v>20</v>
      </c>
      <c r="C2276" t="s">
        <v>79</v>
      </c>
      <c r="D2276" t="s">
        <v>2266</v>
      </c>
      <c r="E2276" t="s">
        <v>2267</v>
      </c>
      <c r="F2276">
        <v>6.2</v>
      </c>
      <c r="G2276">
        <v>0.71</v>
      </c>
      <c r="H2276">
        <v>0.35</v>
      </c>
      <c r="I2276">
        <v>0.32</v>
      </c>
      <c r="J2276">
        <v>0.27</v>
      </c>
      <c r="K2276">
        <v>0.09</v>
      </c>
      <c r="L2276" s="1">
        <v>37923</v>
      </c>
      <c r="M2276" s="1">
        <v>44593</v>
      </c>
      <c r="N2276">
        <v>2003</v>
      </c>
    </row>
    <row r="2277" spans="1:14" x14ac:dyDescent="0.3">
      <c r="A2277" t="s">
        <v>2268</v>
      </c>
      <c r="B2277" t="s">
        <v>102</v>
      </c>
      <c r="C2277" t="s">
        <v>79</v>
      </c>
      <c r="D2277" t="s">
        <v>304</v>
      </c>
      <c r="E2277" t="s">
        <v>304</v>
      </c>
      <c r="F2277">
        <v>6.2</v>
      </c>
      <c r="G2277">
        <v>0.71</v>
      </c>
      <c r="H2277">
        <v>0.4</v>
      </c>
      <c r="I2277">
        <v>0.32</v>
      </c>
      <c r="J2277">
        <v>0.27</v>
      </c>
      <c r="K2277">
        <v>0.05</v>
      </c>
      <c r="L2277" s="1">
        <v>36721</v>
      </c>
      <c r="M2277" s="1">
        <v>44593</v>
      </c>
      <c r="N2277">
        <v>2000</v>
      </c>
    </row>
    <row r="2278" spans="1:14" x14ac:dyDescent="0.3">
      <c r="A2278" t="s">
        <v>2269</v>
      </c>
      <c r="B2278" t="s">
        <v>511</v>
      </c>
      <c r="C2278" t="s">
        <v>79</v>
      </c>
      <c r="D2278" t="s">
        <v>2270</v>
      </c>
      <c r="E2278" t="s">
        <v>1225</v>
      </c>
      <c r="F2278">
        <v>6.2</v>
      </c>
      <c r="G2278">
        <v>0.71</v>
      </c>
      <c r="H2278">
        <v>0.51</v>
      </c>
      <c r="I2278">
        <v>0.32</v>
      </c>
      <c r="J2278">
        <v>0.18</v>
      </c>
      <c r="K2278">
        <v>0.01</v>
      </c>
      <c r="L2278" s="1">
        <v>36464</v>
      </c>
      <c r="M2278" s="1">
        <v>44593</v>
      </c>
      <c r="N2278">
        <v>1999</v>
      </c>
    </row>
    <row r="2279" spans="1:14" x14ac:dyDescent="0.3">
      <c r="A2279" t="s">
        <v>477</v>
      </c>
      <c r="B2279" t="s">
        <v>71</v>
      </c>
      <c r="C2279" t="s">
        <v>130</v>
      </c>
      <c r="D2279" t="s">
        <v>120</v>
      </c>
      <c r="E2279" t="s">
        <v>112</v>
      </c>
      <c r="F2279">
        <v>7.5</v>
      </c>
      <c r="G2279">
        <v>0.71</v>
      </c>
      <c r="H2279">
        <v>0.14000000000000001</v>
      </c>
      <c r="I2279">
        <v>0.32</v>
      </c>
      <c r="J2279">
        <v>0.38</v>
      </c>
      <c r="K2279">
        <v>0.19</v>
      </c>
      <c r="L2279" s="1">
        <v>40358</v>
      </c>
      <c r="M2279" s="1">
        <v>43435</v>
      </c>
      <c r="N2279">
        <v>2010</v>
      </c>
    </row>
    <row r="2280" spans="1:14" x14ac:dyDescent="0.3">
      <c r="A2280" t="s">
        <v>2271</v>
      </c>
      <c r="B2280" t="s">
        <v>677</v>
      </c>
      <c r="C2280" t="s">
        <v>56</v>
      </c>
      <c r="D2280" t="s">
        <v>2272</v>
      </c>
      <c r="E2280" t="s">
        <v>2273</v>
      </c>
      <c r="F2280">
        <v>6.2</v>
      </c>
      <c r="G2280">
        <v>0.71</v>
      </c>
      <c r="H2280">
        <v>0.65</v>
      </c>
      <c r="I2280">
        <v>0.71</v>
      </c>
      <c r="J2280">
        <v>0.51</v>
      </c>
      <c r="K2280">
        <v>0</v>
      </c>
      <c r="L2280" s="1">
        <v>34978</v>
      </c>
      <c r="M2280" s="1">
        <v>44593</v>
      </c>
      <c r="N2280">
        <v>1995</v>
      </c>
    </row>
    <row r="2281" spans="1:14" x14ac:dyDescent="0.3">
      <c r="A2281" t="s">
        <v>2274</v>
      </c>
      <c r="B2281" t="s">
        <v>977</v>
      </c>
      <c r="C2281" t="s">
        <v>56</v>
      </c>
      <c r="D2281" t="s">
        <v>146</v>
      </c>
      <c r="E2281" t="s">
        <v>146</v>
      </c>
      <c r="F2281">
        <v>8.6999999999999993</v>
      </c>
      <c r="G2281">
        <v>0.71</v>
      </c>
      <c r="H2281">
        <v>0.24</v>
      </c>
      <c r="I2281">
        <v>0.22</v>
      </c>
      <c r="J2281">
        <v>0.2</v>
      </c>
      <c r="K2281">
        <v>0.04</v>
      </c>
      <c r="L2281" s="1">
        <v>41352</v>
      </c>
      <c r="M2281" s="1">
        <v>43129</v>
      </c>
      <c r="N2281">
        <v>2013</v>
      </c>
    </row>
    <row r="2282" spans="1:14" x14ac:dyDescent="0.3">
      <c r="A2282" t="s">
        <v>834</v>
      </c>
      <c r="B2282" t="s">
        <v>21</v>
      </c>
      <c r="C2282" t="s">
        <v>38</v>
      </c>
      <c r="D2282" t="s">
        <v>39</v>
      </c>
      <c r="E2282" t="s">
        <v>44</v>
      </c>
      <c r="F2282">
        <v>6.2</v>
      </c>
      <c r="G2282">
        <v>0.71</v>
      </c>
      <c r="H2282">
        <v>0.38</v>
      </c>
      <c r="I2282">
        <v>0</v>
      </c>
      <c r="J2282">
        <v>0.26</v>
      </c>
      <c r="K2282">
        <v>0.06</v>
      </c>
      <c r="L2282" s="1">
        <v>40967</v>
      </c>
      <c r="M2282" s="1">
        <v>44593</v>
      </c>
      <c r="N2282">
        <v>2012</v>
      </c>
    </row>
    <row r="2283" spans="1:14" x14ac:dyDescent="0.3">
      <c r="A2283" t="s">
        <v>210</v>
      </c>
      <c r="B2283" t="s">
        <v>356</v>
      </c>
      <c r="C2283" t="s">
        <v>38</v>
      </c>
      <c r="D2283" t="s">
        <v>39</v>
      </c>
      <c r="E2283" t="s">
        <v>134</v>
      </c>
      <c r="F2283">
        <v>6.2</v>
      </c>
      <c r="G2283">
        <v>0.71</v>
      </c>
      <c r="H2283">
        <v>0.67</v>
      </c>
      <c r="I2283">
        <v>0.32</v>
      </c>
      <c r="J2283">
        <v>0.02</v>
      </c>
      <c r="K2283">
        <v>0.03</v>
      </c>
      <c r="L2283" s="1">
        <v>37480</v>
      </c>
      <c r="M2283" s="1">
        <v>44593</v>
      </c>
      <c r="N2283">
        <v>2002</v>
      </c>
    </row>
    <row r="2284" spans="1:14" x14ac:dyDescent="0.3">
      <c r="A2284" t="s">
        <v>2275</v>
      </c>
      <c r="B2284" t="s">
        <v>21</v>
      </c>
      <c r="C2284" t="s">
        <v>38</v>
      </c>
      <c r="D2284" t="s">
        <v>39</v>
      </c>
      <c r="E2284" t="s">
        <v>134</v>
      </c>
      <c r="F2284">
        <v>6.2</v>
      </c>
      <c r="G2284">
        <v>0.71</v>
      </c>
      <c r="H2284">
        <v>0.65</v>
      </c>
      <c r="I2284">
        <v>0.32</v>
      </c>
      <c r="J2284">
        <v>0.51</v>
      </c>
      <c r="K2284">
        <v>0.05</v>
      </c>
      <c r="L2284" s="1">
        <v>39644</v>
      </c>
      <c r="M2284" s="1">
        <v>44593</v>
      </c>
      <c r="N2284">
        <v>2008</v>
      </c>
    </row>
    <row r="2285" spans="1:14" x14ac:dyDescent="0.3">
      <c r="A2285" t="s">
        <v>2276</v>
      </c>
      <c r="B2285" t="s">
        <v>198</v>
      </c>
      <c r="C2285" t="s">
        <v>15</v>
      </c>
      <c r="D2285" t="s">
        <v>267</v>
      </c>
      <c r="E2285" t="s">
        <v>866</v>
      </c>
      <c r="F2285">
        <v>6.2</v>
      </c>
      <c r="G2285">
        <v>0.71</v>
      </c>
      <c r="H2285">
        <v>0.51</v>
      </c>
      <c r="I2285">
        <v>0.32</v>
      </c>
      <c r="J2285">
        <v>0.19</v>
      </c>
      <c r="K2285">
        <v>0.01</v>
      </c>
      <c r="L2285" s="1">
        <v>38062</v>
      </c>
      <c r="M2285" s="1">
        <v>44593</v>
      </c>
      <c r="N2285">
        <v>2004</v>
      </c>
    </row>
    <row r="2286" spans="1:14" x14ac:dyDescent="0.3">
      <c r="A2286" t="s">
        <v>169</v>
      </c>
      <c r="B2286" t="s">
        <v>356</v>
      </c>
      <c r="C2286" t="s">
        <v>15</v>
      </c>
      <c r="D2286" t="s">
        <v>43</v>
      </c>
      <c r="E2286" t="s">
        <v>170</v>
      </c>
      <c r="F2286">
        <v>6.2</v>
      </c>
      <c r="G2286">
        <v>0.71</v>
      </c>
      <c r="H2286">
        <v>0.45</v>
      </c>
      <c r="I2286">
        <v>0.32</v>
      </c>
      <c r="J2286">
        <v>0.24</v>
      </c>
      <c r="K2286">
        <v>0.03</v>
      </c>
      <c r="L2286" s="1">
        <v>37620</v>
      </c>
      <c r="M2286" s="1">
        <v>44593</v>
      </c>
      <c r="N2286">
        <v>2002</v>
      </c>
    </row>
    <row r="2287" spans="1:14" x14ac:dyDescent="0.3">
      <c r="A2287" t="s">
        <v>2277</v>
      </c>
      <c r="B2287" t="s">
        <v>21</v>
      </c>
      <c r="C2287" t="s">
        <v>38</v>
      </c>
      <c r="D2287" t="s">
        <v>43</v>
      </c>
      <c r="E2287" t="s">
        <v>80</v>
      </c>
      <c r="F2287">
        <v>6.2</v>
      </c>
      <c r="G2287">
        <v>0.71</v>
      </c>
      <c r="H2287">
        <v>0.62</v>
      </c>
      <c r="I2287">
        <v>0</v>
      </c>
      <c r="J2287">
        <v>0.03</v>
      </c>
      <c r="K2287">
        <v>0.06</v>
      </c>
      <c r="L2287" s="1">
        <v>39339</v>
      </c>
      <c r="M2287" s="1">
        <v>44593</v>
      </c>
      <c r="N2287">
        <v>2007</v>
      </c>
    </row>
    <row r="2288" spans="1:14" x14ac:dyDescent="0.3">
      <c r="A2288" t="s">
        <v>2278</v>
      </c>
      <c r="B2288" t="s">
        <v>198</v>
      </c>
      <c r="C2288" t="s">
        <v>15</v>
      </c>
      <c r="D2288" t="s">
        <v>115</v>
      </c>
      <c r="E2288" t="s">
        <v>2279</v>
      </c>
      <c r="F2288">
        <v>6.9</v>
      </c>
      <c r="G2288">
        <v>0.7</v>
      </c>
      <c r="H2288">
        <v>0.5</v>
      </c>
      <c r="I2288">
        <v>0.32</v>
      </c>
      <c r="J2288">
        <v>0.19</v>
      </c>
      <c r="K2288">
        <v>0.01</v>
      </c>
      <c r="L2288" s="1">
        <v>37136</v>
      </c>
      <c r="M2288" s="1">
        <v>44593</v>
      </c>
      <c r="N2288">
        <v>2001</v>
      </c>
    </row>
    <row r="2289" spans="1:14" x14ac:dyDescent="0.3">
      <c r="A2289" t="s">
        <v>2280</v>
      </c>
      <c r="B2289" t="s">
        <v>20</v>
      </c>
      <c r="C2289" t="s">
        <v>15</v>
      </c>
      <c r="D2289" t="s">
        <v>2281</v>
      </c>
      <c r="E2289" t="s">
        <v>898</v>
      </c>
      <c r="F2289">
        <v>6.5</v>
      </c>
      <c r="G2289">
        <v>0.7</v>
      </c>
      <c r="H2289">
        <v>0.34</v>
      </c>
      <c r="I2289">
        <v>0.32</v>
      </c>
      <c r="J2289">
        <v>0.27</v>
      </c>
      <c r="K2289">
        <v>0.09</v>
      </c>
      <c r="L2289" s="1">
        <v>38014</v>
      </c>
      <c r="M2289" s="1">
        <v>44593</v>
      </c>
      <c r="N2289">
        <v>2004</v>
      </c>
    </row>
    <row r="2290" spans="1:14" x14ac:dyDescent="0.3">
      <c r="A2290" t="s">
        <v>295</v>
      </c>
      <c r="B2290" t="s">
        <v>71</v>
      </c>
      <c r="C2290" t="s">
        <v>15</v>
      </c>
      <c r="D2290" t="s">
        <v>24</v>
      </c>
      <c r="E2290" t="s">
        <v>161</v>
      </c>
      <c r="F2290">
        <v>6.4</v>
      </c>
      <c r="G2290">
        <v>0.7</v>
      </c>
      <c r="H2290">
        <v>0.35</v>
      </c>
      <c r="I2290">
        <v>0.32</v>
      </c>
      <c r="J2290">
        <v>0.21</v>
      </c>
      <c r="K2290">
        <v>0.14000000000000001</v>
      </c>
      <c r="L2290" s="1">
        <v>38426</v>
      </c>
      <c r="M2290" s="1">
        <v>44593</v>
      </c>
      <c r="N2290">
        <v>2005</v>
      </c>
    </row>
    <row r="2291" spans="1:14" x14ac:dyDescent="0.3">
      <c r="A2291" t="s">
        <v>2282</v>
      </c>
      <c r="B2291" t="s">
        <v>20</v>
      </c>
      <c r="C2291" t="s">
        <v>23</v>
      </c>
      <c r="D2291" t="s">
        <v>109</v>
      </c>
      <c r="E2291" t="s">
        <v>109</v>
      </c>
      <c r="F2291">
        <v>6.2</v>
      </c>
      <c r="G2291">
        <v>0.7</v>
      </c>
      <c r="H2291">
        <v>0.34</v>
      </c>
      <c r="I2291">
        <v>0.32</v>
      </c>
      <c r="J2291">
        <v>0.27</v>
      </c>
      <c r="K2291">
        <v>0.09</v>
      </c>
      <c r="L2291" s="1">
        <v>37922</v>
      </c>
      <c r="M2291" s="1">
        <v>44593</v>
      </c>
      <c r="N2291">
        <v>2003</v>
      </c>
    </row>
    <row r="2292" spans="1:14" x14ac:dyDescent="0.3">
      <c r="A2292" t="s">
        <v>1073</v>
      </c>
      <c r="B2292" t="s">
        <v>59</v>
      </c>
      <c r="C2292" t="s">
        <v>23</v>
      </c>
      <c r="D2292" t="s">
        <v>57</v>
      </c>
      <c r="E2292" t="s">
        <v>868</v>
      </c>
      <c r="F2292">
        <v>6.2</v>
      </c>
      <c r="G2292">
        <v>0.7</v>
      </c>
      <c r="H2292">
        <v>0.45</v>
      </c>
      <c r="I2292">
        <v>0.32</v>
      </c>
      <c r="J2292">
        <v>0.19</v>
      </c>
      <c r="K2292">
        <v>7.0000000000000007E-2</v>
      </c>
      <c r="L2292" s="1">
        <v>43035</v>
      </c>
      <c r="M2292" s="1">
        <v>44593</v>
      </c>
      <c r="N2292">
        <v>2017</v>
      </c>
    </row>
    <row r="2293" spans="1:14" x14ac:dyDescent="0.3">
      <c r="A2293" t="s">
        <v>2283</v>
      </c>
      <c r="B2293" t="s">
        <v>677</v>
      </c>
      <c r="C2293" t="s">
        <v>364</v>
      </c>
      <c r="D2293" t="s">
        <v>944</v>
      </c>
      <c r="E2293" t="s">
        <v>944</v>
      </c>
      <c r="F2293">
        <v>6.2</v>
      </c>
      <c r="G2293">
        <v>0.7</v>
      </c>
      <c r="H2293">
        <v>0.65</v>
      </c>
      <c r="I2293">
        <v>0.7</v>
      </c>
      <c r="J2293">
        <v>0.51</v>
      </c>
      <c r="K2293">
        <v>0</v>
      </c>
      <c r="L2293" s="1">
        <v>34700</v>
      </c>
      <c r="M2293" s="1">
        <v>44593</v>
      </c>
      <c r="N2293">
        <v>1995</v>
      </c>
    </row>
    <row r="2294" spans="1:14" x14ac:dyDescent="0.3">
      <c r="A2294" t="s">
        <v>2284</v>
      </c>
      <c r="B2294" t="s">
        <v>20</v>
      </c>
      <c r="C2294" t="s">
        <v>23</v>
      </c>
      <c r="D2294" t="s">
        <v>131</v>
      </c>
      <c r="E2294" t="s">
        <v>1591</v>
      </c>
      <c r="F2294">
        <v>9.1</v>
      </c>
      <c r="G2294">
        <v>0.7</v>
      </c>
      <c r="H2294">
        <v>0.34</v>
      </c>
      <c r="I2294">
        <v>0.32</v>
      </c>
      <c r="J2294">
        <v>0.27</v>
      </c>
      <c r="K2294">
        <v>0.09</v>
      </c>
      <c r="L2294" s="1">
        <v>37538</v>
      </c>
      <c r="M2294" s="1">
        <v>44593</v>
      </c>
      <c r="N2294">
        <v>2002</v>
      </c>
    </row>
    <row r="2295" spans="1:14" x14ac:dyDescent="0.3">
      <c r="A2295" t="s">
        <v>1995</v>
      </c>
      <c r="B2295" t="s">
        <v>20</v>
      </c>
      <c r="C2295" t="s">
        <v>79</v>
      </c>
      <c r="D2295" t="s">
        <v>39</v>
      </c>
      <c r="E2295" t="s">
        <v>80</v>
      </c>
      <c r="F2295">
        <v>6.2</v>
      </c>
      <c r="G2295">
        <v>0.7</v>
      </c>
      <c r="H2295">
        <v>0.34</v>
      </c>
      <c r="I2295">
        <v>0.32</v>
      </c>
      <c r="J2295">
        <v>0.27</v>
      </c>
      <c r="K2295">
        <v>0.09</v>
      </c>
      <c r="L2295" s="1">
        <v>36836</v>
      </c>
      <c r="M2295" s="1">
        <v>44593</v>
      </c>
      <c r="N2295">
        <v>2000</v>
      </c>
    </row>
    <row r="2296" spans="1:14" x14ac:dyDescent="0.3">
      <c r="A2296" t="s">
        <v>1643</v>
      </c>
      <c r="B2296" t="s">
        <v>21</v>
      </c>
      <c r="C2296" t="s">
        <v>79</v>
      </c>
      <c r="D2296" t="s">
        <v>85</v>
      </c>
      <c r="E2296" t="s">
        <v>739</v>
      </c>
      <c r="F2296">
        <v>8.1</v>
      </c>
      <c r="G2296">
        <v>0.7</v>
      </c>
      <c r="H2296">
        <v>0.25</v>
      </c>
      <c r="I2296">
        <v>0</v>
      </c>
      <c r="J2296">
        <v>0.37</v>
      </c>
      <c r="K2296">
        <v>7.0000000000000007E-2</v>
      </c>
      <c r="L2296" s="1">
        <v>40792</v>
      </c>
      <c r="M2296" s="1">
        <v>44593</v>
      </c>
      <c r="N2296">
        <v>2011</v>
      </c>
    </row>
    <row r="2297" spans="1:14" x14ac:dyDescent="0.3">
      <c r="A2297" t="s">
        <v>566</v>
      </c>
      <c r="B2297" t="s">
        <v>59</v>
      </c>
      <c r="C2297" t="s">
        <v>79</v>
      </c>
      <c r="D2297" t="s">
        <v>43</v>
      </c>
      <c r="E2297" t="s">
        <v>417</v>
      </c>
      <c r="F2297">
        <v>6.2</v>
      </c>
      <c r="G2297">
        <v>0.7</v>
      </c>
      <c r="H2297">
        <v>0.45</v>
      </c>
      <c r="I2297">
        <v>0.32</v>
      </c>
      <c r="J2297">
        <v>0.19</v>
      </c>
      <c r="K2297">
        <v>7.0000000000000007E-2</v>
      </c>
      <c r="L2297" s="1">
        <v>41600</v>
      </c>
      <c r="M2297" s="1">
        <v>43116</v>
      </c>
      <c r="N2297">
        <v>2013</v>
      </c>
    </row>
    <row r="2298" spans="1:14" x14ac:dyDescent="0.3">
      <c r="A2298" t="s">
        <v>1406</v>
      </c>
      <c r="B2298" t="s">
        <v>71</v>
      </c>
      <c r="C2298" t="s">
        <v>108</v>
      </c>
      <c r="D2298" t="s">
        <v>267</v>
      </c>
      <c r="E2298" t="s">
        <v>1293</v>
      </c>
      <c r="F2298">
        <v>6.2</v>
      </c>
      <c r="G2298">
        <v>0.7</v>
      </c>
      <c r="H2298">
        <v>0.22</v>
      </c>
      <c r="I2298">
        <v>0.32</v>
      </c>
      <c r="J2298">
        <v>0.31</v>
      </c>
      <c r="K2298">
        <v>0.17</v>
      </c>
      <c r="L2298" s="1">
        <v>40477</v>
      </c>
      <c r="M2298" s="1">
        <v>44593</v>
      </c>
      <c r="N2298">
        <v>2010</v>
      </c>
    </row>
    <row r="2299" spans="1:14" x14ac:dyDescent="0.3">
      <c r="A2299" t="s">
        <v>2285</v>
      </c>
      <c r="B2299" t="s">
        <v>67</v>
      </c>
      <c r="C2299" t="s">
        <v>68</v>
      </c>
      <c r="D2299" t="s">
        <v>43</v>
      </c>
      <c r="E2299" t="s">
        <v>531</v>
      </c>
      <c r="F2299">
        <v>7.2</v>
      </c>
      <c r="G2299">
        <v>0.7</v>
      </c>
      <c r="H2299">
        <v>0.28999999999999998</v>
      </c>
      <c r="I2299">
        <v>0.32</v>
      </c>
      <c r="J2299">
        <v>0.32</v>
      </c>
      <c r="K2299">
        <v>0.09</v>
      </c>
      <c r="L2299" s="1">
        <v>40624</v>
      </c>
      <c r="M2299" s="1">
        <v>44593</v>
      </c>
      <c r="N2299">
        <v>2011</v>
      </c>
    </row>
    <row r="2300" spans="1:14" x14ac:dyDescent="0.3">
      <c r="A2300" t="s">
        <v>2286</v>
      </c>
      <c r="B2300" t="s">
        <v>83</v>
      </c>
      <c r="C2300" t="s">
        <v>98</v>
      </c>
      <c r="D2300" t="s">
        <v>120</v>
      </c>
      <c r="E2300" t="s">
        <v>2287</v>
      </c>
      <c r="F2300">
        <v>6.8</v>
      </c>
      <c r="G2300">
        <v>0.7</v>
      </c>
      <c r="H2300">
        <v>0.41</v>
      </c>
      <c r="I2300">
        <v>0.32</v>
      </c>
      <c r="J2300">
        <v>0.22</v>
      </c>
      <c r="K2300">
        <v>0.06</v>
      </c>
      <c r="L2300" s="1">
        <v>40120</v>
      </c>
      <c r="M2300" s="1">
        <v>44593</v>
      </c>
      <c r="N2300">
        <v>2009</v>
      </c>
    </row>
    <row r="2301" spans="1:14" x14ac:dyDescent="0.3">
      <c r="A2301" t="s">
        <v>2288</v>
      </c>
      <c r="B2301" t="s">
        <v>356</v>
      </c>
      <c r="C2301" t="s">
        <v>15</v>
      </c>
      <c r="D2301" t="s">
        <v>111</v>
      </c>
      <c r="E2301" t="s">
        <v>111</v>
      </c>
      <c r="F2301">
        <v>6.2</v>
      </c>
      <c r="G2301">
        <v>0.7</v>
      </c>
      <c r="H2301">
        <v>0.52</v>
      </c>
      <c r="I2301">
        <v>0.32</v>
      </c>
      <c r="J2301">
        <v>0.16</v>
      </c>
      <c r="K2301">
        <v>0.02</v>
      </c>
      <c r="L2301" s="1">
        <v>37244</v>
      </c>
      <c r="M2301" s="1">
        <v>44593</v>
      </c>
      <c r="N2301">
        <v>2001</v>
      </c>
    </row>
    <row r="2302" spans="1:14" x14ac:dyDescent="0.3">
      <c r="A2302" t="s">
        <v>2289</v>
      </c>
      <c r="B2302" t="s">
        <v>20</v>
      </c>
      <c r="C2302" t="s">
        <v>79</v>
      </c>
      <c r="D2302" t="s">
        <v>164</v>
      </c>
      <c r="E2302" t="s">
        <v>495</v>
      </c>
      <c r="F2302">
        <v>6.2</v>
      </c>
      <c r="G2302">
        <v>0.7</v>
      </c>
      <c r="H2302">
        <v>0.34</v>
      </c>
      <c r="I2302">
        <v>0.32</v>
      </c>
      <c r="J2302">
        <v>0.27</v>
      </c>
      <c r="K2302">
        <v>0.09</v>
      </c>
      <c r="L2302" s="1">
        <v>37200</v>
      </c>
      <c r="M2302" s="1">
        <v>44593</v>
      </c>
      <c r="N2302">
        <v>2001</v>
      </c>
    </row>
    <row r="2303" spans="1:14" x14ac:dyDescent="0.3">
      <c r="A2303" t="s">
        <v>1476</v>
      </c>
      <c r="B2303" t="s">
        <v>67</v>
      </c>
      <c r="C2303" t="s">
        <v>84</v>
      </c>
      <c r="D2303" t="s">
        <v>85</v>
      </c>
      <c r="E2303" t="s">
        <v>1017</v>
      </c>
      <c r="F2303">
        <v>9</v>
      </c>
      <c r="G2303">
        <v>0.7</v>
      </c>
      <c r="H2303">
        <v>0.39</v>
      </c>
      <c r="I2303">
        <v>0.32</v>
      </c>
      <c r="J2303">
        <v>0.24</v>
      </c>
      <c r="K2303">
        <v>0.06</v>
      </c>
      <c r="L2303" s="1">
        <v>42647</v>
      </c>
      <c r="M2303" s="1">
        <v>43167</v>
      </c>
      <c r="N2303">
        <v>2016</v>
      </c>
    </row>
    <row r="2304" spans="1:14" x14ac:dyDescent="0.3">
      <c r="A2304" t="s">
        <v>2290</v>
      </c>
      <c r="B2304" t="s">
        <v>730</v>
      </c>
      <c r="C2304" t="s">
        <v>56</v>
      </c>
      <c r="D2304" t="s">
        <v>146</v>
      </c>
      <c r="E2304" t="s">
        <v>1659</v>
      </c>
      <c r="F2304">
        <v>8.1</v>
      </c>
      <c r="G2304">
        <v>0.7</v>
      </c>
      <c r="H2304">
        <v>0.14000000000000001</v>
      </c>
      <c r="I2304">
        <v>0.39</v>
      </c>
      <c r="J2304">
        <v>0.15</v>
      </c>
      <c r="K2304">
        <v>0.03</v>
      </c>
      <c r="L2304" s="1">
        <v>42986</v>
      </c>
      <c r="M2304" s="1">
        <v>43243</v>
      </c>
      <c r="N2304">
        <v>2017</v>
      </c>
    </row>
    <row r="2305" spans="1:14" x14ac:dyDescent="0.3">
      <c r="A2305" t="s">
        <v>2291</v>
      </c>
      <c r="B2305" t="s">
        <v>21</v>
      </c>
      <c r="C2305" t="s">
        <v>56</v>
      </c>
      <c r="D2305" t="s">
        <v>2108</v>
      </c>
      <c r="E2305" t="s">
        <v>2292</v>
      </c>
      <c r="F2305">
        <v>6.2</v>
      </c>
      <c r="G2305">
        <v>0.7</v>
      </c>
      <c r="H2305">
        <v>0.41</v>
      </c>
      <c r="I2305">
        <v>0.32</v>
      </c>
      <c r="J2305">
        <v>0.22</v>
      </c>
      <c r="K2305">
        <v>7.0000000000000007E-2</v>
      </c>
      <c r="L2305" s="1">
        <v>39317</v>
      </c>
      <c r="M2305" s="1">
        <v>44593</v>
      </c>
      <c r="N2305">
        <v>2007</v>
      </c>
    </row>
    <row r="2306" spans="1:14" x14ac:dyDescent="0.3">
      <c r="A2306" t="s">
        <v>2293</v>
      </c>
      <c r="B2306" t="s">
        <v>20</v>
      </c>
      <c r="C2306" t="s">
        <v>68</v>
      </c>
      <c r="D2306" t="s">
        <v>998</v>
      </c>
      <c r="E2306" t="s">
        <v>998</v>
      </c>
      <c r="F2306">
        <v>6.2</v>
      </c>
      <c r="G2306">
        <v>0.7</v>
      </c>
      <c r="H2306">
        <v>0.16</v>
      </c>
      <c r="I2306">
        <v>0.36</v>
      </c>
      <c r="J2306">
        <v>0.13</v>
      </c>
      <c r="K2306">
        <v>0.04</v>
      </c>
      <c r="L2306" s="1">
        <v>37109</v>
      </c>
      <c r="M2306" s="1">
        <v>44593</v>
      </c>
      <c r="N2306">
        <v>2001</v>
      </c>
    </row>
    <row r="2307" spans="1:14" x14ac:dyDescent="0.3">
      <c r="A2307" t="s">
        <v>2294</v>
      </c>
      <c r="B2307" t="s">
        <v>67</v>
      </c>
      <c r="C2307" t="s">
        <v>56</v>
      </c>
      <c r="D2307" t="s">
        <v>506</v>
      </c>
      <c r="E2307" t="s">
        <v>2295</v>
      </c>
      <c r="F2307">
        <v>8.3000000000000007</v>
      </c>
      <c r="G2307">
        <v>0.7</v>
      </c>
      <c r="H2307">
        <v>0.47</v>
      </c>
      <c r="I2307">
        <v>0.32</v>
      </c>
      <c r="J2307">
        <v>0.16</v>
      </c>
      <c r="K2307">
        <v>0.08</v>
      </c>
      <c r="L2307" s="1">
        <v>40603</v>
      </c>
      <c r="M2307" s="1">
        <v>44593</v>
      </c>
      <c r="N2307">
        <v>2011</v>
      </c>
    </row>
    <row r="2308" spans="1:14" x14ac:dyDescent="0.3">
      <c r="A2308" t="s">
        <v>2296</v>
      </c>
      <c r="B2308" t="s">
        <v>356</v>
      </c>
      <c r="C2308" t="s">
        <v>56</v>
      </c>
      <c r="D2308" t="s">
        <v>47</v>
      </c>
      <c r="E2308" t="s">
        <v>562</v>
      </c>
      <c r="F2308">
        <v>9</v>
      </c>
      <c r="G2308">
        <v>0.7</v>
      </c>
      <c r="H2308">
        <v>0.48</v>
      </c>
      <c r="I2308">
        <v>0.32</v>
      </c>
      <c r="J2308">
        <v>0.19</v>
      </c>
      <c r="K2308">
        <v>0.03</v>
      </c>
      <c r="L2308" s="1">
        <v>38454</v>
      </c>
      <c r="M2308" s="1">
        <v>43368</v>
      </c>
      <c r="N2308">
        <v>2005</v>
      </c>
    </row>
    <row r="2309" spans="1:14" x14ac:dyDescent="0.3">
      <c r="A2309" t="s">
        <v>2297</v>
      </c>
      <c r="B2309" t="s">
        <v>102</v>
      </c>
      <c r="C2309" t="s">
        <v>56</v>
      </c>
      <c r="D2309" t="s">
        <v>1670</v>
      </c>
      <c r="E2309" t="s">
        <v>1344</v>
      </c>
      <c r="F2309">
        <v>6.2</v>
      </c>
      <c r="G2309">
        <v>0.7</v>
      </c>
      <c r="H2309">
        <v>0.04</v>
      </c>
      <c r="I2309">
        <v>0.57999999999999996</v>
      </c>
      <c r="J2309">
        <v>0.03</v>
      </c>
      <c r="K2309">
        <v>0.05</v>
      </c>
      <c r="L2309" s="1">
        <v>36494</v>
      </c>
      <c r="M2309" s="1">
        <v>44593</v>
      </c>
      <c r="N2309">
        <v>1999</v>
      </c>
    </row>
    <row r="2310" spans="1:14" x14ac:dyDescent="0.3">
      <c r="A2310" t="s">
        <v>1376</v>
      </c>
      <c r="B2310" t="s">
        <v>977</v>
      </c>
      <c r="C2310" t="s">
        <v>30</v>
      </c>
      <c r="D2310" t="s">
        <v>331</v>
      </c>
      <c r="E2310" t="s">
        <v>277</v>
      </c>
      <c r="F2310">
        <v>6.2</v>
      </c>
      <c r="G2310">
        <v>0.7</v>
      </c>
      <c r="H2310">
        <v>0.41</v>
      </c>
      <c r="I2310">
        <v>0.32</v>
      </c>
      <c r="J2310">
        <v>0.22</v>
      </c>
      <c r="K2310">
        <v>0.06</v>
      </c>
      <c r="L2310" s="1">
        <v>41905</v>
      </c>
      <c r="M2310" s="1">
        <v>43130</v>
      </c>
      <c r="N2310">
        <v>2014</v>
      </c>
    </row>
    <row r="2311" spans="1:14" x14ac:dyDescent="0.3">
      <c r="A2311" t="s">
        <v>2298</v>
      </c>
      <c r="B2311" t="s">
        <v>198</v>
      </c>
      <c r="C2311" t="s">
        <v>153</v>
      </c>
      <c r="D2311" t="s">
        <v>682</v>
      </c>
      <c r="E2311" t="s">
        <v>1621</v>
      </c>
      <c r="F2311">
        <v>9.4</v>
      </c>
      <c r="G2311">
        <v>0.7</v>
      </c>
      <c r="H2311">
        <v>0.5</v>
      </c>
      <c r="I2311">
        <v>0.32</v>
      </c>
      <c r="J2311">
        <v>0.19</v>
      </c>
      <c r="K2311">
        <v>0.01</v>
      </c>
      <c r="L2311" s="1">
        <v>37143</v>
      </c>
      <c r="M2311" s="1">
        <v>44593</v>
      </c>
      <c r="N2311">
        <v>2001</v>
      </c>
    </row>
    <row r="2312" spans="1:14" x14ac:dyDescent="0.3">
      <c r="A2312" t="s">
        <v>2299</v>
      </c>
      <c r="B2312" t="s">
        <v>102</v>
      </c>
      <c r="C2312" t="s">
        <v>153</v>
      </c>
      <c r="D2312" t="s">
        <v>742</v>
      </c>
      <c r="E2312" t="s">
        <v>743</v>
      </c>
      <c r="F2312">
        <v>6.2</v>
      </c>
      <c r="G2312">
        <v>0.7</v>
      </c>
      <c r="H2312">
        <v>0.39</v>
      </c>
      <c r="I2312">
        <v>0.32</v>
      </c>
      <c r="J2312">
        <v>0.27</v>
      </c>
      <c r="K2312">
        <v>0.05</v>
      </c>
      <c r="L2312" s="1">
        <v>36035</v>
      </c>
      <c r="M2312" s="1">
        <v>44593</v>
      </c>
      <c r="N2312">
        <v>1998</v>
      </c>
    </row>
    <row r="2313" spans="1:14" x14ac:dyDescent="0.3">
      <c r="A2313" t="s">
        <v>237</v>
      </c>
      <c r="B2313" t="s">
        <v>687</v>
      </c>
      <c r="C2313" t="s">
        <v>38</v>
      </c>
      <c r="D2313" t="s">
        <v>24</v>
      </c>
      <c r="E2313" t="s">
        <v>151</v>
      </c>
      <c r="F2313">
        <v>9</v>
      </c>
      <c r="G2313">
        <v>0.7</v>
      </c>
      <c r="H2313">
        <v>0.54</v>
      </c>
      <c r="I2313">
        <v>0.32</v>
      </c>
      <c r="J2313">
        <v>0.14000000000000001</v>
      </c>
      <c r="K2313">
        <v>0.02</v>
      </c>
      <c r="L2313" s="1">
        <v>37921</v>
      </c>
      <c r="M2313" s="1">
        <v>44593</v>
      </c>
      <c r="N2313">
        <v>2003</v>
      </c>
    </row>
    <row r="2314" spans="1:14" x14ac:dyDescent="0.3">
      <c r="A2314" t="s">
        <v>147</v>
      </c>
      <c r="B2314" t="s">
        <v>114</v>
      </c>
      <c r="C2314" t="s">
        <v>38</v>
      </c>
      <c r="D2314" t="s">
        <v>39</v>
      </c>
      <c r="E2314" t="s">
        <v>2300</v>
      </c>
      <c r="F2314">
        <v>7</v>
      </c>
      <c r="G2314">
        <v>0.7</v>
      </c>
      <c r="H2314">
        <v>0.13</v>
      </c>
      <c r="I2314">
        <v>0.32</v>
      </c>
      <c r="J2314">
        <v>0.49</v>
      </c>
      <c r="K2314">
        <v>0.08</v>
      </c>
      <c r="L2314" s="1">
        <v>40449</v>
      </c>
      <c r="M2314" s="1">
        <v>44593</v>
      </c>
      <c r="N2314">
        <v>2010</v>
      </c>
    </row>
    <row r="2315" spans="1:14" x14ac:dyDescent="0.3">
      <c r="A2315" t="s">
        <v>2020</v>
      </c>
      <c r="B2315" t="s">
        <v>21</v>
      </c>
      <c r="C2315" t="s">
        <v>38</v>
      </c>
      <c r="D2315" t="s">
        <v>43</v>
      </c>
      <c r="E2315" t="s">
        <v>134</v>
      </c>
      <c r="F2315">
        <v>6.2</v>
      </c>
      <c r="G2315">
        <v>0.7</v>
      </c>
      <c r="H2315">
        <v>0.65</v>
      </c>
      <c r="I2315">
        <v>0.32</v>
      </c>
      <c r="J2315">
        <v>0.51</v>
      </c>
      <c r="K2315">
        <v>0.05</v>
      </c>
      <c r="L2315" s="1">
        <v>39280</v>
      </c>
      <c r="M2315" s="1">
        <v>44593</v>
      </c>
      <c r="N2315">
        <v>2007</v>
      </c>
    </row>
    <row r="2316" spans="1:14" x14ac:dyDescent="0.3">
      <c r="A2316" t="s">
        <v>1654</v>
      </c>
      <c r="B2316" t="s">
        <v>14</v>
      </c>
      <c r="C2316" t="s">
        <v>125</v>
      </c>
      <c r="D2316" t="s">
        <v>24</v>
      </c>
      <c r="E2316" t="s">
        <v>403</v>
      </c>
      <c r="F2316">
        <v>6.2</v>
      </c>
      <c r="G2316">
        <v>0.7</v>
      </c>
      <c r="H2316">
        <v>0.28000000000000003</v>
      </c>
      <c r="I2316">
        <v>0.32</v>
      </c>
      <c r="J2316">
        <v>0.3</v>
      </c>
      <c r="K2316">
        <v>0.12</v>
      </c>
      <c r="L2316" s="1">
        <v>41917</v>
      </c>
      <c r="M2316" s="1">
        <v>43176</v>
      </c>
      <c r="N2316">
        <v>2014</v>
      </c>
    </row>
    <row r="2317" spans="1:14" x14ac:dyDescent="0.3">
      <c r="A2317" t="s">
        <v>2301</v>
      </c>
      <c r="B2317" t="s">
        <v>71</v>
      </c>
      <c r="C2317" t="s">
        <v>125</v>
      </c>
      <c r="D2317" t="s">
        <v>89</v>
      </c>
      <c r="E2317" t="s">
        <v>2302</v>
      </c>
      <c r="F2317">
        <v>6.6</v>
      </c>
      <c r="G2317">
        <v>0.7</v>
      </c>
      <c r="H2317">
        <v>0.52</v>
      </c>
      <c r="I2317">
        <v>0.12</v>
      </c>
      <c r="J2317">
        <v>0.01</v>
      </c>
      <c r="K2317">
        <v>0.05</v>
      </c>
      <c r="L2317" s="1">
        <v>38433</v>
      </c>
      <c r="M2317" s="1">
        <v>44593</v>
      </c>
      <c r="N2317">
        <v>2005</v>
      </c>
    </row>
    <row r="2318" spans="1:14" x14ac:dyDescent="0.3">
      <c r="A2318" t="s">
        <v>2303</v>
      </c>
      <c r="B2318" t="s">
        <v>198</v>
      </c>
      <c r="C2318" t="s">
        <v>125</v>
      </c>
      <c r="D2318" t="s">
        <v>436</v>
      </c>
      <c r="E2318" t="s">
        <v>2304</v>
      </c>
      <c r="F2318">
        <v>7.9</v>
      </c>
      <c r="G2318">
        <v>0.7</v>
      </c>
      <c r="H2318">
        <v>0.5</v>
      </c>
      <c r="I2318">
        <v>0.32</v>
      </c>
      <c r="J2318">
        <v>0.18</v>
      </c>
      <c r="K2318">
        <v>0.01</v>
      </c>
      <c r="L2318" s="1">
        <v>38645</v>
      </c>
      <c r="M2318" s="1">
        <v>44593</v>
      </c>
      <c r="N2318">
        <v>2005</v>
      </c>
    </row>
    <row r="2319" spans="1:14" x14ac:dyDescent="0.3">
      <c r="A2319" t="s">
        <v>2305</v>
      </c>
      <c r="B2319" t="s">
        <v>102</v>
      </c>
      <c r="C2319" t="s">
        <v>38</v>
      </c>
      <c r="D2319" t="s">
        <v>39</v>
      </c>
      <c r="E2319" t="s">
        <v>39</v>
      </c>
      <c r="F2319">
        <v>6.2</v>
      </c>
      <c r="G2319">
        <v>0.7</v>
      </c>
      <c r="H2319">
        <v>0.39</v>
      </c>
      <c r="I2319">
        <v>0.32</v>
      </c>
      <c r="J2319">
        <v>0.26</v>
      </c>
      <c r="K2319">
        <v>0.05</v>
      </c>
      <c r="L2319" s="1">
        <v>36732</v>
      </c>
      <c r="M2319" s="1">
        <v>44593</v>
      </c>
      <c r="N2319">
        <v>2000</v>
      </c>
    </row>
    <row r="2320" spans="1:14" x14ac:dyDescent="0.3">
      <c r="A2320" t="s">
        <v>2306</v>
      </c>
      <c r="B2320" t="s">
        <v>18</v>
      </c>
      <c r="C2320" t="s">
        <v>108</v>
      </c>
      <c r="D2320" t="s">
        <v>146</v>
      </c>
      <c r="E2320" t="s">
        <v>146</v>
      </c>
      <c r="F2320">
        <v>6.2</v>
      </c>
      <c r="G2320">
        <v>0.7</v>
      </c>
      <c r="H2320">
        <v>0.36</v>
      </c>
      <c r="I2320">
        <v>0.04</v>
      </c>
      <c r="J2320">
        <v>0.19</v>
      </c>
      <c r="K2320">
        <v>0.11</v>
      </c>
      <c r="L2320" s="1">
        <v>42997</v>
      </c>
      <c r="M2320" s="1">
        <v>43239</v>
      </c>
      <c r="N2320">
        <v>2017</v>
      </c>
    </row>
    <row r="2321" spans="1:14" x14ac:dyDescent="0.3">
      <c r="A2321" t="s">
        <v>2307</v>
      </c>
      <c r="B2321" t="s">
        <v>114</v>
      </c>
      <c r="C2321" t="s">
        <v>130</v>
      </c>
      <c r="D2321" t="s">
        <v>146</v>
      </c>
      <c r="E2321" t="s">
        <v>146</v>
      </c>
      <c r="F2321">
        <v>7.7</v>
      </c>
      <c r="G2321">
        <v>0.7</v>
      </c>
      <c r="H2321">
        <v>0.23</v>
      </c>
      <c r="I2321">
        <v>0.3</v>
      </c>
      <c r="J2321">
        <v>0.14000000000000001</v>
      </c>
      <c r="K2321">
        <v>0.04</v>
      </c>
      <c r="L2321" s="1">
        <v>40225</v>
      </c>
      <c r="M2321" s="1">
        <v>44593</v>
      </c>
      <c r="N2321">
        <v>2010</v>
      </c>
    </row>
    <row r="2322" spans="1:14" x14ac:dyDescent="0.3">
      <c r="A2322" t="s">
        <v>2308</v>
      </c>
      <c r="B2322" t="s">
        <v>102</v>
      </c>
      <c r="C2322" t="s">
        <v>38</v>
      </c>
      <c r="D2322" t="s">
        <v>39</v>
      </c>
      <c r="E2322" t="s">
        <v>134</v>
      </c>
      <c r="F2322">
        <v>6.2</v>
      </c>
      <c r="G2322">
        <v>0.7</v>
      </c>
      <c r="H2322">
        <v>0.39</v>
      </c>
      <c r="I2322">
        <v>0.32</v>
      </c>
      <c r="J2322">
        <v>0.27</v>
      </c>
      <c r="K2322">
        <v>0.05</v>
      </c>
      <c r="L2322" s="1">
        <v>35642</v>
      </c>
      <c r="M2322" s="1">
        <v>44593</v>
      </c>
      <c r="N2322">
        <v>1997</v>
      </c>
    </row>
    <row r="2323" spans="1:14" x14ac:dyDescent="0.3">
      <c r="A2323" t="s">
        <v>2309</v>
      </c>
      <c r="B2323" t="s">
        <v>730</v>
      </c>
      <c r="C2323" t="s">
        <v>38</v>
      </c>
      <c r="D2323" t="s">
        <v>682</v>
      </c>
      <c r="E2323" t="s">
        <v>2310</v>
      </c>
      <c r="F2323">
        <v>6.2</v>
      </c>
      <c r="G2323">
        <v>0.7</v>
      </c>
      <c r="H2323">
        <v>0.1</v>
      </c>
      <c r="I2323">
        <v>0.28000000000000003</v>
      </c>
      <c r="J2323">
        <v>0.28999999999999998</v>
      </c>
      <c r="K2323">
        <v>0.03</v>
      </c>
      <c r="L2323" s="1">
        <v>42447</v>
      </c>
      <c r="M2323" s="1">
        <v>43195</v>
      </c>
      <c r="N2323">
        <v>2016</v>
      </c>
    </row>
    <row r="2324" spans="1:14" x14ac:dyDescent="0.3">
      <c r="A2324" t="s">
        <v>2311</v>
      </c>
      <c r="B2324" t="s">
        <v>21</v>
      </c>
      <c r="C2324" t="s">
        <v>38</v>
      </c>
      <c r="D2324" t="s">
        <v>39</v>
      </c>
      <c r="E2324" t="s">
        <v>44</v>
      </c>
      <c r="F2324">
        <v>8.8000000000000007</v>
      </c>
      <c r="G2324">
        <v>0.7</v>
      </c>
      <c r="H2324">
        <v>0.55000000000000004</v>
      </c>
      <c r="I2324">
        <v>0.32</v>
      </c>
      <c r="J2324">
        <v>0.1</v>
      </c>
      <c r="K2324">
        <v>0.05</v>
      </c>
      <c r="L2324" s="1">
        <v>40799</v>
      </c>
      <c r="M2324" s="1">
        <v>44593</v>
      </c>
      <c r="N2324">
        <v>2011</v>
      </c>
    </row>
    <row r="2325" spans="1:14" x14ac:dyDescent="0.3">
      <c r="A2325" t="s">
        <v>2312</v>
      </c>
      <c r="B2325" t="s">
        <v>114</v>
      </c>
      <c r="C2325" t="s">
        <v>130</v>
      </c>
      <c r="D2325" t="s">
        <v>331</v>
      </c>
      <c r="E2325" t="s">
        <v>1057</v>
      </c>
      <c r="F2325">
        <v>6.2</v>
      </c>
      <c r="G2325">
        <v>0.7</v>
      </c>
      <c r="H2325">
        <v>0.38</v>
      </c>
      <c r="I2325">
        <v>0.32</v>
      </c>
      <c r="J2325">
        <v>0.25</v>
      </c>
      <c r="K2325">
        <v>7.0000000000000007E-2</v>
      </c>
      <c r="L2325" s="1">
        <v>39910</v>
      </c>
      <c r="M2325" s="1">
        <v>44593</v>
      </c>
      <c r="N2325">
        <v>2009</v>
      </c>
    </row>
    <row r="2326" spans="1:14" x14ac:dyDescent="0.3">
      <c r="A2326" t="s">
        <v>2313</v>
      </c>
      <c r="B2326" t="s">
        <v>198</v>
      </c>
      <c r="C2326" t="s">
        <v>130</v>
      </c>
      <c r="D2326" t="s">
        <v>682</v>
      </c>
      <c r="E2326" t="s">
        <v>1977</v>
      </c>
      <c r="F2326">
        <v>6.6</v>
      </c>
      <c r="G2326">
        <v>0.7</v>
      </c>
      <c r="H2326">
        <v>0.37</v>
      </c>
      <c r="I2326">
        <v>0.17</v>
      </c>
      <c r="J2326">
        <v>0.14000000000000001</v>
      </c>
      <c r="K2326">
        <v>0.01</v>
      </c>
      <c r="L2326" s="1">
        <v>38285</v>
      </c>
      <c r="M2326" s="1">
        <v>44593</v>
      </c>
      <c r="N2326">
        <v>2004</v>
      </c>
    </row>
    <row r="2327" spans="1:14" x14ac:dyDescent="0.3">
      <c r="A2327" t="s">
        <v>179</v>
      </c>
      <c r="B2327" t="s">
        <v>687</v>
      </c>
      <c r="C2327" t="s">
        <v>38</v>
      </c>
      <c r="D2327" t="s">
        <v>39</v>
      </c>
      <c r="E2327" t="s">
        <v>134</v>
      </c>
      <c r="F2327">
        <v>9.1999999999999993</v>
      </c>
      <c r="G2327">
        <v>0.7</v>
      </c>
      <c r="H2327">
        <v>0.54</v>
      </c>
      <c r="I2327">
        <v>0.32</v>
      </c>
      <c r="J2327">
        <v>0.14000000000000001</v>
      </c>
      <c r="K2327">
        <v>0.02</v>
      </c>
      <c r="L2327" s="1">
        <v>38208</v>
      </c>
      <c r="M2327" s="1">
        <v>44593</v>
      </c>
      <c r="N2327">
        <v>2004</v>
      </c>
    </row>
    <row r="2328" spans="1:14" x14ac:dyDescent="0.3">
      <c r="A2328" t="s">
        <v>2314</v>
      </c>
      <c r="B2328" t="s">
        <v>14</v>
      </c>
      <c r="C2328" t="s">
        <v>15</v>
      </c>
      <c r="D2328" t="s">
        <v>24</v>
      </c>
      <c r="E2328" t="s">
        <v>628</v>
      </c>
      <c r="F2328">
        <v>6.2</v>
      </c>
      <c r="G2328">
        <v>0.7</v>
      </c>
      <c r="H2328">
        <v>0.18</v>
      </c>
      <c r="I2328">
        <v>0.02</v>
      </c>
      <c r="J2328">
        <v>0.37</v>
      </c>
      <c r="K2328">
        <v>0.12</v>
      </c>
      <c r="L2328" s="1">
        <v>40484</v>
      </c>
      <c r="M2328" s="1">
        <v>44593</v>
      </c>
      <c r="N2328">
        <v>2010</v>
      </c>
    </row>
    <row r="2329" spans="1:14" x14ac:dyDescent="0.3">
      <c r="A2329" t="s">
        <v>2315</v>
      </c>
      <c r="B2329" t="s">
        <v>14</v>
      </c>
      <c r="C2329" t="s">
        <v>15</v>
      </c>
      <c r="D2329" t="s">
        <v>24</v>
      </c>
      <c r="E2329" t="s">
        <v>2316</v>
      </c>
      <c r="F2329">
        <v>6.5</v>
      </c>
      <c r="G2329">
        <v>0.7</v>
      </c>
      <c r="H2329">
        <v>0.28000000000000003</v>
      </c>
      <c r="I2329">
        <v>0.32</v>
      </c>
      <c r="J2329">
        <v>0.3</v>
      </c>
      <c r="K2329">
        <v>0.12</v>
      </c>
      <c r="L2329" s="1">
        <v>39987</v>
      </c>
      <c r="M2329" s="1">
        <v>44593</v>
      </c>
      <c r="N2329">
        <v>2009</v>
      </c>
    </row>
    <row r="2330" spans="1:14" x14ac:dyDescent="0.3">
      <c r="A2330" t="s">
        <v>1377</v>
      </c>
      <c r="B2330" t="s">
        <v>21</v>
      </c>
      <c r="C2330" t="s">
        <v>15</v>
      </c>
      <c r="D2330" t="s">
        <v>350</v>
      </c>
      <c r="E2330" t="s">
        <v>1094</v>
      </c>
      <c r="F2330">
        <v>6.2</v>
      </c>
      <c r="G2330">
        <v>0.7</v>
      </c>
      <c r="H2330">
        <v>0.42</v>
      </c>
      <c r="I2330">
        <v>0.32</v>
      </c>
      <c r="J2330">
        <v>0.22</v>
      </c>
      <c r="K2330">
        <v>0.06</v>
      </c>
      <c r="L2330" s="1">
        <v>40855</v>
      </c>
      <c r="M2330" s="1">
        <v>43178</v>
      </c>
      <c r="N2330">
        <v>2011</v>
      </c>
    </row>
    <row r="2331" spans="1:14" x14ac:dyDescent="0.3">
      <c r="A2331" t="s">
        <v>2317</v>
      </c>
      <c r="B2331" t="s">
        <v>14</v>
      </c>
      <c r="C2331" t="s">
        <v>38</v>
      </c>
      <c r="D2331" t="s">
        <v>89</v>
      </c>
      <c r="E2331" t="s">
        <v>241</v>
      </c>
      <c r="F2331">
        <v>6.2</v>
      </c>
      <c r="G2331">
        <v>0.7</v>
      </c>
      <c r="H2331">
        <v>0.64</v>
      </c>
      <c r="I2331">
        <v>0.32</v>
      </c>
      <c r="J2331">
        <v>0.51</v>
      </c>
      <c r="K2331">
        <v>0.05</v>
      </c>
      <c r="L2331" s="1">
        <v>39511</v>
      </c>
      <c r="M2331" s="1">
        <v>43438</v>
      </c>
      <c r="N2331">
        <v>2008</v>
      </c>
    </row>
    <row r="2332" spans="1:14" x14ac:dyDescent="0.3">
      <c r="A2332" t="s">
        <v>2318</v>
      </c>
      <c r="B2332" t="s">
        <v>20</v>
      </c>
      <c r="C2332" t="s">
        <v>15</v>
      </c>
      <c r="D2332" t="s">
        <v>406</v>
      </c>
      <c r="E2332" t="s">
        <v>2319</v>
      </c>
      <c r="F2332">
        <v>8</v>
      </c>
      <c r="G2332">
        <v>0.69</v>
      </c>
      <c r="H2332">
        <v>0.57999999999999996</v>
      </c>
      <c r="I2332">
        <v>0.32</v>
      </c>
      <c r="J2332">
        <v>0.02</v>
      </c>
      <c r="K2332">
        <v>0.09</v>
      </c>
      <c r="L2332" s="1">
        <v>38611</v>
      </c>
      <c r="M2332" s="1">
        <v>44593</v>
      </c>
      <c r="N2332">
        <v>2005</v>
      </c>
    </row>
    <row r="2333" spans="1:14" x14ac:dyDescent="0.3">
      <c r="A2333" t="s">
        <v>2320</v>
      </c>
      <c r="B2333" t="s">
        <v>21</v>
      </c>
      <c r="C2333" t="s">
        <v>38</v>
      </c>
      <c r="D2333" t="s">
        <v>85</v>
      </c>
      <c r="E2333" t="s">
        <v>2321</v>
      </c>
      <c r="F2333">
        <v>4.0999999999999996</v>
      </c>
      <c r="G2333">
        <v>0.69</v>
      </c>
      <c r="H2333">
        <v>0.38</v>
      </c>
      <c r="I2333">
        <v>0.32</v>
      </c>
      <c r="J2333">
        <v>0.25</v>
      </c>
      <c r="K2333">
        <v>7.0000000000000007E-2</v>
      </c>
      <c r="L2333" s="1">
        <v>40486</v>
      </c>
      <c r="M2333" s="1">
        <v>44593</v>
      </c>
      <c r="N2333">
        <v>2010</v>
      </c>
    </row>
    <row r="2334" spans="1:14" x14ac:dyDescent="0.3">
      <c r="A2334" t="s">
        <v>65</v>
      </c>
      <c r="B2334" t="s">
        <v>83</v>
      </c>
      <c r="C2334" t="s">
        <v>38</v>
      </c>
      <c r="D2334" t="s">
        <v>39</v>
      </c>
      <c r="E2334" t="s">
        <v>44</v>
      </c>
      <c r="F2334">
        <v>6.2</v>
      </c>
      <c r="G2334">
        <v>0.69</v>
      </c>
      <c r="H2334">
        <v>0.18</v>
      </c>
      <c r="I2334">
        <v>0.32</v>
      </c>
      <c r="J2334">
        <v>0.46</v>
      </c>
      <c r="K2334">
        <v>0.06</v>
      </c>
      <c r="L2334" s="1">
        <v>41177</v>
      </c>
      <c r="M2334" s="1">
        <v>43196</v>
      </c>
      <c r="N2334">
        <v>2012</v>
      </c>
    </row>
    <row r="2335" spans="1:14" x14ac:dyDescent="0.3">
      <c r="A2335" t="s">
        <v>2322</v>
      </c>
      <c r="B2335" t="s">
        <v>677</v>
      </c>
      <c r="C2335" t="s">
        <v>38</v>
      </c>
      <c r="D2335" t="s">
        <v>109</v>
      </c>
      <c r="E2335" t="s">
        <v>109</v>
      </c>
      <c r="F2335">
        <v>6.2</v>
      </c>
      <c r="G2335">
        <v>0.69</v>
      </c>
      <c r="H2335">
        <v>0.65</v>
      </c>
      <c r="I2335">
        <v>0.69</v>
      </c>
      <c r="J2335">
        <v>0.51</v>
      </c>
      <c r="K2335">
        <v>0</v>
      </c>
      <c r="L2335" s="1">
        <v>34187</v>
      </c>
      <c r="M2335" s="1">
        <v>44593</v>
      </c>
      <c r="N2335">
        <v>1993</v>
      </c>
    </row>
    <row r="2336" spans="1:14" x14ac:dyDescent="0.3">
      <c r="A2336" t="s">
        <v>952</v>
      </c>
      <c r="B2336" t="s">
        <v>692</v>
      </c>
      <c r="C2336" t="s">
        <v>125</v>
      </c>
      <c r="D2336" t="s">
        <v>85</v>
      </c>
      <c r="E2336" t="s">
        <v>191</v>
      </c>
      <c r="F2336">
        <v>4.5</v>
      </c>
      <c r="G2336">
        <v>0.69</v>
      </c>
      <c r="H2336">
        <v>0.23</v>
      </c>
      <c r="I2336">
        <v>0.32</v>
      </c>
      <c r="J2336">
        <v>0.4</v>
      </c>
      <c r="K2336">
        <v>0.05</v>
      </c>
      <c r="L2336" s="1">
        <v>42990</v>
      </c>
      <c r="M2336" s="1">
        <v>43467</v>
      </c>
      <c r="N2336">
        <v>2017</v>
      </c>
    </row>
    <row r="2337" spans="1:14" x14ac:dyDescent="0.3">
      <c r="A2337" t="s">
        <v>446</v>
      </c>
      <c r="B2337" t="s">
        <v>687</v>
      </c>
      <c r="C2337" t="s">
        <v>130</v>
      </c>
      <c r="D2337" t="s">
        <v>43</v>
      </c>
      <c r="E2337" t="s">
        <v>298</v>
      </c>
      <c r="F2337">
        <v>6.2</v>
      </c>
      <c r="G2337">
        <v>0.69</v>
      </c>
      <c r="H2337">
        <v>0.53</v>
      </c>
      <c r="I2337">
        <v>0.32</v>
      </c>
      <c r="J2337">
        <v>0.14000000000000001</v>
      </c>
      <c r="K2337">
        <v>0.02</v>
      </c>
      <c r="L2337" s="1">
        <v>37574</v>
      </c>
      <c r="M2337" s="1">
        <v>44593</v>
      </c>
      <c r="N2337">
        <v>2002</v>
      </c>
    </row>
    <row r="2338" spans="1:14" x14ac:dyDescent="0.3">
      <c r="A2338" t="s">
        <v>2323</v>
      </c>
      <c r="B2338" t="s">
        <v>114</v>
      </c>
      <c r="C2338" t="s">
        <v>68</v>
      </c>
      <c r="D2338" t="s">
        <v>267</v>
      </c>
      <c r="E2338" t="s">
        <v>1602</v>
      </c>
      <c r="F2338">
        <v>6.2</v>
      </c>
      <c r="G2338">
        <v>0.69</v>
      </c>
      <c r="H2338">
        <v>0.43</v>
      </c>
      <c r="I2338">
        <v>0.32</v>
      </c>
      <c r="J2338">
        <v>0.2</v>
      </c>
      <c r="K2338">
        <v>7.0000000000000007E-2</v>
      </c>
      <c r="L2338" s="1">
        <v>40112</v>
      </c>
      <c r="M2338" s="1">
        <v>44593</v>
      </c>
      <c r="N2338">
        <v>2009</v>
      </c>
    </row>
    <row r="2339" spans="1:14" x14ac:dyDescent="0.3">
      <c r="A2339" t="s">
        <v>1340</v>
      </c>
      <c r="B2339" t="s">
        <v>59</v>
      </c>
      <c r="C2339" t="s">
        <v>98</v>
      </c>
      <c r="D2339" t="s">
        <v>280</v>
      </c>
      <c r="E2339" t="s">
        <v>112</v>
      </c>
      <c r="F2339">
        <v>6.2</v>
      </c>
      <c r="G2339">
        <v>0.69</v>
      </c>
      <c r="H2339">
        <v>0.28000000000000003</v>
      </c>
      <c r="I2339">
        <v>0.32</v>
      </c>
      <c r="J2339">
        <v>0.35</v>
      </c>
      <c r="K2339">
        <v>0.05</v>
      </c>
      <c r="L2339" s="1">
        <v>42801</v>
      </c>
      <c r="M2339" s="1">
        <v>44593</v>
      </c>
      <c r="N2339">
        <v>2017</v>
      </c>
    </row>
    <row r="2340" spans="1:14" x14ac:dyDescent="0.3">
      <c r="A2340" t="s">
        <v>2324</v>
      </c>
      <c r="B2340" t="s">
        <v>83</v>
      </c>
      <c r="C2340" t="s">
        <v>125</v>
      </c>
      <c r="D2340" t="s">
        <v>682</v>
      </c>
      <c r="E2340" t="s">
        <v>2238</v>
      </c>
      <c r="F2340">
        <v>8</v>
      </c>
      <c r="G2340">
        <v>0.69</v>
      </c>
      <c r="H2340">
        <v>0.33</v>
      </c>
      <c r="I2340">
        <v>0.33</v>
      </c>
      <c r="J2340">
        <v>0.51</v>
      </c>
      <c r="K2340">
        <v>0.03</v>
      </c>
      <c r="L2340" s="1">
        <v>41168</v>
      </c>
      <c r="M2340" s="1">
        <v>43179</v>
      </c>
      <c r="N2340">
        <v>2012</v>
      </c>
    </row>
    <row r="2341" spans="1:14" x14ac:dyDescent="0.3">
      <c r="A2341" t="s">
        <v>2325</v>
      </c>
      <c r="B2341" t="s">
        <v>102</v>
      </c>
      <c r="C2341" t="s">
        <v>79</v>
      </c>
      <c r="D2341" t="s">
        <v>43</v>
      </c>
      <c r="E2341" t="s">
        <v>2012</v>
      </c>
      <c r="F2341">
        <v>6.2</v>
      </c>
      <c r="G2341">
        <v>0.69</v>
      </c>
      <c r="H2341">
        <v>0.39</v>
      </c>
      <c r="I2341">
        <v>0.32</v>
      </c>
      <c r="J2341">
        <v>0.26</v>
      </c>
      <c r="K2341">
        <v>0.05</v>
      </c>
      <c r="L2341" s="1">
        <v>36038</v>
      </c>
      <c r="M2341" s="1">
        <v>44593</v>
      </c>
      <c r="N2341">
        <v>1998</v>
      </c>
    </row>
    <row r="2342" spans="1:14" x14ac:dyDescent="0.3">
      <c r="A2342" t="s">
        <v>2326</v>
      </c>
      <c r="B2342" t="s">
        <v>14</v>
      </c>
      <c r="C2342" t="s">
        <v>125</v>
      </c>
      <c r="D2342" t="s">
        <v>89</v>
      </c>
      <c r="E2342" t="s">
        <v>2327</v>
      </c>
      <c r="F2342">
        <v>8.6999999999999993</v>
      </c>
      <c r="G2342">
        <v>0.69</v>
      </c>
      <c r="H2342">
        <v>0.52</v>
      </c>
      <c r="I2342">
        <v>0.01</v>
      </c>
      <c r="J2342">
        <v>0.08</v>
      </c>
      <c r="K2342">
        <v>0.08</v>
      </c>
      <c r="L2342" s="1">
        <v>40491</v>
      </c>
      <c r="M2342" s="1">
        <v>43202</v>
      </c>
      <c r="N2342">
        <v>2010</v>
      </c>
    </row>
    <row r="2343" spans="1:14" x14ac:dyDescent="0.3">
      <c r="A2343" t="s">
        <v>2328</v>
      </c>
      <c r="B2343" t="s">
        <v>205</v>
      </c>
      <c r="C2343" t="s">
        <v>125</v>
      </c>
      <c r="D2343" t="s">
        <v>109</v>
      </c>
      <c r="E2343" t="s">
        <v>109</v>
      </c>
      <c r="F2343">
        <v>6.2</v>
      </c>
      <c r="G2343">
        <v>0.69</v>
      </c>
      <c r="H2343">
        <v>0.65</v>
      </c>
      <c r="I2343">
        <v>0.69</v>
      </c>
      <c r="J2343">
        <v>0.51</v>
      </c>
      <c r="K2343">
        <v>0.49</v>
      </c>
      <c r="L2343" s="1">
        <v>31000</v>
      </c>
      <c r="M2343" s="1">
        <v>44593</v>
      </c>
      <c r="N2343">
        <v>1984</v>
      </c>
    </row>
    <row r="2344" spans="1:14" x14ac:dyDescent="0.3">
      <c r="A2344" t="s">
        <v>2329</v>
      </c>
      <c r="B2344" t="s">
        <v>205</v>
      </c>
      <c r="C2344" t="s">
        <v>125</v>
      </c>
      <c r="D2344" t="s">
        <v>682</v>
      </c>
      <c r="E2344" t="s">
        <v>1977</v>
      </c>
      <c r="F2344">
        <v>6.2</v>
      </c>
      <c r="G2344">
        <v>0.69</v>
      </c>
      <c r="H2344">
        <v>0.65</v>
      </c>
      <c r="I2344">
        <v>0.69</v>
      </c>
      <c r="J2344">
        <v>0.51</v>
      </c>
      <c r="K2344">
        <v>0</v>
      </c>
      <c r="L2344" s="1">
        <v>33861</v>
      </c>
      <c r="M2344" s="1">
        <v>44593</v>
      </c>
      <c r="N2344">
        <v>1992</v>
      </c>
    </row>
    <row r="2345" spans="1:14" x14ac:dyDescent="0.3">
      <c r="A2345" t="s">
        <v>2330</v>
      </c>
      <c r="B2345" t="s">
        <v>730</v>
      </c>
      <c r="C2345" t="s">
        <v>1816</v>
      </c>
      <c r="D2345" t="s">
        <v>682</v>
      </c>
      <c r="E2345" t="s">
        <v>1817</v>
      </c>
      <c r="F2345">
        <v>5</v>
      </c>
      <c r="G2345">
        <v>0.69</v>
      </c>
      <c r="H2345">
        <v>0.23</v>
      </c>
      <c r="I2345">
        <v>0.24</v>
      </c>
      <c r="J2345">
        <v>0.17</v>
      </c>
      <c r="K2345">
        <v>0.04</v>
      </c>
      <c r="L2345" s="1">
        <v>43049</v>
      </c>
      <c r="M2345" s="1">
        <v>44047</v>
      </c>
      <c r="N2345">
        <v>2017</v>
      </c>
    </row>
    <row r="2346" spans="1:14" x14ac:dyDescent="0.3">
      <c r="A2346" t="s">
        <v>2331</v>
      </c>
      <c r="B2346" t="s">
        <v>687</v>
      </c>
      <c r="C2346" t="s">
        <v>108</v>
      </c>
      <c r="D2346" t="s">
        <v>164</v>
      </c>
      <c r="E2346" t="s">
        <v>2332</v>
      </c>
      <c r="F2346">
        <v>6.8</v>
      </c>
      <c r="G2346">
        <v>0.69</v>
      </c>
      <c r="H2346">
        <v>0.53</v>
      </c>
      <c r="I2346">
        <v>0.32</v>
      </c>
      <c r="J2346">
        <v>0.14000000000000001</v>
      </c>
      <c r="K2346">
        <v>0.02</v>
      </c>
      <c r="L2346" s="1">
        <v>37922</v>
      </c>
      <c r="M2346" s="1">
        <v>44593</v>
      </c>
      <c r="N2346">
        <v>2003</v>
      </c>
    </row>
    <row r="2347" spans="1:14" x14ac:dyDescent="0.3">
      <c r="A2347" t="s">
        <v>2333</v>
      </c>
      <c r="B2347" t="s">
        <v>21</v>
      </c>
      <c r="C2347" t="s">
        <v>15</v>
      </c>
      <c r="D2347" t="s">
        <v>24</v>
      </c>
      <c r="E2347" t="s">
        <v>2334</v>
      </c>
      <c r="F2347">
        <v>6.2</v>
      </c>
      <c r="G2347">
        <v>0.69</v>
      </c>
      <c r="H2347">
        <v>0.54</v>
      </c>
      <c r="I2347">
        <v>0.32</v>
      </c>
      <c r="J2347">
        <v>0.09</v>
      </c>
      <c r="K2347">
        <v>0.06</v>
      </c>
      <c r="L2347" s="1">
        <v>39217</v>
      </c>
      <c r="M2347" s="1">
        <v>44593</v>
      </c>
      <c r="N2347">
        <v>2007</v>
      </c>
    </row>
    <row r="2348" spans="1:14" x14ac:dyDescent="0.3">
      <c r="A2348" t="s">
        <v>1767</v>
      </c>
      <c r="B2348" t="s">
        <v>692</v>
      </c>
      <c r="C2348" t="s">
        <v>23</v>
      </c>
      <c r="D2348" t="s">
        <v>280</v>
      </c>
      <c r="E2348" t="s">
        <v>1768</v>
      </c>
      <c r="F2348">
        <v>8.5</v>
      </c>
      <c r="G2348">
        <v>0.69</v>
      </c>
      <c r="H2348">
        <v>0.38</v>
      </c>
      <c r="I2348">
        <v>0.01</v>
      </c>
      <c r="J2348">
        <v>0.24</v>
      </c>
      <c r="K2348">
        <v>0.06</v>
      </c>
      <c r="L2348" s="1">
        <v>43420</v>
      </c>
      <c r="M2348" s="1">
        <v>43269</v>
      </c>
      <c r="N2348">
        <v>2018</v>
      </c>
    </row>
    <row r="2349" spans="1:14" x14ac:dyDescent="0.3">
      <c r="A2349" t="s">
        <v>2335</v>
      </c>
      <c r="B2349" t="s">
        <v>356</v>
      </c>
      <c r="C2349" t="s">
        <v>23</v>
      </c>
      <c r="D2349" t="s">
        <v>47</v>
      </c>
      <c r="E2349" t="s">
        <v>2336</v>
      </c>
      <c r="F2349">
        <v>8.6</v>
      </c>
      <c r="G2349">
        <v>0.69</v>
      </c>
      <c r="H2349">
        <v>0.54</v>
      </c>
      <c r="I2349">
        <v>0.32</v>
      </c>
      <c r="J2349">
        <v>0.13</v>
      </c>
      <c r="K2349">
        <v>0.02</v>
      </c>
      <c r="L2349" s="1">
        <v>38538</v>
      </c>
      <c r="M2349" s="1">
        <v>43384</v>
      </c>
      <c r="N2349">
        <v>2005</v>
      </c>
    </row>
    <row r="2350" spans="1:14" x14ac:dyDescent="0.3">
      <c r="A2350" t="s">
        <v>2337</v>
      </c>
      <c r="B2350" t="s">
        <v>14</v>
      </c>
      <c r="C2350" t="s">
        <v>15</v>
      </c>
      <c r="D2350" t="s">
        <v>85</v>
      </c>
      <c r="E2350" t="s">
        <v>96</v>
      </c>
      <c r="F2350">
        <v>6.2</v>
      </c>
      <c r="G2350">
        <v>0.69</v>
      </c>
      <c r="H2350">
        <v>0.19</v>
      </c>
      <c r="I2350">
        <v>0.01</v>
      </c>
      <c r="J2350">
        <v>0.36</v>
      </c>
      <c r="K2350">
        <v>0.12</v>
      </c>
      <c r="L2350" s="1">
        <v>40316</v>
      </c>
      <c r="M2350" s="1">
        <v>44593</v>
      </c>
      <c r="N2350">
        <v>2010</v>
      </c>
    </row>
    <row r="2351" spans="1:14" x14ac:dyDescent="0.3">
      <c r="A2351" t="s">
        <v>2338</v>
      </c>
      <c r="B2351" t="s">
        <v>71</v>
      </c>
      <c r="C2351" t="s">
        <v>15</v>
      </c>
      <c r="D2351" t="s">
        <v>185</v>
      </c>
      <c r="E2351" t="s">
        <v>351</v>
      </c>
      <c r="F2351">
        <v>6.9</v>
      </c>
      <c r="G2351">
        <v>0.69</v>
      </c>
      <c r="H2351">
        <v>0.26</v>
      </c>
      <c r="I2351">
        <v>0.26</v>
      </c>
      <c r="J2351">
        <v>0.01</v>
      </c>
      <c r="K2351">
        <v>0.17</v>
      </c>
      <c r="L2351" s="1">
        <v>39399</v>
      </c>
      <c r="M2351" s="1">
        <v>44593</v>
      </c>
      <c r="N2351">
        <v>2007</v>
      </c>
    </row>
    <row r="2352" spans="1:14" x14ac:dyDescent="0.3">
      <c r="A2352" t="s">
        <v>2339</v>
      </c>
      <c r="B2352">
        <v>2600</v>
      </c>
      <c r="C2352" t="s">
        <v>15</v>
      </c>
      <c r="D2352" t="s">
        <v>2340</v>
      </c>
      <c r="E2352" t="s">
        <v>2340</v>
      </c>
      <c r="F2352">
        <v>6.2</v>
      </c>
      <c r="G2352">
        <v>0.69</v>
      </c>
      <c r="H2352">
        <v>0.65</v>
      </c>
      <c r="I2352">
        <v>0.32</v>
      </c>
      <c r="J2352">
        <v>0.04</v>
      </c>
      <c r="K2352">
        <v>0.01</v>
      </c>
      <c r="L2352" s="1">
        <v>29952</v>
      </c>
      <c r="M2352" s="1">
        <v>44593</v>
      </c>
      <c r="N2352">
        <v>1982</v>
      </c>
    </row>
    <row r="2353" spans="1:14" x14ac:dyDescent="0.3">
      <c r="A2353" t="s">
        <v>2341</v>
      </c>
      <c r="B2353" t="s">
        <v>102</v>
      </c>
      <c r="C2353" t="s">
        <v>38</v>
      </c>
      <c r="D2353" t="s">
        <v>89</v>
      </c>
      <c r="E2353" t="s">
        <v>1555</v>
      </c>
      <c r="F2353">
        <v>6.2</v>
      </c>
      <c r="G2353">
        <v>0.69</v>
      </c>
      <c r="H2353">
        <v>0.38</v>
      </c>
      <c r="I2353">
        <v>0.32</v>
      </c>
      <c r="J2353">
        <v>0.26</v>
      </c>
      <c r="K2353">
        <v>0.05</v>
      </c>
      <c r="L2353" s="1">
        <v>35976</v>
      </c>
      <c r="M2353" s="1">
        <v>44593</v>
      </c>
      <c r="N2353">
        <v>1998</v>
      </c>
    </row>
    <row r="2354" spans="1:14" x14ac:dyDescent="0.3">
      <c r="A2354" t="s">
        <v>313</v>
      </c>
      <c r="B2354" t="s">
        <v>687</v>
      </c>
      <c r="C2354" t="s">
        <v>15</v>
      </c>
      <c r="D2354" t="s">
        <v>43</v>
      </c>
      <c r="E2354" t="s">
        <v>314</v>
      </c>
      <c r="F2354">
        <v>8.6999999999999993</v>
      </c>
      <c r="G2354">
        <v>0.69</v>
      </c>
      <c r="H2354">
        <v>0.53</v>
      </c>
      <c r="I2354">
        <v>0.32</v>
      </c>
      <c r="J2354">
        <v>0.14000000000000001</v>
      </c>
      <c r="K2354">
        <v>0.02</v>
      </c>
      <c r="L2354" s="1">
        <v>37930</v>
      </c>
      <c r="M2354" s="1">
        <v>44593</v>
      </c>
      <c r="N2354">
        <v>2003</v>
      </c>
    </row>
    <row r="2355" spans="1:14" x14ac:dyDescent="0.3">
      <c r="A2355" t="s">
        <v>2342</v>
      </c>
      <c r="B2355" t="s">
        <v>114</v>
      </c>
      <c r="C2355" t="s">
        <v>68</v>
      </c>
      <c r="D2355" t="s">
        <v>43</v>
      </c>
      <c r="E2355" t="s">
        <v>531</v>
      </c>
      <c r="F2355">
        <v>6.2</v>
      </c>
      <c r="G2355">
        <v>0.69</v>
      </c>
      <c r="H2355">
        <v>0.31</v>
      </c>
      <c r="I2355">
        <v>0.32</v>
      </c>
      <c r="J2355">
        <v>0.3</v>
      </c>
      <c r="K2355">
        <v>7.0000000000000007E-2</v>
      </c>
      <c r="L2355" s="1">
        <v>39686</v>
      </c>
      <c r="M2355" s="1">
        <v>43210</v>
      </c>
      <c r="N2355">
        <v>2008</v>
      </c>
    </row>
    <row r="2356" spans="1:14" x14ac:dyDescent="0.3">
      <c r="A2356" t="s">
        <v>2343</v>
      </c>
      <c r="B2356" t="s">
        <v>14</v>
      </c>
      <c r="C2356" t="s">
        <v>38</v>
      </c>
      <c r="D2356" t="s">
        <v>230</v>
      </c>
      <c r="E2356" t="s">
        <v>2344</v>
      </c>
      <c r="F2356">
        <v>8.1999999999999993</v>
      </c>
      <c r="G2356">
        <v>0.69</v>
      </c>
      <c r="H2356">
        <v>0.17</v>
      </c>
      <c r="I2356">
        <v>0.32</v>
      </c>
      <c r="J2356">
        <v>0.4</v>
      </c>
      <c r="K2356">
        <v>0.12</v>
      </c>
      <c r="L2356" s="1">
        <v>40617</v>
      </c>
      <c r="M2356" s="1">
        <v>44593</v>
      </c>
      <c r="N2356">
        <v>2011</v>
      </c>
    </row>
    <row r="2357" spans="1:14" x14ac:dyDescent="0.3">
      <c r="A2357" t="s">
        <v>2172</v>
      </c>
      <c r="B2357" t="s">
        <v>21</v>
      </c>
      <c r="C2357" t="s">
        <v>15</v>
      </c>
      <c r="D2357" t="s">
        <v>24</v>
      </c>
      <c r="E2357" t="s">
        <v>464</v>
      </c>
      <c r="F2357">
        <v>7.1</v>
      </c>
      <c r="G2357">
        <v>0.69</v>
      </c>
      <c r="H2357">
        <v>0.42</v>
      </c>
      <c r="I2357">
        <v>0.32</v>
      </c>
      <c r="J2357">
        <v>0.21</v>
      </c>
      <c r="K2357">
        <v>0.06</v>
      </c>
      <c r="L2357" s="1">
        <v>39934</v>
      </c>
      <c r="M2357" s="1">
        <v>44593</v>
      </c>
      <c r="N2357">
        <v>2009</v>
      </c>
    </row>
    <row r="2358" spans="1:14" x14ac:dyDescent="0.3">
      <c r="A2358" t="s">
        <v>2345</v>
      </c>
      <c r="B2358" t="s">
        <v>71</v>
      </c>
      <c r="C2358" t="s">
        <v>79</v>
      </c>
      <c r="D2358" t="s">
        <v>267</v>
      </c>
      <c r="E2358" t="s">
        <v>495</v>
      </c>
      <c r="F2358">
        <v>7.3</v>
      </c>
      <c r="G2358">
        <v>0.69</v>
      </c>
      <c r="H2358">
        <v>0.64</v>
      </c>
      <c r="I2358">
        <v>0.32</v>
      </c>
      <c r="J2358">
        <v>0</v>
      </c>
      <c r="K2358">
        <v>0.05</v>
      </c>
      <c r="L2358" s="1">
        <v>38775</v>
      </c>
      <c r="M2358" s="1">
        <v>44593</v>
      </c>
      <c r="N2358">
        <v>2006</v>
      </c>
    </row>
    <row r="2359" spans="1:14" x14ac:dyDescent="0.3">
      <c r="A2359" t="s">
        <v>2346</v>
      </c>
      <c r="B2359" t="s">
        <v>198</v>
      </c>
      <c r="C2359" t="s">
        <v>98</v>
      </c>
      <c r="D2359" t="s">
        <v>682</v>
      </c>
      <c r="E2359" t="s">
        <v>2347</v>
      </c>
      <c r="F2359">
        <v>6.2</v>
      </c>
      <c r="G2359">
        <v>0.69</v>
      </c>
      <c r="H2359">
        <v>0.5</v>
      </c>
      <c r="I2359">
        <v>0.32</v>
      </c>
      <c r="J2359">
        <v>0.18</v>
      </c>
      <c r="K2359">
        <v>0.01</v>
      </c>
      <c r="L2359" s="1">
        <v>38264</v>
      </c>
      <c r="M2359" s="1">
        <v>44593</v>
      </c>
      <c r="N2359">
        <v>2004</v>
      </c>
    </row>
    <row r="2360" spans="1:14" x14ac:dyDescent="0.3">
      <c r="A2360" t="s">
        <v>2348</v>
      </c>
      <c r="B2360" t="s">
        <v>14</v>
      </c>
      <c r="C2360" t="s">
        <v>68</v>
      </c>
      <c r="D2360" t="s">
        <v>637</v>
      </c>
      <c r="E2360" t="s">
        <v>2349</v>
      </c>
      <c r="F2360">
        <v>8</v>
      </c>
      <c r="G2360">
        <v>0.69</v>
      </c>
      <c r="H2360">
        <v>0.34</v>
      </c>
      <c r="I2360">
        <v>0.32</v>
      </c>
      <c r="J2360">
        <v>0.25</v>
      </c>
      <c r="K2360">
        <v>0.1</v>
      </c>
      <c r="L2360" s="1">
        <v>40064</v>
      </c>
      <c r="M2360" s="1">
        <v>44593</v>
      </c>
      <c r="N2360">
        <v>2009</v>
      </c>
    </row>
    <row r="2361" spans="1:14" x14ac:dyDescent="0.3">
      <c r="A2361" t="s">
        <v>711</v>
      </c>
      <c r="B2361" t="s">
        <v>59</v>
      </c>
      <c r="C2361" t="s">
        <v>98</v>
      </c>
      <c r="D2361" t="s">
        <v>57</v>
      </c>
      <c r="E2361" t="s">
        <v>712</v>
      </c>
      <c r="F2361">
        <v>7.9</v>
      </c>
      <c r="G2361">
        <v>0.69</v>
      </c>
      <c r="H2361">
        <v>0.36</v>
      </c>
      <c r="I2361">
        <v>0</v>
      </c>
      <c r="J2361">
        <v>0.27</v>
      </c>
      <c r="K2361">
        <v>0.06</v>
      </c>
      <c r="L2361" s="1">
        <v>41926</v>
      </c>
      <c r="M2361" s="1">
        <v>43172</v>
      </c>
      <c r="N2361">
        <v>2014</v>
      </c>
    </row>
    <row r="2362" spans="1:14" x14ac:dyDescent="0.3">
      <c r="A2362" t="s">
        <v>857</v>
      </c>
      <c r="B2362" t="s">
        <v>356</v>
      </c>
      <c r="C2362" t="s">
        <v>38</v>
      </c>
      <c r="D2362" t="s">
        <v>39</v>
      </c>
      <c r="E2362" t="s">
        <v>134</v>
      </c>
      <c r="F2362">
        <v>6.2</v>
      </c>
      <c r="G2362">
        <v>0.68</v>
      </c>
      <c r="H2362">
        <v>0.63</v>
      </c>
      <c r="I2362">
        <v>0.32</v>
      </c>
      <c r="J2362">
        <v>0.02</v>
      </c>
      <c r="K2362">
        <v>0.03</v>
      </c>
      <c r="L2362" s="1">
        <v>38183</v>
      </c>
      <c r="M2362" s="1">
        <v>44593</v>
      </c>
      <c r="N2362">
        <v>2004</v>
      </c>
    </row>
    <row r="2363" spans="1:14" x14ac:dyDescent="0.3">
      <c r="A2363" t="s">
        <v>2350</v>
      </c>
      <c r="B2363" t="s">
        <v>83</v>
      </c>
      <c r="C2363" t="s">
        <v>56</v>
      </c>
      <c r="D2363" t="s">
        <v>2351</v>
      </c>
      <c r="E2363" t="s">
        <v>2352</v>
      </c>
      <c r="F2363">
        <v>6.2</v>
      </c>
      <c r="G2363">
        <v>0.68</v>
      </c>
      <c r="H2363">
        <v>0.31</v>
      </c>
      <c r="I2363">
        <v>0.18</v>
      </c>
      <c r="J2363">
        <v>0.13</v>
      </c>
      <c r="K2363">
        <v>0.05</v>
      </c>
      <c r="L2363" s="1">
        <v>41135</v>
      </c>
      <c r="M2363" s="1">
        <v>44593</v>
      </c>
      <c r="N2363">
        <v>2012</v>
      </c>
    </row>
    <row r="2364" spans="1:14" x14ac:dyDescent="0.3">
      <c r="A2364" t="s">
        <v>2353</v>
      </c>
      <c r="B2364" t="s">
        <v>18</v>
      </c>
      <c r="C2364" t="s">
        <v>23</v>
      </c>
      <c r="D2364" t="s">
        <v>509</v>
      </c>
      <c r="E2364" t="s">
        <v>2354</v>
      </c>
      <c r="F2364">
        <v>6.2</v>
      </c>
      <c r="G2364">
        <v>0.68</v>
      </c>
      <c r="H2364">
        <v>0.22</v>
      </c>
      <c r="I2364">
        <v>0.05</v>
      </c>
      <c r="J2364">
        <v>0.31</v>
      </c>
      <c r="K2364">
        <v>0.1</v>
      </c>
      <c r="L2364" s="1">
        <v>41877</v>
      </c>
      <c r="M2364" s="1">
        <v>43251</v>
      </c>
      <c r="N2364">
        <v>2014</v>
      </c>
    </row>
    <row r="2365" spans="1:14" x14ac:dyDescent="0.3">
      <c r="A2365" t="s">
        <v>201</v>
      </c>
      <c r="B2365" t="s">
        <v>356</v>
      </c>
      <c r="C2365" t="s">
        <v>38</v>
      </c>
      <c r="D2365" t="s">
        <v>39</v>
      </c>
      <c r="E2365" t="s">
        <v>44</v>
      </c>
      <c r="F2365">
        <v>6.2</v>
      </c>
      <c r="G2365">
        <v>0.68</v>
      </c>
      <c r="H2365">
        <v>0.28999999999999998</v>
      </c>
      <c r="I2365">
        <v>0.32</v>
      </c>
      <c r="J2365">
        <v>0.38</v>
      </c>
      <c r="K2365">
        <v>0.01</v>
      </c>
      <c r="L2365" s="1">
        <v>38629</v>
      </c>
      <c r="M2365" s="1">
        <v>44593</v>
      </c>
      <c r="N2365">
        <v>2005</v>
      </c>
    </row>
    <row r="2366" spans="1:14" x14ac:dyDescent="0.3">
      <c r="A2366" t="s">
        <v>2355</v>
      </c>
      <c r="B2366" t="s">
        <v>20</v>
      </c>
      <c r="C2366" t="s">
        <v>130</v>
      </c>
      <c r="D2366" t="s">
        <v>85</v>
      </c>
      <c r="E2366" t="s">
        <v>96</v>
      </c>
      <c r="F2366">
        <v>6.2</v>
      </c>
      <c r="G2366">
        <v>0.68</v>
      </c>
      <c r="H2366">
        <v>0.56999999999999995</v>
      </c>
      <c r="I2366">
        <v>0.32</v>
      </c>
      <c r="J2366">
        <v>0.02</v>
      </c>
      <c r="K2366">
        <v>0.09</v>
      </c>
      <c r="L2366" s="1">
        <v>38687</v>
      </c>
      <c r="M2366" s="1">
        <v>44593</v>
      </c>
      <c r="N2366">
        <v>2005</v>
      </c>
    </row>
    <row r="2367" spans="1:14" x14ac:dyDescent="0.3">
      <c r="A2367" t="s">
        <v>968</v>
      </c>
      <c r="B2367" t="s">
        <v>356</v>
      </c>
      <c r="C2367" t="s">
        <v>108</v>
      </c>
      <c r="D2367" t="s">
        <v>39</v>
      </c>
      <c r="E2367" t="s">
        <v>969</v>
      </c>
      <c r="F2367">
        <v>6.2</v>
      </c>
      <c r="G2367">
        <v>0.68</v>
      </c>
      <c r="H2367">
        <v>0.51</v>
      </c>
      <c r="I2367">
        <v>0.32</v>
      </c>
      <c r="J2367">
        <v>0.15</v>
      </c>
      <c r="K2367">
        <v>0.02</v>
      </c>
      <c r="L2367" s="1">
        <v>38082</v>
      </c>
      <c r="M2367" s="1">
        <v>44593</v>
      </c>
      <c r="N2367">
        <v>2004</v>
      </c>
    </row>
    <row r="2368" spans="1:14" x14ac:dyDescent="0.3">
      <c r="A2368" t="s">
        <v>2356</v>
      </c>
      <c r="B2368" t="s">
        <v>687</v>
      </c>
      <c r="C2368" t="s">
        <v>108</v>
      </c>
      <c r="D2368" t="s">
        <v>802</v>
      </c>
      <c r="E2368" t="s">
        <v>2357</v>
      </c>
      <c r="F2368">
        <v>6.2</v>
      </c>
      <c r="G2368">
        <v>0.68</v>
      </c>
      <c r="H2368">
        <v>0.53</v>
      </c>
      <c r="I2368">
        <v>0.32</v>
      </c>
      <c r="J2368">
        <v>0.14000000000000001</v>
      </c>
      <c r="K2368">
        <v>0.02</v>
      </c>
      <c r="L2368" s="1">
        <v>38783</v>
      </c>
      <c r="M2368" s="1">
        <v>44593</v>
      </c>
      <c r="N2368">
        <v>2006</v>
      </c>
    </row>
    <row r="2369" spans="1:14" x14ac:dyDescent="0.3">
      <c r="A2369" t="s">
        <v>2358</v>
      </c>
      <c r="B2369" t="s">
        <v>102</v>
      </c>
      <c r="C2369" t="s">
        <v>108</v>
      </c>
      <c r="D2369" t="s">
        <v>1670</v>
      </c>
      <c r="E2369" t="s">
        <v>1318</v>
      </c>
      <c r="F2369">
        <v>7.5</v>
      </c>
      <c r="G2369">
        <v>0.68</v>
      </c>
      <c r="H2369">
        <v>0.25</v>
      </c>
      <c r="I2369">
        <v>0.22</v>
      </c>
      <c r="J2369">
        <v>0.17</v>
      </c>
      <c r="K2369">
        <v>0.04</v>
      </c>
      <c r="L2369" s="1">
        <v>35854</v>
      </c>
      <c r="M2369" s="1">
        <v>44593</v>
      </c>
      <c r="N2369">
        <v>1998</v>
      </c>
    </row>
    <row r="2370" spans="1:14" x14ac:dyDescent="0.3">
      <c r="A2370" t="s">
        <v>2359</v>
      </c>
      <c r="B2370" t="s">
        <v>102</v>
      </c>
      <c r="C2370" t="s">
        <v>125</v>
      </c>
      <c r="D2370" t="s">
        <v>406</v>
      </c>
      <c r="E2370" t="s">
        <v>277</v>
      </c>
      <c r="F2370">
        <v>6.2</v>
      </c>
      <c r="G2370">
        <v>0.68</v>
      </c>
      <c r="H2370">
        <v>0.38</v>
      </c>
      <c r="I2370">
        <v>0.32</v>
      </c>
      <c r="J2370">
        <v>0.26</v>
      </c>
      <c r="K2370">
        <v>0.04</v>
      </c>
      <c r="L2370" s="1">
        <v>35704</v>
      </c>
      <c r="M2370" s="1">
        <v>44593</v>
      </c>
      <c r="N2370">
        <v>1997</v>
      </c>
    </row>
    <row r="2371" spans="1:14" x14ac:dyDescent="0.3">
      <c r="A2371" t="s">
        <v>2360</v>
      </c>
      <c r="B2371" t="s">
        <v>730</v>
      </c>
      <c r="C2371" t="s">
        <v>125</v>
      </c>
      <c r="D2371" t="s">
        <v>2361</v>
      </c>
      <c r="E2371" t="s">
        <v>332</v>
      </c>
      <c r="F2371">
        <v>6.2</v>
      </c>
      <c r="G2371">
        <v>0.68</v>
      </c>
      <c r="H2371">
        <v>0.32</v>
      </c>
      <c r="I2371">
        <v>0.32</v>
      </c>
      <c r="J2371">
        <v>0.31</v>
      </c>
      <c r="K2371">
        <v>0.06</v>
      </c>
      <c r="L2371" s="1">
        <v>41590</v>
      </c>
      <c r="M2371" s="1">
        <v>43107</v>
      </c>
      <c r="N2371">
        <v>2013</v>
      </c>
    </row>
    <row r="2372" spans="1:14" x14ac:dyDescent="0.3">
      <c r="A2372" t="s">
        <v>2130</v>
      </c>
      <c r="B2372" t="s">
        <v>356</v>
      </c>
      <c r="C2372" t="s">
        <v>15</v>
      </c>
      <c r="D2372" t="s">
        <v>111</v>
      </c>
      <c r="E2372" t="s">
        <v>260</v>
      </c>
      <c r="F2372">
        <v>6.2</v>
      </c>
      <c r="G2372">
        <v>0.68</v>
      </c>
      <c r="H2372">
        <v>0.54</v>
      </c>
      <c r="I2372">
        <v>0.32</v>
      </c>
      <c r="J2372">
        <v>0.11</v>
      </c>
      <c r="K2372">
        <v>0.03</v>
      </c>
      <c r="L2372" s="1">
        <v>38362</v>
      </c>
      <c r="M2372" s="1">
        <v>44593</v>
      </c>
      <c r="N2372">
        <v>2005</v>
      </c>
    </row>
    <row r="2373" spans="1:14" x14ac:dyDescent="0.3">
      <c r="A2373" t="s">
        <v>2362</v>
      </c>
      <c r="B2373" t="s">
        <v>21</v>
      </c>
      <c r="C2373" t="s">
        <v>38</v>
      </c>
      <c r="D2373" t="s">
        <v>43</v>
      </c>
      <c r="E2373" t="s">
        <v>44</v>
      </c>
      <c r="F2373">
        <v>8.1999999999999993</v>
      </c>
      <c r="G2373">
        <v>0.68</v>
      </c>
      <c r="H2373">
        <v>0.51</v>
      </c>
      <c r="I2373">
        <v>0.32</v>
      </c>
      <c r="J2373">
        <v>0.11</v>
      </c>
      <c r="K2373">
        <v>0.06</v>
      </c>
      <c r="L2373" s="1">
        <v>41163</v>
      </c>
      <c r="M2373" s="1">
        <v>43180</v>
      </c>
      <c r="N2373">
        <v>2012</v>
      </c>
    </row>
    <row r="2374" spans="1:14" x14ac:dyDescent="0.3">
      <c r="A2374" t="s">
        <v>2138</v>
      </c>
      <c r="B2374" t="s">
        <v>198</v>
      </c>
      <c r="C2374" t="s">
        <v>15</v>
      </c>
      <c r="D2374" t="s">
        <v>24</v>
      </c>
      <c r="E2374" t="s">
        <v>161</v>
      </c>
      <c r="F2374">
        <v>6.2</v>
      </c>
      <c r="G2374">
        <v>0.68</v>
      </c>
      <c r="H2374">
        <v>0.49</v>
      </c>
      <c r="I2374">
        <v>0.32</v>
      </c>
      <c r="J2374">
        <v>0.18</v>
      </c>
      <c r="K2374">
        <v>0.01</v>
      </c>
      <c r="L2374" s="1">
        <v>38257</v>
      </c>
      <c r="M2374" s="1">
        <v>44593</v>
      </c>
      <c r="N2374">
        <v>2004</v>
      </c>
    </row>
    <row r="2375" spans="1:14" x14ac:dyDescent="0.3">
      <c r="A2375" t="s">
        <v>657</v>
      </c>
      <c r="B2375" t="s">
        <v>356</v>
      </c>
      <c r="C2375" t="s">
        <v>38</v>
      </c>
      <c r="D2375" t="s">
        <v>400</v>
      </c>
      <c r="E2375" t="s">
        <v>44</v>
      </c>
      <c r="F2375">
        <v>6.2</v>
      </c>
      <c r="G2375">
        <v>0.68</v>
      </c>
      <c r="H2375">
        <v>0.62</v>
      </c>
      <c r="I2375">
        <v>0.32</v>
      </c>
      <c r="J2375">
        <v>0.04</v>
      </c>
      <c r="K2375">
        <v>0.02</v>
      </c>
      <c r="L2375" s="1">
        <v>37739</v>
      </c>
      <c r="M2375" s="1">
        <v>44593</v>
      </c>
      <c r="N2375">
        <v>2003</v>
      </c>
    </row>
    <row r="2376" spans="1:14" x14ac:dyDescent="0.3">
      <c r="A2376" t="s">
        <v>1190</v>
      </c>
      <c r="B2376" t="s">
        <v>114</v>
      </c>
      <c r="C2376" t="s">
        <v>15</v>
      </c>
      <c r="D2376" t="s">
        <v>120</v>
      </c>
      <c r="E2376" t="s">
        <v>112</v>
      </c>
      <c r="F2376">
        <v>6.2</v>
      </c>
      <c r="G2376">
        <v>0.68</v>
      </c>
      <c r="H2376">
        <v>0.35</v>
      </c>
      <c r="I2376">
        <v>0.32</v>
      </c>
      <c r="J2376">
        <v>0.26</v>
      </c>
      <c r="K2376">
        <v>7.0000000000000007E-2</v>
      </c>
      <c r="L2376" s="1">
        <v>40858</v>
      </c>
      <c r="M2376" s="1">
        <v>44593</v>
      </c>
      <c r="N2376">
        <v>2011</v>
      </c>
    </row>
    <row r="2377" spans="1:14" x14ac:dyDescent="0.3">
      <c r="A2377" t="s">
        <v>1598</v>
      </c>
      <c r="B2377" t="s">
        <v>83</v>
      </c>
      <c r="C2377" t="s">
        <v>15</v>
      </c>
      <c r="D2377" t="s">
        <v>331</v>
      </c>
      <c r="E2377" t="s">
        <v>331</v>
      </c>
      <c r="F2377">
        <v>6.2</v>
      </c>
      <c r="G2377">
        <v>0.68</v>
      </c>
      <c r="H2377">
        <v>0.46</v>
      </c>
      <c r="I2377">
        <v>0.32</v>
      </c>
      <c r="J2377">
        <v>0.17</v>
      </c>
      <c r="K2377">
        <v>0.05</v>
      </c>
      <c r="L2377" s="1">
        <v>40505</v>
      </c>
      <c r="M2377" s="1">
        <v>44593</v>
      </c>
      <c r="N2377">
        <v>2010</v>
      </c>
    </row>
    <row r="2378" spans="1:14" x14ac:dyDescent="0.3">
      <c r="A2378" t="s">
        <v>2363</v>
      </c>
      <c r="B2378" t="s">
        <v>20</v>
      </c>
      <c r="C2378" t="s">
        <v>56</v>
      </c>
      <c r="D2378" t="s">
        <v>1915</v>
      </c>
      <c r="E2378" t="s">
        <v>2364</v>
      </c>
      <c r="F2378">
        <v>7.8</v>
      </c>
      <c r="G2378">
        <v>0.68</v>
      </c>
      <c r="H2378">
        <v>0.34</v>
      </c>
      <c r="I2378">
        <v>0.32</v>
      </c>
      <c r="J2378">
        <v>0.26</v>
      </c>
      <c r="K2378">
        <v>0.09</v>
      </c>
      <c r="L2378" s="1">
        <v>38006</v>
      </c>
      <c r="M2378" s="1">
        <v>44593</v>
      </c>
      <c r="N2378">
        <v>2004</v>
      </c>
    </row>
    <row r="2379" spans="1:14" x14ac:dyDescent="0.3">
      <c r="A2379" t="s">
        <v>2365</v>
      </c>
      <c r="B2379" t="s">
        <v>18</v>
      </c>
      <c r="C2379" t="s">
        <v>79</v>
      </c>
      <c r="D2379" t="s">
        <v>379</v>
      </c>
      <c r="E2379" t="s">
        <v>1088</v>
      </c>
      <c r="F2379">
        <v>5.9</v>
      </c>
      <c r="G2379">
        <v>0.68</v>
      </c>
      <c r="H2379">
        <v>0.1</v>
      </c>
      <c r="I2379">
        <v>0.04</v>
      </c>
      <c r="J2379">
        <v>0.45</v>
      </c>
      <c r="K2379">
        <v>0.1</v>
      </c>
      <c r="L2379" s="1">
        <v>42206</v>
      </c>
      <c r="M2379" s="1">
        <v>43243</v>
      </c>
      <c r="N2379">
        <v>2015</v>
      </c>
    </row>
    <row r="2380" spans="1:14" x14ac:dyDescent="0.3">
      <c r="A2380" t="s">
        <v>2366</v>
      </c>
      <c r="B2380" t="s">
        <v>20</v>
      </c>
      <c r="C2380" t="s">
        <v>56</v>
      </c>
      <c r="D2380" t="s">
        <v>998</v>
      </c>
      <c r="E2380" t="s">
        <v>1170</v>
      </c>
      <c r="F2380">
        <v>7.5</v>
      </c>
      <c r="G2380">
        <v>0.68</v>
      </c>
      <c r="H2380">
        <v>0.23</v>
      </c>
      <c r="I2380">
        <v>0.2</v>
      </c>
      <c r="J2380">
        <v>0.18</v>
      </c>
      <c r="K2380">
        <v>0.06</v>
      </c>
      <c r="L2380" s="1">
        <v>37748</v>
      </c>
      <c r="M2380" s="1">
        <v>44593</v>
      </c>
      <c r="N2380">
        <v>2003</v>
      </c>
    </row>
    <row r="2381" spans="1:14" x14ac:dyDescent="0.3">
      <c r="A2381" t="s">
        <v>2367</v>
      </c>
      <c r="B2381" t="s">
        <v>14</v>
      </c>
      <c r="C2381" t="s">
        <v>15</v>
      </c>
      <c r="D2381" t="s">
        <v>142</v>
      </c>
      <c r="E2381" t="s">
        <v>2368</v>
      </c>
      <c r="F2381">
        <v>5.0999999999999996</v>
      </c>
      <c r="G2381">
        <v>0.68</v>
      </c>
      <c r="H2381">
        <v>0.32</v>
      </c>
      <c r="I2381">
        <v>0.32</v>
      </c>
      <c r="J2381">
        <v>0.25</v>
      </c>
      <c r="K2381">
        <v>0.11</v>
      </c>
      <c r="L2381" s="1">
        <v>39570</v>
      </c>
      <c r="M2381" s="1">
        <v>44593</v>
      </c>
      <c r="N2381">
        <v>2008</v>
      </c>
    </row>
    <row r="2382" spans="1:14" x14ac:dyDescent="0.3">
      <c r="A2382" t="s">
        <v>2369</v>
      </c>
      <c r="B2382" t="s">
        <v>102</v>
      </c>
      <c r="C2382" t="s">
        <v>15</v>
      </c>
      <c r="D2382" t="s">
        <v>111</v>
      </c>
      <c r="E2382" t="s">
        <v>111</v>
      </c>
      <c r="F2382">
        <v>6.8</v>
      </c>
      <c r="G2382">
        <v>0.68</v>
      </c>
      <c r="H2382">
        <v>0.38</v>
      </c>
      <c r="I2382">
        <v>0.32</v>
      </c>
      <c r="J2382">
        <v>0.26</v>
      </c>
      <c r="K2382">
        <v>0.04</v>
      </c>
      <c r="L2382" s="1">
        <v>35734</v>
      </c>
      <c r="M2382" s="1">
        <v>44593</v>
      </c>
      <c r="N2382">
        <v>1997</v>
      </c>
    </row>
    <row r="2383" spans="1:14" x14ac:dyDescent="0.3">
      <c r="A2383" t="s">
        <v>2370</v>
      </c>
      <c r="B2383" t="s">
        <v>114</v>
      </c>
      <c r="C2383" t="s">
        <v>79</v>
      </c>
      <c r="D2383" t="s">
        <v>267</v>
      </c>
      <c r="E2383" t="s">
        <v>495</v>
      </c>
      <c r="F2383">
        <v>6.2</v>
      </c>
      <c r="G2383">
        <v>0.68</v>
      </c>
      <c r="H2383">
        <v>0.63</v>
      </c>
      <c r="I2383">
        <v>0.32</v>
      </c>
      <c r="J2383">
        <v>0</v>
      </c>
      <c r="K2383">
        <v>0.05</v>
      </c>
      <c r="L2383" s="1">
        <v>39384</v>
      </c>
      <c r="M2383" s="1">
        <v>44593</v>
      </c>
      <c r="N2383">
        <v>2007</v>
      </c>
    </row>
    <row r="2384" spans="1:14" x14ac:dyDescent="0.3">
      <c r="A2384" t="s">
        <v>952</v>
      </c>
      <c r="B2384" t="s">
        <v>977</v>
      </c>
      <c r="C2384" t="s">
        <v>125</v>
      </c>
      <c r="D2384" t="s">
        <v>85</v>
      </c>
      <c r="E2384" t="s">
        <v>191</v>
      </c>
      <c r="F2384">
        <v>9.5</v>
      </c>
      <c r="G2384">
        <v>0.68</v>
      </c>
      <c r="H2384">
        <v>0.25</v>
      </c>
      <c r="I2384">
        <v>0.03</v>
      </c>
      <c r="J2384">
        <v>0.35</v>
      </c>
      <c r="K2384">
        <v>0.05</v>
      </c>
      <c r="L2384" s="1">
        <v>41520</v>
      </c>
      <c r="M2384" s="1">
        <v>43467</v>
      </c>
      <c r="N2384">
        <v>2013</v>
      </c>
    </row>
    <row r="2385" spans="1:14" x14ac:dyDescent="0.3">
      <c r="A2385" t="s">
        <v>2371</v>
      </c>
      <c r="B2385" t="s">
        <v>102</v>
      </c>
      <c r="C2385" t="s">
        <v>56</v>
      </c>
      <c r="D2385" t="s">
        <v>185</v>
      </c>
      <c r="E2385" t="s">
        <v>185</v>
      </c>
      <c r="F2385">
        <v>8.5</v>
      </c>
      <c r="G2385">
        <v>0.68</v>
      </c>
      <c r="H2385">
        <v>0.15</v>
      </c>
      <c r="I2385">
        <v>0.38</v>
      </c>
      <c r="J2385">
        <v>0.1</v>
      </c>
      <c r="K2385">
        <v>0.04</v>
      </c>
      <c r="L2385" s="1">
        <v>36432</v>
      </c>
      <c r="M2385" s="1">
        <v>44593</v>
      </c>
      <c r="N2385">
        <v>1999</v>
      </c>
    </row>
    <row r="2386" spans="1:14" x14ac:dyDescent="0.3">
      <c r="A2386" t="s">
        <v>2372</v>
      </c>
      <c r="B2386" t="s">
        <v>730</v>
      </c>
      <c r="C2386" t="s">
        <v>56</v>
      </c>
      <c r="D2386" t="s">
        <v>2351</v>
      </c>
      <c r="E2386" t="s">
        <v>2373</v>
      </c>
      <c r="F2386">
        <v>6.2</v>
      </c>
      <c r="G2386">
        <v>0.68</v>
      </c>
      <c r="H2386">
        <v>0.4</v>
      </c>
      <c r="I2386">
        <v>0.22</v>
      </c>
      <c r="J2386">
        <v>0.01</v>
      </c>
      <c r="K2386">
        <v>0.05</v>
      </c>
      <c r="L2386" s="1">
        <v>41548</v>
      </c>
      <c r="M2386" s="1">
        <v>43108</v>
      </c>
      <c r="N2386">
        <v>2013</v>
      </c>
    </row>
    <row r="2387" spans="1:14" x14ac:dyDescent="0.3">
      <c r="A2387" t="s">
        <v>2374</v>
      </c>
      <c r="B2387" t="s">
        <v>20</v>
      </c>
      <c r="C2387" t="s">
        <v>98</v>
      </c>
      <c r="D2387" t="s">
        <v>406</v>
      </c>
      <c r="E2387" t="s">
        <v>517</v>
      </c>
      <c r="F2387">
        <v>6.2</v>
      </c>
      <c r="G2387">
        <v>0.68</v>
      </c>
      <c r="H2387">
        <v>0.33</v>
      </c>
      <c r="I2387">
        <v>0.32</v>
      </c>
      <c r="J2387">
        <v>0.26</v>
      </c>
      <c r="K2387">
        <v>0.09</v>
      </c>
      <c r="L2387" s="1">
        <v>38271</v>
      </c>
      <c r="M2387" s="1">
        <v>44593</v>
      </c>
      <c r="N2387">
        <v>2004</v>
      </c>
    </row>
    <row r="2388" spans="1:14" x14ac:dyDescent="0.3">
      <c r="A2388" t="s">
        <v>2375</v>
      </c>
      <c r="B2388" t="s">
        <v>114</v>
      </c>
      <c r="C2388" t="s">
        <v>68</v>
      </c>
      <c r="D2388" t="s">
        <v>24</v>
      </c>
      <c r="E2388" t="s">
        <v>24</v>
      </c>
      <c r="F2388">
        <v>6.2</v>
      </c>
      <c r="G2388">
        <v>0.68</v>
      </c>
      <c r="H2388">
        <v>0.51</v>
      </c>
      <c r="I2388">
        <v>0.32</v>
      </c>
      <c r="J2388">
        <v>0.1</v>
      </c>
      <c r="K2388">
        <v>7.0000000000000007E-2</v>
      </c>
      <c r="L2388" s="1">
        <v>40853</v>
      </c>
      <c r="M2388" s="1">
        <v>44593</v>
      </c>
      <c r="N2388">
        <v>2011</v>
      </c>
    </row>
    <row r="2389" spans="1:14" x14ac:dyDescent="0.3">
      <c r="A2389" t="s">
        <v>347</v>
      </c>
      <c r="B2389" t="s">
        <v>474</v>
      </c>
      <c r="C2389" t="s">
        <v>23</v>
      </c>
      <c r="D2389" t="s">
        <v>284</v>
      </c>
      <c r="E2389" t="s">
        <v>285</v>
      </c>
      <c r="F2389">
        <v>6.2</v>
      </c>
      <c r="G2389">
        <v>0.68</v>
      </c>
      <c r="H2389">
        <v>0.33</v>
      </c>
      <c r="I2389">
        <v>0.01</v>
      </c>
      <c r="J2389">
        <v>0.18</v>
      </c>
      <c r="K2389">
        <v>0.16</v>
      </c>
      <c r="L2389" s="1">
        <v>41765</v>
      </c>
      <c r="M2389" s="1">
        <v>43196</v>
      </c>
      <c r="N2389">
        <v>2014</v>
      </c>
    </row>
    <row r="2390" spans="1:14" x14ac:dyDescent="0.3">
      <c r="A2390" t="s">
        <v>2376</v>
      </c>
      <c r="B2390" t="s">
        <v>20</v>
      </c>
      <c r="C2390" t="s">
        <v>79</v>
      </c>
      <c r="D2390" t="s">
        <v>89</v>
      </c>
      <c r="E2390" t="s">
        <v>317</v>
      </c>
      <c r="F2390">
        <v>6.2</v>
      </c>
      <c r="G2390">
        <v>0.68</v>
      </c>
      <c r="H2390">
        <v>0.28000000000000003</v>
      </c>
      <c r="I2390">
        <v>0.11</v>
      </c>
      <c r="J2390">
        <v>0.22</v>
      </c>
      <c r="K2390">
        <v>7.0000000000000007E-2</v>
      </c>
      <c r="L2390" s="1">
        <v>38811</v>
      </c>
      <c r="M2390" s="1">
        <v>44593</v>
      </c>
      <c r="N2390">
        <v>2006</v>
      </c>
    </row>
    <row r="2391" spans="1:14" x14ac:dyDescent="0.3">
      <c r="A2391" t="s">
        <v>2377</v>
      </c>
      <c r="B2391" t="s">
        <v>21</v>
      </c>
      <c r="C2391" t="s">
        <v>79</v>
      </c>
      <c r="D2391" t="s">
        <v>267</v>
      </c>
      <c r="E2391" t="s">
        <v>495</v>
      </c>
      <c r="F2391">
        <v>6.2</v>
      </c>
      <c r="G2391">
        <v>0.68</v>
      </c>
      <c r="H2391">
        <v>0.55000000000000004</v>
      </c>
      <c r="I2391">
        <v>0.32</v>
      </c>
      <c r="J2391">
        <v>0.08</v>
      </c>
      <c r="K2391">
        <v>0.06</v>
      </c>
      <c r="L2391" s="1">
        <v>39433</v>
      </c>
      <c r="M2391" s="1">
        <v>44593</v>
      </c>
      <c r="N2391">
        <v>2007</v>
      </c>
    </row>
    <row r="2392" spans="1:14" x14ac:dyDescent="0.3">
      <c r="A2392" t="s">
        <v>1166</v>
      </c>
      <c r="B2392" t="s">
        <v>59</v>
      </c>
      <c r="C2392" t="s">
        <v>23</v>
      </c>
      <c r="D2392" t="s">
        <v>284</v>
      </c>
      <c r="E2392" t="s">
        <v>285</v>
      </c>
      <c r="F2392">
        <v>6.2</v>
      </c>
      <c r="G2392">
        <v>0.68</v>
      </c>
      <c r="H2392">
        <v>0.49</v>
      </c>
      <c r="I2392">
        <v>0.32</v>
      </c>
      <c r="J2392">
        <v>0.13</v>
      </c>
      <c r="K2392">
        <v>7.0000000000000007E-2</v>
      </c>
      <c r="L2392" s="1">
        <v>42087</v>
      </c>
      <c r="M2392" s="1">
        <v>44593</v>
      </c>
      <c r="N2392">
        <v>2015</v>
      </c>
    </row>
    <row r="2393" spans="1:14" x14ac:dyDescent="0.3">
      <c r="A2393" t="s">
        <v>2378</v>
      </c>
      <c r="B2393" t="s">
        <v>21</v>
      </c>
      <c r="C2393" t="s">
        <v>79</v>
      </c>
      <c r="D2393" t="s">
        <v>164</v>
      </c>
      <c r="E2393" t="s">
        <v>2102</v>
      </c>
      <c r="F2393">
        <v>6.8</v>
      </c>
      <c r="G2393">
        <v>0.68</v>
      </c>
      <c r="H2393">
        <v>0.3</v>
      </c>
      <c r="I2393">
        <v>0</v>
      </c>
      <c r="J2393">
        <v>0.32</v>
      </c>
      <c r="K2393">
        <v>0.06</v>
      </c>
      <c r="L2393" s="1">
        <v>40582</v>
      </c>
      <c r="M2393" s="1">
        <v>44593</v>
      </c>
      <c r="N2393">
        <v>2011</v>
      </c>
    </row>
    <row r="2394" spans="1:14" x14ac:dyDescent="0.3">
      <c r="A2394" t="s">
        <v>2379</v>
      </c>
      <c r="B2394" t="s">
        <v>71</v>
      </c>
      <c r="C2394" t="s">
        <v>38</v>
      </c>
      <c r="D2394" t="s">
        <v>89</v>
      </c>
      <c r="E2394" t="s">
        <v>375</v>
      </c>
      <c r="F2394">
        <v>8</v>
      </c>
      <c r="G2394">
        <v>0.68</v>
      </c>
      <c r="H2394">
        <v>0.21</v>
      </c>
      <c r="I2394">
        <v>0.28000000000000003</v>
      </c>
      <c r="J2394">
        <v>0.11</v>
      </c>
      <c r="K2394">
        <v>0.08</v>
      </c>
      <c r="L2394" s="1">
        <v>39602</v>
      </c>
      <c r="M2394" s="1">
        <v>44593</v>
      </c>
      <c r="N2394">
        <v>2008</v>
      </c>
    </row>
    <row r="2395" spans="1:14" x14ac:dyDescent="0.3">
      <c r="A2395" t="s">
        <v>2380</v>
      </c>
      <c r="B2395">
        <v>2600</v>
      </c>
      <c r="C2395" t="s">
        <v>15</v>
      </c>
      <c r="D2395" t="s">
        <v>2381</v>
      </c>
      <c r="E2395" t="s">
        <v>2382</v>
      </c>
      <c r="F2395">
        <v>6.2</v>
      </c>
      <c r="G2395">
        <v>0.67</v>
      </c>
      <c r="H2395">
        <v>0.63</v>
      </c>
      <c r="I2395">
        <v>0.32</v>
      </c>
      <c r="J2395">
        <v>0.03</v>
      </c>
      <c r="K2395">
        <v>0.01</v>
      </c>
      <c r="L2395" s="1">
        <v>29952</v>
      </c>
      <c r="M2395" s="1">
        <v>44593</v>
      </c>
      <c r="N2395">
        <v>1982</v>
      </c>
    </row>
    <row r="2396" spans="1:14" x14ac:dyDescent="0.3">
      <c r="A2396" t="s">
        <v>2383</v>
      </c>
      <c r="B2396" t="s">
        <v>102</v>
      </c>
      <c r="C2396" t="s">
        <v>38</v>
      </c>
      <c r="D2396" t="s">
        <v>43</v>
      </c>
      <c r="E2396" t="s">
        <v>2384</v>
      </c>
      <c r="F2396">
        <v>6.2</v>
      </c>
      <c r="G2396">
        <v>0.67</v>
      </c>
      <c r="H2396">
        <v>0.37</v>
      </c>
      <c r="I2396">
        <v>0.32</v>
      </c>
      <c r="J2396">
        <v>0.25</v>
      </c>
      <c r="K2396">
        <v>0.04</v>
      </c>
      <c r="L2396" s="1">
        <v>36161</v>
      </c>
      <c r="M2396" s="1">
        <v>44593</v>
      </c>
      <c r="N2396">
        <v>1999</v>
      </c>
    </row>
    <row r="2397" spans="1:14" x14ac:dyDescent="0.3">
      <c r="A2397" t="s">
        <v>2385</v>
      </c>
      <c r="B2397" t="s">
        <v>83</v>
      </c>
      <c r="C2397" t="s">
        <v>38</v>
      </c>
      <c r="D2397" t="s">
        <v>2386</v>
      </c>
      <c r="E2397" t="s">
        <v>2387</v>
      </c>
      <c r="F2397">
        <v>6.2</v>
      </c>
      <c r="G2397">
        <v>0.67</v>
      </c>
      <c r="H2397">
        <v>0.65</v>
      </c>
      <c r="I2397">
        <v>0.32</v>
      </c>
      <c r="J2397">
        <v>0.66</v>
      </c>
      <c r="K2397">
        <v>0.01</v>
      </c>
      <c r="L2397" s="1">
        <v>39553</v>
      </c>
      <c r="M2397" s="1">
        <v>44593</v>
      </c>
      <c r="N2397">
        <v>2008</v>
      </c>
    </row>
    <row r="2398" spans="1:14" x14ac:dyDescent="0.3">
      <c r="A2398" t="s">
        <v>383</v>
      </c>
      <c r="B2398" t="s">
        <v>71</v>
      </c>
      <c r="C2398" t="s">
        <v>38</v>
      </c>
      <c r="D2398" t="s">
        <v>39</v>
      </c>
      <c r="E2398" t="s">
        <v>134</v>
      </c>
      <c r="F2398">
        <v>8</v>
      </c>
      <c r="G2398">
        <v>0.67</v>
      </c>
      <c r="H2398">
        <v>0.5</v>
      </c>
      <c r="I2398">
        <v>0.32</v>
      </c>
      <c r="J2398">
        <v>0.08</v>
      </c>
      <c r="K2398">
        <v>0.09</v>
      </c>
      <c r="L2398" s="1">
        <v>40039</v>
      </c>
      <c r="M2398" s="1">
        <v>44593</v>
      </c>
      <c r="N2398">
        <v>2009</v>
      </c>
    </row>
    <row r="2399" spans="1:14" x14ac:dyDescent="0.3">
      <c r="A2399" t="s">
        <v>367</v>
      </c>
      <c r="B2399" t="s">
        <v>67</v>
      </c>
      <c r="C2399" t="s">
        <v>56</v>
      </c>
      <c r="D2399" t="s">
        <v>43</v>
      </c>
      <c r="E2399" t="s">
        <v>2388</v>
      </c>
      <c r="F2399">
        <v>9.1</v>
      </c>
      <c r="G2399">
        <v>0.67</v>
      </c>
      <c r="H2399">
        <v>0.65</v>
      </c>
      <c r="I2399">
        <v>0.32</v>
      </c>
      <c r="J2399">
        <v>0.59</v>
      </c>
      <c r="K2399">
        <v>7.0000000000000007E-2</v>
      </c>
      <c r="L2399" s="1">
        <v>39596</v>
      </c>
      <c r="M2399" s="1">
        <v>44593</v>
      </c>
      <c r="N2399">
        <v>2008</v>
      </c>
    </row>
    <row r="2400" spans="1:14" x14ac:dyDescent="0.3">
      <c r="A2400" t="s">
        <v>2389</v>
      </c>
      <c r="B2400" t="s">
        <v>692</v>
      </c>
      <c r="C2400" t="s">
        <v>15</v>
      </c>
      <c r="D2400" t="s">
        <v>176</v>
      </c>
      <c r="E2400" t="s">
        <v>176</v>
      </c>
      <c r="F2400">
        <v>9</v>
      </c>
      <c r="G2400">
        <v>0.67</v>
      </c>
      <c r="H2400">
        <v>0.38</v>
      </c>
      <c r="I2400">
        <v>0.01</v>
      </c>
      <c r="J2400">
        <v>0.22</v>
      </c>
      <c r="K2400">
        <v>0.06</v>
      </c>
      <c r="L2400" s="1">
        <v>43406</v>
      </c>
      <c r="M2400" s="1">
        <v>43356</v>
      </c>
      <c r="N2400">
        <v>2018</v>
      </c>
    </row>
    <row r="2401" spans="1:14" x14ac:dyDescent="0.3">
      <c r="A2401" t="s">
        <v>1383</v>
      </c>
      <c r="B2401" t="s">
        <v>692</v>
      </c>
      <c r="C2401" t="s">
        <v>15</v>
      </c>
      <c r="D2401" t="s">
        <v>280</v>
      </c>
      <c r="E2401" t="s">
        <v>112</v>
      </c>
      <c r="F2401">
        <v>6.2</v>
      </c>
      <c r="G2401">
        <v>0.67</v>
      </c>
      <c r="H2401">
        <v>0.31</v>
      </c>
      <c r="I2401">
        <v>0.01</v>
      </c>
      <c r="J2401">
        <v>0.28999999999999998</v>
      </c>
      <c r="K2401">
        <v>0.06</v>
      </c>
      <c r="L2401" s="1">
        <v>43053</v>
      </c>
      <c r="M2401" s="1">
        <v>43142</v>
      </c>
      <c r="N2401">
        <v>2017</v>
      </c>
    </row>
    <row r="2402" spans="1:14" x14ac:dyDescent="0.3">
      <c r="A2402" t="s">
        <v>1053</v>
      </c>
      <c r="B2402" t="s">
        <v>83</v>
      </c>
      <c r="C2402" t="s">
        <v>15</v>
      </c>
      <c r="D2402" t="s">
        <v>24</v>
      </c>
      <c r="E2402" t="s">
        <v>981</v>
      </c>
      <c r="F2402">
        <v>6.2</v>
      </c>
      <c r="G2402">
        <v>0.67</v>
      </c>
      <c r="H2402">
        <v>0.59</v>
      </c>
      <c r="I2402">
        <v>0.32</v>
      </c>
      <c r="J2402">
        <v>0.03</v>
      </c>
      <c r="K2402">
        <v>0.05</v>
      </c>
      <c r="L2402" s="1">
        <v>40106</v>
      </c>
      <c r="M2402" s="1">
        <v>44593</v>
      </c>
      <c r="N2402">
        <v>2009</v>
      </c>
    </row>
    <row r="2403" spans="1:14" x14ac:dyDescent="0.3">
      <c r="A2403" t="s">
        <v>2390</v>
      </c>
      <c r="B2403" t="s">
        <v>102</v>
      </c>
      <c r="C2403" t="s">
        <v>23</v>
      </c>
      <c r="D2403" t="s">
        <v>185</v>
      </c>
      <c r="E2403" t="s">
        <v>2262</v>
      </c>
      <c r="F2403">
        <v>6.5</v>
      </c>
      <c r="G2403">
        <v>0.67</v>
      </c>
      <c r="H2403">
        <v>0.37</v>
      </c>
      <c r="I2403">
        <v>0.32</v>
      </c>
      <c r="J2403">
        <v>0.25</v>
      </c>
      <c r="K2403">
        <v>0.04</v>
      </c>
      <c r="L2403" s="1">
        <v>35399</v>
      </c>
      <c r="M2403" s="1">
        <v>44593</v>
      </c>
      <c r="N2403">
        <v>1996</v>
      </c>
    </row>
    <row r="2404" spans="1:14" x14ac:dyDescent="0.3">
      <c r="A2404" t="s">
        <v>2391</v>
      </c>
      <c r="B2404" t="s">
        <v>20</v>
      </c>
      <c r="C2404" t="s">
        <v>68</v>
      </c>
      <c r="D2404" t="s">
        <v>1423</v>
      </c>
      <c r="E2404" t="s">
        <v>618</v>
      </c>
      <c r="F2404">
        <v>6.2</v>
      </c>
      <c r="G2404">
        <v>0.67</v>
      </c>
      <c r="H2404">
        <v>0.22</v>
      </c>
      <c r="I2404">
        <v>0.23</v>
      </c>
      <c r="J2404">
        <v>0.17</v>
      </c>
      <c r="K2404">
        <v>0.06</v>
      </c>
      <c r="L2404" s="1">
        <v>37504</v>
      </c>
      <c r="M2404" s="1">
        <v>44593</v>
      </c>
      <c r="N2404">
        <v>2002</v>
      </c>
    </row>
    <row r="2405" spans="1:14" x14ac:dyDescent="0.3">
      <c r="A2405" t="s">
        <v>1476</v>
      </c>
      <c r="B2405" t="s">
        <v>18</v>
      </c>
      <c r="C2405" t="s">
        <v>84</v>
      </c>
      <c r="D2405" t="s">
        <v>85</v>
      </c>
      <c r="E2405" t="s">
        <v>1017</v>
      </c>
      <c r="F2405">
        <v>6.2</v>
      </c>
      <c r="G2405">
        <v>0.67</v>
      </c>
      <c r="H2405">
        <v>0.38</v>
      </c>
      <c r="I2405">
        <v>0.32</v>
      </c>
      <c r="J2405">
        <v>0.17</v>
      </c>
      <c r="K2405">
        <v>0.12</v>
      </c>
      <c r="L2405" s="1">
        <v>42647</v>
      </c>
      <c r="M2405" s="1">
        <v>43167</v>
      </c>
      <c r="N2405">
        <v>2016</v>
      </c>
    </row>
    <row r="2406" spans="1:14" x14ac:dyDescent="0.3">
      <c r="A2406" t="s">
        <v>2392</v>
      </c>
      <c r="B2406" t="s">
        <v>114</v>
      </c>
      <c r="C2406" t="s">
        <v>98</v>
      </c>
      <c r="D2406" t="s">
        <v>682</v>
      </c>
      <c r="E2406" t="s">
        <v>2393</v>
      </c>
      <c r="F2406">
        <v>4</v>
      </c>
      <c r="G2406">
        <v>0.67</v>
      </c>
      <c r="H2406">
        <v>0.12</v>
      </c>
      <c r="I2406">
        <v>0.32</v>
      </c>
      <c r="J2406">
        <v>0.52</v>
      </c>
      <c r="K2406">
        <v>0.02</v>
      </c>
      <c r="L2406" s="1">
        <v>40343</v>
      </c>
      <c r="M2406" s="1">
        <v>44593</v>
      </c>
      <c r="N2406">
        <v>2010</v>
      </c>
    </row>
    <row r="2407" spans="1:14" x14ac:dyDescent="0.3">
      <c r="A2407" t="s">
        <v>2394</v>
      </c>
      <c r="B2407" t="s">
        <v>114</v>
      </c>
      <c r="C2407" t="s">
        <v>98</v>
      </c>
      <c r="D2407" t="s">
        <v>1140</v>
      </c>
      <c r="E2407" t="s">
        <v>2395</v>
      </c>
      <c r="F2407">
        <v>6.2</v>
      </c>
      <c r="G2407">
        <v>0.67</v>
      </c>
      <c r="H2407">
        <v>0.65</v>
      </c>
      <c r="I2407">
        <v>0.67</v>
      </c>
      <c r="J2407">
        <v>0.51</v>
      </c>
      <c r="K2407">
        <v>0.49</v>
      </c>
      <c r="L2407" s="1">
        <v>38988</v>
      </c>
      <c r="M2407" s="1">
        <v>44593</v>
      </c>
      <c r="N2407">
        <v>2006</v>
      </c>
    </row>
    <row r="2408" spans="1:14" x14ac:dyDescent="0.3">
      <c r="A2408" t="s">
        <v>2396</v>
      </c>
      <c r="B2408" t="s">
        <v>83</v>
      </c>
      <c r="C2408" t="s">
        <v>98</v>
      </c>
      <c r="D2408" t="s">
        <v>2397</v>
      </c>
      <c r="E2408" t="s">
        <v>1225</v>
      </c>
      <c r="F2408">
        <v>6.2</v>
      </c>
      <c r="G2408">
        <v>0.67</v>
      </c>
      <c r="H2408">
        <v>0.57999999999999996</v>
      </c>
      <c r="I2408">
        <v>0.32</v>
      </c>
      <c r="J2408">
        <v>0.04</v>
      </c>
      <c r="K2408">
        <v>0.05</v>
      </c>
      <c r="L2408" s="1">
        <v>40631</v>
      </c>
      <c r="M2408" s="1">
        <v>44593</v>
      </c>
      <c r="N2408">
        <v>2011</v>
      </c>
    </row>
    <row r="2409" spans="1:14" x14ac:dyDescent="0.3">
      <c r="A2409" t="s">
        <v>2398</v>
      </c>
      <c r="B2409" t="s">
        <v>14</v>
      </c>
      <c r="C2409" t="s">
        <v>23</v>
      </c>
      <c r="D2409" t="s">
        <v>406</v>
      </c>
      <c r="E2409" t="s">
        <v>1768</v>
      </c>
      <c r="F2409">
        <v>8.6</v>
      </c>
      <c r="G2409">
        <v>0.67</v>
      </c>
      <c r="H2409">
        <v>0.33</v>
      </c>
      <c r="I2409">
        <v>0.32</v>
      </c>
      <c r="J2409">
        <v>0.24</v>
      </c>
      <c r="K2409">
        <v>0.1</v>
      </c>
      <c r="L2409" s="1">
        <v>39427</v>
      </c>
      <c r="M2409" s="1">
        <v>44593</v>
      </c>
      <c r="N2409">
        <v>2007</v>
      </c>
    </row>
    <row r="2410" spans="1:14" x14ac:dyDescent="0.3">
      <c r="A2410" t="s">
        <v>1542</v>
      </c>
      <c r="B2410" t="s">
        <v>59</v>
      </c>
      <c r="C2410" t="s">
        <v>23</v>
      </c>
      <c r="D2410" t="s">
        <v>284</v>
      </c>
      <c r="E2410" t="s">
        <v>1543</v>
      </c>
      <c r="F2410">
        <v>6.2</v>
      </c>
      <c r="G2410">
        <v>0.67</v>
      </c>
      <c r="H2410">
        <v>0.4</v>
      </c>
      <c r="I2410">
        <v>0.32</v>
      </c>
      <c r="J2410">
        <v>0.2</v>
      </c>
      <c r="K2410">
        <v>0.06</v>
      </c>
      <c r="L2410" s="1">
        <v>42045</v>
      </c>
      <c r="M2410" s="1">
        <v>43230</v>
      </c>
      <c r="N2410">
        <v>2015</v>
      </c>
    </row>
    <row r="2411" spans="1:14" x14ac:dyDescent="0.3">
      <c r="A2411" t="s">
        <v>2399</v>
      </c>
      <c r="B2411" t="s">
        <v>356</v>
      </c>
      <c r="C2411" t="s">
        <v>108</v>
      </c>
      <c r="D2411" t="s">
        <v>39</v>
      </c>
      <c r="E2411" t="s">
        <v>39</v>
      </c>
      <c r="F2411">
        <v>6.2</v>
      </c>
      <c r="G2411">
        <v>0.67</v>
      </c>
      <c r="H2411">
        <v>0.46</v>
      </c>
      <c r="I2411">
        <v>0.32</v>
      </c>
      <c r="J2411">
        <v>0.18</v>
      </c>
      <c r="K2411">
        <v>0.03</v>
      </c>
      <c r="L2411" s="1">
        <v>38082</v>
      </c>
      <c r="M2411" s="1">
        <v>44593</v>
      </c>
      <c r="N2411">
        <v>2004</v>
      </c>
    </row>
    <row r="2412" spans="1:14" x14ac:dyDescent="0.3">
      <c r="A2412" t="s">
        <v>2400</v>
      </c>
      <c r="B2412" t="s">
        <v>114</v>
      </c>
      <c r="C2412" t="s">
        <v>56</v>
      </c>
      <c r="D2412" t="s">
        <v>682</v>
      </c>
      <c r="E2412" t="s">
        <v>1786</v>
      </c>
      <c r="F2412">
        <v>6.2</v>
      </c>
      <c r="G2412">
        <v>0.67</v>
      </c>
      <c r="H2412">
        <v>0.31</v>
      </c>
      <c r="I2412">
        <v>0.34</v>
      </c>
      <c r="J2412">
        <v>0.51</v>
      </c>
      <c r="K2412">
        <v>0.02</v>
      </c>
      <c r="L2412" s="1">
        <v>40861</v>
      </c>
      <c r="M2412" s="1">
        <v>44593</v>
      </c>
      <c r="N2412">
        <v>2011</v>
      </c>
    </row>
    <row r="2413" spans="1:14" x14ac:dyDescent="0.3">
      <c r="A2413" t="s">
        <v>2401</v>
      </c>
      <c r="B2413" t="s">
        <v>102</v>
      </c>
      <c r="C2413" t="s">
        <v>56</v>
      </c>
      <c r="D2413" t="s">
        <v>89</v>
      </c>
      <c r="E2413" t="s">
        <v>1649</v>
      </c>
      <c r="F2413">
        <v>6.5</v>
      </c>
      <c r="G2413">
        <v>0.67</v>
      </c>
      <c r="H2413">
        <v>0.19</v>
      </c>
      <c r="I2413">
        <v>0.31</v>
      </c>
      <c r="J2413">
        <v>0.13</v>
      </c>
      <c r="K2413">
        <v>0.04</v>
      </c>
      <c r="L2413" s="1">
        <v>36646</v>
      </c>
      <c r="M2413" s="1">
        <v>44593</v>
      </c>
      <c r="N2413">
        <v>2000</v>
      </c>
    </row>
    <row r="2414" spans="1:14" x14ac:dyDescent="0.3">
      <c r="A2414" t="s">
        <v>2402</v>
      </c>
      <c r="B2414" t="s">
        <v>14</v>
      </c>
      <c r="C2414" t="s">
        <v>79</v>
      </c>
      <c r="D2414" t="s">
        <v>43</v>
      </c>
      <c r="E2414" t="s">
        <v>434</v>
      </c>
      <c r="F2414">
        <v>8.4</v>
      </c>
      <c r="G2414">
        <v>0.67</v>
      </c>
      <c r="H2414">
        <v>0.2</v>
      </c>
      <c r="I2414">
        <v>0.32</v>
      </c>
      <c r="J2414">
        <v>0.36</v>
      </c>
      <c r="K2414">
        <v>0.12</v>
      </c>
      <c r="L2414" s="1">
        <v>40631</v>
      </c>
      <c r="M2414" s="1">
        <v>44593</v>
      </c>
      <c r="N2414">
        <v>2011</v>
      </c>
    </row>
    <row r="2415" spans="1:14" x14ac:dyDescent="0.3">
      <c r="A2415" t="s">
        <v>66</v>
      </c>
      <c r="B2415" t="s">
        <v>114</v>
      </c>
      <c r="C2415" t="s">
        <v>68</v>
      </c>
      <c r="D2415" t="s">
        <v>43</v>
      </c>
      <c r="E2415" t="s">
        <v>531</v>
      </c>
      <c r="F2415">
        <v>7.5</v>
      </c>
      <c r="G2415">
        <v>0.67</v>
      </c>
      <c r="H2415">
        <v>0.38</v>
      </c>
      <c r="I2415">
        <v>0.32</v>
      </c>
      <c r="J2415">
        <v>0.23</v>
      </c>
      <c r="K2415">
        <v>0.06</v>
      </c>
      <c r="L2415" s="1">
        <v>40477</v>
      </c>
      <c r="M2415" s="1">
        <v>44593</v>
      </c>
      <c r="N2415">
        <v>2010</v>
      </c>
    </row>
    <row r="2416" spans="1:14" x14ac:dyDescent="0.3">
      <c r="A2416" t="s">
        <v>1890</v>
      </c>
      <c r="B2416" t="s">
        <v>14</v>
      </c>
      <c r="C2416" t="s">
        <v>68</v>
      </c>
      <c r="D2416" t="s">
        <v>85</v>
      </c>
      <c r="E2416" t="s">
        <v>1891</v>
      </c>
      <c r="F2416">
        <v>6.8</v>
      </c>
      <c r="G2416">
        <v>0.67</v>
      </c>
      <c r="H2416">
        <v>0.35</v>
      </c>
      <c r="I2416">
        <v>0.32</v>
      </c>
      <c r="J2416">
        <v>0.22</v>
      </c>
      <c r="K2416">
        <v>0.1</v>
      </c>
      <c r="L2416" s="1">
        <v>39063</v>
      </c>
      <c r="M2416" s="1">
        <v>44593</v>
      </c>
      <c r="N2416">
        <v>2006</v>
      </c>
    </row>
    <row r="2417" spans="1:14" x14ac:dyDescent="0.3">
      <c r="A2417" t="s">
        <v>2403</v>
      </c>
      <c r="B2417" t="s">
        <v>356</v>
      </c>
      <c r="C2417" t="s">
        <v>23</v>
      </c>
      <c r="D2417" t="s">
        <v>24</v>
      </c>
      <c r="E2417" t="s">
        <v>2404</v>
      </c>
      <c r="F2417">
        <v>6.2</v>
      </c>
      <c r="G2417">
        <v>0.67</v>
      </c>
      <c r="H2417">
        <v>0.49</v>
      </c>
      <c r="I2417">
        <v>0.32</v>
      </c>
      <c r="J2417">
        <v>0.16</v>
      </c>
      <c r="K2417">
        <v>0.02</v>
      </c>
      <c r="L2417" s="1">
        <v>37747</v>
      </c>
      <c r="M2417" s="1">
        <v>44593</v>
      </c>
      <c r="N2417">
        <v>2003</v>
      </c>
    </row>
    <row r="2418" spans="1:14" x14ac:dyDescent="0.3">
      <c r="A2418" t="s">
        <v>45</v>
      </c>
      <c r="B2418" t="s">
        <v>67</v>
      </c>
      <c r="C2418" t="s">
        <v>23</v>
      </c>
      <c r="D2418" t="s">
        <v>24</v>
      </c>
      <c r="E2418" t="s">
        <v>27</v>
      </c>
      <c r="F2418">
        <v>8.8000000000000007</v>
      </c>
      <c r="G2418">
        <v>0.67</v>
      </c>
      <c r="H2418">
        <v>0.26</v>
      </c>
      <c r="I2418">
        <v>0.32</v>
      </c>
      <c r="J2418">
        <v>0.36</v>
      </c>
      <c r="K2418">
        <v>0.05</v>
      </c>
      <c r="L2418" s="1">
        <v>41583</v>
      </c>
      <c r="M2418" s="1">
        <v>43180</v>
      </c>
      <c r="N2418">
        <v>2013</v>
      </c>
    </row>
    <row r="2419" spans="1:14" x14ac:dyDescent="0.3">
      <c r="A2419" t="s">
        <v>832</v>
      </c>
      <c r="B2419" t="s">
        <v>977</v>
      </c>
      <c r="C2419" t="s">
        <v>30</v>
      </c>
      <c r="D2419" t="s">
        <v>331</v>
      </c>
      <c r="E2419" t="s">
        <v>277</v>
      </c>
      <c r="F2419">
        <v>7.6</v>
      </c>
      <c r="G2419">
        <v>0.67</v>
      </c>
      <c r="H2419">
        <v>0.37</v>
      </c>
      <c r="I2419">
        <v>0.32</v>
      </c>
      <c r="J2419">
        <v>0.24</v>
      </c>
      <c r="K2419">
        <v>0.06</v>
      </c>
      <c r="L2419" s="1">
        <v>41504</v>
      </c>
      <c r="M2419" s="1">
        <v>43130</v>
      </c>
      <c r="N2419">
        <v>2013</v>
      </c>
    </row>
    <row r="2420" spans="1:14" x14ac:dyDescent="0.3">
      <c r="A2420" t="s">
        <v>2405</v>
      </c>
      <c r="B2420" t="s">
        <v>198</v>
      </c>
      <c r="C2420" t="s">
        <v>130</v>
      </c>
      <c r="D2420" t="s">
        <v>436</v>
      </c>
      <c r="E2420" t="s">
        <v>579</v>
      </c>
      <c r="F2420">
        <v>6.8</v>
      </c>
      <c r="G2420">
        <v>0.67</v>
      </c>
      <c r="H2420">
        <v>0.48</v>
      </c>
      <c r="I2420">
        <v>0.32</v>
      </c>
      <c r="J2420">
        <v>0.18</v>
      </c>
      <c r="K2420">
        <v>0.01</v>
      </c>
      <c r="L2420" s="1">
        <v>38670</v>
      </c>
      <c r="M2420" s="1">
        <v>44593</v>
      </c>
      <c r="N2420">
        <v>2005</v>
      </c>
    </row>
    <row r="2421" spans="1:14" x14ac:dyDescent="0.3">
      <c r="A2421" t="s">
        <v>2406</v>
      </c>
      <c r="B2421" t="s">
        <v>356</v>
      </c>
      <c r="C2421" t="s">
        <v>23</v>
      </c>
      <c r="D2421" t="s">
        <v>111</v>
      </c>
      <c r="E2421" t="s">
        <v>111</v>
      </c>
      <c r="F2421">
        <v>6.2</v>
      </c>
      <c r="G2421">
        <v>0.67</v>
      </c>
      <c r="H2421">
        <v>0.48</v>
      </c>
      <c r="I2421">
        <v>0.32</v>
      </c>
      <c r="J2421">
        <v>0.17</v>
      </c>
      <c r="K2421">
        <v>0.02</v>
      </c>
      <c r="L2421" s="1">
        <v>38411</v>
      </c>
      <c r="M2421" s="1">
        <v>44593</v>
      </c>
      <c r="N2421">
        <v>2005</v>
      </c>
    </row>
    <row r="2422" spans="1:14" x14ac:dyDescent="0.3">
      <c r="A2422" t="s">
        <v>2407</v>
      </c>
      <c r="B2422" t="s">
        <v>14</v>
      </c>
      <c r="C2422" t="s">
        <v>15</v>
      </c>
      <c r="D2422" t="s">
        <v>280</v>
      </c>
      <c r="E2422" t="s">
        <v>2408</v>
      </c>
      <c r="F2422">
        <v>6.2</v>
      </c>
      <c r="G2422">
        <v>0.67</v>
      </c>
      <c r="H2422">
        <v>0.27</v>
      </c>
      <c r="I2422">
        <v>0.11</v>
      </c>
      <c r="J2422">
        <v>0.21</v>
      </c>
      <c r="K2422">
        <v>0.08</v>
      </c>
      <c r="L2422" s="1">
        <v>41072</v>
      </c>
      <c r="M2422" s="1">
        <v>43111</v>
      </c>
      <c r="N2422">
        <v>2012</v>
      </c>
    </row>
    <row r="2423" spans="1:14" x14ac:dyDescent="0.3">
      <c r="A2423" t="s">
        <v>2409</v>
      </c>
      <c r="B2423" t="s">
        <v>102</v>
      </c>
      <c r="C2423" t="s">
        <v>15</v>
      </c>
      <c r="D2423" t="s">
        <v>2410</v>
      </c>
      <c r="E2423" t="s">
        <v>706</v>
      </c>
      <c r="F2423">
        <v>6.2</v>
      </c>
      <c r="G2423">
        <v>0.67</v>
      </c>
      <c r="H2423">
        <v>0.37</v>
      </c>
      <c r="I2423">
        <v>0.32</v>
      </c>
      <c r="J2423">
        <v>0.25</v>
      </c>
      <c r="K2423">
        <v>0.04</v>
      </c>
      <c r="L2423" s="1">
        <v>36007</v>
      </c>
      <c r="M2423" s="1">
        <v>44593</v>
      </c>
      <c r="N2423">
        <v>1998</v>
      </c>
    </row>
    <row r="2424" spans="1:14" x14ac:dyDescent="0.3">
      <c r="A2424" t="s">
        <v>2157</v>
      </c>
      <c r="B2424" t="s">
        <v>14</v>
      </c>
      <c r="C2424" t="s">
        <v>23</v>
      </c>
      <c r="D2424" t="s">
        <v>2158</v>
      </c>
      <c r="E2424" t="s">
        <v>2159</v>
      </c>
      <c r="F2424">
        <v>6.2</v>
      </c>
      <c r="G2424">
        <v>0.67</v>
      </c>
      <c r="H2424">
        <v>0.35</v>
      </c>
      <c r="I2424">
        <v>0.01</v>
      </c>
      <c r="J2424">
        <v>0.21</v>
      </c>
      <c r="K2424">
        <v>0.1</v>
      </c>
      <c r="L2424" s="1">
        <v>39483</v>
      </c>
      <c r="M2424" s="1">
        <v>44593</v>
      </c>
      <c r="N2424">
        <v>2008</v>
      </c>
    </row>
    <row r="2425" spans="1:14" x14ac:dyDescent="0.3">
      <c r="A2425" t="s">
        <v>1733</v>
      </c>
      <c r="B2425" t="s">
        <v>14</v>
      </c>
      <c r="C2425" t="s">
        <v>153</v>
      </c>
      <c r="D2425" t="s">
        <v>85</v>
      </c>
      <c r="E2425" t="s">
        <v>974</v>
      </c>
      <c r="F2425">
        <v>6.2</v>
      </c>
      <c r="G2425">
        <v>0.67</v>
      </c>
      <c r="H2425">
        <v>0.33</v>
      </c>
      <c r="I2425">
        <v>0.01</v>
      </c>
      <c r="J2425">
        <v>0.22</v>
      </c>
      <c r="K2425">
        <v>0.11</v>
      </c>
      <c r="L2425" s="1">
        <v>39756</v>
      </c>
      <c r="M2425" s="1">
        <v>44593</v>
      </c>
      <c r="N2425">
        <v>2008</v>
      </c>
    </row>
    <row r="2426" spans="1:14" x14ac:dyDescent="0.3">
      <c r="A2426" t="s">
        <v>2411</v>
      </c>
      <c r="B2426" t="s">
        <v>67</v>
      </c>
      <c r="C2426" t="s">
        <v>153</v>
      </c>
      <c r="D2426" t="s">
        <v>142</v>
      </c>
      <c r="E2426" t="s">
        <v>2412</v>
      </c>
      <c r="F2426">
        <v>8.5</v>
      </c>
      <c r="G2426">
        <v>0.67</v>
      </c>
      <c r="H2426">
        <v>0.02</v>
      </c>
      <c r="I2426">
        <v>0.32</v>
      </c>
      <c r="J2426">
        <v>0.54</v>
      </c>
      <c r="K2426">
        <v>0.11</v>
      </c>
      <c r="L2426" s="1">
        <v>40232</v>
      </c>
      <c r="M2426" s="1">
        <v>44593</v>
      </c>
      <c r="N2426">
        <v>2010</v>
      </c>
    </row>
    <row r="2427" spans="1:14" x14ac:dyDescent="0.3">
      <c r="A2427" t="s">
        <v>1753</v>
      </c>
      <c r="B2427" t="s">
        <v>14</v>
      </c>
      <c r="C2427" t="s">
        <v>125</v>
      </c>
      <c r="D2427" t="s">
        <v>24</v>
      </c>
      <c r="E2427" t="s">
        <v>25</v>
      </c>
      <c r="F2427">
        <v>6.6</v>
      </c>
      <c r="G2427">
        <v>0.67</v>
      </c>
      <c r="H2427">
        <v>0.26</v>
      </c>
      <c r="I2427">
        <v>0.02</v>
      </c>
      <c r="J2427">
        <v>0.28999999999999998</v>
      </c>
      <c r="K2427">
        <v>0.11</v>
      </c>
      <c r="L2427" s="1">
        <v>39206</v>
      </c>
      <c r="M2427" s="1">
        <v>44593</v>
      </c>
      <c r="N2427">
        <v>2007</v>
      </c>
    </row>
    <row r="2428" spans="1:14" x14ac:dyDescent="0.3">
      <c r="A2428" t="s">
        <v>2413</v>
      </c>
      <c r="B2428" t="s">
        <v>20</v>
      </c>
      <c r="C2428" t="s">
        <v>125</v>
      </c>
      <c r="D2428" t="s">
        <v>267</v>
      </c>
      <c r="E2428" t="s">
        <v>1022</v>
      </c>
      <c r="F2428">
        <v>6.2</v>
      </c>
      <c r="G2428">
        <v>0.67</v>
      </c>
      <c r="H2428">
        <v>0.33</v>
      </c>
      <c r="I2428">
        <v>0.32</v>
      </c>
      <c r="J2428">
        <v>0.25</v>
      </c>
      <c r="K2428">
        <v>0.09</v>
      </c>
      <c r="L2428" s="1">
        <v>37928</v>
      </c>
      <c r="M2428" s="1">
        <v>44593</v>
      </c>
      <c r="N2428">
        <v>2003</v>
      </c>
    </row>
    <row r="2429" spans="1:14" x14ac:dyDescent="0.3">
      <c r="A2429" t="s">
        <v>1033</v>
      </c>
      <c r="B2429" t="s">
        <v>356</v>
      </c>
      <c r="C2429" t="s">
        <v>38</v>
      </c>
      <c r="D2429" t="s">
        <v>400</v>
      </c>
      <c r="E2429" t="s">
        <v>134</v>
      </c>
      <c r="F2429">
        <v>6.2</v>
      </c>
      <c r="G2429">
        <v>0.66</v>
      </c>
      <c r="H2429">
        <v>0.49</v>
      </c>
      <c r="I2429">
        <v>0.32</v>
      </c>
      <c r="J2429">
        <v>0.15</v>
      </c>
      <c r="K2429">
        <v>0.02</v>
      </c>
      <c r="L2429" s="1">
        <v>37999</v>
      </c>
      <c r="M2429" s="1">
        <v>44593</v>
      </c>
      <c r="N2429">
        <v>2004</v>
      </c>
    </row>
    <row r="2430" spans="1:14" x14ac:dyDescent="0.3">
      <c r="A2430" t="s">
        <v>1108</v>
      </c>
      <c r="B2430" t="s">
        <v>59</v>
      </c>
      <c r="C2430" t="s">
        <v>38</v>
      </c>
      <c r="D2430" t="s">
        <v>230</v>
      </c>
      <c r="E2430" t="s">
        <v>268</v>
      </c>
      <c r="F2430">
        <v>6.2</v>
      </c>
      <c r="G2430">
        <v>0.66</v>
      </c>
      <c r="H2430">
        <v>0.35</v>
      </c>
      <c r="I2430">
        <v>0.32</v>
      </c>
      <c r="J2430">
        <v>0.25</v>
      </c>
      <c r="K2430">
        <v>0.06</v>
      </c>
      <c r="L2430" s="1">
        <v>43025</v>
      </c>
      <c r="M2430" s="1">
        <v>44593</v>
      </c>
      <c r="N2430">
        <v>2017</v>
      </c>
    </row>
    <row r="2431" spans="1:14" x14ac:dyDescent="0.3">
      <c r="A2431" t="s">
        <v>2414</v>
      </c>
      <c r="B2431" t="s">
        <v>20</v>
      </c>
      <c r="C2431" t="s">
        <v>38</v>
      </c>
      <c r="D2431" t="s">
        <v>39</v>
      </c>
      <c r="E2431" t="s">
        <v>401</v>
      </c>
      <c r="F2431">
        <v>6.2</v>
      </c>
      <c r="G2431">
        <v>0.66</v>
      </c>
      <c r="H2431">
        <v>0.32</v>
      </c>
      <c r="I2431">
        <v>0.32</v>
      </c>
      <c r="J2431">
        <v>0.25</v>
      </c>
      <c r="K2431">
        <v>0.08</v>
      </c>
      <c r="L2431" s="1">
        <v>37581</v>
      </c>
      <c r="M2431" s="1">
        <v>44593</v>
      </c>
      <c r="N2431">
        <v>2002</v>
      </c>
    </row>
    <row r="2432" spans="1:14" x14ac:dyDescent="0.3">
      <c r="A2432" t="s">
        <v>1113</v>
      </c>
      <c r="B2432" t="s">
        <v>977</v>
      </c>
      <c r="C2432" t="s">
        <v>30</v>
      </c>
      <c r="D2432" t="s">
        <v>280</v>
      </c>
      <c r="E2432" t="s">
        <v>1114</v>
      </c>
      <c r="F2432">
        <v>6.2</v>
      </c>
      <c r="G2432">
        <v>0.66</v>
      </c>
      <c r="H2432">
        <v>0.33</v>
      </c>
      <c r="I2432">
        <v>0.03</v>
      </c>
      <c r="J2432">
        <v>0.24</v>
      </c>
      <c r="K2432">
        <v>0.05</v>
      </c>
      <c r="L2432" s="1">
        <v>41677</v>
      </c>
      <c r="M2432" s="1">
        <v>43179</v>
      </c>
      <c r="N2432">
        <v>2014</v>
      </c>
    </row>
    <row r="2433" spans="1:14" x14ac:dyDescent="0.3">
      <c r="A2433" t="s">
        <v>940</v>
      </c>
      <c r="B2433" t="s">
        <v>59</v>
      </c>
      <c r="C2433" t="s">
        <v>30</v>
      </c>
      <c r="D2433" t="s">
        <v>128</v>
      </c>
      <c r="E2433" t="s">
        <v>460</v>
      </c>
      <c r="F2433">
        <v>6.2</v>
      </c>
      <c r="G2433">
        <v>0.66</v>
      </c>
      <c r="H2433">
        <v>0.38</v>
      </c>
      <c r="I2433">
        <v>0.32</v>
      </c>
      <c r="J2433">
        <v>0.22</v>
      </c>
      <c r="K2433">
        <v>0.06</v>
      </c>
      <c r="L2433" s="1">
        <v>41667</v>
      </c>
      <c r="M2433" s="1">
        <v>43264</v>
      </c>
      <c r="N2433">
        <v>2014</v>
      </c>
    </row>
    <row r="2434" spans="1:14" x14ac:dyDescent="0.3">
      <c r="A2434" t="s">
        <v>2415</v>
      </c>
      <c r="B2434" t="s">
        <v>102</v>
      </c>
      <c r="C2434" t="s">
        <v>98</v>
      </c>
      <c r="D2434" t="s">
        <v>1850</v>
      </c>
      <c r="E2434" t="s">
        <v>2416</v>
      </c>
      <c r="F2434">
        <v>6.2</v>
      </c>
      <c r="G2434">
        <v>0.66</v>
      </c>
      <c r="H2434">
        <v>0.37</v>
      </c>
      <c r="I2434">
        <v>0.32</v>
      </c>
      <c r="J2434">
        <v>0.25</v>
      </c>
      <c r="K2434">
        <v>0.04</v>
      </c>
      <c r="L2434" s="1">
        <v>36733</v>
      </c>
      <c r="M2434" s="1">
        <v>44593</v>
      </c>
      <c r="N2434">
        <v>2000</v>
      </c>
    </row>
    <row r="2435" spans="1:14" x14ac:dyDescent="0.3">
      <c r="A2435" t="s">
        <v>2417</v>
      </c>
      <c r="B2435" t="s">
        <v>14</v>
      </c>
      <c r="C2435" t="s">
        <v>98</v>
      </c>
      <c r="D2435" t="s">
        <v>89</v>
      </c>
      <c r="E2435" t="s">
        <v>706</v>
      </c>
      <c r="F2435">
        <v>6.5</v>
      </c>
      <c r="G2435">
        <v>0.66</v>
      </c>
      <c r="H2435">
        <v>0.16</v>
      </c>
      <c r="I2435">
        <v>0.32</v>
      </c>
      <c r="J2435">
        <v>0.4</v>
      </c>
      <c r="K2435">
        <v>0.11</v>
      </c>
      <c r="L2435" s="1">
        <v>41226</v>
      </c>
      <c r="M2435" s="1">
        <v>43437</v>
      </c>
      <c r="N2435">
        <v>2012</v>
      </c>
    </row>
    <row r="2436" spans="1:14" x14ac:dyDescent="0.3">
      <c r="A2436" t="s">
        <v>1365</v>
      </c>
      <c r="B2436" t="s">
        <v>18</v>
      </c>
      <c r="C2436" t="s">
        <v>23</v>
      </c>
      <c r="D2436" t="s">
        <v>43</v>
      </c>
      <c r="E2436" t="s">
        <v>1366</v>
      </c>
      <c r="F2436">
        <v>6.2</v>
      </c>
      <c r="G2436">
        <v>0.66</v>
      </c>
      <c r="H2436">
        <v>0.24</v>
      </c>
      <c r="I2436">
        <v>0.01</v>
      </c>
      <c r="J2436">
        <v>0.3</v>
      </c>
      <c r="K2436">
        <v>0.11</v>
      </c>
      <c r="L2436" s="1">
        <v>41870</v>
      </c>
      <c r="M2436" s="1">
        <v>43136</v>
      </c>
      <c r="N2436">
        <v>2014</v>
      </c>
    </row>
    <row r="2437" spans="1:14" x14ac:dyDescent="0.3">
      <c r="A2437" t="s">
        <v>2418</v>
      </c>
      <c r="B2437" t="s">
        <v>14</v>
      </c>
      <c r="C2437" t="s">
        <v>23</v>
      </c>
      <c r="D2437" t="s">
        <v>284</v>
      </c>
      <c r="E2437" t="s">
        <v>2419</v>
      </c>
      <c r="F2437">
        <v>6.2</v>
      </c>
      <c r="G2437">
        <v>0.66</v>
      </c>
      <c r="H2437">
        <v>0.2</v>
      </c>
      <c r="I2437">
        <v>0.32</v>
      </c>
      <c r="J2437">
        <v>0.34</v>
      </c>
      <c r="K2437">
        <v>0.12</v>
      </c>
      <c r="L2437" s="1">
        <v>39227</v>
      </c>
      <c r="M2437" s="1">
        <v>44593</v>
      </c>
      <c r="N2437">
        <v>2007</v>
      </c>
    </row>
    <row r="2438" spans="1:14" x14ac:dyDescent="0.3">
      <c r="A2438" t="s">
        <v>483</v>
      </c>
      <c r="B2438" t="s">
        <v>687</v>
      </c>
      <c r="C2438" t="s">
        <v>68</v>
      </c>
      <c r="D2438" t="s">
        <v>43</v>
      </c>
      <c r="E2438" t="s">
        <v>217</v>
      </c>
      <c r="F2438">
        <v>7.9</v>
      </c>
      <c r="G2438">
        <v>0.66</v>
      </c>
      <c r="H2438">
        <v>0.43</v>
      </c>
      <c r="I2438">
        <v>0.32</v>
      </c>
      <c r="J2438">
        <v>0.2</v>
      </c>
      <c r="K2438">
        <v>0.03</v>
      </c>
      <c r="L2438" s="1">
        <v>37970</v>
      </c>
      <c r="M2438" s="1">
        <v>44593</v>
      </c>
      <c r="N2438">
        <v>2003</v>
      </c>
    </row>
    <row r="2439" spans="1:14" x14ac:dyDescent="0.3">
      <c r="A2439" t="s">
        <v>2420</v>
      </c>
      <c r="B2439" t="s">
        <v>83</v>
      </c>
      <c r="C2439" t="s">
        <v>364</v>
      </c>
      <c r="D2439" t="s">
        <v>85</v>
      </c>
      <c r="E2439" t="s">
        <v>2421</v>
      </c>
      <c r="F2439">
        <v>6.2</v>
      </c>
      <c r="G2439">
        <v>0.66</v>
      </c>
      <c r="H2439">
        <v>0.18</v>
      </c>
      <c r="I2439">
        <v>0.32</v>
      </c>
      <c r="J2439">
        <v>0.4</v>
      </c>
      <c r="K2439">
        <v>0.08</v>
      </c>
      <c r="L2439" s="1">
        <v>39749</v>
      </c>
      <c r="M2439" s="1">
        <v>44593</v>
      </c>
      <c r="N2439">
        <v>2008</v>
      </c>
    </row>
    <row r="2440" spans="1:14" x14ac:dyDescent="0.3">
      <c r="A2440" t="s">
        <v>2422</v>
      </c>
      <c r="B2440" t="s">
        <v>114</v>
      </c>
      <c r="C2440" t="s">
        <v>98</v>
      </c>
      <c r="D2440" t="s">
        <v>2423</v>
      </c>
      <c r="E2440" t="s">
        <v>2423</v>
      </c>
      <c r="F2440">
        <v>6.2</v>
      </c>
      <c r="G2440">
        <v>0.66</v>
      </c>
      <c r="H2440">
        <v>0.65</v>
      </c>
      <c r="I2440">
        <v>0.66</v>
      </c>
      <c r="J2440">
        <v>0.51</v>
      </c>
      <c r="K2440">
        <v>0.49</v>
      </c>
      <c r="L2440" s="1">
        <v>39030</v>
      </c>
      <c r="M2440" s="1">
        <v>44593</v>
      </c>
      <c r="N2440">
        <v>2006</v>
      </c>
    </row>
    <row r="2441" spans="1:14" x14ac:dyDescent="0.3">
      <c r="A2441" t="s">
        <v>2422</v>
      </c>
      <c r="B2441" t="s">
        <v>114</v>
      </c>
      <c r="C2441" t="s">
        <v>98</v>
      </c>
      <c r="D2441" t="s">
        <v>2423</v>
      </c>
      <c r="E2441" t="s">
        <v>2423</v>
      </c>
      <c r="F2441">
        <v>6.2</v>
      </c>
      <c r="G2441">
        <v>0.66</v>
      </c>
      <c r="H2441">
        <v>0.65</v>
      </c>
      <c r="I2441">
        <v>0.66</v>
      </c>
      <c r="J2441">
        <v>0.51</v>
      </c>
      <c r="K2441">
        <v>0.49</v>
      </c>
      <c r="L2441" s="1">
        <v>39030</v>
      </c>
      <c r="M2441" s="1">
        <v>44593</v>
      </c>
      <c r="N2441">
        <v>2006</v>
      </c>
    </row>
    <row r="2442" spans="1:14" x14ac:dyDescent="0.3">
      <c r="A2442" t="s">
        <v>2424</v>
      </c>
      <c r="B2442" t="s">
        <v>114</v>
      </c>
      <c r="C2442" t="s">
        <v>98</v>
      </c>
      <c r="D2442" t="s">
        <v>85</v>
      </c>
      <c r="E2442" t="s">
        <v>85</v>
      </c>
      <c r="F2442">
        <v>6.2</v>
      </c>
      <c r="G2442">
        <v>0.66</v>
      </c>
      <c r="H2442">
        <v>0.65</v>
      </c>
      <c r="I2442">
        <v>0.32</v>
      </c>
      <c r="J2442">
        <v>0.56999999999999995</v>
      </c>
      <c r="K2442">
        <v>0.09</v>
      </c>
      <c r="L2442" s="1">
        <v>40263</v>
      </c>
      <c r="M2442" s="1">
        <v>44593</v>
      </c>
      <c r="N2442">
        <v>2010</v>
      </c>
    </row>
    <row r="2443" spans="1:14" x14ac:dyDescent="0.3">
      <c r="A2443" t="s">
        <v>2425</v>
      </c>
      <c r="B2443" t="s">
        <v>474</v>
      </c>
      <c r="C2443" t="s">
        <v>98</v>
      </c>
      <c r="D2443" t="s">
        <v>89</v>
      </c>
      <c r="E2443" t="s">
        <v>852</v>
      </c>
      <c r="F2443">
        <v>6.2</v>
      </c>
      <c r="G2443">
        <v>0.66</v>
      </c>
      <c r="H2443">
        <v>0.15</v>
      </c>
      <c r="I2443">
        <v>0.32</v>
      </c>
      <c r="J2443">
        <v>0.1</v>
      </c>
      <c r="K2443">
        <v>0.08</v>
      </c>
      <c r="L2443" s="1">
        <v>41940</v>
      </c>
      <c r="M2443" s="1">
        <v>43202</v>
      </c>
      <c r="N2443">
        <v>2014</v>
      </c>
    </row>
    <row r="2444" spans="1:14" x14ac:dyDescent="0.3">
      <c r="A2444" t="s">
        <v>2426</v>
      </c>
      <c r="B2444" t="s">
        <v>102</v>
      </c>
      <c r="C2444" t="s">
        <v>98</v>
      </c>
      <c r="D2444" t="s">
        <v>89</v>
      </c>
      <c r="E2444" t="s">
        <v>2427</v>
      </c>
      <c r="F2444">
        <v>6.2</v>
      </c>
      <c r="G2444">
        <v>0.66</v>
      </c>
      <c r="H2444">
        <v>0.12</v>
      </c>
      <c r="I2444">
        <v>0.41</v>
      </c>
      <c r="J2444">
        <v>0.08</v>
      </c>
      <c r="K2444">
        <v>0.04</v>
      </c>
      <c r="L2444" s="1">
        <v>36372</v>
      </c>
      <c r="M2444" s="1">
        <v>44593</v>
      </c>
      <c r="N2444">
        <v>1999</v>
      </c>
    </row>
    <row r="2445" spans="1:14" x14ac:dyDescent="0.3">
      <c r="A2445" t="s">
        <v>2428</v>
      </c>
      <c r="B2445" t="s">
        <v>114</v>
      </c>
      <c r="C2445" t="s">
        <v>56</v>
      </c>
      <c r="D2445" t="s">
        <v>128</v>
      </c>
      <c r="E2445" t="s">
        <v>128</v>
      </c>
      <c r="F2445">
        <v>7.7</v>
      </c>
      <c r="G2445">
        <v>0.66</v>
      </c>
      <c r="H2445">
        <v>0.22</v>
      </c>
      <c r="I2445">
        <v>0.42</v>
      </c>
      <c r="J2445">
        <v>0.01</v>
      </c>
      <c r="K2445">
        <v>0.02</v>
      </c>
      <c r="L2445" s="1">
        <v>39518</v>
      </c>
      <c r="M2445" s="1">
        <v>44593</v>
      </c>
      <c r="N2445">
        <v>2008</v>
      </c>
    </row>
    <row r="2446" spans="1:14" x14ac:dyDescent="0.3">
      <c r="A2446" t="s">
        <v>2429</v>
      </c>
      <c r="B2446" t="s">
        <v>67</v>
      </c>
      <c r="C2446" t="s">
        <v>68</v>
      </c>
      <c r="D2446" t="s">
        <v>43</v>
      </c>
      <c r="E2446" t="s">
        <v>69</v>
      </c>
      <c r="F2446">
        <v>6.2</v>
      </c>
      <c r="G2446">
        <v>0.66</v>
      </c>
      <c r="H2446">
        <v>0.01</v>
      </c>
      <c r="I2446">
        <v>0.32</v>
      </c>
      <c r="J2446">
        <v>0.54</v>
      </c>
      <c r="K2446">
        <v>0.11</v>
      </c>
      <c r="L2446" s="1">
        <v>40211</v>
      </c>
      <c r="M2446" s="1">
        <v>44593</v>
      </c>
      <c r="N2446">
        <v>2010</v>
      </c>
    </row>
    <row r="2447" spans="1:14" x14ac:dyDescent="0.3">
      <c r="A2447" t="s">
        <v>2430</v>
      </c>
      <c r="B2447" t="s">
        <v>20</v>
      </c>
      <c r="C2447" t="s">
        <v>56</v>
      </c>
      <c r="D2447" t="s">
        <v>185</v>
      </c>
      <c r="E2447" t="s">
        <v>186</v>
      </c>
      <c r="F2447">
        <v>6.3</v>
      </c>
      <c r="G2447">
        <v>0.66</v>
      </c>
      <c r="H2447">
        <v>0.17</v>
      </c>
      <c r="I2447">
        <v>0.3</v>
      </c>
      <c r="J2447">
        <v>0.13</v>
      </c>
      <c r="K2447">
        <v>0.05</v>
      </c>
      <c r="L2447" s="1">
        <v>38363</v>
      </c>
      <c r="M2447" s="1">
        <v>44593</v>
      </c>
      <c r="N2447">
        <v>2005</v>
      </c>
    </row>
    <row r="2448" spans="1:14" x14ac:dyDescent="0.3">
      <c r="A2448" t="s">
        <v>2431</v>
      </c>
      <c r="B2448" t="s">
        <v>102</v>
      </c>
      <c r="C2448" t="s">
        <v>56</v>
      </c>
      <c r="D2448" t="s">
        <v>182</v>
      </c>
      <c r="E2448" t="s">
        <v>2012</v>
      </c>
      <c r="F2448">
        <v>6.7</v>
      </c>
      <c r="G2448">
        <v>0.66</v>
      </c>
      <c r="H2448">
        <v>0.37</v>
      </c>
      <c r="I2448">
        <v>0.32</v>
      </c>
      <c r="J2448">
        <v>0.25</v>
      </c>
      <c r="K2448">
        <v>0.04</v>
      </c>
      <c r="L2448" s="1">
        <v>36919</v>
      </c>
      <c r="M2448" s="1">
        <v>44593</v>
      </c>
      <c r="N2448">
        <v>2001</v>
      </c>
    </row>
    <row r="2449" spans="1:14" x14ac:dyDescent="0.3">
      <c r="A2449" t="s">
        <v>2432</v>
      </c>
      <c r="B2449" t="s">
        <v>198</v>
      </c>
      <c r="C2449" t="s">
        <v>56</v>
      </c>
      <c r="D2449" t="s">
        <v>506</v>
      </c>
      <c r="E2449" t="s">
        <v>1004</v>
      </c>
      <c r="F2449">
        <v>6.2</v>
      </c>
      <c r="G2449">
        <v>0.66</v>
      </c>
      <c r="H2449">
        <v>0.65</v>
      </c>
      <c r="I2449">
        <v>0.64</v>
      </c>
      <c r="J2449">
        <v>0.51</v>
      </c>
      <c r="K2449">
        <v>0.02</v>
      </c>
      <c r="L2449" s="1">
        <v>44196</v>
      </c>
      <c r="M2449" s="1">
        <v>44593</v>
      </c>
      <c r="N2449">
        <v>2020</v>
      </c>
    </row>
    <row r="2450" spans="1:14" x14ac:dyDescent="0.3">
      <c r="A2450" t="s">
        <v>2433</v>
      </c>
      <c r="B2450" t="s">
        <v>102</v>
      </c>
      <c r="C2450" t="s">
        <v>56</v>
      </c>
      <c r="D2450" t="s">
        <v>89</v>
      </c>
      <c r="E2450" t="s">
        <v>2434</v>
      </c>
      <c r="F2450">
        <v>8.1</v>
      </c>
      <c r="G2450">
        <v>0.66</v>
      </c>
      <c r="H2450">
        <v>0.37</v>
      </c>
      <c r="I2450">
        <v>0.32</v>
      </c>
      <c r="J2450">
        <v>0.25</v>
      </c>
      <c r="K2450">
        <v>0.04</v>
      </c>
      <c r="L2450" s="1">
        <v>36236</v>
      </c>
      <c r="M2450" s="1">
        <v>44593</v>
      </c>
      <c r="N2450">
        <v>1999</v>
      </c>
    </row>
    <row r="2451" spans="1:14" x14ac:dyDescent="0.3">
      <c r="A2451" t="s">
        <v>2435</v>
      </c>
      <c r="B2451" t="s">
        <v>83</v>
      </c>
      <c r="C2451" t="s">
        <v>84</v>
      </c>
      <c r="D2451" t="s">
        <v>910</v>
      </c>
      <c r="E2451" t="s">
        <v>1168</v>
      </c>
      <c r="F2451">
        <v>6.2</v>
      </c>
      <c r="G2451">
        <v>0.66</v>
      </c>
      <c r="H2451">
        <v>0.65</v>
      </c>
      <c r="I2451">
        <v>0.66</v>
      </c>
      <c r="J2451">
        <v>0.51</v>
      </c>
      <c r="K2451">
        <v>0.49</v>
      </c>
      <c r="L2451" s="1">
        <v>41242</v>
      </c>
      <c r="M2451" s="1">
        <v>43180</v>
      </c>
      <c r="N2451">
        <v>2012</v>
      </c>
    </row>
    <row r="2452" spans="1:14" x14ac:dyDescent="0.3">
      <c r="A2452" t="s">
        <v>2436</v>
      </c>
      <c r="B2452" t="s">
        <v>67</v>
      </c>
      <c r="C2452" t="s">
        <v>153</v>
      </c>
      <c r="D2452" t="s">
        <v>43</v>
      </c>
      <c r="E2452" t="s">
        <v>87</v>
      </c>
      <c r="F2452">
        <v>8.1999999999999993</v>
      </c>
      <c r="G2452">
        <v>0.66</v>
      </c>
      <c r="H2452">
        <v>0.01</v>
      </c>
      <c r="I2452">
        <v>0.32</v>
      </c>
      <c r="J2452">
        <v>0.64</v>
      </c>
      <c r="K2452">
        <v>0.02</v>
      </c>
      <c r="L2452" s="1">
        <v>39749</v>
      </c>
      <c r="M2452" s="1">
        <v>44593</v>
      </c>
      <c r="N2452">
        <v>2008</v>
      </c>
    </row>
    <row r="2453" spans="1:14" x14ac:dyDescent="0.3">
      <c r="A2453" t="s">
        <v>2437</v>
      </c>
      <c r="B2453" t="s">
        <v>20</v>
      </c>
      <c r="C2453" t="s">
        <v>153</v>
      </c>
      <c r="D2453" t="s">
        <v>111</v>
      </c>
      <c r="E2453" t="s">
        <v>491</v>
      </c>
      <c r="F2453">
        <v>6.2</v>
      </c>
      <c r="G2453">
        <v>0.66</v>
      </c>
      <c r="H2453">
        <v>0.55000000000000004</v>
      </c>
      <c r="I2453">
        <v>0.32</v>
      </c>
      <c r="J2453">
        <v>0.02</v>
      </c>
      <c r="K2453">
        <v>0.09</v>
      </c>
      <c r="L2453" s="1">
        <v>39042</v>
      </c>
      <c r="M2453" s="1">
        <v>44593</v>
      </c>
      <c r="N2453">
        <v>2006</v>
      </c>
    </row>
    <row r="2454" spans="1:14" x14ac:dyDescent="0.3">
      <c r="A2454" t="s">
        <v>451</v>
      </c>
      <c r="B2454" t="s">
        <v>71</v>
      </c>
      <c r="C2454" t="s">
        <v>108</v>
      </c>
      <c r="D2454" t="s">
        <v>267</v>
      </c>
      <c r="E2454" t="s">
        <v>268</v>
      </c>
      <c r="F2454">
        <v>7.8</v>
      </c>
      <c r="G2454">
        <v>0.66</v>
      </c>
      <c r="H2454">
        <v>0.33</v>
      </c>
      <c r="I2454">
        <v>0.32</v>
      </c>
      <c r="J2454">
        <v>0.2</v>
      </c>
      <c r="K2454">
        <v>0.14000000000000001</v>
      </c>
      <c r="L2454" s="1">
        <v>39057</v>
      </c>
      <c r="M2454" s="1">
        <v>44593</v>
      </c>
      <c r="N2454">
        <v>2006</v>
      </c>
    </row>
    <row r="2455" spans="1:14" x14ac:dyDescent="0.3">
      <c r="A2455" t="s">
        <v>2438</v>
      </c>
      <c r="B2455" t="s">
        <v>114</v>
      </c>
      <c r="C2455" t="s">
        <v>130</v>
      </c>
      <c r="D2455" t="s">
        <v>2439</v>
      </c>
      <c r="E2455" t="s">
        <v>2440</v>
      </c>
      <c r="F2455">
        <v>6.2</v>
      </c>
      <c r="G2455">
        <v>0.66</v>
      </c>
      <c r="H2455">
        <v>0.18</v>
      </c>
      <c r="I2455">
        <v>0.32</v>
      </c>
      <c r="J2455">
        <v>0.43</v>
      </c>
      <c r="K2455">
        <v>0.05</v>
      </c>
      <c r="L2455" s="1">
        <v>40379</v>
      </c>
      <c r="M2455" s="1">
        <v>44593</v>
      </c>
      <c r="N2455">
        <v>2010</v>
      </c>
    </row>
    <row r="2456" spans="1:14" x14ac:dyDescent="0.3">
      <c r="A2456" t="s">
        <v>2441</v>
      </c>
      <c r="B2456" t="s">
        <v>198</v>
      </c>
      <c r="C2456" t="s">
        <v>130</v>
      </c>
      <c r="D2456" t="s">
        <v>115</v>
      </c>
      <c r="E2456" t="s">
        <v>1972</v>
      </c>
      <c r="F2456">
        <v>6.2</v>
      </c>
      <c r="G2456">
        <v>0.66</v>
      </c>
      <c r="H2456">
        <v>0.47</v>
      </c>
      <c r="I2456">
        <v>0.32</v>
      </c>
      <c r="J2456">
        <v>0.18</v>
      </c>
      <c r="K2456">
        <v>0.01</v>
      </c>
      <c r="L2456" s="1">
        <v>38307</v>
      </c>
      <c r="M2456" s="1">
        <v>44593</v>
      </c>
      <c r="N2456">
        <v>2004</v>
      </c>
    </row>
    <row r="2457" spans="1:14" x14ac:dyDescent="0.3">
      <c r="A2457" t="s">
        <v>2442</v>
      </c>
      <c r="B2457" t="s">
        <v>114</v>
      </c>
      <c r="C2457" t="s">
        <v>130</v>
      </c>
      <c r="D2457" t="s">
        <v>331</v>
      </c>
      <c r="E2457" t="s">
        <v>332</v>
      </c>
      <c r="F2457">
        <v>6.2</v>
      </c>
      <c r="G2457">
        <v>0.66</v>
      </c>
      <c r="H2457">
        <v>0.39</v>
      </c>
      <c r="I2457">
        <v>0.32</v>
      </c>
      <c r="J2457">
        <v>0.21</v>
      </c>
      <c r="K2457">
        <v>0.06</v>
      </c>
      <c r="L2457" s="1">
        <v>40323</v>
      </c>
      <c r="M2457" s="1">
        <v>44593</v>
      </c>
      <c r="N2457">
        <v>2010</v>
      </c>
    </row>
    <row r="2458" spans="1:14" x14ac:dyDescent="0.3">
      <c r="A2458" t="s">
        <v>2443</v>
      </c>
      <c r="B2458" t="s">
        <v>14</v>
      </c>
      <c r="C2458" t="s">
        <v>38</v>
      </c>
      <c r="D2458" t="s">
        <v>142</v>
      </c>
      <c r="E2458" t="s">
        <v>2444</v>
      </c>
      <c r="F2458">
        <v>6.2</v>
      </c>
      <c r="G2458">
        <v>0.66</v>
      </c>
      <c r="H2458">
        <v>0.06</v>
      </c>
      <c r="I2458">
        <v>0.32</v>
      </c>
      <c r="J2458">
        <v>0.49</v>
      </c>
      <c r="K2458">
        <v>0.12</v>
      </c>
      <c r="L2458" s="1">
        <v>41086</v>
      </c>
      <c r="M2458" s="1">
        <v>44593</v>
      </c>
      <c r="N2458">
        <v>2012</v>
      </c>
    </row>
    <row r="2459" spans="1:14" x14ac:dyDescent="0.3">
      <c r="A2459" t="s">
        <v>100</v>
      </c>
      <c r="B2459" t="s">
        <v>474</v>
      </c>
      <c r="C2459" t="s">
        <v>38</v>
      </c>
      <c r="D2459" t="s">
        <v>39</v>
      </c>
      <c r="E2459" t="s">
        <v>44</v>
      </c>
      <c r="F2459">
        <v>6.2</v>
      </c>
      <c r="G2459">
        <v>0.66</v>
      </c>
      <c r="H2459">
        <v>0.09</v>
      </c>
      <c r="I2459">
        <v>0.06</v>
      </c>
      <c r="J2459">
        <v>0.38</v>
      </c>
      <c r="K2459">
        <v>0.13</v>
      </c>
      <c r="L2459" s="1">
        <v>41905</v>
      </c>
      <c r="M2459" s="1">
        <v>43182</v>
      </c>
      <c r="N2459">
        <v>2014</v>
      </c>
    </row>
    <row r="2460" spans="1:14" x14ac:dyDescent="0.3">
      <c r="A2460" t="s">
        <v>2445</v>
      </c>
      <c r="B2460" t="s">
        <v>20</v>
      </c>
      <c r="C2460" t="s">
        <v>108</v>
      </c>
      <c r="D2460" t="s">
        <v>146</v>
      </c>
      <c r="E2460" t="s">
        <v>146</v>
      </c>
      <c r="F2460">
        <v>6.2</v>
      </c>
      <c r="G2460">
        <v>0.66</v>
      </c>
      <c r="H2460">
        <v>0.32</v>
      </c>
      <c r="I2460">
        <v>0.32</v>
      </c>
      <c r="J2460">
        <v>0.25</v>
      </c>
      <c r="K2460">
        <v>0.08</v>
      </c>
      <c r="L2460" s="1">
        <v>38230</v>
      </c>
      <c r="M2460" s="1">
        <v>44593</v>
      </c>
      <c r="N2460">
        <v>2004</v>
      </c>
    </row>
    <row r="2461" spans="1:14" x14ac:dyDescent="0.3">
      <c r="A2461" t="s">
        <v>611</v>
      </c>
      <c r="B2461" t="s">
        <v>71</v>
      </c>
      <c r="C2461" t="s">
        <v>15</v>
      </c>
      <c r="D2461" t="s">
        <v>331</v>
      </c>
      <c r="E2461" t="s">
        <v>277</v>
      </c>
      <c r="F2461">
        <v>6.2</v>
      </c>
      <c r="G2461">
        <v>0.66</v>
      </c>
      <c r="H2461">
        <v>0.27</v>
      </c>
      <c r="I2461">
        <v>0.32</v>
      </c>
      <c r="J2461">
        <v>0.24</v>
      </c>
      <c r="K2461">
        <v>0.14000000000000001</v>
      </c>
      <c r="L2461" s="1">
        <v>40344</v>
      </c>
      <c r="M2461" s="1">
        <v>44593</v>
      </c>
      <c r="N2461">
        <v>2010</v>
      </c>
    </row>
    <row r="2462" spans="1:14" x14ac:dyDescent="0.3">
      <c r="A2462" t="s">
        <v>2446</v>
      </c>
      <c r="B2462" t="s">
        <v>102</v>
      </c>
      <c r="C2462" t="s">
        <v>38</v>
      </c>
      <c r="D2462" t="s">
        <v>39</v>
      </c>
      <c r="E2462" t="s">
        <v>69</v>
      </c>
      <c r="F2462">
        <v>6.2</v>
      </c>
      <c r="G2462">
        <v>0.66</v>
      </c>
      <c r="H2462">
        <v>0.37</v>
      </c>
      <c r="I2462">
        <v>0.32</v>
      </c>
      <c r="J2462">
        <v>0.25</v>
      </c>
      <c r="K2462">
        <v>0.04</v>
      </c>
      <c r="L2462" s="1">
        <v>36494</v>
      </c>
      <c r="M2462" s="1">
        <v>44593</v>
      </c>
      <c r="N2462">
        <v>1999</v>
      </c>
    </row>
    <row r="2463" spans="1:14" x14ac:dyDescent="0.3">
      <c r="A2463" t="s">
        <v>1998</v>
      </c>
      <c r="B2463" t="s">
        <v>14</v>
      </c>
      <c r="C2463" t="s">
        <v>38</v>
      </c>
      <c r="D2463" t="s">
        <v>85</v>
      </c>
      <c r="E2463" t="s">
        <v>96</v>
      </c>
      <c r="F2463">
        <v>6</v>
      </c>
      <c r="G2463">
        <v>0.66</v>
      </c>
      <c r="H2463">
        <v>0.31</v>
      </c>
      <c r="I2463">
        <v>0.01</v>
      </c>
      <c r="J2463">
        <v>0.24</v>
      </c>
      <c r="K2463">
        <v>0.1</v>
      </c>
      <c r="L2463" s="1">
        <v>39768</v>
      </c>
      <c r="M2463" s="1">
        <v>44593</v>
      </c>
      <c r="N2463">
        <v>2008</v>
      </c>
    </row>
    <row r="2464" spans="1:14" x14ac:dyDescent="0.3">
      <c r="A2464" t="s">
        <v>2447</v>
      </c>
      <c r="B2464" t="s">
        <v>102</v>
      </c>
      <c r="C2464" t="s">
        <v>38</v>
      </c>
      <c r="D2464" t="s">
        <v>1124</v>
      </c>
      <c r="E2464" t="s">
        <v>2448</v>
      </c>
      <c r="F2464">
        <v>6.2</v>
      </c>
      <c r="G2464">
        <v>0.66</v>
      </c>
      <c r="H2464">
        <v>0.36</v>
      </c>
      <c r="I2464">
        <v>0.32</v>
      </c>
      <c r="J2464">
        <v>0.25</v>
      </c>
      <c r="K2464">
        <v>0.04</v>
      </c>
      <c r="L2464" s="1">
        <v>36130</v>
      </c>
      <c r="M2464" s="1">
        <v>44593</v>
      </c>
      <c r="N2464">
        <v>1998</v>
      </c>
    </row>
    <row r="2465" spans="1:14" x14ac:dyDescent="0.3">
      <c r="A2465" t="s">
        <v>1365</v>
      </c>
      <c r="B2465" t="s">
        <v>14</v>
      </c>
      <c r="C2465" t="s">
        <v>23</v>
      </c>
      <c r="D2465" t="s">
        <v>43</v>
      </c>
      <c r="E2465" t="s">
        <v>1366</v>
      </c>
      <c r="F2465">
        <v>6.2</v>
      </c>
      <c r="G2465">
        <v>0.66</v>
      </c>
      <c r="H2465">
        <v>0.22</v>
      </c>
      <c r="I2465">
        <v>0.01</v>
      </c>
      <c r="J2465">
        <v>0.32</v>
      </c>
      <c r="K2465">
        <v>0.11</v>
      </c>
      <c r="L2465" s="1">
        <v>41870</v>
      </c>
      <c r="M2465" s="1">
        <v>43136</v>
      </c>
      <c r="N2465">
        <v>2014</v>
      </c>
    </row>
    <row r="2466" spans="1:14" x14ac:dyDescent="0.3">
      <c r="A2466" t="s">
        <v>2449</v>
      </c>
      <c r="B2466" t="s">
        <v>14</v>
      </c>
      <c r="C2466" t="s">
        <v>15</v>
      </c>
      <c r="D2466" t="s">
        <v>1728</v>
      </c>
      <c r="E2466" t="s">
        <v>1534</v>
      </c>
      <c r="F2466">
        <v>4.8</v>
      </c>
      <c r="G2466">
        <v>0.66</v>
      </c>
      <c r="H2466">
        <v>0.06</v>
      </c>
      <c r="I2466">
        <v>0.55000000000000004</v>
      </c>
      <c r="J2466">
        <v>0.03</v>
      </c>
      <c r="K2466">
        <v>0.01</v>
      </c>
      <c r="L2466" s="1">
        <v>40484</v>
      </c>
      <c r="M2466" s="1">
        <v>43311</v>
      </c>
      <c r="N2466">
        <v>2010</v>
      </c>
    </row>
    <row r="2467" spans="1:14" x14ac:dyDescent="0.3">
      <c r="A2467" t="s">
        <v>1380</v>
      </c>
      <c r="B2467" t="s">
        <v>21</v>
      </c>
      <c r="C2467" t="s">
        <v>15</v>
      </c>
      <c r="D2467" t="s">
        <v>185</v>
      </c>
      <c r="E2467" t="s">
        <v>1381</v>
      </c>
      <c r="F2467">
        <v>7.9</v>
      </c>
      <c r="G2467">
        <v>0.66</v>
      </c>
      <c r="H2467">
        <v>0.42</v>
      </c>
      <c r="I2467">
        <v>0.01</v>
      </c>
      <c r="J2467">
        <v>0.17</v>
      </c>
      <c r="K2467">
        <v>0.05</v>
      </c>
      <c r="L2467" s="1">
        <v>40456</v>
      </c>
      <c r="M2467" s="1">
        <v>44593</v>
      </c>
      <c r="N2467">
        <v>2010</v>
      </c>
    </row>
    <row r="2468" spans="1:14" x14ac:dyDescent="0.3">
      <c r="A2468" t="s">
        <v>390</v>
      </c>
      <c r="B2468" t="s">
        <v>356</v>
      </c>
      <c r="C2468" t="s">
        <v>15</v>
      </c>
      <c r="D2468" t="s">
        <v>267</v>
      </c>
      <c r="E2468" t="s">
        <v>112</v>
      </c>
      <c r="F2468">
        <v>6.2</v>
      </c>
      <c r="G2468">
        <v>0.66</v>
      </c>
      <c r="H2468">
        <v>0.48</v>
      </c>
      <c r="I2468">
        <v>0.32</v>
      </c>
      <c r="J2468">
        <v>0.16</v>
      </c>
      <c r="K2468">
        <v>0.02</v>
      </c>
      <c r="L2468" s="1">
        <v>37750</v>
      </c>
      <c r="M2468" s="1">
        <v>44593</v>
      </c>
      <c r="N2468">
        <v>2003</v>
      </c>
    </row>
    <row r="2469" spans="1:14" x14ac:dyDescent="0.3">
      <c r="A2469" t="s">
        <v>1211</v>
      </c>
      <c r="B2469" t="s">
        <v>71</v>
      </c>
      <c r="C2469" t="s">
        <v>125</v>
      </c>
      <c r="D2469" t="s">
        <v>267</v>
      </c>
      <c r="E2469" t="s">
        <v>1246</v>
      </c>
      <c r="F2469">
        <v>6.6</v>
      </c>
      <c r="G2469">
        <v>0.66</v>
      </c>
      <c r="H2469">
        <v>0.22</v>
      </c>
      <c r="I2469">
        <v>0.32</v>
      </c>
      <c r="J2469">
        <v>0.28000000000000003</v>
      </c>
      <c r="K2469">
        <v>0.16</v>
      </c>
      <c r="L2469" s="1">
        <v>39259</v>
      </c>
      <c r="M2469" s="1">
        <v>44593</v>
      </c>
      <c r="N2469">
        <v>2007</v>
      </c>
    </row>
    <row r="2470" spans="1:14" x14ac:dyDescent="0.3">
      <c r="A2470" t="s">
        <v>2450</v>
      </c>
      <c r="B2470" t="s">
        <v>198</v>
      </c>
      <c r="C2470" t="s">
        <v>125</v>
      </c>
      <c r="D2470" t="s">
        <v>331</v>
      </c>
      <c r="E2470" t="s">
        <v>557</v>
      </c>
      <c r="F2470">
        <v>8.3000000000000007</v>
      </c>
      <c r="G2470">
        <v>0.66</v>
      </c>
      <c r="H2470">
        <v>0.47</v>
      </c>
      <c r="I2470">
        <v>0.32</v>
      </c>
      <c r="J2470">
        <v>0.17</v>
      </c>
      <c r="K2470">
        <v>0.01</v>
      </c>
      <c r="L2470" s="1">
        <v>38245</v>
      </c>
      <c r="M2470" s="1">
        <v>44593</v>
      </c>
      <c r="N2470">
        <v>2004</v>
      </c>
    </row>
    <row r="2471" spans="1:14" x14ac:dyDescent="0.3">
      <c r="A2471" t="s">
        <v>1126</v>
      </c>
      <c r="B2471" t="s">
        <v>687</v>
      </c>
      <c r="C2471" t="s">
        <v>125</v>
      </c>
      <c r="D2471" t="s">
        <v>24</v>
      </c>
      <c r="E2471" t="s">
        <v>403</v>
      </c>
      <c r="F2471">
        <v>6.8</v>
      </c>
      <c r="G2471">
        <v>0.66</v>
      </c>
      <c r="H2471">
        <v>0.52</v>
      </c>
      <c r="I2471">
        <v>0.32</v>
      </c>
      <c r="J2471">
        <v>0.13</v>
      </c>
      <c r="K2471">
        <v>0.02</v>
      </c>
      <c r="L2471" s="1">
        <v>38496</v>
      </c>
      <c r="M2471" s="1">
        <v>44593</v>
      </c>
      <c r="N2471">
        <v>2005</v>
      </c>
    </row>
    <row r="2472" spans="1:14" x14ac:dyDescent="0.3">
      <c r="A2472" t="s">
        <v>2451</v>
      </c>
      <c r="B2472" t="s">
        <v>198</v>
      </c>
      <c r="C2472" t="s">
        <v>15</v>
      </c>
      <c r="D2472" t="s">
        <v>1149</v>
      </c>
      <c r="E2472" t="s">
        <v>1004</v>
      </c>
      <c r="F2472">
        <v>6.2</v>
      </c>
      <c r="G2472">
        <v>0.66</v>
      </c>
      <c r="H2472">
        <v>0.47</v>
      </c>
      <c r="I2472">
        <v>0.32</v>
      </c>
      <c r="J2472">
        <v>0.17</v>
      </c>
      <c r="K2472">
        <v>0.01</v>
      </c>
      <c r="L2472" s="1">
        <v>37539</v>
      </c>
      <c r="M2472" s="1">
        <v>44593</v>
      </c>
      <c r="N2472">
        <v>2002</v>
      </c>
    </row>
    <row r="2473" spans="1:14" x14ac:dyDescent="0.3">
      <c r="A2473" t="s">
        <v>2452</v>
      </c>
      <c r="B2473" t="s">
        <v>356</v>
      </c>
      <c r="C2473" t="s">
        <v>23</v>
      </c>
      <c r="D2473" t="s">
        <v>85</v>
      </c>
      <c r="E2473" t="s">
        <v>285</v>
      </c>
      <c r="F2473">
        <v>6.2</v>
      </c>
      <c r="G2473">
        <v>0.66</v>
      </c>
      <c r="H2473">
        <v>0.49</v>
      </c>
      <c r="I2473">
        <v>0.32</v>
      </c>
      <c r="J2473">
        <v>0.14000000000000001</v>
      </c>
      <c r="K2473">
        <v>0.02</v>
      </c>
      <c r="L2473" s="1">
        <v>38412</v>
      </c>
      <c r="M2473" s="1">
        <v>44593</v>
      </c>
      <c r="N2473">
        <v>2005</v>
      </c>
    </row>
    <row r="2474" spans="1:14" x14ac:dyDescent="0.3">
      <c r="A2474" t="s">
        <v>2453</v>
      </c>
      <c r="B2474" t="s">
        <v>14</v>
      </c>
      <c r="C2474" t="s">
        <v>38</v>
      </c>
      <c r="D2474" t="s">
        <v>39</v>
      </c>
      <c r="E2474" t="s">
        <v>44</v>
      </c>
      <c r="F2474">
        <v>7.9</v>
      </c>
      <c r="G2474">
        <v>0.66</v>
      </c>
      <c r="H2474">
        <v>0.15</v>
      </c>
      <c r="I2474">
        <v>0.01</v>
      </c>
      <c r="J2474">
        <v>0.4</v>
      </c>
      <c r="K2474">
        <v>0.1</v>
      </c>
      <c r="L2474" s="1">
        <v>41744</v>
      </c>
      <c r="M2474" s="1">
        <v>43181</v>
      </c>
      <c r="N2474">
        <v>2014</v>
      </c>
    </row>
    <row r="2475" spans="1:14" x14ac:dyDescent="0.3">
      <c r="A2475" t="s">
        <v>2362</v>
      </c>
      <c r="B2475" t="s">
        <v>14</v>
      </c>
      <c r="C2475" t="s">
        <v>38</v>
      </c>
      <c r="D2475" t="s">
        <v>43</v>
      </c>
      <c r="E2475" t="s">
        <v>44</v>
      </c>
      <c r="F2475">
        <v>8.3000000000000007</v>
      </c>
      <c r="G2475">
        <v>0.66</v>
      </c>
      <c r="H2475">
        <v>0.33</v>
      </c>
      <c r="I2475">
        <v>0.32</v>
      </c>
      <c r="J2475">
        <v>0.23</v>
      </c>
      <c r="K2475">
        <v>0.1</v>
      </c>
      <c r="L2475" s="1">
        <v>41163</v>
      </c>
      <c r="M2475" s="1">
        <v>43180</v>
      </c>
      <c r="N2475">
        <v>2012</v>
      </c>
    </row>
    <row r="2476" spans="1:14" x14ac:dyDescent="0.3">
      <c r="A2476" t="s">
        <v>2454</v>
      </c>
      <c r="B2476" t="s">
        <v>20</v>
      </c>
      <c r="C2476" t="s">
        <v>38</v>
      </c>
      <c r="D2476" t="s">
        <v>24</v>
      </c>
      <c r="E2476" t="s">
        <v>2455</v>
      </c>
      <c r="F2476">
        <v>6.2</v>
      </c>
      <c r="G2476">
        <v>0.66</v>
      </c>
      <c r="H2476">
        <v>0.55000000000000004</v>
      </c>
      <c r="I2476">
        <v>0.32</v>
      </c>
      <c r="J2476">
        <v>0.02</v>
      </c>
      <c r="K2476">
        <v>0.09</v>
      </c>
      <c r="L2476" s="1">
        <v>39370</v>
      </c>
      <c r="M2476" s="1">
        <v>44593</v>
      </c>
      <c r="N2476">
        <v>2007</v>
      </c>
    </row>
    <row r="2477" spans="1:14" x14ac:dyDescent="0.3">
      <c r="A2477" t="s">
        <v>2456</v>
      </c>
      <c r="B2477" t="s">
        <v>20</v>
      </c>
      <c r="C2477" t="s">
        <v>38</v>
      </c>
      <c r="D2477" t="s">
        <v>89</v>
      </c>
      <c r="E2477" t="s">
        <v>1555</v>
      </c>
      <c r="F2477">
        <v>6.2</v>
      </c>
      <c r="G2477">
        <v>0.66</v>
      </c>
      <c r="H2477">
        <v>0.32</v>
      </c>
      <c r="I2477">
        <v>0.32</v>
      </c>
      <c r="J2477">
        <v>0.25</v>
      </c>
      <c r="K2477">
        <v>0.08</v>
      </c>
      <c r="L2477" s="1">
        <v>37690</v>
      </c>
      <c r="M2477" s="1">
        <v>44593</v>
      </c>
      <c r="N2477">
        <v>2003</v>
      </c>
    </row>
    <row r="2478" spans="1:14" x14ac:dyDescent="0.3">
      <c r="A2478" t="s">
        <v>2457</v>
      </c>
      <c r="B2478" t="s">
        <v>14</v>
      </c>
      <c r="C2478" t="s">
        <v>15</v>
      </c>
      <c r="D2478" t="s">
        <v>910</v>
      </c>
      <c r="E2478" t="s">
        <v>1561</v>
      </c>
      <c r="F2478">
        <v>6.2</v>
      </c>
      <c r="G2478">
        <v>0.66</v>
      </c>
      <c r="H2478">
        <v>0.65</v>
      </c>
      <c r="I2478">
        <v>0.42</v>
      </c>
      <c r="J2478">
        <v>0.21</v>
      </c>
      <c r="K2478">
        <v>0.03</v>
      </c>
      <c r="L2478" s="1">
        <v>41640</v>
      </c>
      <c r="M2478" s="1">
        <v>43112</v>
      </c>
      <c r="N2478">
        <v>2014</v>
      </c>
    </row>
    <row r="2479" spans="1:14" x14ac:dyDescent="0.3">
      <c r="A2479" t="s">
        <v>2458</v>
      </c>
      <c r="B2479">
        <v>2600</v>
      </c>
      <c r="C2479" t="s">
        <v>15</v>
      </c>
      <c r="D2479" t="s">
        <v>24</v>
      </c>
      <c r="E2479" t="s">
        <v>24</v>
      </c>
      <c r="F2479">
        <v>6.2</v>
      </c>
      <c r="G2479">
        <v>0.66</v>
      </c>
      <c r="H2479">
        <v>0.62</v>
      </c>
      <c r="I2479">
        <v>0.32</v>
      </c>
      <c r="J2479">
        <v>0.04</v>
      </c>
      <c r="K2479">
        <v>0.01</v>
      </c>
      <c r="L2479" s="1">
        <v>30317</v>
      </c>
      <c r="M2479" s="1">
        <v>44593</v>
      </c>
      <c r="N2479">
        <v>1983</v>
      </c>
    </row>
    <row r="2480" spans="1:14" x14ac:dyDescent="0.3">
      <c r="A2480" t="s">
        <v>2459</v>
      </c>
      <c r="B2480" t="s">
        <v>20</v>
      </c>
      <c r="C2480" t="s">
        <v>38</v>
      </c>
      <c r="D2480" t="s">
        <v>185</v>
      </c>
      <c r="E2480" t="s">
        <v>2460</v>
      </c>
      <c r="F2480">
        <v>6.2</v>
      </c>
      <c r="G2480">
        <v>0.66</v>
      </c>
      <c r="H2480">
        <v>0.65</v>
      </c>
      <c r="I2480">
        <v>0.66</v>
      </c>
      <c r="J2480">
        <v>0.51</v>
      </c>
      <c r="K2480">
        <v>0.49</v>
      </c>
      <c r="L2480" s="1">
        <v>36881</v>
      </c>
      <c r="M2480" s="1">
        <v>44593</v>
      </c>
      <c r="N2480">
        <v>2000</v>
      </c>
    </row>
    <row r="2481" spans="1:14" x14ac:dyDescent="0.3">
      <c r="A2481" t="s">
        <v>2461</v>
      </c>
      <c r="B2481" t="s">
        <v>21</v>
      </c>
      <c r="C2481" t="s">
        <v>38</v>
      </c>
      <c r="D2481" t="s">
        <v>39</v>
      </c>
      <c r="E2481" t="s">
        <v>44</v>
      </c>
      <c r="F2481">
        <v>9.1</v>
      </c>
      <c r="G2481">
        <v>0.66</v>
      </c>
      <c r="H2481">
        <v>0.51</v>
      </c>
      <c r="I2481">
        <v>0.32</v>
      </c>
      <c r="J2481">
        <v>0.1</v>
      </c>
      <c r="K2481">
        <v>0.06</v>
      </c>
      <c r="L2481" s="1">
        <v>40071</v>
      </c>
      <c r="M2481" s="1">
        <v>44593</v>
      </c>
      <c r="N2481">
        <v>2009</v>
      </c>
    </row>
    <row r="2482" spans="1:14" x14ac:dyDescent="0.3">
      <c r="A2482" t="s">
        <v>2462</v>
      </c>
      <c r="B2482" t="s">
        <v>18</v>
      </c>
      <c r="C2482" t="s">
        <v>38</v>
      </c>
      <c r="D2482" t="s">
        <v>39</v>
      </c>
      <c r="E2482" t="s">
        <v>44</v>
      </c>
      <c r="F2482">
        <v>6.2</v>
      </c>
      <c r="G2482">
        <v>0.66</v>
      </c>
      <c r="H2482">
        <v>0.38</v>
      </c>
      <c r="I2482">
        <v>0.32</v>
      </c>
      <c r="J2482">
        <v>0.16</v>
      </c>
      <c r="K2482">
        <v>0.12</v>
      </c>
      <c r="L2482" s="1">
        <v>42262</v>
      </c>
      <c r="M2482" s="1">
        <v>44593</v>
      </c>
      <c r="N2482">
        <v>2015</v>
      </c>
    </row>
    <row r="2483" spans="1:14" x14ac:dyDescent="0.3">
      <c r="A2483" t="s">
        <v>2377</v>
      </c>
      <c r="B2483" t="s">
        <v>71</v>
      </c>
      <c r="C2483" t="s">
        <v>79</v>
      </c>
      <c r="D2483" t="s">
        <v>267</v>
      </c>
      <c r="E2483" t="s">
        <v>495</v>
      </c>
      <c r="F2483">
        <v>5.6</v>
      </c>
      <c r="G2483">
        <v>0.65</v>
      </c>
      <c r="H2483">
        <v>0.35</v>
      </c>
      <c r="I2483">
        <v>0.32</v>
      </c>
      <c r="J2483">
        <v>0.18</v>
      </c>
      <c r="K2483">
        <v>0.13</v>
      </c>
      <c r="L2483" s="1">
        <v>39433</v>
      </c>
      <c r="M2483" s="1">
        <v>44593</v>
      </c>
      <c r="N2483">
        <v>2007</v>
      </c>
    </row>
    <row r="2484" spans="1:14" x14ac:dyDescent="0.3">
      <c r="A2484" t="s">
        <v>2463</v>
      </c>
      <c r="B2484" t="s">
        <v>687</v>
      </c>
      <c r="C2484" t="s">
        <v>79</v>
      </c>
      <c r="D2484" t="s">
        <v>682</v>
      </c>
      <c r="E2484" t="s">
        <v>919</v>
      </c>
      <c r="F2484">
        <v>8.4</v>
      </c>
      <c r="G2484">
        <v>0.65</v>
      </c>
      <c r="H2484">
        <v>0.41</v>
      </c>
      <c r="I2484">
        <v>0.12</v>
      </c>
      <c r="J2484">
        <v>0.11</v>
      </c>
      <c r="K2484">
        <v>0.02</v>
      </c>
      <c r="L2484" s="1">
        <v>37859</v>
      </c>
      <c r="M2484" s="1">
        <v>44593</v>
      </c>
      <c r="N2484">
        <v>2003</v>
      </c>
    </row>
    <row r="2485" spans="1:14" x14ac:dyDescent="0.3">
      <c r="A2485" t="s">
        <v>2464</v>
      </c>
      <c r="B2485" t="s">
        <v>20</v>
      </c>
      <c r="C2485" t="s">
        <v>79</v>
      </c>
      <c r="D2485" t="s">
        <v>85</v>
      </c>
      <c r="E2485" t="s">
        <v>85</v>
      </c>
      <c r="F2485">
        <v>6.2</v>
      </c>
      <c r="G2485">
        <v>0.65</v>
      </c>
      <c r="H2485">
        <v>0.32</v>
      </c>
      <c r="I2485">
        <v>0.32</v>
      </c>
      <c r="J2485">
        <v>0.25</v>
      </c>
      <c r="K2485">
        <v>0.08</v>
      </c>
      <c r="L2485" s="1">
        <v>37420</v>
      </c>
      <c r="M2485" s="1">
        <v>44593</v>
      </c>
      <c r="N2485">
        <v>2002</v>
      </c>
    </row>
    <row r="2486" spans="1:14" x14ac:dyDescent="0.3">
      <c r="A2486" t="s">
        <v>614</v>
      </c>
      <c r="B2486" t="s">
        <v>83</v>
      </c>
      <c r="C2486" t="s">
        <v>79</v>
      </c>
      <c r="D2486" t="s">
        <v>43</v>
      </c>
      <c r="E2486" t="s">
        <v>40</v>
      </c>
      <c r="F2486">
        <v>6.2</v>
      </c>
      <c r="G2486">
        <v>0.65</v>
      </c>
      <c r="H2486">
        <v>0.27</v>
      </c>
      <c r="I2486">
        <v>0</v>
      </c>
      <c r="J2486">
        <v>0.31</v>
      </c>
      <c r="K2486">
        <v>7.0000000000000007E-2</v>
      </c>
      <c r="L2486" s="1">
        <v>39769</v>
      </c>
      <c r="M2486" s="1">
        <v>44593</v>
      </c>
      <c r="N2486">
        <v>2008</v>
      </c>
    </row>
    <row r="2487" spans="1:14" x14ac:dyDescent="0.3">
      <c r="A2487" t="s">
        <v>160</v>
      </c>
      <c r="B2487" t="s">
        <v>59</v>
      </c>
      <c r="C2487" t="s">
        <v>125</v>
      </c>
      <c r="D2487" t="s">
        <v>24</v>
      </c>
      <c r="E2487" t="s">
        <v>161</v>
      </c>
      <c r="F2487">
        <v>6.2</v>
      </c>
      <c r="G2487">
        <v>0.65</v>
      </c>
      <c r="H2487">
        <v>0.23</v>
      </c>
      <c r="I2487">
        <v>0.32</v>
      </c>
      <c r="J2487">
        <v>0.37</v>
      </c>
      <c r="K2487">
        <v>0.05</v>
      </c>
      <c r="L2487" s="1">
        <v>43280</v>
      </c>
      <c r="M2487" s="1">
        <v>43411</v>
      </c>
      <c r="N2487">
        <v>2018</v>
      </c>
    </row>
    <row r="2488" spans="1:14" x14ac:dyDescent="0.3">
      <c r="A2488" t="s">
        <v>569</v>
      </c>
      <c r="B2488" t="s">
        <v>59</v>
      </c>
      <c r="C2488" t="s">
        <v>125</v>
      </c>
      <c r="D2488" t="s">
        <v>24</v>
      </c>
      <c r="E2488" t="s">
        <v>403</v>
      </c>
      <c r="F2488">
        <v>6.2</v>
      </c>
      <c r="G2488">
        <v>0.65</v>
      </c>
      <c r="H2488">
        <v>0.36</v>
      </c>
      <c r="I2488">
        <v>0.32</v>
      </c>
      <c r="J2488">
        <v>0.24</v>
      </c>
      <c r="K2488">
        <v>0.06</v>
      </c>
      <c r="L2488" s="1">
        <v>43417</v>
      </c>
      <c r="M2488" s="1">
        <v>43198</v>
      </c>
      <c r="N2488">
        <v>2018</v>
      </c>
    </row>
    <row r="2489" spans="1:14" x14ac:dyDescent="0.3">
      <c r="A2489" t="s">
        <v>2465</v>
      </c>
      <c r="B2489" t="s">
        <v>198</v>
      </c>
      <c r="C2489" t="s">
        <v>125</v>
      </c>
      <c r="D2489" t="s">
        <v>682</v>
      </c>
      <c r="E2489" t="s">
        <v>1628</v>
      </c>
      <c r="F2489">
        <v>6.2</v>
      </c>
      <c r="G2489">
        <v>0.65</v>
      </c>
      <c r="H2489">
        <v>0.25</v>
      </c>
      <c r="I2489">
        <v>0.3</v>
      </c>
      <c r="J2489">
        <v>0.09</v>
      </c>
      <c r="K2489">
        <v>0.01</v>
      </c>
      <c r="L2489" s="1">
        <v>38516</v>
      </c>
      <c r="M2489" s="1">
        <v>44593</v>
      </c>
      <c r="N2489">
        <v>2005</v>
      </c>
    </row>
    <row r="2490" spans="1:14" x14ac:dyDescent="0.3">
      <c r="A2490" t="s">
        <v>984</v>
      </c>
      <c r="B2490" t="s">
        <v>71</v>
      </c>
      <c r="C2490" t="s">
        <v>125</v>
      </c>
      <c r="D2490" t="s">
        <v>267</v>
      </c>
      <c r="E2490" t="s">
        <v>514</v>
      </c>
      <c r="F2490">
        <v>7.7</v>
      </c>
      <c r="G2490">
        <v>0.65</v>
      </c>
      <c r="H2490">
        <v>0.28999999999999998</v>
      </c>
      <c r="I2490">
        <v>0.32</v>
      </c>
      <c r="J2490">
        <v>0.22</v>
      </c>
      <c r="K2490">
        <v>0.14000000000000001</v>
      </c>
      <c r="L2490" s="1">
        <v>39623</v>
      </c>
      <c r="M2490" s="1">
        <v>44593</v>
      </c>
      <c r="N2490">
        <v>2008</v>
      </c>
    </row>
    <row r="2491" spans="1:14" x14ac:dyDescent="0.3">
      <c r="A2491" t="s">
        <v>2143</v>
      </c>
      <c r="B2491" t="s">
        <v>692</v>
      </c>
      <c r="C2491" t="s">
        <v>125</v>
      </c>
      <c r="D2491" t="s">
        <v>280</v>
      </c>
      <c r="E2491" t="s">
        <v>1114</v>
      </c>
      <c r="F2491">
        <v>8</v>
      </c>
      <c r="G2491">
        <v>0.65</v>
      </c>
      <c r="H2491">
        <v>0.23</v>
      </c>
      <c r="I2491">
        <v>0.03</v>
      </c>
      <c r="J2491">
        <v>0.33</v>
      </c>
      <c r="K2491">
        <v>0.05</v>
      </c>
      <c r="L2491" s="1">
        <v>42829</v>
      </c>
      <c r="M2491" s="1">
        <v>43155</v>
      </c>
      <c r="N2491">
        <v>2017</v>
      </c>
    </row>
    <row r="2492" spans="1:14" x14ac:dyDescent="0.3">
      <c r="A2492" t="s">
        <v>2466</v>
      </c>
      <c r="B2492">
        <v>2600</v>
      </c>
      <c r="C2492" t="s">
        <v>15</v>
      </c>
      <c r="D2492" t="s">
        <v>24</v>
      </c>
      <c r="E2492" t="s">
        <v>24</v>
      </c>
      <c r="F2492">
        <v>6.2</v>
      </c>
      <c r="G2492">
        <v>0.65</v>
      </c>
      <c r="H2492">
        <v>0.6</v>
      </c>
      <c r="I2492">
        <v>0.32</v>
      </c>
      <c r="J2492">
        <v>0.04</v>
      </c>
      <c r="K2492">
        <v>0.01</v>
      </c>
      <c r="L2492" s="1">
        <v>31909</v>
      </c>
      <c r="M2492" s="1">
        <v>44593</v>
      </c>
      <c r="N2492">
        <v>1987</v>
      </c>
    </row>
    <row r="2493" spans="1:14" x14ac:dyDescent="0.3">
      <c r="A2493" t="s">
        <v>1289</v>
      </c>
      <c r="B2493" t="s">
        <v>977</v>
      </c>
      <c r="C2493" t="s">
        <v>15</v>
      </c>
      <c r="D2493" t="s">
        <v>280</v>
      </c>
      <c r="E2493" t="s">
        <v>112</v>
      </c>
      <c r="F2493">
        <v>6.2</v>
      </c>
      <c r="G2493">
        <v>0.65</v>
      </c>
      <c r="H2493">
        <v>0.37</v>
      </c>
      <c r="I2493">
        <v>0.32</v>
      </c>
      <c r="J2493">
        <v>0.22</v>
      </c>
      <c r="K2493">
        <v>0.06</v>
      </c>
      <c r="L2493" s="1">
        <v>42274</v>
      </c>
      <c r="M2493" s="1">
        <v>43178</v>
      </c>
      <c r="N2493">
        <v>2015</v>
      </c>
    </row>
    <row r="2494" spans="1:14" x14ac:dyDescent="0.3">
      <c r="A2494" t="s">
        <v>1375</v>
      </c>
      <c r="B2494" t="s">
        <v>71</v>
      </c>
      <c r="C2494" t="s">
        <v>15</v>
      </c>
      <c r="D2494" t="s">
        <v>24</v>
      </c>
      <c r="E2494" t="s">
        <v>1236</v>
      </c>
      <c r="F2494">
        <v>4.3</v>
      </c>
      <c r="G2494">
        <v>0.65</v>
      </c>
      <c r="H2494">
        <v>0.23</v>
      </c>
      <c r="I2494">
        <v>0.32</v>
      </c>
      <c r="J2494">
        <v>0.27</v>
      </c>
      <c r="K2494">
        <v>0.16</v>
      </c>
      <c r="L2494" s="1">
        <v>39252</v>
      </c>
      <c r="M2494" s="1">
        <v>44593</v>
      </c>
      <c r="N2494">
        <v>2007</v>
      </c>
    </row>
    <row r="2495" spans="1:14" x14ac:dyDescent="0.3">
      <c r="A2495" t="s">
        <v>1074</v>
      </c>
      <c r="B2495" t="s">
        <v>102</v>
      </c>
      <c r="C2495" t="s">
        <v>23</v>
      </c>
      <c r="D2495" t="s">
        <v>208</v>
      </c>
      <c r="E2495" t="s">
        <v>2467</v>
      </c>
      <c r="F2495">
        <v>5.9</v>
      </c>
      <c r="G2495">
        <v>0.65</v>
      </c>
      <c r="H2495">
        <v>0.36</v>
      </c>
      <c r="I2495">
        <v>0.32</v>
      </c>
      <c r="J2495">
        <v>0.25</v>
      </c>
      <c r="K2495">
        <v>0.04</v>
      </c>
      <c r="L2495" s="1">
        <v>36280</v>
      </c>
      <c r="M2495" s="1">
        <v>44593</v>
      </c>
      <c r="N2495">
        <v>1999</v>
      </c>
    </row>
    <row r="2496" spans="1:14" x14ac:dyDescent="0.3">
      <c r="A2496" t="s">
        <v>2468</v>
      </c>
      <c r="B2496" t="s">
        <v>730</v>
      </c>
      <c r="C2496" t="s">
        <v>364</v>
      </c>
      <c r="D2496" t="s">
        <v>24</v>
      </c>
      <c r="E2496" t="s">
        <v>2300</v>
      </c>
      <c r="F2496">
        <v>6.2</v>
      </c>
      <c r="G2496">
        <v>0.65</v>
      </c>
      <c r="H2496">
        <v>0.38</v>
      </c>
      <c r="I2496">
        <v>0.32</v>
      </c>
      <c r="J2496">
        <v>0.22</v>
      </c>
      <c r="K2496">
        <v>0.06</v>
      </c>
      <c r="L2496" s="1">
        <v>41177</v>
      </c>
      <c r="M2496" s="1">
        <v>43107</v>
      </c>
      <c r="N2496">
        <v>2012</v>
      </c>
    </row>
    <row r="2497" spans="1:14" x14ac:dyDescent="0.3">
      <c r="A2497" t="s">
        <v>2469</v>
      </c>
      <c r="B2497" t="s">
        <v>114</v>
      </c>
      <c r="C2497" t="s">
        <v>68</v>
      </c>
      <c r="D2497" t="s">
        <v>115</v>
      </c>
      <c r="E2497" t="s">
        <v>1840</v>
      </c>
      <c r="F2497">
        <v>6.2</v>
      </c>
      <c r="G2497">
        <v>0.65</v>
      </c>
      <c r="H2497">
        <v>0.39</v>
      </c>
      <c r="I2497">
        <v>0.01</v>
      </c>
      <c r="J2497">
        <v>0.2</v>
      </c>
      <c r="K2497">
        <v>0.05</v>
      </c>
      <c r="L2497" s="1">
        <v>40477</v>
      </c>
      <c r="M2497" s="1">
        <v>44593</v>
      </c>
      <c r="N2497">
        <v>2010</v>
      </c>
    </row>
    <row r="2498" spans="1:14" x14ac:dyDescent="0.3">
      <c r="A2498" t="s">
        <v>2470</v>
      </c>
      <c r="B2498" t="s">
        <v>20</v>
      </c>
      <c r="C2498" t="s">
        <v>98</v>
      </c>
      <c r="D2498" t="s">
        <v>89</v>
      </c>
      <c r="E2498" t="s">
        <v>706</v>
      </c>
      <c r="F2498">
        <v>6.2</v>
      </c>
      <c r="G2498">
        <v>0.65</v>
      </c>
      <c r="H2498">
        <v>0.65</v>
      </c>
      <c r="I2498">
        <v>0.32</v>
      </c>
      <c r="J2498">
        <v>0.5</v>
      </c>
      <c r="K2498">
        <v>0.15</v>
      </c>
      <c r="L2498" s="1">
        <v>39246</v>
      </c>
      <c r="M2498" s="1">
        <v>44593</v>
      </c>
      <c r="N2498">
        <v>2007</v>
      </c>
    </row>
    <row r="2499" spans="1:14" x14ac:dyDescent="0.3">
      <c r="A2499" t="s">
        <v>2471</v>
      </c>
      <c r="B2499" t="s">
        <v>20</v>
      </c>
      <c r="C2499" t="s">
        <v>98</v>
      </c>
      <c r="D2499" t="s">
        <v>89</v>
      </c>
      <c r="E2499" t="s">
        <v>2472</v>
      </c>
      <c r="F2499">
        <v>6.2</v>
      </c>
      <c r="G2499">
        <v>0.65</v>
      </c>
      <c r="H2499">
        <v>0.65</v>
      </c>
      <c r="I2499">
        <v>0.32</v>
      </c>
      <c r="J2499">
        <v>0.05</v>
      </c>
      <c r="K2499">
        <v>0.6</v>
      </c>
      <c r="L2499" s="1">
        <v>39381</v>
      </c>
      <c r="M2499" s="1">
        <v>44593</v>
      </c>
      <c r="N2499">
        <v>2007</v>
      </c>
    </row>
    <row r="2500" spans="1:14" x14ac:dyDescent="0.3">
      <c r="A2500" t="s">
        <v>2473</v>
      </c>
      <c r="B2500" t="s">
        <v>21</v>
      </c>
      <c r="C2500" t="s">
        <v>98</v>
      </c>
      <c r="D2500" t="s">
        <v>47</v>
      </c>
      <c r="E2500" t="s">
        <v>2474</v>
      </c>
      <c r="F2500">
        <v>7.6</v>
      </c>
      <c r="G2500">
        <v>0.65</v>
      </c>
      <c r="H2500">
        <v>0.33</v>
      </c>
      <c r="I2500">
        <v>0.32</v>
      </c>
      <c r="J2500">
        <v>0.25</v>
      </c>
      <c r="K2500">
        <v>7.0000000000000007E-2</v>
      </c>
      <c r="L2500" s="1">
        <v>39749</v>
      </c>
      <c r="M2500" s="1">
        <v>44593</v>
      </c>
      <c r="N2500">
        <v>2008</v>
      </c>
    </row>
    <row r="2501" spans="1:14" x14ac:dyDescent="0.3">
      <c r="A2501" t="s">
        <v>2146</v>
      </c>
      <c r="B2501" t="s">
        <v>14</v>
      </c>
      <c r="C2501" t="s">
        <v>98</v>
      </c>
      <c r="D2501" t="s">
        <v>284</v>
      </c>
      <c r="E2501" t="s">
        <v>506</v>
      </c>
      <c r="F2501">
        <v>6.2</v>
      </c>
      <c r="G2501">
        <v>0.65</v>
      </c>
      <c r="H2501">
        <v>0.28000000000000003</v>
      </c>
      <c r="I2501">
        <v>0.05</v>
      </c>
      <c r="J2501">
        <v>0.22</v>
      </c>
      <c r="K2501">
        <v>0.1</v>
      </c>
      <c r="L2501" s="1">
        <v>41926</v>
      </c>
      <c r="M2501" s="1">
        <v>44593</v>
      </c>
      <c r="N2501">
        <v>2014</v>
      </c>
    </row>
    <row r="2502" spans="1:14" x14ac:dyDescent="0.3">
      <c r="A2502" t="s">
        <v>2475</v>
      </c>
      <c r="B2502" t="s">
        <v>198</v>
      </c>
      <c r="C2502" t="s">
        <v>153</v>
      </c>
      <c r="D2502" t="s">
        <v>682</v>
      </c>
      <c r="E2502" t="s">
        <v>1621</v>
      </c>
      <c r="F2502">
        <v>8.8000000000000007</v>
      </c>
      <c r="G2502">
        <v>0.65</v>
      </c>
      <c r="H2502">
        <v>0.47</v>
      </c>
      <c r="I2502">
        <v>0.32</v>
      </c>
      <c r="J2502">
        <v>0.17</v>
      </c>
      <c r="K2502">
        <v>0.01</v>
      </c>
      <c r="L2502" s="1">
        <v>37796</v>
      </c>
      <c r="M2502" s="1">
        <v>44593</v>
      </c>
      <c r="N2502">
        <v>2003</v>
      </c>
    </row>
    <row r="2503" spans="1:14" x14ac:dyDescent="0.3">
      <c r="A2503" t="s">
        <v>972</v>
      </c>
      <c r="B2503" t="s">
        <v>83</v>
      </c>
      <c r="C2503" t="s">
        <v>23</v>
      </c>
      <c r="D2503" t="s">
        <v>24</v>
      </c>
      <c r="E2503" t="s">
        <v>559</v>
      </c>
      <c r="F2503">
        <v>5.6</v>
      </c>
      <c r="G2503">
        <v>0.65</v>
      </c>
      <c r="H2503">
        <v>0.28999999999999998</v>
      </c>
      <c r="I2503">
        <v>0.01</v>
      </c>
      <c r="J2503">
        <v>0.28000000000000003</v>
      </c>
      <c r="K2503">
        <v>7.0000000000000007E-2</v>
      </c>
      <c r="L2503" s="1">
        <v>39756</v>
      </c>
      <c r="M2503" s="1">
        <v>44593</v>
      </c>
      <c r="N2503">
        <v>2008</v>
      </c>
    </row>
    <row r="2504" spans="1:14" x14ac:dyDescent="0.3">
      <c r="A2504" t="s">
        <v>223</v>
      </c>
      <c r="B2504" t="s">
        <v>67</v>
      </c>
      <c r="C2504" t="s">
        <v>23</v>
      </c>
      <c r="D2504" t="s">
        <v>85</v>
      </c>
      <c r="E2504" t="s">
        <v>96</v>
      </c>
      <c r="F2504">
        <v>8.5</v>
      </c>
      <c r="G2504">
        <v>0.65</v>
      </c>
      <c r="H2504">
        <v>0.19</v>
      </c>
      <c r="I2504">
        <v>0.32</v>
      </c>
      <c r="J2504">
        <v>0.41</v>
      </c>
      <c r="K2504">
        <v>0.05</v>
      </c>
      <c r="L2504" s="1">
        <v>41961</v>
      </c>
      <c r="M2504" s="1">
        <v>43123</v>
      </c>
      <c r="N2504">
        <v>2014</v>
      </c>
    </row>
    <row r="2505" spans="1:14" x14ac:dyDescent="0.3">
      <c r="A2505" t="s">
        <v>2476</v>
      </c>
      <c r="B2505" t="s">
        <v>14</v>
      </c>
      <c r="C2505" t="s">
        <v>38</v>
      </c>
      <c r="D2505" t="s">
        <v>39</v>
      </c>
      <c r="E2505" t="s">
        <v>134</v>
      </c>
      <c r="F2505">
        <v>8.5</v>
      </c>
      <c r="G2505">
        <v>0.65</v>
      </c>
      <c r="H2505">
        <v>0.34</v>
      </c>
      <c r="I2505">
        <v>0.32</v>
      </c>
      <c r="J2505">
        <v>0.22</v>
      </c>
      <c r="K2505">
        <v>0.1</v>
      </c>
      <c r="L2505" s="1">
        <v>39686</v>
      </c>
      <c r="M2505" s="1">
        <v>44593</v>
      </c>
      <c r="N2505">
        <v>2008</v>
      </c>
    </row>
    <row r="2506" spans="1:14" x14ac:dyDescent="0.3">
      <c r="A2506" t="s">
        <v>348</v>
      </c>
      <c r="B2506" t="s">
        <v>20</v>
      </c>
      <c r="C2506" t="s">
        <v>125</v>
      </c>
      <c r="D2506" t="s">
        <v>24</v>
      </c>
      <c r="E2506" t="s">
        <v>1717</v>
      </c>
      <c r="F2506">
        <v>6.2</v>
      </c>
      <c r="G2506">
        <v>0.65</v>
      </c>
      <c r="H2506">
        <v>0.24</v>
      </c>
      <c r="I2506">
        <v>0.32</v>
      </c>
      <c r="J2506">
        <v>0</v>
      </c>
      <c r="K2506">
        <v>0.41</v>
      </c>
      <c r="L2506" s="1">
        <v>39602</v>
      </c>
      <c r="M2506" s="1">
        <v>44593</v>
      </c>
      <c r="N2506">
        <v>2008</v>
      </c>
    </row>
    <row r="2507" spans="1:14" x14ac:dyDescent="0.3">
      <c r="A2507" t="s">
        <v>2477</v>
      </c>
      <c r="B2507" t="s">
        <v>474</v>
      </c>
      <c r="C2507" t="s">
        <v>125</v>
      </c>
      <c r="D2507" t="s">
        <v>105</v>
      </c>
      <c r="E2507" t="s">
        <v>293</v>
      </c>
      <c r="F2507">
        <v>6.2</v>
      </c>
      <c r="G2507">
        <v>0.65</v>
      </c>
      <c r="H2507">
        <v>0.1</v>
      </c>
      <c r="I2507">
        <v>0.32</v>
      </c>
      <c r="J2507">
        <v>0.41</v>
      </c>
      <c r="K2507">
        <v>0.15</v>
      </c>
      <c r="L2507" s="1">
        <v>41600</v>
      </c>
      <c r="M2507" s="1">
        <v>43366</v>
      </c>
      <c r="N2507">
        <v>2013</v>
      </c>
    </row>
    <row r="2508" spans="1:14" x14ac:dyDescent="0.3">
      <c r="A2508" t="s">
        <v>2303</v>
      </c>
      <c r="B2508" t="s">
        <v>20</v>
      </c>
      <c r="C2508" t="s">
        <v>125</v>
      </c>
      <c r="D2508" t="s">
        <v>436</v>
      </c>
      <c r="E2508" t="s">
        <v>277</v>
      </c>
      <c r="F2508">
        <v>6.3</v>
      </c>
      <c r="G2508">
        <v>0.65</v>
      </c>
      <c r="H2508">
        <v>0.32</v>
      </c>
      <c r="I2508">
        <v>0.32</v>
      </c>
      <c r="J2508">
        <v>0.25</v>
      </c>
      <c r="K2508">
        <v>0.08</v>
      </c>
      <c r="L2508" s="1">
        <v>38645</v>
      </c>
      <c r="M2508" s="1">
        <v>44593</v>
      </c>
      <c r="N2508">
        <v>2005</v>
      </c>
    </row>
    <row r="2509" spans="1:14" x14ac:dyDescent="0.3">
      <c r="A2509" t="s">
        <v>2478</v>
      </c>
      <c r="B2509" t="s">
        <v>198</v>
      </c>
      <c r="C2509" t="s">
        <v>98</v>
      </c>
      <c r="D2509" t="s">
        <v>115</v>
      </c>
      <c r="E2509" t="s">
        <v>1253</v>
      </c>
      <c r="F2509">
        <v>6.2</v>
      </c>
      <c r="G2509">
        <v>0.65</v>
      </c>
      <c r="H2509">
        <v>0.47</v>
      </c>
      <c r="I2509">
        <v>0.32</v>
      </c>
      <c r="J2509">
        <v>0.17</v>
      </c>
      <c r="K2509">
        <v>0.01</v>
      </c>
      <c r="L2509" s="1">
        <v>38467</v>
      </c>
      <c r="M2509" s="1">
        <v>44593</v>
      </c>
      <c r="N2509">
        <v>2005</v>
      </c>
    </row>
    <row r="2510" spans="1:14" x14ac:dyDescent="0.3">
      <c r="A2510" t="s">
        <v>2479</v>
      </c>
      <c r="B2510" t="s">
        <v>20</v>
      </c>
      <c r="C2510" t="s">
        <v>130</v>
      </c>
      <c r="D2510" t="s">
        <v>43</v>
      </c>
      <c r="E2510" t="s">
        <v>43</v>
      </c>
      <c r="F2510">
        <v>6.7</v>
      </c>
      <c r="G2510">
        <v>0.65</v>
      </c>
      <c r="H2510">
        <v>0.54</v>
      </c>
      <c r="I2510">
        <v>0.32</v>
      </c>
      <c r="J2510">
        <v>0.02</v>
      </c>
      <c r="K2510">
        <v>0.09</v>
      </c>
      <c r="L2510" s="1">
        <v>38664</v>
      </c>
      <c r="M2510" s="1">
        <v>44593</v>
      </c>
      <c r="N2510">
        <v>2005</v>
      </c>
    </row>
    <row r="2511" spans="1:14" x14ac:dyDescent="0.3">
      <c r="A2511" t="s">
        <v>2480</v>
      </c>
      <c r="B2511" t="s">
        <v>18</v>
      </c>
      <c r="C2511" t="s">
        <v>130</v>
      </c>
      <c r="D2511" t="s">
        <v>142</v>
      </c>
      <c r="E2511" t="s">
        <v>142</v>
      </c>
      <c r="F2511">
        <v>6.2</v>
      </c>
      <c r="G2511">
        <v>0.65</v>
      </c>
      <c r="H2511">
        <v>0.22</v>
      </c>
      <c r="I2511">
        <v>0.19</v>
      </c>
      <c r="J2511">
        <v>0.16</v>
      </c>
      <c r="K2511">
        <v>0.08</v>
      </c>
      <c r="L2511" s="1">
        <v>42759</v>
      </c>
      <c r="M2511" s="1">
        <v>43126</v>
      </c>
      <c r="N2511">
        <v>2017</v>
      </c>
    </row>
    <row r="2512" spans="1:14" x14ac:dyDescent="0.3">
      <c r="A2512" t="s">
        <v>2162</v>
      </c>
      <c r="B2512" t="s">
        <v>114</v>
      </c>
      <c r="C2512" t="s">
        <v>130</v>
      </c>
      <c r="D2512" t="s">
        <v>267</v>
      </c>
      <c r="E2512" t="s">
        <v>979</v>
      </c>
      <c r="F2512">
        <v>7.4</v>
      </c>
      <c r="G2512">
        <v>0.65</v>
      </c>
      <c r="H2512">
        <v>0.44</v>
      </c>
      <c r="I2512">
        <v>0.32</v>
      </c>
      <c r="J2512">
        <v>0.14000000000000001</v>
      </c>
      <c r="K2512">
        <v>0.06</v>
      </c>
      <c r="L2512" s="1">
        <v>40113</v>
      </c>
      <c r="M2512" s="1">
        <v>44593</v>
      </c>
      <c r="N2512">
        <v>2009</v>
      </c>
    </row>
    <row r="2513" spans="1:14" x14ac:dyDescent="0.3">
      <c r="A2513" t="s">
        <v>2481</v>
      </c>
      <c r="B2513" t="s">
        <v>20</v>
      </c>
      <c r="C2513" t="s">
        <v>153</v>
      </c>
      <c r="D2513" t="s">
        <v>797</v>
      </c>
      <c r="E2513" t="s">
        <v>797</v>
      </c>
      <c r="F2513">
        <v>6.2</v>
      </c>
      <c r="G2513">
        <v>0.65</v>
      </c>
      <c r="H2513">
        <v>0.65</v>
      </c>
      <c r="I2513">
        <v>0.65</v>
      </c>
      <c r="J2513">
        <v>0.51</v>
      </c>
      <c r="K2513">
        <v>0.49</v>
      </c>
      <c r="L2513" s="1">
        <v>37343</v>
      </c>
      <c r="M2513" s="1">
        <v>44593</v>
      </c>
      <c r="N2513">
        <v>2002</v>
      </c>
    </row>
    <row r="2514" spans="1:14" x14ac:dyDescent="0.3">
      <c r="A2514" t="s">
        <v>1113</v>
      </c>
      <c r="B2514" t="s">
        <v>59</v>
      </c>
      <c r="C2514" t="s">
        <v>30</v>
      </c>
      <c r="D2514" t="s">
        <v>280</v>
      </c>
      <c r="E2514" t="s">
        <v>1114</v>
      </c>
      <c r="F2514">
        <v>6.2</v>
      </c>
      <c r="G2514">
        <v>0.65</v>
      </c>
      <c r="H2514">
        <v>0.42</v>
      </c>
      <c r="I2514">
        <v>0.32</v>
      </c>
      <c r="J2514">
        <v>0.17</v>
      </c>
      <c r="K2514">
        <v>0.06</v>
      </c>
      <c r="L2514" s="1">
        <v>41677</v>
      </c>
      <c r="M2514" s="1">
        <v>43179</v>
      </c>
      <c r="N2514">
        <v>2014</v>
      </c>
    </row>
    <row r="2515" spans="1:14" x14ac:dyDescent="0.3">
      <c r="A2515" t="s">
        <v>2482</v>
      </c>
      <c r="B2515" t="s">
        <v>83</v>
      </c>
      <c r="C2515" t="s">
        <v>38</v>
      </c>
      <c r="D2515" t="s">
        <v>267</v>
      </c>
      <c r="E2515" t="s">
        <v>1022</v>
      </c>
      <c r="F2515">
        <v>6.2</v>
      </c>
      <c r="G2515">
        <v>0.65</v>
      </c>
      <c r="H2515">
        <v>0.48</v>
      </c>
      <c r="I2515">
        <v>0.32</v>
      </c>
      <c r="J2515">
        <v>0.12</v>
      </c>
      <c r="K2515">
        <v>0.05</v>
      </c>
      <c r="L2515" s="1">
        <v>40486</v>
      </c>
      <c r="M2515" s="1">
        <v>44593</v>
      </c>
      <c r="N2515">
        <v>2010</v>
      </c>
    </row>
    <row r="2516" spans="1:14" x14ac:dyDescent="0.3">
      <c r="A2516" t="s">
        <v>2483</v>
      </c>
      <c r="B2516" t="s">
        <v>102</v>
      </c>
      <c r="C2516" t="s">
        <v>56</v>
      </c>
      <c r="D2516" t="s">
        <v>1985</v>
      </c>
      <c r="E2516" t="s">
        <v>1353</v>
      </c>
      <c r="F2516">
        <v>6.2</v>
      </c>
      <c r="G2516">
        <v>0.65</v>
      </c>
      <c r="H2516">
        <v>0.02</v>
      </c>
      <c r="I2516">
        <v>0.57999999999999996</v>
      </c>
      <c r="J2516">
        <v>0.01</v>
      </c>
      <c r="K2516">
        <v>0.04</v>
      </c>
      <c r="L2516" s="1">
        <v>36845</v>
      </c>
      <c r="M2516" s="1">
        <v>44593</v>
      </c>
      <c r="N2516">
        <v>2000</v>
      </c>
    </row>
    <row r="2517" spans="1:14" x14ac:dyDescent="0.3">
      <c r="A2517" t="s">
        <v>2484</v>
      </c>
      <c r="B2517" t="s">
        <v>14</v>
      </c>
      <c r="C2517" t="s">
        <v>108</v>
      </c>
      <c r="D2517" t="s">
        <v>1728</v>
      </c>
      <c r="E2517" t="s">
        <v>1575</v>
      </c>
      <c r="F2517">
        <v>7.6</v>
      </c>
      <c r="G2517">
        <v>0.65</v>
      </c>
      <c r="H2517">
        <v>0.23</v>
      </c>
      <c r="I2517">
        <v>0.21</v>
      </c>
      <c r="J2517">
        <v>0.15</v>
      </c>
      <c r="K2517">
        <v>7.0000000000000007E-2</v>
      </c>
      <c r="L2517" s="1">
        <v>42052</v>
      </c>
      <c r="M2517" s="1">
        <v>43123</v>
      </c>
      <c r="N2517">
        <v>2015</v>
      </c>
    </row>
    <row r="2518" spans="1:14" x14ac:dyDescent="0.3">
      <c r="A2518" t="s">
        <v>2485</v>
      </c>
      <c r="B2518" t="s">
        <v>18</v>
      </c>
      <c r="C2518" t="s">
        <v>108</v>
      </c>
      <c r="D2518" t="s">
        <v>910</v>
      </c>
      <c r="E2518" t="s">
        <v>2486</v>
      </c>
      <c r="F2518">
        <v>6.2</v>
      </c>
      <c r="G2518">
        <v>0.65</v>
      </c>
      <c r="H2518">
        <v>0.21</v>
      </c>
      <c r="I2518">
        <v>0.09</v>
      </c>
      <c r="J2518">
        <v>0.26</v>
      </c>
      <c r="K2518">
        <v>0.09</v>
      </c>
      <c r="L2518" s="1">
        <v>42521</v>
      </c>
      <c r="M2518" s="1">
        <v>43243</v>
      </c>
      <c r="N2518">
        <v>2016</v>
      </c>
    </row>
    <row r="2519" spans="1:14" x14ac:dyDescent="0.3">
      <c r="A2519" t="s">
        <v>2487</v>
      </c>
      <c r="B2519" t="s">
        <v>20</v>
      </c>
      <c r="C2519" t="s">
        <v>56</v>
      </c>
      <c r="D2519" t="s">
        <v>1159</v>
      </c>
      <c r="E2519" t="s">
        <v>1160</v>
      </c>
      <c r="F2519">
        <v>7.7</v>
      </c>
      <c r="G2519">
        <v>0.65</v>
      </c>
      <c r="H2519">
        <v>0.32</v>
      </c>
      <c r="I2519">
        <v>0.32</v>
      </c>
      <c r="J2519">
        <v>0.25</v>
      </c>
      <c r="K2519">
        <v>0.08</v>
      </c>
      <c r="L2519" s="1">
        <v>38390</v>
      </c>
      <c r="M2519" s="1">
        <v>44593</v>
      </c>
      <c r="N2519">
        <v>2005</v>
      </c>
    </row>
    <row r="2520" spans="1:14" x14ac:dyDescent="0.3">
      <c r="A2520" t="s">
        <v>2488</v>
      </c>
      <c r="B2520" t="s">
        <v>730</v>
      </c>
      <c r="C2520" t="s">
        <v>56</v>
      </c>
      <c r="D2520" t="s">
        <v>128</v>
      </c>
      <c r="E2520" t="s">
        <v>1004</v>
      </c>
      <c r="F2520">
        <v>6.2</v>
      </c>
      <c r="G2520">
        <v>0.65</v>
      </c>
      <c r="H2520">
        <v>0.65</v>
      </c>
      <c r="I2520">
        <v>0.65</v>
      </c>
      <c r="J2520">
        <v>0.51</v>
      </c>
      <c r="K2520">
        <v>0.49</v>
      </c>
      <c r="L2520" s="1">
        <v>42453</v>
      </c>
      <c r="M2520" s="1">
        <v>43107</v>
      </c>
      <c r="N2520">
        <v>2016</v>
      </c>
    </row>
    <row r="2521" spans="1:14" x14ac:dyDescent="0.3">
      <c r="A2521" t="s">
        <v>2489</v>
      </c>
      <c r="B2521" t="s">
        <v>71</v>
      </c>
      <c r="C2521" t="s">
        <v>56</v>
      </c>
      <c r="D2521" t="s">
        <v>128</v>
      </c>
      <c r="E2521" t="s">
        <v>1883</v>
      </c>
      <c r="F2521">
        <v>7.5</v>
      </c>
      <c r="G2521">
        <v>0.65</v>
      </c>
      <c r="H2521">
        <v>0.2</v>
      </c>
      <c r="I2521">
        <v>0.22</v>
      </c>
      <c r="J2521">
        <v>0.14000000000000001</v>
      </c>
      <c r="K2521">
        <v>0.09</v>
      </c>
      <c r="L2521" s="1">
        <v>39742</v>
      </c>
      <c r="M2521" s="1">
        <v>44593</v>
      </c>
      <c r="N2521">
        <v>2008</v>
      </c>
    </row>
    <row r="2522" spans="1:14" x14ac:dyDescent="0.3">
      <c r="A2522" t="s">
        <v>2476</v>
      </c>
      <c r="B2522" t="s">
        <v>21</v>
      </c>
      <c r="C2522" t="s">
        <v>38</v>
      </c>
      <c r="D2522" t="s">
        <v>39</v>
      </c>
      <c r="E2522" t="s">
        <v>134</v>
      </c>
      <c r="F2522">
        <v>6.2</v>
      </c>
      <c r="G2522">
        <v>0.65</v>
      </c>
      <c r="H2522">
        <v>0.35</v>
      </c>
      <c r="I2522">
        <v>0.32</v>
      </c>
      <c r="J2522">
        <v>0.23</v>
      </c>
      <c r="K2522">
        <v>7.0000000000000007E-2</v>
      </c>
      <c r="L2522" s="1">
        <v>39686</v>
      </c>
      <c r="M2522" s="1">
        <v>44593</v>
      </c>
      <c r="N2522">
        <v>2008</v>
      </c>
    </row>
    <row r="2523" spans="1:14" x14ac:dyDescent="0.3">
      <c r="A2523" t="s">
        <v>1445</v>
      </c>
      <c r="B2523" t="s">
        <v>21</v>
      </c>
      <c r="C2523" t="s">
        <v>38</v>
      </c>
      <c r="D2523" t="s">
        <v>39</v>
      </c>
      <c r="E2523" t="s">
        <v>134</v>
      </c>
      <c r="F2523">
        <v>8.3000000000000007</v>
      </c>
      <c r="G2523">
        <v>0.65</v>
      </c>
      <c r="H2523">
        <v>0.39</v>
      </c>
      <c r="I2523">
        <v>0.32</v>
      </c>
      <c r="J2523">
        <v>0.2</v>
      </c>
      <c r="K2523">
        <v>0.06</v>
      </c>
      <c r="L2523" s="1">
        <v>39972</v>
      </c>
      <c r="M2523" s="1">
        <v>44593</v>
      </c>
      <c r="N2523">
        <v>2009</v>
      </c>
    </row>
    <row r="2524" spans="1:14" x14ac:dyDescent="0.3">
      <c r="A2524" t="s">
        <v>2490</v>
      </c>
      <c r="B2524" t="s">
        <v>114</v>
      </c>
      <c r="C2524" t="s">
        <v>125</v>
      </c>
      <c r="D2524" t="s">
        <v>682</v>
      </c>
      <c r="E2524" t="s">
        <v>2491</v>
      </c>
      <c r="F2524">
        <v>6.2</v>
      </c>
      <c r="G2524">
        <v>0.65</v>
      </c>
      <c r="H2524">
        <v>0.28000000000000003</v>
      </c>
      <c r="I2524">
        <v>0.33</v>
      </c>
      <c r="J2524">
        <v>0.02</v>
      </c>
      <c r="K2524">
        <v>0.03</v>
      </c>
      <c r="L2524" s="1">
        <v>39146</v>
      </c>
      <c r="M2524" s="1">
        <v>44593</v>
      </c>
      <c r="N2524">
        <v>2007</v>
      </c>
    </row>
    <row r="2525" spans="1:14" x14ac:dyDescent="0.3">
      <c r="A2525" t="s">
        <v>1312</v>
      </c>
      <c r="B2525" t="s">
        <v>21</v>
      </c>
      <c r="C2525" t="s">
        <v>38</v>
      </c>
      <c r="D2525" t="s">
        <v>230</v>
      </c>
      <c r="E2525" t="s">
        <v>231</v>
      </c>
      <c r="F2525">
        <v>6.2</v>
      </c>
      <c r="G2525">
        <v>0.64</v>
      </c>
      <c r="H2525">
        <v>0.38</v>
      </c>
      <c r="I2525">
        <v>0.32</v>
      </c>
      <c r="J2525">
        <v>0.21</v>
      </c>
      <c r="K2525">
        <v>0.06</v>
      </c>
      <c r="L2525" s="1">
        <v>41940</v>
      </c>
      <c r="M2525" s="1">
        <v>43106</v>
      </c>
      <c r="N2525">
        <v>2014</v>
      </c>
    </row>
    <row r="2526" spans="1:14" x14ac:dyDescent="0.3">
      <c r="A2526" t="s">
        <v>829</v>
      </c>
      <c r="B2526" t="s">
        <v>511</v>
      </c>
      <c r="C2526" t="s">
        <v>38</v>
      </c>
      <c r="D2526" t="s">
        <v>39</v>
      </c>
      <c r="E2526" t="s">
        <v>134</v>
      </c>
      <c r="F2526">
        <v>6.2</v>
      </c>
      <c r="G2526">
        <v>0.64</v>
      </c>
      <c r="H2526">
        <v>0.6</v>
      </c>
      <c r="I2526">
        <v>0.32</v>
      </c>
      <c r="J2526">
        <v>0.03</v>
      </c>
      <c r="K2526">
        <v>0.01</v>
      </c>
      <c r="L2526" s="1">
        <v>36766</v>
      </c>
      <c r="M2526" s="1">
        <v>44593</v>
      </c>
      <c r="N2526">
        <v>2000</v>
      </c>
    </row>
    <row r="2527" spans="1:14" x14ac:dyDescent="0.3">
      <c r="A2527" t="s">
        <v>2492</v>
      </c>
      <c r="B2527" t="s">
        <v>14</v>
      </c>
      <c r="C2527" t="s">
        <v>15</v>
      </c>
      <c r="D2527" t="s">
        <v>146</v>
      </c>
      <c r="E2527" t="s">
        <v>146</v>
      </c>
      <c r="F2527">
        <v>6.1</v>
      </c>
      <c r="G2527">
        <v>0.64</v>
      </c>
      <c r="H2527">
        <v>0.17</v>
      </c>
      <c r="I2527">
        <v>0.4</v>
      </c>
      <c r="J2527">
        <v>0.04</v>
      </c>
      <c r="K2527">
        <v>0.02</v>
      </c>
      <c r="L2527" s="1">
        <v>40463</v>
      </c>
      <c r="M2527" s="1">
        <v>44593</v>
      </c>
      <c r="N2527">
        <v>2010</v>
      </c>
    </row>
    <row r="2528" spans="1:14" x14ac:dyDescent="0.3">
      <c r="A2528" t="s">
        <v>2493</v>
      </c>
      <c r="B2528" t="s">
        <v>83</v>
      </c>
      <c r="C2528" t="s">
        <v>15</v>
      </c>
      <c r="D2528" t="s">
        <v>1209</v>
      </c>
      <c r="E2528" t="s">
        <v>2494</v>
      </c>
      <c r="F2528">
        <v>7.4</v>
      </c>
      <c r="G2528">
        <v>0.64</v>
      </c>
      <c r="H2528">
        <v>0.56000000000000005</v>
      </c>
      <c r="I2528">
        <v>0.32</v>
      </c>
      <c r="J2528">
        <v>0.04</v>
      </c>
      <c r="K2528">
        <v>0.05</v>
      </c>
      <c r="L2528" s="1">
        <v>40029</v>
      </c>
      <c r="M2528" s="1">
        <v>44593</v>
      </c>
      <c r="N2528">
        <v>2009</v>
      </c>
    </row>
    <row r="2529" spans="1:14" x14ac:dyDescent="0.3">
      <c r="A2529" t="s">
        <v>2495</v>
      </c>
      <c r="B2529" t="s">
        <v>356</v>
      </c>
      <c r="C2529" t="s">
        <v>38</v>
      </c>
      <c r="D2529" t="s">
        <v>39</v>
      </c>
      <c r="E2529" t="s">
        <v>44</v>
      </c>
      <c r="F2529">
        <v>6.2</v>
      </c>
      <c r="G2529">
        <v>0.64</v>
      </c>
      <c r="H2529">
        <v>0.56999999999999995</v>
      </c>
      <c r="I2529">
        <v>0.32</v>
      </c>
      <c r="J2529">
        <v>0.04</v>
      </c>
      <c r="K2529">
        <v>0.03</v>
      </c>
      <c r="L2529" s="1">
        <v>38621</v>
      </c>
      <c r="M2529" s="1">
        <v>44593</v>
      </c>
      <c r="N2529">
        <v>2005</v>
      </c>
    </row>
    <row r="2530" spans="1:14" x14ac:dyDescent="0.3">
      <c r="A2530" t="s">
        <v>1922</v>
      </c>
      <c r="B2530" t="s">
        <v>21</v>
      </c>
      <c r="C2530" t="s">
        <v>108</v>
      </c>
      <c r="D2530" t="s">
        <v>617</v>
      </c>
      <c r="E2530" t="s">
        <v>1923</v>
      </c>
      <c r="F2530">
        <v>6</v>
      </c>
      <c r="G2530">
        <v>0.64</v>
      </c>
      <c r="H2530">
        <v>0.49</v>
      </c>
      <c r="I2530">
        <v>0.01</v>
      </c>
      <c r="J2530">
        <v>0.09</v>
      </c>
      <c r="K2530">
        <v>0.05</v>
      </c>
      <c r="L2530" s="1">
        <v>40484</v>
      </c>
      <c r="M2530" s="1">
        <v>44593</v>
      </c>
      <c r="N2530">
        <v>2010</v>
      </c>
    </row>
    <row r="2531" spans="1:14" x14ac:dyDescent="0.3">
      <c r="A2531" t="s">
        <v>2496</v>
      </c>
      <c r="B2531" t="s">
        <v>20</v>
      </c>
      <c r="C2531" t="s">
        <v>15</v>
      </c>
      <c r="D2531" t="s">
        <v>24</v>
      </c>
      <c r="E2531" t="s">
        <v>2497</v>
      </c>
      <c r="F2531">
        <v>5.8</v>
      </c>
      <c r="G2531">
        <v>0.64</v>
      </c>
      <c r="H2531">
        <v>0.31</v>
      </c>
      <c r="I2531">
        <v>0.32</v>
      </c>
      <c r="J2531">
        <v>0.24</v>
      </c>
      <c r="K2531">
        <v>0.08</v>
      </c>
      <c r="L2531" s="1">
        <v>37725</v>
      </c>
      <c r="M2531" s="1">
        <v>44593</v>
      </c>
      <c r="N2531">
        <v>2003</v>
      </c>
    </row>
    <row r="2532" spans="1:14" x14ac:dyDescent="0.3">
      <c r="A2532" t="s">
        <v>2498</v>
      </c>
      <c r="B2532" t="s">
        <v>14</v>
      </c>
      <c r="C2532" t="s">
        <v>125</v>
      </c>
      <c r="D2532" t="s">
        <v>89</v>
      </c>
      <c r="E2532" t="s">
        <v>373</v>
      </c>
      <c r="F2532">
        <v>6.2</v>
      </c>
      <c r="G2532">
        <v>0.64</v>
      </c>
      <c r="H2532">
        <v>0.2</v>
      </c>
      <c r="I2532">
        <v>0.01</v>
      </c>
      <c r="J2532">
        <v>0.33</v>
      </c>
      <c r="K2532">
        <v>0.1</v>
      </c>
      <c r="L2532" s="1">
        <v>41961</v>
      </c>
      <c r="M2532" s="1">
        <v>43148</v>
      </c>
      <c r="N2532">
        <v>2014</v>
      </c>
    </row>
    <row r="2533" spans="1:14" x14ac:dyDescent="0.3">
      <c r="A2533" t="s">
        <v>2499</v>
      </c>
      <c r="B2533" t="s">
        <v>20</v>
      </c>
      <c r="C2533" t="s">
        <v>125</v>
      </c>
      <c r="D2533" t="s">
        <v>24</v>
      </c>
      <c r="E2533" t="s">
        <v>2500</v>
      </c>
      <c r="F2533">
        <v>6.2</v>
      </c>
      <c r="G2533">
        <v>0.64</v>
      </c>
      <c r="H2533">
        <v>0.31</v>
      </c>
      <c r="I2533">
        <v>0.32</v>
      </c>
      <c r="J2533">
        <v>0.24</v>
      </c>
      <c r="K2533">
        <v>0.08</v>
      </c>
      <c r="L2533" s="1">
        <v>38301</v>
      </c>
      <c r="M2533" s="1">
        <v>44593</v>
      </c>
      <c r="N2533">
        <v>2004</v>
      </c>
    </row>
    <row r="2534" spans="1:14" x14ac:dyDescent="0.3">
      <c r="A2534" t="s">
        <v>2501</v>
      </c>
      <c r="B2534" t="s">
        <v>20</v>
      </c>
      <c r="C2534" t="s">
        <v>98</v>
      </c>
      <c r="D2534" t="s">
        <v>89</v>
      </c>
      <c r="E2534" t="s">
        <v>105</v>
      </c>
      <c r="F2534">
        <v>6.2</v>
      </c>
      <c r="G2534">
        <v>0.64</v>
      </c>
      <c r="H2534">
        <v>0.31</v>
      </c>
      <c r="I2534">
        <v>0.32</v>
      </c>
      <c r="J2534">
        <v>0.24</v>
      </c>
      <c r="K2534">
        <v>0.08</v>
      </c>
      <c r="L2534" s="1">
        <v>38643</v>
      </c>
      <c r="M2534" s="1">
        <v>44593</v>
      </c>
      <c r="N2534">
        <v>2005</v>
      </c>
    </row>
    <row r="2535" spans="1:14" x14ac:dyDescent="0.3">
      <c r="A2535" t="s">
        <v>2502</v>
      </c>
      <c r="B2535" t="s">
        <v>83</v>
      </c>
      <c r="C2535" t="s">
        <v>153</v>
      </c>
      <c r="D2535" t="s">
        <v>682</v>
      </c>
      <c r="E2535" t="s">
        <v>1977</v>
      </c>
      <c r="F2535">
        <v>7.7</v>
      </c>
      <c r="G2535">
        <v>0.64</v>
      </c>
      <c r="H2535">
        <v>0.28000000000000003</v>
      </c>
      <c r="I2535">
        <v>0.19</v>
      </c>
      <c r="J2535">
        <v>0.13</v>
      </c>
      <c r="K2535">
        <v>0.04</v>
      </c>
      <c r="L2535" s="1">
        <v>39881</v>
      </c>
      <c r="M2535" s="1">
        <v>44593</v>
      </c>
      <c r="N2535">
        <v>2009</v>
      </c>
    </row>
    <row r="2536" spans="1:14" x14ac:dyDescent="0.3">
      <c r="A2536" t="s">
        <v>238</v>
      </c>
      <c r="B2536" t="s">
        <v>977</v>
      </c>
      <c r="C2536" t="s">
        <v>84</v>
      </c>
      <c r="D2536" t="s">
        <v>85</v>
      </c>
      <c r="E2536" t="s">
        <v>239</v>
      </c>
      <c r="F2536">
        <v>7.5</v>
      </c>
      <c r="G2536">
        <v>0.64</v>
      </c>
      <c r="H2536">
        <v>0.34</v>
      </c>
      <c r="I2536">
        <v>0.32</v>
      </c>
      <c r="J2536">
        <v>0.25</v>
      </c>
      <c r="K2536">
        <v>0.06</v>
      </c>
      <c r="L2536" s="1">
        <v>41555</v>
      </c>
      <c r="M2536" s="1">
        <v>43167</v>
      </c>
      <c r="N2536">
        <v>2013</v>
      </c>
    </row>
    <row r="2537" spans="1:14" x14ac:dyDescent="0.3">
      <c r="A2537" t="s">
        <v>1089</v>
      </c>
      <c r="B2537" t="s">
        <v>356</v>
      </c>
      <c r="C2537" t="s">
        <v>23</v>
      </c>
      <c r="D2537" t="s">
        <v>16</v>
      </c>
      <c r="E2537" t="s">
        <v>311</v>
      </c>
      <c r="F2537">
        <v>8.6</v>
      </c>
      <c r="G2537">
        <v>0.64</v>
      </c>
      <c r="H2537">
        <v>0.47</v>
      </c>
      <c r="I2537">
        <v>0.32</v>
      </c>
      <c r="J2537">
        <v>0.15</v>
      </c>
      <c r="K2537">
        <v>0.02</v>
      </c>
      <c r="L2537" s="1">
        <v>37950</v>
      </c>
      <c r="M2537" s="1">
        <v>44593</v>
      </c>
      <c r="N2537">
        <v>2003</v>
      </c>
    </row>
    <row r="2538" spans="1:14" x14ac:dyDescent="0.3">
      <c r="A2538" t="s">
        <v>2503</v>
      </c>
      <c r="B2538" t="s">
        <v>20</v>
      </c>
      <c r="C2538" t="s">
        <v>23</v>
      </c>
      <c r="D2538" t="s">
        <v>43</v>
      </c>
      <c r="E2538" t="s">
        <v>87</v>
      </c>
      <c r="F2538">
        <v>6.2</v>
      </c>
      <c r="G2538">
        <v>0.64</v>
      </c>
      <c r="H2538">
        <v>0.54</v>
      </c>
      <c r="I2538">
        <v>0.32</v>
      </c>
      <c r="J2538">
        <v>0.02</v>
      </c>
      <c r="K2538">
        <v>0.09</v>
      </c>
      <c r="L2538" s="1">
        <v>38313</v>
      </c>
      <c r="M2538" s="1">
        <v>44593</v>
      </c>
      <c r="N2538">
        <v>2004</v>
      </c>
    </row>
    <row r="2539" spans="1:14" x14ac:dyDescent="0.3">
      <c r="A2539" t="s">
        <v>844</v>
      </c>
      <c r="B2539" t="s">
        <v>511</v>
      </c>
      <c r="C2539" t="s">
        <v>23</v>
      </c>
      <c r="D2539" t="s">
        <v>666</v>
      </c>
      <c r="E2539" t="s">
        <v>2448</v>
      </c>
      <c r="F2539">
        <v>6.2</v>
      </c>
      <c r="G2539">
        <v>0.64</v>
      </c>
      <c r="H2539">
        <v>0.48</v>
      </c>
      <c r="I2539">
        <v>0.32</v>
      </c>
      <c r="J2539">
        <v>0.15</v>
      </c>
      <c r="K2539">
        <v>0.01</v>
      </c>
      <c r="L2539" s="1">
        <v>36481</v>
      </c>
      <c r="M2539" s="1">
        <v>44593</v>
      </c>
      <c r="N2539">
        <v>1999</v>
      </c>
    </row>
    <row r="2540" spans="1:14" x14ac:dyDescent="0.3">
      <c r="A2540" t="s">
        <v>2504</v>
      </c>
      <c r="B2540" t="s">
        <v>14</v>
      </c>
      <c r="C2540" t="s">
        <v>23</v>
      </c>
      <c r="D2540" t="s">
        <v>146</v>
      </c>
      <c r="E2540" t="s">
        <v>146</v>
      </c>
      <c r="F2540">
        <v>6.3</v>
      </c>
      <c r="G2540">
        <v>0.64</v>
      </c>
      <c r="H2540">
        <v>0.31</v>
      </c>
      <c r="I2540">
        <v>7.0000000000000007E-2</v>
      </c>
      <c r="J2540">
        <v>0.17</v>
      </c>
      <c r="K2540">
        <v>0.08</v>
      </c>
      <c r="L2540" s="1">
        <v>39504</v>
      </c>
      <c r="M2540" s="1">
        <v>44593</v>
      </c>
      <c r="N2540">
        <v>2008</v>
      </c>
    </row>
    <row r="2541" spans="1:14" x14ac:dyDescent="0.3">
      <c r="A2541" t="s">
        <v>2061</v>
      </c>
      <c r="B2541" t="s">
        <v>14</v>
      </c>
      <c r="C2541" t="s">
        <v>23</v>
      </c>
      <c r="D2541" t="s">
        <v>142</v>
      </c>
      <c r="E2541" t="s">
        <v>285</v>
      </c>
      <c r="F2541">
        <v>6.2</v>
      </c>
      <c r="G2541">
        <v>0.64</v>
      </c>
      <c r="H2541">
        <v>0.2</v>
      </c>
      <c r="I2541">
        <v>0.32</v>
      </c>
      <c r="J2541">
        <v>0.33</v>
      </c>
      <c r="K2541">
        <v>0.1</v>
      </c>
      <c r="L2541" s="1">
        <v>41317</v>
      </c>
      <c r="M2541" s="1">
        <v>43495</v>
      </c>
      <c r="N2541">
        <v>2013</v>
      </c>
    </row>
    <row r="2542" spans="1:14" x14ac:dyDescent="0.3">
      <c r="A2542" t="s">
        <v>2505</v>
      </c>
      <c r="B2542" t="s">
        <v>20</v>
      </c>
      <c r="C2542" t="s">
        <v>125</v>
      </c>
      <c r="D2542" t="s">
        <v>166</v>
      </c>
      <c r="E2542" t="s">
        <v>298</v>
      </c>
      <c r="F2542">
        <v>6.2</v>
      </c>
      <c r="G2542">
        <v>0.64</v>
      </c>
      <c r="H2542">
        <v>0.32</v>
      </c>
      <c r="I2542">
        <v>0.32</v>
      </c>
      <c r="J2542">
        <v>0.25</v>
      </c>
      <c r="K2542">
        <v>0.08</v>
      </c>
      <c r="L2542" s="1">
        <v>38294</v>
      </c>
      <c r="M2542" s="1">
        <v>44593</v>
      </c>
      <c r="N2542">
        <v>2004</v>
      </c>
    </row>
    <row r="2543" spans="1:14" x14ac:dyDescent="0.3">
      <c r="A2543" t="s">
        <v>2506</v>
      </c>
      <c r="B2543" t="s">
        <v>20</v>
      </c>
      <c r="C2543" t="s">
        <v>125</v>
      </c>
      <c r="D2543" t="s">
        <v>166</v>
      </c>
      <c r="E2543" t="s">
        <v>112</v>
      </c>
      <c r="F2543">
        <v>6.2</v>
      </c>
      <c r="G2543">
        <v>0.64</v>
      </c>
      <c r="H2543">
        <v>0.32</v>
      </c>
      <c r="I2543">
        <v>0.32</v>
      </c>
      <c r="J2543">
        <v>0.25</v>
      </c>
      <c r="K2543">
        <v>0.08</v>
      </c>
      <c r="L2543" s="1">
        <v>38258</v>
      </c>
      <c r="M2543" s="1">
        <v>44593</v>
      </c>
      <c r="N2543">
        <v>2004</v>
      </c>
    </row>
    <row r="2544" spans="1:14" x14ac:dyDescent="0.3">
      <c r="A2544" t="s">
        <v>2507</v>
      </c>
      <c r="B2544" t="s">
        <v>730</v>
      </c>
      <c r="C2544" t="s">
        <v>125</v>
      </c>
      <c r="D2544" t="s">
        <v>85</v>
      </c>
      <c r="E2544" t="s">
        <v>85</v>
      </c>
      <c r="F2544">
        <v>6.3</v>
      </c>
      <c r="G2544">
        <v>0.64</v>
      </c>
      <c r="H2544">
        <v>0.23</v>
      </c>
      <c r="I2544">
        <v>0.32</v>
      </c>
      <c r="J2544">
        <v>0.36</v>
      </c>
      <c r="K2544">
        <v>0.06</v>
      </c>
      <c r="L2544" s="1">
        <v>40624</v>
      </c>
      <c r="M2544" s="1">
        <v>44593</v>
      </c>
      <c r="N2544">
        <v>2011</v>
      </c>
    </row>
    <row r="2545" spans="1:14" x14ac:dyDescent="0.3">
      <c r="A2545" t="s">
        <v>2508</v>
      </c>
      <c r="B2545" t="s">
        <v>114</v>
      </c>
      <c r="C2545" t="s">
        <v>130</v>
      </c>
      <c r="D2545" t="s">
        <v>267</v>
      </c>
      <c r="E2545" t="s">
        <v>267</v>
      </c>
      <c r="F2545">
        <v>6.2</v>
      </c>
      <c r="G2545">
        <v>0.64</v>
      </c>
      <c r="H2545">
        <v>0.3</v>
      </c>
      <c r="I2545">
        <v>0.32</v>
      </c>
      <c r="J2545">
        <v>0.27</v>
      </c>
      <c r="K2545">
        <v>7.0000000000000007E-2</v>
      </c>
      <c r="L2545" s="1">
        <v>39959</v>
      </c>
      <c r="M2545" s="1">
        <v>44593</v>
      </c>
      <c r="N2545">
        <v>2009</v>
      </c>
    </row>
    <row r="2546" spans="1:14" x14ac:dyDescent="0.3">
      <c r="A2546" t="s">
        <v>2509</v>
      </c>
      <c r="B2546" t="s">
        <v>730</v>
      </c>
      <c r="C2546" t="s">
        <v>364</v>
      </c>
      <c r="D2546" t="s">
        <v>280</v>
      </c>
      <c r="E2546" t="s">
        <v>979</v>
      </c>
      <c r="F2546">
        <v>6.2</v>
      </c>
      <c r="G2546">
        <v>0.64</v>
      </c>
      <c r="H2546">
        <v>0.56999999999999995</v>
      </c>
      <c r="I2546">
        <v>0.32</v>
      </c>
      <c r="J2546">
        <v>0.01</v>
      </c>
      <c r="K2546">
        <v>7.0000000000000007E-2</v>
      </c>
      <c r="L2546" s="1">
        <v>41226</v>
      </c>
      <c r="M2546" s="1">
        <v>43100</v>
      </c>
      <c r="N2546">
        <v>2012</v>
      </c>
    </row>
    <row r="2547" spans="1:14" x14ac:dyDescent="0.3">
      <c r="A2547" t="s">
        <v>2510</v>
      </c>
      <c r="B2547" t="s">
        <v>114</v>
      </c>
      <c r="C2547" t="s">
        <v>68</v>
      </c>
      <c r="D2547" t="s">
        <v>267</v>
      </c>
      <c r="E2547" t="s">
        <v>2511</v>
      </c>
      <c r="F2547">
        <v>6.2</v>
      </c>
      <c r="G2547">
        <v>0.64</v>
      </c>
      <c r="H2547">
        <v>0.59</v>
      </c>
      <c r="I2547">
        <v>0.32</v>
      </c>
      <c r="J2547">
        <v>0.51</v>
      </c>
      <c r="K2547">
        <v>0.05</v>
      </c>
      <c r="L2547" s="1">
        <v>39085</v>
      </c>
      <c r="M2547" s="1">
        <v>44593</v>
      </c>
      <c r="N2547">
        <v>2007</v>
      </c>
    </row>
    <row r="2548" spans="1:14" x14ac:dyDescent="0.3">
      <c r="A2548" t="s">
        <v>2512</v>
      </c>
      <c r="B2548" t="s">
        <v>198</v>
      </c>
      <c r="C2548" t="s">
        <v>98</v>
      </c>
      <c r="D2548" t="s">
        <v>115</v>
      </c>
      <c r="E2548" t="s">
        <v>1253</v>
      </c>
      <c r="F2548">
        <v>6.2</v>
      </c>
      <c r="G2548">
        <v>0.64</v>
      </c>
      <c r="H2548">
        <v>0.46</v>
      </c>
      <c r="I2548">
        <v>0.32</v>
      </c>
      <c r="J2548">
        <v>0.17</v>
      </c>
      <c r="K2548">
        <v>0.01</v>
      </c>
      <c r="L2548" s="1">
        <v>38121</v>
      </c>
      <c r="M2548" s="1">
        <v>44593</v>
      </c>
      <c r="N2548">
        <v>2004</v>
      </c>
    </row>
    <row r="2549" spans="1:14" x14ac:dyDescent="0.3">
      <c r="A2549" t="s">
        <v>2513</v>
      </c>
      <c r="B2549" t="s">
        <v>198</v>
      </c>
      <c r="C2549" t="s">
        <v>98</v>
      </c>
      <c r="D2549" t="s">
        <v>185</v>
      </c>
      <c r="E2549" t="s">
        <v>2514</v>
      </c>
      <c r="F2549">
        <v>8</v>
      </c>
      <c r="G2549">
        <v>0.64</v>
      </c>
      <c r="H2549">
        <v>0.46</v>
      </c>
      <c r="I2549">
        <v>0.32</v>
      </c>
      <c r="J2549">
        <v>0.17</v>
      </c>
      <c r="K2549">
        <v>0.01</v>
      </c>
      <c r="L2549" s="1">
        <v>37336</v>
      </c>
      <c r="M2549" s="1">
        <v>44593</v>
      </c>
      <c r="N2549">
        <v>2002</v>
      </c>
    </row>
    <row r="2550" spans="1:14" x14ac:dyDescent="0.3">
      <c r="A2550" t="s">
        <v>1229</v>
      </c>
      <c r="B2550" t="s">
        <v>511</v>
      </c>
      <c r="C2550" t="s">
        <v>125</v>
      </c>
      <c r="D2550" t="s">
        <v>185</v>
      </c>
      <c r="E2550" t="s">
        <v>2515</v>
      </c>
      <c r="F2550">
        <v>7.6</v>
      </c>
      <c r="G2550">
        <v>0.64</v>
      </c>
      <c r="H2550">
        <v>0.44</v>
      </c>
      <c r="I2550">
        <v>0.04</v>
      </c>
      <c r="J2550">
        <v>0.1</v>
      </c>
      <c r="K2550">
        <v>0.05</v>
      </c>
      <c r="L2550" s="1">
        <v>36186</v>
      </c>
      <c r="M2550" s="1">
        <v>44593</v>
      </c>
      <c r="N2550">
        <v>1999</v>
      </c>
    </row>
    <row r="2551" spans="1:14" x14ac:dyDescent="0.3">
      <c r="A2551" t="s">
        <v>2516</v>
      </c>
      <c r="B2551" t="s">
        <v>198</v>
      </c>
      <c r="C2551" t="s">
        <v>125</v>
      </c>
      <c r="D2551" t="s">
        <v>547</v>
      </c>
      <c r="E2551" t="s">
        <v>161</v>
      </c>
      <c r="F2551">
        <v>6.7</v>
      </c>
      <c r="G2551">
        <v>0.64</v>
      </c>
      <c r="H2551">
        <v>0.46</v>
      </c>
      <c r="I2551">
        <v>0.32</v>
      </c>
      <c r="J2551">
        <v>0.17</v>
      </c>
      <c r="K2551">
        <v>0.01</v>
      </c>
      <c r="L2551" s="1">
        <v>38141</v>
      </c>
      <c r="M2551" s="1">
        <v>44593</v>
      </c>
      <c r="N2551">
        <v>2004</v>
      </c>
    </row>
    <row r="2552" spans="1:14" x14ac:dyDescent="0.3">
      <c r="A2552" t="s">
        <v>2284</v>
      </c>
      <c r="B2552" t="s">
        <v>356</v>
      </c>
      <c r="C2552" t="s">
        <v>23</v>
      </c>
      <c r="D2552" t="s">
        <v>131</v>
      </c>
      <c r="E2552" t="s">
        <v>1591</v>
      </c>
      <c r="F2552">
        <v>6.2</v>
      </c>
      <c r="G2552">
        <v>0.64</v>
      </c>
      <c r="H2552">
        <v>0.28999999999999998</v>
      </c>
      <c r="I2552">
        <v>0.32</v>
      </c>
      <c r="J2552">
        <v>0.33</v>
      </c>
      <c r="K2552">
        <v>0.01</v>
      </c>
      <c r="L2552" s="1">
        <v>37546</v>
      </c>
      <c r="M2552" s="1">
        <v>44593</v>
      </c>
      <c r="N2552">
        <v>2002</v>
      </c>
    </row>
    <row r="2553" spans="1:14" x14ac:dyDescent="0.3">
      <c r="A2553" t="s">
        <v>2128</v>
      </c>
      <c r="B2553" t="s">
        <v>20</v>
      </c>
      <c r="C2553" t="s">
        <v>15</v>
      </c>
      <c r="D2553" t="s">
        <v>43</v>
      </c>
      <c r="E2553" t="s">
        <v>2129</v>
      </c>
      <c r="F2553">
        <v>6.2</v>
      </c>
      <c r="G2553">
        <v>0.64</v>
      </c>
      <c r="H2553">
        <v>0.13</v>
      </c>
      <c r="I2553">
        <v>0.32</v>
      </c>
      <c r="J2553">
        <v>7.0000000000000007E-2</v>
      </c>
      <c r="K2553">
        <v>0.44</v>
      </c>
      <c r="L2553" s="1">
        <v>39994</v>
      </c>
      <c r="M2553" s="1">
        <v>44593</v>
      </c>
      <c r="N2553">
        <v>2009</v>
      </c>
    </row>
    <row r="2554" spans="1:14" x14ac:dyDescent="0.3">
      <c r="A2554" t="s">
        <v>2517</v>
      </c>
      <c r="B2554" t="s">
        <v>18</v>
      </c>
      <c r="C2554" t="s">
        <v>15</v>
      </c>
      <c r="D2554" t="s">
        <v>280</v>
      </c>
      <c r="E2554" t="s">
        <v>121</v>
      </c>
      <c r="F2554">
        <v>6.2</v>
      </c>
      <c r="G2554">
        <v>0.64</v>
      </c>
      <c r="H2554">
        <v>0.15</v>
      </c>
      <c r="I2554">
        <v>0.01</v>
      </c>
      <c r="J2554">
        <v>0.39</v>
      </c>
      <c r="K2554">
        <v>0.1</v>
      </c>
      <c r="L2554" s="1">
        <v>42661</v>
      </c>
      <c r="M2554" s="1">
        <v>43261</v>
      </c>
      <c r="N2554">
        <v>2016</v>
      </c>
    </row>
    <row r="2555" spans="1:14" x14ac:dyDescent="0.3">
      <c r="A2555" t="s">
        <v>2518</v>
      </c>
      <c r="B2555" t="s">
        <v>21</v>
      </c>
      <c r="C2555" t="s">
        <v>23</v>
      </c>
      <c r="D2555" t="s">
        <v>24</v>
      </c>
      <c r="E2555" t="s">
        <v>1889</v>
      </c>
      <c r="F2555">
        <v>6.2</v>
      </c>
      <c r="G2555">
        <v>0.64</v>
      </c>
      <c r="H2555">
        <v>0.46</v>
      </c>
      <c r="I2555">
        <v>0.32</v>
      </c>
      <c r="J2555">
        <v>0.11</v>
      </c>
      <c r="K2555">
        <v>0.06</v>
      </c>
      <c r="L2555" s="1">
        <v>41352</v>
      </c>
      <c r="M2555" s="1">
        <v>43116</v>
      </c>
      <c r="N2555">
        <v>2013</v>
      </c>
    </row>
    <row r="2556" spans="1:14" x14ac:dyDescent="0.3">
      <c r="A2556" t="s">
        <v>2519</v>
      </c>
      <c r="B2556" t="s">
        <v>511</v>
      </c>
      <c r="C2556" t="s">
        <v>125</v>
      </c>
      <c r="D2556" t="s">
        <v>85</v>
      </c>
      <c r="E2556" t="s">
        <v>85</v>
      </c>
      <c r="F2556">
        <v>9</v>
      </c>
      <c r="G2556">
        <v>0.64</v>
      </c>
      <c r="H2556">
        <v>0.4</v>
      </c>
      <c r="I2556">
        <v>0.32</v>
      </c>
      <c r="J2556">
        <v>0.22</v>
      </c>
      <c r="K2556">
        <v>0.02</v>
      </c>
      <c r="L2556" s="1">
        <v>36464</v>
      </c>
      <c r="M2556" s="1">
        <v>44593</v>
      </c>
      <c r="N2556">
        <v>1999</v>
      </c>
    </row>
    <row r="2557" spans="1:14" x14ac:dyDescent="0.3">
      <c r="A2557" t="s">
        <v>2520</v>
      </c>
      <c r="B2557" t="s">
        <v>20</v>
      </c>
      <c r="C2557" t="s">
        <v>15</v>
      </c>
      <c r="D2557" t="s">
        <v>146</v>
      </c>
      <c r="E2557" t="s">
        <v>146</v>
      </c>
      <c r="F2557">
        <v>6.2</v>
      </c>
      <c r="G2557">
        <v>0.64</v>
      </c>
      <c r="H2557">
        <v>0.15</v>
      </c>
      <c r="I2557">
        <v>0.34</v>
      </c>
      <c r="J2557">
        <v>0.12</v>
      </c>
      <c r="K2557">
        <v>0.04</v>
      </c>
      <c r="L2557" s="1">
        <v>38783</v>
      </c>
      <c r="M2557" s="1">
        <v>44593</v>
      </c>
      <c r="N2557">
        <v>2006</v>
      </c>
    </row>
    <row r="2558" spans="1:14" x14ac:dyDescent="0.3">
      <c r="A2558" t="s">
        <v>2521</v>
      </c>
      <c r="B2558" t="s">
        <v>71</v>
      </c>
      <c r="C2558" t="s">
        <v>15</v>
      </c>
      <c r="D2558" t="s">
        <v>1281</v>
      </c>
      <c r="E2558" t="s">
        <v>2522</v>
      </c>
      <c r="F2558">
        <v>6.3</v>
      </c>
      <c r="G2558">
        <v>0.64</v>
      </c>
      <c r="H2558">
        <v>0.25</v>
      </c>
      <c r="I2558">
        <v>0.32</v>
      </c>
      <c r="J2558">
        <v>0.25</v>
      </c>
      <c r="K2558">
        <v>0.15</v>
      </c>
      <c r="L2558" s="1">
        <v>39371</v>
      </c>
      <c r="M2558" s="1">
        <v>44593</v>
      </c>
      <c r="N2558">
        <v>2007</v>
      </c>
    </row>
    <row r="2559" spans="1:14" x14ac:dyDescent="0.3">
      <c r="A2559" t="s">
        <v>2523</v>
      </c>
      <c r="B2559" t="s">
        <v>198</v>
      </c>
      <c r="C2559" t="s">
        <v>98</v>
      </c>
      <c r="D2559" t="s">
        <v>115</v>
      </c>
      <c r="E2559" t="s">
        <v>1253</v>
      </c>
      <c r="F2559">
        <v>6.2</v>
      </c>
      <c r="G2559">
        <v>0.64</v>
      </c>
      <c r="H2559">
        <v>0.46</v>
      </c>
      <c r="I2559">
        <v>0.32</v>
      </c>
      <c r="J2559">
        <v>0.17</v>
      </c>
      <c r="K2559">
        <v>0.01</v>
      </c>
      <c r="L2559" s="1">
        <v>38160</v>
      </c>
      <c r="M2559" s="1">
        <v>44593</v>
      </c>
      <c r="N2559">
        <v>2004</v>
      </c>
    </row>
    <row r="2560" spans="1:14" x14ac:dyDescent="0.3">
      <c r="A2560" t="s">
        <v>1792</v>
      </c>
      <c r="B2560" t="s">
        <v>83</v>
      </c>
      <c r="C2560" t="s">
        <v>98</v>
      </c>
      <c r="D2560" t="s">
        <v>473</v>
      </c>
      <c r="E2560" t="s">
        <v>140</v>
      </c>
      <c r="F2560">
        <v>9.1999999999999993</v>
      </c>
      <c r="G2560">
        <v>0.64</v>
      </c>
      <c r="H2560">
        <v>0.53</v>
      </c>
      <c r="I2560">
        <v>0.32</v>
      </c>
      <c r="J2560">
        <v>0.06</v>
      </c>
      <c r="K2560">
        <v>0.05</v>
      </c>
      <c r="L2560" s="1">
        <v>40477</v>
      </c>
      <c r="M2560" s="1">
        <v>44593</v>
      </c>
      <c r="N2560">
        <v>2010</v>
      </c>
    </row>
    <row r="2561" spans="1:14" x14ac:dyDescent="0.3">
      <c r="A2561" t="s">
        <v>2524</v>
      </c>
      <c r="B2561" t="s">
        <v>21</v>
      </c>
      <c r="C2561" t="s">
        <v>79</v>
      </c>
      <c r="D2561" t="s">
        <v>267</v>
      </c>
      <c r="E2561" t="s">
        <v>827</v>
      </c>
      <c r="F2561">
        <v>6.2</v>
      </c>
      <c r="G2561">
        <v>0.64</v>
      </c>
      <c r="H2561">
        <v>0.25</v>
      </c>
      <c r="I2561">
        <v>0.32</v>
      </c>
      <c r="J2561">
        <v>0.31</v>
      </c>
      <c r="K2561">
        <v>7.0000000000000007E-2</v>
      </c>
      <c r="L2561" s="1">
        <v>39322</v>
      </c>
      <c r="M2561" s="1">
        <v>44593</v>
      </c>
      <c r="N2561">
        <v>2007</v>
      </c>
    </row>
    <row r="2562" spans="1:14" x14ac:dyDescent="0.3">
      <c r="A2562" t="s">
        <v>2525</v>
      </c>
      <c r="B2562" t="s">
        <v>511</v>
      </c>
      <c r="C2562" t="s">
        <v>79</v>
      </c>
      <c r="D2562" t="s">
        <v>682</v>
      </c>
      <c r="E2562" t="s">
        <v>298</v>
      </c>
      <c r="F2562">
        <v>6.2</v>
      </c>
      <c r="G2562">
        <v>0.64</v>
      </c>
      <c r="H2562">
        <v>0.59</v>
      </c>
      <c r="I2562">
        <v>0.32</v>
      </c>
      <c r="J2562">
        <v>0.04</v>
      </c>
      <c r="K2562">
        <v>0.01</v>
      </c>
      <c r="L2562" s="1">
        <v>36038</v>
      </c>
      <c r="M2562" s="1">
        <v>44593</v>
      </c>
      <c r="N2562">
        <v>1998</v>
      </c>
    </row>
    <row r="2563" spans="1:14" x14ac:dyDescent="0.3">
      <c r="A2563" t="s">
        <v>532</v>
      </c>
      <c r="B2563" t="s">
        <v>356</v>
      </c>
      <c r="C2563" t="s">
        <v>23</v>
      </c>
      <c r="D2563" t="s">
        <v>43</v>
      </c>
      <c r="E2563" t="s">
        <v>69</v>
      </c>
      <c r="F2563">
        <v>6.2</v>
      </c>
      <c r="G2563">
        <v>0.64</v>
      </c>
      <c r="H2563">
        <v>0.43</v>
      </c>
      <c r="I2563">
        <v>0.32</v>
      </c>
      <c r="J2563">
        <v>0.19</v>
      </c>
      <c r="K2563">
        <v>0.02</v>
      </c>
      <c r="L2563" s="1">
        <v>38034</v>
      </c>
      <c r="M2563" s="1">
        <v>44593</v>
      </c>
      <c r="N2563">
        <v>2004</v>
      </c>
    </row>
    <row r="2564" spans="1:14" x14ac:dyDescent="0.3">
      <c r="A2564" t="s">
        <v>2029</v>
      </c>
      <c r="B2564" t="s">
        <v>14</v>
      </c>
      <c r="C2564" t="s">
        <v>15</v>
      </c>
      <c r="D2564" t="s">
        <v>509</v>
      </c>
      <c r="E2564" t="s">
        <v>479</v>
      </c>
      <c r="F2564">
        <v>6.6</v>
      </c>
      <c r="G2564">
        <v>0.64</v>
      </c>
      <c r="H2564">
        <v>0.26</v>
      </c>
      <c r="I2564">
        <v>7.0000000000000007E-2</v>
      </c>
      <c r="J2564">
        <v>0.21</v>
      </c>
      <c r="K2564">
        <v>0.1</v>
      </c>
      <c r="L2564" s="1">
        <v>41387</v>
      </c>
      <c r="M2564" s="1">
        <v>43174</v>
      </c>
      <c r="N2564">
        <v>2013</v>
      </c>
    </row>
    <row r="2565" spans="1:14" x14ac:dyDescent="0.3">
      <c r="A2565" t="s">
        <v>2164</v>
      </c>
      <c r="B2565" t="s">
        <v>21</v>
      </c>
      <c r="C2565" t="s">
        <v>15</v>
      </c>
      <c r="D2565" t="s">
        <v>43</v>
      </c>
      <c r="E2565" t="s">
        <v>260</v>
      </c>
      <c r="F2565">
        <v>5.9</v>
      </c>
      <c r="G2565">
        <v>0.63</v>
      </c>
      <c r="H2565">
        <v>0.37</v>
      </c>
      <c r="I2565">
        <v>0.32</v>
      </c>
      <c r="J2565">
        <v>0.2</v>
      </c>
      <c r="K2565">
        <v>0.06</v>
      </c>
      <c r="L2565" s="1">
        <v>39826</v>
      </c>
      <c r="M2565" s="1">
        <v>44593</v>
      </c>
      <c r="N2565">
        <v>2009</v>
      </c>
    </row>
    <row r="2566" spans="1:14" x14ac:dyDescent="0.3">
      <c r="A2566" t="s">
        <v>2526</v>
      </c>
      <c r="B2566" t="s">
        <v>692</v>
      </c>
      <c r="C2566" t="s">
        <v>15</v>
      </c>
      <c r="D2566" t="s">
        <v>280</v>
      </c>
      <c r="E2566" t="s">
        <v>112</v>
      </c>
      <c r="F2566">
        <v>6.5</v>
      </c>
      <c r="G2566">
        <v>0.63</v>
      </c>
      <c r="H2566">
        <v>0.35</v>
      </c>
      <c r="I2566">
        <v>0.01</v>
      </c>
      <c r="J2566">
        <v>0.21</v>
      </c>
      <c r="K2566">
        <v>0.06</v>
      </c>
      <c r="L2566" s="1">
        <v>43266</v>
      </c>
      <c r="M2566" s="1">
        <v>43410</v>
      </c>
      <c r="N2566">
        <v>2018</v>
      </c>
    </row>
    <row r="2567" spans="1:14" x14ac:dyDescent="0.3">
      <c r="A2567" t="s">
        <v>2367</v>
      </c>
      <c r="B2567" t="s">
        <v>71</v>
      </c>
      <c r="C2567" t="s">
        <v>15</v>
      </c>
      <c r="D2567" t="s">
        <v>142</v>
      </c>
      <c r="E2567" t="s">
        <v>557</v>
      </c>
      <c r="F2567">
        <v>5</v>
      </c>
      <c r="G2567">
        <v>0.63</v>
      </c>
      <c r="H2567">
        <v>0.46</v>
      </c>
      <c r="I2567">
        <v>0.32</v>
      </c>
      <c r="J2567">
        <v>0.09</v>
      </c>
      <c r="K2567">
        <v>0.09</v>
      </c>
      <c r="L2567" s="1">
        <v>39570</v>
      </c>
      <c r="M2567" s="1">
        <v>44593</v>
      </c>
      <c r="N2567">
        <v>2008</v>
      </c>
    </row>
    <row r="2568" spans="1:14" x14ac:dyDescent="0.3">
      <c r="A2568" t="s">
        <v>593</v>
      </c>
      <c r="B2568" t="s">
        <v>102</v>
      </c>
      <c r="C2568" t="s">
        <v>153</v>
      </c>
      <c r="D2568" t="s">
        <v>43</v>
      </c>
      <c r="E2568" t="s">
        <v>745</v>
      </c>
      <c r="F2568">
        <v>8.5</v>
      </c>
      <c r="G2568">
        <v>0.63</v>
      </c>
      <c r="H2568">
        <v>0.35</v>
      </c>
      <c r="I2568">
        <v>0.32</v>
      </c>
      <c r="J2568">
        <v>0.24</v>
      </c>
      <c r="K2568">
        <v>0.04</v>
      </c>
      <c r="L2568" s="1">
        <v>36457</v>
      </c>
      <c r="M2568" s="1">
        <v>44593</v>
      </c>
      <c r="N2568">
        <v>1999</v>
      </c>
    </row>
    <row r="2569" spans="1:14" x14ac:dyDescent="0.3">
      <c r="A2569" t="s">
        <v>1857</v>
      </c>
      <c r="B2569" t="s">
        <v>18</v>
      </c>
      <c r="C2569" t="s">
        <v>23</v>
      </c>
      <c r="D2569" t="s">
        <v>43</v>
      </c>
      <c r="E2569" t="s">
        <v>1366</v>
      </c>
      <c r="F2569">
        <v>6.2</v>
      </c>
      <c r="G2569">
        <v>0.63</v>
      </c>
      <c r="H2569">
        <v>0.22</v>
      </c>
      <c r="I2569">
        <v>0.32</v>
      </c>
      <c r="J2569">
        <v>0.31</v>
      </c>
      <c r="K2569">
        <v>0.1</v>
      </c>
      <c r="L2569" s="1">
        <v>42423</v>
      </c>
      <c r="M2569" s="1">
        <v>43243</v>
      </c>
      <c r="N2569">
        <v>2016</v>
      </c>
    </row>
    <row r="2570" spans="1:14" x14ac:dyDescent="0.3">
      <c r="A2570" t="s">
        <v>2527</v>
      </c>
      <c r="B2570" t="s">
        <v>14</v>
      </c>
      <c r="C2570" t="s">
        <v>23</v>
      </c>
      <c r="D2570" t="s">
        <v>24</v>
      </c>
      <c r="E2570" t="s">
        <v>464</v>
      </c>
      <c r="F2570">
        <v>7.2</v>
      </c>
      <c r="G2570">
        <v>0.63</v>
      </c>
      <c r="H2570">
        <v>0.25</v>
      </c>
      <c r="I2570">
        <v>0.32</v>
      </c>
      <c r="J2570">
        <v>0.27</v>
      </c>
      <c r="K2570">
        <v>0.11</v>
      </c>
      <c r="L2570" s="1">
        <v>40043</v>
      </c>
      <c r="M2570" s="1">
        <v>44593</v>
      </c>
      <c r="N2570">
        <v>2009</v>
      </c>
    </row>
    <row r="2571" spans="1:14" x14ac:dyDescent="0.3">
      <c r="A2571" t="s">
        <v>2528</v>
      </c>
      <c r="B2571" t="s">
        <v>14</v>
      </c>
      <c r="C2571" t="s">
        <v>56</v>
      </c>
      <c r="D2571" t="s">
        <v>128</v>
      </c>
      <c r="E2571" t="s">
        <v>2529</v>
      </c>
      <c r="F2571">
        <v>6.6</v>
      </c>
      <c r="G2571">
        <v>0.63</v>
      </c>
      <c r="H2571">
        <v>0.17</v>
      </c>
      <c r="I2571">
        <v>0.2</v>
      </c>
      <c r="J2571">
        <v>0.19</v>
      </c>
      <c r="K2571">
        <v>7.0000000000000007E-2</v>
      </c>
      <c r="L2571" s="1">
        <v>40295</v>
      </c>
      <c r="M2571" s="1">
        <v>44593</v>
      </c>
      <c r="N2571">
        <v>2010</v>
      </c>
    </row>
    <row r="2572" spans="1:14" x14ac:dyDescent="0.3">
      <c r="A2572" t="s">
        <v>2530</v>
      </c>
      <c r="B2572" t="s">
        <v>20</v>
      </c>
      <c r="C2572" t="s">
        <v>56</v>
      </c>
      <c r="D2572" t="s">
        <v>146</v>
      </c>
      <c r="E2572" t="s">
        <v>146</v>
      </c>
      <c r="F2572">
        <v>6.2</v>
      </c>
      <c r="G2572">
        <v>0.63</v>
      </c>
      <c r="H2572">
        <v>0.65</v>
      </c>
      <c r="I2572">
        <v>0.63</v>
      </c>
      <c r="J2572">
        <v>0.51</v>
      </c>
      <c r="K2572">
        <v>0.49</v>
      </c>
      <c r="L2572" s="1">
        <v>38764</v>
      </c>
      <c r="M2572" s="1">
        <v>44593</v>
      </c>
      <c r="N2572">
        <v>2006</v>
      </c>
    </row>
    <row r="2573" spans="1:14" x14ac:dyDescent="0.3">
      <c r="A2573" t="s">
        <v>2531</v>
      </c>
      <c r="B2573" t="s">
        <v>102</v>
      </c>
      <c r="C2573" t="s">
        <v>56</v>
      </c>
      <c r="D2573" t="s">
        <v>1343</v>
      </c>
      <c r="E2573" t="s">
        <v>1344</v>
      </c>
      <c r="F2573">
        <v>6.2</v>
      </c>
      <c r="G2573">
        <v>0.63</v>
      </c>
      <c r="H2573">
        <v>0.65</v>
      </c>
      <c r="I2573">
        <v>0.59</v>
      </c>
      <c r="J2573">
        <v>0.51</v>
      </c>
      <c r="K2573">
        <v>0.04</v>
      </c>
      <c r="L2573" s="1">
        <v>35705</v>
      </c>
      <c r="M2573" s="1">
        <v>44593</v>
      </c>
      <c r="N2573">
        <v>1997</v>
      </c>
    </row>
    <row r="2574" spans="1:14" x14ac:dyDescent="0.3">
      <c r="A2574" t="s">
        <v>197</v>
      </c>
      <c r="B2574" t="s">
        <v>687</v>
      </c>
      <c r="C2574" t="s">
        <v>98</v>
      </c>
      <c r="D2574" t="s">
        <v>109</v>
      </c>
      <c r="E2574" t="s">
        <v>199</v>
      </c>
      <c r="F2574">
        <v>5.3</v>
      </c>
      <c r="G2574">
        <v>0.63</v>
      </c>
      <c r="H2574">
        <v>0.48</v>
      </c>
      <c r="I2574">
        <v>0.32</v>
      </c>
      <c r="J2574">
        <v>0.13</v>
      </c>
      <c r="K2574">
        <v>0.02</v>
      </c>
      <c r="L2574" s="1">
        <v>37538</v>
      </c>
      <c r="M2574" s="1">
        <v>44593</v>
      </c>
      <c r="N2574">
        <v>2002</v>
      </c>
    </row>
    <row r="2575" spans="1:14" x14ac:dyDescent="0.3">
      <c r="A2575" t="s">
        <v>2532</v>
      </c>
      <c r="B2575" t="s">
        <v>102</v>
      </c>
      <c r="C2575" t="s">
        <v>125</v>
      </c>
      <c r="D2575" t="s">
        <v>24</v>
      </c>
      <c r="E2575" t="s">
        <v>112</v>
      </c>
      <c r="F2575">
        <v>6.2</v>
      </c>
      <c r="G2575">
        <v>0.63</v>
      </c>
      <c r="H2575">
        <v>0.35</v>
      </c>
      <c r="I2575">
        <v>0.32</v>
      </c>
      <c r="J2575">
        <v>0.24</v>
      </c>
      <c r="K2575">
        <v>0.04</v>
      </c>
      <c r="L2575" s="1">
        <v>36795</v>
      </c>
      <c r="M2575" s="1">
        <v>44593</v>
      </c>
      <c r="N2575">
        <v>2000</v>
      </c>
    </row>
    <row r="2576" spans="1:14" x14ac:dyDescent="0.3">
      <c r="A2576" t="s">
        <v>2533</v>
      </c>
      <c r="B2576">
        <v>2600</v>
      </c>
      <c r="C2576" t="s">
        <v>15</v>
      </c>
      <c r="D2576" t="s">
        <v>506</v>
      </c>
      <c r="E2576" t="s">
        <v>2534</v>
      </c>
      <c r="F2576">
        <v>6.2</v>
      </c>
      <c r="G2576">
        <v>0.63</v>
      </c>
      <c r="H2576">
        <v>0.57999999999999996</v>
      </c>
      <c r="I2576">
        <v>0.32</v>
      </c>
      <c r="J2576">
        <v>0.04</v>
      </c>
      <c r="K2576">
        <v>0.01</v>
      </c>
      <c r="L2576" s="1">
        <v>30317</v>
      </c>
      <c r="M2576" s="1">
        <v>44593</v>
      </c>
      <c r="N2576">
        <v>1983</v>
      </c>
    </row>
    <row r="2577" spans="1:14" x14ac:dyDescent="0.3">
      <c r="A2577" t="s">
        <v>2315</v>
      </c>
      <c r="B2577" t="s">
        <v>21</v>
      </c>
      <c r="C2577" t="s">
        <v>15</v>
      </c>
      <c r="D2577" t="s">
        <v>24</v>
      </c>
      <c r="E2577" t="s">
        <v>2316</v>
      </c>
      <c r="F2577">
        <v>6.1</v>
      </c>
      <c r="G2577">
        <v>0.63</v>
      </c>
      <c r="H2577">
        <v>0.34</v>
      </c>
      <c r="I2577">
        <v>0.32</v>
      </c>
      <c r="J2577">
        <v>0.23</v>
      </c>
      <c r="K2577">
        <v>0.06</v>
      </c>
      <c r="L2577" s="1">
        <v>39987</v>
      </c>
      <c r="M2577" s="1">
        <v>44593</v>
      </c>
      <c r="N2577">
        <v>2009</v>
      </c>
    </row>
    <row r="2578" spans="1:14" x14ac:dyDescent="0.3">
      <c r="A2578" t="s">
        <v>2535</v>
      </c>
      <c r="B2578" t="s">
        <v>474</v>
      </c>
      <c r="C2578" t="s">
        <v>98</v>
      </c>
      <c r="D2578" t="s">
        <v>39</v>
      </c>
      <c r="E2578" t="s">
        <v>44</v>
      </c>
      <c r="F2578">
        <v>6.2</v>
      </c>
      <c r="G2578">
        <v>0.63</v>
      </c>
      <c r="H2578">
        <v>0.16</v>
      </c>
      <c r="I2578">
        <v>0.02</v>
      </c>
      <c r="J2578">
        <v>0.35</v>
      </c>
      <c r="K2578">
        <v>0.09</v>
      </c>
      <c r="L2578" s="1">
        <v>40954</v>
      </c>
      <c r="M2578" s="1">
        <v>43103</v>
      </c>
      <c r="N2578">
        <v>2012</v>
      </c>
    </row>
    <row r="2579" spans="1:14" x14ac:dyDescent="0.3">
      <c r="A2579" t="s">
        <v>2536</v>
      </c>
      <c r="B2579" t="s">
        <v>356</v>
      </c>
      <c r="C2579" t="s">
        <v>38</v>
      </c>
      <c r="D2579" t="s">
        <v>24</v>
      </c>
      <c r="E2579" t="s">
        <v>25</v>
      </c>
      <c r="F2579">
        <v>6.2</v>
      </c>
      <c r="G2579">
        <v>0.63</v>
      </c>
      <c r="H2579">
        <v>0.41</v>
      </c>
      <c r="I2579">
        <v>0.32</v>
      </c>
      <c r="J2579">
        <v>0.19</v>
      </c>
      <c r="K2579">
        <v>0.03</v>
      </c>
      <c r="L2579" s="1">
        <v>37209</v>
      </c>
      <c r="M2579" s="1">
        <v>44593</v>
      </c>
      <c r="N2579">
        <v>2001</v>
      </c>
    </row>
    <row r="2580" spans="1:14" x14ac:dyDescent="0.3">
      <c r="A2580" t="s">
        <v>2537</v>
      </c>
      <c r="B2580" t="s">
        <v>83</v>
      </c>
      <c r="C2580" t="s">
        <v>38</v>
      </c>
      <c r="D2580" t="s">
        <v>24</v>
      </c>
      <c r="E2580" t="s">
        <v>2538</v>
      </c>
      <c r="F2580">
        <v>6.2</v>
      </c>
      <c r="G2580">
        <v>0.63</v>
      </c>
      <c r="H2580">
        <v>0.57999999999999996</v>
      </c>
      <c r="I2580">
        <v>0.32</v>
      </c>
      <c r="J2580">
        <v>0</v>
      </c>
      <c r="K2580">
        <v>0.05</v>
      </c>
      <c r="L2580" s="1">
        <v>39399</v>
      </c>
      <c r="M2580" s="1">
        <v>44593</v>
      </c>
      <c r="N2580">
        <v>2007</v>
      </c>
    </row>
    <row r="2581" spans="1:14" x14ac:dyDescent="0.3">
      <c r="A2581" t="s">
        <v>2539</v>
      </c>
      <c r="B2581" t="s">
        <v>20</v>
      </c>
      <c r="C2581" t="s">
        <v>56</v>
      </c>
      <c r="D2581" t="s">
        <v>848</v>
      </c>
      <c r="E2581" t="s">
        <v>848</v>
      </c>
      <c r="F2581">
        <v>8.6999999999999993</v>
      </c>
      <c r="G2581">
        <v>0.63</v>
      </c>
      <c r="H2581">
        <v>0.22</v>
      </c>
      <c r="I2581">
        <v>0.16</v>
      </c>
      <c r="J2581">
        <v>0.2</v>
      </c>
      <c r="K2581">
        <v>0.05</v>
      </c>
      <c r="L2581" s="1">
        <v>39560</v>
      </c>
      <c r="M2581" s="1">
        <v>43111</v>
      </c>
      <c r="N2581">
        <v>2008</v>
      </c>
    </row>
    <row r="2582" spans="1:14" x14ac:dyDescent="0.3">
      <c r="A2582" t="s">
        <v>296</v>
      </c>
      <c r="B2582" t="s">
        <v>356</v>
      </c>
      <c r="C2582" t="s">
        <v>38</v>
      </c>
      <c r="D2582" t="s">
        <v>39</v>
      </c>
      <c r="E2582" t="s">
        <v>44</v>
      </c>
      <c r="F2582">
        <v>6.2</v>
      </c>
      <c r="G2582">
        <v>0.63</v>
      </c>
      <c r="H2582">
        <v>0.2</v>
      </c>
      <c r="I2582">
        <v>0.32</v>
      </c>
      <c r="J2582">
        <v>0.4</v>
      </c>
      <c r="K2582">
        <v>0.04</v>
      </c>
      <c r="L2582" s="1">
        <v>37572</v>
      </c>
      <c r="M2582" s="1">
        <v>44593</v>
      </c>
      <c r="N2582">
        <v>2002</v>
      </c>
    </row>
    <row r="2583" spans="1:14" x14ac:dyDescent="0.3">
      <c r="A2583" t="s">
        <v>2226</v>
      </c>
      <c r="B2583" t="s">
        <v>21</v>
      </c>
      <c r="C2583" t="s">
        <v>38</v>
      </c>
      <c r="D2583" t="s">
        <v>284</v>
      </c>
      <c r="E2583" t="s">
        <v>1913</v>
      </c>
      <c r="F2583">
        <v>8.8000000000000007</v>
      </c>
      <c r="G2583">
        <v>0.63</v>
      </c>
      <c r="H2583">
        <v>0.36</v>
      </c>
      <c r="I2583">
        <v>0.32</v>
      </c>
      <c r="J2583">
        <v>0.22</v>
      </c>
      <c r="K2583">
        <v>0.06</v>
      </c>
      <c r="L2583" s="1">
        <v>41191</v>
      </c>
      <c r="M2583" s="1">
        <v>43181</v>
      </c>
      <c r="N2583">
        <v>2012</v>
      </c>
    </row>
    <row r="2584" spans="1:14" x14ac:dyDescent="0.3">
      <c r="A2584" t="s">
        <v>2540</v>
      </c>
      <c r="B2584" t="s">
        <v>20</v>
      </c>
      <c r="C2584" t="s">
        <v>38</v>
      </c>
      <c r="D2584" t="s">
        <v>39</v>
      </c>
      <c r="E2584" t="s">
        <v>44</v>
      </c>
      <c r="F2584">
        <v>6.2</v>
      </c>
      <c r="G2584">
        <v>0.63</v>
      </c>
      <c r="H2584">
        <v>0.31</v>
      </c>
      <c r="I2584">
        <v>0.32</v>
      </c>
      <c r="J2584">
        <v>0.24</v>
      </c>
      <c r="K2584">
        <v>0.08</v>
      </c>
      <c r="L2584" s="1">
        <v>37196</v>
      </c>
      <c r="M2584" s="1">
        <v>44593</v>
      </c>
      <c r="N2584">
        <v>2001</v>
      </c>
    </row>
    <row r="2585" spans="1:14" x14ac:dyDescent="0.3">
      <c r="A2585" t="s">
        <v>236</v>
      </c>
      <c r="B2585" t="s">
        <v>67</v>
      </c>
      <c r="C2585" t="s">
        <v>30</v>
      </c>
      <c r="D2585" t="s">
        <v>85</v>
      </c>
      <c r="E2585" t="s">
        <v>96</v>
      </c>
      <c r="F2585">
        <v>8.5</v>
      </c>
      <c r="G2585">
        <v>0.63</v>
      </c>
      <c r="H2585">
        <v>0.24</v>
      </c>
      <c r="I2585">
        <v>0.32</v>
      </c>
      <c r="J2585">
        <v>0.34</v>
      </c>
      <c r="K2585">
        <v>0.05</v>
      </c>
      <c r="L2585" s="1">
        <v>41597</v>
      </c>
      <c r="M2585" s="1">
        <v>43173</v>
      </c>
      <c r="N2585">
        <v>2013</v>
      </c>
    </row>
    <row r="2586" spans="1:14" x14ac:dyDescent="0.3">
      <c r="A2586" t="s">
        <v>409</v>
      </c>
      <c r="B2586" t="s">
        <v>511</v>
      </c>
      <c r="C2586" t="s">
        <v>125</v>
      </c>
      <c r="D2586" t="s">
        <v>24</v>
      </c>
      <c r="E2586" t="s">
        <v>112</v>
      </c>
      <c r="F2586">
        <v>6.1</v>
      </c>
      <c r="G2586">
        <v>0.63</v>
      </c>
      <c r="H2586">
        <v>0.49</v>
      </c>
      <c r="I2586">
        <v>0.32</v>
      </c>
      <c r="J2586">
        <v>0.13</v>
      </c>
      <c r="K2586">
        <v>0.01</v>
      </c>
      <c r="L2586" s="1">
        <v>36280</v>
      </c>
      <c r="M2586" s="1">
        <v>44593</v>
      </c>
      <c r="N2586">
        <v>1999</v>
      </c>
    </row>
    <row r="2587" spans="1:14" x14ac:dyDescent="0.3">
      <c r="A2587" t="s">
        <v>2541</v>
      </c>
      <c r="B2587" t="s">
        <v>677</v>
      </c>
      <c r="C2587" t="s">
        <v>125</v>
      </c>
      <c r="D2587" t="s">
        <v>185</v>
      </c>
      <c r="E2587" t="s">
        <v>185</v>
      </c>
      <c r="F2587">
        <v>6.2</v>
      </c>
      <c r="G2587">
        <v>0.63</v>
      </c>
      <c r="H2587">
        <v>0.32</v>
      </c>
      <c r="I2587">
        <v>0.25</v>
      </c>
      <c r="J2587">
        <v>0.05</v>
      </c>
      <c r="K2587">
        <v>0.01</v>
      </c>
      <c r="L2587" s="1">
        <v>33573</v>
      </c>
      <c r="M2587" s="1">
        <v>44593</v>
      </c>
      <c r="N2587">
        <v>1991</v>
      </c>
    </row>
    <row r="2588" spans="1:14" x14ac:dyDescent="0.3">
      <c r="A2588" t="s">
        <v>2542</v>
      </c>
      <c r="B2588" t="s">
        <v>20</v>
      </c>
      <c r="C2588" t="s">
        <v>125</v>
      </c>
      <c r="D2588" t="s">
        <v>85</v>
      </c>
      <c r="E2588" t="s">
        <v>852</v>
      </c>
      <c r="F2588">
        <v>8</v>
      </c>
      <c r="G2588">
        <v>0.63</v>
      </c>
      <c r="H2588">
        <v>0.12</v>
      </c>
      <c r="I2588">
        <v>0.38</v>
      </c>
      <c r="J2588">
        <v>0.09</v>
      </c>
      <c r="K2588">
        <v>0.03</v>
      </c>
      <c r="L2588" s="1">
        <v>37802</v>
      </c>
      <c r="M2588" s="1">
        <v>43359</v>
      </c>
      <c r="N2588">
        <v>2003</v>
      </c>
    </row>
    <row r="2589" spans="1:14" x14ac:dyDescent="0.3">
      <c r="A2589" t="s">
        <v>2543</v>
      </c>
      <c r="B2589" t="s">
        <v>20</v>
      </c>
      <c r="C2589" t="s">
        <v>108</v>
      </c>
      <c r="D2589" t="s">
        <v>998</v>
      </c>
      <c r="E2589" t="s">
        <v>998</v>
      </c>
      <c r="F2589">
        <v>6.2</v>
      </c>
      <c r="G2589">
        <v>0.63</v>
      </c>
      <c r="H2589">
        <v>0.65</v>
      </c>
      <c r="I2589">
        <v>0.63</v>
      </c>
      <c r="J2589">
        <v>0.51</v>
      </c>
      <c r="K2589">
        <v>0.49</v>
      </c>
      <c r="L2589" s="1">
        <v>37959</v>
      </c>
      <c r="M2589" s="1">
        <v>44593</v>
      </c>
      <c r="N2589">
        <v>2003</v>
      </c>
    </row>
    <row r="2590" spans="1:14" x14ac:dyDescent="0.3">
      <c r="A2590" t="s">
        <v>2544</v>
      </c>
      <c r="B2590" t="s">
        <v>20</v>
      </c>
      <c r="C2590" t="s">
        <v>98</v>
      </c>
      <c r="D2590" t="s">
        <v>89</v>
      </c>
      <c r="E2590" t="s">
        <v>706</v>
      </c>
      <c r="F2590">
        <v>6.2</v>
      </c>
      <c r="G2590">
        <v>0.63</v>
      </c>
      <c r="H2590">
        <v>0.08</v>
      </c>
      <c r="I2590">
        <v>0.32</v>
      </c>
      <c r="J2590">
        <v>0.12</v>
      </c>
      <c r="K2590">
        <v>0.44</v>
      </c>
      <c r="L2590" s="1">
        <v>40029</v>
      </c>
      <c r="M2590" s="1">
        <v>44593</v>
      </c>
      <c r="N2590">
        <v>2009</v>
      </c>
    </row>
    <row r="2591" spans="1:14" x14ac:dyDescent="0.3">
      <c r="A2591" t="s">
        <v>639</v>
      </c>
      <c r="B2591" t="s">
        <v>14</v>
      </c>
      <c r="C2591" t="s">
        <v>98</v>
      </c>
      <c r="D2591" t="s">
        <v>85</v>
      </c>
      <c r="E2591" t="s">
        <v>239</v>
      </c>
      <c r="F2591">
        <v>6.2</v>
      </c>
      <c r="G2591">
        <v>0.63</v>
      </c>
      <c r="H2591">
        <v>0.34</v>
      </c>
      <c r="I2591">
        <v>0.32</v>
      </c>
      <c r="J2591">
        <v>0.21</v>
      </c>
      <c r="K2591">
        <v>0.09</v>
      </c>
      <c r="L2591" s="1">
        <v>40883</v>
      </c>
      <c r="M2591" s="1">
        <v>44593</v>
      </c>
      <c r="N2591">
        <v>2011</v>
      </c>
    </row>
    <row r="2592" spans="1:14" x14ac:dyDescent="0.3">
      <c r="A2592" t="s">
        <v>2545</v>
      </c>
      <c r="B2592" t="s">
        <v>83</v>
      </c>
      <c r="C2592" t="s">
        <v>98</v>
      </c>
      <c r="D2592" t="s">
        <v>331</v>
      </c>
      <c r="E2592" t="s">
        <v>971</v>
      </c>
      <c r="F2592">
        <v>6.2</v>
      </c>
      <c r="G2592">
        <v>0.63</v>
      </c>
      <c r="H2592">
        <v>0.48</v>
      </c>
      <c r="I2592">
        <v>0.32</v>
      </c>
      <c r="J2592">
        <v>0.1</v>
      </c>
      <c r="K2592">
        <v>0.05</v>
      </c>
      <c r="L2592" s="1">
        <v>40449</v>
      </c>
      <c r="M2592" s="1">
        <v>44593</v>
      </c>
      <c r="N2592">
        <v>2010</v>
      </c>
    </row>
    <row r="2593" spans="1:14" x14ac:dyDescent="0.3">
      <c r="A2593" t="s">
        <v>2546</v>
      </c>
      <c r="B2593" t="s">
        <v>67</v>
      </c>
      <c r="C2593" t="s">
        <v>68</v>
      </c>
      <c r="D2593" t="s">
        <v>43</v>
      </c>
      <c r="E2593" t="s">
        <v>531</v>
      </c>
      <c r="F2593">
        <v>6.5</v>
      </c>
      <c r="G2593">
        <v>0.63</v>
      </c>
      <c r="H2593">
        <v>0.4</v>
      </c>
      <c r="I2593">
        <v>0.32</v>
      </c>
      <c r="J2593">
        <v>0.23</v>
      </c>
      <c r="K2593">
        <v>0.49</v>
      </c>
      <c r="L2593" s="1">
        <v>40694</v>
      </c>
      <c r="M2593" s="1">
        <v>44593</v>
      </c>
      <c r="N2593">
        <v>2011</v>
      </c>
    </row>
    <row r="2594" spans="1:14" x14ac:dyDescent="0.3">
      <c r="A2594" t="s">
        <v>2547</v>
      </c>
      <c r="B2594" t="s">
        <v>198</v>
      </c>
      <c r="C2594" t="s">
        <v>68</v>
      </c>
      <c r="D2594" t="s">
        <v>85</v>
      </c>
      <c r="E2594" t="s">
        <v>981</v>
      </c>
      <c r="F2594">
        <v>4.0999999999999996</v>
      </c>
      <c r="G2594">
        <v>0.63</v>
      </c>
      <c r="H2594">
        <v>0.45</v>
      </c>
      <c r="I2594">
        <v>0.32</v>
      </c>
      <c r="J2594">
        <v>0.17</v>
      </c>
      <c r="K2594">
        <v>0.01</v>
      </c>
      <c r="L2594" s="1">
        <v>38673</v>
      </c>
      <c r="M2594" s="1">
        <v>44593</v>
      </c>
      <c r="N2594">
        <v>2005</v>
      </c>
    </row>
    <row r="2595" spans="1:14" x14ac:dyDescent="0.3">
      <c r="A2595" t="s">
        <v>2548</v>
      </c>
      <c r="B2595" t="s">
        <v>730</v>
      </c>
      <c r="C2595" t="s">
        <v>68</v>
      </c>
      <c r="D2595" t="s">
        <v>115</v>
      </c>
      <c r="E2595" t="s">
        <v>806</v>
      </c>
      <c r="F2595">
        <v>6.2</v>
      </c>
      <c r="G2595">
        <v>0.63</v>
      </c>
      <c r="H2595">
        <v>0.5</v>
      </c>
      <c r="I2595">
        <v>0.32</v>
      </c>
      <c r="J2595">
        <v>7.0000000000000007E-2</v>
      </c>
      <c r="K2595">
        <v>0.06</v>
      </c>
      <c r="L2595" s="1">
        <v>40862</v>
      </c>
      <c r="M2595" s="1">
        <v>44593</v>
      </c>
      <c r="N2595">
        <v>2011</v>
      </c>
    </row>
    <row r="2596" spans="1:14" x14ac:dyDescent="0.3">
      <c r="A2596" t="s">
        <v>2549</v>
      </c>
      <c r="B2596" t="s">
        <v>20</v>
      </c>
      <c r="C2596" t="s">
        <v>79</v>
      </c>
      <c r="D2596" t="s">
        <v>39</v>
      </c>
      <c r="E2596" t="s">
        <v>134</v>
      </c>
      <c r="F2596">
        <v>6.2</v>
      </c>
      <c r="G2596">
        <v>0.63</v>
      </c>
      <c r="H2596">
        <v>0.53</v>
      </c>
      <c r="I2596">
        <v>0.32</v>
      </c>
      <c r="J2596">
        <v>0.02</v>
      </c>
      <c r="K2596">
        <v>0.09</v>
      </c>
      <c r="L2596" s="1">
        <v>38594</v>
      </c>
      <c r="M2596" s="1">
        <v>44593</v>
      </c>
      <c r="N2596">
        <v>2005</v>
      </c>
    </row>
    <row r="2597" spans="1:14" x14ac:dyDescent="0.3">
      <c r="A2597" t="s">
        <v>1624</v>
      </c>
      <c r="B2597" t="s">
        <v>102</v>
      </c>
      <c r="C2597" t="s">
        <v>38</v>
      </c>
      <c r="D2597" t="s">
        <v>39</v>
      </c>
      <c r="E2597" t="s">
        <v>1144</v>
      </c>
      <c r="F2597">
        <v>6.2</v>
      </c>
      <c r="G2597">
        <v>0.63</v>
      </c>
      <c r="H2597">
        <v>0.35</v>
      </c>
      <c r="I2597">
        <v>0.32</v>
      </c>
      <c r="J2597">
        <v>0.24</v>
      </c>
      <c r="K2597">
        <v>0.04</v>
      </c>
      <c r="L2597" s="1">
        <v>36795</v>
      </c>
      <c r="M2597" s="1">
        <v>44593</v>
      </c>
      <c r="N2597">
        <v>2000</v>
      </c>
    </row>
    <row r="2598" spans="1:14" x14ac:dyDescent="0.3">
      <c r="A2598" t="s">
        <v>2550</v>
      </c>
      <c r="B2598" t="s">
        <v>14</v>
      </c>
      <c r="C2598" t="s">
        <v>79</v>
      </c>
      <c r="D2598" t="s">
        <v>142</v>
      </c>
      <c r="E2598" t="s">
        <v>2551</v>
      </c>
      <c r="F2598">
        <v>6.2</v>
      </c>
      <c r="G2598">
        <v>0.63</v>
      </c>
      <c r="H2598">
        <v>7.0000000000000007E-2</v>
      </c>
      <c r="I2598">
        <v>0.32</v>
      </c>
      <c r="J2598">
        <v>0.43</v>
      </c>
      <c r="K2598">
        <v>0.14000000000000001</v>
      </c>
      <c r="L2598" s="1">
        <v>39364</v>
      </c>
      <c r="M2598" s="1">
        <v>44593</v>
      </c>
      <c r="N2598">
        <v>2007</v>
      </c>
    </row>
    <row r="2599" spans="1:14" x14ac:dyDescent="0.3">
      <c r="A2599" t="s">
        <v>2378</v>
      </c>
      <c r="B2599" t="s">
        <v>14</v>
      </c>
      <c r="C2599" t="s">
        <v>79</v>
      </c>
      <c r="D2599" t="s">
        <v>164</v>
      </c>
      <c r="E2599" t="s">
        <v>2102</v>
      </c>
      <c r="F2599">
        <v>6.9</v>
      </c>
      <c r="G2599">
        <v>0.63</v>
      </c>
      <c r="H2599">
        <v>0.16</v>
      </c>
      <c r="I2599">
        <v>0.01</v>
      </c>
      <c r="J2599">
        <v>0.35</v>
      </c>
      <c r="K2599">
        <v>0.11</v>
      </c>
      <c r="L2599" s="1">
        <v>40582</v>
      </c>
      <c r="M2599" s="1">
        <v>44593</v>
      </c>
      <c r="N2599">
        <v>2011</v>
      </c>
    </row>
    <row r="2600" spans="1:14" x14ac:dyDescent="0.3">
      <c r="A2600" t="s">
        <v>887</v>
      </c>
      <c r="B2600" t="s">
        <v>730</v>
      </c>
      <c r="C2600" t="s">
        <v>15</v>
      </c>
      <c r="D2600" t="s">
        <v>331</v>
      </c>
      <c r="E2600" t="s">
        <v>1114</v>
      </c>
      <c r="F2600">
        <v>7</v>
      </c>
      <c r="G2600">
        <v>0.63</v>
      </c>
      <c r="H2600">
        <v>0.28999999999999998</v>
      </c>
      <c r="I2600">
        <v>0.32</v>
      </c>
      <c r="J2600">
        <v>0.28000000000000003</v>
      </c>
      <c r="K2600">
        <v>0.06</v>
      </c>
      <c r="L2600" s="1">
        <v>40673</v>
      </c>
      <c r="M2600" s="1">
        <v>43108</v>
      </c>
      <c r="N2600">
        <v>2011</v>
      </c>
    </row>
    <row r="2601" spans="1:14" x14ac:dyDescent="0.3">
      <c r="A2601" t="s">
        <v>2552</v>
      </c>
      <c r="B2601" t="s">
        <v>21</v>
      </c>
      <c r="C2601" t="s">
        <v>79</v>
      </c>
      <c r="D2601" t="s">
        <v>267</v>
      </c>
      <c r="E2601" t="s">
        <v>2553</v>
      </c>
      <c r="F2601">
        <v>6.2</v>
      </c>
      <c r="G2601">
        <v>0.63</v>
      </c>
      <c r="H2601">
        <v>0.22</v>
      </c>
      <c r="I2601">
        <v>0.32</v>
      </c>
      <c r="J2601">
        <v>0.34</v>
      </c>
      <c r="K2601">
        <v>7.0000000000000007E-2</v>
      </c>
      <c r="L2601" s="1">
        <v>39342</v>
      </c>
      <c r="M2601" s="1">
        <v>44593</v>
      </c>
      <c r="N2601">
        <v>2007</v>
      </c>
    </row>
    <row r="2602" spans="1:14" x14ac:dyDescent="0.3">
      <c r="A2602" t="s">
        <v>2554</v>
      </c>
      <c r="B2602" t="s">
        <v>102</v>
      </c>
      <c r="C2602" t="s">
        <v>15</v>
      </c>
      <c r="D2602" t="s">
        <v>24</v>
      </c>
      <c r="E2602" t="s">
        <v>2555</v>
      </c>
      <c r="F2602">
        <v>6.2</v>
      </c>
      <c r="G2602">
        <v>0.63</v>
      </c>
      <c r="H2602">
        <v>0.35</v>
      </c>
      <c r="I2602">
        <v>0.32</v>
      </c>
      <c r="J2602">
        <v>0.24</v>
      </c>
      <c r="K2602">
        <v>0.04</v>
      </c>
      <c r="L2602" s="1">
        <v>35704</v>
      </c>
      <c r="M2602" s="1">
        <v>44593</v>
      </c>
      <c r="N2602">
        <v>1997</v>
      </c>
    </row>
    <row r="2603" spans="1:14" x14ac:dyDescent="0.3">
      <c r="A2603" t="s">
        <v>421</v>
      </c>
      <c r="B2603" t="s">
        <v>21</v>
      </c>
      <c r="C2603" t="s">
        <v>15</v>
      </c>
      <c r="D2603" t="s">
        <v>111</v>
      </c>
      <c r="E2603" t="s">
        <v>112</v>
      </c>
      <c r="F2603">
        <v>8.1999999999999993</v>
      </c>
      <c r="G2603">
        <v>0.63</v>
      </c>
      <c r="H2603">
        <v>0.55000000000000004</v>
      </c>
      <c r="I2603">
        <v>0.32</v>
      </c>
      <c r="J2603">
        <v>0.03</v>
      </c>
      <c r="K2603">
        <v>0.05</v>
      </c>
      <c r="L2603" s="1">
        <v>38972</v>
      </c>
      <c r="M2603" s="1">
        <v>44593</v>
      </c>
      <c r="N2603">
        <v>2006</v>
      </c>
    </row>
    <row r="2604" spans="1:14" x14ac:dyDescent="0.3">
      <c r="A2604" t="s">
        <v>1156</v>
      </c>
      <c r="B2604" t="s">
        <v>59</v>
      </c>
      <c r="C2604" t="s">
        <v>38</v>
      </c>
      <c r="D2604" t="s">
        <v>182</v>
      </c>
      <c r="E2604" t="s">
        <v>268</v>
      </c>
      <c r="F2604">
        <v>6.2</v>
      </c>
      <c r="G2604">
        <v>0.63</v>
      </c>
      <c r="H2604">
        <v>0.34</v>
      </c>
      <c r="I2604">
        <v>0.32</v>
      </c>
      <c r="J2604">
        <v>0.24</v>
      </c>
      <c r="K2604">
        <v>0.06</v>
      </c>
      <c r="L2604" s="1">
        <v>42304</v>
      </c>
      <c r="M2604" s="1">
        <v>43201</v>
      </c>
      <c r="N2604">
        <v>2015</v>
      </c>
    </row>
    <row r="2605" spans="1:14" x14ac:dyDescent="0.3">
      <c r="A2605" t="s">
        <v>2556</v>
      </c>
      <c r="B2605" t="s">
        <v>21</v>
      </c>
      <c r="C2605" t="s">
        <v>130</v>
      </c>
      <c r="D2605" t="s">
        <v>142</v>
      </c>
      <c r="E2605" t="s">
        <v>632</v>
      </c>
      <c r="F2605">
        <v>8.1999999999999993</v>
      </c>
      <c r="G2605">
        <v>0.63</v>
      </c>
      <c r="H2605">
        <v>0.38</v>
      </c>
      <c r="I2605">
        <v>0.32</v>
      </c>
      <c r="J2605">
        <v>0.19</v>
      </c>
      <c r="K2605">
        <v>0.06</v>
      </c>
      <c r="L2605" s="1">
        <v>39518</v>
      </c>
      <c r="M2605" s="1">
        <v>44593</v>
      </c>
      <c r="N2605">
        <v>2008</v>
      </c>
    </row>
    <row r="2606" spans="1:14" x14ac:dyDescent="0.3">
      <c r="A2606" t="s">
        <v>1834</v>
      </c>
      <c r="B2606" t="s">
        <v>14</v>
      </c>
      <c r="C2606" t="s">
        <v>38</v>
      </c>
      <c r="D2606" t="s">
        <v>24</v>
      </c>
      <c r="E2606" t="s">
        <v>151</v>
      </c>
      <c r="F2606">
        <v>7.9</v>
      </c>
      <c r="G2606">
        <v>0.63</v>
      </c>
      <c r="H2606">
        <v>0.3</v>
      </c>
      <c r="I2606">
        <v>0.01</v>
      </c>
      <c r="J2606">
        <v>0.23</v>
      </c>
      <c r="K2606">
        <v>0.1</v>
      </c>
      <c r="L2606" s="1">
        <v>39038</v>
      </c>
      <c r="M2606" s="1">
        <v>44593</v>
      </c>
      <c r="N2606">
        <v>2006</v>
      </c>
    </row>
    <row r="2607" spans="1:14" x14ac:dyDescent="0.3">
      <c r="A2607" t="s">
        <v>2242</v>
      </c>
      <c r="B2607" t="s">
        <v>14</v>
      </c>
      <c r="C2607" t="s">
        <v>38</v>
      </c>
      <c r="D2607" t="s">
        <v>43</v>
      </c>
      <c r="E2607" t="s">
        <v>44</v>
      </c>
      <c r="F2607">
        <v>6.2</v>
      </c>
      <c r="G2607">
        <v>0.63</v>
      </c>
      <c r="H2607">
        <v>0.56000000000000005</v>
      </c>
      <c r="I2607">
        <v>0.01</v>
      </c>
      <c r="J2607">
        <v>0.02</v>
      </c>
      <c r="K2607">
        <v>0.05</v>
      </c>
      <c r="L2607" s="1">
        <v>39356</v>
      </c>
      <c r="M2607" s="1">
        <v>44593</v>
      </c>
      <c r="N2607">
        <v>2007</v>
      </c>
    </row>
    <row r="2608" spans="1:14" x14ac:dyDescent="0.3">
      <c r="A2608" t="s">
        <v>2557</v>
      </c>
      <c r="B2608" t="s">
        <v>20</v>
      </c>
      <c r="C2608" t="s">
        <v>56</v>
      </c>
      <c r="D2608" t="s">
        <v>24</v>
      </c>
      <c r="E2608" t="s">
        <v>464</v>
      </c>
      <c r="F2608">
        <v>8.5</v>
      </c>
      <c r="G2608">
        <v>0.63</v>
      </c>
      <c r="H2608">
        <v>0.53</v>
      </c>
      <c r="I2608">
        <v>0.32</v>
      </c>
      <c r="J2608">
        <v>0.02</v>
      </c>
      <c r="K2608">
        <v>0.09</v>
      </c>
      <c r="L2608" s="1">
        <v>38615</v>
      </c>
      <c r="M2608" s="1">
        <v>44593</v>
      </c>
      <c r="N2608">
        <v>2005</v>
      </c>
    </row>
    <row r="2609" spans="1:14" x14ac:dyDescent="0.3">
      <c r="A2609" t="s">
        <v>2558</v>
      </c>
      <c r="B2609" t="s">
        <v>14</v>
      </c>
      <c r="C2609" t="s">
        <v>56</v>
      </c>
      <c r="D2609" t="s">
        <v>802</v>
      </c>
      <c r="E2609" t="s">
        <v>908</v>
      </c>
      <c r="F2609">
        <v>5.4</v>
      </c>
      <c r="G2609">
        <v>0.63</v>
      </c>
      <c r="H2609">
        <v>0.23</v>
      </c>
      <c r="I2609">
        <v>0.27</v>
      </c>
      <c r="J2609">
        <v>0.09</v>
      </c>
      <c r="K2609">
        <v>0.04</v>
      </c>
      <c r="L2609" s="1">
        <v>40799</v>
      </c>
      <c r="M2609" s="1">
        <v>44593</v>
      </c>
      <c r="N2609">
        <v>2011</v>
      </c>
    </row>
    <row r="2610" spans="1:14" x14ac:dyDescent="0.3">
      <c r="A2610" t="s">
        <v>1372</v>
      </c>
      <c r="B2610" t="s">
        <v>67</v>
      </c>
      <c r="C2610" t="s">
        <v>56</v>
      </c>
      <c r="D2610" t="s">
        <v>43</v>
      </c>
      <c r="E2610" t="s">
        <v>562</v>
      </c>
      <c r="F2610">
        <v>7.9</v>
      </c>
      <c r="G2610">
        <v>0.63</v>
      </c>
      <c r="H2610">
        <v>0.23</v>
      </c>
      <c r="I2610">
        <v>0.32</v>
      </c>
      <c r="J2610">
        <v>0.33</v>
      </c>
      <c r="K2610">
        <v>0.08</v>
      </c>
      <c r="L2610" s="1">
        <v>40610</v>
      </c>
      <c r="M2610" s="1">
        <v>44593</v>
      </c>
      <c r="N2610">
        <v>2011</v>
      </c>
    </row>
    <row r="2611" spans="1:14" x14ac:dyDescent="0.3">
      <c r="A2611" t="s">
        <v>2559</v>
      </c>
      <c r="B2611" t="s">
        <v>14</v>
      </c>
      <c r="C2611" t="s">
        <v>15</v>
      </c>
      <c r="D2611" t="s">
        <v>1728</v>
      </c>
      <c r="E2611" t="s">
        <v>1561</v>
      </c>
      <c r="F2611">
        <v>6.2</v>
      </c>
      <c r="G2611">
        <v>0.62</v>
      </c>
      <c r="H2611">
        <v>0.65</v>
      </c>
      <c r="I2611">
        <v>0.56999999999999995</v>
      </c>
      <c r="J2611">
        <v>0.04</v>
      </c>
      <c r="K2611">
        <v>0.01</v>
      </c>
      <c r="L2611" s="1">
        <v>40988</v>
      </c>
      <c r="M2611" s="1">
        <v>43251</v>
      </c>
      <c r="N2611">
        <v>2012</v>
      </c>
    </row>
    <row r="2612" spans="1:14" x14ac:dyDescent="0.3">
      <c r="A2612" t="s">
        <v>1480</v>
      </c>
      <c r="B2612" t="s">
        <v>14</v>
      </c>
      <c r="C2612" t="s">
        <v>15</v>
      </c>
      <c r="D2612" t="s">
        <v>331</v>
      </c>
      <c r="E2612" t="s">
        <v>331</v>
      </c>
      <c r="F2612">
        <v>7.4</v>
      </c>
      <c r="G2612">
        <v>0.62</v>
      </c>
      <c r="H2612">
        <v>0.3</v>
      </c>
      <c r="I2612">
        <v>0.32</v>
      </c>
      <c r="J2612">
        <v>0.23</v>
      </c>
      <c r="K2612">
        <v>0.09</v>
      </c>
      <c r="L2612" s="1">
        <v>40841</v>
      </c>
      <c r="M2612" s="1">
        <v>44593</v>
      </c>
      <c r="N2612">
        <v>2011</v>
      </c>
    </row>
    <row r="2613" spans="1:14" x14ac:dyDescent="0.3">
      <c r="A2613" t="s">
        <v>2560</v>
      </c>
      <c r="B2613" t="s">
        <v>18</v>
      </c>
      <c r="C2613" t="s">
        <v>38</v>
      </c>
      <c r="D2613" t="s">
        <v>39</v>
      </c>
      <c r="E2613" t="s">
        <v>44</v>
      </c>
      <c r="F2613">
        <v>6.2</v>
      </c>
      <c r="G2613">
        <v>0.62</v>
      </c>
      <c r="H2613">
        <v>0.32</v>
      </c>
      <c r="I2613">
        <v>0.32</v>
      </c>
      <c r="J2613">
        <v>0.19</v>
      </c>
      <c r="K2613">
        <v>0.11</v>
      </c>
      <c r="L2613" s="1">
        <v>41891</v>
      </c>
      <c r="M2613" s="1">
        <v>43110</v>
      </c>
      <c r="N2613">
        <v>2014</v>
      </c>
    </row>
    <row r="2614" spans="1:14" x14ac:dyDescent="0.3">
      <c r="A2614" t="s">
        <v>2561</v>
      </c>
      <c r="B2614" t="s">
        <v>511</v>
      </c>
      <c r="C2614" t="s">
        <v>38</v>
      </c>
      <c r="D2614" t="s">
        <v>304</v>
      </c>
      <c r="E2614" t="s">
        <v>305</v>
      </c>
      <c r="F2614">
        <v>6.2</v>
      </c>
      <c r="G2614">
        <v>0.62</v>
      </c>
      <c r="H2614">
        <v>0.59</v>
      </c>
      <c r="I2614">
        <v>0.32</v>
      </c>
      <c r="J2614">
        <v>0.02</v>
      </c>
      <c r="K2614">
        <v>0</v>
      </c>
      <c r="L2614" s="1">
        <v>36109</v>
      </c>
      <c r="M2614" s="1">
        <v>44593</v>
      </c>
      <c r="N2614">
        <v>1998</v>
      </c>
    </row>
    <row r="2615" spans="1:14" x14ac:dyDescent="0.3">
      <c r="A2615" t="s">
        <v>1778</v>
      </c>
      <c r="B2615" t="s">
        <v>21</v>
      </c>
      <c r="C2615" t="s">
        <v>38</v>
      </c>
      <c r="D2615" t="s">
        <v>39</v>
      </c>
      <c r="E2615" t="s">
        <v>134</v>
      </c>
      <c r="F2615">
        <v>6.2</v>
      </c>
      <c r="G2615">
        <v>0.62</v>
      </c>
      <c r="H2615">
        <v>0.4</v>
      </c>
      <c r="I2615">
        <v>0.32</v>
      </c>
      <c r="J2615">
        <v>0.16</v>
      </c>
      <c r="K2615">
        <v>0.05</v>
      </c>
      <c r="L2615" s="1">
        <v>40631</v>
      </c>
      <c r="M2615" s="1">
        <v>44593</v>
      </c>
      <c r="N2615">
        <v>2011</v>
      </c>
    </row>
    <row r="2616" spans="1:14" x14ac:dyDescent="0.3">
      <c r="A2616" t="s">
        <v>2562</v>
      </c>
      <c r="B2616" t="s">
        <v>102</v>
      </c>
      <c r="C2616" t="s">
        <v>38</v>
      </c>
      <c r="D2616" t="s">
        <v>89</v>
      </c>
      <c r="E2616" t="s">
        <v>706</v>
      </c>
      <c r="F2616">
        <v>6.2</v>
      </c>
      <c r="G2616">
        <v>0.62</v>
      </c>
      <c r="H2616">
        <v>0.35</v>
      </c>
      <c r="I2616">
        <v>0.32</v>
      </c>
      <c r="J2616">
        <v>0.24</v>
      </c>
      <c r="K2616">
        <v>0.04</v>
      </c>
      <c r="L2616" s="1">
        <v>35503</v>
      </c>
      <c r="M2616" s="1">
        <v>44593</v>
      </c>
      <c r="N2616">
        <v>1997</v>
      </c>
    </row>
    <row r="2617" spans="1:14" x14ac:dyDescent="0.3">
      <c r="A2617" t="s">
        <v>1535</v>
      </c>
      <c r="B2617" t="s">
        <v>687</v>
      </c>
      <c r="C2617" t="s">
        <v>38</v>
      </c>
      <c r="D2617" t="s">
        <v>39</v>
      </c>
      <c r="E2617" t="s">
        <v>134</v>
      </c>
      <c r="F2617">
        <v>8.5</v>
      </c>
      <c r="G2617">
        <v>0.62</v>
      </c>
      <c r="H2617">
        <v>0.48</v>
      </c>
      <c r="I2617">
        <v>0.32</v>
      </c>
      <c r="J2617">
        <v>0.13</v>
      </c>
      <c r="K2617">
        <v>0.02</v>
      </c>
      <c r="L2617" s="1">
        <v>38951</v>
      </c>
      <c r="M2617" s="1">
        <v>44593</v>
      </c>
      <c r="N2617">
        <v>2006</v>
      </c>
    </row>
    <row r="2618" spans="1:14" x14ac:dyDescent="0.3">
      <c r="A2618" t="s">
        <v>850</v>
      </c>
      <c r="B2618" t="s">
        <v>356</v>
      </c>
      <c r="C2618" t="s">
        <v>38</v>
      </c>
      <c r="D2618" t="s">
        <v>39</v>
      </c>
      <c r="E2618" t="s">
        <v>69</v>
      </c>
      <c r="F2618">
        <v>6.2</v>
      </c>
      <c r="G2618">
        <v>0.62</v>
      </c>
      <c r="H2618">
        <v>0.47</v>
      </c>
      <c r="I2618">
        <v>0.32</v>
      </c>
      <c r="J2618">
        <v>0.13</v>
      </c>
      <c r="K2618">
        <v>0.02</v>
      </c>
      <c r="L2618" s="1">
        <v>37886</v>
      </c>
      <c r="M2618" s="1">
        <v>44593</v>
      </c>
      <c r="N2618">
        <v>2003</v>
      </c>
    </row>
    <row r="2619" spans="1:14" x14ac:dyDescent="0.3">
      <c r="A2619" t="s">
        <v>2563</v>
      </c>
      <c r="B2619" t="s">
        <v>102</v>
      </c>
      <c r="C2619" t="s">
        <v>38</v>
      </c>
      <c r="D2619" t="s">
        <v>1423</v>
      </c>
      <c r="E2619" t="s">
        <v>1124</v>
      </c>
      <c r="F2619">
        <v>6.2</v>
      </c>
      <c r="G2619">
        <v>0.62</v>
      </c>
      <c r="H2619">
        <v>0.21</v>
      </c>
      <c r="I2619">
        <v>0.23</v>
      </c>
      <c r="J2619">
        <v>0.14000000000000001</v>
      </c>
      <c r="K2619">
        <v>0.04</v>
      </c>
      <c r="L2619" s="1">
        <v>36776</v>
      </c>
      <c r="M2619" s="1">
        <v>44593</v>
      </c>
      <c r="N2619">
        <v>2000</v>
      </c>
    </row>
    <row r="2620" spans="1:14" x14ac:dyDescent="0.3">
      <c r="A2620" t="s">
        <v>2564</v>
      </c>
      <c r="B2620" t="s">
        <v>687</v>
      </c>
      <c r="C2620" t="s">
        <v>15</v>
      </c>
      <c r="D2620" t="s">
        <v>146</v>
      </c>
      <c r="E2620" t="s">
        <v>2565</v>
      </c>
      <c r="F2620">
        <v>9.4</v>
      </c>
      <c r="G2620">
        <v>0.62</v>
      </c>
      <c r="H2620">
        <v>0.38</v>
      </c>
      <c r="I2620">
        <v>0.12</v>
      </c>
      <c r="J2620">
        <v>0.1</v>
      </c>
      <c r="K2620">
        <v>0.02</v>
      </c>
      <c r="L2620" s="1">
        <v>37901</v>
      </c>
      <c r="M2620" s="1">
        <v>44593</v>
      </c>
      <c r="N2620">
        <v>2003</v>
      </c>
    </row>
    <row r="2621" spans="1:14" x14ac:dyDescent="0.3">
      <c r="A2621" t="s">
        <v>2566</v>
      </c>
      <c r="B2621">
        <v>2600</v>
      </c>
      <c r="C2621" t="s">
        <v>15</v>
      </c>
      <c r="D2621" t="s">
        <v>506</v>
      </c>
      <c r="E2621" t="s">
        <v>2567</v>
      </c>
      <c r="F2621">
        <v>6.2</v>
      </c>
      <c r="G2621">
        <v>0.62</v>
      </c>
      <c r="H2621">
        <v>0.57999999999999996</v>
      </c>
      <c r="I2621">
        <v>0.32</v>
      </c>
      <c r="J2621">
        <v>0.03</v>
      </c>
      <c r="K2621">
        <v>0.01</v>
      </c>
      <c r="L2621" s="1">
        <v>30317</v>
      </c>
      <c r="M2621" s="1">
        <v>44593</v>
      </c>
      <c r="N2621">
        <v>1983</v>
      </c>
    </row>
    <row r="2622" spans="1:14" x14ac:dyDescent="0.3">
      <c r="A2622" t="s">
        <v>984</v>
      </c>
      <c r="B2622" t="s">
        <v>21</v>
      </c>
      <c r="C2622" t="s">
        <v>125</v>
      </c>
      <c r="D2622" t="s">
        <v>267</v>
      </c>
      <c r="E2622" t="s">
        <v>514</v>
      </c>
      <c r="F2622">
        <v>5.3</v>
      </c>
      <c r="G2622">
        <v>0.62</v>
      </c>
      <c r="H2622">
        <v>0.28999999999999998</v>
      </c>
      <c r="I2622">
        <v>0.32</v>
      </c>
      <c r="J2622">
        <v>0.26</v>
      </c>
      <c r="K2622">
        <v>7.0000000000000007E-2</v>
      </c>
      <c r="L2622" s="1">
        <v>39623</v>
      </c>
      <c r="M2622" s="1">
        <v>44593</v>
      </c>
      <c r="N2622">
        <v>2008</v>
      </c>
    </row>
    <row r="2623" spans="1:14" x14ac:dyDescent="0.3">
      <c r="A2623" t="s">
        <v>2568</v>
      </c>
      <c r="B2623" t="s">
        <v>114</v>
      </c>
      <c r="C2623" t="s">
        <v>130</v>
      </c>
      <c r="D2623" t="s">
        <v>331</v>
      </c>
      <c r="E2623" t="s">
        <v>277</v>
      </c>
      <c r="F2623">
        <v>6.2</v>
      </c>
      <c r="G2623">
        <v>0.62</v>
      </c>
      <c r="H2623">
        <v>0.35</v>
      </c>
      <c r="I2623">
        <v>0.32</v>
      </c>
      <c r="J2623">
        <v>0.21</v>
      </c>
      <c r="K2623">
        <v>0.06</v>
      </c>
      <c r="L2623" s="1">
        <v>39770</v>
      </c>
      <c r="M2623" s="1">
        <v>44593</v>
      </c>
      <c r="N2623">
        <v>2008</v>
      </c>
    </row>
    <row r="2624" spans="1:14" x14ac:dyDescent="0.3">
      <c r="A2624" t="s">
        <v>272</v>
      </c>
      <c r="B2624" t="s">
        <v>67</v>
      </c>
      <c r="C2624" t="s">
        <v>130</v>
      </c>
      <c r="D2624" t="s">
        <v>131</v>
      </c>
      <c r="E2624" t="s">
        <v>132</v>
      </c>
      <c r="F2624">
        <v>7.3</v>
      </c>
      <c r="G2624">
        <v>0.62</v>
      </c>
      <c r="H2624">
        <v>0.59</v>
      </c>
      <c r="I2624">
        <v>0.32</v>
      </c>
      <c r="J2624">
        <v>0.03</v>
      </c>
      <c r="K2624">
        <v>0.49</v>
      </c>
      <c r="L2624" s="1">
        <v>36129</v>
      </c>
      <c r="M2624" s="1">
        <v>44593</v>
      </c>
      <c r="N2624">
        <v>1998</v>
      </c>
    </row>
    <row r="2625" spans="1:14" x14ac:dyDescent="0.3">
      <c r="A2625" t="s">
        <v>2569</v>
      </c>
      <c r="B2625" t="s">
        <v>114</v>
      </c>
      <c r="C2625" t="s">
        <v>130</v>
      </c>
      <c r="D2625" t="s">
        <v>146</v>
      </c>
      <c r="E2625" t="s">
        <v>146</v>
      </c>
      <c r="F2625">
        <v>7.9</v>
      </c>
      <c r="G2625">
        <v>0.62</v>
      </c>
      <c r="H2625">
        <v>0.3</v>
      </c>
      <c r="I2625">
        <v>0.25</v>
      </c>
      <c r="J2625">
        <v>0.03</v>
      </c>
      <c r="K2625">
        <v>0.03</v>
      </c>
      <c r="L2625" s="1">
        <v>39378</v>
      </c>
      <c r="M2625" s="1">
        <v>44593</v>
      </c>
      <c r="N2625">
        <v>2007</v>
      </c>
    </row>
    <row r="2626" spans="1:14" x14ac:dyDescent="0.3">
      <c r="A2626" t="s">
        <v>2570</v>
      </c>
      <c r="B2626" t="s">
        <v>83</v>
      </c>
      <c r="C2626" t="s">
        <v>79</v>
      </c>
      <c r="D2626" t="s">
        <v>682</v>
      </c>
      <c r="E2626" t="s">
        <v>2571</v>
      </c>
      <c r="F2626">
        <v>4.8</v>
      </c>
      <c r="G2626">
        <v>0.62</v>
      </c>
      <c r="H2626">
        <v>0.19</v>
      </c>
      <c r="I2626">
        <v>0.11</v>
      </c>
      <c r="J2626">
        <v>0.26</v>
      </c>
      <c r="K2626">
        <v>0.06</v>
      </c>
      <c r="L2626" s="1">
        <v>39363</v>
      </c>
      <c r="M2626" s="1">
        <v>44593</v>
      </c>
      <c r="N2626">
        <v>2007</v>
      </c>
    </row>
    <row r="2627" spans="1:14" x14ac:dyDescent="0.3">
      <c r="A2627" t="s">
        <v>2572</v>
      </c>
      <c r="B2627" t="s">
        <v>511</v>
      </c>
      <c r="C2627" t="s">
        <v>79</v>
      </c>
      <c r="D2627" t="s">
        <v>43</v>
      </c>
      <c r="E2627" t="s">
        <v>2573</v>
      </c>
      <c r="F2627">
        <v>9.1999999999999993</v>
      </c>
      <c r="G2627">
        <v>0.62</v>
      </c>
      <c r="H2627">
        <v>0.4</v>
      </c>
      <c r="I2627">
        <v>0.32</v>
      </c>
      <c r="J2627">
        <v>0.2</v>
      </c>
      <c r="K2627">
        <v>0.02</v>
      </c>
      <c r="L2627" s="1">
        <v>36243</v>
      </c>
      <c r="M2627" s="1">
        <v>44593</v>
      </c>
      <c r="N2627">
        <v>1999</v>
      </c>
    </row>
    <row r="2628" spans="1:14" x14ac:dyDescent="0.3">
      <c r="A2628" t="s">
        <v>2574</v>
      </c>
      <c r="B2628" t="s">
        <v>18</v>
      </c>
      <c r="C2628" t="s">
        <v>79</v>
      </c>
      <c r="D2628" t="s">
        <v>509</v>
      </c>
      <c r="E2628" t="s">
        <v>379</v>
      </c>
      <c r="F2628">
        <v>8</v>
      </c>
      <c r="G2628">
        <v>0.62</v>
      </c>
      <c r="H2628">
        <v>0.04</v>
      </c>
      <c r="I2628">
        <v>0.02</v>
      </c>
      <c r="J2628">
        <v>0.47</v>
      </c>
      <c r="K2628">
        <v>0.09</v>
      </c>
      <c r="L2628" s="1">
        <v>42972</v>
      </c>
      <c r="M2628" s="1">
        <v>43243</v>
      </c>
      <c r="N2628">
        <v>2017</v>
      </c>
    </row>
    <row r="2629" spans="1:14" x14ac:dyDescent="0.3">
      <c r="A2629" t="s">
        <v>2575</v>
      </c>
      <c r="B2629" t="s">
        <v>20</v>
      </c>
      <c r="C2629" t="s">
        <v>125</v>
      </c>
      <c r="D2629" t="s">
        <v>267</v>
      </c>
      <c r="E2629" t="s">
        <v>277</v>
      </c>
      <c r="F2629">
        <v>6.2</v>
      </c>
      <c r="G2629">
        <v>0.62</v>
      </c>
      <c r="H2629">
        <v>0.3</v>
      </c>
      <c r="I2629">
        <v>0.32</v>
      </c>
      <c r="J2629">
        <v>0.24</v>
      </c>
      <c r="K2629">
        <v>0.08</v>
      </c>
      <c r="L2629" s="1">
        <v>38271</v>
      </c>
      <c r="M2629" s="1">
        <v>44593</v>
      </c>
      <c r="N2629">
        <v>2004</v>
      </c>
    </row>
    <row r="2630" spans="1:14" x14ac:dyDescent="0.3">
      <c r="A2630" t="s">
        <v>2576</v>
      </c>
      <c r="B2630" t="s">
        <v>102</v>
      </c>
      <c r="C2630" t="s">
        <v>125</v>
      </c>
      <c r="D2630" t="s">
        <v>131</v>
      </c>
      <c r="E2630" t="s">
        <v>403</v>
      </c>
      <c r="F2630">
        <v>6.2</v>
      </c>
      <c r="G2630">
        <v>0.62</v>
      </c>
      <c r="H2630">
        <v>0.34</v>
      </c>
      <c r="I2630">
        <v>0.32</v>
      </c>
      <c r="J2630">
        <v>0.23</v>
      </c>
      <c r="K2630">
        <v>0.04</v>
      </c>
      <c r="L2630" s="1">
        <v>36838</v>
      </c>
      <c r="M2630" s="1">
        <v>44593</v>
      </c>
      <c r="N2630">
        <v>2000</v>
      </c>
    </row>
    <row r="2631" spans="1:14" x14ac:dyDescent="0.3">
      <c r="A2631" t="s">
        <v>761</v>
      </c>
      <c r="B2631" t="s">
        <v>198</v>
      </c>
      <c r="C2631" t="s">
        <v>68</v>
      </c>
      <c r="D2631" t="s">
        <v>43</v>
      </c>
      <c r="E2631" t="s">
        <v>777</v>
      </c>
      <c r="F2631">
        <v>6.2</v>
      </c>
      <c r="G2631">
        <v>0.62</v>
      </c>
      <c r="H2631">
        <v>0.37</v>
      </c>
      <c r="I2631">
        <v>0.32</v>
      </c>
      <c r="J2631">
        <v>0.22</v>
      </c>
      <c r="K2631">
        <v>0.03</v>
      </c>
      <c r="L2631" s="1">
        <v>38300</v>
      </c>
      <c r="M2631" s="1">
        <v>44593</v>
      </c>
      <c r="N2631">
        <v>2004</v>
      </c>
    </row>
    <row r="2632" spans="1:14" x14ac:dyDescent="0.3">
      <c r="A2632" t="s">
        <v>2577</v>
      </c>
      <c r="B2632" t="s">
        <v>18</v>
      </c>
      <c r="C2632" t="s">
        <v>30</v>
      </c>
      <c r="D2632" t="s">
        <v>280</v>
      </c>
      <c r="E2632" t="s">
        <v>112</v>
      </c>
      <c r="F2632">
        <v>6.2</v>
      </c>
      <c r="G2632">
        <v>0.62</v>
      </c>
      <c r="H2632">
        <v>0.14000000000000001</v>
      </c>
      <c r="I2632">
        <v>0.32</v>
      </c>
      <c r="J2632">
        <v>0.39</v>
      </c>
      <c r="K2632">
        <v>0.1</v>
      </c>
      <c r="L2632" s="1">
        <v>41737</v>
      </c>
      <c r="M2632" s="1">
        <v>43174</v>
      </c>
      <c r="N2632">
        <v>2014</v>
      </c>
    </row>
    <row r="2633" spans="1:14" x14ac:dyDescent="0.3">
      <c r="A2633" t="s">
        <v>2578</v>
      </c>
      <c r="B2633" t="s">
        <v>102</v>
      </c>
      <c r="C2633" t="s">
        <v>108</v>
      </c>
      <c r="D2633" t="s">
        <v>304</v>
      </c>
      <c r="E2633" t="s">
        <v>2579</v>
      </c>
      <c r="F2633">
        <v>6.2</v>
      </c>
      <c r="G2633">
        <v>0.62</v>
      </c>
      <c r="H2633">
        <v>0.35</v>
      </c>
      <c r="I2633">
        <v>0.32</v>
      </c>
      <c r="J2633">
        <v>0.24</v>
      </c>
      <c r="K2633">
        <v>0.04</v>
      </c>
      <c r="L2633" s="1">
        <v>35369</v>
      </c>
      <c r="M2633" s="1">
        <v>44593</v>
      </c>
      <c r="N2633">
        <v>1996</v>
      </c>
    </row>
    <row r="2634" spans="1:14" x14ac:dyDescent="0.3">
      <c r="A2634" t="s">
        <v>2580</v>
      </c>
      <c r="B2634" t="s">
        <v>14</v>
      </c>
      <c r="C2634" t="s">
        <v>98</v>
      </c>
      <c r="D2634" t="s">
        <v>89</v>
      </c>
      <c r="E2634" t="s">
        <v>1887</v>
      </c>
      <c r="F2634">
        <v>6.1</v>
      </c>
      <c r="G2634">
        <v>0.62</v>
      </c>
      <c r="H2634">
        <v>7.0000000000000007E-2</v>
      </c>
      <c r="I2634">
        <v>0.32</v>
      </c>
      <c r="J2634">
        <v>0.41</v>
      </c>
      <c r="K2634">
        <v>0.13</v>
      </c>
      <c r="L2634" s="1">
        <v>40428</v>
      </c>
      <c r="M2634" s="1">
        <v>44593</v>
      </c>
      <c r="N2634">
        <v>2010</v>
      </c>
    </row>
    <row r="2635" spans="1:14" x14ac:dyDescent="0.3">
      <c r="A2635" t="s">
        <v>2581</v>
      </c>
      <c r="B2635" t="s">
        <v>687</v>
      </c>
      <c r="C2635" t="s">
        <v>98</v>
      </c>
      <c r="D2635" t="s">
        <v>109</v>
      </c>
      <c r="E2635" t="s">
        <v>109</v>
      </c>
      <c r="F2635">
        <v>6.2</v>
      </c>
      <c r="G2635">
        <v>0.62</v>
      </c>
      <c r="H2635">
        <v>0.48</v>
      </c>
      <c r="I2635">
        <v>0.32</v>
      </c>
      <c r="J2635">
        <v>0.12</v>
      </c>
      <c r="K2635">
        <v>0.02</v>
      </c>
      <c r="L2635" s="1">
        <v>37957</v>
      </c>
      <c r="M2635" s="1">
        <v>44593</v>
      </c>
      <c r="N2635">
        <v>2003</v>
      </c>
    </row>
    <row r="2636" spans="1:14" x14ac:dyDescent="0.3">
      <c r="A2636" t="s">
        <v>2582</v>
      </c>
      <c r="B2636" t="s">
        <v>83</v>
      </c>
      <c r="C2636" t="s">
        <v>98</v>
      </c>
      <c r="D2636" t="s">
        <v>85</v>
      </c>
      <c r="E2636" t="s">
        <v>85</v>
      </c>
      <c r="F2636">
        <v>6.2</v>
      </c>
      <c r="G2636">
        <v>0.62</v>
      </c>
      <c r="H2636">
        <v>0.37</v>
      </c>
      <c r="I2636">
        <v>0.32</v>
      </c>
      <c r="J2636">
        <v>0.19</v>
      </c>
      <c r="K2636">
        <v>0.06</v>
      </c>
      <c r="L2636" s="1">
        <v>40855</v>
      </c>
      <c r="M2636" s="1">
        <v>44593</v>
      </c>
      <c r="N2636">
        <v>2011</v>
      </c>
    </row>
    <row r="2637" spans="1:14" x14ac:dyDescent="0.3">
      <c r="A2637" t="s">
        <v>2583</v>
      </c>
      <c r="B2637" t="s">
        <v>776</v>
      </c>
      <c r="C2637" t="s">
        <v>364</v>
      </c>
      <c r="D2637" t="s">
        <v>682</v>
      </c>
      <c r="E2637" t="s">
        <v>2584</v>
      </c>
      <c r="F2637">
        <v>6.2</v>
      </c>
      <c r="G2637">
        <v>0.62</v>
      </c>
      <c r="H2637">
        <v>0.65</v>
      </c>
      <c r="I2637">
        <v>0.62</v>
      </c>
      <c r="J2637">
        <v>0.51</v>
      </c>
      <c r="K2637">
        <v>0.49</v>
      </c>
      <c r="L2637" s="1">
        <v>34759</v>
      </c>
      <c r="M2637" s="1">
        <v>44593</v>
      </c>
      <c r="N2637">
        <v>1995</v>
      </c>
    </row>
    <row r="2638" spans="1:14" x14ac:dyDescent="0.3">
      <c r="A2638" t="s">
        <v>865</v>
      </c>
      <c r="B2638" t="s">
        <v>83</v>
      </c>
      <c r="C2638" t="s">
        <v>130</v>
      </c>
      <c r="D2638" t="s">
        <v>267</v>
      </c>
      <c r="E2638" t="s">
        <v>1022</v>
      </c>
      <c r="F2638">
        <v>6.2</v>
      </c>
      <c r="G2638">
        <v>0.62</v>
      </c>
      <c r="H2638">
        <v>0.56000000000000005</v>
      </c>
      <c r="I2638">
        <v>0.32</v>
      </c>
      <c r="J2638">
        <v>0</v>
      </c>
      <c r="K2638">
        <v>0.05</v>
      </c>
      <c r="L2638" s="1">
        <v>39398</v>
      </c>
      <c r="M2638" s="1">
        <v>44593</v>
      </c>
      <c r="N2638">
        <v>2007</v>
      </c>
    </row>
    <row r="2639" spans="1:14" x14ac:dyDescent="0.3">
      <c r="A2639" t="s">
        <v>1173</v>
      </c>
      <c r="B2639" t="s">
        <v>14</v>
      </c>
      <c r="C2639" t="s">
        <v>38</v>
      </c>
      <c r="D2639" t="s">
        <v>230</v>
      </c>
      <c r="E2639" t="s">
        <v>231</v>
      </c>
      <c r="F2639">
        <v>8.3000000000000007</v>
      </c>
      <c r="G2639">
        <v>0.62</v>
      </c>
      <c r="H2639">
        <v>0.56000000000000005</v>
      </c>
      <c r="I2639">
        <v>0</v>
      </c>
      <c r="J2639">
        <v>0</v>
      </c>
      <c r="K2639">
        <v>0.05</v>
      </c>
      <c r="L2639" s="1">
        <v>39728</v>
      </c>
      <c r="M2639" s="1">
        <v>44593</v>
      </c>
      <c r="N2639">
        <v>2008</v>
      </c>
    </row>
    <row r="2640" spans="1:14" x14ac:dyDescent="0.3">
      <c r="A2640" t="s">
        <v>2585</v>
      </c>
      <c r="B2640" t="s">
        <v>59</v>
      </c>
      <c r="C2640" t="s">
        <v>38</v>
      </c>
      <c r="D2640" t="s">
        <v>50</v>
      </c>
      <c r="E2640" t="s">
        <v>523</v>
      </c>
      <c r="F2640">
        <v>6.2</v>
      </c>
      <c r="G2640">
        <v>0.62</v>
      </c>
      <c r="H2640">
        <v>0.3</v>
      </c>
      <c r="I2640">
        <v>0.02</v>
      </c>
      <c r="J2640">
        <v>0.25</v>
      </c>
      <c r="K2640">
        <v>0.05</v>
      </c>
      <c r="L2640" s="1">
        <v>41737</v>
      </c>
      <c r="M2640" s="1">
        <v>43368</v>
      </c>
      <c r="N2640">
        <v>2014</v>
      </c>
    </row>
    <row r="2641" spans="1:14" x14ac:dyDescent="0.3">
      <c r="A2641" t="s">
        <v>2586</v>
      </c>
      <c r="B2641" t="s">
        <v>356</v>
      </c>
      <c r="C2641" t="s">
        <v>38</v>
      </c>
      <c r="D2641" t="s">
        <v>24</v>
      </c>
      <c r="E2641" t="s">
        <v>151</v>
      </c>
      <c r="F2641">
        <v>6.2</v>
      </c>
      <c r="G2641">
        <v>0.62</v>
      </c>
      <c r="H2641">
        <v>0.4</v>
      </c>
      <c r="I2641">
        <v>0.32</v>
      </c>
      <c r="J2641">
        <v>0.2</v>
      </c>
      <c r="K2641">
        <v>0.03</v>
      </c>
      <c r="L2641" s="1">
        <v>38643</v>
      </c>
      <c r="M2641" s="1">
        <v>44593</v>
      </c>
      <c r="N2641">
        <v>2005</v>
      </c>
    </row>
    <row r="2642" spans="1:14" x14ac:dyDescent="0.3">
      <c r="A2642" t="s">
        <v>2587</v>
      </c>
      <c r="B2642" t="s">
        <v>71</v>
      </c>
      <c r="C2642" t="s">
        <v>125</v>
      </c>
      <c r="D2642" t="s">
        <v>89</v>
      </c>
      <c r="E2642" t="s">
        <v>247</v>
      </c>
      <c r="F2642">
        <v>7.5</v>
      </c>
      <c r="G2642">
        <v>0.62</v>
      </c>
      <c r="H2642">
        <v>0.18</v>
      </c>
      <c r="I2642">
        <v>0</v>
      </c>
      <c r="J2642">
        <v>0.28000000000000003</v>
      </c>
      <c r="K2642">
        <v>0.16</v>
      </c>
      <c r="L2642" s="1">
        <v>40120</v>
      </c>
      <c r="M2642" s="1">
        <v>44593</v>
      </c>
      <c r="N2642">
        <v>2009</v>
      </c>
    </row>
    <row r="2643" spans="1:14" x14ac:dyDescent="0.3">
      <c r="A2643" t="s">
        <v>1812</v>
      </c>
      <c r="B2643" t="s">
        <v>21</v>
      </c>
      <c r="C2643" t="s">
        <v>15</v>
      </c>
      <c r="D2643" t="s">
        <v>164</v>
      </c>
      <c r="E2643" t="s">
        <v>1889</v>
      </c>
      <c r="F2643">
        <v>7.7</v>
      </c>
      <c r="G2643">
        <v>0.62</v>
      </c>
      <c r="H2643">
        <v>0.43</v>
      </c>
      <c r="I2643">
        <v>0.32</v>
      </c>
      <c r="J2643">
        <v>0.14000000000000001</v>
      </c>
      <c r="K2643">
        <v>0.06</v>
      </c>
      <c r="L2643" s="1">
        <v>39980</v>
      </c>
      <c r="M2643" s="1">
        <v>44593</v>
      </c>
      <c r="N2643">
        <v>2009</v>
      </c>
    </row>
    <row r="2644" spans="1:14" x14ac:dyDescent="0.3">
      <c r="A2644" t="s">
        <v>2588</v>
      </c>
      <c r="B2644" t="s">
        <v>20</v>
      </c>
      <c r="C2644" t="s">
        <v>23</v>
      </c>
      <c r="D2644" t="s">
        <v>131</v>
      </c>
      <c r="E2644" t="s">
        <v>398</v>
      </c>
      <c r="F2644">
        <v>6.2</v>
      </c>
      <c r="G2644">
        <v>0.62</v>
      </c>
      <c r="H2644">
        <v>0.3</v>
      </c>
      <c r="I2644">
        <v>0.32</v>
      </c>
      <c r="J2644">
        <v>0.24</v>
      </c>
      <c r="K2644">
        <v>0.08</v>
      </c>
      <c r="L2644" s="1">
        <v>38244</v>
      </c>
      <c r="M2644" s="1">
        <v>43134</v>
      </c>
      <c r="N2644">
        <v>2004</v>
      </c>
    </row>
    <row r="2645" spans="1:14" x14ac:dyDescent="0.3">
      <c r="A2645" t="s">
        <v>2589</v>
      </c>
      <c r="B2645" t="s">
        <v>14</v>
      </c>
      <c r="C2645" t="s">
        <v>23</v>
      </c>
      <c r="D2645" t="s">
        <v>57</v>
      </c>
      <c r="E2645" t="s">
        <v>557</v>
      </c>
      <c r="F2645">
        <v>6.9</v>
      </c>
      <c r="G2645">
        <v>0.62</v>
      </c>
      <c r="H2645">
        <v>0.22</v>
      </c>
      <c r="I2645">
        <v>0.01</v>
      </c>
      <c r="J2645">
        <v>0.27</v>
      </c>
      <c r="K2645">
        <v>0.11</v>
      </c>
      <c r="L2645" s="1">
        <v>40071</v>
      </c>
      <c r="M2645" s="1">
        <v>44593</v>
      </c>
      <c r="N2645">
        <v>2009</v>
      </c>
    </row>
    <row r="2646" spans="1:14" x14ac:dyDescent="0.3">
      <c r="A2646" t="s">
        <v>2590</v>
      </c>
      <c r="B2646" t="s">
        <v>114</v>
      </c>
      <c r="C2646" t="s">
        <v>125</v>
      </c>
      <c r="D2646" t="s">
        <v>331</v>
      </c>
      <c r="E2646" t="s">
        <v>777</v>
      </c>
      <c r="F2646">
        <v>6.2</v>
      </c>
      <c r="G2646">
        <v>0.62</v>
      </c>
      <c r="H2646">
        <v>0.41</v>
      </c>
      <c r="I2646">
        <v>0.32</v>
      </c>
      <c r="J2646">
        <v>0.16</v>
      </c>
      <c r="K2646">
        <v>0.06</v>
      </c>
      <c r="L2646" s="1">
        <v>40134</v>
      </c>
      <c r="M2646" s="1">
        <v>44593</v>
      </c>
      <c r="N2646">
        <v>2009</v>
      </c>
    </row>
    <row r="2647" spans="1:14" x14ac:dyDescent="0.3">
      <c r="A2647" t="s">
        <v>2591</v>
      </c>
      <c r="B2647" t="s">
        <v>83</v>
      </c>
      <c r="C2647" t="s">
        <v>98</v>
      </c>
      <c r="D2647" t="s">
        <v>85</v>
      </c>
      <c r="E2647" t="s">
        <v>1962</v>
      </c>
      <c r="F2647">
        <v>6.2</v>
      </c>
      <c r="G2647">
        <v>0.62</v>
      </c>
      <c r="H2647">
        <v>0.57999999999999996</v>
      </c>
      <c r="I2647">
        <v>0.32</v>
      </c>
      <c r="J2647">
        <v>0.51</v>
      </c>
      <c r="K2647">
        <v>0.04</v>
      </c>
      <c r="L2647" s="1">
        <v>40085</v>
      </c>
      <c r="M2647" s="1">
        <v>44593</v>
      </c>
      <c r="N2647">
        <v>2009</v>
      </c>
    </row>
    <row r="2648" spans="1:14" x14ac:dyDescent="0.3">
      <c r="A2648" t="s">
        <v>1696</v>
      </c>
      <c r="B2648" t="s">
        <v>14</v>
      </c>
      <c r="C2648" t="s">
        <v>98</v>
      </c>
      <c r="D2648" t="s">
        <v>24</v>
      </c>
      <c r="E2648" t="s">
        <v>151</v>
      </c>
      <c r="F2648">
        <v>6.2</v>
      </c>
      <c r="G2648">
        <v>0.62</v>
      </c>
      <c r="H2648">
        <v>0.28000000000000003</v>
      </c>
      <c r="I2648">
        <v>0.32</v>
      </c>
      <c r="J2648">
        <v>0.24</v>
      </c>
      <c r="K2648">
        <v>0.1</v>
      </c>
      <c r="L2648" s="1">
        <v>39901</v>
      </c>
      <c r="M2648" s="1">
        <v>44593</v>
      </c>
      <c r="N2648">
        <v>2009</v>
      </c>
    </row>
    <row r="2649" spans="1:14" x14ac:dyDescent="0.3">
      <c r="A2649" t="s">
        <v>1935</v>
      </c>
      <c r="B2649" t="s">
        <v>83</v>
      </c>
      <c r="C2649" t="s">
        <v>98</v>
      </c>
      <c r="D2649" t="s">
        <v>24</v>
      </c>
      <c r="E2649" t="s">
        <v>1936</v>
      </c>
      <c r="F2649">
        <v>8.6999999999999993</v>
      </c>
      <c r="G2649">
        <v>0.62</v>
      </c>
      <c r="H2649">
        <v>0.48</v>
      </c>
      <c r="I2649">
        <v>0.32</v>
      </c>
      <c r="J2649">
        <v>0.09</v>
      </c>
      <c r="K2649">
        <v>0.04</v>
      </c>
      <c r="L2649" s="1">
        <v>40470</v>
      </c>
      <c r="M2649" s="1">
        <v>44593</v>
      </c>
      <c r="N2649">
        <v>2010</v>
      </c>
    </row>
    <row r="2650" spans="1:14" x14ac:dyDescent="0.3">
      <c r="A2650" t="s">
        <v>2592</v>
      </c>
      <c r="B2650" t="s">
        <v>730</v>
      </c>
      <c r="C2650" t="s">
        <v>98</v>
      </c>
      <c r="D2650" t="s">
        <v>910</v>
      </c>
      <c r="E2650" t="s">
        <v>2593</v>
      </c>
      <c r="F2650">
        <v>6.2</v>
      </c>
      <c r="G2650">
        <v>0.62</v>
      </c>
      <c r="H2650">
        <v>0.65</v>
      </c>
      <c r="I2650">
        <v>0.62</v>
      </c>
      <c r="J2650">
        <v>0.51</v>
      </c>
      <c r="K2650">
        <v>0.49</v>
      </c>
      <c r="L2650" s="1">
        <v>41095</v>
      </c>
      <c r="M2650" s="1">
        <v>43175</v>
      </c>
      <c r="N2650">
        <v>2012</v>
      </c>
    </row>
    <row r="2651" spans="1:14" x14ac:dyDescent="0.3">
      <c r="A2651" t="s">
        <v>2594</v>
      </c>
      <c r="B2651" t="s">
        <v>83</v>
      </c>
      <c r="C2651" t="s">
        <v>98</v>
      </c>
      <c r="D2651" t="s">
        <v>617</v>
      </c>
      <c r="E2651" t="s">
        <v>910</v>
      </c>
      <c r="F2651">
        <v>6.2</v>
      </c>
      <c r="G2651">
        <v>0.62</v>
      </c>
      <c r="H2651">
        <v>0.47</v>
      </c>
      <c r="I2651">
        <v>0.01</v>
      </c>
      <c r="J2651">
        <v>0.08</v>
      </c>
      <c r="K2651">
        <v>0.05</v>
      </c>
      <c r="L2651" s="1">
        <v>40498</v>
      </c>
      <c r="M2651" s="1">
        <v>44593</v>
      </c>
      <c r="N2651">
        <v>2010</v>
      </c>
    </row>
    <row r="2652" spans="1:14" x14ac:dyDescent="0.3">
      <c r="A2652" t="s">
        <v>2595</v>
      </c>
      <c r="B2652" t="s">
        <v>674</v>
      </c>
      <c r="C2652" t="s">
        <v>108</v>
      </c>
      <c r="D2652" t="s">
        <v>142</v>
      </c>
      <c r="E2652" t="s">
        <v>675</v>
      </c>
      <c r="F2652">
        <v>6.2</v>
      </c>
      <c r="G2652">
        <v>0.62</v>
      </c>
      <c r="H2652">
        <v>0.65</v>
      </c>
      <c r="I2652">
        <v>0.62</v>
      </c>
      <c r="J2652">
        <v>0.51</v>
      </c>
      <c r="K2652">
        <v>0.49</v>
      </c>
      <c r="L2652" s="1">
        <v>35550</v>
      </c>
      <c r="M2652" s="1">
        <v>44593</v>
      </c>
      <c r="N2652">
        <v>1997</v>
      </c>
    </row>
    <row r="2653" spans="1:14" x14ac:dyDescent="0.3">
      <c r="A2653" t="s">
        <v>2596</v>
      </c>
      <c r="B2653" t="s">
        <v>14</v>
      </c>
      <c r="C2653" t="s">
        <v>108</v>
      </c>
      <c r="D2653" t="s">
        <v>617</v>
      </c>
      <c r="E2653" t="s">
        <v>1923</v>
      </c>
      <c r="F2653">
        <v>5</v>
      </c>
      <c r="G2653">
        <v>0.62</v>
      </c>
      <c r="H2653">
        <v>0.27</v>
      </c>
      <c r="I2653">
        <v>0.09</v>
      </c>
      <c r="J2653">
        <v>0.18</v>
      </c>
      <c r="K2653">
        <v>7.0000000000000007E-2</v>
      </c>
      <c r="L2653" s="1">
        <v>40841</v>
      </c>
      <c r="M2653" s="1">
        <v>44593</v>
      </c>
      <c r="N2653">
        <v>2011</v>
      </c>
    </row>
    <row r="2654" spans="1:14" x14ac:dyDescent="0.3">
      <c r="A2654" t="s">
        <v>2597</v>
      </c>
      <c r="B2654" t="s">
        <v>20</v>
      </c>
      <c r="C2654" t="s">
        <v>56</v>
      </c>
      <c r="D2654" t="s">
        <v>89</v>
      </c>
      <c r="E2654" t="s">
        <v>1649</v>
      </c>
      <c r="F2654">
        <v>7.6</v>
      </c>
      <c r="G2654">
        <v>0.62</v>
      </c>
      <c r="H2654">
        <v>0.16</v>
      </c>
      <c r="I2654">
        <v>0.28999999999999998</v>
      </c>
      <c r="J2654">
        <v>0.13</v>
      </c>
      <c r="K2654">
        <v>0.04</v>
      </c>
      <c r="L2654" s="1">
        <v>37544</v>
      </c>
      <c r="M2654" s="1">
        <v>44593</v>
      </c>
      <c r="N2654">
        <v>2002</v>
      </c>
    </row>
    <row r="2655" spans="1:14" x14ac:dyDescent="0.3">
      <c r="A2655" t="s">
        <v>2598</v>
      </c>
      <c r="B2655" t="s">
        <v>18</v>
      </c>
      <c r="C2655" t="s">
        <v>56</v>
      </c>
      <c r="D2655" t="s">
        <v>128</v>
      </c>
      <c r="E2655" t="s">
        <v>128</v>
      </c>
      <c r="F2655">
        <v>6.7</v>
      </c>
      <c r="G2655">
        <v>0.62</v>
      </c>
      <c r="H2655">
        <v>0.24</v>
      </c>
      <c r="I2655">
        <v>0.09</v>
      </c>
      <c r="J2655">
        <v>0.21</v>
      </c>
      <c r="K2655">
        <v>0.09</v>
      </c>
      <c r="L2655" s="1">
        <v>42668</v>
      </c>
      <c r="M2655" s="1">
        <v>43243</v>
      </c>
      <c r="N2655">
        <v>2016</v>
      </c>
    </row>
    <row r="2656" spans="1:14" x14ac:dyDescent="0.3">
      <c r="A2656" t="s">
        <v>1016</v>
      </c>
      <c r="B2656" t="s">
        <v>59</v>
      </c>
      <c r="C2656" t="s">
        <v>56</v>
      </c>
      <c r="D2656" t="s">
        <v>85</v>
      </c>
      <c r="E2656" t="s">
        <v>1017</v>
      </c>
      <c r="F2656">
        <v>6.2</v>
      </c>
      <c r="G2656">
        <v>0.62</v>
      </c>
      <c r="H2656">
        <v>0.4</v>
      </c>
      <c r="I2656">
        <v>0.32</v>
      </c>
      <c r="J2656">
        <v>0.17</v>
      </c>
      <c r="K2656">
        <v>0.06</v>
      </c>
      <c r="L2656" s="1">
        <v>43025</v>
      </c>
      <c r="M2656" s="1">
        <v>43196</v>
      </c>
      <c r="N2656">
        <v>2017</v>
      </c>
    </row>
    <row r="2657" spans="1:14" x14ac:dyDescent="0.3">
      <c r="A2657" t="s">
        <v>2599</v>
      </c>
      <c r="B2657" t="s">
        <v>677</v>
      </c>
      <c r="C2657" t="s">
        <v>56</v>
      </c>
      <c r="D2657" t="s">
        <v>1343</v>
      </c>
      <c r="E2657" t="s">
        <v>1344</v>
      </c>
      <c r="F2657">
        <v>6.2</v>
      </c>
      <c r="G2657">
        <v>0.62</v>
      </c>
      <c r="H2657">
        <v>0.65</v>
      </c>
      <c r="I2657">
        <v>0.62</v>
      </c>
      <c r="J2657">
        <v>0.51</v>
      </c>
      <c r="K2657">
        <v>0.49</v>
      </c>
      <c r="L2657" s="1">
        <v>35104</v>
      </c>
      <c r="M2657" s="1">
        <v>44593</v>
      </c>
      <c r="N2657">
        <v>1996</v>
      </c>
    </row>
    <row r="2658" spans="1:14" x14ac:dyDescent="0.3">
      <c r="A2658" t="s">
        <v>2600</v>
      </c>
      <c r="B2658" t="s">
        <v>114</v>
      </c>
      <c r="C2658" t="s">
        <v>56</v>
      </c>
      <c r="D2658" t="s">
        <v>128</v>
      </c>
      <c r="E2658" t="s">
        <v>1883</v>
      </c>
      <c r="F2658">
        <v>6.2</v>
      </c>
      <c r="G2658">
        <v>0.62</v>
      </c>
      <c r="H2658">
        <v>0.65</v>
      </c>
      <c r="I2658">
        <v>0.62</v>
      </c>
      <c r="J2658">
        <v>0.51</v>
      </c>
      <c r="K2658">
        <v>0.49</v>
      </c>
      <c r="L2658" s="1">
        <v>40633</v>
      </c>
      <c r="M2658" s="1">
        <v>44593</v>
      </c>
      <c r="N2658">
        <v>2011</v>
      </c>
    </row>
    <row r="2659" spans="1:14" x14ac:dyDescent="0.3">
      <c r="A2659" t="s">
        <v>2601</v>
      </c>
      <c r="B2659" t="s">
        <v>674</v>
      </c>
      <c r="C2659" t="s">
        <v>23</v>
      </c>
      <c r="D2659" t="s">
        <v>142</v>
      </c>
      <c r="E2659" t="s">
        <v>675</v>
      </c>
      <c r="F2659">
        <v>6.2</v>
      </c>
      <c r="G2659">
        <v>0.62</v>
      </c>
      <c r="H2659">
        <v>0.65</v>
      </c>
      <c r="I2659">
        <v>0.62</v>
      </c>
      <c r="J2659">
        <v>0.51</v>
      </c>
      <c r="K2659">
        <v>0.49</v>
      </c>
      <c r="L2659" s="1">
        <v>35034</v>
      </c>
      <c r="M2659" s="1">
        <v>44593</v>
      </c>
      <c r="N2659">
        <v>1995</v>
      </c>
    </row>
    <row r="2660" spans="1:14" x14ac:dyDescent="0.3">
      <c r="A2660" t="s">
        <v>2602</v>
      </c>
      <c r="B2660">
        <v>2600</v>
      </c>
      <c r="C2660" t="s">
        <v>23</v>
      </c>
      <c r="D2660" t="s">
        <v>164</v>
      </c>
      <c r="E2660" t="s">
        <v>164</v>
      </c>
      <c r="F2660">
        <v>6.2</v>
      </c>
      <c r="G2660">
        <v>0.62</v>
      </c>
      <c r="H2660">
        <v>0.57999999999999996</v>
      </c>
      <c r="I2660">
        <v>0.32</v>
      </c>
      <c r="J2660">
        <v>0.03</v>
      </c>
      <c r="K2660">
        <v>0.01</v>
      </c>
      <c r="L2660" s="1">
        <v>30317</v>
      </c>
      <c r="M2660" s="1">
        <v>44593</v>
      </c>
      <c r="N2660">
        <v>1983</v>
      </c>
    </row>
    <row r="2661" spans="1:14" x14ac:dyDescent="0.3">
      <c r="A2661" t="s">
        <v>2603</v>
      </c>
      <c r="B2661" t="s">
        <v>677</v>
      </c>
      <c r="C2661" t="s">
        <v>153</v>
      </c>
      <c r="D2661" t="s">
        <v>1560</v>
      </c>
      <c r="E2661" t="s">
        <v>1657</v>
      </c>
      <c r="F2661">
        <v>6.2</v>
      </c>
      <c r="G2661">
        <v>0.62</v>
      </c>
      <c r="H2661">
        <v>0.3</v>
      </c>
      <c r="I2661">
        <v>0.32</v>
      </c>
      <c r="J2661">
        <v>0.51</v>
      </c>
      <c r="K2661">
        <v>0.49</v>
      </c>
      <c r="L2661" s="1">
        <v>34312</v>
      </c>
      <c r="M2661" s="1">
        <v>44593</v>
      </c>
      <c r="N2661">
        <v>1993</v>
      </c>
    </row>
    <row r="2662" spans="1:14" x14ac:dyDescent="0.3">
      <c r="A2662" t="s">
        <v>2604</v>
      </c>
      <c r="B2662" t="s">
        <v>114</v>
      </c>
      <c r="C2662" t="s">
        <v>153</v>
      </c>
      <c r="D2662" t="s">
        <v>85</v>
      </c>
      <c r="E2662" t="s">
        <v>264</v>
      </c>
      <c r="F2662">
        <v>6.2</v>
      </c>
      <c r="G2662">
        <v>0.62</v>
      </c>
      <c r="H2662">
        <v>0.3</v>
      </c>
      <c r="I2662">
        <v>0.32</v>
      </c>
      <c r="J2662">
        <v>0.25</v>
      </c>
      <c r="K2662">
        <v>0.06</v>
      </c>
      <c r="L2662" s="1">
        <v>40085</v>
      </c>
      <c r="M2662" s="1">
        <v>44593</v>
      </c>
      <c r="N2662">
        <v>2009</v>
      </c>
    </row>
    <row r="2663" spans="1:14" x14ac:dyDescent="0.3">
      <c r="A2663" t="s">
        <v>2605</v>
      </c>
      <c r="B2663" t="s">
        <v>102</v>
      </c>
      <c r="C2663" t="s">
        <v>153</v>
      </c>
      <c r="D2663" t="s">
        <v>797</v>
      </c>
      <c r="E2663" t="s">
        <v>797</v>
      </c>
      <c r="F2663">
        <v>6.2</v>
      </c>
      <c r="G2663">
        <v>0.62</v>
      </c>
      <c r="H2663">
        <v>0.65</v>
      </c>
      <c r="I2663">
        <v>0.57999999999999996</v>
      </c>
      <c r="J2663">
        <v>0.51</v>
      </c>
      <c r="K2663">
        <v>0.04</v>
      </c>
      <c r="L2663" s="1">
        <v>36979</v>
      </c>
      <c r="M2663" s="1">
        <v>44593</v>
      </c>
      <c r="N2663">
        <v>2001</v>
      </c>
    </row>
    <row r="2664" spans="1:14" x14ac:dyDescent="0.3">
      <c r="A2664" t="s">
        <v>2337</v>
      </c>
      <c r="B2664" t="s">
        <v>21</v>
      </c>
      <c r="C2664" t="s">
        <v>15</v>
      </c>
      <c r="D2664" t="s">
        <v>85</v>
      </c>
      <c r="E2664" t="s">
        <v>96</v>
      </c>
      <c r="F2664">
        <v>7.5</v>
      </c>
      <c r="G2664">
        <v>0.62</v>
      </c>
      <c r="H2664">
        <v>0.3</v>
      </c>
      <c r="I2664">
        <v>0</v>
      </c>
      <c r="J2664">
        <v>0.26</v>
      </c>
      <c r="K2664">
        <v>0.06</v>
      </c>
      <c r="L2664" s="1">
        <v>40316</v>
      </c>
      <c r="M2664" s="1">
        <v>44593</v>
      </c>
      <c r="N2664">
        <v>2010</v>
      </c>
    </row>
    <row r="2665" spans="1:14" x14ac:dyDescent="0.3">
      <c r="A2665" t="s">
        <v>2128</v>
      </c>
      <c r="B2665" t="s">
        <v>114</v>
      </c>
      <c r="C2665" t="s">
        <v>15</v>
      </c>
      <c r="D2665" t="s">
        <v>43</v>
      </c>
      <c r="E2665" t="s">
        <v>2129</v>
      </c>
      <c r="F2665">
        <v>6.2</v>
      </c>
      <c r="G2665">
        <v>0.62</v>
      </c>
      <c r="H2665">
        <v>0.2</v>
      </c>
      <c r="I2665">
        <v>0</v>
      </c>
      <c r="J2665">
        <v>0.34</v>
      </c>
      <c r="K2665">
        <v>7.0000000000000007E-2</v>
      </c>
      <c r="L2665" s="1">
        <v>39994</v>
      </c>
      <c r="M2665" s="1">
        <v>44593</v>
      </c>
      <c r="N2665">
        <v>2009</v>
      </c>
    </row>
    <row r="2666" spans="1:14" x14ac:dyDescent="0.3">
      <c r="A2666" t="s">
        <v>2606</v>
      </c>
      <c r="B2666" t="s">
        <v>20</v>
      </c>
      <c r="C2666" t="s">
        <v>38</v>
      </c>
      <c r="D2666" t="s">
        <v>819</v>
      </c>
      <c r="E2666" t="s">
        <v>2607</v>
      </c>
      <c r="F2666">
        <v>6.2</v>
      </c>
      <c r="G2666">
        <v>0.62</v>
      </c>
      <c r="H2666">
        <v>0.3</v>
      </c>
      <c r="I2666">
        <v>0.32</v>
      </c>
      <c r="J2666">
        <v>0.24</v>
      </c>
      <c r="K2666">
        <v>0.08</v>
      </c>
      <c r="L2666" s="1">
        <v>38117</v>
      </c>
      <c r="M2666" s="1">
        <v>44593</v>
      </c>
      <c r="N2666">
        <v>2004</v>
      </c>
    </row>
    <row r="2667" spans="1:14" x14ac:dyDescent="0.3">
      <c r="A2667" t="s">
        <v>2608</v>
      </c>
      <c r="B2667" t="s">
        <v>356</v>
      </c>
      <c r="C2667" t="s">
        <v>15</v>
      </c>
      <c r="D2667" t="s">
        <v>185</v>
      </c>
      <c r="E2667" t="s">
        <v>1286</v>
      </c>
      <c r="F2667">
        <v>8.6999999999999993</v>
      </c>
      <c r="G2667">
        <v>0.62</v>
      </c>
      <c r="H2667">
        <v>0.38</v>
      </c>
      <c r="I2667">
        <v>0.32</v>
      </c>
      <c r="J2667">
        <v>0.22</v>
      </c>
      <c r="K2667">
        <v>0.03</v>
      </c>
      <c r="L2667" s="1">
        <v>37564</v>
      </c>
      <c r="M2667" s="1">
        <v>44593</v>
      </c>
      <c r="N2667">
        <v>2002</v>
      </c>
    </row>
    <row r="2668" spans="1:14" x14ac:dyDescent="0.3">
      <c r="A2668" t="s">
        <v>2609</v>
      </c>
      <c r="B2668" t="s">
        <v>198</v>
      </c>
      <c r="C2668" t="s">
        <v>15</v>
      </c>
      <c r="D2668" t="s">
        <v>24</v>
      </c>
      <c r="E2668" t="s">
        <v>161</v>
      </c>
      <c r="F2668">
        <v>6.2</v>
      </c>
      <c r="G2668">
        <v>0.61</v>
      </c>
      <c r="H2668">
        <v>0.43</v>
      </c>
      <c r="I2668">
        <v>0.32</v>
      </c>
      <c r="J2668">
        <v>0.16</v>
      </c>
      <c r="K2668">
        <v>0.01</v>
      </c>
      <c r="L2668" s="1">
        <v>37153</v>
      </c>
      <c r="M2668" s="1">
        <v>44593</v>
      </c>
      <c r="N2668">
        <v>2001</v>
      </c>
    </row>
    <row r="2669" spans="1:14" x14ac:dyDescent="0.3">
      <c r="A2669" t="s">
        <v>2610</v>
      </c>
      <c r="B2669" t="s">
        <v>20</v>
      </c>
      <c r="C2669" t="s">
        <v>15</v>
      </c>
      <c r="D2669" t="s">
        <v>1560</v>
      </c>
      <c r="E2669" t="s">
        <v>1561</v>
      </c>
      <c r="F2669">
        <v>5.6</v>
      </c>
      <c r="G2669">
        <v>0.61</v>
      </c>
      <c r="H2669">
        <v>0.02</v>
      </c>
      <c r="I2669">
        <v>0.56999999999999995</v>
      </c>
      <c r="J2669">
        <v>0.02</v>
      </c>
      <c r="K2669">
        <v>0.01</v>
      </c>
      <c r="L2669" s="1">
        <v>38979</v>
      </c>
      <c r="M2669" s="1">
        <v>44593</v>
      </c>
      <c r="N2669">
        <v>2006</v>
      </c>
    </row>
    <row r="2670" spans="1:14" x14ac:dyDescent="0.3">
      <c r="A2670" t="s">
        <v>2611</v>
      </c>
      <c r="B2670" t="s">
        <v>102</v>
      </c>
      <c r="C2670" t="s">
        <v>15</v>
      </c>
      <c r="D2670" t="s">
        <v>131</v>
      </c>
      <c r="E2670" t="s">
        <v>132</v>
      </c>
      <c r="F2670">
        <v>6.2</v>
      </c>
      <c r="G2670">
        <v>0.61</v>
      </c>
      <c r="H2670">
        <v>0.34</v>
      </c>
      <c r="I2670">
        <v>0.32</v>
      </c>
      <c r="J2670">
        <v>0.23</v>
      </c>
      <c r="K2670">
        <v>0.04</v>
      </c>
      <c r="L2670" s="1">
        <v>36526</v>
      </c>
      <c r="M2670" s="1">
        <v>44593</v>
      </c>
      <c r="N2670">
        <v>2000</v>
      </c>
    </row>
    <row r="2671" spans="1:14" x14ac:dyDescent="0.3">
      <c r="A2671" t="s">
        <v>1664</v>
      </c>
      <c r="B2671" t="s">
        <v>14</v>
      </c>
      <c r="C2671" t="s">
        <v>38</v>
      </c>
      <c r="D2671" t="s">
        <v>24</v>
      </c>
      <c r="E2671" t="s">
        <v>2612</v>
      </c>
      <c r="F2671">
        <v>4.5</v>
      </c>
      <c r="G2671">
        <v>0.61</v>
      </c>
      <c r="H2671">
        <v>0.38</v>
      </c>
      <c r="I2671">
        <v>0.32</v>
      </c>
      <c r="J2671">
        <v>0.15</v>
      </c>
      <c r="K2671">
        <v>0.08</v>
      </c>
      <c r="L2671" s="1">
        <v>40134</v>
      </c>
      <c r="M2671" s="1">
        <v>44593</v>
      </c>
      <c r="N2671">
        <v>2009</v>
      </c>
    </row>
    <row r="2672" spans="1:14" x14ac:dyDescent="0.3">
      <c r="A2672" t="s">
        <v>2613</v>
      </c>
      <c r="B2672" t="s">
        <v>114</v>
      </c>
      <c r="C2672" t="s">
        <v>153</v>
      </c>
      <c r="D2672" t="s">
        <v>682</v>
      </c>
      <c r="E2672" t="s">
        <v>1621</v>
      </c>
      <c r="F2672">
        <v>8.4</v>
      </c>
      <c r="G2672">
        <v>0.61</v>
      </c>
      <c r="H2672">
        <v>0.43</v>
      </c>
      <c r="I2672">
        <v>0.32</v>
      </c>
      <c r="J2672">
        <v>0.13</v>
      </c>
      <c r="K2672">
        <v>0.05</v>
      </c>
      <c r="L2672" s="1">
        <v>39468</v>
      </c>
      <c r="M2672" s="1">
        <v>44593</v>
      </c>
      <c r="N2672">
        <v>2008</v>
      </c>
    </row>
    <row r="2673" spans="1:14" x14ac:dyDescent="0.3">
      <c r="A2673" t="s">
        <v>2614</v>
      </c>
      <c r="B2673" t="s">
        <v>83</v>
      </c>
      <c r="C2673" t="s">
        <v>153</v>
      </c>
      <c r="D2673" t="s">
        <v>682</v>
      </c>
      <c r="E2673" t="s">
        <v>1977</v>
      </c>
      <c r="F2673">
        <v>8.6999999999999993</v>
      </c>
      <c r="G2673">
        <v>0.61</v>
      </c>
      <c r="H2673">
        <v>0.11</v>
      </c>
      <c r="I2673">
        <v>0.34</v>
      </c>
      <c r="J2673">
        <v>0.13</v>
      </c>
      <c r="K2673">
        <v>0.02</v>
      </c>
      <c r="L2673" s="1">
        <v>41070</v>
      </c>
      <c r="M2673" s="1">
        <v>44593</v>
      </c>
      <c r="N2673">
        <v>2012</v>
      </c>
    </row>
    <row r="2674" spans="1:14" x14ac:dyDescent="0.3">
      <c r="A2674" t="s">
        <v>589</v>
      </c>
      <c r="B2674" t="s">
        <v>21</v>
      </c>
      <c r="C2674" t="s">
        <v>84</v>
      </c>
      <c r="D2674" t="s">
        <v>85</v>
      </c>
      <c r="E2674" t="s">
        <v>239</v>
      </c>
      <c r="F2674">
        <v>6.2</v>
      </c>
      <c r="G2674">
        <v>0.61</v>
      </c>
      <c r="H2674">
        <v>0.42</v>
      </c>
      <c r="I2674">
        <v>0.32</v>
      </c>
      <c r="J2674">
        <v>0.13</v>
      </c>
      <c r="K2674">
        <v>0.06</v>
      </c>
      <c r="L2674" s="1">
        <v>41933</v>
      </c>
      <c r="M2674" s="1">
        <v>43193</v>
      </c>
      <c r="N2674">
        <v>2014</v>
      </c>
    </row>
    <row r="2675" spans="1:14" x14ac:dyDescent="0.3">
      <c r="A2675" t="s">
        <v>2615</v>
      </c>
      <c r="B2675" t="s">
        <v>356</v>
      </c>
      <c r="C2675" t="s">
        <v>23</v>
      </c>
      <c r="D2675" t="s">
        <v>43</v>
      </c>
      <c r="E2675" t="s">
        <v>598</v>
      </c>
      <c r="F2675">
        <v>8.9</v>
      </c>
      <c r="G2675">
        <v>0.61</v>
      </c>
      <c r="H2675">
        <v>0.37</v>
      </c>
      <c r="I2675">
        <v>0.32</v>
      </c>
      <c r="J2675">
        <v>0.21</v>
      </c>
      <c r="K2675">
        <v>0.03</v>
      </c>
      <c r="L2675" s="1">
        <v>38671</v>
      </c>
      <c r="M2675" s="1">
        <v>44593</v>
      </c>
      <c r="N2675">
        <v>2005</v>
      </c>
    </row>
    <row r="2676" spans="1:14" x14ac:dyDescent="0.3">
      <c r="A2676" t="s">
        <v>2616</v>
      </c>
      <c r="B2676" t="s">
        <v>83</v>
      </c>
      <c r="C2676" t="s">
        <v>23</v>
      </c>
      <c r="D2676" t="s">
        <v>682</v>
      </c>
      <c r="E2676" t="s">
        <v>2617</v>
      </c>
      <c r="F2676">
        <v>9</v>
      </c>
      <c r="G2676">
        <v>0.61</v>
      </c>
      <c r="H2676">
        <v>0.42</v>
      </c>
      <c r="I2676">
        <v>0.32</v>
      </c>
      <c r="J2676">
        <v>0.05</v>
      </c>
      <c r="K2676">
        <v>0.14000000000000001</v>
      </c>
      <c r="L2676" s="1">
        <v>40049</v>
      </c>
      <c r="M2676" s="1">
        <v>44593</v>
      </c>
      <c r="N2676">
        <v>2009</v>
      </c>
    </row>
    <row r="2677" spans="1:14" x14ac:dyDescent="0.3">
      <c r="A2677" t="s">
        <v>2618</v>
      </c>
      <c r="B2677" t="s">
        <v>14</v>
      </c>
      <c r="C2677" t="s">
        <v>23</v>
      </c>
      <c r="D2677" t="s">
        <v>142</v>
      </c>
      <c r="E2677" t="s">
        <v>955</v>
      </c>
      <c r="F2677">
        <v>8.5</v>
      </c>
      <c r="G2677">
        <v>0.61</v>
      </c>
      <c r="H2677">
        <v>0.21</v>
      </c>
      <c r="I2677">
        <v>0.11</v>
      </c>
      <c r="J2677">
        <v>0.22</v>
      </c>
      <c r="K2677">
        <v>0.08</v>
      </c>
      <c r="L2677" s="1">
        <v>40470</v>
      </c>
      <c r="M2677" s="1">
        <v>44593</v>
      </c>
      <c r="N2677">
        <v>2010</v>
      </c>
    </row>
    <row r="2678" spans="1:14" x14ac:dyDescent="0.3">
      <c r="A2678" t="s">
        <v>2619</v>
      </c>
      <c r="B2678" t="s">
        <v>20</v>
      </c>
      <c r="C2678" t="s">
        <v>23</v>
      </c>
      <c r="D2678" t="s">
        <v>1149</v>
      </c>
      <c r="E2678" t="s">
        <v>2620</v>
      </c>
      <c r="F2678">
        <v>6.2</v>
      </c>
      <c r="G2678">
        <v>0.61</v>
      </c>
      <c r="H2678">
        <v>0.3</v>
      </c>
      <c r="I2678">
        <v>0.32</v>
      </c>
      <c r="J2678">
        <v>0.23</v>
      </c>
      <c r="K2678">
        <v>0.08</v>
      </c>
      <c r="L2678" s="1">
        <v>37524</v>
      </c>
      <c r="M2678" s="1">
        <v>44593</v>
      </c>
      <c r="N2678">
        <v>2002</v>
      </c>
    </row>
    <row r="2679" spans="1:14" x14ac:dyDescent="0.3">
      <c r="A2679" t="s">
        <v>2621</v>
      </c>
      <c r="B2679" t="s">
        <v>20</v>
      </c>
      <c r="C2679" t="s">
        <v>23</v>
      </c>
      <c r="D2679" t="s">
        <v>109</v>
      </c>
      <c r="E2679" t="s">
        <v>109</v>
      </c>
      <c r="F2679">
        <v>6.2</v>
      </c>
      <c r="G2679">
        <v>0.61</v>
      </c>
      <c r="H2679">
        <v>0.3</v>
      </c>
      <c r="I2679">
        <v>0.32</v>
      </c>
      <c r="J2679">
        <v>0.23</v>
      </c>
      <c r="K2679">
        <v>0.08</v>
      </c>
      <c r="L2679" s="1">
        <v>37915</v>
      </c>
      <c r="M2679" s="1">
        <v>44593</v>
      </c>
      <c r="N2679">
        <v>2003</v>
      </c>
    </row>
    <row r="2680" spans="1:14" x14ac:dyDescent="0.3">
      <c r="A2680" t="s">
        <v>2622</v>
      </c>
      <c r="B2680" t="s">
        <v>102</v>
      </c>
      <c r="C2680" t="s">
        <v>23</v>
      </c>
      <c r="D2680" t="s">
        <v>103</v>
      </c>
      <c r="E2680" t="s">
        <v>2623</v>
      </c>
      <c r="F2680">
        <v>6.2</v>
      </c>
      <c r="G2680">
        <v>0.61</v>
      </c>
      <c r="H2680">
        <v>0.34</v>
      </c>
      <c r="I2680">
        <v>0.32</v>
      </c>
      <c r="J2680">
        <v>0.23</v>
      </c>
      <c r="K2680">
        <v>0.04</v>
      </c>
      <c r="L2680" s="1">
        <v>35703</v>
      </c>
      <c r="M2680" s="1">
        <v>44593</v>
      </c>
      <c r="N2680">
        <v>1997</v>
      </c>
    </row>
    <row r="2681" spans="1:14" x14ac:dyDescent="0.3">
      <c r="A2681" t="s">
        <v>210</v>
      </c>
      <c r="B2681" t="s">
        <v>198</v>
      </c>
      <c r="C2681" t="s">
        <v>38</v>
      </c>
      <c r="D2681" t="s">
        <v>39</v>
      </c>
      <c r="E2681" t="s">
        <v>156</v>
      </c>
      <c r="F2681">
        <v>6.2</v>
      </c>
      <c r="G2681">
        <v>0.61</v>
      </c>
      <c r="H2681">
        <v>0.44</v>
      </c>
      <c r="I2681">
        <v>0.32</v>
      </c>
      <c r="J2681">
        <v>0.16</v>
      </c>
      <c r="K2681">
        <v>0.01</v>
      </c>
      <c r="L2681" s="1">
        <v>37480</v>
      </c>
      <c r="M2681" s="1">
        <v>44593</v>
      </c>
      <c r="N2681">
        <v>2002</v>
      </c>
    </row>
    <row r="2682" spans="1:14" x14ac:dyDescent="0.3">
      <c r="A2682" t="s">
        <v>2624</v>
      </c>
      <c r="B2682" t="s">
        <v>20</v>
      </c>
      <c r="C2682" t="s">
        <v>98</v>
      </c>
      <c r="D2682" t="s">
        <v>89</v>
      </c>
      <c r="E2682" t="s">
        <v>706</v>
      </c>
      <c r="F2682">
        <v>6.2</v>
      </c>
      <c r="G2682">
        <v>0.61</v>
      </c>
      <c r="H2682">
        <v>0.65</v>
      </c>
      <c r="I2682">
        <v>0.32</v>
      </c>
      <c r="J2682">
        <v>0.04</v>
      </c>
      <c r="K2682">
        <v>0.56999999999999995</v>
      </c>
      <c r="L2682" s="1">
        <v>39759</v>
      </c>
      <c r="M2682" s="1">
        <v>44593</v>
      </c>
      <c r="N2682">
        <v>2008</v>
      </c>
    </row>
    <row r="2683" spans="1:14" x14ac:dyDescent="0.3">
      <c r="A2683" t="s">
        <v>2625</v>
      </c>
      <c r="B2683" t="s">
        <v>198</v>
      </c>
      <c r="C2683" t="s">
        <v>98</v>
      </c>
      <c r="D2683" t="s">
        <v>115</v>
      </c>
      <c r="E2683" t="s">
        <v>1682</v>
      </c>
      <c r="F2683">
        <v>6.2</v>
      </c>
      <c r="G2683">
        <v>0.61</v>
      </c>
      <c r="H2683">
        <v>0.44</v>
      </c>
      <c r="I2683">
        <v>0.32</v>
      </c>
      <c r="J2683">
        <v>0.16</v>
      </c>
      <c r="K2683">
        <v>0.01</v>
      </c>
      <c r="L2683" s="1">
        <v>38292</v>
      </c>
      <c r="M2683" s="1">
        <v>44593</v>
      </c>
      <c r="N2683">
        <v>2004</v>
      </c>
    </row>
    <row r="2684" spans="1:14" x14ac:dyDescent="0.3">
      <c r="A2684" t="s">
        <v>2626</v>
      </c>
      <c r="B2684" t="s">
        <v>114</v>
      </c>
      <c r="C2684" t="s">
        <v>98</v>
      </c>
      <c r="D2684" t="s">
        <v>682</v>
      </c>
      <c r="E2684" t="s">
        <v>2627</v>
      </c>
      <c r="F2684">
        <v>6.2</v>
      </c>
      <c r="G2684">
        <v>0.61</v>
      </c>
      <c r="H2684">
        <v>0.65</v>
      </c>
      <c r="I2684">
        <v>0.61</v>
      </c>
      <c r="J2684">
        <v>0.51</v>
      </c>
      <c r="K2684">
        <v>0.49</v>
      </c>
      <c r="L2684" s="1">
        <v>39275</v>
      </c>
      <c r="M2684" s="1">
        <v>44593</v>
      </c>
      <c r="N2684">
        <v>2007</v>
      </c>
    </row>
    <row r="2685" spans="1:14" x14ac:dyDescent="0.3">
      <c r="A2685" t="s">
        <v>2628</v>
      </c>
      <c r="B2685" t="s">
        <v>198</v>
      </c>
      <c r="C2685" t="s">
        <v>98</v>
      </c>
      <c r="D2685" t="s">
        <v>682</v>
      </c>
      <c r="E2685" t="s">
        <v>682</v>
      </c>
      <c r="F2685">
        <v>6.4</v>
      </c>
      <c r="G2685">
        <v>0.61</v>
      </c>
      <c r="H2685">
        <v>0.43</v>
      </c>
      <c r="I2685">
        <v>0.32</v>
      </c>
      <c r="J2685">
        <v>0.16</v>
      </c>
      <c r="K2685">
        <v>0.01</v>
      </c>
      <c r="L2685" s="1">
        <v>37557</v>
      </c>
      <c r="M2685" s="1">
        <v>44593</v>
      </c>
      <c r="N2685">
        <v>2002</v>
      </c>
    </row>
    <row r="2686" spans="1:14" x14ac:dyDescent="0.3">
      <c r="A2686" t="s">
        <v>1130</v>
      </c>
      <c r="B2686" t="s">
        <v>59</v>
      </c>
      <c r="C2686" t="s">
        <v>38</v>
      </c>
      <c r="D2686" t="s">
        <v>39</v>
      </c>
      <c r="E2686" t="s">
        <v>44</v>
      </c>
      <c r="F2686">
        <v>6.2</v>
      </c>
      <c r="G2686">
        <v>0.61</v>
      </c>
      <c r="H2686">
        <v>0.36</v>
      </c>
      <c r="I2686">
        <v>0.32</v>
      </c>
      <c r="J2686">
        <v>0.19</v>
      </c>
      <c r="K2686">
        <v>0.06</v>
      </c>
      <c r="L2686" s="1">
        <v>42444</v>
      </c>
      <c r="M2686" s="1">
        <v>43210</v>
      </c>
      <c r="N2686">
        <v>2016</v>
      </c>
    </row>
    <row r="2687" spans="1:14" x14ac:dyDescent="0.3">
      <c r="A2687" t="s">
        <v>343</v>
      </c>
      <c r="B2687" t="s">
        <v>687</v>
      </c>
      <c r="C2687" t="s">
        <v>38</v>
      </c>
      <c r="D2687" t="s">
        <v>39</v>
      </c>
      <c r="E2687" t="s">
        <v>39</v>
      </c>
      <c r="F2687">
        <v>8.6</v>
      </c>
      <c r="G2687">
        <v>0.61</v>
      </c>
      <c r="H2687">
        <v>0.47</v>
      </c>
      <c r="I2687">
        <v>0.32</v>
      </c>
      <c r="J2687">
        <v>0.12</v>
      </c>
      <c r="K2687">
        <v>0.02</v>
      </c>
      <c r="L2687" s="1">
        <v>37212</v>
      </c>
      <c r="M2687" s="1">
        <v>44593</v>
      </c>
      <c r="N2687">
        <v>2001</v>
      </c>
    </row>
    <row r="2688" spans="1:14" x14ac:dyDescent="0.3">
      <c r="A2688" t="s">
        <v>764</v>
      </c>
      <c r="B2688" t="s">
        <v>511</v>
      </c>
      <c r="C2688" t="s">
        <v>38</v>
      </c>
      <c r="D2688" t="s">
        <v>39</v>
      </c>
      <c r="E2688" t="s">
        <v>134</v>
      </c>
      <c r="F2688">
        <v>6.2</v>
      </c>
      <c r="G2688">
        <v>0.61</v>
      </c>
      <c r="H2688">
        <v>0.57999999999999996</v>
      </c>
      <c r="I2688">
        <v>0.32</v>
      </c>
      <c r="J2688">
        <v>0.02</v>
      </c>
      <c r="K2688">
        <v>0</v>
      </c>
      <c r="L2688" s="1">
        <v>36403</v>
      </c>
      <c r="M2688" s="1">
        <v>44593</v>
      </c>
      <c r="N2688">
        <v>1999</v>
      </c>
    </row>
    <row r="2689" spans="1:14" x14ac:dyDescent="0.3">
      <c r="A2689" t="s">
        <v>2323</v>
      </c>
      <c r="B2689" t="s">
        <v>83</v>
      </c>
      <c r="C2689" t="s">
        <v>68</v>
      </c>
      <c r="D2689" t="s">
        <v>267</v>
      </c>
      <c r="E2689" t="s">
        <v>1602</v>
      </c>
      <c r="F2689">
        <v>6.2</v>
      </c>
      <c r="G2689">
        <v>0.61</v>
      </c>
      <c r="H2689">
        <v>0.4</v>
      </c>
      <c r="I2689">
        <v>0.32</v>
      </c>
      <c r="J2689">
        <v>0.15</v>
      </c>
      <c r="K2689">
        <v>0.05</v>
      </c>
      <c r="L2689" s="1">
        <v>40112</v>
      </c>
      <c r="M2689" s="1">
        <v>44593</v>
      </c>
      <c r="N2689">
        <v>2009</v>
      </c>
    </row>
    <row r="2690" spans="1:14" x14ac:dyDescent="0.3">
      <c r="A2690" t="s">
        <v>2629</v>
      </c>
      <c r="B2690" t="s">
        <v>114</v>
      </c>
      <c r="C2690" t="s">
        <v>79</v>
      </c>
      <c r="D2690" t="s">
        <v>43</v>
      </c>
      <c r="E2690" t="s">
        <v>557</v>
      </c>
      <c r="F2690">
        <v>6.2</v>
      </c>
      <c r="G2690">
        <v>0.61</v>
      </c>
      <c r="H2690">
        <v>0.25</v>
      </c>
      <c r="I2690">
        <v>0</v>
      </c>
      <c r="J2690">
        <v>0.28999999999999998</v>
      </c>
      <c r="K2690">
        <v>7.0000000000000007E-2</v>
      </c>
      <c r="L2690" s="1">
        <v>39972</v>
      </c>
      <c r="M2690" s="1">
        <v>44593</v>
      </c>
      <c r="N2690">
        <v>2009</v>
      </c>
    </row>
    <row r="2691" spans="1:14" x14ac:dyDescent="0.3">
      <c r="A2691" t="s">
        <v>2630</v>
      </c>
      <c r="B2691" t="s">
        <v>14</v>
      </c>
      <c r="C2691" t="s">
        <v>79</v>
      </c>
      <c r="D2691" t="s">
        <v>89</v>
      </c>
      <c r="E2691" t="s">
        <v>1505</v>
      </c>
      <c r="F2691">
        <v>6.2</v>
      </c>
      <c r="G2691">
        <v>0.61</v>
      </c>
      <c r="H2691">
        <v>0.65</v>
      </c>
      <c r="I2691">
        <v>0.04</v>
      </c>
      <c r="J2691">
        <v>0.56999999999999995</v>
      </c>
      <c r="K2691">
        <v>0</v>
      </c>
      <c r="L2691" s="1">
        <v>39140</v>
      </c>
      <c r="M2691" s="1">
        <v>43359</v>
      </c>
      <c r="N2691">
        <v>2007</v>
      </c>
    </row>
    <row r="2692" spans="1:14" x14ac:dyDescent="0.3">
      <c r="A2692" t="s">
        <v>594</v>
      </c>
      <c r="B2692" t="s">
        <v>114</v>
      </c>
      <c r="C2692" t="s">
        <v>98</v>
      </c>
      <c r="D2692" t="s">
        <v>24</v>
      </c>
      <c r="E2692" t="s">
        <v>595</v>
      </c>
      <c r="F2692">
        <v>6.2</v>
      </c>
      <c r="G2692">
        <v>0.61</v>
      </c>
      <c r="H2692">
        <v>0.56000000000000005</v>
      </c>
      <c r="I2692">
        <v>0.32</v>
      </c>
      <c r="J2692">
        <v>0.51</v>
      </c>
      <c r="K2692">
        <v>0.04</v>
      </c>
      <c r="L2692" s="1">
        <v>40351</v>
      </c>
      <c r="M2692" s="1">
        <v>44593</v>
      </c>
      <c r="N2692">
        <v>2010</v>
      </c>
    </row>
    <row r="2693" spans="1:14" x14ac:dyDescent="0.3">
      <c r="A2693" t="s">
        <v>2631</v>
      </c>
      <c r="B2693" t="s">
        <v>83</v>
      </c>
      <c r="C2693" t="s">
        <v>38</v>
      </c>
      <c r="D2693" t="s">
        <v>24</v>
      </c>
      <c r="E2693" t="s">
        <v>2632</v>
      </c>
      <c r="F2693">
        <v>6.2</v>
      </c>
      <c r="G2693">
        <v>0.61</v>
      </c>
      <c r="H2693">
        <v>0.56999999999999995</v>
      </c>
      <c r="I2693">
        <v>0.32</v>
      </c>
      <c r="J2693">
        <v>0.51</v>
      </c>
      <c r="K2693">
        <v>0.04</v>
      </c>
      <c r="L2693" s="1">
        <v>40262</v>
      </c>
      <c r="M2693" s="1">
        <v>44593</v>
      </c>
      <c r="N2693">
        <v>2010</v>
      </c>
    </row>
    <row r="2694" spans="1:14" x14ac:dyDescent="0.3">
      <c r="A2694" t="s">
        <v>2633</v>
      </c>
      <c r="B2694" t="s">
        <v>198</v>
      </c>
      <c r="C2694" t="s">
        <v>125</v>
      </c>
      <c r="D2694" t="s">
        <v>602</v>
      </c>
      <c r="E2694" t="s">
        <v>2634</v>
      </c>
      <c r="F2694">
        <v>6.2</v>
      </c>
      <c r="G2694">
        <v>0.61</v>
      </c>
      <c r="H2694">
        <v>0.44</v>
      </c>
      <c r="I2694">
        <v>0.32</v>
      </c>
      <c r="J2694">
        <v>0.16</v>
      </c>
      <c r="K2694">
        <v>0.01</v>
      </c>
      <c r="L2694" s="1">
        <v>38285</v>
      </c>
      <c r="M2694" s="1">
        <v>44593</v>
      </c>
      <c r="N2694">
        <v>2004</v>
      </c>
    </row>
    <row r="2695" spans="1:14" x14ac:dyDescent="0.3">
      <c r="A2695" t="s">
        <v>558</v>
      </c>
      <c r="B2695" t="s">
        <v>977</v>
      </c>
      <c r="C2695" t="s">
        <v>125</v>
      </c>
      <c r="D2695" t="s">
        <v>24</v>
      </c>
      <c r="E2695" t="s">
        <v>506</v>
      </c>
      <c r="F2695">
        <v>6.2</v>
      </c>
      <c r="G2695">
        <v>0.61</v>
      </c>
      <c r="H2695">
        <v>0.39</v>
      </c>
      <c r="I2695">
        <v>0.32</v>
      </c>
      <c r="J2695">
        <v>0.16</v>
      </c>
      <c r="K2695">
        <v>0.06</v>
      </c>
      <c r="L2695" s="1">
        <v>41560</v>
      </c>
      <c r="M2695" s="1">
        <v>43179</v>
      </c>
      <c r="N2695">
        <v>2013</v>
      </c>
    </row>
    <row r="2696" spans="1:14" x14ac:dyDescent="0.3">
      <c r="A2696" t="s">
        <v>952</v>
      </c>
      <c r="B2696" t="s">
        <v>14</v>
      </c>
      <c r="C2696" t="s">
        <v>125</v>
      </c>
      <c r="D2696" t="s">
        <v>85</v>
      </c>
      <c r="E2696" t="s">
        <v>191</v>
      </c>
      <c r="F2696">
        <v>6.2</v>
      </c>
      <c r="G2696">
        <v>0.61</v>
      </c>
      <c r="H2696">
        <v>0.14000000000000001</v>
      </c>
      <c r="I2696">
        <v>0.32</v>
      </c>
      <c r="J2696">
        <v>0.38</v>
      </c>
      <c r="K2696">
        <v>0.09</v>
      </c>
      <c r="L2696" s="1">
        <v>41520</v>
      </c>
      <c r="M2696" s="1">
        <v>43179</v>
      </c>
      <c r="N2696">
        <v>2013</v>
      </c>
    </row>
    <row r="2697" spans="1:14" x14ac:dyDescent="0.3">
      <c r="A2697" t="s">
        <v>2635</v>
      </c>
      <c r="B2697" t="s">
        <v>114</v>
      </c>
      <c r="C2697" t="s">
        <v>68</v>
      </c>
      <c r="D2697" t="s">
        <v>85</v>
      </c>
      <c r="E2697" t="s">
        <v>85</v>
      </c>
      <c r="F2697">
        <v>6.2</v>
      </c>
      <c r="G2697">
        <v>0.61</v>
      </c>
      <c r="H2697">
        <v>0.56000000000000005</v>
      </c>
      <c r="I2697">
        <v>0.32</v>
      </c>
      <c r="J2697">
        <v>0.51</v>
      </c>
      <c r="K2697">
        <v>0.05</v>
      </c>
      <c r="L2697" s="1">
        <v>39756</v>
      </c>
      <c r="M2697" s="1">
        <v>44593</v>
      </c>
      <c r="N2697">
        <v>2008</v>
      </c>
    </row>
    <row r="2698" spans="1:14" x14ac:dyDescent="0.3">
      <c r="A2698" t="s">
        <v>2636</v>
      </c>
      <c r="B2698" t="s">
        <v>198</v>
      </c>
      <c r="C2698" t="s">
        <v>98</v>
      </c>
      <c r="D2698" t="s">
        <v>267</v>
      </c>
      <c r="E2698" t="s">
        <v>487</v>
      </c>
      <c r="F2698">
        <v>6.2</v>
      </c>
      <c r="G2698">
        <v>0.61</v>
      </c>
      <c r="H2698">
        <v>0.44</v>
      </c>
      <c r="I2698">
        <v>0.32</v>
      </c>
      <c r="J2698">
        <v>0.16</v>
      </c>
      <c r="K2698">
        <v>0.01</v>
      </c>
      <c r="L2698" s="1">
        <v>38672</v>
      </c>
      <c r="M2698" s="1">
        <v>44593</v>
      </c>
      <c r="N2698">
        <v>2005</v>
      </c>
    </row>
    <row r="2699" spans="1:14" x14ac:dyDescent="0.3">
      <c r="A2699" t="s">
        <v>2637</v>
      </c>
      <c r="B2699" t="s">
        <v>14</v>
      </c>
      <c r="C2699" t="s">
        <v>98</v>
      </c>
      <c r="D2699" t="s">
        <v>1728</v>
      </c>
      <c r="E2699" t="s">
        <v>1561</v>
      </c>
      <c r="F2699">
        <v>6.2</v>
      </c>
      <c r="G2699">
        <v>0.61</v>
      </c>
      <c r="H2699">
        <v>0.12</v>
      </c>
      <c r="I2699">
        <v>0.34</v>
      </c>
      <c r="J2699">
        <v>0.11</v>
      </c>
      <c r="K2699">
        <v>0.05</v>
      </c>
      <c r="L2699" s="1">
        <v>41471</v>
      </c>
      <c r="M2699" s="1">
        <v>43100</v>
      </c>
      <c r="N2699">
        <v>2013</v>
      </c>
    </row>
    <row r="2700" spans="1:14" x14ac:dyDescent="0.3">
      <c r="A2700" t="s">
        <v>2638</v>
      </c>
      <c r="B2700" t="s">
        <v>83</v>
      </c>
      <c r="C2700" t="s">
        <v>98</v>
      </c>
      <c r="D2700" t="s">
        <v>284</v>
      </c>
      <c r="E2700" t="s">
        <v>222</v>
      </c>
      <c r="F2700">
        <v>6.2</v>
      </c>
      <c r="G2700">
        <v>0.61</v>
      </c>
      <c r="H2700">
        <v>0.34</v>
      </c>
      <c r="I2700">
        <v>0.32</v>
      </c>
      <c r="J2700">
        <v>0.21</v>
      </c>
      <c r="K2700">
        <v>0.06</v>
      </c>
      <c r="L2700" s="1">
        <v>40442</v>
      </c>
      <c r="M2700" s="1">
        <v>44593</v>
      </c>
      <c r="N2700">
        <v>2010</v>
      </c>
    </row>
    <row r="2701" spans="1:14" x14ac:dyDescent="0.3">
      <c r="A2701" t="s">
        <v>1292</v>
      </c>
      <c r="B2701" t="s">
        <v>71</v>
      </c>
      <c r="C2701" t="s">
        <v>108</v>
      </c>
      <c r="D2701" t="s">
        <v>267</v>
      </c>
      <c r="E2701" t="s">
        <v>268</v>
      </c>
      <c r="F2701">
        <v>6.2</v>
      </c>
      <c r="G2701">
        <v>0.61</v>
      </c>
      <c r="H2701">
        <v>0.25</v>
      </c>
      <c r="I2701">
        <v>0.32</v>
      </c>
      <c r="J2701">
        <v>0.23</v>
      </c>
      <c r="K2701">
        <v>0.14000000000000001</v>
      </c>
      <c r="L2701" s="1">
        <v>40106</v>
      </c>
      <c r="M2701" s="1">
        <v>44593</v>
      </c>
      <c r="N2701">
        <v>2009</v>
      </c>
    </row>
    <row r="2702" spans="1:14" x14ac:dyDescent="0.3">
      <c r="A2702" t="s">
        <v>521</v>
      </c>
      <c r="B2702" t="s">
        <v>14</v>
      </c>
      <c r="C2702" t="s">
        <v>56</v>
      </c>
      <c r="D2702" t="s">
        <v>43</v>
      </c>
      <c r="E2702" t="s">
        <v>342</v>
      </c>
      <c r="F2702">
        <v>6.2</v>
      </c>
      <c r="G2702">
        <v>0.61</v>
      </c>
      <c r="H2702">
        <v>0.27</v>
      </c>
      <c r="I2702">
        <v>0.06</v>
      </c>
      <c r="J2702">
        <v>0.18</v>
      </c>
      <c r="K2702">
        <v>0.09</v>
      </c>
      <c r="L2702" s="1">
        <v>41961</v>
      </c>
      <c r="M2702" s="1">
        <v>43470</v>
      </c>
      <c r="N2702">
        <v>2014</v>
      </c>
    </row>
    <row r="2703" spans="1:14" x14ac:dyDescent="0.3">
      <c r="A2703" t="s">
        <v>2639</v>
      </c>
      <c r="B2703" t="s">
        <v>356</v>
      </c>
      <c r="C2703" t="s">
        <v>38</v>
      </c>
      <c r="D2703" t="s">
        <v>47</v>
      </c>
      <c r="E2703" t="s">
        <v>47</v>
      </c>
      <c r="F2703">
        <v>6.2</v>
      </c>
      <c r="G2703">
        <v>0.61</v>
      </c>
      <c r="H2703">
        <v>0.46</v>
      </c>
      <c r="I2703">
        <v>0.32</v>
      </c>
      <c r="J2703">
        <v>0.13</v>
      </c>
      <c r="K2703">
        <v>0.02</v>
      </c>
      <c r="L2703" s="1">
        <v>37473</v>
      </c>
      <c r="M2703" s="1">
        <v>44593</v>
      </c>
      <c r="N2703">
        <v>2002</v>
      </c>
    </row>
    <row r="2704" spans="1:14" x14ac:dyDescent="0.3">
      <c r="A2704" t="s">
        <v>1312</v>
      </c>
      <c r="B2704" t="s">
        <v>59</v>
      </c>
      <c r="C2704" t="s">
        <v>38</v>
      </c>
      <c r="D2704" t="s">
        <v>230</v>
      </c>
      <c r="E2704" t="s">
        <v>231</v>
      </c>
      <c r="F2704">
        <v>6.2</v>
      </c>
      <c r="G2704">
        <v>0.61</v>
      </c>
      <c r="H2704">
        <v>0.32</v>
      </c>
      <c r="I2704">
        <v>0.32</v>
      </c>
      <c r="J2704">
        <v>0.23</v>
      </c>
      <c r="K2704">
        <v>0.05</v>
      </c>
      <c r="L2704" s="1">
        <v>41961</v>
      </c>
      <c r="M2704" s="1">
        <v>43106</v>
      </c>
      <c r="N2704">
        <v>2014</v>
      </c>
    </row>
    <row r="2705" spans="1:14" x14ac:dyDescent="0.3">
      <c r="A2705" t="s">
        <v>2640</v>
      </c>
      <c r="B2705" t="s">
        <v>14</v>
      </c>
      <c r="C2705" t="s">
        <v>56</v>
      </c>
      <c r="D2705" t="s">
        <v>2641</v>
      </c>
      <c r="E2705" t="s">
        <v>2642</v>
      </c>
      <c r="F2705">
        <v>7.1</v>
      </c>
      <c r="G2705">
        <v>0.61</v>
      </c>
      <c r="H2705">
        <v>0.22</v>
      </c>
      <c r="I2705">
        <v>0.08</v>
      </c>
      <c r="J2705">
        <v>0.23</v>
      </c>
      <c r="K2705">
        <v>0.09</v>
      </c>
      <c r="L2705" s="1">
        <v>39944</v>
      </c>
      <c r="M2705" s="1">
        <v>44593</v>
      </c>
      <c r="N2705">
        <v>2009</v>
      </c>
    </row>
    <row r="2706" spans="1:14" x14ac:dyDescent="0.3">
      <c r="A2706" t="s">
        <v>2643</v>
      </c>
      <c r="B2706" t="s">
        <v>198</v>
      </c>
      <c r="C2706" t="s">
        <v>56</v>
      </c>
      <c r="D2706" t="s">
        <v>128</v>
      </c>
      <c r="E2706" t="s">
        <v>128</v>
      </c>
      <c r="F2706">
        <v>8.6</v>
      </c>
      <c r="G2706">
        <v>0.61</v>
      </c>
      <c r="H2706">
        <v>0.27</v>
      </c>
      <c r="I2706">
        <v>0.22</v>
      </c>
      <c r="J2706">
        <v>0.1</v>
      </c>
      <c r="K2706">
        <v>0.01</v>
      </c>
      <c r="L2706" s="1">
        <v>38698</v>
      </c>
      <c r="M2706" s="1">
        <v>44593</v>
      </c>
      <c r="N2706">
        <v>2005</v>
      </c>
    </row>
    <row r="2707" spans="1:14" x14ac:dyDescent="0.3">
      <c r="A2707" t="s">
        <v>2644</v>
      </c>
      <c r="B2707" t="s">
        <v>102</v>
      </c>
      <c r="C2707" t="s">
        <v>130</v>
      </c>
      <c r="D2707" t="s">
        <v>43</v>
      </c>
      <c r="E2707" t="s">
        <v>428</v>
      </c>
      <c r="F2707">
        <v>6.2</v>
      </c>
      <c r="G2707">
        <v>0.61</v>
      </c>
      <c r="H2707">
        <v>0.34</v>
      </c>
      <c r="I2707">
        <v>0.32</v>
      </c>
      <c r="J2707">
        <v>0.23</v>
      </c>
      <c r="K2707">
        <v>0.04</v>
      </c>
      <c r="L2707" s="1">
        <v>36068</v>
      </c>
      <c r="M2707" s="1">
        <v>44593</v>
      </c>
      <c r="N2707">
        <v>1998</v>
      </c>
    </row>
    <row r="2708" spans="1:14" x14ac:dyDescent="0.3">
      <c r="A2708" t="s">
        <v>2479</v>
      </c>
      <c r="B2708" t="s">
        <v>198</v>
      </c>
      <c r="C2708" t="s">
        <v>130</v>
      </c>
      <c r="D2708" t="s">
        <v>43</v>
      </c>
      <c r="E2708" t="s">
        <v>793</v>
      </c>
      <c r="F2708">
        <v>6</v>
      </c>
      <c r="G2708">
        <v>0.61</v>
      </c>
      <c r="H2708">
        <v>0.44</v>
      </c>
      <c r="I2708">
        <v>0.32</v>
      </c>
      <c r="J2708">
        <v>0.16</v>
      </c>
      <c r="K2708">
        <v>0.01</v>
      </c>
      <c r="L2708" s="1">
        <v>38664</v>
      </c>
      <c r="M2708" s="1">
        <v>44593</v>
      </c>
      <c r="N2708">
        <v>2005</v>
      </c>
    </row>
    <row r="2709" spans="1:14" x14ac:dyDescent="0.3">
      <c r="A2709" t="s">
        <v>2645</v>
      </c>
      <c r="B2709" t="s">
        <v>18</v>
      </c>
      <c r="C2709" t="s">
        <v>1816</v>
      </c>
      <c r="D2709" t="s">
        <v>573</v>
      </c>
      <c r="E2709" t="s">
        <v>2646</v>
      </c>
      <c r="F2709">
        <v>6.2</v>
      </c>
      <c r="G2709">
        <v>0.61</v>
      </c>
      <c r="H2709">
        <v>0.05</v>
      </c>
      <c r="I2709">
        <v>0.32</v>
      </c>
      <c r="J2709">
        <v>0.47</v>
      </c>
      <c r="K2709">
        <v>0.09</v>
      </c>
      <c r="L2709" s="1">
        <v>43032</v>
      </c>
      <c r="M2709" s="1">
        <v>43197</v>
      </c>
      <c r="N2709">
        <v>2017</v>
      </c>
    </row>
    <row r="2710" spans="1:14" x14ac:dyDescent="0.3">
      <c r="A2710" t="s">
        <v>2647</v>
      </c>
      <c r="B2710" t="s">
        <v>21</v>
      </c>
      <c r="C2710" t="s">
        <v>38</v>
      </c>
      <c r="D2710" t="s">
        <v>230</v>
      </c>
      <c r="E2710" t="s">
        <v>967</v>
      </c>
      <c r="F2710">
        <v>6.2</v>
      </c>
      <c r="G2710">
        <v>0.61</v>
      </c>
      <c r="H2710">
        <v>0.56000000000000005</v>
      </c>
      <c r="I2710">
        <v>0.32</v>
      </c>
      <c r="J2710">
        <v>0.51</v>
      </c>
      <c r="K2710">
        <v>0.05</v>
      </c>
      <c r="L2710" s="1">
        <v>39510</v>
      </c>
      <c r="M2710" s="1">
        <v>44593</v>
      </c>
      <c r="N2710">
        <v>2008</v>
      </c>
    </row>
    <row r="2711" spans="1:14" x14ac:dyDescent="0.3">
      <c r="A2711" t="s">
        <v>493</v>
      </c>
      <c r="B2711" t="s">
        <v>21</v>
      </c>
      <c r="C2711" t="s">
        <v>38</v>
      </c>
      <c r="D2711" t="s">
        <v>185</v>
      </c>
      <c r="E2711" t="s">
        <v>185</v>
      </c>
      <c r="F2711">
        <v>6</v>
      </c>
      <c r="G2711">
        <v>0.61</v>
      </c>
      <c r="H2711">
        <v>0.09</v>
      </c>
      <c r="I2711">
        <v>0.32</v>
      </c>
      <c r="J2711">
        <v>0.44</v>
      </c>
      <c r="K2711">
        <v>7.0000000000000007E-2</v>
      </c>
      <c r="L2711" s="1">
        <v>40456</v>
      </c>
      <c r="M2711" s="1">
        <v>44593</v>
      </c>
      <c r="N2711">
        <v>2010</v>
      </c>
    </row>
    <row r="2712" spans="1:14" x14ac:dyDescent="0.3">
      <c r="A2712" t="s">
        <v>2648</v>
      </c>
      <c r="B2712" t="s">
        <v>21</v>
      </c>
      <c r="C2712" t="s">
        <v>38</v>
      </c>
      <c r="D2712" t="s">
        <v>230</v>
      </c>
      <c r="E2712" t="s">
        <v>231</v>
      </c>
      <c r="F2712">
        <v>6.2</v>
      </c>
      <c r="G2712">
        <v>0.61</v>
      </c>
      <c r="H2712">
        <v>0.56000000000000005</v>
      </c>
      <c r="I2712">
        <v>0.32</v>
      </c>
      <c r="J2712">
        <v>0.51</v>
      </c>
      <c r="K2712">
        <v>0.05</v>
      </c>
      <c r="L2712" s="1">
        <v>39875</v>
      </c>
      <c r="M2712" s="1">
        <v>44593</v>
      </c>
      <c r="N2712">
        <v>2009</v>
      </c>
    </row>
    <row r="2713" spans="1:14" x14ac:dyDescent="0.3">
      <c r="A2713" t="s">
        <v>1664</v>
      </c>
      <c r="B2713" t="s">
        <v>21</v>
      </c>
      <c r="C2713" t="s">
        <v>38</v>
      </c>
      <c r="D2713" t="s">
        <v>24</v>
      </c>
      <c r="E2713" t="s">
        <v>2612</v>
      </c>
      <c r="F2713">
        <v>4.4000000000000004</v>
      </c>
      <c r="G2713">
        <v>0.61</v>
      </c>
      <c r="H2713">
        <v>0.46</v>
      </c>
      <c r="I2713">
        <v>0.32</v>
      </c>
      <c r="J2713">
        <v>0.1</v>
      </c>
      <c r="K2713">
        <v>0.05</v>
      </c>
      <c r="L2713" s="1">
        <v>40134</v>
      </c>
      <c r="M2713" s="1">
        <v>44593</v>
      </c>
      <c r="N2713">
        <v>2009</v>
      </c>
    </row>
    <row r="2714" spans="1:14" x14ac:dyDescent="0.3">
      <c r="A2714" t="s">
        <v>1747</v>
      </c>
      <c r="B2714" t="s">
        <v>71</v>
      </c>
      <c r="C2714" t="s">
        <v>15</v>
      </c>
      <c r="D2714" t="s">
        <v>85</v>
      </c>
      <c r="E2714" t="s">
        <v>96</v>
      </c>
      <c r="F2714">
        <v>3.9</v>
      </c>
      <c r="G2714">
        <v>0.61</v>
      </c>
      <c r="H2714">
        <v>0.22</v>
      </c>
      <c r="I2714">
        <v>0.32</v>
      </c>
      <c r="J2714">
        <v>0.25</v>
      </c>
      <c r="K2714">
        <v>0.14000000000000001</v>
      </c>
      <c r="L2714" s="1">
        <v>40148</v>
      </c>
      <c r="M2714" s="1">
        <v>44593</v>
      </c>
      <c r="N2714">
        <v>2009</v>
      </c>
    </row>
    <row r="2715" spans="1:14" x14ac:dyDescent="0.3">
      <c r="A2715" t="s">
        <v>2649</v>
      </c>
      <c r="B2715" t="s">
        <v>198</v>
      </c>
      <c r="C2715" t="s">
        <v>15</v>
      </c>
      <c r="D2715" t="s">
        <v>164</v>
      </c>
      <c r="E2715" t="s">
        <v>815</v>
      </c>
      <c r="F2715">
        <v>5.9</v>
      </c>
      <c r="G2715">
        <v>0.61</v>
      </c>
      <c r="H2715">
        <v>0.44</v>
      </c>
      <c r="I2715">
        <v>0.32</v>
      </c>
      <c r="J2715">
        <v>0.16</v>
      </c>
      <c r="K2715">
        <v>0.01</v>
      </c>
      <c r="L2715" s="1">
        <v>38244</v>
      </c>
      <c r="M2715" s="1">
        <v>44593</v>
      </c>
      <c r="N2715">
        <v>2004</v>
      </c>
    </row>
    <row r="2716" spans="1:14" x14ac:dyDescent="0.3">
      <c r="A2716" t="s">
        <v>2650</v>
      </c>
      <c r="B2716" t="s">
        <v>114</v>
      </c>
      <c r="C2716" t="s">
        <v>68</v>
      </c>
      <c r="D2716" t="s">
        <v>43</v>
      </c>
      <c r="E2716" t="s">
        <v>1410</v>
      </c>
      <c r="F2716">
        <v>6.2</v>
      </c>
      <c r="G2716">
        <v>0.6</v>
      </c>
      <c r="H2716">
        <v>0.31</v>
      </c>
      <c r="I2716">
        <v>0.32</v>
      </c>
      <c r="J2716">
        <v>0.23</v>
      </c>
      <c r="K2716">
        <v>0.06</v>
      </c>
      <c r="L2716" s="1">
        <v>39735</v>
      </c>
      <c r="M2716" s="1">
        <v>44593</v>
      </c>
      <c r="N2716">
        <v>2008</v>
      </c>
    </row>
    <row r="2717" spans="1:14" x14ac:dyDescent="0.3">
      <c r="A2717" t="s">
        <v>2651</v>
      </c>
      <c r="B2717" t="s">
        <v>102</v>
      </c>
      <c r="C2717" t="s">
        <v>68</v>
      </c>
      <c r="D2717" t="s">
        <v>185</v>
      </c>
      <c r="E2717" t="s">
        <v>185</v>
      </c>
      <c r="F2717">
        <v>6.2</v>
      </c>
      <c r="G2717">
        <v>0.6</v>
      </c>
      <c r="H2717">
        <v>0.65</v>
      </c>
      <c r="I2717">
        <v>0.56000000000000005</v>
      </c>
      <c r="J2717">
        <v>0.51</v>
      </c>
      <c r="K2717">
        <v>0.04</v>
      </c>
      <c r="L2717" s="1">
        <v>36152</v>
      </c>
      <c r="M2717" s="1">
        <v>44593</v>
      </c>
      <c r="N2717">
        <v>1998</v>
      </c>
    </row>
    <row r="2718" spans="1:14" x14ac:dyDescent="0.3">
      <c r="A2718" t="s">
        <v>2652</v>
      </c>
      <c r="B2718" t="s">
        <v>114</v>
      </c>
      <c r="C2718" t="s">
        <v>68</v>
      </c>
      <c r="D2718" t="s">
        <v>43</v>
      </c>
      <c r="E2718" t="s">
        <v>668</v>
      </c>
      <c r="F2718">
        <v>6.2</v>
      </c>
      <c r="G2718">
        <v>0.6</v>
      </c>
      <c r="H2718">
        <v>0.33</v>
      </c>
      <c r="I2718">
        <v>0.21</v>
      </c>
      <c r="J2718">
        <v>0.03</v>
      </c>
      <c r="K2718">
        <v>0.03</v>
      </c>
      <c r="L2718" s="1">
        <v>39252</v>
      </c>
      <c r="M2718" s="1">
        <v>44593</v>
      </c>
      <c r="N2718">
        <v>2007</v>
      </c>
    </row>
    <row r="2719" spans="1:14" x14ac:dyDescent="0.3">
      <c r="A2719" t="s">
        <v>2653</v>
      </c>
      <c r="B2719" t="s">
        <v>114</v>
      </c>
      <c r="C2719" t="s">
        <v>68</v>
      </c>
      <c r="D2719" t="s">
        <v>43</v>
      </c>
      <c r="E2719" t="s">
        <v>1410</v>
      </c>
      <c r="F2719">
        <v>6.2</v>
      </c>
      <c r="G2719">
        <v>0.6</v>
      </c>
      <c r="H2719">
        <v>0.34</v>
      </c>
      <c r="I2719">
        <v>0.32</v>
      </c>
      <c r="J2719">
        <v>0.2</v>
      </c>
      <c r="K2719">
        <v>0.06</v>
      </c>
      <c r="L2719" s="1">
        <v>39735</v>
      </c>
      <c r="M2719" s="1">
        <v>44593</v>
      </c>
      <c r="N2719">
        <v>2008</v>
      </c>
    </row>
    <row r="2720" spans="1:14" x14ac:dyDescent="0.3">
      <c r="A2720" t="s">
        <v>2654</v>
      </c>
      <c r="B2720" t="s">
        <v>674</v>
      </c>
      <c r="C2720" t="s">
        <v>364</v>
      </c>
      <c r="D2720" t="s">
        <v>798</v>
      </c>
      <c r="E2720" t="s">
        <v>798</v>
      </c>
      <c r="F2720">
        <v>6.2</v>
      </c>
      <c r="G2720">
        <v>0.6</v>
      </c>
      <c r="H2720">
        <v>0.65</v>
      </c>
      <c r="I2720">
        <v>0.6</v>
      </c>
      <c r="J2720">
        <v>0.51</v>
      </c>
      <c r="K2720">
        <v>0.49</v>
      </c>
      <c r="L2720" s="1">
        <v>35475</v>
      </c>
      <c r="M2720" s="1">
        <v>44593</v>
      </c>
      <c r="N2720">
        <v>1997</v>
      </c>
    </row>
    <row r="2721" spans="1:14" x14ac:dyDescent="0.3">
      <c r="A2721" t="s">
        <v>2655</v>
      </c>
      <c r="B2721" t="s">
        <v>20</v>
      </c>
      <c r="C2721" t="s">
        <v>108</v>
      </c>
      <c r="D2721" t="s">
        <v>131</v>
      </c>
      <c r="E2721" t="s">
        <v>2236</v>
      </c>
      <c r="F2721">
        <v>6</v>
      </c>
      <c r="G2721">
        <v>0.6</v>
      </c>
      <c r="H2721">
        <v>0.3</v>
      </c>
      <c r="I2721">
        <v>0.32</v>
      </c>
      <c r="J2721">
        <v>0.23</v>
      </c>
      <c r="K2721">
        <v>0.08</v>
      </c>
      <c r="L2721" s="1">
        <v>37901</v>
      </c>
      <c r="M2721" s="1">
        <v>44593</v>
      </c>
      <c r="N2721">
        <v>2003</v>
      </c>
    </row>
    <row r="2722" spans="1:14" x14ac:dyDescent="0.3">
      <c r="A2722" t="s">
        <v>1811</v>
      </c>
      <c r="B2722" t="s">
        <v>356</v>
      </c>
      <c r="C2722" t="s">
        <v>108</v>
      </c>
      <c r="D2722" t="s">
        <v>39</v>
      </c>
      <c r="E2722" t="s">
        <v>39</v>
      </c>
      <c r="F2722">
        <v>6.2</v>
      </c>
      <c r="G2722">
        <v>0.6</v>
      </c>
      <c r="H2722">
        <v>0.42</v>
      </c>
      <c r="I2722">
        <v>0.32</v>
      </c>
      <c r="J2722">
        <v>0.16</v>
      </c>
      <c r="K2722">
        <v>0.02</v>
      </c>
      <c r="L2722" s="1">
        <v>38411</v>
      </c>
      <c r="M2722" s="1">
        <v>44593</v>
      </c>
      <c r="N2722">
        <v>2005</v>
      </c>
    </row>
    <row r="2723" spans="1:14" x14ac:dyDescent="0.3">
      <c r="A2723" t="s">
        <v>2656</v>
      </c>
      <c r="B2723" t="s">
        <v>21</v>
      </c>
      <c r="C2723" t="s">
        <v>108</v>
      </c>
      <c r="D2723" t="s">
        <v>85</v>
      </c>
      <c r="E2723" t="s">
        <v>2657</v>
      </c>
      <c r="F2723">
        <v>3.2</v>
      </c>
      <c r="G2723">
        <v>0.6</v>
      </c>
      <c r="H2723">
        <v>0.31</v>
      </c>
      <c r="I2723">
        <v>0.32</v>
      </c>
      <c r="J2723">
        <v>0.23</v>
      </c>
      <c r="K2723">
        <v>0.06</v>
      </c>
      <c r="L2723" s="1">
        <v>40486</v>
      </c>
      <c r="M2723" s="1">
        <v>44593</v>
      </c>
      <c r="N2723">
        <v>2010</v>
      </c>
    </row>
    <row r="2724" spans="1:14" x14ac:dyDescent="0.3">
      <c r="A2724" t="s">
        <v>2658</v>
      </c>
      <c r="B2724" t="s">
        <v>102</v>
      </c>
      <c r="C2724" t="s">
        <v>108</v>
      </c>
      <c r="D2724" t="s">
        <v>998</v>
      </c>
      <c r="E2724" t="s">
        <v>998</v>
      </c>
      <c r="F2724">
        <v>6.2</v>
      </c>
      <c r="G2724">
        <v>0.6</v>
      </c>
      <c r="H2724">
        <v>0.65</v>
      </c>
      <c r="I2724">
        <v>0.56000000000000005</v>
      </c>
      <c r="J2724">
        <v>0.51</v>
      </c>
      <c r="K2724">
        <v>0.04</v>
      </c>
      <c r="L2724" s="1">
        <v>37335</v>
      </c>
      <c r="M2724" s="1">
        <v>44593</v>
      </c>
      <c r="N2724">
        <v>2002</v>
      </c>
    </row>
    <row r="2725" spans="1:14" x14ac:dyDescent="0.3">
      <c r="A2725" t="s">
        <v>2659</v>
      </c>
      <c r="B2725" t="s">
        <v>474</v>
      </c>
      <c r="C2725" t="s">
        <v>30</v>
      </c>
      <c r="D2725" t="s">
        <v>89</v>
      </c>
      <c r="E2725" t="s">
        <v>852</v>
      </c>
      <c r="F2725">
        <v>6.2</v>
      </c>
      <c r="G2725">
        <v>0.6</v>
      </c>
      <c r="H2725">
        <v>0.21</v>
      </c>
      <c r="I2725">
        <v>0.09</v>
      </c>
      <c r="J2725">
        <v>0.2</v>
      </c>
      <c r="K2725">
        <v>0.1</v>
      </c>
      <c r="L2725" s="1">
        <v>41072</v>
      </c>
      <c r="M2725" s="1">
        <v>43210</v>
      </c>
      <c r="N2725">
        <v>2012</v>
      </c>
    </row>
    <row r="2726" spans="1:14" x14ac:dyDescent="0.3">
      <c r="A2726" t="s">
        <v>321</v>
      </c>
      <c r="B2726" t="s">
        <v>18</v>
      </c>
      <c r="C2726" t="s">
        <v>130</v>
      </c>
      <c r="D2726" t="s">
        <v>16</v>
      </c>
      <c r="E2726" t="s">
        <v>322</v>
      </c>
      <c r="F2726">
        <v>6.2</v>
      </c>
      <c r="G2726">
        <v>0.6</v>
      </c>
      <c r="H2726">
        <v>0.18</v>
      </c>
      <c r="I2726">
        <v>0.32</v>
      </c>
      <c r="J2726">
        <v>0.32</v>
      </c>
      <c r="K2726">
        <v>0.1</v>
      </c>
      <c r="L2726" s="1">
        <v>43053</v>
      </c>
      <c r="M2726" s="1">
        <v>43270</v>
      </c>
      <c r="N2726">
        <v>2017</v>
      </c>
    </row>
    <row r="2727" spans="1:14" x14ac:dyDescent="0.3">
      <c r="A2727" t="s">
        <v>2660</v>
      </c>
      <c r="B2727" t="s">
        <v>114</v>
      </c>
      <c r="C2727" t="s">
        <v>130</v>
      </c>
      <c r="D2727" t="s">
        <v>142</v>
      </c>
      <c r="E2727" t="s">
        <v>327</v>
      </c>
      <c r="F2727">
        <v>6.2</v>
      </c>
      <c r="G2727">
        <v>0.6</v>
      </c>
      <c r="H2727">
        <v>0.28000000000000003</v>
      </c>
      <c r="I2727">
        <v>0.32</v>
      </c>
      <c r="J2727">
        <v>0.25</v>
      </c>
      <c r="K2727">
        <v>0.06</v>
      </c>
      <c r="L2727" s="1">
        <v>39420</v>
      </c>
      <c r="M2727" s="1">
        <v>44593</v>
      </c>
      <c r="N2727">
        <v>2007</v>
      </c>
    </row>
    <row r="2728" spans="1:14" x14ac:dyDescent="0.3">
      <c r="A2728" t="s">
        <v>2660</v>
      </c>
      <c r="B2728" t="s">
        <v>83</v>
      </c>
      <c r="C2728" t="s">
        <v>130</v>
      </c>
      <c r="D2728" t="s">
        <v>142</v>
      </c>
      <c r="E2728" t="s">
        <v>327</v>
      </c>
      <c r="F2728">
        <v>6.2</v>
      </c>
      <c r="G2728">
        <v>0.6</v>
      </c>
      <c r="H2728">
        <v>0.26</v>
      </c>
      <c r="I2728">
        <v>0.32</v>
      </c>
      <c r="J2728">
        <v>0.28000000000000003</v>
      </c>
      <c r="K2728">
        <v>7.0000000000000007E-2</v>
      </c>
      <c r="L2728" s="1">
        <v>39420</v>
      </c>
      <c r="M2728" s="1">
        <v>44593</v>
      </c>
      <c r="N2728">
        <v>2007</v>
      </c>
    </row>
    <row r="2729" spans="1:14" x14ac:dyDescent="0.3">
      <c r="A2729" t="s">
        <v>2661</v>
      </c>
      <c r="B2729" t="s">
        <v>102</v>
      </c>
      <c r="C2729" t="s">
        <v>130</v>
      </c>
      <c r="D2729" t="s">
        <v>43</v>
      </c>
      <c r="E2729" t="s">
        <v>166</v>
      </c>
      <c r="F2729">
        <v>6.2</v>
      </c>
      <c r="G2729">
        <v>0.6</v>
      </c>
      <c r="H2729">
        <v>0.33</v>
      </c>
      <c r="I2729">
        <v>0.32</v>
      </c>
      <c r="J2729">
        <v>0.23</v>
      </c>
      <c r="K2729">
        <v>0.04</v>
      </c>
      <c r="L2729" s="1">
        <v>36433</v>
      </c>
      <c r="M2729" s="1">
        <v>44593</v>
      </c>
      <c r="N2729">
        <v>1999</v>
      </c>
    </row>
    <row r="2730" spans="1:14" x14ac:dyDescent="0.3">
      <c r="A2730" t="s">
        <v>2662</v>
      </c>
      <c r="B2730" t="s">
        <v>20</v>
      </c>
      <c r="C2730" t="s">
        <v>79</v>
      </c>
      <c r="D2730" t="s">
        <v>85</v>
      </c>
      <c r="E2730" t="s">
        <v>85</v>
      </c>
      <c r="F2730">
        <v>6.7</v>
      </c>
      <c r="G2730">
        <v>0.6</v>
      </c>
      <c r="H2730">
        <v>0.28999999999999998</v>
      </c>
      <c r="I2730">
        <v>0.32</v>
      </c>
      <c r="J2730">
        <v>0.23</v>
      </c>
      <c r="K2730">
        <v>0.08</v>
      </c>
      <c r="L2730" s="1">
        <v>37523</v>
      </c>
      <c r="M2730" s="1">
        <v>44593</v>
      </c>
      <c r="N2730">
        <v>2002</v>
      </c>
    </row>
    <row r="2731" spans="1:14" x14ac:dyDescent="0.3">
      <c r="A2731" t="s">
        <v>2663</v>
      </c>
      <c r="B2731" t="s">
        <v>83</v>
      </c>
      <c r="C2731" t="s">
        <v>125</v>
      </c>
      <c r="D2731" t="s">
        <v>682</v>
      </c>
      <c r="E2731" t="s">
        <v>1091</v>
      </c>
      <c r="F2731">
        <v>6.2</v>
      </c>
      <c r="G2731">
        <v>0.6</v>
      </c>
      <c r="H2731">
        <v>0.23</v>
      </c>
      <c r="I2731">
        <v>0.14000000000000001</v>
      </c>
      <c r="J2731">
        <v>0.17</v>
      </c>
      <c r="K2731">
        <v>0.05</v>
      </c>
      <c r="L2731" s="1">
        <v>39937</v>
      </c>
      <c r="M2731" s="1">
        <v>44593</v>
      </c>
      <c r="N2731">
        <v>2009</v>
      </c>
    </row>
    <row r="2732" spans="1:14" x14ac:dyDescent="0.3">
      <c r="A2732" t="s">
        <v>2664</v>
      </c>
      <c r="B2732" t="s">
        <v>83</v>
      </c>
      <c r="C2732" t="s">
        <v>98</v>
      </c>
      <c r="D2732" t="s">
        <v>331</v>
      </c>
      <c r="E2732" t="s">
        <v>1700</v>
      </c>
      <c r="F2732">
        <v>6.2</v>
      </c>
      <c r="G2732">
        <v>0.6</v>
      </c>
      <c r="H2732">
        <v>0.37</v>
      </c>
      <c r="I2732">
        <v>0.01</v>
      </c>
      <c r="J2732">
        <v>0.16</v>
      </c>
      <c r="K2732">
        <v>0.06</v>
      </c>
      <c r="L2732" s="1">
        <v>39742</v>
      </c>
      <c r="M2732" s="1">
        <v>44593</v>
      </c>
      <c r="N2732">
        <v>2008</v>
      </c>
    </row>
    <row r="2733" spans="1:14" x14ac:dyDescent="0.3">
      <c r="A2733" t="s">
        <v>2665</v>
      </c>
      <c r="B2733" t="s">
        <v>20</v>
      </c>
      <c r="C2733" t="s">
        <v>125</v>
      </c>
      <c r="D2733" t="s">
        <v>89</v>
      </c>
      <c r="E2733" t="s">
        <v>2327</v>
      </c>
      <c r="F2733">
        <v>7</v>
      </c>
      <c r="G2733">
        <v>0.6</v>
      </c>
      <c r="H2733">
        <v>0.13</v>
      </c>
      <c r="I2733">
        <v>0.32</v>
      </c>
      <c r="J2733">
        <v>0.18</v>
      </c>
      <c r="K2733">
        <v>0.28999999999999998</v>
      </c>
      <c r="L2733" s="1">
        <v>39959</v>
      </c>
      <c r="M2733" s="1">
        <v>44593</v>
      </c>
      <c r="N2733">
        <v>2009</v>
      </c>
    </row>
    <row r="2734" spans="1:14" x14ac:dyDescent="0.3">
      <c r="A2734" t="s">
        <v>2192</v>
      </c>
      <c r="B2734" t="s">
        <v>21</v>
      </c>
      <c r="C2734" t="s">
        <v>79</v>
      </c>
      <c r="D2734" t="s">
        <v>331</v>
      </c>
      <c r="E2734" t="s">
        <v>476</v>
      </c>
      <c r="F2734">
        <v>8.4</v>
      </c>
      <c r="G2734">
        <v>0.6</v>
      </c>
      <c r="H2734">
        <v>0.32</v>
      </c>
      <c r="I2734">
        <v>0.32</v>
      </c>
      <c r="J2734">
        <v>0.23</v>
      </c>
      <c r="K2734">
        <v>0.06</v>
      </c>
      <c r="L2734" s="1">
        <v>40316</v>
      </c>
      <c r="M2734" s="1">
        <v>44593</v>
      </c>
      <c r="N2734">
        <v>2010</v>
      </c>
    </row>
    <row r="2735" spans="1:14" x14ac:dyDescent="0.3">
      <c r="A2735" t="s">
        <v>2666</v>
      </c>
      <c r="B2735" t="s">
        <v>511</v>
      </c>
      <c r="C2735" t="s">
        <v>79</v>
      </c>
      <c r="D2735" t="s">
        <v>682</v>
      </c>
      <c r="E2735" t="s">
        <v>523</v>
      </c>
      <c r="F2735">
        <v>6.2</v>
      </c>
      <c r="G2735">
        <v>0.6</v>
      </c>
      <c r="H2735">
        <v>0.37</v>
      </c>
      <c r="I2735">
        <v>0.14000000000000001</v>
      </c>
      <c r="J2735">
        <v>0.08</v>
      </c>
      <c r="K2735">
        <v>0.01</v>
      </c>
      <c r="L2735" s="1">
        <v>36843</v>
      </c>
      <c r="M2735" s="1">
        <v>44593</v>
      </c>
      <c r="N2735">
        <v>2000</v>
      </c>
    </row>
    <row r="2736" spans="1:14" x14ac:dyDescent="0.3">
      <c r="A2736" t="s">
        <v>2667</v>
      </c>
      <c r="B2736" t="s">
        <v>20</v>
      </c>
      <c r="C2736" t="s">
        <v>79</v>
      </c>
      <c r="D2736" t="s">
        <v>814</v>
      </c>
      <c r="E2736" t="s">
        <v>2668</v>
      </c>
      <c r="F2736">
        <v>6.2</v>
      </c>
      <c r="G2736">
        <v>0.6</v>
      </c>
      <c r="H2736">
        <v>0.28999999999999998</v>
      </c>
      <c r="I2736">
        <v>0.32</v>
      </c>
      <c r="J2736">
        <v>0.23</v>
      </c>
      <c r="K2736">
        <v>0.08</v>
      </c>
      <c r="L2736" s="1">
        <v>37060</v>
      </c>
      <c r="M2736" s="1">
        <v>44593</v>
      </c>
      <c r="N2736">
        <v>2001</v>
      </c>
    </row>
    <row r="2737" spans="1:14" x14ac:dyDescent="0.3">
      <c r="A2737" t="s">
        <v>2669</v>
      </c>
      <c r="B2737" t="s">
        <v>21</v>
      </c>
      <c r="C2737" t="s">
        <v>79</v>
      </c>
      <c r="D2737" t="s">
        <v>47</v>
      </c>
      <c r="E2737" t="s">
        <v>628</v>
      </c>
      <c r="F2737">
        <v>8.8000000000000007</v>
      </c>
      <c r="G2737">
        <v>0.6</v>
      </c>
      <c r="H2737">
        <v>0.49</v>
      </c>
      <c r="I2737">
        <v>0.03</v>
      </c>
      <c r="J2737">
        <v>0.03</v>
      </c>
      <c r="K2737">
        <v>0.05</v>
      </c>
      <c r="L2737" s="1">
        <v>38672</v>
      </c>
      <c r="M2737" s="1">
        <v>44593</v>
      </c>
      <c r="N2737">
        <v>2005</v>
      </c>
    </row>
    <row r="2738" spans="1:14" x14ac:dyDescent="0.3">
      <c r="A2738" t="s">
        <v>1379</v>
      </c>
      <c r="B2738" t="s">
        <v>977</v>
      </c>
      <c r="C2738" t="s">
        <v>84</v>
      </c>
      <c r="D2738" t="s">
        <v>85</v>
      </c>
      <c r="E2738" t="s">
        <v>239</v>
      </c>
      <c r="F2738">
        <v>6.2</v>
      </c>
      <c r="G2738">
        <v>0.6</v>
      </c>
      <c r="H2738">
        <v>0.28999999999999998</v>
      </c>
      <c r="I2738">
        <v>0.32</v>
      </c>
      <c r="J2738">
        <v>0.25</v>
      </c>
      <c r="K2738">
        <v>0.05</v>
      </c>
      <c r="L2738" s="1">
        <v>42297</v>
      </c>
      <c r="M2738" s="1">
        <v>43195</v>
      </c>
      <c r="N2738">
        <v>2015</v>
      </c>
    </row>
    <row r="2739" spans="1:14" x14ac:dyDescent="0.3">
      <c r="A2739" t="s">
        <v>2670</v>
      </c>
      <c r="B2739" t="s">
        <v>71</v>
      </c>
      <c r="C2739" t="s">
        <v>56</v>
      </c>
      <c r="D2739" t="s">
        <v>146</v>
      </c>
      <c r="E2739" t="s">
        <v>618</v>
      </c>
      <c r="F2739">
        <v>6.2</v>
      </c>
      <c r="G2739">
        <v>0.6</v>
      </c>
      <c r="H2739">
        <v>0.65</v>
      </c>
      <c r="I2739">
        <v>0.6</v>
      </c>
      <c r="J2739">
        <v>0.51</v>
      </c>
      <c r="K2739">
        <v>0.49</v>
      </c>
      <c r="L2739" s="1">
        <v>40416</v>
      </c>
      <c r="M2739" s="1">
        <v>44593</v>
      </c>
      <c r="N2739">
        <v>2010</v>
      </c>
    </row>
    <row r="2740" spans="1:14" x14ac:dyDescent="0.3">
      <c r="A2740" t="s">
        <v>2671</v>
      </c>
      <c r="B2740" t="s">
        <v>102</v>
      </c>
      <c r="C2740" t="s">
        <v>56</v>
      </c>
      <c r="D2740" t="s">
        <v>185</v>
      </c>
      <c r="E2740" t="s">
        <v>185</v>
      </c>
      <c r="F2740">
        <v>8.1999999999999993</v>
      </c>
      <c r="G2740">
        <v>0.6</v>
      </c>
      <c r="H2740">
        <v>0.21</v>
      </c>
      <c r="I2740">
        <v>0.21</v>
      </c>
      <c r="J2740">
        <v>0.14000000000000001</v>
      </c>
      <c r="K2740">
        <v>0.04</v>
      </c>
      <c r="L2740" s="1">
        <v>35400</v>
      </c>
      <c r="M2740" s="1">
        <v>44593</v>
      </c>
      <c r="N2740">
        <v>1996</v>
      </c>
    </row>
    <row r="2741" spans="1:14" x14ac:dyDescent="0.3">
      <c r="A2741" t="s">
        <v>2221</v>
      </c>
      <c r="B2741" t="s">
        <v>20</v>
      </c>
      <c r="C2741" t="s">
        <v>38</v>
      </c>
      <c r="D2741" t="s">
        <v>230</v>
      </c>
      <c r="E2741" t="s">
        <v>967</v>
      </c>
      <c r="F2741">
        <v>6.2</v>
      </c>
      <c r="G2741">
        <v>0.6</v>
      </c>
      <c r="H2741">
        <v>0.28999999999999998</v>
      </c>
      <c r="I2741">
        <v>0.32</v>
      </c>
      <c r="J2741">
        <v>0.23</v>
      </c>
      <c r="K2741">
        <v>0.08</v>
      </c>
      <c r="L2741" s="1">
        <v>39139</v>
      </c>
      <c r="M2741" s="1">
        <v>44593</v>
      </c>
      <c r="N2741">
        <v>2007</v>
      </c>
    </row>
    <row r="2742" spans="1:14" x14ac:dyDescent="0.3">
      <c r="A2742" t="s">
        <v>2672</v>
      </c>
      <c r="B2742" t="s">
        <v>20</v>
      </c>
      <c r="C2742" t="s">
        <v>15</v>
      </c>
      <c r="D2742" t="s">
        <v>115</v>
      </c>
      <c r="E2742" t="s">
        <v>2262</v>
      </c>
      <c r="F2742">
        <v>6.2</v>
      </c>
      <c r="G2742">
        <v>0.6</v>
      </c>
      <c r="H2742">
        <v>0.5</v>
      </c>
      <c r="I2742">
        <v>0.32</v>
      </c>
      <c r="J2742">
        <v>0.02</v>
      </c>
      <c r="K2742">
        <v>0.08</v>
      </c>
      <c r="L2742" s="1">
        <v>38860</v>
      </c>
      <c r="M2742" s="1">
        <v>44593</v>
      </c>
      <c r="N2742">
        <v>2006</v>
      </c>
    </row>
    <row r="2743" spans="1:14" x14ac:dyDescent="0.3">
      <c r="A2743" t="s">
        <v>2673</v>
      </c>
      <c r="B2743" t="s">
        <v>511</v>
      </c>
      <c r="C2743" t="s">
        <v>15</v>
      </c>
      <c r="D2743" t="s">
        <v>185</v>
      </c>
      <c r="E2743" t="s">
        <v>185</v>
      </c>
      <c r="F2743">
        <v>6.2</v>
      </c>
      <c r="G2743">
        <v>0.6</v>
      </c>
      <c r="H2743">
        <v>0.06</v>
      </c>
      <c r="I2743">
        <v>0.21</v>
      </c>
      <c r="J2743">
        <v>0.3</v>
      </c>
      <c r="K2743">
        <v>0.03</v>
      </c>
      <c r="L2743" s="1">
        <v>36053</v>
      </c>
      <c r="M2743" s="1">
        <v>43367</v>
      </c>
      <c r="N2743">
        <v>1998</v>
      </c>
    </row>
    <row r="2744" spans="1:14" x14ac:dyDescent="0.3">
      <c r="A2744" t="s">
        <v>1375</v>
      </c>
      <c r="B2744" t="s">
        <v>21</v>
      </c>
      <c r="C2744" t="s">
        <v>15</v>
      </c>
      <c r="D2744" t="s">
        <v>24</v>
      </c>
      <c r="E2744" t="s">
        <v>112</v>
      </c>
      <c r="F2744">
        <v>5.2</v>
      </c>
      <c r="G2744">
        <v>0.6</v>
      </c>
      <c r="H2744">
        <v>0.51</v>
      </c>
      <c r="I2744">
        <v>0.32</v>
      </c>
      <c r="J2744">
        <v>0.04</v>
      </c>
      <c r="K2744">
        <v>0.05</v>
      </c>
      <c r="L2744" s="1">
        <v>39259</v>
      </c>
      <c r="M2744" s="1">
        <v>44593</v>
      </c>
      <c r="N2744">
        <v>2007</v>
      </c>
    </row>
    <row r="2745" spans="1:14" x14ac:dyDescent="0.3">
      <c r="A2745" t="s">
        <v>2674</v>
      </c>
      <c r="B2745" t="s">
        <v>20</v>
      </c>
      <c r="C2745" t="s">
        <v>153</v>
      </c>
      <c r="D2745" t="s">
        <v>797</v>
      </c>
      <c r="E2745" t="s">
        <v>797</v>
      </c>
      <c r="F2745">
        <v>6.2</v>
      </c>
      <c r="G2745">
        <v>0.6</v>
      </c>
      <c r="H2745">
        <v>0.65</v>
      </c>
      <c r="I2745">
        <v>0.6</v>
      </c>
      <c r="J2745">
        <v>0.51</v>
      </c>
      <c r="K2745">
        <v>0.49</v>
      </c>
      <c r="L2745" s="1">
        <v>37707</v>
      </c>
      <c r="M2745" s="1">
        <v>44593</v>
      </c>
      <c r="N2745">
        <v>2003</v>
      </c>
    </row>
    <row r="2746" spans="1:14" x14ac:dyDescent="0.3">
      <c r="A2746" t="s">
        <v>2675</v>
      </c>
      <c r="B2746" t="s">
        <v>687</v>
      </c>
      <c r="C2746" t="s">
        <v>79</v>
      </c>
      <c r="D2746" t="s">
        <v>682</v>
      </c>
      <c r="E2746" t="s">
        <v>2676</v>
      </c>
      <c r="F2746">
        <v>8.4</v>
      </c>
      <c r="G2746">
        <v>0.6</v>
      </c>
      <c r="H2746">
        <v>0.4</v>
      </c>
      <c r="I2746">
        <v>0.09</v>
      </c>
      <c r="J2746">
        <v>0.1</v>
      </c>
      <c r="K2746">
        <v>0.02</v>
      </c>
      <c r="L2746" s="1">
        <v>37212</v>
      </c>
      <c r="M2746" s="1">
        <v>44593</v>
      </c>
      <c r="N2746">
        <v>2001</v>
      </c>
    </row>
    <row r="2747" spans="1:14" x14ac:dyDescent="0.3">
      <c r="A2747" t="s">
        <v>2677</v>
      </c>
      <c r="B2747" t="s">
        <v>511</v>
      </c>
      <c r="C2747" t="s">
        <v>38</v>
      </c>
      <c r="D2747" t="s">
        <v>185</v>
      </c>
      <c r="E2747" t="s">
        <v>2460</v>
      </c>
      <c r="F2747">
        <v>6.2</v>
      </c>
      <c r="G2747">
        <v>0.6</v>
      </c>
      <c r="H2747">
        <v>0.09</v>
      </c>
      <c r="I2747">
        <v>0.23</v>
      </c>
      <c r="J2747">
        <v>0.26</v>
      </c>
      <c r="K2747">
        <v>0.02</v>
      </c>
      <c r="L2747" s="1">
        <v>35642</v>
      </c>
      <c r="M2747" s="1">
        <v>44593</v>
      </c>
      <c r="N2747">
        <v>1997</v>
      </c>
    </row>
    <row r="2748" spans="1:14" x14ac:dyDescent="0.3">
      <c r="A2748" t="s">
        <v>2678</v>
      </c>
      <c r="B2748" t="s">
        <v>59</v>
      </c>
      <c r="C2748" t="s">
        <v>38</v>
      </c>
      <c r="D2748" t="s">
        <v>39</v>
      </c>
      <c r="E2748" t="s">
        <v>44</v>
      </c>
      <c r="F2748">
        <v>6.2</v>
      </c>
      <c r="G2748">
        <v>0.6</v>
      </c>
      <c r="H2748">
        <v>0.52</v>
      </c>
      <c r="I2748">
        <v>0.32</v>
      </c>
      <c r="J2748">
        <v>0.01</v>
      </c>
      <c r="K2748">
        <v>0.06</v>
      </c>
      <c r="L2748" s="1">
        <v>42626</v>
      </c>
      <c r="M2748" s="1">
        <v>44593</v>
      </c>
      <c r="N2748">
        <v>2016</v>
      </c>
    </row>
    <row r="2749" spans="1:14" x14ac:dyDescent="0.3">
      <c r="A2749" t="s">
        <v>2679</v>
      </c>
      <c r="B2749" t="s">
        <v>198</v>
      </c>
      <c r="C2749" t="s">
        <v>79</v>
      </c>
      <c r="D2749" t="s">
        <v>115</v>
      </c>
      <c r="E2749" t="s">
        <v>1682</v>
      </c>
      <c r="F2749">
        <v>6.2</v>
      </c>
      <c r="G2749">
        <v>0.6</v>
      </c>
      <c r="H2749">
        <v>0.43</v>
      </c>
      <c r="I2749">
        <v>0.32</v>
      </c>
      <c r="J2749">
        <v>0.16</v>
      </c>
      <c r="K2749">
        <v>0.01</v>
      </c>
      <c r="L2749" s="1">
        <v>38307</v>
      </c>
      <c r="M2749" s="1">
        <v>44593</v>
      </c>
      <c r="N2749">
        <v>2004</v>
      </c>
    </row>
    <row r="2750" spans="1:14" x14ac:dyDescent="0.3">
      <c r="A2750" t="s">
        <v>237</v>
      </c>
      <c r="B2750" t="s">
        <v>198</v>
      </c>
      <c r="C2750" t="s">
        <v>38</v>
      </c>
      <c r="D2750" t="s">
        <v>24</v>
      </c>
      <c r="E2750" t="s">
        <v>161</v>
      </c>
      <c r="F2750">
        <v>6.2</v>
      </c>
      <c r="G2750">
        <v>0.6</v>
      </c>
      <c r="H2750">
        <v>0.43</v>
      </c>
      <c r="I2750">
        <v>0.32</v>
      </c>
      <c r="J2750">
        <v>0.16</v>
      </c>
      <c r="K2750">
        <v>0.01</v>
      </c>
      <c r="L2750" s="1">
        <v>37921</v>
      </c>
      <c r="M2750" s="1">
        <v>44593</v>
      </c>
      <c r="N2750">
        <v>2003</v>
      </c>
    </row>
    <row r="2751" spans="1:14" x14ac:dyDescent="0.3">
      <c r="A2751" t="s">
        <v>1875</v>
      </c>
      <c r="B2751" t="s">
        <v>20</v>
      </c>
      <c r="C2751" t="s">
        <v>38</v>
      </c>
      <c r="D2751" t="s">
        <v>230</v>
      </c>
      <c r="E2751" t="s">
        <v>231</v>
      </c>
      <c r="F2751">
        <v>6.2</v>
      </c>
      <c r="G2751">
        <v>0.6</v>
      </c>
      <c r="H2751">
        <v>0.5</v>
      </c>
      <c r="I2751">
        <v>0.32</v>
      </c>
      <c r="J2751">
        <v>0.02</v>
      </c>
      <c r="K2751">
        <v>0.08</v>
      </c>
      <c r="L2751" s="1">
        <v>39357</v>
      </c>
      <c r="M2751" s="1">
        <v>44593</v>
      </c>
      <c r="N2751">
        <v>2007</v>
      </c>
    </row>
    <row r="2752" spans="1:14" x14ac:dyDescent="0.3">
      <c r="A2752" t="s">
        <v>2048</v>
      </c>
      <c r="B2752" t="s">
        <v>21</v>
      </c>
      <c r="C2752" t="s">
        <v>38</v>
      </c>
      <c r="D2752" t="s">
        <v>230</v>
      </c>
      <c r="E2752" t="s">
        <v>231</v>
      </c>
      <c r="F2752">
        <v>8.4</v>
      </c>
      <c r="G2752">
        <v>0.6</v>
      </c>
      <c r="H2752">
        <v>0.55000000000000004</v>
      </c>
      <c r="I2752">
        <v>0.32</v>
      </c>
      <c r="J2752">
        <v>0</v>
      </c>
      <c r="K2752">
        <v>0.05</v>
      </c>
      <c r="L2752" s="1">
        <v>38985</v>
      </c>
      <c r="M2752" s="1">
        <v>44593</v>
      </c>
      <c r="N2752">
        <v>2006</v>
      </c>
    </row>
    <row r="2753" spans="1:14" x14ac:dyDescent="0.3">
      <c r="A2753" t="s">
        <v>1652</v>
      </c>
      <c r="B2753" t="s">
        <v>71</v>
      </c>
      <c r="C2753" t="s">
        <v>15</v>
      </c>
      <c r="D2753" t="s">
        <v>802</v>
      </c>
      <c r="E2753" t="s">
        <v>2007</v>
      </c>
      <c r="F2753">
        <v>5.2</v>
      </c>
      <c r="G2753">
        <v>0.6</v>
      </c>
      <c r="H2753">
        <v>0.36</v>
      </c>
      <c r="I2753">
        <v>0.32</v>
      </c>
      <c r="J2753">
        <v>0.14000000000000001</v>
      </c>
      <c r="K2753">
        <v>0.11</v>
      </c>
      <c r="L2753" s="1">
        <v>39749</v>
      </c>
      <c r="M2753" s="1">
        <v>44593</v>
      </c>
      <c r="N2753">
        <v>2008</v>
      </c>
    </row>
    <row r="2754" spans="1:14" x14ac:dyDescent="0.3">
      <c r="A2754" t="s">
        <v>1799</v>
      </c>
      <c r="B2754" t="s">
        <v>21</v>
      </c>
      <c r="C2754" t="s">
        <v>23</v>
      </c>
      <c r="D2754" t="s">
        <v>85</v>
      </c>
      <c r="E2754" t="s">
        <v>479</v>
      </c>
      <c r="F2754">
        <v>7.6</v>
      </c>
      <c r="G2754">
        <v>0.6</v>
      </c>
      <c r="H2754">
        <v>0.3</v>
      </c>
      <c r="I2754">
        <v>0</v>
      </c>
      <c r="J2754">
        <v>0.24</v>
      </c>
      <c r="K2754">
        <v>0.06</v>
      </c>
      <c r="L2754" s="1">
        <v>39994</v>
      </c>
      <c r="M2754" s="1">
        <v>44593</v>
      </c>
      <c r="N2754">
        <v>2009</v>
      </c>
    </row>
    <row r="2755" spans="1:14" x14ac:dyDescent="0.3">
      <c r="A2755" t="s">
        <v>2680</v>
      </c>
      <c r="B2755" t="s">
        <v>20</v>
      </c>
      <c r="C2755" t="s">
        <v>23</v>
      </c>
      <c r="D2755" t="s">
        <v>1281</v>
      </c>
      <c r="E2755" t="s">
        <v>285</v>
      </c>
      <c r="F2755">
        <v>8.4</v>
      </c>
      <c r="G2755">
        <v>0.6</v>
      </c>
      <c r="H2755">
        <v>0.28999999999999998</v>
      </c>
      <c r="I2755">
        <v>0.32</v>
      </c>
      <c r="J2755">
        <v>0.23</v>
      </c>
      <c r="K2755">
        <v>0.08</v>
      </c>
      <c r="L2755" s="1">
        <v>37206</v>
      </c>
      <c r="M2755" s="1">
        <v>44593</v>
      </c>
      <c r="N2755">
        <v>2001</v>
      </c>
    </row>
    <row r="2756" spans="1:14" x14ac:dyDescent="0.3">
      <c r="A2756" t="s">
        <v>1851</v>
      </c>
      <c r="B2756" t="s">
        <v>21</v>
      </c>
      <c r="C2756" t="s">
        <v>38</v>
      </c>
      <c r="D2756" t="s">
        <v>142</v>
      </c>
      <c r="E2756" t="s">
        <v>298</v>
      </c>
      <c r="F2756">
        <v>6.2</v>
      </c>
      <c r="G2756">
        <v>0.59</v>
      </c>
      <c r="H2756">
        <v>0.15</v>
      </c>
      <c r="I2756">
        <v>0.32</v>
      </c>
      <c r="J2756">
        <v>0.38</v>
      </c>
      <c r="K2756">
        <v>0.06</v>
      </c>
      <c r="L2756" s="1">
        <v>39637</v>
      </c>
      <c r="M2756" s="1">
        <v>44593</v>
      </c>
      <c r="N2756">
        <v>2008</v>
      </c>
    </row>
    <row r="2757" spans="1:14" x14ac:dyDescent="0.3">
      <c r="A2757" t="s">
        <v>2681</v>
      </c>
      <c r="B2757" t="s">
        <v>677</v>
      </c>
      <c r="C2757" t="s">
        <v>38</v>
      </c>
      <c r="D2757" t="s">
        <v>682</v>
      </c>
      <c r="E2757" t="s">
        <v>2238</v>
      </c>
      <c r="F2757">
        <v>6.2</v>
      </c>
      <c r="G2757">
        <v>0.59</v>
      </c>
      <c r="H2757">
        <v>0.65</v>
      </c>
      <c r="I2757">
        <v>0.59</v>
      </c>
      <c r="J2757">
        <v>0.51</v>
      </c>
      <c r="K2757">
        <v>0</v>
      </c>
      <c r="L2757" s="1">
        <v>34731</v>
      </c>
      <c r="M2757" s="1">
        <v>44593</v>
      </c>
      <c r="N2757">
        <v>1995</v>
      </c>
    </row>
    <row r="2758" spans="1:14" x14ac:dyDescent="0.3">
      <c r="A2758" t="s">
        <v>2682</v>
      </c>
      <c r="B2758" t="s">
        <v>102</v>
      </c>
      <c r="C2758" t="s">
        <v>38</v>
      </c>
      <c r="D2758" t="s">
        <v>43</v>
      </c>
      <c r="E2758" t="s">
        <v>69</v>
      </c>
      <c r="F2758">
        <v>6.2</v>
      </c>
      <c r="G2758">
        <v>0.59</v>
      </c>
      <c r="H2758">
        <v>0.33</v>
      </c>
      <c r="I2758">
        <v>0.32</v>
      </c>
      <c r="J2758">
        <v>0.22</v>
      </c>
      <c r="K2758">
        <v>0.04</v>
      </c>
      <c r="L2758" s="1">
        <v>36433</v>
      </c>
      <c r="M2758" s="1">
        <v>44593</v>
      </c>
      <c r="N2758">
        <v>1999</v>
      </c>
    </row>
    <row r="2759" spans="1:14" x14ac:dyDescent="0.3">
      <c r="A2759" t="s">
        <v>2683</v>
      </c>
      <c r="B2759" t="s">
        <v>511</v>
      </c>
      <c r="C2759" t="s">
        <v>38</v>
      </c>
      <c r="D2759" t="s">
        <v>682</v>
      </c>
      <c r="E2759" t="s">
        <v>2684</v>
      </c>
      <c r="F2759">
        <v>6.2</v>
      </c>
      <c r="G2759">
        <v>0.59</v>
      </c>
      <c r="H2759">
        <v>0.48</v>
      </c>
      <c r="I2759">
        <v>0.32</v>
      </c>
      <c r="J2759">
        <v>0.11</v>
      </c>
      <c r="K2759">
        <v>0.49</v>
      </c>
      <c r="L2759" s="1">
        <v>36005</v>
      </c>
      <c r="M2759" s="1">
        <v>44593</v>
      </c>
      <c r="N2759">
        <v>1998</v>
      </c>
    </row>
    <row r="2760" spans="1:14" x14ac:dyDescent="0.3">
      <c r="A2760" t="s">
        <v>86</v>
      </c>
      <c r="B2760" t="s">
        <v>687</v>
      </c>
      <c r="C2760" t="s">
        <v>23</v>
      </c>
      <c r="D2760" t="s">
        <v>43</v>
      </c>
      <c r="E2760" t="s">
        <v>87</v>
      </c>
      <c r="F2760">
        <v>8</v>
      </c>
      <c r="G2760">
        <v>0.59</v>
      </c>
      <c r="H2760">
        <v>0.46</v>
      </c>
      <c r="I2760">
        <v>0.32</v>
      </c>
      <c r="J2760">
        <v>0.12</v>
      </c>
      <c r="K2760">
        <v>0.02</v>
      </c>
      <c r="L2760" s="1">
        <v>37570</v>
      </c>
      <c r="M2760" s="1">
        <v>44593</v>
      </c>
      <c r="N2760">
        <v>2002</v>
      </c>
    </row>
    <row r="2761" spans="1:14" x14ac:dyDescent="0.3">
      <c r="A2761" t="s">
        <v>643</v>
      </c>
      <c r="B2761" t="s">
        <v>67</v>
      </c>
      <c r="C2761" t="s">
        <v>23</v>
      </c>
      <c r="D2761" t="s">
        <v>43</v>
      </c>
      <c r="E2761" t="s">
        <v>69</v>
      </c>
      <c r="F2761">
        <v>8.8000000000000007</v>
      </c>
      <c r="G2761">
        <v>0.59</v>
      </c>
      <c r="H2761">
        <v>0.65</v>
      </c>
      <c r="I2761">
        <v>0.32</v>
      </c>
      <c r="J2761">
        <v>0.54</v>
      </c>
      <c r="K2761">
        <v>0.06</v>
      </c>
      <c r="L2761" s="1">
        <v>39741</v>
      </c>
      <c r="M2761" s="1">
        <v>44593</v>
      </c>
      <c r="N2761">
        <v>2008</v>
      </c>
    </row>
    <row r="2762" spans="1:14" x14ac:dyDescent="0.3">
      <c r="A2762" t="s">
        <v>1426</v>
      </c>
      <c r="B2762" t="s">
        <v>511</v>
      </c>
      <c r="C2762" t="s">
        <v>38</v>
      </c>
      <c r="D2762" t="s">
        <v>406</v>
      </c>
      <c r="E2762" t="s">
        <v>820</v>
      </c>
      <c r="F2762">
        <v>7.8</v>
      </c>
      <c r="G2762">
        <v>0.59</v>
      </c>
      <c r="H2762">
        <v>0.47</v>
      </c>
      <c r="I2762">
        <v>0.32</v>
      </c>
      <c r="J2762">
        <v>0.11</v>
      </c>
      <c r="K2762">
        <v>0.01</v>
      </c>
      <c r="L2762" s="1">
        <v>36464</v>
      </c>
      <c r="M2762" s="1">
        <v>44593</v>
      </c>
      <c r="N2762">
        <v>1999</v>
      </c>
    </row>
    <row r="2763" spans="1:14" x14ac:dyDescent="0.3">
      <c r="A2763" t="s">
        <v>2118</v>
      </c>
      <c r="B2763" t="s">
        <v>14</v>
      </c>
      <c r="C2763" t="s">
        <v>38</v>
      </c>
      <c r="D2763" t="s">
        <v>350</v>
      </c>
      <c r="E2763" t="s">
        <v>1948</v>
      </c>
      <c r="F2763">
        <v>6.2</v>
      </c>
      <c r="G2763">
        <v>0.59</v>
      </c>
      <c r="H2763">
        <v>0.1</v>
      </c>
      <c r="I2763">
        <v>0.23</v>
      </c>
      <c r="J2763">
        <v>0.2</v>
      </c>
      <c r="K2763">
        <v>0.06</v>
      </c>
      <c r="L2763" s="1">
        <v>41954</v>
      </c>
      <c r="M2763" s="1">
        <v>43204</v>
      </c>
      <c r="N2763">
        <v>2014</v>
      </c>
    </row>
    <row r="2764" spans="1:14" x14ac:dyDescent="0.3">
      <c r="A2764" t="s">
        <v>2685</v>
      </c>
      <c r="B2764" t="s">
        <v>20</v>
      </c>
      <c r="C2764" t="s">
        <v>38</v>
      </c>
      <c r="D2764" t="s">
        <v>164</v>
      </c>
      <c r="E2764" t="s">
        <v>2686</v>
      </c>
      <c r="F2764">
        <v>6.2</v>
      </c>
      <c r="G2764">
        <v>0.59</v>
      </c>
      <c r="H2764">
        <v>0.28999999999999998</v>
      </c>
      <c r="I2764">
        <v>0.32</v>
      </c>
      <c r="J2764">
        <v>0.22</v>
      </c>
      <c r="K2764">
        <v>7.0000000000000007E-2</v>
      </c>
      <c r="L2764" s="1">
        <v>37915</v>
      </c>
      <c r="M2764" s="1">
        <v>44593</v>
      </c>
      <c r="N2764">
        <v>2003</v>
      </c>
    </row>
    <row r="2765" spans="1:14" x14ac:dyDescent="0.3">
      <c r="A2765" t="s">
        <v>2367</v>
      </c>
      <c r="B2765" t="s">
        <v>83</v>
      </c>
      <c r="C2765" t="s">
        <v>15</v>
      </c>
      <c r="D2765" t="s">
        <v>142</v>
      </c>
      <c r="E2765" t="s">
        <v>2368</v>
      </c>
      <c r="F2765">
        <v>6.2</v>
      </c>
      <c r="G2765">
        <v>0.59</v>
      </c>
      <c r="H2765">
        <v>0.3</v>
      </c>
      <c r="I2765">
        <v>0.32</v>
      </c>
      <c r="J2765">
        <v>0.22</v>
      </c>
      <c r="K2765">
        <v>0.06</v>
      </c>
      <c r="L2765" s="1">
        <v>39570</v>
      </c>
      <c r="M2765" s="1">
        <v>44593</v>
      </c>
      <c r="N2765">
        <v>2008</v>
      </c>
    </row>
    <row r="2766" spans="1:14" x14ac:dyDescent="0.3">
      <c r="A2766" t="s">
        <v>2209</v>
      </c>
      <c r="B2766" t="s">
        <v>14</v>
      </c>
      <c r="C2766" t="s">
        <v>38</v>
      </c>
      <c r="D2766" t="s">
        <v>39</v>
      </c>
      <c r="E2766" t="s">
        <v>44</v>
      </c>
      <c r="F2766">
        <v>8.8000000000000007</v>
      </c>
      <c r="G2766">
        <v>0.59</v>
      </c>
      <c r="H2766">
        <v>0.4</v>
      </c>
      <c r="I2766">
        <v>0.32</v>
      </c>
      <c r="J2766">
        <v>0.13</v>
      </c>
      <c r="K2766">
        <v>7.0000000000000007E-2</v>
      </c>
      <c r="L2766" s="1">
        <v>40428</v>
      </c>
      <c r="M2766" s="1">
        <v>44593</v>
      </c>
      <c r="N2766">
        <v>2010</v>
      </c>
    </row>
    <row r="2767" spans="1:14" x14ac:dyDescent="0.3">
      <c r="A2767" t="s">
        <v>2687</v>
      </c>
      <c r="B2767" t="s">
        <v>102</v>
      </c>
      <c r="C2767" t="s">
        <v>38</v>
      </c>
      <c r="D2767" t="s">
        <v>406</v>
      </c>
      <c r="E2767" t="s">
        <v>406</v>
      </c>
      <c r="F2767">
        <v>6.2</v>
      </c>
      <c r="G2767">
        <v>0.59</v>
      </c>
      <c r="H2767">
        <v>0.33</v>
      </c>
      <c r="I2767">
        <v>0.32</v>
      </c>
      <c r="J2767">
        <v>0.22</v>
      </c>
      <c r="K2767">
        <v>0.04</v>
      </c>
      <c r="L2767" s="1">
        <v>36783</v>
      </c>
      <c r="M2767" s="1">
        <v>44593</v>
      </c>
      <c r="N2767">
        <v>2000</v>
      </c>
    </row>
    <row r="2768" spans="1:14" x14ac:dyDescent="0.3">
      <c r="A2768" t="s">
        <v>2688</v>
      </c>
      <c r="B2768" t="s">
        <v>102</v>
      </c>
      <c r="C2768" t="s">
        <v>38</v>
      </c>
      <c r="D2768" t="s">
        <v>185</v>
      </c>
      <c r="E2768" t="s">
        <v>1967</v>
      </c>
      <c r="F2768">
        <v>6.2</v>
      </c>
      <c r="G2768">
        <v>0.59</v>
      </c>
      <c r="H2768">
        <v>0.65</v>
      </c>
      <c r="I2768">
        <v>0.55000000000000004</v>
      </c>
      <c r="J2768">
        <v>0.51</v>
      </c>
      <c r="K2768">
        <v>0.04</v>
      </c>
      <c r="L2768" s="1">
        <v>35999</v>
      </c>
      <c r="M2768" s="1">
        <v>44593</v>
      </c>
      <c r="N2768">
        <v>1998</v>
      </c>
    </row>
    <row r="2769" spans="1:14" x14ac:dyDescent="0.3">
      <c r="A2769" t="s">
        <v>2689</v>
      </c>
      <c r="B2769" t="s">
        <v>511</v>
      </c>
      <c r="C2769" t="s">
        <v>79</v>
      </c>
      <c r="D2769" t="s">
        <v>304</v>
      </c>
      <c r="E2769" t="s">
        <v>427</v>
      </c>
      <c r="F2769">
        <v>6.2</v>
      </c>
      <c r="G2769">
        <v>0.59</v>
      </c>
      <c r="H2769">
        <v>0.47</v>
      </c>
      <c r="I2769">
        <v>0.32</v>
      </c>
      <c r="J2769">
        <v>0.11</v>
      </c>
      <c r="K2769">
        <v>0.01</v>
      </c>
      <c r="L2769" s="1">
        <v>35703</v>
      </c>
      <c r="M2769" s="1">
        <v>44593</v>
      </c>
      <c r="N2769">
        <v>1997</v>
      </c>
    </row>
    <row r="2770" spans="1:14" x14ac:dyDescent="0.3">
      <c r="A2770" t="s">
        <v>2690</v>
      </c>
      <c r="B2770" t="s">
        <v>730</v>
      </c>
      <c r="C2770" t="s">
        <v>56</v>
      </c>
      <c r="D2770" t="s">
        <v>128</v>
      </c>
      <c r="E2770" t="s">
        <v>128</v>
      </c>
      <c r="F2770">
        <v>7.3</v>
      </c>
      <c r="G2770">
        <v>0.59</v>
      </c>
      <c r="H2770">
        <v>0.17</v>
      </c>
      <c r="I2770">
        <v>0.28999999999999998</v>
      </c>
      <c r="J2770">
        <v>0.1</v>
      </c>
      <c r="K2770">
        <v>0.03</v>
      </c>
      <c r="L2770" s="1">
        <v>42395</v>
      </c>
      <c r="M2770" s="1">
        <v>43108</v>
      </c>
      <c r="N2770">
        <v>2016</v>
      </c>
    </row>
    <row r="2771" spans="1:14" x14ac:dyDescent="0.3">
      <c r="A2771" t="s">
        <v>2226</v>
      </c>
      <c r="B2771" t="s">
        <v>14</v>
      </c>
      <c r="C2771" t="s">
        <v>153</v>
      </c>
      <c r="D2771" t="s">
        <v>284</v>
      </c>
      <c r="E2771" t="s">
        <v>1913</v>
      </c>
      <c r="F2771">
        <v>9.1</v>
      </c>
      <c r="G2771">
        <v>0.59</v>
      </c>
      <c r="H2771">
        <v>0.25</v>
      </c>
      <c r="I2771">
        <v>0.32</v>
      </c>
      <c r="J2771">
        <v>0.24</v>
      </c>
      <c r="K2771">
        <v>0.1</v>
      </c>
      <c r="L2771" s="1">
        <v>41191</v>
      </c>
      <c r="M2771" s="1">
        <v>43181</v>
      </c>
      <c r="N2771">
        <v>2012</v>
      </c>
    </row>
    <row r="2772" spans="1:14" x14ac:dyDescent="0.3">
      <c r="A2772" t="s">
        <v>2691</v>
      </c>
      <c r="B2772">
        <v>2600</v>
      </c>
      <c r="C2772" t="s">
        <v>15</v>
      </c>
      <c r="D2772" t="s">
        <v>994</v>
      </c>
      <c r="E2772" t="s">
        <v>994</v>
      </c>
      <c r="F2772">
        <v>6.2</v>
      </c>
      <c r="G2772">
        <v>0.59</v>
      </c>
      <c r="H2772">
        <v>0.55000000000000004</v>
      </c>
      <c r="I2772">
        <v>0.32</v>
      </c>
      <c r="J2772">
        <v>0.03</v>
      </c>
      <c r="K2772">
        <v>0.01</v>
      </c>
      <c r="L2772" s="1">
        <v>29952</v>
      </c>
      <c r="M2772" s="1">
        <v>44593</v>
      </c>
      <c r="N2772">
        <v>1982</v>
      </c>
    </row>
    <row r="2773" spans="1:14" x14ac:dyDescent="0.3">
      <c r="A2773" t="s">
        <v>273</v>
      </c>
      <c r="B2773" t="s">
        <v>67</v>
      </c>
      <c r="C2773" t="s">
        <v>15</v>
      </c>
      <c r="D2773" t="s">
        <v>85</v>
      </c>
      <c r="E2773" t="s">
        <v>96</v>
      </c>
      <c r="F2773">
        <v>8.6999999999999993</v>
      </c>
      <c r="G2773">
        <v>0.59</v>
      </c>
      <c r="H2773">
        <v>0.16</v>
      </c>
      <c r="I2773">
        <v>0.32</v>
      </c>
      <c r="J2773">
        <v>0.34</v>
      </c>
      <c r="K2773">
        <v>0.09</v>
      </c>
      <c r="L2773" s="1">
        <v>40624</v>
      </c>
      <c r="M2773" s="1">
        <v>44593</v>
      </c>
      <c r="N2773">
        <v>2011</v>
      </c>
    </row>
    <row r="2774" spans="1:14" x14ac:dyDescent="0.3">
      <c r="A2774" t="s">
        <v>2692</v>
      </c>
      <c r="B2774" t="s">
        <v>102</v>
      </c>
      <c r="C2774" t="s">
        <v>15</v>
      </c>
      <c r="D2774" t="s">
        <v>2381</v>
      </c>
      <c r="E2774" t="s">
        <v>1829</v>
      </c>
      <c r="F2774">
        <v>6.2</v>
      </c>
      <c r="G2774">
        <v>0.59</v>
      </c>
      <c r="H2774">
        <v>0.33</v>
      </c>
      <c r="I2774">
        <v>0.32</v>
      </c>
      <c r="J2774">
        <v>0.22</v>
      </c>
      <c r="K2774">
        <v>0.04</v>
      </c>
      <c r="L2774" s="1">
        <v>36495</v>
      </c>
      <c r="M2774" s="1">
        <v>44593</v>
      </c>
      <c r="N2774">
        <v>1999</v>
      </c>
    </row>
    <row r="2775" spans="1:14" x14ac:dyDescent="0.3">
      <c r="A2775" t="s">
        <v>2693</v>
      </c>
      <c r="B2775" t="s">
        <v>21</v>
      </c>
      <c r="C2775" t="s">
        <v>15</v>
      </c>
      <c r="D2775" t="s">
        <v>85</v>
      </c>
      <c r="E2775" t="s">
        <v>96</v>
      </c>
      <c r="F2775">
        <v>7.6</v>
      </c>
      <c r="G2775">
        <v>0.59</v>
      </c>
      <c r="H2775">
        <v>0.24</v>
      </c>
      <c r="I2775">
        <v>0.32</v>
      </c>
      <c r="J2775">
        <v>0.28000000000000003</v>
      </c>
      <c r="K2775">
        <v>0.06</v>
      </c>
      <c r="L2775" s="1">
        <v>39770</v>
      </c>
      <c r="M2775" s="1">
        <v>44593</v>
      </c>
      <c r="N2775">
        <v>2008</v>
      </c>
    </row>
    <row r="2776" spans="1:14" x14ac:dyDescent="0.3">
      <c r="A2776" t="s">
        <v>505</v>
      </c>
      <c r="B2776" t="s">
        <v>21</v>
      </c>
      <c r="C2776" t="s">
        <v>98</v>
      </c>
      <c r="D2776" t="s">
        <v>43</v>
      </c>
      <c r="E2776" t="s">
        <v>691</v>
      </c>
      <c r="F2776">
        <v>6.2</v>
      </c>
      <c r="G2776">
        <v>0.59</v>
      </c>
      <c r="H2776">
        <v>0.34</v>
      </c>
      <c r="I2776">
        <v>0.32</v>
      </c>
      <c r="J2776">
        <v>0.2</v>
      </c>
      <c r="K2776">
        <v>0.06</v>
      </c>
      <c r="L2776" s="1">
        <v>39741</v>
      </c>
      <c r="M2776" s="1">
        <v>44593</v>
      </c>
      <c r="N2776">
        <v>2008</v>
      </c>
    </row>
    <row r="2777" spans="1:14" x14ac:dyDescent="0.3">
      <c r="A2777" t="s">
        <v>2694</v>
      </c>
      <c r="B2777" t="s">
        <v>102</v>
      </c>
      <c r="C2777" t="s">
        <v>98</v>
      </c>
      <c r="D2777" t="s">
        <v>89</v>
      </c>
      <c r="E2777" t="s">
        <v>105</v>
      </c>
      <c r="F2777">
        <v>6.2</v>
      </c>
      <c r="G2777">
        <v>0.59</v>
      </c>
      <c r="H2777">
        <v>0.33</v>
      </c>
      <c r="I2777">
        <v>0.32</v>
      </c>
      <c r="J2777">
        <v>0.22</v>
      </c>
      <c r="K2777">
        <v>0.04</v>
      </c>
      <c r="L2777" s="1">
        <v>37146</v>
      </c>
      <c r="M2777" s="1">
        <v>44593</v>
      </c>
      <c r="N2777">
        <v>2001</v>
      </c>
    </row>
    <row r="2778" spans="1:14" x14ac:dyDescent="0.3">
      <c r="A2778" t="s">
        <v>2695</v>
      </c>
      <c r="B2778" t="s">
        <v>20</v>
      </c>
      <c r="C2778" t="s">
        <v>79</v>
      </c>
      <c r="D2778" t="s">
        <v>267</v>
      </c>
      <c r="E2778" t="s">
        <v>745</v>
      </c>
      <c r="F2778">
        <v>6.2</v>
      </c>
      <c r="G2778">
        <v>0.59</v>
      </c>
      <c r="H2778">
        <v>0.28999999999999998</v>
      </c>
      <c r="I2778">
        <v>0.32</v>
      </c>
      <c r="J2778">
        <v>0.23</v>
      </c>
      <c r="K2778">
        <v>0.08</v>
      </c>
      <c r="L2778" s="1">
        <v>38301</v>
      </c>
      <c r="M2778" s="1">
        <v>44593</v>
      </c>
      <c r="N2778">
        <v>2004</v>
      </c>
    </row>
    <row r="2779" spans="1:14" x14ac:dyDescent="0.3">
      <c r="A2779" t="s">
        <v>2696</v>
      </c>
      <c r="B2779" t="s">
        <v>114</v>
      </c>
      <c r="C2779" t="s">
        <v>79</v>
      </c>
      <c r="D2779" t="s">
        <v>85</v>
      </c>
      <c r="E2779" t="s">
        <v>2421</v>
      </c>
      <c r="F2779">
        <v>5</v>
      </c>
      <c r="G2779">
        <v>0.59</v>
      </c>
      <c r="H2779">
        <v>0.31</v>
      </c>
      <c r="I2779">
        <v>0.32</v>
      </c>
      <c r="J2779">
        <v>0.22</v>
      </c>
      <c r="K2779">
        <v>0.06</v>
      </c>
      <c r="L2779" s="1">
        <v>38308</v>
      </c>
      <c r="M2779" s="1">
        <v>44593</v>
      </c>
      <c r="N2779">
        <v>2004</v>
      </c>
    </row>
    <row r="2780" spans="1:14" x14ac:dyDescent="0.3">
      <c r="A2780" t="s">
        <v>2232</v>
      </c>
      <c r="B2780" t="s">
        <v>21</v>
      </c>
      <c r="C2780" t="s">
        <v>79</v>
      </c>
      <c r="D2780" t="s">
        <v>24</v>
      </c>
      <c r="E2780" t="s">
        <v>628</v>
      </c>
      <c r="F2780">
        <v>8.3000000000000007</v>
      </c>
      <c r="G2780">
        <v>0.59</v>
      </c>
      <c r="H2780">
        <v>0.25</v>
      </c>
      <c r="I2780">
        <v>0</v>
      </c>
      <c r="J2780">
        <v>0.27</v>
      </c>
      <c r="K2780">
        <v>0.06</v>
      </c>
      <c r="L2780" s="1">
        <v>40323</v>
      </c>
      <c r="M2780" s="1">
        <v>44593</v>
      </c>
      <c r="N2780">
        <v>2010</v>
      </c>
    </row>
    <row r="2781" spans="1:14" x14ac:dyDescent="0.3">
      <c r="A2781" t="s">
        <v>2697</v>
      </c>
      <c r="B2781" t="s">
        <v>21</v>
      </c>
      <c r="C2781" t="s">
        <v>15</v>
      </c>
      <c r="D2781" t="s">
        <v>24</v>
      </c>
      <c r="E2781" t="s">
        <v>193</v>
      </c>
      <c r="F2781">
        <v>7.3</v>
      </c>
      <c r="G2781">
        <v>0.59</v>
      </c>
      <c r="H2781">
        <v>0.39</v>
      </c>
      <c r="I2781">
        <v>0.32</v>
      </c>
      <c r="J2781">
        <v>0.15</v>
      </c>
      <c r="K2781">
        <v>0.05</v>
      </c>
      <c r="L2781" s="1">
        <v>40351</v>
      </c>
      <c r="M2781" s="1">
        <v>44593</v>
      </c>
      <c r="N2781">
        <v>2010</v>
      </c>
    </row>
    <row r="2782" spans="1:14" x14ac:dyDescent="0.3">
      <c r="A2782" t="s">
        <v>551</v>
      </c>
      <c r="B2782" t="s">
        <v>20</v>
      </c>
      <c r="C2782" t="s">
        <v>98</v>
      </c>
      <c r="D2782" t="s">
        <v>473</v>
      </c>
      <c r="E2782" t="s">
        <v>140</v>
      </c>
      <c r="F2782">
        <v>7.9</v>
      </c>
      <c r="G2782">
        <v>0.59</v>
      </c>
      <c r="H2782">
        <v>0.28999999999999998</v>
      </c>
      <c r="I2782">
        <v>0.32</v>
      </c>
      <c r="J2782">
        <v>0.23</v>
      </c>
      <c r="K2782">
        <v>0.08</v>
      </c>
      <c r="L2782" s="1">
        <v>39770</v>
      </c>
      <c r="M2782" s="1">
        <v>44593</v>
      </c>
      <c r="N2782">
        <v>2008</v>
      </c>
    </row>
    <row r="2783" spans="1:14" x14ac:dyDescent="0.3">
      <c r="A2783" t="s">
        <v>2698</v>
      </c>
      <c r="B2783" t="s">
        <v>114</v>
      </c>
      <c r="C2783" t="s">
        <v>98</v>
      </c>
      <c r="D2783" t="s">
        <v>819</v>
      </c>
      <c r="E2783" t="s">
        <v>1545</v>
      </c>
      <c r="F2783">
        <v>6.2</v>
      </c>
      <c r="G2783">
        <v>0.59</v>
      </c>
      <c r="H2783">
        <v>0.54</v>
      </c>
      <c r="I2783">
        <v>0.32</v>
      </c>
      <c r="J2783">
        <v>0</v>
      </c>
      <c r="K2783">
        <v>0.04</v>
      </c>
      <c r="L2783" s="1">
        <v>39349</v>
      </c>
      <c r="M2783" s="1">
        <v>44593</v>
      </c>
      <c r="N2783">
        <v>2007</v>
      </c>
    </row>
    <row r="2784" spans="1:14" x14ac:dyDescent="0.3">
      <c r="A2784" t="s">
        <v>2699</v>
      </c>
      <c r="B2784" t="s">
        <v>83</v>
      </c>
      <c r="C2784" t="s">
        <v>98</v>
      </c>
      <c r="D2784" t="s">
        <v>331</v>
      </c>
      <c r="E2784" t="s">
        <v>971</v>
      </c>
      <c r="F2784">
        <v>6.2</v>
      </c>
      <c r="G2784">
        <v>0.59</v>
      </c>
      <c r="H2784">
        <v>0.32</v>
      </c>
      <c r="I2784">
        <v>0.32</v>
      </c>
      <c r="J2784">
        <v>0.23</v>
      </c>
      <c r="K2784">
        <v>0.04</v>
      </c>
      <c r="L2784" s="1">
        <v>39861</v>
      </c>
      <c r="M2784" s="1">
        <v>44593</v>
      </c>
      <c r="N2784">
        <v>2009</v>
      </c>
    </row>
    <row r="2785" spans="1:14" x14ac:dyDescent="0.3">
      <c r="A2785" t="s">
        <v>124</v>
      </c>
      <c r="B2785" t="s">
        <v>687</v>
      </c>
      <c r="C2785" t="s">
        <v>125</v>
      </c>
      <c r="D2785" t="s">
        <v>126</v>
      </c>
      <c r="E2785" t="s">
        <v>112</v>
      </c>
      <c r="F2785">
        <v>6</v>
      </c>
      <c r="G2785">
        <v>0.59</v>
      </c>
      <c r="H2785">
        <v>0.46</v>
      </c>
      <c r="I2785">
        <v>0.32</v>
      </c>
      <c r="J2785">
        <v>0.12</v>
      </c>
      <c r="K2785">
        <v>0.02</v>
      </c>
      <c r="L2785" s="1">
        <v>37516</v>
      </c>
      <c r="M2785" s="1">
        <v>44593</v>
      </c>
      <c r="N2785">
        <v>2002</v>
      </c>
    </row>
    <row r="2786" spans="1:14" x14ac:dyDescent="0.3">
      <c r="A2786" t="s">
        <v>2700</v>
      </c>
      <c r="B2786" t="s">
        <v>20</v>
      </c>
      <c r="C2786" t="s">
        <v>125</v>
      </c>
      <c r="D2786" t="s">
        <v>146</v>
      </c>
      <c r="E2786" t="s">
        <v>1725</v>
      </c>
      <c r="F2786">
        <v>6.2</v>
      </c>
      <c r="G2786">
        <v>0.59</v>
      </c>
      <c r="H2786">
        <v>0.28999999999999998</v>
      </c>
      <c r="I2786">
        <v>0.32</v>
      </c>
      <c r="J2786">
        <v>0.22</v>
      </c>
      <c r="K2786">
        <v>0.08</v>
      </c>
      <c r="L2786" s="1">
        <v>38160</v>
      </c>
      <c r="M2786" s="1">
        <v>44593</v>
      </c>
      <c r="N2786">
        <v>2004</v>
      </c>
    </row>
    <row r="2787" spans="1:14" x14ac:dyDescent="0.3">
      <c r="A2787" t="s">
        <v>1562</v>
      </c>
      <c r="B2787" t="s">
        <v>474</v>
      </c>
      <c r="C2787" t="s">
        <v>125</v>
      </c>
      <c r="D2787" t="s">
        <v>85</v>
      </c>
      <c r="E2787" t="s">
        <v>2701</v>
      </c>
      <c r="F2787">
        <v>6.2</v>
      </c>
      <c r="G2787">
        <v>0.59</v>
      </c>
      <c r="H2787">
        <v>0.12</v>
      </c>
      <c r="I2787">
        <v>0</v>
      </c>
      <c r="J2787">
        <v>0.37</v>
      </c>
      <c r="K2787">
        <v>0.1</v>
      </c>
      <c r="L2787" s="1">
        <v>40953</v>
      </c>
      <c r="M2787" s="1">
        <v>44593</v>
      </c>
      <c r="N2787">
        <v>2012</v>
      </c>
    </row>
    <row r="2788" spans="1:14" x14ac:dyDescent="0.3">
      <c r="A2788" t="s">
        <v>28</v>
      </c>
      <c r="B2788" t="s">
        <v>114</v>
      </c>
      <c r="C2788" t="s">
        <v>23</v>
      </c>
      <c r="D2788" t="s">
        <v>24</v>
      </c>
      <c r="E2788" t="s">
        <v>1057</v>
      </c>
      <c r="F2788">
        <v>7</v>
      </c>
      <c r="G2788">
        <v>0.59</v>
      </c>
      <c r="H2788">
        <v>0.5</v>
      </c>
      <c r="I2788">
        <v>0.32</v>
      </c>
      <c r="J2788">
        <v>0.04</v>
      </c>
      <c r="K2788">
        <v>0.04</v>
      </c>
      <c r="L2788" s="1">
        <v>40491</v>
      </c>
      <c r="M2788" s="1">
        <v>44593</v>
      </c>
      <c r="N2788">
        <v>2010</v>
      </c>
    </row>
    <row r="2789" spans="1:14" x14ac:dyDescent="0.3">
      <c r="A2789" t="s">
        <v>2702</v>
      </c>
      <c r="B2789" t="s">
        <v>391</v>
      </c>
      <c r="C2789" t="s">
        <v>23</v>
      </c>
      <c r="D2789" t="s">
        <v>350</v>
      </c>
      <c r="E2789" t="s">
        <v>398</v>
      </c>
      <c r="F2789">
        <v>6.2</v>
      </c>
      <c r="G2789">
        <v>0.59</v>
      </c>
      <c r="H2789">
        <v>0.23</v>
      </c>
      <c r="I2789">
        <v>0.23</v>
      </c>
      <c r="J2789">
        <v>0.1</v>
      </c>
      <c r="K2789">
        <v>0.03</v>
      </c>
      <c r="L2789" s="1">
        <v>42248</v>
      </c>
      <c r="M2789" s="1">
        <v>44593</v>
      </c>
      <c r="N2789">
        <v>2015</v>
      </c>
    </row>
    <row r="2790" spans="1:14" x14ac:dyDescent="0.3">
      <c r="A2790" t="s">
        <v>2703</v>
      </c>
      <c r="B2790" t="s">
        <v>14</v>
      </c>
      <c r="C2790" t="s">
        <v>108</v>
      </c>
      <c r="D2790" t="s">
        <v>89</v>
      </c>
      <c r="E2790" t="s">
        <v>2704</v>
      </c>
      <c r="F2790">
        <v>4.7</v>
      </c>
      <c r="G2790">
        <v>0.59</v>
      </c>
      <c r="H2790">
        <v>0.28999999999999998</v>
      </c>
      <c r="I2790">
        <v>0.32</v>
      </c>
      <c r="J2790">
        <v>0.21</v>
      </c>
      <c r="K2790">
        <v>0.09</v>
      </c>
      <c r="L2790" s="1">
        <v>40491</v>
      </c>
      <c r="M2790" s="1">
        <v>44593</v>
      </c>
      <c r="N2790">
        <v>2010</v>
      </c>
    </row>
    <row r="2791" spans="1:14" x14ac:dyDescent="0.3">
      <c r="A2791" t="s">
        <v>2705</v>
      </c>
      <c r="B2791" t="s">
        <v>83</v>
      </c>
      <c r="C2791" t="s">
        <v>98</v>
      </c>
      <c r="D2791" t="s">
        <v>331</v>
      </c>
      <c r="E2791" t="s">
        <v>971</v>
      </c>
      <c r="F2791">
        <v>6.2</v>
      </c>
      <c r="G2791">
        <v>0.59</v>
      </c>
      <c r="H2791">
        <v>0.38</v>
      </c>
      <c r="I2791">
        <v>0.32</v>
      </c>
      <c r="J2791">
        <v>0.17</v>
      </c>
      <c r="K2791">
        <v>0.05</v>
      </c>
      <c r="L2791" s="1">
        <v>40393</v>
      </c>
      <c r="M2791" s="1">
        <v>44593</v>
      </c>
      <c r="N2791">
        <v>2010</v>
      </c>
    </row>
    <row r="2792" spans="1:14" x14ac:dyDescent="0.3">
      <c r="A2792" t="s">
        <v>2706</v>
      </c>
      <c r="B2792" t="s">
        <v>114</v>
      </c>
      <c r="C2792" t="s">
        <v>98</v>
      </c>
      <c r="D2792" t="s">
        <v>682</v>
      </c>
      <c r="E2792" t="s">
        <v>1621</v>
      </c>
      <c r="F2792">
        <v>8.3000000000000007</v>
      </c>
      <c r="G2792">
        <v>0.59</v>
      </c>
      <c r="H2792">
        <v>0.17</v>
      </c>
      <c r="I2792">
        <v>0.2</v>
      </c>
      <c r="J2792">
        <v>0.18</v>
      </c>
      <c r="K2792">
        <v>0.04</v>
      </c>
      <c r="L2792" s="1">
        <v>40265</v>
      </c>
      <c r="M2792" s="1">
        <v>44593</v>
      </c>
      <c r="N2792">
        <v>2010</v>
      </c>
    </row>
    <row r="2793" spans="1:14" x14ac:dyDescent="0.3">
      <c r="A2793" t="s">
        <v>2252</v>
      </c>
      <c r="B2793" t="s">
        <v>83</v>
      </c>
      <c r="C2793" t="s">
        <v>98</v>
      </c>
      <c r="D2793" t="s">
        <v>267</v>
      </c>
      <c r="E2793" t="s">
        <v>388</v>
      </c>
      <c r="F2793">
        <v>6.2</v>
      </c>
      <c r="G2793">
        <v>0.59</v>
      </c>
      <c r="H2793">
        <v>0.55000000000000004</v>
      </c>
      <c r="I2793">
        <v>0.32</v>
      </c>
      <c r="J2793">
        <v>0.51</v>
      </c>
      <c r="K2793">
        <v>0.04</v>
      </c>
      <c r="L2793" s="1">
        <v>40484</v>
      </c>
      <c r="M2793" s="1">
        <v>44593</v>
      </c>
      <c r="N2793">
        <v>2010</v>
      </c>
    </row>
    <row r="2794" spans="1:14" x14ac:dyDescent="0.3">
      <c r="A2794" t="s">
        <v>2707</v>
      </c>
      <c r="B2794" t="s">
        <v>198</v>
      </c>
      <c r="C2794" t="s">
        <v>68</v>
      </c>
      <c r="D2794" t="s">
        <v>1109</v>
      </c>
      <c r="E2794" t="s">
        <v>1883</v>
      </c>
      <c r="F2794">
        <v>7.6</v>
      </c>
      <c r="G2794">
        <v>0.59</v>
      </c>
      <c r="H2794">
        <v>0.34</v>
      </c>
      <c r="I2794">
        <v>0.11</v>
      </c>
      <c r="J2794">
        <v>0.13</v>
      </c>
      <c r="K2794">
        <v>0.01</v>
      </c>
      <c r="L2794" s="1">
        <v>37942</v>
      </c>
      <c r="M2794" s="1">
        <v>44593</v>
      </c>
      <c r="N2794">
        <v>2003</v>
      </c>
    </row>
    <row r="2795" spans="1:14" x14ac:dyDescent="0.3">
      <c r="A2795" t="s">
        <v>2708</v>
      </c>
      <c r="B2795" t="s">
        <v>14</v>
      </c>
      <c r="C2795" t="s">
        <v>130</v>
      </c>
      <c r="D2795" t="s">
        <v>43</v>
      </c>
      <c r="E2795" t="s">
        <v>2709</v>
      </c>
      <c r="F2795">
        <v>6.7</v>
      </c>
      <c r="G2795">
        <v>0.59</v>
      </c>
      <c r="H2795">
        <v>0.22</v>
      </c>
      <c r="I2795">
        <v>0.04</v>
      </c>
      <c r="J2795">
        <v>0.24</v>
      </c>
      <c r="K2795">
        <v>0.08</v>
      </c>
      <c r="L2795" s="1">
        <v>40708</v>
      </c>
      <c r="M2795" s="1">
        <v>44593</v>
      </c>
      <c r="N2795">
        <v>2011</v>
      </c>
    </row>
    <row r="2796" spans="1:14" x14ac:dyDescent="0.3">
      <c r="A2796" t="s">
        <v>2710</v>
      </c>
      <c r="B2796" t="s">
        <v>20</v>
      </c>
      <c r="C2796" t="s">
        <v>130</v>
      </c>
      <c r="D2796" t="s">
        <v>185</v>
      </c>
      <c r="E2796" t="s">
        <v>745</v>
      </c>
      <c r="F2796">
        <v>8</v>
      </c>
      <c r="G2796">
        <v>0.59</v>
      </c>
      <c r="H2796">
        <v>0.13</v>
      </c>
      <c r="I2796">
        <v>0.01</v>
      </c>
      <c r="J2796">
        <v>0.22</v>
      </c>
      <c r="K2796">
        <v>0.23</v>
      </c>
      <c r="L2796" s="1">
        <v>40197</v>
      </c>
      <c r="M2796" s="1">
        <v>44593</v>
      </c>
      <c r="N2796">
        <v>2010</v>
      </c>
    </row>
    <row r="2797" spans="1:14" x14ac:dyDescent="0.3">
      <c r="A2797" t="s">
        <v>2711</v>
      </c>
      <c r="B2797" t="s">
        <v>18</v>
      </c>
      <c r="C2797" t="s">
        <v>130</v>
      </c>
      <c r="D2797" t="s">
        <v>573</v>
      </c>
      <c r="E2797" t="s">
        <v>1887</v>
      </c>
      <c r="F2797">
        <v>6.2</v>
      </c>
      <c r="G2797">
        <v>0.59</v>
      </c>
      <c r="H2797">
        <v>0.08</v>
      </c>
      <c r="I2797">
        <v>0.32</v>
      </c>
      <c r="J2797">
        <v>0.42</v>
      </c>
      <c r="K2797">
        <v>0.09</v>
      </c>
      <c r="L2797" s="1">
        <v>43032</v>
      </c>
      <c r="M2797" s="1">
        <v>43367</v>
      </c>
      <c r="N2797">
        <v>2017</v>
      </c>
    </row>
    <row r="2798" spans="1:14" x14ac:dyDescent="0.3">
      <c r="A2798" t="s">
        <v>2712</v>
      </c>
      <c r="B2798" t="s">
        <v>21</v>
      </c>
      <c r="C2798" t="s">
        <v>108</v>
      </c>
      <c r="D2798" t="s">
        <v>617</v>
      </c>
      <c r="E2798" t="s">
        <v>2713</v>
      </c>
      <c r="F2798">
        <v>6.2</v>
      </c>
      <c r="G2798">
        <v>0.59</v>
      </c>
      <c r="H2798">
        <v>0.39</v>
      </c>
      <c r="I2798">
        <v>0.02</v>
      </c>
      <c r="J2798">
        <v>0.13</v>
      </c>
      <c r="K2798">
        <v>0.05</v>
      </c>
      <c r="L2798" s="1">
        <v>40939</v>
      </c>
      <c r="M2798" s="1">
        <v>44593</v>
      </c>
      <c r="N2798">
        <v>2012</v>
      </c>
    </row>
    <row r="2799" spans="1:14" x14ac:dyDescent="0.3">
      <c r="A2799" t="s">
        <v>1266</v>
      </c>
      <c r="B2799" t="s">
        <v>14</v>
      </c>
      <c r="C2799" t="s">
        <v>30</v>
      </c>
      <c r="D2799" t="s">
        <v>350</v>
      </c>
      <c r="E2799" t="s">
        <v>351</v>
      </c>
      <c r="F2799">
        <v>8.5</v>
      </c>
      <c r="G2799">
        <v>0.59</v>
      </c>
      <c r="H2799">
        <v>0.13</v>
      </c>
      <c r="I2799">
        <v>0.28000000000000003</v>
      </c>
      <c r="J2799">
        <v>0.13</v>
      </c>
      <c r="K2799">
        <v>0.05</v>
      </c>
      <c r="L2799" s="1">
        <v>41716</v>
      </c>
      <c r="M2799" s="1">
        <v>43181</v>
      </c>
      <c r="N2799">
        <v>2014</v>
      </c>
    </row>
    <row r="2800" spans="1:14" x14ac:dyDescent="0.3">
      <c r="A2800" t="s">
        <v>2714</v>
      </c>
      <c r="B2800" t="s">
        <v>977</v>
      </c>
      <c r="C2800" t="s">
        <v>30</v>
      </c>
      <c r="D2800" t="s">
        <v>24</v>
      </c>
      <c r="E2800" t="s">
        <v>161</v>
      </c>
      <c r="F2800">
        <v>8</v>
      </c>
      <c r="G2800">
        <v>0.59</v>
      </c>
      <c r="H2800">
        <v>0.32</v>
      </c>
      <c r="I2800">
        <v>0.32</v>
      </c>
      <c r="J2800">
        <v>0.22</v>
      </c>
      <c r="K2800">
        <v>0.05</v>
      </c>
      <c r="L2800" s="1">
        <v>42267</v>
      </c>
      <c r="M2800" s="1">
        <v>43196</v>
      </c>
      <c r="N2800">
        <v>2015</v>
      </c>
    </row>
    <row r="2801" spans="1:14" x14ac:dyDescent="0.3">
      <c r="A2801" t="s">
        <v>2715</v>
      </c>
      <c r="B2801" t="s">
        <v>14</v>
      </c>
      <c r="C2801" t="s">
        <v>23</v>
      </c>
      <c r="D2801" t="s">
        <v>128</v>
      </c>
      <c r="E2801" t="s">
        <v>361</v>
      </c>
      <c r="F2801">
        <v>6.3</v>
      </c>
      <c r="G2801">
        <v>0.59</v>
      </c>
      <c r="H2801">
        <v>0.17</v>
      </c>
      <c r="I2801">
        <v>0.05</v>
      </c>
      <c r="J2801">
        <v>0.28000000000000003</v>
      </c>
      <c r="K2801">
        <v>0.1</v>
      </c>
      <c r="L2801" s="1">
        <v>40407</v>
      </c>
      <c r="M2801" s="1">
        <v>44593</v>
      </c>
      <c r="N2801">
        <v>2010</v>
      </c>
    </row>
    <row r="2802" spans="1:14" x14ac:dyDescent="0.3">
      <c r="A2802" t="s">
        <v>338</v>
      </c>
      <c r="B2802" t="s">
        <v>67</v>
      </c>
      <c r="C2802" t="s">
        <v>23</v>
      </c>
      <c r="D2802" t="s">
        <v>43</v>
      </c>
      <c r="E2802" t="s">
        <v>339</v>
      </c>
      <c r="F2802">
        <v>6.2</v>
      </c>
      <c r="G2802">
        <v>0.59</v>
      </c>
      <c r="H2802">
        <v>0.24</v>
      </c>
      <c r="I2802">
        <v>0.32</v>
      </c>
      <c r="J2802">
        <v>0.31</v>
      </c>
      <c r="K2802">
        <v>0.05</v>
      </c>
      <c r="L2802" s="1">
        <v>41709</v>
      </c>
      <c r="M2802" s="1">
        <v>43112</v>
      </c>
      <c r="N2802">
        <v>2014</v>
      </c>
    </row>
    <row r="2803" spans="1:14" x14ac:dyDescent="0.3">
      <c r="A2803" t="s">
        <v>2716</v>
      </c>
      <c r="B2803" t="s">
        <v>14</v>
      </c>
      <c r="C2803" t="s">
        <v>38</v>
      </c>
      <c r="D2803" t="s">
        <v>89</v>
      </c>
      <c r="E2803" t="s">
        <v>1663</v>
      </c>
      <c r="F2803">
        <v>8.9</v>
      </c>
      <c r="G2803">
        <v>0.59</v>
      </c>
      <c r="H2803">
        <v>0.55000000000000004</v>
      </c>
      <c r="I2803">
        <v>0.32</v>
      </c>
      <c r="J2803">
        <v>0.51</v>
      </c>
      <c r="K2803">
        <v>0.05</v>
      </c>
      <c r="L2803" s="1">
        <v>40610</v>
      </c>
      <c r="M2803" s="1">
        <v>44593</v>
      </c>
      <c r="N2803">
        <v>2011</v>
      </c>
    </row>
    <row r="2804" spans="1:14" x14ac:dyDescent="0.3">
      <c r="A2804" t="s">
        <v>1037</v>
      </c>
      <c r="B2804" t="s">
        <v>71</v>
      </c>
      <c r="C2804" t="s">
        <v>130</v>
      </c>
      <c r="D2804" t="s">
        <v>111</v>
      </c>
      <c r="E2804" t="s">
        <v>112</v>
      </c>
      <c r="F2804">
        <v>5.2</v>
      </c>
      <c r="G2804">
        <v>0.59</v>
      </c>
      <c r="H2804">
        <v>0.21</v>
      </c>
      <c r="I2804">
        <v>0.32</v>
      </c>
      <c r="J2804">
        <v>0.24</v>
      </c>
      <c r="K2804">
        <v>0.14000000000000001</v>
      </c>
      <c r="L2804" s="1">
        <v>40134</v>
      </c>
      <c r="M2804" s="1">
        <v>44593</v>
      </c>
      <c r="N2804">
        <v>2009</v>
      </c>
    </row>
    <row r="2805" spans="1:14" x14ac:dyDescent="0.3">
      <c r="A2805" t="s">
        <v>2717</v>
      </c>
      <c r="B2805" t="s">
        <v>356</v>
      </c>
      <c r="C2805" t="s">
        <v>38</v>
      </c>
      <c r="D2805" t="s">
        <v>1574</v>
      </c>
      <c r="E2805" t="s">
        <v>1575</v>
      </c>
      <c r="F2805">
        <v>6.6</v>
      </c>
      <c r="G2805">
        <v>0.59</v>
      </c>
      <c r="H2805">
        <v>0.36</v>
      </c>
      <c r="I2805">
        <v>0.14000000000000001</v>
      </c>
      <c r="J2805">
        <v>0.08</v>
      </c>
      <c r="K2805">
        <v>0.02</v>
      </c>
      <c r="L2805" s="1">
        <v>37643</v>
      </c>
      <c r="M2805" s="1">
        <v>44593</v>
      </c>
      <c r="N2805">
        <v>2003</v>
      </c>
    </row>
    <row r="2806" spans="1:14" x14ac:dyDescent="0.3">
      <c r="A2806" t="s">
        <v>159</v>
      </c>
      <c r="B2806" t="s">
        <v>21</v>
      </c>
      <c r="C2806" t="s">
        <v>38</v>
      </c>
      <c r="D2806" t="s">
        <v>39</v>
      </c>
      <c r="E2806" t="s">
        <v>134</v>
      </c>
      <c r="F2806">
        <v>7.7</v>
      </c>
      <c r="G2806">
        <v>0.59</v>
      </c>
      <c r="H2806">
        <v>0.54</v>
      </c>
      <c r="I2806">
        <v>0.01</v>
      </c>
      <c r="J2806">
        <v>0</v>
      </c>
      <c r="K2806">
        <v>0.03</v>
      </c>
      <c r="L2806" s="1">
        <v>38672</v>
      </c>
      <c r="M2806" s="1">
        <v>44593</v>
      </c>
      <c r="N2806">
        <v>2005</v>
      </c>
    </row>
    <row r="2807" spans="1:14" x14ac:dyDescent="0.3">
      <c r="A2807" t="s">
        <v>2718</v>
      </c>
      <c r="B2807" t="s">
        <v>474</v>
      </c>
      <c r="C2807" t="s">
        <v>38</v>
      </c>
      <c r="D2807" t="s">
        <v>89</v>
      </c>
      <c r="E2807" t="s">
        <v>375</v>
      </c>
      <c r="F2807">
        <v>6.2</v>
      </c>
      <c r="G2807">
        <v>0.59</v>
      </c>
      <c r="H2807">
        <v>0.15</v>
      </c>
      <c r="I2807">
        <v>0.26</v>
      </c>
      <c r="J2807">
        <v>0.12</v>
      </c>
      <c r="K2807">
        <v>0.06</v>
      </c>
      <c r="L2807" s="1">
        <v>40954</v>
      </c>
      <c r="M2807" s="1">
        <v>43366</v>
      </c>
      <c r="N2807">
        <v>2012</v>
      </c>
    </row>
    <row r="2808" spans="1:14" x14ac:dyDescent="0.3">
      <c r="A2808" t="s">
        <v>1092</v>
      </c>
      <c r="B2808" t="s">
        <v>356</v>
      </c>
      <c r="C2808" t="s">
        <v>38</v>
      </c>
      <c r="D2808" t="s">
        <v>39</v>
      </c>
      <c r="E2808" t="s">
        <v>39</v>
      </c>
      <c r="F2808">
        <v>6.2</v>
      </c>
      <c r="G2808">
        <v>0.59</v>
      </c>
      <c r="H2808">
        <v>0.44</v>
      </c>
      <c r="I2808">
        <v>0.32</v>
      </c>
      <c r="J2808">
        <v>0.13</v>
      </c>
      <c r="K2808">
        <v>0.02</v>
      </c>
      <c r="L2808" s="1">
        <v>38055</v>
      </c>
      <c r="M2808" s="1">
        <v>44593</v>
      </c>
      <c r="N2808">
        <v>2004</v>
      </c>
    </row>
    <row r="2809" spans="1:14" x14ac:dyDescent="0.3">
      <c r="A2809" t="s">
        <v>2719</v>
      </c>
      <c r="B2809">
        <v>2600</v>
      </c>
      <c r="C2809" t="s">
        <v>364</v>
      </c>
      <c r="D2809" t="s">
        <v>2381</v>
      </c>
      <c r="E2809" t="s">
        <v>2382</v>
      </c>
      <c r="F2809">
        <v>6.2</v>
      </c>
      <c r="G2809">
        <v>0.59</v>
      </c>
      <c r="H2809">
        <v>0.55000000000000004</v>
      </c>
      <c r="I2809">
        <v>0.32</v>
      </c>
      <c r="J2809">
        <v>0.03</v>
      </c>
      <c r="K2809">
        <v>0.01</v>
      </c>
      <c r="L2809" s="1">
        <v>29952</v>
      </c>
      <c r="M2809" s="1">
        <v>44593</v>
      </c>
      <c r="N2809">
        <v>1982</v>
      </c>
    </row>
    <row r="2810" spans="1:14" x14ac:dyDescent="0.3">
      <c r="A2810" t="s">
        <v>2720</v>
      </c>
      <c r="B2810" t="s">
        <v>114</v>
      </c>
      <c r="C2810" t="s">
        <v>364</v>
      </c>
      <c r="D2810" t="s">
        <v>682</v>
      </c>
      <c r="E2810" t="s">
        <v>2393</v>
      </c>
      <c r="F2810">
        <v>6.2</v>
      </c>
      <c r="G2810">
        <v>0.59</v>
      </c>
      <c r="H2810">
        <v>0.25</v>
      </c>
      <c r="I2810">
        <v>0.31</v>
      </c>
      <c r="J2810">
        <v>0</v>
      </c>
      <c r="K2810">
        <v>0.02</v>
      </c>
      <c r="L2810" s="1">
        <v>38782</v>
      </c>
      <c r="M2810" s="1">
        <v>44593</v>
      </c>
      <c r="N2810">
        <v>2006</v>
      </c>
    </row>
    <row r="2811" spans="1:14" x14ac:dyDescent="0.3">
      <c r="A2811" t="s">
        <v>2721</v>
      </c>
      <c r="B2811" t="s">
        <v>20</v>
      </c>
      <c r="C2811" t="s">
        <v>38</v>
      </c>
      <c r="D2811" t="s">
        <v>39</v>
      </c>
      <c r="E2811" t="s">
        <v>44</v>
      </c>
      <c r="F2811">
        <v>7.9</v>
      </c>
      <c r="G2811">
        <v>0.59</v>
      </c>
      <c r="H2811">
        <v>0.21</v>
      </c>
      <c r="I2811">
        <v>0.16</v>
      </c>
      <c r="J2811">
        <v>0.17</v>
      </c>
      <c r="K2811">
        <v>0.06</v>
      </c>
      <c r="L2811" s="1">
        <v>37368</v>
      </c>
      <c r="M2811" s="1">
        <v>44593</v>
      </c>
      <c r="N2811">
        <v>2002</v>
      </c>
    </row>
    <row r="2812" spans="1:14" x14ac:dyDescent="0.3">
      <c r="A2812" t="s">
        <v>2311</v>
      </c>
      <c r="B2812" t="s">
        <v>14</v>
      </c>
      <c r="C2812" t="s">
        <v>38</v>
      </c>
      <c r="D2812" t="s">
        <v>39</v>
      </c>
      <c r="E2812" t="s">
        <v>44</v>
      </c>
      <c r="F2812">
        <v>8.6</v>
      </c>
      <c r="G2812">
        <v>0.57999999999999996</v>
      </c>
      <c r="H2812">
        <v>0.36</v>
      </c>
      <c r="I2812">
        <v>0.32</v>
      </c>
      <c r="J2812">
        <v>0.16</v>
      </c>
      <c r="K2812">
        <v>7.0000000000000007E-2</v>
      </c>
      <c r="L2812" s="1">
        <v>40799</v>
      </c>
      <c r="M2812" s="1">
        <v>44593</v>
      </c>
      <c r="N2812">
        <v>2011</v>
      </c>
    </row>
    <row r="2813" spans="1:14" x14ac:dyDescent="0.3">
      <c r="A2813" t="s">
        <v>2722</v>
      </c>
      <c r="B2813" t="s">
        <v>83</v>
      </c>
      <c r="C2813" t="s">
        <v>38</v>
      </c>
      <c r="D2813" t="s">
        <v>24</v>
      </c>
      <c r="E2813" t="s">
        <v>800</v>
      </c>
      <c r="F2813">
        <v>6.2</v>
      </c>
      <c r="G2813">
        <v>0.57999999999999996</v>
      </c>
      <c r="H2813">
        <v>0.53</v>
      </c>
      <c r="I2813">
        <v>0.32</v>
      </c>
      <c r="J2813">
        <v>0.02</v>
      </c>
      <c r="K2813">
        <v>0.04</v>
      </c>
      <c r="L2813" s="1">
        <v>40477</v>
      </c>
      <c r="M2813" s="1">
        <v>44593</v>
      </c>
      <c r="N2813">
        <v>2010</v>
      </c>
    </row>
    <row r="2814" spans="1:14" x14ac:dyDescent="0.3">
      <c r="A2814" t="s">
        <v>2723</v>
      </c>
      <c r="B2814" t="s">
        <v>102</v>
      </c>
      <c r="C2814" t="s">
        <v>38</v>
      </c>
      <c r="D2814" t="s">
        <v>1162</v>
      </c>
      <c r="E2814" t="s">
        <v>2724</v>
      </c>
      <c r="F2814">
        <v>6.2</v>
      </c>
      <c r="G2814">
        <v>0.57999999999999996</v>
      </c>
      <c r="H2814">
        <v>0.32</v>
      </c>
      <c r="I2814">
        <v>0.32</v>
      </c>
      <c r="J2814">
        <v>0.22</v>
      </c>
      <c r="K2814">
        <v>0.04</v>
      </c>
      <c r="L2814" s="1">
        <v>36585</v>
      </c>
      <c r="M2814" s="1">
        <v>44593</v>
      </c>
      <c r="N2814">
        <v>2000</v>
      </c>
    </row>
    <row r="2815" spans="1:14" x14ac:dyDescent="0.3">
      <c r="A2815" t="s">
        <v>2725</v>
      </c>
      <c r="B2815" t="s">
        <v>511</v>
      </c>
      <c r="C2815" t="s">
        <v>38</v>
      </c>
      <c r="D2815" t="s">
        <v>39</v>
      </c>
      <c r="E2815" t="s">
        <v>44</v>
      </c>
      <c r="F2815">
        <v>6.2</v>
      </c>
      <c r="G2815">
        <v>0.57999999999999996</v>
      </c>
      <c r="H2815">
        <v>0.14000000000000001</v>
      </c>
      <c r="I2815">
        <v>0.32</v>
      </c>
      <c r="J2815">
        <v>0.4</v>
      </c>
      <c r="K2815">
        <v>0.04</v>
      </c>
      <c r="L2815" s="1">
        <v>35933</v>
      </c>
      <c r="M2815" s="1">
        <v>44593</v>
      </c>
      <c r="N2815">
        <v>1998</v>
      </c>
    </row>
    <row r="2816" spans="1:14" x14ac:dyDescent="0.3">
      <c r="A2816" t="s">
        <v>249</v>
      </c>
      <c r="B2816" t="s">
        <v>687</v>
      </c>
      <c r="C2816" t="s">
        <v>38</v>
      </c>
      <c r="D2816" t="s">
        <v>24</v>
      </c>
      <c r="E2816" t="s">
        <v>151</v>
      </c>
      <c r="F2816">
        <v>9.1999999999999993</v>
      </c>
      <c r="G2816">
        <v>0.57999999999999996</v>
      </c>
      <c r="H2816">
        <v>0.45</v>
      </c>
      <c r="I2816">
        <v>0.32</v>
      </c>
      <c r="J2816">
        <v>0.12</v>
      </c>
      <c r="K2816">
        <v>0.02</v>
      </c>
      <c r="L2816" s="1">
        <v>37552</v>
      </c>
      <c r="M2816" s="1">
        <v>44593</v>
      </c>
      <c r="N2816">
        <v>2002</v>
      </c>
    </row>
    <row r="2817" spans="1:14" x14ac:dyDescent="0.3">
      <c r="A2817" t="s">
        <v>2726</v>
      </c>
      <c r="B2817" t="s">
        <v>730</v>
      </c>
      <c r="C2817" t="s">
        <v>68</v>
      </c>
      <c r="D2817" t="s">
        <v>682</v>
      </c>
      <c r="E2817" t="s">
        <v>1694</v>
      </c>
      <c r="F2817">
        <v>7.5</v>
      </c>
      <c r="G2817">
        <v>0.57999999999999996</v>
      </c>
      <c r="H2817">
        <v>7.0000000000000007E-2</v>
      </c>
      <c r="I2817">
        <v>0.23</v>
      </c>
      <c r="J2817">
        <v>0.25</v>
      </c>
      <c r="K2817">
        <v>0.02</v>
      </c>
      <c r="L2817" s="1">
        <v>42657</v>
      </c>
      <c r="M2817" s="1">
        <v>43108</v>
      </c>
      <c r="N2817">
        <v>2016</v>
      </c>
    </row>
    <row r="2818" spans="1:14" x14ac:dyDescent="0.3">
      <c r="A2818" t="s">
        <v>2727</v>
      </c>
      <c r="B2818" t="s">
        <v>67</v>
      </c>
      <c r="C2818" t="s">
        <v>68</v>
      </c>
      <c r="D2818" t="s">
        <v>1863</v>
      </c>
      <c r="E2818" t="s">
        <v>1864</v>
      </c>
      <c r="F2818">
        <v>6.2</v>
      </c>
      <c r="G2818">
        <v>0.57999999999999996</v>
      </c>
      <c r="H2818">
        <v>0.65</v>
      </c>
      <c r="I2818">
        <v>0.32</v>
      </c>
      <c r="J2818">
        <v>0.55000000000000004</v>
      </c>
      <c r="K2818">
        <v>0.03</v>
      </c>
      <c r="L2818" s="1">
        <v>43424</v>
      </c>
      <c r="M2818" s="1">
        <v>43453</v>
      </c>
      <c r="N2818">
        <v>2018</v>
      </c>
    </row>
    <row r="2819" spans="1:14" x14ac:dyDescent="0.3">
      <c r="A2819" t="s">
        <v>1906</v>
      </c>
      <c r="B2819">
        <v>2600</v>
      </c>
      <c r="C2819" t="s">
        <v>364</v>
      </c>
      <c r="D2819" t="s">
        <v>1688</v>
      </c>
      <c r="E2819" t="s">
        <v>2728</v>
      </c>
      <c r="F2819">
        <v>6.2</v>
      </c>
      <c r="G2819">
        <v>0.57999999999999996</v>
      </c>
      <c r="H2819">
        <v>0.55000000000000004</v>
      </c>
      <c r="I2819">
        <v>0.32</v>
      </c>
      <c r="J2819">
        <v>0.03</v>
      </c>
      <c r="K2819">
        <v>0.01</v>
      </c>
      <c r="L2819" s="1">
        <v>30317</v>
      </c>
      <c r="M2819" s="1">
        <v>44593</v>
      </c>
      <c r="N2819">
        <v>1983</v>
      </c>
    </row>
    <row r="2820" spans="1:14" x14ac:dyDescent="0.3">
      <c r="A2820" t="s">
        <v>2275</v>
      </c>
      <c r="B2820" t="s">
        <v>14</v>
      </c>
      <c r="C2820" t="s">
        <v>38</v>
      </c>
      <c r="D2820" t="s">
        <v>39</v>
      </c>
      <c r="E2820" t="s">
        <v>134</v>
      </c>
      <c r="F2820">
        <v>6.2</v>
      </c>
      <c r="G2820">
        <v>0.57999999999999996</v>
      </c>
      <c r="H2820">
        <v>0.54</v>
      </c>
      <c r="I2820">
        <v>0.32</v>
      </c>
      <c r="J2820">
        <v>0.51</v>
      </c>
      <c r="K2820">
        <v>0.05</v>
      </c>
      <c r="L2820" s="1">
        <v>39644</v>
      </c>
      <c r="M2820" s="1">
        <v>44593</v>
      </c>
      <c r="N2820">
        <v>2008</v>
      </c>
    </row>
    <row r="2821" spans="1:14" x14ac:dyDescent="0.3">
      <c r="A2821" t="s">
        <v>2729</v>
      </c>
      <c r="B2821" t="s">
        <v>83</v>
      </c>
      <c r="C2821" t="s">
        <v>38</v>
      </c>
      <c r="D2821" t="s">
        <v>43</v>
      </c>
      <c r="E2821" t="s">
        <v>846</v>
      </c>
      <c r="F2821">
        <v>6.6</v>
      </c>
      <c r="G2821">
        <v>0.57999999999999996</v>
      </c>
      <c r="H2821">
        <v>0.5</v>
      </c>
      <c r="I2821">
        <v>0.32</v>
      </c>
      <c r="J2821">
        <v>0.03</v>
      </c>
      <c r="K2821">
        <v>0.04</v>
      </c>
      <c r="L2821" s="1">
        <v>39771</v>
      </c>
      <c r="M2821" s="1">
        <v>44593</v>
      </c>
      <c r="N2821">
        <v>2008</v>
      </c>
    </row>
    <row r="2822" spans="1:14" x14ac:dyDescent="0.3">
      <c r="A2822" t="s">
        <v>2730</v>
      </c>
      <c r="B2822" t="s">
        <v>18</v>
      </c>
      <c r="C2822" t="s">
        <v>23</v>
      </c>
      <c r="D2822" t="s">
        <v>24</v>
      </c>
      <c r="E2822" t="s">
        <v>27</v>
      </c>
      <c r="F2822">
        <v>7.9</v>
      </c>
      <c r="G2822">
        <v>0.57999999999999996</v>
      </c>
      <c r="H2822">
        <v>0.17</v>
      </c>
      <c r="I2822">
        <v>0.03</v>
      </c>
      <c r="J2822">
        <v>0.3</v>
      </c>
      <c r="K2822">
        <v>0.09</v>
      </c>
      <c r="L2822" s="1">
        <v>42913</v>
      </c>
      <c r="M2822" s="1">
        <v>43114</v>
      </c>
      <c r="N2822">
        <v>2017</v>
      </c>
    </row>
    <row r="2823" spans="1:14" x14ac:dyDescent="0.3">
      <c r="A2823" t="s">
        <v>2355</v>
      </c>
      <c r="B2823" t="s">
        <v>356</v>
      </c>
      <c r="C2823" t="s">
        <v>130</v>
      </c>
      <c r="D2823" t="s">
        <v>85</v>
      </c>
      <c r="E2823" t="s">
        <v>96</v>
      </c>
      <c r="F2823">
        <v>6.2</v>
      </c>
      <c r="G2823">
        <v>0.57999999999999996</v>
      </c>
      <c r="H2823">
        <v>0.33</v>
      </c>
      <c r="I2823">
        <v>0.32</v>
      </c>
      <c r="J2823">
        <v>0.22</v>
      </c>
      <c r="K2823">
        <v>0.03</v>
      </c>
      <c r="L2823" s="1">
        <v>38687</v>
      </c>
      <c r="M2823" s="1">
        <v>44593</v>
      </c>
      <c r="N2823">
        <v>2005</v>
      </c>
    </row>
    <row r="2824" spans="1:14" x14ac:dyDescent="0.3">
      <c r="A2824" t="s">
        <v>2731</v>
      </c>
      <c r="B2824" t="s">
        <v>198</v>
      </c>
      <c r="C2824" t="s">
        <v>130</v>
      </c>
      <c r="D2824" t="s">
        <v>24</v>
      </c>
      <c r="E2824" t="s">
        <v>161</v>
      </c>
      <c r="F2824">
        <v>6.2</v>
      </c>
      <c r="G2824">
        <v>0.57999999999999996</v>
      </c>
      <c r="H2824">
        <v>0.42</v>
      </c>
      <c r="I2824">
        <v>0.32</v>
      </c>
      <c r="J2824">
        <v>0.15</v>
      </c>
      <c r="K2824">
        <v>0.01</v>
      </c>
      <c r="L2824" s="1">
        <v>38287</v>
      </c>
      <c r="M2824" s="1">
        <v>44593</v>
      </c>
      <c r="N2824">
        <v>2004</v>
      </c>
    </row>
    <row r="2825" spans="1:14" x14ac:dyDescent="0.3">
      <c r="A2825" t="s">
        <v>2732</v>
      </c>
      <c r="B2825" t="s">
        <v>20</v>
      </c>
      <c r="C2825" t="s">
        <v>15</v>
      </c>
      <c r="D2825" t="s">
        <v>164</v>
      </c>
      <c r="E2825" t="s">
        <v>324</v>
      </c>
      <c r="F2825">
        <v>6.2</v>
      </c>
      <c r="G2825">
        <v>0.57999999999999996</v>
      </c>
      <c r="H2825">
        <v>0.28000000000000003</v>
      </c>
      <c r="I2825">
        <v>0.32</v>
      </c>
      <c r="J2825">
        <v>0.22</v>
      </c>
      <c r="K2825">
        <v>7.0000000000000007E-2</v>
      </c>
      <c r="L2825" s="1">
        <v>37936</v>
      </c>
      <c r="M2825" s="1">
        <v>44593</v>
      </c>
      <c r="N2825">
        <v>2003</v>
      </c>
    </row>
    <row r="2826" spans="1:14" x14ac:dyDescent="0.3">
      <c r="A2826" t="s">
        <v>2733</v>
      </c>
      <c r="B2826" t="s">
        <v>14</v>
      </c>
      <c r="C2826" t="s">
        <v>98</v>
      </c>
      <c r="D2826" t="s">
        <v>57</v>
      </c>
      <c r="E2826" t="s">
        <v>506</v>
      </c>
      <c r="F2826">
        <v>6.8</v>
      </c>
      <c r="G2826">
        <v>0.57999999999999996</v>
      </c>
      <c r="H2826">
        <v>0.26</v>
      </c>
      <c r="I2826">
        <v>0.32</v>
      </c>
      <c r="J2826">
        <v>0.22</v>
      </c>
      <c r="K2826">
        <v>0.1</v>
      </c>
      <c r="L2826" s="1">
        <v>41198</v>
      </c>
      <c r="M2826" s="1">
        <v>44593</v>
      </c>
      <c r="N2826">
        <v>2012</v>
      </c>
    </row>
    <row r="2827" spans="1:14" x14ac:dyDescent="0.3">
      <c r="A2827" t="s">
        <v>2734</v>
      </c>
      <c r="B2827" t="s">
        <v>20</v>
      </c>
      <c r="C2827" t="s">
        <v>79</v>
      </c>
      <c r="D2827" t="s">
        <v>814</v>
      </c>
      <c r="E2827" t="s">
        <v>2668</v>
      </c>
      <c r="F2827">
        <v>6.2</v>
      </c>
      <c r="G2827">
        <v>0.57999999999999996</v>
      </c>
      <c r="H2827">
        <v>0.28000000000000003</v>
      </c>
      <c r="I2827">
        <v>0.32</v>
      </c>
      <c r="J2827">
        <v>0.22</v>
      </c>
      <c r="K2827">
        <v>7.0000000000000007E-2</v>
      </c>
      <c r="L2827" s="1">
        <v>37571</v>
      </c>
      <c r="M2827" s="1">
        <v>44593</v>
      </c>
      <c r="N2827">
        <v>2002</v>
      </c>
    </row>
    <row r="2828" spans="1:14" x14ac:dyDescent="0.3">
      <c r="A2828" t="s">
        <v>2735</v>
      </c>
      <c r="B2828" t="s">
        <v>14</v>
      </c>
      <c r="C2828" t="s">
        <v>79</v>
      </c>
      <c r="D2828" t="s">
        <v>379</v>
      </c>
      <c r="E2828" t="s">
        <v>1088</v>
      </c>
      <c r="F2828">
        <v>7.7</v>
      </c>
      <c r="G2828">
        <v>0.57999999999999996</v>
      </c>
      <c r="H2828">
        <v>0.01</v>
      </c>
      <c r="I2828">
        <v>0.03</v>
      </c>
      <c r="J2828">
        <v>0.47</v>
      </c>
      <c r="K2828">
        <v>0.08</v>
      </c>
      <c r="L2828" s="1">
        <v>41555</v>
      </c>
      <c r="M2828" s="1">
        <v>43244</v>
      </c>
      <c r="N2828">
        <v>2013</v>
      </c>
    </row>
    <row r="2829" spans="1:14" x14ac:dyDescent="0.3">
      <c r="A2829" t="s">
        <v>2736</v>
      </c>
      <c r="B2829" t="s">
        <v>102</v>
      </c>
      <c r="C2829" t="s">
        <v>79</v>
      </c>
      <c r="D2829" t="s">
        <v>267</v>
      </c>
      <c r="E2829" t="s">
        <v>1916</v>
      </c>
      <c r="F2829">
        <v>7.5</v>
      </c>
      <c r="G2829">
        <v>0.57999999999999996</v>
      </c>
      <c r="H2829">
        <v>0.32</v>
      </c>
      <c r="I2829">
        <v>0.32</v>
      </c>
      <c r="J2829">
        <v>0.22</v>
      </c>
      <c r="K2829">
        <v>0.04</v>
      </c>
      <c r="L2829" s="1">
        <v>36418</v>
      </c>
      <c r="M2829" s="1">
        <v>44593</v>
      </c>
      <c r="N2829">
        <v>1999</v>
      </c>
    </row>
    <row r="2830" spans="1:14" x14ac:dyDescent="0.3">
      <c r="A2830" t="s">
        <v>1413</v>
      </c>
      <c r="B2830" t="s">
        <v>511</v>
      </c>
      <c r="C2830" t="s">
        <v>38</v>
      </c>
      <c r="D2830" t="s">
        <v>406</v>
      </c>
      <c r="E2830" t="s">
        <v>277</v>
      </c>
      <c r="F2830">
        <v>6.2</v>
      </c>
      <c r="G2830">
        <v>0.57999999999999996</v>
      </c>
      <c r="H2830">
        <v>0.55000000000000004</v>
      </c>
      <c r="I2830">
        <v>0.32</v>
      </c>
      <c r="J2830">
        <v>0.02</v>
      </c>
      <c r="K2830">
        <v>0</v>
      </c>
      <c r="L2830" s="1">
        <v>36389</v>
      </c>
      <c r="M2830" s="1">
        <v>44593</v>
      </c>
      <c r="N2830">
        <v>1999</v>
      </c>
    </row>
    <row r="2831" spans="1:14" x14ac:dyDescent="0.3">
      <c r="A2831" t="s">
        <v>343</v>
      </c>
      <c r="B2831" t="s">
        <v>356</v>
      </c>
      <c r="C2831" t="s">
        <v>38</v>
      </c>
      <c r="D2831" t="s">
        <v>39</v>
      </c>
      <c r="E2831" t="s">
        <v>39</v>
      </c>
      <c r="F2831">
        <v>6.2</v>
      </c>
      <c r="G2831">
        <v>0.57999999999999996</v>
      </c>
      <c r="H2831">
        <v>0.53</v>
      </c>
      <c r="I2831">
        <v>0.32</v>
      </c>
      <c r="J2831">
        <v>0.02</v>
      </c>
      <c r="K2831">
        <v>0.03</v>
      </c>
      <c r="L2831" s="1">
        <v>37193</v>
      </c>
      <c r="M2831" s="1">
        <v>44593</v>
      </c>
      <c r="N2831">
        <v>2001</v>
      </c>
    </row>
    <row r="2832" spans="1:14" x14ac:dyDescent="0.3">
      <c r="A2832" t="s">
        <v>1666</v>
      </c>
      <c r="B2832" t="s">
        <v>20</v>
      </c>
      <c r="C2832" t="s">
        <v>38</v>
      </c>
      <c r="D2832" t="s">
        <v>39</v>
      </c>
      <c r="E2832" t="s">
        <v>134</v>
      </c>
      <c r="F2832">
        <v>8</v>
      </c>
      <c r="G2832">
        <v>0.57999999999999996</v>
      </c>
      <c r="H2832">
        <v>0.28000000000000003</v>
      </c>
      <c r="I2832">
        <v>0.32</v>
      </c>
      <c r="J2832">
        <v>0.22</v>
      </c>
      <c r="K2832">
        <v>7.0000000000000007E-2</v>
      </c>
      <c r="L2832" s="1">
        <v>40008</v>
      </c>
      <c r="M2832" s="1">
        <v>44593</v>
      </c>
      <c r="N2832">
        <v>2009</v>
      </c>
    </row>
    <row r="2833" spans="1:14" x14ac:dyDescent="0.3">
      <c r="A2833" t="s">
        <v>2737</v>
      </c>
      <c r="B2833" t="s">
        <v>21</v>
      </c>
      <c r="C2833" t="s">
        <v>98</v>
      </c>
      <c r="D2833" t="s">
        <v>120</v>
      </c>
      <c r="E2833" t="s">
        <v>697</v>
      </c>
      <c r="F2833">
        <v>6.2</v>
      </c>
      <c r="G2833">
        <v>0.57999999999999996</v>
      </c>
      <c r="H2833">
        <v>0.36</v>
      </c>
      <c r="I2833">
        <v>0.32</v>
      </c>
      <c r="J2833">
        <v>0.17</v>
      </c>
      <c r="K2833">
        <v>0.05</v>
      </c>
      <c r="L2833" s="1">
        <v>40500</v>
      </c>
      <c r="M2833" s="1">
        <v>44593</v>
      </c>
      <c r="N2833">
        <v>2010</v>
      </c>
    </row>
    <row r="2834" spans="1:14" x14ac:dyDescent="0.3">
      <c r="A2834" t="s">
        <v>2738</v>
      </c>
      <c r="B2834" t="s">
        <v>83</v>
      </c>
      <c r="C2834" t="s">
        <v>98</v>
      </c>
      <c r="D2834" t="s">
        <v>24</v>
      </c>
      <c r="E2834" t="s">
        <v>151</v>
      </c>
      <c r="F2834">
        <v>7.5</v>
      </c>
      <c r="G2834">
        <v>0.57999999999999996</v>
      </c>
      <c r="H2834">
        <v>0.31</v>
      </c>
      <c r="I2834">
        <v>0.32</v>
      </c>
      <c r="J2834">
        <v>0.21</v>
      </c>
      <c r="K2834">
        <v>0.06</v>
      </c>
      <c r="L2834" s="1">
        <v>39980</v>
      </c>
      <c r="M2834" s="1">
        <v>44593</v>
      </c>
      <c r="N2834">
        <v>2009</v>
      </c>
    </row>
    <row r="2835" spans="1:14" x14ac:dyDescent="0.3">
      <c r="A2835" t="s">
        <v>2739</v>
      </c>
      <c r="B2835" t="s">
        <v>114</v>
      </c>
      <c r="C2835" t="s">
        <v>98</v>
      </c>
      <c r="D2835" t="s">
        <v>85</v>
      </c>
      <c r="E2835" t="s">
        <v>2321</v>
      </c>
      <c r="F2835">
        <v>6.2</v>
      </c>
      <c r="G2835">
        <v>0.57999999999999996</v>
      </c>
      <c r="H2835">
        <v>0.38</v>
      </c>
      <c r="I2835">
        <v>0.32</v>
      </c>
      <c r="J2835">
        <v>0.19</v>
      </c>
      <c r="K2835">
        <v>0.01</v>
      </c>
      <c r="L2835" s="1">
        <v>39707</v>
      </c>
      <c r="M2835" s="1">
        <v>44593</v>
      </c>
      <c r="N2835">
        <v>2008</v>
      </c>
    </row>
    <row r="2836" spans="1:14" x14ac:dyDescent="0.3">
      <c r="A2836" t="s">
        <v>2740</v>
      </c>
      <c r="B2836" t="s">
        <v>21</v>
      </c>
      <c r="C2836" t="s">
        <v>23</v>
      </c>
      <c r="D2836" t="s">
        <v>637</v>
      </c>
      <c r="E2836" t="s">
        <v>2741</v>
      </c>
      <c r="F2836">
        <v>6.2</v>
      </c>
      <c r="G2836">
        <v>0.57999999999999996</v>
      </c>
      <c r="H2836">
        <v>0.33</v>
      </c>
      <c r="I2836">
        <v>0.32</v>
      </c>
      <c r="J2836">
        <v>0.2</v>
      </c>
      <c r="K2836">
        <v>0.05</v>
      </c>
      <c r="L2836" s="1">
        <v>41499</v>
      </c>
      <c r="M2836" s="1">
        <v>43108</v>
      </c>
      <c r="N2836">
        <v>2013</v>
      </c>
    </row>
    <row r="2837" spans="1:14" x14ac:dyDescent="0.3">
      <c r="A2837" t="s">
        <v>1055</v>
      </c>
      <c r="B2837" t="s">
        <v>67</v>
      </c>
      <c r="C2837" t="s">
        <v>23</v>
      </c>
      <c r="D2837" t="s">
        <v>128</v>
      </c>
      <c r="E2837" t="s">
        <v>772</v>
      </c>
      <c r="F2837">
        <v>8.6999999999999993</v>
      </c>
      <c r="G2837">
        <v>0.57999999999999996</v>
      </c>
      <c r="H2837">
        <v>0.25</v>
      </c>
      <c r="I2837">
        <v>0.32</v>
      </c>
      <c r="J2837">
        <v>0.26</v>
      </c>
      <c r="K2837">
        <v>0.08</v>
      </c>
      <c r="L2837" s="1">
        <v>40778</v>
      </c>
      <c r="M2837" s="1">
        <v>44593</v>
      </c>
      <c r="N2837">
        <v>2011</v>
      </c>
    </row>
    <row r="2838" spans="1:14" x14ac:dyDescent="0.3">
      <c r="A2838" t="s">
        <v>2742</v>
      </c>
      <c r="B2838" t="s">
        <v>20</v>
      </c>
      <c r="C2838" t="s">
        <v>23</v>
      </c>
      <c r="D2838" t="s">
        <v>814</v>
      </c>
      <c r="E2838" t="s">
        <v>1768</v>
      </c>
      <c r="F2838">
        <v>6.2</v>
      </c>
      <c r="G2838">
        <v>0.57999999999999996</v>
      </c>
      <c r="H2838">
        <v>0.28000000000000003</v>
      </c>
      <c r="I2838">
        <v>0.32</v>
      </c>
      <c r="J2838">
        <v>0.22</v>
      </c>
      <c r="K2838">
        <v>7.0000000000000007E-2</v>
      </c>
      <c r="L2838" s="1">
        <v>36820</v>
      </c>
      <c r="M2838" s="1">
        <v>44593</v>
      </c>
      <c r="N2838">
        <v>2000</v>
      </c>
    </row>
    <row r="2839" spans="1:14" x14ac:dyDescent="0.3">
      <c r="A2839" t="s">
        <v>2743</v>
      </c>
      <c r="B2839" t="s">
        <v>20</v>
      </c>
      <c r="C2839" t="s">
        <v>23</v>
      </c>
      <c r="D2839" t="s">
        <v>185</v>
      </c>
      <c r="E2839" t="s">
        <v>186</v>
      </c>
      <c r="F2839">
        <v>7.3</v>
      </c>
      <c r="G2839">
        <v>0.57999999999999996</v>
      </c>
      <c r="H2839">
        <v>0.28000000000000003</v>
      </c>
      <c r="I2839">
        <v>0.32</v>
      </c>
      <c r="J2839">
        <v>0.22</v>
      </c>
      <c r="K2839">
        <v>7.0000000000000007E-2</v>
      </c>
      <c r="L2839" s="1">
        <v>37551</v>
      </c>
      <c r="M2839" s="1">
        <v>44593</v>
      </c>
      <c r="N2839">
        <v>2002</v>
      </c>
    </row>
    <row r="2840" spans="1:14" x14ac:dyDescent="0.3">
      <c r="A2840" t="s">
        <v>2744</v>
      </c>
      <c r="B2840" t="s">
        <v>21</v>
      </c>
      <c r="C2840" t="s">
        <v>79</v>
      </c>
      <c r="D2840" t="s">
        <v>142</v>
      </c>
      <c r="E2840" t="s">
        <v>373</v>
      </c>
      <c r="F2840">
        <v>6.2</v>
      </c>
      <c r="G2840">
        <v>0.57999999999999996</v>
      </c>
      <c r="H2840">
        <v>0.2</v>
      </c>
      <c r="I2840">
        <v>0.32</v>
      </c>
      <c r="J2840">
        <v>0.34</v>
      </c>
      <c r="K2840">
        <v>0.05</v>
      </c>
      <c r="L2840" s="1">
        <v>41231</v>
      </c>
      <c r="M2840" s="1">
        <v>43437</v>
      </c>
      <c r="N2840">
        <v>2012</v>
      </c>
    </row>
    <row r="2841" spans="1:14" x14ac:dyDescent="0.3">
      <c r="A2841" t="s">
        <v>1340</v>
      </c>
      <c r="B2841" t="s">
        <v>692</v>
      </c>
      <c r="C2841" t="s">
        <v>98</v>
      </c>
      <c r="D2841" t="s">
        <v>280</v>
      </c>
      <c r="E2841" t="s">
        <v>112</v>
      </c>
      <c r="F2841">
        <v>5</v>
      </c>
      <c r="G2841">
        <v>0.57999999999999996</v>
      </c>
      <c r="H2841">
        <v>0.21</v>
      </c>
      <c r="I2841">
        <v>0</v>
      </c>
      <c r="J2841">
        <v>0.33</v>
      </c>
      <c r="K2841">
        <v>0.04</v>
      </c>
      <c r="L2841" s="1">
        <v>42983</v>
      </c>
      <c r="M2841" s="1">
        <v>43156</v>
      </c>
      <c r="N2841">
        <v>2017</v>
      </c>
    </row>
    <row r="2842" spans="1:14" x14ac:dyDescent="0.3">
      <c r="A2842" t="s">
        <v>2745</v>
      </c>
      <c r="B2842" t="s">
        <v>102</v>
      </c>
      <c r="C2842" t="s">
        <v>125</v>
      </c>
      <c r="D2842" t="s">
        <v>406</v>
      </c>
      <c r="E2842" t="s">
        <v>460</v>
      </c>
      <c r="F2842">
        <v>6.2</v>
      </c>
      <c r="G2842">
        <v>0.57999999999999996</v>
      </c>
      <c r="H2842">
        <v>0.32</v>
      </c>
      <c r="I2842">
        <v>0.32</v>
      </c>
      <c r="J2842">
        <v>0.22</v>
      </c>
      <c r="K2842">
        <v>0.04</v>
      </c>
      <c r="L2842" s="1">
        <v>35826</v>
      </c>
      <c r="M2842" s="1">
        <v>44593</v>
      </c>
      <c r="N2842">
        <v>1998</v>
      </c>
    </row>
    <row r="2843" spans="1:14" x14ac:dyDescent="0.3">
      <c r="A2843" t="s">
        <v>2746</v>
      </c>
      <c r="B2843" t="s">
        <v>511</v>
      </c>
      <c r="C2843" t="s">
        <v>38</v>
      </c>
      <c r="D2843" t="s">
        <v>39</v>
      </c>
      <c r="E2843" t="s">
        <v>44</v>
      </c>
      <c r="F2843">
        <v>6.2</v>
      </c>
      <c r="G2843">
        <v>0.57999999999999996</v>
      </c>
      <c r="H2843">
        <v>0.15</v>
      </c>
      <c r="I2843">
        <v>0.32</v>
      </c>
      <c r="J2843">
        <v>0.39</v>
      </c>
      <c r="K2843">
        <v>0.03</v>
      </c>
      <c r="L2843" s="1">
        <v>35764</v>
      </c>
      <c r="M2843" s="1">
        <v>44593</v>
      </c>
      <c r="N2843">
        <v>1997</v>
      </c>
    </row>
    <row r="2844" spans="1:14" x14ac:dyDescent="0.3">
      <c r="A2844" t="s">
        <v>2747</v>
      </c>
      <c r="B2844" t="s">
        <v>677</v>
      </c>
      <c r="C2844" t="s">
        <v>56</v>
      </c>
      <c r="D2844" t="s">
        <v>998</v>
      </c>
      <c r="E2844" t="s">
        <v>1004</v>
      </c>
      <c r="F2844">
        <v>6.2</v>
      </c>
      <c r="G2844">
        <v>0.57999999999999996</v>
      </c>
      <c r="H2844">
        <v>0.65</v>
      </c>
      <c r="I2844">
        <v>0.57999999999999996</v>
      </c>
      <c r="J2844">
        <v>0.51</v>
      </c>
      <c r="K2844">
        <v>0.49</v>
      </c>
      <c r="L2844" s="1">
        <v>33628</v>
      </c>
      <c r="M2844" s="1">
        <v>44593</v>
      </c>
      <c r="N2844">
        <v>1992</v>
      </c>
    </row>
    <row r="2845" spans="1:14" x14ac:dyDescent="0.3">
      <c r="A2845" t="s">
        <v>2748</v>
      </c>
      <c r="B2845" t="s">
        <v>14</v>
      </c>
      <c r="C2845" t="s">
        <v>56</v>
      </c>
      <c r="D2845" t="s">
        <v>2749</v>
      </c>
      <c r="E2845" t="s">
        <v>2750</v>
      </c>
      <c r="F2845">
        <v>7.9</v>
      </c>
      <c r="G2845">
        <v>0.57999999999999996</v>
      </c>
      <c r="H2845">
        <v>0.27</v>
      </c>
      <c r="I2845">
        <v>0.14000000000000001</v>
      </c>
      <c r="J2845">
        <v>0.11</v>
      </c>
      <c r="K2845">
        <v>0.06</v>
      </c>
      <c r="L2845" s="1">
        <v>40792</v>
      </c>
      <c r="M2845" s="1">
        <v>44593</v>
      </c>
      <c r="N2845">
        <v>2011</v>
      </c>
    </row>
    <row r="2846" spans="1:14" x14ac:dyDescent="0.3">
      <c r="A2846" t="s">
        <v>2751</v>
      </c>
      <c r="B2846" t="s">
        <v>102</v>
      </c>
      <c r="C2846" t="s">
        <v>56</v>
      </c>
      <c r="D2846" t="s">
        <v>43</v>
      </c>
      <c r="E2846" t="s">
        <v>745</v>
      </c>
      <c r="F2846">
        <v>8.3000000000000007</v>
      </c>
      <c r="G2846">
        <v>0.57999999999999996</v>
      </c>
      <c r="H2846">
        <v>0.28999999999999998</v>
      </c>
      <c r="I2846">
        <v>7.0000000000000007E-2</v>
      </c>
      <c r="J2846">
        <v>0.19</v>
      </c>
      <c r="K2846">
        <v>0.04</v>
      </c>
      <c r="L2846" s="1">
        <v>35796</v>
      </c>
      <c r="M2846" s="1">
        <v>44593</v>
      </c>
      <c r="N2846">
        <v>1998</v>
      </c>
    </row>
    <row r="2847" spans="1:14" x14ac:dyDescent="0.3">
      <c r="A2847" t="s">
        <v>2752</v>
      </c>
      <c r="B2847" t="s">
        <v>20</v>
      </c>
      <c r="C2847" t="s">
        <v>56</v>
      </c>
      <c r="D2847" t="s">
        <v>43</v>
      </c>
      <c r="E2847" t="s">
        <v>69</v>
      </c>
      <c r="F2847">
        <v>6.2</v>
      </c>
      <c r="G2847">
        <v>0.57999999999999996</v>
      </c>
      <c r="H2847">
        <v>0.49</v>
      </c>
      <c r="I2847">
        <v>0.32</v>
      </c>
      <c r="J2847">
        <v>0.02</v>
      </c>
      <c r="K2847">
        <v>0.08</v>
      </c>
      <c r="L2847" s="1">
        <v>38293</v>
      </c>
      <c r="M2847" s="1">
        <v>44593</v>
      </c>
      <c r="N2847">
        <v>2004</v>
      </c>
    </row>
    <row r="2848" spans="1:14" x14ac:dyDescent="0.3">
      <c r="A2848" t="s">
        <v>2753</v>
      </c>
      <c r="B2848" t="s">
        <v>114</v>
      </c>
      <c r="C2848" t="s">
        <v>56</v>
      </c>
      <c r="D2848" t="s">
        <v>128</v>
      </c>
      <c r="E2848" t="s">
        <v>2754</v>
      </c>
      <c r="F2848">
        <v>7.2</v>
      </c>
      <c r="G2848">
        <v>0.57999999999999996</v>
      </c>
      <c r="H2848">
        <v>0.22</v>
      </c>
      <c r="I2848">
        <v>0.23</v>
      </c>
      <c r="J2848">
        <v>0.1</v>
      </c>
      <c r="K2848">
        <v>0.03</v>
      </c>
      <c r="L2848" s="1">
        <v>40456</v>
      </c>
      <c r="M2848" s="1">
        <v>44593</v>
      </c>
      <c r="N2848">
        <v>2010</v>
      </c>
    </row>
    <row r="2849" spans="1:14" x14ac:dyDescent="0.3">
      <c r="A2849" t="s">
        <v>2755</v>
      </c>
      <c r="B2849" t="s">
        <v>977</v>
      </c>
      <c r="C2849" t="s">
        <v>125</v>
      </c>
      <c r="D2849" t="s">
        <v>682</v>
      </c>
      <c r="E2849" t="s">
        <v>2238</v>
      </c>
      <c r="F2849">
        <v>8.1999999999999993</v>
      </c>
      <c r="G2849">
        <v>0.57999999999999996</v>
      </c>
      <c r="H2849">
        <v>0.26</v>
      </c>
      <c r="I2849">
        <v>0.13</v>
      </c>
      <c r="J2849">
        <v>0.14000000000000001</v>
      </c>
      <c r="K2849">
        <v>0.04</v>
      </c>
      <c r="L2849" s="1">
        <v>42055</v>
      </c>
      <c r="M2849" s="1">
        <v>43179</v>
      </c>
      <c r="N2849">
        <v>2015</v>
      </c>
    </row>
    <row r="2850" spans="1:14" x14ac:dyDescent="0.3">
      <c r="A2850" t="s">
        <v>2756</v>
      </c>
      <c r="B2850" t="s">
        <v>20</v>
      </c>
      <c r="C2850" t="s">
        <v>125</v>
      </c>
      <c r="D2850" t="s">
        <v>146</v>
      </c>
      <c r="E2850" t="s">
        <v>146</v>
      </c>
      <c r="F2850">
        <v>6.2</v>
      </c>
      <c r="G2850">
        <v>0.57999999999999996</v>
      </c>
      <c r="H2850">
        <v>0.22</v>
      </c>
      <c r="I2850">
        <v>0.14000000000000001</v>
      </c>
      <c r="J2850">
        <v>0.17</v>
      </c>
      <c r="K2850">
        <v>0.06</v>
      </c>
      <c r="L2850" s="1">
        <v>37908</v>
      </c>
      <c r="M2850" s="1">
        <v>44593</v>
      </c>
      <c r="N2850">
        <v>2003</v>
      </c>
    </row>
    <row r="2851" spans="1:14" x14ac:dyDescent="0.3">
      <c r="A2851" t="s">
        <v>2757</v>
      </c>
      <c r="B2851" t="s">
        <v>21</v>
      </c>
      <c r="C2851" t="s">
        <v>15</v>
      </c>
      <c r="D2851" t="s">
        <v>85</v>
      </c>
      <c r="E2851" t="s">
        <v>96</v>
      </c>
      <c r="F2851">
        <v>6.2</v>
      </c>
      <c r="G2851">
        <v>0.57999999999999996</v>
      </c>
      <c r="H2851">
        <v>0.18</v>
      </c>
      <c r="I2851">
        <v>0.32</v>
      </c>
      <c r="J2851">
        <v>0.34</v>
      </c>
      <c r="K2851">
        <v>7.0000000000000007E-2</v>
      </c>
      <c r="L2851" s="1">
        <v>39504</v>
      </c>
      <c r="M2851" s="1">
        <v>44593</v>
      </c>
      <c r="N2851">
        <v>2008</v>
      </c>
    </row>
    <row r="2852" spans="1:14" x14ac:dyDescent="0.3">
      <c r="A2852" t="s">
        <v>1031</v>
      </c>
      <c r="B2852" t="s">
        <v>14</v>
      </c>
      <c r="C2852" t="s">
        <v>15</v>
      </c>
      <c r="D2852" t="s">
        <v>280</v>
      </c>
      <c r="E2852" t="s">
        <v>632</v>
      </c>
      <c r="F2852">
        <v>6.2</v>
      </c>
      <c r="G2852">
        <v>0.57999999999999996</v>
      </c>
      <c r="H2852">
        <v>0.22</v>
      </c>
      <c r="I2852">
        <v>0.01</v>
      </c>
      <c r="J2852">
        <v>0.26</v>
      </c>
      <c r="K2852">
        <v>0.09</v>
      </c>
      <c r="L2852" s="1">
        <v>41961</v>
      </c>
      <c r="M2852" s="1">
        <v>43224</v>
      </c>
      <c r="N2852">
        <v>2014</v>
      </c>
    </row>
    <row r="2853" spans="1:14" x14ac:dyDescent="0.3">
      <c r="A2853" t="s">
        <v>2758</v>
      </c>
      <c r="B2853" t="s">
        <v>83</v>
      </c>
      <c r="C2853" t="s">
        <v>15</v>
      </c>
      <c r="D2853" t="s">
        <v>331</v>
      </c>
      <c r="E2853" t="s">
        <v>247</v>
      </c>
      <c r="F2853">
        <v>6.2</v>
      </c>
      <c r="G2853">
        <v>0.57999999999999996</v>
      </c>
      <c r="H2853">
        <v>0.35</v>
      </c>
      <c r="I2853">
        <v>0.32</v>
      </c>
      <c r="J2853">
        <v>0.18</v>
      </c>
      <c r="K2853">
        <v>0.05</v>
      </c>
      <c r="L2853" s="1">
        <v>40757</v>
      </c>
      <c r="M2853" s="1">
        <v>44593</v>
      </c>
      <c r="N2853">
        <v>2011</v>
      </c>
    </row>
    <row r="2854" spans="1:14" x14ac:dyDescent="0.3">
      <c r="A2854" t="s">
        <v>2759</v>
      </c>
      <c r="B2854" t="s">
        <v>21</v>
      </c>
      <c r="C2854" t="s">
        <v>15</v>
      </c>
      <c r="D2854" t="s">
        <v>2295</v>
      </c>
      <c r="E2854" t="s">
        <v>2295</v>
      </c>
      <c r="F2854">
        <v>6.2</v>
      </c>
      <c r="G2854">
        <v>0.57999999999999996</v>
      </c>
      <c r="H2854">
        <v>0.38</v>
      </c>
      <c r="I2854">
        <v>0.32</v>
      </c>
      <c r="J2854">
        <v>0.14000000000000001</v>
      </c>
      <c r="K2854">
        <v>0.05</v>
      </c>
      <c r="L2854" s="1">
        <v>41366</v>
      </c>
      <c r="M2854" s="1">
        <v>44593</v>
      </c>
      <c r="N2854">
        <v>2013</v>
      </c>
    </row>
    <row r="2855" spans="1:14" x14ac:dyDescent="0.3">
      <c r="A2855" t="s">
        <v>2760</v>
      </c>
      <c r="B2855" t="s">
        <v>21</v>
      </c>
      <c r="C2855" t="s">
        <v>125</v>
      </c>
      <c r="D2855" t="s">
        <v>50</v>
      </c>
      <c r="E2855" t="s">
        <v>1866</v>
      </c>
      <c r="F2855">
        <v>6.2</v>
      </c>
      <c r="G2855">
        <v>0.57999999999999996</v>
      </c>
      <c r="H2855">
        <v>0.38</v>
      </c>
      <c r="I2855">
        <v>0.32</v>
      </c>
      <c r="J2855">
        <v>0.15</v>
      </c>
      <c r="K2855">
        <v>0.06</v>
      </c>
      <c r="L2855" s="1">
        <v>40988</v>
      </c>
      <c r="M2855" s="1">
        <v>43371</v>
      </c>
      <c r="N2855">
        <v>2012</v>
      </c>
    </row>
    <row r="2856" spans="1:14" x14ac:dyDescent="0.3">
      <c r="A2856" t="s">
        <v>2761</v>
      </c>
      <c r="B2856" t="s">
        <v>14</v>
      </c>
      <c r="C2856" t="s">
        <v>125</v>
      </c>
      <c r="D2856" t="s">
        <v>89</v>
      </c>
      <c r="E2856" t="s">
        <v>2327</v>
      </c>
      <c r="F2856">
        <v>6.2</v>
      </c>
      <c r="G2856">
        <v>0.57999999999999996</v>
      </c>
      <c r="H2856">
        <v>0.35</v>
      </c>
      <c r="I2856">
        <v>0.32</v>
      </c>
      <c r="J2856">
        <v>0.13</v>
      </c>
      <c r="K2856">
        <v>0.1</v>
      </c>
      <c r="L2856" s="1">
        <v>41310</v>
      </c>
      <c r="M2856" s="1">
        <v>43202</v>
      </c>
      <c r="N2856">
        <v>2013</v>
      </c>
    </row>
    <row r="2857" spans="1:14" x14ac:dyDescent="0.3">
      <c r="A2857" t="s">
        <v>2762</v>
      </c>
      <c r="B2857" t="s">
        <v>83</v>
      </c>
      <c r="C2857" t="s">
        <v>15</v>
      </c>
      <c r="D2857" t="s">
        <v>630</v>
      </c>
      <c r="E2857" t="s">
        <v>1225</v>
      </c>
      <c r="F2857">
        <v>6.2</v>
      </c>
      <c r="G2857">
        <v>0.57999999999999996</v>
      </c>
      <c r="H2857">
        <v>0.52</v>
      </c>
      <c r="I2857">
        <v>0.32</v>
      </c>
      <c r="J2857">
        <v>0.02</v>
      </c>
      <c r="K2857">
        <v>0.04</v>
      </c>
      <c r="L2857" s="1">
        <v>39748</v>
      </c>
      <c r="M2857" s="1">
        <v>44593</v>
      </c>
      <c r="N2857">
        <v>2008</v>
      </c>
    </row>
    <row r="2858" spans="1:14" x14ac:dyDescent="0.3">
      <c r="A2858" t="s">
        <v>2763</v>
      </c>
      <c r="B2858" t="s">
        <v>102</v>
      </c>
      <c r="C2858" t="s">
        <v>15</v>
      </c>
      <c r="D2858" t="s">
        <v>24</v>
      </c>
      <c r="E2858" t="s">
        <v>645</v>
      </c>
      <c r="F2858">
        <v>8.5</v>
      </c>
      <c r="G2858">
        <v>0.57999999999999996</v>
      </c>
      <c r="H2858">
        <v>0.32</v>
      </c>
      <c r="I2858">
        <v>0.32</v>
      </c>
      <c r="J2858">
        <v>0.22</v>
      </c>
      <c r="K2858">
        <v>0.04</v>
      </c>
      <c r="L2858" s="1">
        <v>36745</v>
      </c>
      <c r="M2858" s="1">
        <v>44593</v>
      </c>
      <c r="N2858">
        <v>2000</v>
      </c>
    </row>
    <row r="2859" spans="1:14" x14ac:dyDescent="0.3">
      <c r="A2859" t="s">
        <v>2764</v>
      </c>
      <c r="B2859" t="s">
        <v>20</v>
      </c>
      <c r="C2859" t="s">
        <v>15</v>
      </c>
      <c r="D2859" t="s">
        <v>267</v>
      </c>
      <c r="E2859" t="s">
        <v>2765</v>
      </c>
      <c r="F2859">
        <v>6.2</v>
      </c>
      <c r="G2859">
        <v>0.57999999999999996</v>
      </c>
      <c r="H2859">
        <v>0.28999999999999998</v>
      </c>
      <c r="I2859">
        <v>0.32</v>
      </c>
      <c r="J2859">
        <v>0.22</v>
      </c>
      <c r="K2859">
        <v>7.0000000000000007E-2</v>
      </c>
      <c r="L2859" s="1">
        <v>39741</v>
      </c>
      <c r="M2859" s="1">
        <v>44593</v>
      </c>
      <c r="N2859">
        <v>2008</v>
      </c>
    </row>
    <row r="2860" spans="1:14" x14ac:dyDescent="0.3">
      <c r="A2860" t="s">
        <v>2766</v>
      </c>
      <c r="B2860" t="s">
        <v>21</v>
      </c>
      <c r="C2860" t="s">
        <v>15</v>
      </c>
      <c r="D2860" t="s">
        <v>85</v>
      </c>
      <c r="E2860" t="s">
        <v>96</v>
      </c>
      <c r="F2860">
        <v>6.2</v>
      </c>
      <c r="G2860">
        <v>0.57999999999999996</v>
      </c>
      <c r="H2860">
        <v>0.5</v>
      </c>
      <c r="I2860">
        <v>0.32</v>
      </c>
      <c r="J2860">
        <v>0.03</v>
      </c>
      <c r="K2860">
        <v>0.05</v>
      </c>
      <c r="L2860" s="1">
        <v>39161</v>
      </c>
      <c r="M2860" s="1">
        <v>44593</v>
      </c>
      <c r="N2860">
        <v>2007</v>
      </c>
    </row>
    <row r="2861" spans="1:14" x14ac:dyDescent="0.3">
      <c r="A2861" t="s">
        <v>2767</v>
      </c>
      <c r="B2861" t="s">
        <v>21</v>
      </c>
      <c r="C2861" t="s">
        <v>15</v>
      </c>
      <c r="D2861" t="s">
        <v>85</v>
      </c>
      <c r="E2861" t="s">
        <v>1891</v>
      </c>
      <c r="F2861">
        <v>6.9</v>
      </c>
      <c r="G2861">
        <v>0.57999999999999996</v>
      </c>
      <c r="H2861">
        <v>0.31</v>
      </c>
      <c r="I2861">
        <v>0.02</v>
      </c>
      <c r="J2861">
        <v>0.19</v>
      </c>
      <c r="K2861">
        <v>0.06</v>
      </c>
      <c r="L2861" s="1">
        <v>39875</v>
      </c>
      <c r="M2861" s="1">
        <v>44593</v>
      </c>
      <c r="N2861">
        <v>2009</v>
      </c>
    </row>
    <row r="2862" spans="1:14" x14ac:dyDescent="0.3">
      <c r="A2862" t="s">
        <v>2768</v>
      </c>
      <c r="B2862" t="s">
        <v>18</v>
      </c>
      <c r="C2862" t="s">
        <v>56</v>
      </c>
      <c r="D2862" t="s">
        <v>128</v>
      </c>
      <c r="E2862" t="s">
        <v>128</v>
      </c>
      <c r="F2862">
        <v>6.2</v>
      </c>
      <c r="G2862">
        <v>0.57999999999999996</v>
      </c>
      <c r="H2862">
        <v>0.12</v>
      </c>
      <c r="I2862">
        <v>0.24</v>
      </c>
      <c r="J2862">
        <v>0.17</v>
      </c>
      <c r="K2862">
        <v>0.06</v>
      </c>
      <c r="L2862" s="1">
        <v>42654</v>
      </c>
      <c r="M2862" s="1">
        <v>43111</v>
      </c>
      <c r="N2862">
        <v>2016</v>
      </c>
    </row>
    <row r="2863" spans="1:14" x14ac:dyDescent="0.3">
      <c r="A2863" t="s">
        <v>2769</v>
      </c>
      <c r="B2863" t="s">
        <v>102</v>
      </c>
      <c r="C2863" t="s">
        <v>56</v>
      </c>
      <c r="D2863" t="s">
        <v>998</v>
      </c>
      <c r="E2863" t="s">
        <v>998</v>
      </c>
      <c r="F2863">
        <v>6.2</v>
      </c>
      <c r="G2863">
        <v>0.57999999999999996</v>
      </c>
      <c r="H2863">
        <v>0.23</v>
      </c>
      <c r="I2863">
        <v>0.16</v>
      </c>
      <c r="J2863">
        <v>0.16</v>
      </c>
      <c r="K2863">
        <v>0.04</v>
      </c>
      <c r="L2863" s="1">
        <v>37030</v>
      </c>
      <c r="M2863" s="1">
        <v>44593</v>
      </c>
      <c r="N2863">
        <v>2001</v>
      </c>
    </row>
    <row r="2864" spans="1:14" x14ac:dyDescent="0.3">
      <c r="A2864" t="s">
        <v>560</v>
      </c>
      <c r="B2864" t="s">
        <v>71</v>
      </c>
      <c r="C2864" t="s">
        <v>38</v>
      </c>
      <c r="D2864" t="s">
        <v>185</v>
      </c>
      <c r="E2864" t="s">
        <v>185</v>
      </c>
      <c r="F2864">
        <v>6.2</v>
      </c>
      <c r="G2864">
        <v>0.57999999999999996</v>
      </c>
      <c r="H2864">
        <v>0.11</v>
      </c>
      <c r="I2864">
        <v>0.28999999999999998</v>
      </c>
      <c r="J2864">
        <v>0.12</v>
      </c>
      <c r="K2864">
        <v>7.0000000000000007E-2</v>
      </c>
      <c r="L2864" s="1">
        <v>40855</v>
      </c>
      <c r="M2864" s="1">
        <v>44593</v>
      </c>
      <c r="N2864">
        <v>2011</v>
      </c>
    </row>
    <row r="2865" spans="1:14" x14ac:dyDescent="0.3">
      <c r="A2865" t="s">
        <v>256</v>
      </c>
      <c r="B2865" t="s">
        <v>114</v>
      </c>
      <c r="C2865" t="s">
        <v>38</v>
      </c>
      <c r="D2865" t="s">
        <v>39</v>
      </c>
      <c r="E2865" t="s">
        <v>2300</v>
      </c>
      <c r="F2865">
        <v>6.2</v>
      </c>
      <c r="G2865">
        <v>0.57999999999999996</v>
      </c>
      <c r="H2865">
        <v>0.14000000000000001</v>
      </c>
      <c r="I2865">
        <v>0.32</v>
      </c>
      <c r="J2865">
        <v>0.37</v>
      </c>
      <c r="K2865">
        <v>7.0000000000000007E-2</v>
      </c>
      <c r="L2865" s="1">
        <v>40106</v>
      </c>
      <c r="M2865" s="1">
        <v>44593</v>
      </c>
      <c r="N2865">
        <v>2009</v>
      </c>
    </row>
    <row r="2866" spans="1:14" x14ac:dyDescent="0.3">
      <c r="A2866" t="s">
        <v>402</v>
      </c>
      <c r="B2866" t="s">
        <v>730</v>
      </c>
      <c r="C2866" t="s">
        <v>15</v>
      </c>
      <c r="D2866" t="s">
        <v>24</v>
      </c>
      <c r="E2866" t="s">
        <v>403</v>
      </c>
      <c r="F2866">
        <v>6.2</v>
      </c>
      <c r="G2866">
        <v>0.57999999999999996</v>
      </c>
      <c r="H2866">
        <v>0.33</v>
      </c>
      <c r="I2866">
        <v>0.32</v>
      </c>
      <c r="J2866">
        <v>0.2</v>
      </c>
      <c r="K2866">
        <v>0.05</v>
      </c>
      <c r="L2866" s="1">
        <v>40832</v>
      </c>
      <c r="M2866" s="1">
        <v>44593</v>
      </c>
      <c r="N2866">
        <v>2011</v>
      </c>
    </row>
    <row r="2867" spans="1:14" x14ac:dyDescent="0.3">
      <c r="A2867" t="s">
        <v>2770</v>
      </c>
      <c r="B2867" t="s">
        <v>20</v>
      </c>
      <c r="C2867" t="s">
        <v>38</v>
      </c>
      <c r="D2867" t="s">
        <v>39</v>
      </c>
      <c r="E2867" t="s">
        <v>44</v>
      </c>
      <c r="F2867">
        <v>6.2</v>
      </c>
      <c r="G2867">
        <v>0.57999999999999996</v>
      </c>
      <c r="H2867">
        <v>0.48</v>
      </c>
      <c r="I2867">
        <v>0.32</v>
      </c>
      <c r="J2867">
        <v>0.02</v>
      </c>
      <c r="K2867">
        <v>0.08</v>
      </c>
      <c r="L2867" s="1">
        <v>38601</v>
      </c>
      <c r="M2867" s="1">
        <v>44593</v>
      </c>
      <c r="N2867">
        <v>2005</v>
      </c>
    </row>
    <row r="2868" spans="1:14" x14ac:dyDescent="0.3">
      <c r="A2868" t="s">
        <v>2771</v>
      </c>
      <c r="B2868" t="s">
        <v>83</v>
      </c>
      <c r="C2868" t="s">
        <v>38</v>
      </c>
      <c r="D2868" t="s">
        <v>230</v>
      </c>
      <c r="E2868" t="s">
        <v>2772</v>
      </c>
      <c r="F2868">
        <v>6.2</v>
      </c>
      <c r="G2868">
        <v>0.57999999999999996</v>
      </c>
      <c r="H2868">
        <v>0.15</v>
      </c>
      <c r="I2868">
        <v>0.32</v>
      </c>
      <c r="J2868">
        <v>0.37</v>
      </c>
      <c r="K2868">
        <v>7.0000000000000007E-2</v>
      </c>
      <c r="L2868" s="1">
        <v>39622</v>
      </c>
      <c r="M2868" s="1">
        <v>44593</v>
      </c>
      <c r="N2868">
        <v>2008</v>
      </c>
    </row>
    <row r="2869" spans="1:14" x14ac:dyDescent="0.3">
      <c r="A2869" t="s">
        <v>1375</v>
      </c>
      <c r="B2869" t="s">
        <v>83</v>
      </c>
      <c r="C2869" t="s">
        <v>15</v>
      </c>
      <c r="D2869" t="s">
        <v>24</v>
      </c>
      <c r="E2869" t="s">
        <v>112</v>
      </c>
      <c r="F2869">
        <v>6.2</v>
      </c>
      <c r="G2869">
        <v>0.57999999999999996</v>
      </c>
      <c r="H2869">
        <v>0.5</v>
      </c>
      <c r="I2869">
        <v>0.32</v>
      </c>
      <c r="J2869">
        <v>0.03</v>
      </c>
      <c r="K2869">
        <v>0.05</v>
      </c>
      <c r="L2869" s="1">
        <v>39259</v>
      </c>
      <c r="M2869" s="1">
        <v>44593</v>
      </c>
      <c r="N2869">
        <v>2007</v>
      </c>
    </row>
    <row r="2870" spans="1:14" x14ac:dyDescent="0.3">
      <c r="A2870" t="s">
        <v>2673</v>
      </c>
      <c r="B2870" t="s">
        <v>511</v>
      </c>
      <c r="C2870" t="s">
        <v>38</v>
      </c>
      <c r="D2870" t="s">
        <v>185</v>
      </c>
      <c r="E2870" t="s">
        <v>2460</v>
      </c>
      <c r="F2870">
        <v>9.1</v>
      </c>
      <c r="G2870">
        <v>0.57999999999999996</v>
      </c>
      <c r="H2870">
        <v>0.06</v>
      </c>
      <c r="I2870">
        <v>0.19</v>
      </c>
      <c r="J2870">
        <v>0.3</v>
      </c>
      <c r="K2870">
        <v>0.03</v>
      </c>
      <c r="L2870" s="1">
        <v>36053</v>
      </c>
      <c r="M2870" s="1">
        <v>44593</v>
      </c>
      <c r="N2870">
        <v>1998</v>
      </c>
    </row>
    <row r="2871" spans="1:14" x14ac:dyDescent="0.3">
      <c r="A2871" t="s">
        <v>2773</v>
      </c>
      <c r="B2871" t="s">
        <v>102</v>
      </c>
      <c r="C2871" t="s">
        <v>68</v>
      </c>
      <c r="D2871" t="s">
        <v>185</v>
      </c>
      <c r="E2871" t="s">
        <v>185</v>
      </c>
      <c r="F2871">
        <v>6.2</v>
      </c>
      <c r="G2871">
        <v>0.57999999999999996</v>
      </c>
      <c r="H2871">
        <v>0.65</v>
      </c>
      <c r="I2871">
        <v>0.55000000000000004</v>
      </c>
      <c r="J2871">
        <v>0.51</v>
      </c>
      <c r="K2871">
        <v>0.04</v>
      </c>
      <c r="L2871" s="1">
        <v>34985</v>
      </c>
      <c r="M2871" s="1">
        <v>44593</v>
      </c>
      <c r="N2871">
        <v>1995</v>
      </c>
    </row>
    <row r="2872" spans="1:14" x14ac:dyDescent="0.3">
      <c r="A2872" t="s">
        <v>1652</v>
      </c>
      <c r="B2872" t="s">
        <v>20</v>
      </c>
      <c r="C2872" t="s">
        <v>15</v>
      </c>
      <c r="D2872" t="s">
        <v>802</v>
      </c>
      <c r="E2872" t="s">
        <v>2007</v>
      </c>
      <c r="F2872">
        <v>6.2</v>
      </c>
      <c r="G2872">
        <v>0.56999999999999995</v>
      </c>
      <c r="H2872">
        <v>0.22</v>
      </c>
      <c r="I2872">
        <v>0.32</v>
      </c>
      <c r="J2872">
        <v>0.02</v>
      </c>
      <c r="K2872">
        <v>0.33</v>
      </c>
      <c r="L2872" s="1">
        <v>39749</v>
      </c>
      <c r="M2872" s="1">
        <v>44593</v>
      </c>
      <c r="N2872">
        <v>2008</v>
      </c>
    </row>
    <row r="2873" spans="1:14" x14ac:dyDescent="0.3">
      <c r="A2873" t="s">
        <v>2367</v>
      </c>
      <c r="B2873" t="s">
        <v>21</v>
      </c>
      <c r="C2873" t="s">
        <v>15</v>
      </c>
      <c r="D2873" t="s">
        <v>142</v>
      </c>
      <c r="E2873" t="s">
        <v>2368</v>
      </c>
      <c r="F2873">
        <v>6.2</v>
      </c>
      <c r="G2873">
        <v>0.56999999999999995</v>
      </c>
      <c r="H2873">
        <v>0.27</v>
      </c>
      <c r="I2873">
        <v>0.32</v>
      </c>
      <c r="J2873">
        <v>0.24</v>
      </c>
      <c r="K2873">
        <v>0.06</v>
      </c>
      <c r="L2873" s="1">
        <v>39570</v>
      </c>
      <c r="M2873" s="1">
        <v>44593</v>
      </c>
      <c r="N2873">
        <v>2008</v>
      </c>
    </row>
    <row r="2874" spans="1:14" x14ac:dyDescent="0.3">
      <c r="A2874" t="s">
        <v>2774</v>
      </c>
      <c r="B2874" t="s">
        <v>18</v>
      </c>
      <c r="C2874" t="s">
        <v>15</v>
      </c>
      <c r="D2874" t="s">
        <v>280</v>
      </c>
      <c r="E2874" t="s">
        <v>112</v>
      </c>
      <c r="F2874">
        <v>6.2</v>
      </c>
      <c r="G2874">
        <v>0.56999999999999995</v>
      </c>
      <c r="H2874">
        <v>0.16</v>
      </c>
      <c r="I2874">
        <v>0.32</v>
      </c>
      <c r="J2874">
        <v>0.32</v>
      </c>
      <c r="K2874">
        <v>0.09</v>
      </c>
      <c r="L2874" s="1">
        <v>43000</v>
      </c>
      <c r="M2874" s="1">
        <v>43249</v>
      </c>
      <c r="N2874">
        <v>2017</v>
      </c>
    </row>
    <row r="2875" spans="1:14" x14ac:dyDescent="0.3">
      <c r="A2875" t="s">
        <v>2775</v>
      </c>
      <c r="B2875" t="s">
        <v>730</v>
      </c>
      <c r="C2875" t="s">
        <v>15</v>
      </c>
      <c r="D2875" t="s">
        <v>908</v>
      </c>
      <c r="E2875" t="s">
        <v>908</v>
      </c>
      <c r="F2875">
        <v>6.2</v>
      </c>
      <c r="G2875">
        <v>0.56999999999999995</v>
      </c>
      <c r="H2875">
        <v>0.65</v>
      </c>
      <c r="I2875">
        <v>0.56999999999999995</v>
      </c>
      <c r="J2875">
        <v>0.51</v>
      </c>
      <c r="K2875">
        <v>0.49</v>
      </c>
      <c r="L2875" s="1">
        <v>42462</v>
      </c>
      <c r="M2875" s="1">
        <v>43108</v>
      </c>
      <c r="N2875">
        <v>2016</v>
      </c>
    </row>
    <row r="2876" spans="1:14" x14ac:dyDescent="0.3">
      <c r="A2876" t="s">
        <v>2776</v>
      </c>
      <c r="B2876" t="s">
        <v>21</v>
      </c>
      <c r="C2876" t="s">
        <v>23</v>
      </c>
      <c r="D2876" t="s">
        <v>406</v>
      </c>
      <c r="E2876" t="s">
        <v>2777</v>
      </c>
      <c r="F2876">
        <v>6.3</v>
      </c>
      <c r="G2876">
        <v>0.56999999999999995</v>
      </c>
      <c r="H2876">
        <v>0.28999999999999998</v>
      </c>
      <c r="I2876">
        <v>0.32</v>
      </c>
      <c r="J2876">
        <v>0.23</v>
      </c>
      <c r="K2876">
        <v>0.06</v>
      </c>
      <c r="L2876" s="1">
        <v>39398</v>
      </c>
      <c r="M2876" s="1">
        <v>44593</v>
      </c>
      <c r="N2876">
        <v>2007</v>
      </c>
    </row>
    <row r="2877" spans="1:14" x14ac:dyDescent="0.3">
      <c r="A2877" t="s">
        <v>2778</v>
      </c>
      <c r="B2877" t="s">
        <v>18</v>
      </c>
      <c r="C2877" t="s">
        <v>38</v>
      </c>
      <c r="D2877" t="s">
        <v>39</v>
      </c>
      <c r="E2877" t="s">
        <v>44</v>
      </c>
      <c r="F2877">
        <v>6.2</v>
      </c>
      <c r="G2877">
        <v>0.56999999999999995</v>
      </c>
      <c r="H2877">
        <v>0.31</v>
      </c>
      <c r="I2877">
        <v>0.32</v>
      </c>
      <c r="J2877">
        <v>0.16</v>
      </c>
      <c r="K2877">
        <v>0.1</v>
      </c>
      <c r="L2877" s="1">
        <v>42993</v>
      </c>
      <c r="M2877" s="1">
        <v>44593</v>
      </c>
      <c r="N2877">
        <v>2017</v>
      </c>
    </row>
    <row r="2878" spans="1:14" x14ac:dyDescent="0.3">
      <c r="A2878" t="s">
        <v>249</v>
      </c>
      <c r="B2878" t="s">
        <v>198</v>
      </c>
      <c r="C2878" t="s">
        <v>38</v>
      </c>
      <c r="D2878" t="s">
        <v>24</v>
      </c>
      <c r="E2878" t="s">
        <v>161</v>
      </c>
      <c r="F2878">
        <v>6.2</v>
      </c>
      <c r="G2878">
        <v>0.56999999999999995</v>
      </c>
      <c r="H2878">
        <v>0.41</v>
      </c>
      <c r="I2878">
        <v>0.32</v>
      </c>
      <c r="J2878">
        <v>0.15</v>
      </c>
      <c r="K2878">
        <v>0.01</v>
      </c>
      <c r="L2878" s="1">
        <v>37557</v>
      </c>
      <c r="M2878" s="1">
        <v>44593</v>
      </c>
      <c r="N2878">
        <v>2002</v>
      </c>
    </row>
    <row r="2879" spans="1:14" x14ac:dyDescent="0.3">
      <c r="A2879" t="s">
        <v>503</v>
      </c>
      <c r="B2879" t="s">
        <v>14</v>
      </c>
      <c r="C2879" t="s">
        <v>38</v>
      </c>
      <c r="D2879" t="s">
        <v>115</v>
      </c>
      <c r="E2879" t="s">
        <v>388</v>
      </c>
      <c r="F2879">
        <v>6.2</v>
      </c>
      <c r="G2879">
        <v>0.56999999999999995</v>
      </c>
      <c r="H2879">
        <v>0.28000000000000003</v>
      </c>
      <c r="I2879">
        <v>0.32</v>
      </c>
      <c r="J2879">
        <v>0.21</v>
      </c>
      <c r="K2879">
        <v>7.0000000000000007E-2</v>
      </c>
      <c r="L2879" s="1">
        <v>40500</v>
      </c>
      <c r="M2879" s="1">
        <v>44593</v>
      </c>
      <c r="N2879">
        <v>2010</v>
      </c>
    </row>
    <row r="2880" spans="1:14" x14ac:dyDescent="0.3">
      <c r="A2880" t="s">
        <v>2779</v>
      </c>
      <c r="B2880" t="s">
        <v>83</v>
      </c>
      <c r="C2880" t="s">
        <v>38</v>
      </c>
      <c r="D2880" t="s">
        <v>24</v>
      </c>
      <c r="E2880" t="s">
        <v>1665</v>
      </c>
      <c r="F2880">
        <v>6.2</v>
      </c>
      <c r="G2880">
        <v>0.56999999999999995</v>
      </c>
      <c r="H2880">
        <v>0.41</v>
      </c>
      <c r="I2880">
        <v>0.32</v>
      </c>
      <c r="J2880">
        <v>0.11</v>
      </c>
      <c r="K2880">
        <v>0.04</v>
      </c>
      <c r="L2880" s="1">
        <v>40477</v>
      </c>
      <c r="M2880" s="1">
        <v>44593</v>
      </c>
      <c r="N2880">
        <v>2010</v>
      </c>
    </row>
    <row r="2881" spans="1:14" x14ac:dyDescent="0.3">
      <c r="A2881" t="s">
        <v>100</v>
      </c>
      <c r="B2881" t="s">
        <v>83</v>
      </c>
      <c r="C2881" t="s">
        <v>38</v>
      </c>
      <c r="D2881" t="s">
        <v>39</v>
      </c>
      <c r="E2881" t="s">
        <v>44</v>
      </c>
      <c r="F2881">
        <v>6.2</v>
      </c>
      <c r="G2881">
        <v>0.56999999999999995</v>
      </c>
      <c r="H2881">
        <v>0.15</v>
      </c>
      <c r="I2881">
        <v>0.32</v>
      </c>
      <c r="J2881">
        <v>0.37</v>
      </c>
      <c r="K2881">
        <v>0.04</v>
      </c>
      <c r="L2881" s="1">
        <v>41905</v>
      </c>
      <c r="M2881" s="1">
        <v>43182</v>
      </c>
      <c r="N2881">
        <v>2014</v>
      </c>
    </row>
    <row r="2882" spans="1:14" x14ac:dyDescent="0.3">
      <c r="A2882" t="s">
        <v>2780</v>
      </c>
      <c r="B2882" t="s">
        <v>14</v>
      </c>
      <c r="C2882" t="s">
        <v>38</v>
      </c>
      <c r="D2882" t="s">
        <v>39</v>
      </c>
      <c r="E2882" t="s">
        <v>44</v>
      </c>
      <c r="F2882">
        <v>6.2</v>
      </c>
      <c r="G2882">
        <v>0.56999999999999995</v>
      </c>
      <c r="H2882">
        <v>0.28000000000000003</v>
      </c>
      <c r="I2882">
        <v>0.32</v>
      </c>
      <c r="J2882">
        <v>0.19</v>
      </c>
      <c r="K2882">
        <v>0.1</v>
      </c>
      <c r="L2882" s="1">
        <v>41527</v>
      </c>
      <c r="M2882" s="1">
        <v>43366</v>
      </c>
      <c r="N2882">
        <v>2013</v>
      </c>
    </row>
    <row r="2883" spans="1:14" x14ac:dyDescent="0.3">
      <c r="A2883" t="s">
        <v>1874</v>
      </c>
      <c r="B2883" t="s">
        <v>71</v>
      </c>
      <c r="C2883" t="s">
        <v>15</v>
      </c>
      <c r="D2883" t="s">
        <v>131</v>
      </c>
      <c r="E2883" t="s">
        <v>460</v>
      </c>
      <c r="F2883">
        <v>7.7</v>
      </c>
      <c r="G2883">
        <v>0.56999999999999995</v>
      </c>
      <c r="H2883">
        <v>0.21</v>
      </c>
      <c r="I2883">
        <v>0.32</v>
      </c>
      <c r="J2883">
        <v>0.23</v>
      </c>
      <c r="K2883">
        <v>0.13</v>
      </c>
      <c r="L2883" s="1">
        <v>39303</v>
      </c>
      <c r="M2883" s="1">
        <v>44593</v>
      </c>
      <c r="N2883">
        <v>2007</v>
      </c>
    </row>
    <row r="2884" spans="1:14" x14ac:dyDescent="0.3">
      <c r="A2884" t="s">
        <v>1383</v>
      </c>
      <c r="B2884" t="s">
        <v>59</v>
      </c>
      <c r="C2884" t="s">
        <v>15</v>
      </c>
      <c r="D2884" t="s">
        <v>280</v>
      </c>
      <c r="E2884" t="s">
        <v>112</v>
      </c>
      <c r="F2884">
        <v>6.2</v>
      </c>
      <c r="G2884">
        <v>0.56999999999999995</v>
      </c>
      <c r="H2884">
        <v>0.32</v>
      </c>
      <c r="I2884">
        <v>0.32</v>
      </c>
      <c r="J2884">
        <v>0.2</v>
      </c>
      <c r="K2884">
        <v>0.05</v>
      </c>
      <c r="L2884" s="1">
        <v>43053</v>
      </c>
      <c r="M2884" s="1">
        <v>43142</v>
      </c>
      <c r="N2884">
        <v>2017</v>
      </c>
    </row>
    <row r="2885" spans="1:14" x14ac:dyDescent="0.3">
      <c r="A2885" t="s">
        <v>2781</v>
      </c>
      <c r="B2885" t="s">
        <v>20</v>
      </c>
      <c r="C2885" t="s">
        <v>153</v>
      </c>
      <c r="D2885" t="s">
        <v>998</v>
      </c>
      <c r="E2885" t="s">
        <v>998</v>
      </c>
      <c r="F2885">
        <v>6.2</v>
      </c>
      <c r="G2885">
        <v>0.56999999999999995</v>
      </c>
      <c r="H2885">
        <v>0.65</v>
      </c>
      <c r="I2885">
        <v>0.56999999999999995</v>
      </c>
      <c r="J2885">
        <v>0.51</v>
      </c>
      <c r="K2885">
        <v>0.49</v>
      </c>
      <c r="L2885" s="1">
        <v>37588</v>
      </c>
      <c r="M2885" s="1">
        <v>44593</v>
      </c>
      <c r="N2885">
        <v>2002</v>
      </c>
    </row>
    <row r="2886" spans="1:14" x14ac:dyDescent="0.3">
      <c r="A2886" t="s">
        <v>2782</v>
      </c>
      <c r="B2886" t="s">
        <v>67</v>
      </c>
      <c r="C2886" t="s">
        <v>153</v>
      </c>
      <c r="D2886" t="s">
        <v>176</v>
      </c>
      <c r="E2886" t="s">
        <v>176</v>
      </c>
      <c r="F2886">
        <v>8.8000000000000007</v>
      </c>
      <c r="G2886">
        <v>0.56999999999999995</v>
      </c>
      <c r="H2886">
        <v>0.23</v>
      </c>
      <c r="I2886">
        <v>0.32</v>
      </c>
      <c r="J2886">
        <v>0.3</v>
      </c>
      <c r="K2886">
        <v>0.05</v>
      </c>
      <c r="L2886" s="1">
        <v>42318</v>
      </c>
      <c r="M2886" s="1">
        <v>43276</v>
      </c>
      <c r="N2886">
        <v>2015</v>
      </c>
    </row>
    <row r="2887" spans="1:14" x14ac:dyDescent="0.3">
      <c r="A2887" t="s">
        <v>2783</v>
      </c>
      <c r="B2887" t="s">
        <v>102</v>
      </c>
      <c r="C2887" t="s">
        <v>153</v>
      </c>
      <c r="D2887" t="s">
        <v>998</v>
      </c>
      <c r="E2887" t="s">
        <v>998</v>
      </c>
      <c r="F2887">
        <v>6.2</v>
      </c>
      <c r="G2887">
        <v>0.56999999999999995</v>
      </c>
      <c r="H2887">
        <v>0.65</v>
      </c>
      <c r="I2887">
        <v>0.54</v>
      </c>
      <c r="J2887">
        <v>0.51</v>
      </c>
      <c r="K2887">
        <v>0.04</v>
      </c>
      <c r="L2887" s="1">
        <v>36566</v>
      </c>
      <c r="M2887" s="1">
        <v>44593</v>
      </c>
      <c r="N2887">
        <v>2000</v>
      </c>
    </row>
    <row r="2888" spans="1:14" x14ac:dyDescent="0.3">
      <c r="A2888" t="s">
        <v>2784</v>
      </c>
      <c r="B2888" t="s">
        <v>102</v>
      </c>
      <c r="C2888" t="s">
        <v>153</v>
      </c>
      <c r="D2888" t="s">
        <v>43</v>
      </c>
      <c r="E2888" t="s">
        <v>502</v>
      </c>
      <c r="F2888">
        <v>6.2</v>
      </c>
      <c r="G2888">
        <v>0.56999999999999995</v>
      </c>
      <c r="H2888">
        <v>0.24</v>
      </c>
      <c r="I2888">
        <v>0.13</v>
      </c>
      <c r="J2888">
        <v>0.16</v>
      </c>
      <c r="K2888">
        <v>0.04</v>
      </c>
      <c r="L2888" s="1">
        <v>34700</v>
      </c>
      <c r="M2888" s="1">
        <v>44593</v>
      </c>
      <c r="N2888">
        <v>1995</v>
      </c>
    </row>
    <row r="2889" spans="1:14" x14ac:dyDescent="0.3">
      <c r="A2889" t="s">
        <v>2161</v>
      </c>
      <c r="B2889" t="s">
        <v>18</v>
      </c>
      <c r="C2889" t="s">
        <v>84</v>
      </c>
      <c r="D2889" t="s">
        <v>140</v>
      </c>
      <c r="E2889" t="s">
        <v>140</v>
      </c>
      <c r="F2889">
        <v>6.2</v>
      </c>
      <c r="G2889">
        <v>0.56999999999999995</v>
      </c>
      <c r="H2889">
        <v>0.41</v>
      </c>
      <c r="I2889">
        <v>0.32</v>
      </c>
      <c r="J2889">
        <v>0.06</v>
      </c>
      <c r="K2889">
        <v>0.1</v>
      </c>
      <c r="L2889" s="1">
        <v>42283</v>
      </c>
      <c r="M2889" s="1">
        <v>43243</v>
      </c>
      <c r="N2889">
        <v>2015</v>
      </c>
    </row>
    <row r="2890" spans="1:14" x14ac:dyDescent="0.3">
      <c r="A2890" t="s">
        <v>2785</v>
      </c>
      <c r="B2890" t="s">
        <v>356</v>
      </c>
      <c r="C2890" t="s">
        <v>79</v>
      </c>
      <c r="D2890" t="s">
        <v>24</v>
      </c>
      <c r="E2890" t="s">
        <v>2786</v>
      </c>
      <c r="F2890">
        <v>6.2</v>
      </c>
      <c r="G2890">
        <v>0.56999999999999995</v>
      </c>
      <c r="H2890">
        <v>0.42</v>
      </c>
      <c r="I2890">
        <v>0.02</v>
      </c>
      <c r="J2890">
        <v>0.11</v>
      </c>
      <c r="K2890">
        <v>0.02</v>
      </c>
      <c r="L2890" s="1">
        <v>37291</v>
      </c>
      <c r="M2890" s="1">
        <v>44593</v>
      </c>
      <c r="N2890">
        <v>2002</v>
      </c>
    </row>
    <row r="2891" spans="1:14" x14ac:dyDescent="0.3">
      <c r="A2891" t="s">
        <v>1480</v>
      </c>
      <c r="B2891" t="s">
        <v>21</v>
      </c>
      <c r="C2891" t="s">
        <v>15</v>
      </c>
      <c r="D2891" t="s">
        <v>331</v>
      </c>
      <c r="E2891" t="s">
        <v>331</v>
      </c>
      <c r="F2891">
        <v>6.7</v>
      </c>
      <c r="G2891">
        <v>0.56999999999999995</v>
      </c>
      <c r="H2891">
        <v>0.37</v>
      </c>
      <c r="I2891">
        <v>0.32</v>
      </c>
      <c r="J2891">
        <v>0.14000000000000001</v>
      </c>
      <c r="K2891">
        <v>0.05</v>
      </c>
      <c r="L2891" s="1">
        <v>40841</v>
      </c>
      <c r="M2891" s="1">
        <v>44593</v>
      </c>
      <c r="N2891">
        <v>2011</v>
      </c>
    </row>
    <row r="2892" spans="1:14" x14ac:dyDescent="0.3">
      <c r="A2892" t="s">
        <v>2787</v>
      </c>
      <c r="B2892" t="s">
        <v>18</v>
      </c>
      <c r="C2892" t="s">
        <v>15</v>
      </c>
      <c r="D2892" t="s">
        <v>146</v>
      </c>
      <c r="E2892" t="s">
        <v>146</v>
      </c>
      <c r="F2892">
        <v>6.2</v>
      </c>
      <c r="G2892">
        <v>0.56999999999999995</v>
      </c>
      <c r="H2892">
        <v>0.14000000000000001</v>
      </c>
      <c r="I2892">
        <v>0.11</v>
      </c>
      <c r="J2892">
        <v>0.25</v>
      </c>
      <c r="K2892">
        <v>7.0000000000000007E-2</v>
      </c>
      <c r="L2892" s="1">
        <v>42059</v>
      </c>
      <c r="M2892" s="1">
        <v>43205</v>
      </c>
      <c r="N2892">
        <v>2015</v>
      </c>
    </row>
    <row r="2893" spans="1:14" x14ac:dyDescent="0.3">
      <c r="A2893" t="s">
        <v>822</v>
      </c>
      <c r="B2893" t="s">
        <v>356</v>
      </c>
      <c r="C2893" t="s">
        <v>125</v>
      </c>
      <c r="D2893" t="s">
        <v>267</v>
      </c>
      <c r="E2893" t="s">
        <v>514</v>
      </c>
      <c r="F2893">
        <v>6.7</v>
      </c>
      <c r="G2893">
        <v>0.56999999999999995</v>
      </c>
      <c r="H2893">
        <v>0.45</v>
      </c>
      <c r="I2893">
        <v>0.32</v>
      </c>
      <c r="J2893">
        <v>0.1</v>
      </c>
      <c r="K2893">
        <v>0.02</v>
      </c>
      <c r="L2893" s="1">
        <v>37925</v>
      </c>
      <c r="M2893" s="1">
        <v>44593</v>
      </c>
      <c r="N2893">
        <v>2003</v>
      </c>
    </row>
    <row r="2894" spans="1:14" x14ac:dyDescent="0.3">
      <c r="A2894" t="s">
        <v>1753</v>
      </c>
      <c r="B2894" t="s">
        <v>21</v>
      </c>
      <c r="C2894" t="s">
        <v>125</v>
      </c>
      <c r="D2894" t="s">
        <v>24</v>
      </c>
      <c r="E2894" t="s">
        <v>25</v>
      </c>
      <c r="F2894">
        <v>6</v>
      </c>
      <c r="G2894">
        <v>0.56999999999999995</v>
      </c>
      <c r="H2894">
        <v>0.49</v>
      </c>
      <c r="I2894">
        <v>0.32</v>
      </c>
      <c r="J2894">
        <v>0.04</v>
      </c>
      <c r="K2894">
        <v>0.04</v>
      </c>
      <c r="L2894" s="1">
        <v>39206</v>
      </c>
      <c r="M2894" s="1">
        <v>44593</v>
      </c>
      <c r="N2894">
        <v>2007</v>
      </c>
    </row>
    <row r="2895" spans="1:14" x14ac:dyDescent="0.3">
      <c r="A2895" t="s">
        <v>1470</v>
      </c>
      <c r="B2895" t="s">
        <v>474</v>
      </c>
      <c r="C2895" t="s">
        <v>15</v>
      </c>
      <c r="D2895" t="s">
        <v>280</v>
      </c>
      <c r="E2895" t="s">
        <v>1114</v>
      </c>
      <c r="F2895">
        <v>6.2</v>
      </c>
      <c r="G2895">
        <v>0.56999999999999995</v>
      </c>
      <c r="H2895">
        <v>0.11</v>
      </c>
      <c r="I2895">
        <v>0.32</v>
      </c>
      <c r="J2895">
        <v>0.33</v>
      </c>
      <c r="K2895">
        <v>0.13</v>
      </c>
      <c r="L2895" s="1">
        <v>41640</v>
      </c>
      <c r="M2895" s="1">
        <v>43104</v>
      </c>
      <c r="N2895">
        <v>2014</v>
      </c>
    </row>
    <row r="2896" spans="1:14" x14ac:dyDescent="0.3">
      <c r="A2896" t="s">
        <v>2788</v>
      </c>
      <c r="B2896" t="s">
        <v>198</v>
      </c>
      <c r="C2896" t="s">
        <v>15</v>
      </c>
      <c r="D2896" t="s">
        <v>547</v>
      </c>
      <c r="E2896" t="s">
        <v>161</v>
      </c>
      <c r="F2896">
        <v>6.2</v>
      </c>
      <c r="G2896">
        <v>0.56999999999999995</v>
      </c>
      <c r="H2896">
        <v>0.41</v>
      </c>
      <c r="I2896">
        <v>0.32</v>
      </c>
      <c r="J2896">
        <v>0.15</v>
      </c>
      <c r="K2896">
        <v>0.01</v>
      </c>
      <c r="L2896" s="1">
        <v>38141</v>
      </c>
      <c r="M2896" s="1">
        <v>44593</v>
      </c>
      <c r="N2896">
        <v>2004</v>
      </c>
    </row>
    <row r="2897" spans="1:14" x14ac:dyDescent="0.3">
      <c r="A2897" t="s">
        <v>2789</v>
      </c>
      <c r="B2897" t="s">
        <v>102</v>
      </c>
      <c r="C2897" t="s">
        <v>56</v>
      </c>
      <c r="D2897" t="s">
        <v>89</v>
      </c>
      <c r="E2897" t="s">
        <v>408</v>
      </c>
      <c r="F2897">
        <v>4.8</v>
      </c>
      <c r="G2897">
        <v>0.56999999999999995</v>
      </c>
      <c r="H2897">
        <v>0.11</v>
      </c>
      <c r="I2897">
        <v>0.35</v>
      </c>
      <c r="J2897">
        <v>0.08</v>
      </c>
      <c r="K2897">
        <v>0.04</v>
      </c>
      <c r="L2897" s="1">
        <v>35308</v>
      </c>
      <c r="M2897" s="1">
        <v>44593</v>
      </c>
      <c r="N2897">
        <v>1996</v>
      </c>
    </row>
    <row r="2898" spans="1:14" x14ac:dyDescent="0.3">
      <c r="A2898" t="s">
        <v>2790</v>
      </c>
      <c r="B2898" t="s">
        <v>114</v>
      </c>
      <c r="C2898" t="s">
        <v>56</v>
      </c>
      <c r="D2898" t="s">
        <v>146</v>
      </c>
      <c r="E2898" t="s">
        <v>146</v>
      </c>
      <c r="F2898">
        <v>6.2</v>
      </c>
      <c r="G2898">
        <v>0.56999999999999995</v>
      </c>
      <c r="H2898">
        <v>0.24</v>
      </c>
      <c r="I2898">
        <v>0.31</v>
      </c>
      <c r="J2898">
        <v>0</v>
      </c>
      <c r="K2898">
        <v>0.02</v>
      </c>
      <c r="L2898" s="1">
        <v>39623</v>
      </c>
      <c r="M2898" s="1">
        <v>44593</v>
      </c>
      <c r="N2898">
        <v>2008</v>
      </c>
    </row>
    <row r="2899" spans="1:14" x14ac:dyDescent="0.3">
      <c r="A2899" t="s">
        <v>2791</v>
      </c>
      <c r="B2899" t="s">
        <v>20</v>
      </c>
      <c r="C2899" t="s">
        <v>15</v>
      </c>
      <c r="D2899" t="s">
        <v>1560</v>
      </c>
      <c r="E2899" t="s">
        <v>1561</v>
      </c>
      <c r="F2899">
        <v>6.2</v>
      </c>
      <c r="G2899">
        <v>0.56999999999999995</v>
      </c>
      <c r="H2899">
        <v>0.11</v>
      </c>
      <c r="I2899">
        <v>0.35</v>
      </c>
      <c r="J2899">
        <v>0.08</v>
      </c>
      <c r="K2899">
        <v>0.03</v>
      </c>
      <c r="L2899" s="1">
        <v>38672</v>
      </c>
      <c r="M2899" s="1">
        <v>44593</v>
      </c>
      <c r="N2899">
        <v>2005</v>
      </c>
    </row>
    <row r="2900" spans="1:14" x14ac:dyDescent="0.3">
      <c r="A2900" t="s">
        <v>1019</v>
      </c>
      <c r="B2900" t="s">
        <v>20</v>
      </c>
      <c r="C2900" t="s">
        <v>98</v>
      </c>
      <c r="D2900" t="s">
        <v>43</v>
      </c>
      <c r="E2900" t="s">
        <v>691</v>
      </c>
      <c r="F2900">
        <v>6.2</v>
      </c>
      <c r="G2900">
        <v>0.56999999999999995</v>
      </c>
      <c r="H2900">
        <v>0.28000000000000003</v>
      </c>
      <c r="I2900">
        <v>0.32</v>
      </c>
      <c r="J2900">
        <v>0.22</v>
      </c>
      <c r="K2900">
        <v>7.0000000000000007E-2</v>
      </c>
      <c r="L2900" s="1">
        <v>39763</v>
      </c>
      <c r="M2900" s="1">
        <v>44593</v>
      </c>
      <c r="N2900">
        <v>2008</v>
      </c>
    </row>
    <row r="2901" spans="1:14" x14ac:dyDescent="0.3">
      <c r="A2901" t="s">
        <v>1792</v>
      </c>
      <c r="B2901" t="s">
        <v>14</v>
      </c>
      <c r="C2901" t="s">
        <v>98</v>
      </c>
      <c r="D2901" t="s">
        <v>473</v>
      </c>
      <c r="E2901" t="s">
        <v>140</v>
      </c>
      <c r="F2901">
        <v>9.1999999999999993</v>
      </c>
      <c r="G2901">
        <v>0.56999999999999995</v>
      </c>
      <c r="H2901">
        <v>0.43</v>
      </c>
      <c r="I2901">
        <v>0.32</v>
      </c>
      <c r="J2901">
        <v>0.09</v>
      </c>
      <c r="K2901">
        <v>0.06</v>
      </c>
      <c r="L2901" s="1">
        <v>40477</v>
      </c>
      <c r="M2901" s="1">
        <v>44593</v>
      </c>
      <c r="N2901">
        <v>2010</v>
      </c>
    </row>
    <row r="2902" spans="1:14" x14ac:dyDescent="0.3">
      <c r="A2902" t="s">
        <v>2792</v>
      </c>
      <c r="B2902" t="s">
        <v>20</v>
      </c>
      <c r="C2902" t="s">
        <v>98</v>
      </c>
      <c r="D2902" t="s">
        <v>89</v>
      </c>
      <c r="E2902" t="s">
        <v>105</v>
      </c>
      <c r="F2902">
        <v>6.2</v>
      </c>
      <c r="G2902">
        <v>0.56999999999999995</v>
      </c>
      <c r="H2902">
        <v>0.28000000000000003</v>
      </c>
      <c r="I2902">
        <v>0.32</v>
      </c>
      <c r="J2902">
        <v>0.22</v>
      </c>
      <c r="K2902">
        <v>7.0000000000000007E-2</v>
      </c>
      <c r="L2902" s="1">
        <v>37404</v>
      </c>
      <c r="M2902" s="1">
        <v>44593</v>
      </c>
      <c r="N2902">
        <v>2002</v>
      </c>
    </row>
    <row r="2903" spans="1:14" x14ac:dyDescent="0.3">
      <c r="A2903" t="s">
        <v>2793</v>
      </c>
      <c r="B2903" t="s">
        <v>83</v>
      </c>
      <c r="C2903" t="s">
        <v>98</v>
      </c>
      <c r="D2903" t="s">
        <v>43</v>
      </c>
      <c r="E2903" t="s">
        <v>2794</v>
      </c>
      <c r="F2903">
        <v>7.3</v>
      </c>
      <c r="G2903">
        <v>0.56999999999999995</v>
      </c>
      <c r="H2903">
        <v>0.2</v>
      </c>
      <c r="I2903">
        <v>0.32</v>
      </c>
      <c r="J2903">
        <v>0.3</v>
      </c>
      <c r="K2903">
        <v>0.06</v>
      </c>
      <c r="L2903" s="1">
        <v>39882</v>
      </c>
      <c r="M2903" s="1">
        <v>44593</v>
      </c>
      <c r="N2903">
        <v>2009</v>
      </c>
    </row>
    <row r="2904" spans="1:14" x14ac:dyDescent="0.3">
      <c r="A2904" t="s">
        <v>2795</v>
      </c>
      <c r="B2904" t="s">
        <v>83</v>
      </c>
      <c r="C2904" t="s">
        <v>125</v>
      </c>
      <c r="D2904" t="s">
        <v>547</v>
      </c>
      <c r="E2904" t="s">
        <v>2796</v>
      </c>
      <c r="F2904">
        <v>6.2</v>
      </c>
      <c r="G2904">
        <v>0.56999999999999995</v>
      </c>
      <c r="H2904">
        <v>0.34</v>
      </c>
      <c r="I2904">
        <v>0.32</v>
      </c>
      <c r="J2904">
        <v>0.17</v>
      </c>
      <c r="K2904">
        <v>0.05</v>
      </c>
      <c r="L2904" s="1">
        <v>39742</v>
      </c>
      <c r="M2904" s="1">
        <v>44593</v>
      </c>
      <c r="N2904">
        <v>2008</v>
      </c>
    </row>
    <row r="2905" spans="1:14" x14ac:dyDescent="0.3">
      <c r="A2905" t="s">
        <v>2797</v>
      </c>
      <c r="B2905" t="s">
        <v>356</v>
      </c>
      <c r="C2905" t="s">
        <v>23</v>
      </c>
      <c r="D2905" t="s">
        <v>85</v>
      </c>
      <c r="E2905" t="s">
        <v>96</v>
      </c>
      <c r="F2905">
        <v>6.2</v>
      </c>
      <c r="G2905">
        <v>0.56999999999999995</v>
      </c>
      <c r="H2905">
        <v>0.32</v>
      </c>
      <c r="I2905">
        <v>0.32</v>
      </c>
      <c r="J2905">
        <v>0.24</v>
      </c>
      <c r="K2905">
        <v>0.02</v>
      </c>
      <c r="L2905" s="1">
        <v>38622</v>
      </c>
      <c r="M2905" s="1">
        <v>44593</v>
      </c>
      <c r="N2905">
        <v>2005</v>
      </c>
    </row>
    <row r="2906" spans="1:14" x14ac:dyDescent="0.3">
      <c r="A2906" t="s">
        <v>2798</v>
      </c>
      <c r="B2906" t="s">
        <v>356</v>
      </c>
      <c r="C2906" t="s">
        <v>23</v>
      </c>
      <c r="D2906" t="s">
        <v>137</v>
      </c>
      <c r="E2906" t="s">
        <v>170</v>
      </c>
      <c r="F2906">
        <v>6.2</v>
      </c>
      <c r="G2906">
        <v>0.56999999999999995</v>
      </c>
      <c r="H2906">
        <v>0.43</v>
      </c>
      <c r="I2906">
        <v>0.32</v>
      </c>
      <c r="J2906">
        <v>0.12</v>
      </c>
      <c r="K2906">
        <v>0.02</v>
      </c>
      <c r="L2906" s="1">
        <v>37250</v>
      </c>
      <c r="M2906" s="1">
        <v>44593</v>
      </c>
      <c r="N2906">
        <v>2001</v>
      </c>
    </row>
    <row r="2907" spans="1:14" x14ac:dyDescent="0.3">
      <c r="A2907" t="s">
        <v>2799</v>
      </c>
      <c r="B2907" t="s">
        <v>20</v>
      </c>
      <c r="C2907" t="s">
        <v>23</v>
      </c>
      <c r="D2907" t="s">
        <v>85</v>
      </c>
      <c r="E2907" t="s">
        <v>239</v>
      </c>
      <c r="F2907">
        <v>6.2</v>
      </c>
      <c r="G2907">
        <v>0.56999999999999995</v>
      </c>
      <c r="H2907">
        <v>0.28000000000000003</v>
      </c>
      <c r="I2907">
        <v>0.32</v>
      </c>
      <c r="J2907">
        <v>0.22</v>
      </c>
      <c r="K2907">
        <v>7.0000000000000007E-2</v>
      </c>
      <c r="L2907" s="1">
        <v>37943</v>
      </c>
      <c r="M2907" s="1">
        <v>44593</v>
      </c>
      <c r="N2907">
        <v>2003</v>
      </c>
    </row>
    <row r="2908" spans="1:14" x14ac:dyDescent="0.3">
      <c r="A2908" t="s">
        <v>159</v>
      </c>
      <c r="B2908" t="s">
        <v>687</v>
      </c>
      <c r="C2908" t="s">
        <v>38</v>
      </c>
      <c r="D2908" t="s">
        <v>39</v>
      </c>
      <c r="E2908" t="s">
        <v>134</v>
      </c>
      <c r="F2908">
        <v>8.6999999999999993</v>
      </c>
      <c r="G2908">
        <v>0.56999999999999995</v>
      </c>
      <c r="H2908">
        <v>0.44</v>
      </c>
      <c r="I2908">
        <v>0.32</v>
      </c>
      <c r="J2908">
        <v>0.11</v>
      </c>
      <c r="K2908">
        <v>0.02</v>
      </c>
      <c r="L2908" s="1">
        <v>38572</v>
      </c>
      <c r="M2908" s="1">
        <v>44593</v>
      </c>
      <c r="N2908">
        <v>2005</v>
      </c>
    </row>
    <row r="2909" spans="1:14" x14ac:dyDescent="0.3">
      <c r="A2909" t="s">
        <v>2443</v>
      </c>
      <c r="B2909" t="s">
        <v>21</v>
      </c>
      <c r="C2909" t="s">
        <v>38</v>
      </c>
      <c r="D2909" t="s">
        <v>142</v>
      </c>
      <c r="E2909" t="s">
        <v>2444</v>
      </c>
      <c r="F2909">
        <v>5.5</v>
      </c>
      <c r="G2909">
        <v>0.56999999999999995</v>
      </c>
      <c r="H2909">
        <v>7.0000000000000007E-2</v>
      </c>
      <c r="I2909">
        <v>0.32</v>
      </c>
      <c r="J2909">
        <v>0.44</v>
      </c>
      <c r="K2909">
        <v>0.06</v>
      </c>
      <c r="L2909" s="1">
        <v>41086</v>
      </c>
      <c r="M2909" s="1">
        <v>44593</v>
      </c>
      <c r="N2909">
        <v>2012</v>
      </c>
    </row>
    <row r="2910" spans="1:14" x14ac:dyDescent="0.3">
      <c r="A2910" t="s">
        <v>2461</v>
      </c>
      <c r="B2910" t="s">
        <v>14</v>
      </c>
      <c r="C2910" t="s">
        <v>38</v>
      </c>
      <c r="D2910" t="s">
        <v>39</v>
      </c>
      <c r="E2910" t="s">
        <v>44</v>
      </c>
      <c r="F2910">
        <v>9.1</v>
      </c>
      <c r="G2910">
        <v>0.56999999999999995</v>
      </c>
      <c r="H2910">
        <v>0.38</v>
      </c>
      <c r="I2910">
        <v>0.32</v>
      </c>
      <c r="J2910">
        <v>0.12</v>
      </c>
      <c r="K2910">
        <v>7.0000000000000007E-2</v>
      </c>
      <c r="L2910" s="1">
        <v>40071</v>
      </c>
      <c r="M2910" s="1">
        <v>44593</v>
      </c>
      <c r="N2910">
        <v>2009</v>
      </c>
    </row>
    <row r="2911" spans="1:14" x14ac:dyDescent="0.3">
      <c r="A2911" t="s">
        <v>2800</v>
      </c>
      <c r="B2911" t="s">
        <v>102</v>
      </c>
      <c r="C2911" t="s">
        <v>15</v>
      </c>
      <c r="D2911" t="s">
        <v>267</v>
      </c>
      <c r="E2911" t="s">
        <v>1104</v>
      </c>
      <c r="F2911">
        <v>6.2</v>
      </c>
      <c r="G2911">
        <v>0.56999999999999995</v>
      </c>
      <c r="H2911">
        <v>0.31</v>
      </c>
      <c r="I2911">
        <v>0.32</v>
      </c>
      <c r="J2911">
        <v>0.21</v>
      </c>
      <c r="K2911">
        <v>0.04</v>
      </c>
      <c r="L2911" s="1">
        <v>37134</v>
      </c>
      <c r="M2911" s="1">
        <v>44593</v>
      </c>
      <c r="N2911">
        <v>2001</v>
      </c>
    </row>
    <row r="2912" spans="1:14" x14ac:dyDescent="0.3">
      <c r="A2912" t="s">
        <v>2801</v>
      </c>
      <c r="B2912" t="s">
        <v>205</v>
      </c>
      <c r="C2912" t="s">
        <v>15</v>
      </c>
      <c r="D2912" t="s">
        <v>682</v>
      </c>
      <c r="E2912" t="s">
        <v>1977</v>
      </c>
      <c r="F2912">
        <v>6.2</v>
      </c>
      <c r="G2912">
        <v>0.56999999999999995</v>
      </c>
      <c r="H2912">
        <v>0.65</v>
      </c>
      <c r="I2912">
        <v>0.56999999999999995</v>
      </c>
      <c r="J2912">
        <v>0.51</v>
      </c>
      <c r="K2912">
        <v>0.49</v>
      </c>
      <c r="L2912" s="1">
        <v>31516</v>
      </c>
      <c r="M2912" s="1">
        <v>44593</v>
      </c>
      <c r="N2912">
        <v>1986</v>
      </c>
    </row>
    <row r="2913" spans="1:14" x14ac:dyDescent="0.3">
      <c r="A2913" t="s">
        <v>2802</v>
      </c>
      <c r="B2913" t="s">
        <v>71</v>
      </c>
      <c r="C2913" t="s">
        <v>79</v>
      </c>
      <c r="D2913" t="s">
        <v>89</v>
      </c>
      <c r="E2913" t="s">
        <v>745</v>
      </c>
      <c r="F2913">
        <v>5.9</v>
      </c>
      <c r="G2913">
        <v>0.56999999999999995</v>
      </c>
      <c r="H2913">
        <v>0.53</v>
      </c>
      <c r="I2913">
        <v>0.32</v>
      </c>
      <c r="J2913">
        <v>0</v>
      </c>
      <c r="K2913">
        <v>0.04</v>
      </c>
      <c r="L2913" s="1">
        <v>38461</v>
      </c>
      <c r="M2913" s="1">
        <v>44593</v>
      </c>
      <c r="N2913">
        <v>2005</v>
      </c>
    </row>
    <row r="2914" spans="1:14" x14ac:dyDescent="0.3">
      <c r="A2914" t="s">
        <v>2803</v>
      </c>
      <c r="B2914" t="s">
        <v>114</v>
      </c>
      <c r="C2914" t="s">
        <v>130</v>
      </c>
      <c r="D2914" t="s">
        <v>267</v>
      </c>
      <c r="E2914" t="s">
        <v>267</v>
      </c>
      <c r="F2914">
        <v>6.2</v>
      </c>
      <c r="G2914">
        <v>0.56999999999999995</v>
      </c>
      <c r="H2914">
        <v>0.28999999999999998</v>
      </c>
      <c r="I2914">
        <v>0.32</v>
      </c>
      <c r="J2914">
        <v>0.22</v>
      </c>
      <c r="K2914">
        <v>0.06</v>
      </c>
      <c r="L2914" s="1">
        <v>39391</v>
      </c>
      <c r="M2914" s="1">
        <v>44593</v>
      </c>
      <c r="N2914">
        <v>2007</v>
      </c>
    </row>
    <row r="2915" spans="1:14" x14ac:dyDescent="0.3">
      <c r="A2915" t="s">
        <v>2764</v>
      </c>
      <c r="B2915" t="s">
        <v>114</v>
      </c>
      <c r="C2915" t="s">
        <v>15</v>
      </c>
      <c r="D2915" t="s">
        <v>267</v>
      </c>
      <c r="E2915" t="s">
        <v>1109</v>
      </c>
      <c r="F2915">
        <v>6.2</v>
      </c>
      <c r="G2915">
        <v>0.56999999999999995</v>
      </c>
      <c r="H2915">
        <v>0.52</v>
      </c>
      <c r="I2915">
        <v>0.32</v>
      </c>
      <c r="J2915">
        <v>0</v>
      </c>
      <c r="K2915">
        <v>0.04</v>
      </c>
      <c r="L2915" s="1">
        <v>39741</v>
      </c>
      <c r="M2915" s="1">
        <v>44593</v>
      </c>
      <c r="N2915">
        <v>2008</v>
      </c>
    </row>
    <row r="2916" spans="1:14" x14ac:dyDescent="0.3">
      <c r="A2916" t="s">
        <v>2804</v>
      </c>
      <c r="B2916" t="s">
        <v>20</v>
      </c>
      <c r="C2916" t="s">
        <v>15</v>
      </c>
      <c r="D2916" t="s">
        <v>146</v>
      </c>
      <c r="E2916" t="s">
        <v>2805</v>
      </c>
      <c r="F2916">
        <v>5.8</v>
      </c>
      <c r="G2916">
        <v>0.56999999999999995</v>
      </c>
      <c r="H2916">
        <v>0.19</v>
      </c>
      <c r="I2916">
        <v>0.17</v>
      </c>
      <c r="J2916">
        <v>0.15</v>
      </c>
      <c r="K2916">
        <v>0.05</v>
      </c>
      <c r="L2916" s="1">
        <v>38468</v>
      </c>
      <c r="M2916" s="1">
        <v>44593</v>
      </c>
      <c r="N2916">
        <v>2005</v>
      </c>
    </row>
    <row r="2917" spans="1:14" x14ac:dyDescent="0.3">
      <c r="A2917" t="s">
        <v>1290</v>
      </c>
      <c r="B2917" t="s">
        <v>977</v>
      </c>
      <c r="C2917" t="s">
        <v>15</v>
      </c>
      <c r="D2917" t="s">
        <v>280</v>
      </c>
      <c r="E2917" t="s">
        <v>112</v>
      </c>
      <c r="F2917">
        <v>6.2</v>
      </c>
      <c r="G2917">
        <v>0.56999999999999995</v>
      </c>
      <c r="H2917">
        <v>0.28999999999999998</v>
      </c>
      <c r="I2917">
        <v>0.03</v>
      </c>
      <c r="J2917">
        <v>0.2</v>
      </c>
      <c r="K2917">
        <v>0.05</v>
      </c>
      <c r="L2917" s="1">
        <v>42167</v>
      </c>
      <c r="M2917" s="1">
        <v>43196</v>
      </c>
      <c r="N2917">
        <v>2015</v>
      </c>
    </row>
    <row r="2918" spans="1:14" x14ac:dyDescent="0.3">
      <c r="A2918" t="s">
        <v>2806</v>
      </c>
      <c r="B2918" t="s">
        <v>692</v>
      </c>
      <c r="C2918" t="s">
        <v>30</v>
      </c>
      <c r="D2918" t="s">
        <v>85</v>
      </c>
      <c r="E2918" t="s">
        <v>1570</v>
      </c>
      <c r="F2918">
        <v>7.5</v>
      </c>
      <c r="G2918">
        <v>0.56999999999999995</v>
      </c>
      <c r="H2918">
        <v>0.35</v>
      </c>
      <c r="I2918">
        <v>0.32</v>
      </c>
      <c r="J2918">
        <v>0.17</v>
      </c>
      <c r="K2918">
        <v>0.05</v>
      </c>
      <c r="L2918" s="1">
        <v>43389</v>
      </c>
      <c r="M2918" s="1">
        <v>43546</v>
      </c>
      <c r="N2918">
        <v>2018</v>
      </c>
    </row>
    <row r="2919" spans="1:14" x14ac:dyDescent="0.3">
      <c r="A2919" t="s">
        <v>2807</v>
      </c>
      <c r="B2919" t="s">
        <v>14</v>
      </c>
      <c r="C2919" t="s">
        <v>108</v>
      </c>
      <c r="D2919" t="s">
        <v>2808</v>
      </c>
      <c r="E2919" t="s">
        <v>2093</v>
      </c>
      <c r="F2919">
        <v>8.5</v>
      </c>
      <c r="G2919">
        <v>0.56999999999999995</v>
      </c>
      <c r="H2919">
        <v>0.36</v>
      </c>
      <c r="I2919">
        <v>0.06</v>
      </c>
      <c r="J2919">
        <v>0.1</v>
      </c>
      <c r="K2919">
        <v>0.06</v>
      </c>
      <c r="L2919" s="1">
        <v>39994</v>
      </c>
      <c r="M2919" s="1">
        <v>44593</v>
      </c>
      <c r="N2919">
        <v>2009</v>
      </c>
    </row>
    <row r="2920" spans="1:14" x14ac:dyDescent="0.3">
      <c r="A2920" t="s">
        <v>2809</v>
      </c>
      <c r="B2920" t="s">
        <v>692</v>
      </c>
      <c r="C2920" t="s">
        <v>108</v>
      </c>
      <c r="D2920" t="s">
        <v>146</v>
      </c>
      <c r="E2920" t="s">
        <v>146</v>
      </c>
      <c r="F2920">
        <v>7</v>
      </c>
      <c r="G2920">
        <v>0.56999999999999995</v>
      </c>
      <c r="H2920">
        <v>0.22</v>
      </c>
      <c r="I2920">
        <v>0.09</v>
      </c>
      <c r="J2920">
        <v>0.22</v>
      </c>
      <c r="K2920">
        <v>0.04</v>
      </c>
      <c r="L2920" s="1">
        <v>42881</v>
      </c>
      <c r="M2920" s="1">
        <v>43104</v>
      </c>
      <c r="N2920">
        <v>2017</v>
      </c>
    </row>
    <row r="2921" spans="1:14" x14ac:dyDescent="0.3">
      <c r="A2921" t="s">
        <v>2810</v>
      </c>
      <c r="B2921" t="s">
        <v>83</v>
      </c>
      <c r="C2921" t="s">
        <v>38</v>
      </c>
      <c r="D2921" t="s">
        <v>24</v>
      </c>
      <c r="E2921" t="s">
        <v>2632</v>
      </c>
      <c r="F2921">
        <v>6.2</v>
      </c>
      <c r="G2921">
        <v>0.56999999999999995</v>
      </c>
      <c r="H2921">
        <v>0.52</v>
      </c>
      <c r="I2921">
        <v>0.32</v>
      </c>
      <c r="J2921">
        <v>0.02</v>
      </c>
      <c r="K2921">
        <v>0.04</v>
      </c>
      <c r="L2921" s="1">
        <v>40078</v>
      </c>
      <c r="M2921" s="1">
        <v>44593</v>
      </c>
      <c r="N2921">
        <v>2009</v>
      </c>
    </row>
    <row r="2922" spans="1:14" x14ac:dyDescent="0.3">
      <c r="A2922" t="s">
        <v>2771</v>
      </c>
      <c r="B2922" t="s">
        <v>14</v>
      </c>
      <c r="C2922" t="s">
        <v>38</v>
      </c>
      <c r="D2922" t="s">
        <v>230</v>
      </c>
      <c r="E2922" t="s">
        <v>2772</v>
      </c>
      <c r="F2922">
        <v>7.8</v>
      </c>
      <c r="G2922">
        <v>0.56999999999999995</v>
      </c>
      <c r="H2922">
        <v>0.08</v>
      </c>
      <c r="I2922">
        <v>0</v>
      </c>
      <c r="J2922">
        <v>0.37</v>
      </c>
      <c r="K2922">
        <v>0.12</v>
      </c>
      <c r="L2922" s="1">
        <v>39622</v>
      </c>
      <c r="M2922" s="1">
        <v>44593</v>
      </c>
      <c r="N2922">
        <v>2008</v>
      </c>
    </row>
    <row r="2923" spans="1:14" x14ac:dyDescent="0.3">
      <c r="A2923" t="s">
        <v>2508</v>
      </c>
      <c r="B2923" t="s">
        <v>83</v>
      </c>
      <c r="C2923" t="s">
        <v>130</v>
      </c>
      <c r="D2923" t="s">
        <v>267</v>
      </c>
      <c r="E2923" t="s">
        <v>267</v>
      </c>
      <c r="F2923">
        <v>6.2</v>
      </c>
      <c r="G2923">
        <v>0.56999999999999995</v>
      </c>
      <c r="H2923">
        <v>0.22</v>
      </c>
      <c r="I2923">
        <v>0.32</v>
      </c>
      <c r="J2923">
        <v>0.28999999999999998</v>
      </c>
      <c r="K2923">
        <v>0.06</v>
      </c>
      <c r="L2923" s="1">
        <v>39959</v>
      </c>
      <c r="M2923" s="1">
        <v>44593</v>
      </c>
      <c r="N2923">
        <v>2009</v>
      </c>
    </row>
    <row r="2924" spans="1:14" x14ac:dyDescent="0.3">
      <c r="A2924" t="s">
        <v>1391</v>
      </c>
      <c r="B2924" t="s">
        <v>83</v>
      </c>
      <c r="C2924" t="s">
        <v>68</v>
      </c>
      <c r="D2924" t="s">
        <v>85</v>
      </c>
      <c r="E2924" t="s">
        <v>520</v>
      </c>
      <c r="F2924">
        <v>6.2</v>
      </c>
      <c r="G2924">
        <v>0.56999999999999995</v>
      </c>
      <c r="H2924">
        <v>0.52</v>
      </c>
      <c r="I2924">
        <v>0.32</v>
      </c>
      <c r="J2924">
        <v>0.01</v>
      </c>
      <c r="K2924">
        <v>0.04</v>
      </c>
      <c r="L2924" s="1">
        <v>39400</v>
      </c>
      <c r="M2924" s="1">
        <v>44593</v>
      </c>
      <c r="N2924">
        <v>2007</v>
      </c>
    </row>
    <row r="2925" spans="1:14" x14ac:dyDescent="0.3">
      <c r="A2925" t="s">
        <v>2811</v>
      </c>
      <c r="B2925" t="s">
        <v>114</v>
      </c>
      <c r="C2925" t="s">
        <v>68</v>
      </c>
      <c r="D2925" t="s">
        <v>1109</v>
      </c>
      <c r="E2925" t="s">
        <v>2028</v>
      </c>
      <c r="F2925">
        <v>6.3</v>
      </c>
      <c r="G2925">
        <v>0.56999999999999995</v>
      </c>
      <c r="H2925">
        <v>0.27</v>
      </c>
      <c r="I2925">
        <v>0.22</v>
      </c>
      <c r="J2925">
        <v>0.06</v>
      </c>
      <c r="K2925">
        <v>0.03</v>
      </c>
      <c r="L2925" s="1">
        <v>40806</v>
      </c>
      <c r="M2925" s="1">
        <v>44593</v>
      </c>
      <c r="N2925">
        <v>2011</v>
      </c>
    </row>
    <row r="2926" spans="1:14" x14ac:dyDescent="0.3">
      <c r="A2926" t="s">
        <v>2812</v>
      </c>
      <c r="B2926" t="s">
        <v>114</v>
      </c>
      <c r="C2926" t="s">
        <v>68</v>
      </c>
      <c r="D2926" t="s">
        <v>1109</v>
      </c>
      <c r="E2926" t="s">
        <v>2028</v>
      </c>
      <c r="F2926">
        <v>9</v>
      </c>
      <c r="G2926">
        <v>0.56999999999999995</v>
      </c>
      <c r="H2926">
        <v>0.35</v>
      </c>
      <c r="I2926">
        <v>0.17</v>
      </c>
      <c r="J2926">
        <v>0.03</v>
      </c>
      <c r="K2926">
        <v>0.03</v>
      </c>
      <c r="L2926" s="1">
        <v>40127</v>
      </c>
      <c r="M2926" s="1">
        <v>44593</v>
      </c>
      <c r="N2926">
        <v>2009</v>
      </c>
    </row>
    <row r="2927" spans="1:14" x14ac:dyDescent="0.3">
      <c r="A2927" t="s">
        <v>2813</v>
      </c>
      <c r="B2927" t="s">
        <v>67</v>
      </c>
      <c r="C2927" t="s">
        <v>68</v>
      </c>
      <c r="D2927" t="s">
        <v>43</v>
      </c>
      <c r="E2927" t="s">
        <v>69</v>
      </c>
      <c r="F2927">
        <v>8.1999999999999993</v>
      </c>
      <c r="G2927">
        <v>0.56999999999999995</v>
      </c>
      <c r="H2927">
        <v>0.02</v>
      </c>
      <c r="I2927">
        <v>0.32</v>
      </c>
      <c r="J2927">
        <v>0.18</v>
      </c>
      <c r="K2927">
        <v>0.37</v>
      </c>
      <c r="L2927" s="1">
        <v>40133</v>
      </c>
      <c r="M2927" s="1">
        <v>44593</v>
      </c>
      <c r="N2927">
        <v>2009</v>
      </c>
    </row>
    <row r="2928" spans="1:14" x14ac:dyDescent="0.3">
      <c r="A2928" t="s">
        <v>2814</v>
      </c>
      <c r="B2928" t="s">
        <v>677</v>
      </c>
      <c r="C2928" t="s">
        <v>364</v>
      </c>
      <c r="D2928" t="s">
        <v>944</v>
      </c>
      <c r="E2928" t="s">
        <v>1991</v>
      </c>
      <c r="F2928">
        <v>6.2</v>
      </c>
      <c r="G2928">
        <v>0.56999999999999995</v>
      </c>
      <c r="H2928">
        <v>0.65</v>
      </c>
      <c r="I2928">
        <v>0.56999999999999995</v>
      </c>
      <c r="J2928">
        <v>0.51</v>
      </c>
      <c r="K2928">
        <v>0</v>
      </c>
      <c r="L2928" s="1">
        <v>33970</v>
      </c>
      <c r="M2928" s="1">
        <v>44593</v>
      </c>
      <c r="N2928">
        <v>1993</v>
      </c>
    </row>
    <row r="2929" spans="1:14" x14ac:dyDescent="0.3">
      <c r="A2929" t="s">
        <v>2815</v>
      </c>
      <c r="B2929" t="s">
        <v>511</v>
      </c>
      <c r="C2929" t="s">
        <v>38</v>
      </c>
      <c r="D2929" t="s">
        <v>406</v>
      </c>
      <c r="E2929" t="s">
        <v>2816</v>
      </c>
      <c r="F2929">
        <v>6.2</v>
      </c>
      <c r="G2929">
        <v>0.56999999999999995</v>
      </c>
      <c r="H2929">
        <v>0.48</v>
      </c>
      <c r="I2929">
        <v>0.32</v>
      </c>
      <c r="J2929">
        <v>0.08</v>
      </c>
      <c r="K2929">
        <v>0</v>
      </c>
      <c r="L2929" s="1">
        <v>35447</v>
      </c>
      <c r="M2929" s="1">
        <v>44593</v>
      </c>
      <c r="N2929">
        <v>1997</v>
      </c>
    </row>
    <row r="2930" spans="1:14" x14ac:dyDescent="0.3">
      <c r="A2930" t="s">
        <v>1233</v>
      </c>
      <c r="B2930" t="s">
        <v>59</v>
      </c>
      <c r="C2930" t="s">
        <v>38</v>
      </c>
      <c r="D2930" t="s">
        <v>284</v>
      </c>
      <c r="E2930" t="s">
        <v>268</v>
      </c>
      <c r="F2930">
        <v>6.2</v>
      </c>
      <c r="G2930">
        <v>0.56999999999999995</v>
      </c>
      <c r="H2930">
        <v>0.26</v>
      </c>
      <c r="I2930">
        <v>0.32</v>
      </c>
      <c r="J2930">
        <v>0.26</v>
      </c>
      <c r="K2930">
        <v>0.05</v>
      </c>
      <c r="L2930" s="1">
        <v>42654</v>
      </c>
      <c r="M2930" s="1">
        <v>43195</v>
      </c>
      <c r="N2930">
        <v>2016</v>
      </c>
    </row>
    <row r="2931" spans="1:14" x14ac:dyDescent="0.3">
      <c r="A2931" t="s">
        <v>2817</v>
      </c>
      <c r="B2931" t="s">
        <v>20</v>
      </c>
      <c r="C2931" t="s">
        <v>38</v>
      </c>
      <c r="D2931" t="s">
        <v>39</v>
      </c>
      <c r="E2931" t="s">
        <v>44</v>
      </c>
      <c r="F2931">
        <v>7.9</v>
      </c>
      <c r="G2931">
        <v>0.56999999999999995</v>
      </c>
      <c r="H2931">
        <v>0.47</v>
      </c>
      <c r="I2931">
        <v>0.32</v>
      </c>
      <c r="J2931">
        <v>0.02</v>
      </c>
      <c r="K2931">
        <v>0.08</v>
      </c>
      <c r="L2931" s="1">
        <v>38831</v>
      </c>
      <c r="M2931" s="1">
        <v>44593</v>
      </c>
      <c r="N2931">
        <v>2006</v>
      </c>
    </row>
    <row r="2932" spans="1:14" x14ac:dyDescent="0.3">
      <c r="A2932" t="s">
        <v>2818</v>
      </c>
      <c r="B2932" t="s">
        <v>21</v>
      </c>
      <c r="C2932" t="s">
        <v>23</v>
      </c>
      <c r="D2932" t="s">
        <v>267</v>
      </c>
      <c r="E2932" t="s">
        <v>2819</v>
      </c>
      <c r="F2932">
        <v>7.3</v>
      </c>
      <c r="G2932">
        <v>0.56000000000000005</v>
      </c>
      <c r="H2932">
        <v>0.25</v>
      </c>
      <c r="I2932">
        <v>0.32</v>
      </c>
      <c r="J2932">
        <v>0.26</v>
      </c>
      <c r="K2932">
        <v>0.06</v>
      </c>
      <c r="L2932" s="1">
        <v>40792</v>
      </c>
      <c r="M2932" s="1">
        <v>44593</v>
      </c>
      <c r="N2932">
        <v>2011</v>
      </c>
    </row>
    <row r="2933" spans="1:14" x14ac:dyDescent="0.3">
      <c r="A2933" t="s">
        <v>2820</v>
      </c>
      <c r="B2933" t="s">
        <v>356</v>
      </c>
      <c r="C2933" t="s">
        <v>23</v>
      </c>
      <c r="D2933" t="s">
        <v>43</v>
      </c>
      <c r="E2933" t="s">
        <v>2821</v>
      </c>
      <c r="F2933">
        <v>7.5</v>
      </c>
      <c r="G2933">
        <v>0.56000000000000005</v>
      </c>
      <c r="H2933">
        <v>0.39</v>
      </c>
      <c r="I2933">
        <v>0.32</v>
      </c>
      <c r="J2933">
        <v>0.15</v>
      </c>
      <c r="K2933">
        <v>0.02</v>
      </c>
      <c r="L2933" s="1">
        <v>38649</v>
      </c>
      <c r="M2933" s="1">
        <v>44593</v>
      </c>
      <c r="N2933">
        <v>2005</v>
      </c>
    </row>
    <row r="2934" spans="1:14" x14ac:dyDescent="0.3">
      <c r="A2934" t="s">
        <v>313</v>
      </c>
      <c r="B2934" t="s">
        <v>198</v>
      </c>
      <c r="C2934" t="s">
        <v>56</v>
      </c>
      <c r="D2934" t="s">
        <v>43</v>
      </c>
      <c r="E2934" t="s">
        <v>777</v>
      </c>
      <c r="F2934">
        <v>7.4</v>
      </c>
      <c r="G2934">
        <v>0.56000000000000005</v>
      </c>
      <c r="H2934">
        <v>0.4</v>
      </c>
      <c r="I2934">
        <v>0.32</v>
      </c>
      <c r="J2934">
        <v>0.15</v>
      </c>
      <c r="K2934">
        <v>0.01</v>
      </c>
      <c r="L2934" s="1">
        <v>37930</v>
      </c>
      <c r="M2934" s="1">
        <v>44593</v>
      </c>
      <c r="N2934">
        <v>2003</v>
      </c>
    </row>
    <row r="2935" spans="1:14" x14ac:dyDescent="0.3">
      <c r="A2935" t="s">
        <v>1697</v>
      </c>
      <c r="B2935" t="s">
        <v>730</v>
      </c>
      <c r="C2935" t="s">
        <v>56</v>
      </c>
      <c r="D2935" t="s">
        <v>682</v>
      </c>
      <c r="E2935" t="s">
        <v>1698</v>
      </c>
      <c r="F2935">
        <v>8.6</v>
      </c>
      <c r="G2935">
        <v>0.56000000000000005</v>
      </c>
      <c r="H2935">
        <v>0.24</v>
      </c>
      <c r="I2935">
        <v>0.13</v>
      </c>
      <c r="J2935">
        <v>0.15</v>
      </c>
      <c r="K2935">
        <v>0.04</v>
      </c>
      <c r="L2935" s="1">
        <v>42104</v>
      </c>
      <c r="M2935" s="1">
        <v>43115</v>
      </c>
      <c r="N2935">
        <v>2015</v>
      </c>
    </row>
    <row r="2936" spans="1:14" x14ac:dyDescent="0.3">
      <c r="A2936" t="s">
        <v>2822</v>
      </c>
      <c r="B2936" t="s">
        <v>681</v>
      </c>
      <c r="C2936" t="s">
        <v>56</v>
      </c>
      <c r="D2936" t="s">
        <v>682</v>
      </c>
      <c r="E2936" t="s">
        <v>2823</v>
      </c>
      <c r="F2936">
        <v>6.2</v>
      </c>
      <c r="G2936">
        <v>0.56000000000000005</v>
      </c>
      <c r="H2936">
        <v>0.65</v>
      </c>
      <c r="I2936">
        <v>0.56000000000000005</v>
      </c>
      <c r="J2936">
        <v>0.51</v>
      </c>
      <c r="K2936">
        <v>0</v>
      </c>
      <c r="L2936" s="1">
        <v>37557</v>
      </c>
      <c r="M2936" s="1">
        <v>43106</v>
      </c>
      <c r="N2936">
        <v>2002</v>
      </c>
    </row>
    <row r="2937" spans="1:14" x14ac:dyDescent="0.3">
      <c r="A2937" t="s">
        <v>2824</v>
      </c>
      <c r="B2937" t="s">
        <v>356</v>
      </c>
      <c r="C2937" t="s">
        <v>108</v>
      </c>
      <c r="D2937" t="s">
        <v>267</v>
      </c>
      <c r="E2937" t="s">
        <v>2825</v>
      </c>
      <c r="F2937">
        <v>6.2</v>
      </c>
      <c r="G2937">
        <v>0.56000000000000005</v>
      </c>
      <c r="H2937">
        <v>0.43</v>
      </c>
      <c r="I2937">
        <v>0.32</v>
      </c>
      <c r="J2937">
        <v>0.11</v>
      </c>
      <c r="K2937">
        <v>0.02</v>
      </c>
      <c r="L2937" s="1">
        <v>37880</v>
      </c>
      <c r="M2937" s="1">
        <v>44593</v>
      </c>
      <c r="N2937">
        <v>2003</v>
      </c>
    </row>
    <row r="2938" spans="1:14" x14ac:dyDescent="0.3">
      <c r="A2938" t="s">
        <v>2826</v>
      </c>
      <c r="B2938" t="s">
        <v>677</v>
      </c>
      <c r="C2938" t="s">
        <v>108</v>
      </c>
      <c r="D2938" t="s">
        <v>2198</v>
      </c>
      <c r="E2938" t="s">
        <v>2198</v>
      </c>
      <c r="F2938">
        <v>6.2</v>
      </c>
      <c r="G2938">
        <v>0.56000000000000005</v>
      </c>
      <c r="H2938">
        <v>0.65</v>
      </c>
      <c r="I2938">
        <v>0.56000000000000005</v>
      </c>
      <c r="J2938">
        <v>0.51</v>
      </c>
      <c r="K2938">
        <v>0.49</v>
      </c>
      <c r="L2938" s="1">
        <v>34790</v>
      </c>
      <c r="M2938" s="1">
        <v>44593</v>
      </c>
      <c r="N2938">
        <v>1995</v>
      </c>
    </row>
    <row r="2939" spans="1:14" x14ac:dyDescent="0.3">
      <c r="A2939" t="s">
        <v>2827</v>
      </c>
      <c r="B2939" t="s">
        <v>20</v>
      </c>
      <c r="C2939" t="s">
        <v>98</v>
      </c>
      <c r="D2939" t="s">
        <v>43</v>
      </c>
      <c r="E2939" t="s">
        <v>43</v>
      </c>
      <c r="F2939">
        <v>6.2</v>
      </c>
      <c r="G2939">
        <v>0.56000000000000005</v>
      </c>
      <c r="H2939">
        <v>0.28000000000000003</v>
      </c>
      <c r="I2939">
        <v>0.32</v>
      </c>
      <c r="J2939">
        <v>0.21</v>
      </c>
      <c r="K2939">
        <v>7.0000000000000007E-2</v>
      </c>
      <c r="L2939" s="1">
        <v>39378</v>
      </c>
      <c r="M2939" s="1">
        <v>44593</v>
      </c>
      <c r="N2939">
        <v>2007</v>
      </c>
    </row>
    <row r="2940" spans="1:14" x14ac:dyDescent="0.3">
      <c r="A2940" t="s">
        <v>2828</v>
      </c>
      <c r="B2940" t="s">
        <v>198</v>
      </c>
      <c r="C2940" t="s">
        <v>98</v>
      </c>
      <c r="D2940" t="s">
        <v>185</v>
      </c>
      <c r="E2940" t="s">
        <v>1934</v>
      </c>
      <c r="F2940">
        <v>6.2</v>
      </c>
      <c r="G2940">
        <v>0.56000000000000005</v>
      </c>
      <c r="H2940">
        <v>0.4</v>
      </c>
      <c r="I2940">
        <v>0.32</v>
      </c>
      <c r="J2940">
        <v>0.15</v>
      </c>
      <c r="K2940">
        <v>0.01</v>
      </c>
      <c r="L2940" s="1">
        <v>38027</v>
      </c>
      <c r="M2940" s="1">
        <v>44593</v>
      </c>
      <c r="N2940">
        <v>2004</v>
      </c>
    </row>
    <row r="2941" spans="1:14" x14ac:dyDescent="0.3">
      <c r="A2941" t="s">
        <v>2829</v>
      </c>
      <c r="B2941" t="s">
        <v>474</v>
      </c>
      <c r="C2941" t="s">
        <v>98</v>
      </c>
      <c r="D2941" t="s">
        <v>89</v>
      </c>
      <c r="E2941" t="s">
        <v>2830</v>
      </c>
      <c r="F2941">
        <v>6.2</v>
      </c>
      <c r="G2941">
        <v>0.56000000000000005</v>
      </c>
      <c r="H2941">
        <v>0.15</v>
      </c>
      <c r="I2941">
        <v>0.22</v>
      </c>
      <c r="J2941">
        <v>0.11</v>
      </c>
      <c r="K2941">
        <v>0.08</v>
      </c>
      <c r="L2941" s="1">
        <v>41394</v>
      </c>
      <c r="M2941" s="1">
        <v>43102</v>
      </c>
      <c r="N2941">
        <v>2013</v>
      </c>
    </row>
    <row r="2942" spans="1:14" x14ac:dyDescent="0.3">
      <c r="A2942" t="s">
        <v>2286</v>
      </c>
      <c r="B2942" t="s">
        <v>21</v>
      </c>
      <c r="C2942" t="s">
        <v>98</v>
      </c>
      <c r="D2942" t="s">
        <v>120</v>
      </c>
      <c r="E2942" t="s">
        <v>2287</v>
      </c>
      <c r="F2942">
        <v>7.3</v>
      </c>
      <c r="G2942">
        <v>0.56000000000000005</v>
      </c>
      <c r="H2942">
        <v>0.4</v>
      </c>
      <c r="I2942">
        <v>0.32</v>
      </c>
      <c r="J2942">
        <v>0.11</v>
      </c>
      <c r="K2942">
        <v>0.05</v>
      </c>
      <c r="L2942" s="1">
        <v>40120</v>
      </c>
      <c r="M2942" s="1">
        <v>44593</v>
      </c>
      <c r="N2942">
        <v>2009</v>
      </c>
    </row>
    <row r="2943" spans="1:14" x14ac:dyDescent="0.3">
      <c r="A2943" t="s">
        <v>2831</v>
      </c>
      <c r="B2943" t="s">
        <v>20</v>
      </c>
      <c r="C2943" t="s">
        <v>38</v>
      </c>
      <c r="D2943" t="s">
        <v>142</v>
      </c>
      <c r="E2943" t="s">
        <v>231</v>
      </c>
      <c r="F2943">
        <v>6.2</v>
      </c>
      <c r="G2943">
        <v>0.56000000000000005</v>
      </c>
      <c r="H2943">
        <v>0.27</v>
      </c>
      <c r="I2943">
        <v>0.32</v>
      </c>
      <c r="J2943">
        <v>0.21</v>
      </c>
      <c r="K2943">
        <v>7.0000000000000007E-2</v>
      </c>
      <c r="L2943" s="1">
        <v>37867</v>
      </c>
      <c r="M2943" s="1">
        <v>44593</v>
      </c>
      <c r="N2943">
        <v>2003</v>
      </c>
    </row>
    <row r="2944" spans="1:14" x14ac:dyDescent="0.3">
      <c r="A2944" t="s">
        <v>966</v>
      </c>
      <c r="B2944" t="s">
        <v>356</v>
      </c>
      <c r="C2944" t="s">
        <v>38</v>
      </c>
      <c r="D2944" t="s">
        <v>230</v>
      </c>
      <c r="E2944" t="s">
        <v>967</v>
      </c>
      <c r="F2944">
        <v>6.2</v>
      </c>
      <c r="G2944">
        <v>0.56000000000000005</v>
      </c>
      <c r="H2944">
        <v>0.52</v>
      </c>
      <c r="I2944">
        <v>0.32</v>
      </c>
      <c r="J2944">
        <v>0.02</v>
      </c>
      <c r="K2944">
        <v>0.02</v>
      </c>
      <c r="L2944" s="1">
        <v>38406</v>
      </c>
      <c r="M2944" s="1">
        <v>44593</v>
      </c>
      <c r="N2944">
        <v>2005</v>
      </c>
    </row>
    <row r="2945" spans="1:14" x14ac:dyDescent="0.3">
      <c r="A2945" t="s">
        <v>803</v>
      </c>
      <c r="B2945" t="s">
        <v>356</v>
      </c>
      <c r="C2945" t="s">
        <v>38</v>
      </c>
      <c r="D2945" t="s">
        <v>39</v>
      </c>
      <c r="E2945" t="s">
        <v>39</v>
      </c>
      <c r="F2945">
        <v>8.8000000000000007</v>
      </c>
      <c r="G2945">
        <v>0.56000000000000005</v>
      </c>
      <c r="H2945">
        <v>0.42</v>
      </c>
      <c r="I2945">
        <v>0.32</v>
      </c>
      <c r="J2945">
        <v>0.12</v>
      </c>
      <c r="K2945">
        <v>0.01</v>
      </c>
      <c r="L2945" s="1">
        <v>38916</v>
      </c>
      <c r="M2945" s="1">
        <v>44593</v>
      </c>
      <c r="N2945">
        <v>2006</v>
      </c>
    </row>
    <row r="2946" spans="1:14" x14ac:dyDescent="0.3">
      <c r="A2946" t="s">
        <v>2568</v>
      </c>
      <c r="B2946" t="s">
        <v>83</v>
      </c>
      <c r="C2946" t="s">
        <v>130</v>
      </c>
      <c r="D2946" t="s">
        <v>331</v>
      </c>
      <c r="E2946" t="s">
        <v>277</v>
      </c>
      <c r="F2946">
        <v>6.2</v>
      </c>
      <c r="G2946">
        <v>0.56000000000000005</v>
      </c>
      <c r="H2946">
        <v>0.19</v>
      </c>
      <c r="I2946">
        <v>0.32</v>
      </c>
      <c r="J2946">
        <v>0.31</v>
      </c>
      <c r="K2946">
        <v>0.06</v>
      </c>
      <c r="L2946" s="1">
        <v>39770</v>
      </c>
      <c r="M2946" s="1">
        <v>44593</v>
      </c>
      <c r="N2946">
        <v>2008</v>
      </c>
    </row>
    <row r="2947" spans="1:14" x14ac:dyDescent="0.3">
      <c r="A2947" t="s">
        <v>2832</v>
      </c>
      <c r="B2947" t="s">
        <v>198</v>
      </c>
      <c r="C2947" t="s">
        <v>153</v>
      </c>
      <c r="D2947" t="s">
        <v>185</v>
      </c>
      <c r="E2947" t="s">
        <v>185</v>
      </c>
      <c r="F2947">
        <v>6.2</v>
      </c>
      <c r="G2947">
        <v>0.56000000000000005</v>
      </c>
      <c r="H2947">
        <v>0.4</v>
      </c>
      <c r="I2947">
        <v>0.32</v>
      </c>
      <c r="J2947">
        <v>0.15</v>
      </c>
      <c r="K2947">
        <v>0.01</v>
      </c>
      <c r="L2947" s="1">
        <v>38167</v>
      </c>
      <c r="M2947" s="1">
        <v>44593</v>
      </c>
      <c r="N2947">
        <v>2004</v>
      </c>
    </row>
    <row r="2948" spans="1:14" x14ac:dyDescent="0.3">
      <c r="A2948" t="s">
        <v>2833</v>
      </c>
      <c r="B2948" t="s">
        <v>71</v>
      </c>
      <c r="C2948" t="s">
        <v>56</v>
      </c>
      <c r="D2948" t="s">
        <v>128</v>
      </c>
      <c r="E2948" t="s">
        <v>2754</v>
      </c>
      <c r="F2948">
        <v>8</v>
      </c>
      <c r="G2948">
        <v>0.56000000000000005</v>
      </c>
      <c r="H2948">
        <v>0.13</v>
      </c>
      <c r="I2948">
        <v>0.27</v>
      </c>
      <c r="J2948">
        <v>0.09</v>
      </c>
      <c r="K2948">
        <v>0.06</v>
      </c>
      <c r="L2948" s="1">
        <v>40652</v>
      </c>
      <c r="M2948" s="1">
        <v>44593</v>
      </c>
      <c r="N2948">
        <v>2011</v>
      </c>
    </row>
    <row r="2949" spans="1:14" x14ac:dyDescent="0.3">
      <c r="A2949" t="s">
        <v>2834</v>
      </c>
      <c r="B2949" t="s">
        <v>20</v>
      </c>
      <c r="C2949" t="s">
        <v>56</v>
      </c>
      <c r="D2949" t="s">
        <v>128</v>
      </c>
      <c r="E2949" t="s">
        <v>2835</v>
      </c>
      <c r="F2949">
        <v>6.2</v>
      </c>
      <c r="G2949">
        <v>0.56000000000000005</v>
      </c>
      <c r="H2949">
        <v>0.15</v>
      </c>
      <c r="I2949">
        <v>0.26</v>
      </c>
      <c r="J2949">
        <v>0.12</v>
      </c>
      <c r="K2949">
        <v>0.04</v>
      </c>
      <c r="L2949" s="1">
        <v>38370</v>
      </c>
      <c r="M2949" s="1">
        <v>44593</v>
      </c>
      <c r="N2949">
        <v>2005</v>
      </c>
    </row>
    <row r="2950" spans="1:14" x14ac:dyDescent="0.3">
      <c r="A2950" t="s">
        <v>2771</v>
      </c>
      <c r="B2950" t="s">
        <v>21</v>
      </c>
      <c r="C2950" t="s">
        <v>38</v>
      </c>
      <c r="D2950" t="s">
        <v>230</v>
      </c>
      <c r="E2950" t="s">
        <v>2772</v>
      </c>
      <c r="F2950">
        <v>8.1</v>
      </c>
      <c r="G2950">
        <v>0.56000000000000005</v>
      </c>
      <c r="H2950">
        <v>0.09</v>
      </c>
      <c r="I2950">
        <v>0.32</v>
      </c>
      <c r="J2950">
        <v>0.4</v>
      </c>
      <c r="K2950">
        <v>7.0000000000000007E-2</v>
      </c>
      <c r="L2950" s="1">
        <v>39622</v>
      </c>
      <c r="M2950" s="1">
        <v>44593</v>
      </c>
      <c r="N2950">
        <v>2008</v>
      </c>
    </row>
    <row r="2951" spans="1:14" x14ac:dyDescent="0.3">
      <c r="A2951" t="s">
        <v>2836</v>
      </c>
      <c r="B2951" t="s">
        <v>20</v>
      </c>
      <c r="C2951" t="s">
        <v>38</v>
      </c>
      <c r="D2951" t="s">
        <v>304</v>
      </c>
      <c r="E2951" t="s">
        <v>304</v>
      </c>
      <c r="F2951">
        <v>6.2</v>
      </c>
      <c r="G2951">
        <v>0.56000000000000005</v>
      </c>
      <c r="H2951">
        <v>0.27</v>
      </c>
      <c r="I2951">
        <v>0.32</v>
      </c>
      <c r="J2951">
        <v>0.21</v>
      </c>
      <c r="K2951">
        <v>7.0000000000000007E-2</v>
      </c>
      <c r="L2951" s="1">
        <v>36962</v>
      </c>
      <c r="M2951" s="1">
        <v>44593</v>
      </c>
      <c r="N2951">
        <v>2001</v>
      </c>
    </row>
    <row r="2952" spans="1:14" x14ac:dyDescent="0.3">
      <c r="A2952" t="s">
        <v>1156</v>
      </c>
      <c r="B2952" t="s">
        <v>14</v>
      </c>
      <c r="C2952" t="s">
        <v>38</v>
      </c>
      <c r="D2952" t="s">
        <v>182</v>
      </c>
      <c r="E2952" t="s">
        <v>268</v>
      </c>
      <c r="F2952">
        <v>6.2</v>
      </c>
      <c r="G2952">
        <v>0.56000000000000005</v>
      </c>
      <c r="H2952">
        <v>0.24</v>
      </c>
      <c r="I2952">
        <v>0.32</v>
      </c>
      <c r="J2952">
        <v>0.23</v>
      </c>
      <c r="K2952">
        <v>0.09</v>
      </c>
      <c r="L2952" s="1">
        <v>42304</v>
      </c>
      <c r="M2952" s="1">
        <v>43201</v>
      </c>
      <c r="N2952">
        <v>2015</v>
      </c>
    </row>
    <row r="2953" spans="1:14" x14ac:dyDescent="0.3">
      <c r="A2953" t="s">
        <v>2837</v>
      </c>
      <c r="B2953" t="s">
        <v>20</v>
      </c>
      <c r="C2953" t="s">
        <v>130</v>
      </c>
      <c r="D2953" t="s">
        <v>166</v>
      </c>
      <c r="E2953" t="s">
        <v>1700</v>
      </c>
      <c r="F2953">
        <v>6.2</v>
      </c>
      <c r="G2953">
        <v>0.56000000000000005</v>
      </c>
      <c r="H2953">
        <v>0.27</v>
      </c>
      <c r="I2953">
        <v>0.32</v>
      </c>
      <c r="J2953">
        <v>0.21</v>
      </c>
      <c r="K2953">
        <v>7.0000000000000007E-2</v>
      </c>
      <c r="L2953" s="1">
        <v>37930</v>
      </c>
      <c r="M2953" s="1">
        <v>44593</v>
      </c>
      <c r="N2953">
        <v>2003</v>
      </c>
    </row>
    <row r="2954" spans="1:14" x14ac:dyDescent="0.3">
      <c r="A2954" t="s">
        <v>2838</v>
      </c>
      <c r="B2954" t="s">
        <v>198</v>
      </c>
      <c r="C2954" t="s">
        <v>38</v>
      </c>
      <c r="D2954" t="s">
        <v>814</v>
      </c>
      <c r="E2954" t="s">
        <v>1637</v>
      </c>
      <c r="F2954">
        <v>6.2</v>
      </c>
      <c r="G2954">
        <v>0.56000000000000005</v>
      </c>
      <c r="H2954">
        <v>0.4</v>
      </c>
      <c r="I2954">
        <v>0.32</v>
      </c>
      <c r="J2954">
        <v>0.15</v>
      </c>
      <c r="K2954">
        <v>0.01</v>
      </c>
      <c r="L2954" s="1">
        <v>37524</v>
      </c>
      <c r="M2954" s="1">
        <v>44593</v>
      </c>
      <c r="N2954">
        <v>2002</v>
      </c>
    </row>
    <row r="2955" spans="1:14" x14ac:dyDescent="0.3">
      <c r="A2955" t="s">
        <v>2839</v>
      </c>
      <c r="B2955" t="s">
        <v>18</v>
      </c>
      <c r="C2955" t="s">
        <v>38</v>
      </c>
      <c r="D2955" t="s">
        <v>573</v>
      </c>
      <c r="E2955" t="s">
        <v>375</v>
      </c>
      <c r="F2955">
        <v>8.1</v>
      </c>
      <c r="G2955">
        <v>0.56000000000000005</v>
      </c>
      <c r="H2955">
        <v>0.12</v>
      </c>
      <c r="I2955">
        <v>0.17</v>
      </c>
      <c r="J2955">
        <v>0.22</v>
      </c>
      <c r="K2955">
        <v>0.06</v>
      </c>
      <c r="L2955" s="1">
        <v>42976</v>
      </c>
      <c r="M2955" s="1">
        <v>43366</v>
      </c>
      <c r="N2955">
        <v>2017</v>
      </c>
    </row>
    <row r="2956" spans="1:14" x14ac:dyDescent="0.3">
      <c r="A2956" t="s">
        <v>2067</v>
      </c>
      <c r="B2956" t="s">
        <v>83</v>
      </c>
      <c r="C2956" t="s">
        <v>364</v>
      </c>
      <c r="D2956" t="s">
        <v>115</v>
      </c>
      <c r="E2956" t="s">
        <v>2068</v>
      </c>
      <c r="F2956">
        <v>7.3</v>
      </c>
      <c r="G2956">
        <v>0.56000000000000005</v>
      </c>
      <c r="H2956">
        <v>0.33</v>
      </c>
      <c r="I2956">
        <v>0.02</v>
      </c>
      <c r="J2956">
        <v>0.16</v>
      </c>
      <c r="K2956">
        <v>0.05</v>
      </c>
      <c r="L2956" s="1">
        <v>40330</v>
      </c>
      <c r="M2956" s="1">
        <v>44593</v>
      </c>
      <c r="N2956">
        <v>2010</v>
      </c>
    </row>
    <row r="2957" spans="1:14" x14ac:dyDescent="0.3">
      <c r="A2957" t="s">
        <v>2840</v>
      </c>
      <c r="B2957" t="s">
        <v>21</v>
      </c>
      <c r="C2957" t="s">
        <v>23</v>
      </c>
      <c r="D2957" t="s">
        <v>267</v>
      </c>
      <c r="E2957" t="s">
        <v>991</v>
      </c>
      <c r="F2957">
        <v>6.2</v>
      </c>
      <c r="G2957">
        <v>0.56000000000000005</v>
      </c>
      <c r="H2957">
        <v>0.34</v>
      </c>
      <c r="I2957">
        <v>0.01</v>
      </c>
      <c r="J2957">
        <v>0.15</v>
      </c>
      <c r="K2957">
        <v>0.05</v>
      </c>
      <c r="L2957" s="1">
        <v>39503</v>
      </c>
      <c r="M2957" s="1">
        <v>44593</v>
      </c>
      <c r="N2957">
        <v>2008</v>
      </c>
    </row>
    <row r="2958" spans="1:14" x14ac:dyDescent="0.3">
      <c r="A2958" t="s">
        <v>2841</v>
      </c>
      <c r="B2958" t="s">
        <v>83</v>
      </c>
      <c r="C2958" t="s">
        <v>38</v>
      </c>
      <c r="D2958" t="s">
        <v>115</v>
      </c>
      <c r="E2958" t="s">
        <v>2842</v>
      </c>
      <c r="F2958">
        <v>6.2</v>
      </c>
      <c r="G2958">
        <v>0.56000000000000005</v>
      </c>
      <c r="H2958">
        <v>0.51</v>
      </c>
      <c r="I2958">
        <v>0.32</v>
      </c>
      <c r="J2958">
        <v>0.01</v>
      </c>
      <c r="K2958">
        <v>0.04</v>
      </c>
      <c r="L2958" s="1">
        <v>40092</v>
      </c>
      <c r="M2958" s="1">
        <v>44593</v>
      </c>
      <c r="N2958">
        <v>2009</v>
      </c>
    </row>
    <row r="2959" spans="1:14" x14ac:dyDescent="0.3">
      <c r="A2959" t="s">
        <v>2843</v>
      </c>
      <c r="B2959" t="s">
        <v>20</v>
      </c>
      <c r="C2959" t="s">
        <v>38</v>
      </c>
      <c r="D2959" t="s">
        <v>39</v>
      </c>
      <c r="E2959" t="s">
        <v>134</v>
      </c>
      <c r="F2959">
        <v>6.2</v>
      </c>
      <c r="G2959">
        <v>0.56000000000000005</v>
      </c>
      <c r="H2959">
        <v>0.28000000000000003</v>
      </c>
      <c r="I2959">
        <v>0.32</v>
      </c>
      <c r="J2959">
        <v>0.22</v>
      </c>
      <c r="K2959">
        <v>7.0000000000000007E-2</v>
      </c>
      <c r="L2959" s="1">
        <v>38755</v>
      </c>
      <c r="M2959" s="1">
        <v>44593</v>
      </c>
      <c r="N2959">
        <v>2006</v>
      </c>
    </row>
    <row r="2960" spans="1:14" x14ac:dyDescent="0.3">
      <c r="A2960" t="s">
        <v>2527</v>
      </c>
      <c r="B2960" t="s">
        <v>21</v>
      </c>
      <c r="C2960" t="s">
        <v>23</v>
      </c>
      <c r="D2960" t="s">
        <v>24</v>
      </c>
      <c r="E2960" t="s">
        <v>464</v>
      </c>
      <c r="F2960">
        <v>7.3</v>
      </c>
      <c r="G2960">
        <v>0.56000000000000005</v>
      </c>
      <c r="H2960">
        <v>0.28000000000000003</v>
      </c>
      <c r="I2960">
        <v>0.32</v>
      </c>
      <c r="J2960">
        <v>0.22</v>
      </c>
      <c r="K2960">
        <v>0.06</v>
      </c>
      <c r="L2960" s="1">
        <v>40043</v>
      </c>
      <c r="M2960" s="1">
        <v>44593</v>
      </c>
      <c r="N2960">
        <v>2009</v>
      </c>
    </row>
    <row r="2961" spans="1:14" x14ac:dyDescent="0.3">
      <c r="A2961" t="s">
        <v>2844</v>
      </c>
      <c r="B2961" t="s">
        <v>18</v>
      </c>
      <c r="C2961" t="s">
        <v>23</v>
      </c>
      <c r="D2961" t="s">
        <v>57</v>
      </c>
      <c r="E2961" t="s">
        <v>262</v>
      </c>
      <c r="F2961">
        <v>6.2</v>
      </c>
      <c r="G2961">
        <v>0.56000000000000005</v>
      </c>
      <c r="H2961">
        <v>0.22</v>
      </c>
      <c r="I2961">
        <v>0.32</v>
      </c>
      <c r="J2961">
        <v>0.25</v>
      </c>
      <c r="K2961">
        <v>0.09</v>
      </c>
      <c r="L2961" s="1">
        <v>43070</v>
      </c>
      <c r="M2961" s="1">
        <v>43101</v>
      </c>
      <c r="N2961">
        <v>2017</v>
      </c>
    </row>
    <row r="2962" spans="1:14" x14ac:dyDescent="0.3">
      <c r="A2962" t="s">
        <v>2845</v>
      </c>
      <c r="B2962" t="s">
        <v>20</v>
      </c>
      <c r="C2962" t="s">
        <v>23</v>
      </c>
      <c r="D2962" t="s">
        <v>115</v>
      </c>
      <c r="E2962" t="s">
        <v>2846</v>
      </c>
      <c r="F2962">
        <v>6.2</v>
      </c>
      <c r="G2962">
        <v>0.56000000000000005</v>
      </c>
      <c r="H2962">
        <v>0.27</v>
      </c>
      <c r="I2962">
        <v>0.32</v>
      </c>
      <c r="J2962">
        <v>0.21</v>
      </c>
      <c r="K2962">
        <v>7.0000000000000007E-2</v>
      </c>
      <c r="L2962" s="1">
        <v>37206</v>
      </c>
      <c r="M2962" s="1">
        <v>44593</v>
      </c>
      <c r="N2962">
        <v>2001</v>
      </c>
    </row>
    <row r="2963" spans="1:14" x14ac:dyDescent="0.3">
      <c r="A2963" t="s">
        <v>2847</v>
      </c>
      <c r="B2963" t="s">
        <v>677</v>
      </c>
      <c r="C2963" t="s">
        <v>125</v>
      </c>
      <c r="D2963" t="s">
        <v>146</v>
      </c>
      <c r="E2963" t="s">
        <v>146</v>
      </c>
      <c r="F2963">
        <v>6.2</v>
      </c>
      <c r="G2963">
        <v>0.56000000000000005</v>
      </c>
      <c r="H2963">
        <v>0.09</v>
      </c>
      <c r="I2963">
        <v>0.45</v>
      </c>
      <c r="J2963">
        <v>0.02</v>
      </c>
      <c r="K2963">
        <v>0</v>
      </c>
      <c r="L2963" s="1">
        <v>34335</v>
      </c>
      <c r="M2963" s="1">
        <v>44593</v>
      </c>
      <c r="N2963">
        <v>1994</v>
      </c>
    </row>
    <row r="2964" spans="1:14" x14ac:dyDescent="0.3">
      <c r="A2964" t="s">
        <v>2848</v>
      </c>
      <c r="B2964" t="s">
        <v>356</v>
      </c>
      <c r="C2964" t="s">
        <v>125</v>
      </c>
      <c r="D2964" t="s">
        <v>47</v>
      </c>
      <c r="E2964" t="s">
        <v>1628</v>
      </c>
      <c r="F2964">
        <v>6.8</v>
      </c>
      <c r="G2964">
        <v>0.56000000000000005</v>
      </c>
      <c r="H2964">
        <v>0.39</v>
      </c>
      <c r="I2964">
        <v>0.32</v>
      </c>
      <c r="J2964">
        <v>0.15</v>
      </c>
      <c r="K2964">
        <v>0.02</v>
      </c>
      <c r="L2964" s="1">
        <v>37536</v>
      </c>
      <c r="M2964" s="1">
        <v>44593</v>
      </c>
      <c r="N2964">
        <v>2002</v>
      </c>
    </row>
    <row r="2965" spans="1:14" x14ac:dyDescent="0.3">
      <c r="A2965" t="s">
        <v>2849</v>
      </c>
      <c r="B2965" t="s">
        <v>114</v>
      </c>
      <c r="C2965" t="s">
        <v>68</v>
      </c>
      <c r="D2965" t="s">
        <v>85</v>
      </c>
      <c r="E2965" t="s">
        <v>793</v>
      </c>
      <c r="F2965">
        <v>6.2</v>
      </c>
      <c r="G2965">
        <v>0.56000000000000005</v>
      </c>
      <c r="H2965">
        <v>0.52</v>
      </c>
      <c r="I2965">
        <v>0.32</v>
      </c>
      <c r="J2965">
        <v>0</v>
      </c>
      <c r="K2965">
        <v>0.04</v>
      </c>
      <c r="L2965" s="1">
        <v>39504</v>
      </c>
      <c r="M2965" s="1">
        <v>44593</v>
      </c>
      <c r="N2965">
        <v>2008</v>
      </c>
    </row>
    <row r="2966" spans="1:14" x14ac:dyDescent="0.3">
      <c r="A2966" t="s">
        <v>483</v>
      </c>
      <c r="B2966" t="s">
        <v>356</v>
      </c>
      <c r="C2966" t="s">
        <v>68</v>
      </c>
      <c r="D2966" t="s">
        <v>43</v>
      </c>
      <c r="E2966" t="s">
        <v>217</v>
      </c>
      <c r="F2966">
        <v>6.2</v>
      </c>
      <c r="G2966">
        <v>0.56000000000000005</v>
      </c>
      <c r="H2966">
        <v>0.4</v>
      </c>
      <c r="I2966">
        <v>0.32</v>
      </c>
      <c r="J2966">
        <v>0.14000000000000001</v>
      </c>
      <c r="K2966">
        <v>0.02</v>
      </c>
      <c r="L2966" s="1">
        <v>37970</v>
      </c>
      <c r="M2966" s="1">
        <v>44593</v>
      </c>
      <c r="N2966">
        <v>2003</v>
      </c>
    </row>
    <row r="2967" spans="1:14" x14ac:dyDescent="0.3">
      <c r="A2967" t="s">
        <v>319</v>
      </c>
      <c r="B2967" t="s">
        <v>687</v>
      </c>
      <c r="C2967" t="s">
        <v>15</v>
      </c>
      <c r="D2967" t="s">
        <v>24</v>
      </c>
      <c r="E2967" t="s">
        <v>543</v>
      </c>
      <c r="F2967">
        <v>8.1</v>
      </c>
      <c r="G2967">
        <v>0.56000000000000005</v>
      </c>
      <c r="H2967">
        <v>0.44</v>
      </c>
      <c r="I2967">
        <v>0.32</v>
      </c>
      <c r="J2967">
        <v>0.11</v>
      </c>
      <c r="K2967">
        <v>0.02</v>
      </c>
      <c r="L2967" s="1">
        <v>37928</v>
      </c>
      <c r="M2967" s="1">
        <v>44593</v>
      </c>
      <c r="N2967">
        <v>2003</v>
      </c>
    </row>
    <row r="2968" spans="1:14" x14ac:dyDescent="0.3">
      <c r="A2968" t="s">
        <v>1881</v>
      </c>
      <c r="B2968" t="s">
        <v>14</v>
      </c>
      <c r="C2968" t="s">
        <v>15</v>
      </c>
      <c r="D2968" t="s">
        <v>331</v>
      </c>
      <c r="E2968" t="s">
        <v>277</v>
      </c>
      <c r="F2968">
        <v>6.2</v>
      </c>
      <c r="G2968">
        <v>0.56000000000000005</v>
      </c>
      <c r="H2968">
        <v>0.22</v>
      </c>
      <c r="I2968">
        <v>0.32</v>
      </c>
      <c r="J2968">
        <v>0.25</v>
      </c>
      <c r="K2968">
        <v>0.09</v>
      </c>
      <c r="L2968" s="1">
        <v>42246</v>
      </c>
      <c r="M2968" s="1">
        <v>43179</v>
      </c>
      <c r="N2968">
        <v>2015</v>
      </c>
    </row>
    <row r="2969" spans="1:14" x14ac:dyDescent="0.3">
      <c r="A2969" t="s">
        <v>2767</v>
      </c>
      <c r="B2969" t="s">
        <v>14</v>
      </c>
      <c r="C2969" t="s">
        <v>15</v>
      </c>
      <c r="D2969" t="s">
        <v>85</v>
      </c>
      <c r="E2969" t="s">
        <v>1891</v>
      </c>
      <c r="F2969">
        <v>7.5</v>
      </c>
      <c r="G2969">
        <v>0.56000000000000005</v>
      </c>
      <c r="H2969">
        <v>0.21</v>
      </c>
      <c r="I2969">
        <v>0.05</v>
      </c>
      <c r="J2969">
        <v>0.22</v>
      </c>
      <c r="K2969">
        <v>0.09</v>
      </c>
      <c r="L2969" s="1">
        <v>39875</v>
      </c>
      <c r="M2969" s="1">
        <v>44593</v>
      </c>
      <c r="N2969">
        <v>2009</v>
      </c>
    </row>
    <row r="2970" spans="1:14" x14ac:dyDescent="0.3">
      <c r="A2970" t="s">
        <v>2850</v>
      </c>
      <c r="B2970" t="s">
        <v>20</v>
      </c>
      <c r="C2970" t="s">
        <v>15</v>
      </c>
      <c r="D2970" t="s">
        <v>43</v>
      </c>
      <c r="E2970" t="s">
        <v>298</v>
      </c>
      <c r="F2970">
        <v>6.2</v>
      </c>
      <c r="G2970">
        <v>0.56000000000000005</v>
      </c>
      <c r="H2970">
        <v>0.27</v>
      </c>
      <c r="I2970">
        <v>0.32</v>
      </c>
      <c r="J2970">
        <v>0.21</v>
      </c>
      <c r="K2970">
        <v>7.0000000000000007E-2</v>
      </c>
      <c r="L2970" s="1">
        <v>38517</v>
      </c>
      <c r="M2970" s="1">
        <v>44593</v>
      </c>
      <c r="N2970">
        <v>2005</v>
      </c>
    </row>
    <row r="2971" spans="1:14" x14ac:dyDescent="0.3">
      <c r="A2971" t="s">
        <v>2851</v>
      </c>
      <c r="B2971" t="s">
        <v>14</v>
      </c>
      <c r="C2971" t="s">
        <v>15</v>
      </c>
      <c r="D2971" t="s">
        <v>617</v>
      </c>
      <c r="E2971" t="s">
        <v>1989</v>
      </c>
      <c r="F2971">
        <v>7.9</v>
      </c>
      <c r="G2971">
        <v>0.56000000000000005</v>
      </c>
      <c r="H2971">
        <v>0.24</v>
      </c>
      <c r="I2971">
        <v>0.01</v>
      </c>
      <c r="J2971">
        <v>0.23</v>
      </c>
      <c r="K2971">
        <v>0.08</v>
      </c>
      <c r="L2971" s="1">
        <v>40456</v>
      </c>
      <c r="M2971" s="1">
        <v>44593</v>
      </c>
      <c r="N2971">
        <v>2010</v>
      </c>
    </row>
    <row r="2972" spans="1:14" x14ac:dyDescent="0.3">
      <c r="A2972" t="s">
        <v>2852</v>
      </c>
      <c r="B2972" t="s">
        <v>83</v>
      </c>
      <c r="C2972" t="s">
        <v>15</v>
      </c>
      <c r="D2972" t="s">
        <v>85</v>
      </c>
      <c r="E2972" t="s">
        <v>2408</v>
      </c>
      <c r="F2972">
        <v>8.1999999999999993</v>
      </c>
      <c r="G2972">
        <v>0.56000000000000005</v>
      </c>
      <c r="H2972">
        <v>0.28999999999999998</v>
      </c>
      <c r="I2972">
        <v>0.04</v>
      </c>
      <c r="J2972">
        <v>0.17</v>
      </c>
      <c r="K2972">
        <v>0.05</v>
      </c>
      <c r="L2972" s="1">
        <v>39469</v>
      </c>
      <c r="M2972" s="1">
        <v>44593</v>
      </c>
      <c r="N2972">
        <v>2008</v>
      </c>
    </row>
    <row r="2973" spans="1:14" x14ac:dyDescent="0.3">
      <c r="A2973" t="s">
        <v>2454</v>
      </c>
      <c r="B2973" t="s">
        <v>21</v>
      </c>
      <c r="C2973" t="s">
        <v>38</v>
      </c>
      <c r="D2973" t="s">
        <v>24</v>
      </c>
      <c r="E2973" t="s">
        <v>151</v>
      </c>
      <c r="F2973">
        <v>7.2</v>
      </c>
      <c r="G2973">
        <v>0.56000000000000005</v>
      </c>
      <c r="H2973">
        <v>0.49</v>
      </c>
      <c r="I2973">
        <v>0.32</v>
      </c>
      <c r="J2973">
        <v>0.02</v>
      </c>
      <c r="K2973">
        <v>0.04</v>
      </c>
      <c r="L2973" s="1">
        <v>39370</v>
      </c>
      <c r="M2973" s="1">
        <v>44593</v>
      </c>
      <c r="N2973">
        <v>2007</v>
      </c>
    </row>
    <row r="2974" spans="1:14" x14ac:dyDescent="0.3">
      <c r="A2974" t="s">
        <v>211</v>
      </c>
      <c r="B2974" t="s">
        <v>67</v>
      </c>
      <c r="C2974" t="s">
        <v>15</v>
      </c>
      <c r="D2974" t="s">
        <v>85</v>
      </c>
      <c r="E2974" t="s">
        <v>96</v>
      </c>
      <c r="F2974">
        <v>6.2</v>
      </c>
      <c r="G2974">
        <v>0.56000000000000005</v>
      </c>
      <c r="H2974">
        <v>0.2</v>
      </c>
      <c r="I2974">
        <v>0.32</v>
      </c>
      <c r="J2974">
        <v>0.31</v>
      </c>
      <c r="K2974">
        <v>0.04</v>
      </c>
      <c r="L2974" s="1">
        <v>41954</v>
      </c>
      <c r="M2974" s="1">
        <v>43224</v>
      </c>
      <c r="N2974">
        <v>2014</v>
      </c>
    </row>
    <row r="2975" spans="1:14" x14ac:dyDescent="0.3">
      <c r="A2975" t="s">
        <v>2190</v>
      </c>
      <c r="B2975" t="s">
        <v>18</v>
      </c>
      <c r="C2975" t="s">
        <v>125</v>
      </c>
      <c r="D2975" t="s">
        <v>142</v>
      </c>
      <c r="E2975" t="s">
        <v>487</v>
      </c>
      <c r="F2975">
        <v>6.2</v>
      </c>
      <c r="G2975">
        <v>0.56000000000000005</v>
      </c>
      <c r="H2975">
        <v>0.15</v>
      </c>
      <c r="I2975">
        <v>0.01</v>
      </c>
      <c r="J2975">
        <v>0.31</v>
      </c>
      <c r="K2975">
        <v>0.09</v>
      </c>
      <c r="L2975" s="1">
        <v>43046</v>
      </c>
      <c r="M2975" s="1">
        <v>43142</v>
      </c>
      <c r="N2975">
        <v>2017</v>
      </c>
    </row>
    <row r="2976" spans="1:14" x14ac:dyDescent="0.3">
      <c r="A2976" t="s">
        <v>2853</v>
      </c>
      <c r="B2976" t="s">
        <v>198</v>
      </c>
      <c r="C2976" t="s">
        <v>125</v>
      </c>
      <c r="D2976" t="s">
        <v>126</v>
      </c>
      <c r="E2976" t="s">
        <v>1150</v>
      </c>
      <c r="F2976">
        <v>6</v>
      </c>
      <c r="G2976">
        <v>0.56000000000000005</v>
      </c>
      <c r="H2976">
        <v>0.4</v>
      </c>
      <c r="I2976">
        <v>0.32</v>
      </c>
      <c r="J2976">
        <v>0.15</v>
      </c>
      <c r="K2976">
        <v>0.01</v>
      </c>
      <c r="L2976" s="1">
        <v>37768</v>
      </c>
      <c r="M2976" s="1">
        <v>44593</v>
      </c>
      <c r="N2976">
        <v>2003</v>
      </c>
    </row>
    <row r="2977" spans="1:14" x14ac:dyDescent="0.3">
      <c r="A2977" t="s">
        <v>2854</v>
      </c>
      <c r="B2977" t="s">
        <v>102</v>
      </c>
      <c r="C2977" t="s">
        <v>125</v>
      </c>
      <c r="D2977" t="s">
        <v>89</v>
      </c>
      <c r="E2977" t="s">
        <v>557</v>
      </c>
      <c r="F2977">
        <v>6.2</v>
      </c>
      <c r="G2977">
        <v>0.56000000000000005</v>
      </c>
      <c r="H2977">
        <v>0.31</v>
      </c>
      <c r="I2977">
        <v>0.32</v>
      </c>
      <c r="J2977">
        <v>0.21</v>
      </c>
      <c r="K2977">
        <v>0.04</v>
      </c>
      <c r="L2977" s="1">
        <v>37194</v>
      </c>
      <c r="M2977" s="1">
        <v>44593</v>
      </c>
      <c r="N2977">
        <v>2001</v>
      </c>
    </row>
    <row r="2978" spans="1:14" x14ac:dyDescent="0.3">
      <c r="A2978" t="s">
        <v>2855</v>
      </c>
      <c r="B2978" t="s">
        <v>83</v>
      </c>
      <c r="C2978" t="s">
        <v>125</v>
      </c>
      <c r="D2978" t="s">
        <v>630</v>
      </c>
      <c r="E2978" t="s">
        <v>1225</v>
      </c>
      <c r="F2978">
        <v>6.2</v>
      </c>
      <c r="G2978">
        <v>0.56000000000000005</v>
      </c>
      <c r="H2978">
        <v>0.49</v>
      </c>
      <c r="I2978">
        <v>0.32</v>
      </c>
      <c r="J2978">
        <v>0.02</v>
      </c>
      <c r="K2978">
        <v>0.04</v>
      </c>
      <c r="L2978" s="1">
        <v>39748</v>
      </c>
      <c r="M2978" s="1">
        <v>44593</v>
      </c>
      <c r="N2978">
        <v>2008</v>
      </c>
    </row>
    <row r="2979" spans="1:14" x14ac:dyDescent="0.3">
      <c r="A2979" t="s">
        <v>2856</v>
      </c>
      <c r="B2979" t="s">
        <v>511</v>
      </c>
      <c r="C2979" t="s">
        <v>15</v>
      </c>
      <c r="D2979" t="s">
        <v>146</v>
      </c>
      <c r="E2979" t="s">
        <v>440</v>
      </c>
      <c r="F2979">
        <v>9</v>
      </c>
      <c r="G2979">
        <v>0.56000000000000005</v>
      </c>
      <c r="H2979">
        <v>0.39</v>
      </c>
      <c r="I2979">
        <v>7.0000000000000007E-2</v>
      </c>
      <c r="J2979">
        <v>0.09</v>
      </c>
      <c r="K2979">
        <v>0.01</v>
      </c>
      <c r="L2979" s="1">
        <v>36464</v>
      </c>
      <c r="M2979" s="1">
        <v>44593</v>
      </c>
      <c r="N2979">
        <v>1999</v>
      </c>
    </row>
    <row r="2980" spans="1:14" x14ac:dyDescent="0.3">
      <c r="A2980" t="s">
        <v>2857</v>
      </c>
      <c r="B2980" t="s">
        <v>20</v>
      </c>
      <c r="C2980" t="s">
        <v>15</v>
      </c>
      <c r="D2980" t="s">
        <v>16</v>
      </c>
      <c r="E2980" t="s">
        <v>1588</v>
      </c>
      <c r="F2980">
        <v>6.2</v>
      </c>
      <c r="G2980">
        <v>0.56000000000000005</v>
      </c>
      <c r="H2980">
        <v>0.27</v>
      </c>
      <c r="I2980">
        <v>0.32</v>
      </c>
      <c r="J2980">
        <v>0.21</v>
      </c>
      <c r="K2980">
        <v>7.0000000000000007E-2</v>
      </c>
      <c r="L2980" s="1">
        <v>39384</v>
      </c>
      <c r="M2980" s="1">
        <v>44593</v>
      </c>
      <c r="N2980">
        <v>2007</v>
      </c>
    </row>
    <row r="2981" spans="1:14" x14ac:dyDescent="0.3">
      <c r="A2981" t="s">
        <v>189</v>
      </c>
      <c r="B2981" t="s">
        <v>687</v>
      </c>
      <c r="C2981" t="s">
        <v>79</v>
      </c>
      <c r="D2981" t="s">
        <v>43</v>
      </c>
      <c r="E2981" t="s">
        <v>44</v>
      </c>
      <c r="F2981">
        <v>8.4</v>
      </c>
      <c r="G2981">
        <v>0.56000000000000005</v>
      </c>
      <c r="H2981">
        <v>0.43</v>
      </c>
      <c r="I2981">
        <v>0.32</v>
      </c>
      <c r="J2981">
        <v>0.11</v>
      </c>
      <c r="K2981">
        <v>0.02</v>
      </c>
      <c r="L2981" s="1">
        <v>38671</v>
      </c>
      <c r="M2981" s="1">
        <v>44593</v>
      </c>
      <c r="N2981">
        <v>2005</v>
      </c>
    </row>
    <row r="2982" spans="1:14" x14ac:dyDescent="0.3">
      <c r="A2982" t="s">
        <v>2858</v>
      </c>
      <c r="B2982" t="s">
        <v>102</v>
      </c>
      <c r="C2982" t="s">
        <v>79</v>
      </c>
      <c r="D2982" t="s">
        <v>43</v>
      </c>
      <c r="E2982" t="s">
        <v>43</v>
      </c>
      <c r="F2982">
        <v>6.2</v>
      </c>
      <c r="G2982">
        <v>0.56000000000000005</v>
      </c>
      <c r="H2982">
        <v>0.31</v>
      </c>
      <c r="I2982">
        <v>0.32</v>
      </c>
      <c r="J2982">
        <v>0.21</v>
      </c>
      <c r="K2982">
        <v>0.04</v>
      </c>
      <c r="L2982" s="1">
        <v>36556</v>
      </c>
      <c r="M2982" s="1">
        <v>44593</v>
      </c>
      <c r="N2982">
        <v>2000</v>
      </c>
    </row>
    <row r="2983" spans="1:14" x14ac:dyDescent="0.3">
      <c r="A2983" t="s">
        <v>2859</v>
      </c>
      <c r="B2983" t="s">
        <v>20</v>
      </c>
      <c r="C2983" t="s">
        <v>79</v>
      </c>
      <c r="D2983" t="s">
        <v>267</v>
      </c>
      <c r="E2983" t="s">
        <v>2187</v>
      </c>
      <c r="F2983">
        <v>8</v>
      </c>
      <c r="G2983">
        <v>0.56000000000000005</v>
      </c>
      <c r="H2983">
        <v>0.27</v>
      </c>
      <c r="I2983">
        <v>0.32</v>
      </c>
      <c r="J2983">
        <v>0.21</v>
      </c>
      <c r="K2983">
        <v>7.0000000000000007E-2</v>
      </c>
      <c r="L2983" s="1">
        <v>37075</v>
      </c>
      <c r="M2983" s="1">
        <v>44593</v>
      </c>
      <c r="N2983">
        <v>2001</v>
      </c>
    </row>
    <row r="2984" spans="1:14" x14ac:dyDescent="0.3">
      <c r="A2984" t="s">
        <v>1391</v>
      </c>
      <c r="B2984" t="s">
        <v>20</v>
      </c>
      <c r="C2984" t="s">
        <v>68</v>
      </c>
      <c r="D2984" t="s">
        <v>85</v>
      </c>
      <c r="E2984" t="s">
        <v>520</v>
      </c>
      <c r="F2984">
        <v>6.2</v>
      </c>
      <c r="G2984">
        <v>0.56000000000000005</v>
      </c>
      <c r="H2984">
        <v>0.28000000000000003</v>
      </c>
      <c r="I2984">
        <v>0.32</v>
      </c>
      <c r="J2984">
        <v>0.21</v>
      </c>
      <c r="K2984">
        <v>7.0000000000000007E-2</v>
      </c>
      <c r="L2984" s="1">
        <v>39409</v>
      </c>
      <c r="M2984" s="1">
        <v>44593</v>
      </c>
      <c r="N2984">
        <v>2007</v>
      </c>
    </row>
    <row r="2985" spans="1:14" x14ac:dyDescent="0.3">
      <c r="A2985" t="s">
        <v>2860</v>
      </c>
      <c r="B2985" t="s">
        <v>18</v>
      </c>
      <c r="C2985" t="s">
        <v>30</v>
      </c>
      <c r="D2985" t="s">
        <v>128</v>
      </c>
      <c r="E2985" t="s">
        <v>648</v>
      </c>
      <c r="F2985">
        <v>6.2</v>
      </c>
      <c r="G2985">
        <v>0.56000000000000005</v>
      </c>
      <c r="H2985">
        <v>0.18</v>
      </c>
      <c r="I2985">
        <v>0.03</v>
      </c>
      <c r="J2985">
        <v>0.26</v>
      </c>
      <c r="K2985">
        <v>0.09</v>
      </c>
      <c r="L2985" s="1">
        <v>43438</v>
      </c>
      <c r="M2985" s="1">
        <v>43453</v>
      </c>
      <c r="N2985">
        <v>2018</v>
      </c>
    </row>
    <row r="2986" spans="1:14" x14ac:dyDescent="0.3">
      <c r="A2986" t="s">
        <v>2861</v>
      </c>
      <c r="B2986" t="s">
        <v>71</v>
      </c>
      <c r="C2986" t="s">
        <v>364</v>
      </c>
      <c r="D2986" t="s">
        <v>2862</v>
      </c>
      <c r="E2986" t="s">
        <v>2863</v>
      </c>
      <c r="F2986">
        <v>7.7</v>
      </c>
      <c r="G2986">
        <v>0.56000000000000005</v>
      </c>
      <c r="H2986">
        <v>0.17</v>
      </c>
      <c r="I2986">
        <v>0.32</v>
      </c>
      <c r="J2986">
        <v>0.24</v>
      </c>
      <c r="K2986">
        <v>0.15</v>
      </c>
      <c r="L2986" s="1">
        <v>38448</v>
      </c>
      <c r="M2986" s="1">
        <v>44593</v>
      </c>
      <c r="N2986">
        <v>2005</v>
      </c>
    </row>
    <row r="2987" spans="1:14" x14ac:dyDescent="0.3">
      <c r="A2987" t="s">
        <v>2864</v>
      </c>
      <c r="B2987" t="s">
        <v>198</v>
      </c>
      <c r="C2987" t="s">
        <v>364</v>
      </c>
      <c r="D2987" t="s">
        <v>786</v>
      </c>
      <c r="E2987" t="s">
        <v>2865</v>
      </c>
      <c r="F2987">
        <v>6.2</v>
      </c>
      <c r="G2987">
        <v>0.56000000000000005</v>
      </c>
      <c r="H2987">
        <v>0.4</v>
      </c>
      <c r="I2987">
        <v>0.32</v>
      </c>
      <c r="J2987">
        <v>0.15</v>
      </c>
      <c r="K2987">
        <v>0.01</v>
      </c>
      <c r="L2987" s="1">
        <v>38294</v>
      </c>
      <c r="M2987" s="1">
        <v>44593</v>
      </c>
      <c r="N2987">
        <v>2004</v>
      </c>
    </row>
    <row r="2988" spans="1:14" x14ac:dyDescent="0.3">
      <c r="A2988" t="s">
        <v>2866</v>
      </c>
      <c r="B2988" t="s">
        <v>198</v>
      </c>
      <c r="C2988" t="s">
        <v>364</v>
      </c>
      <c r="D2988" t="s">
        <v>682</v>
      </c>
      <c r="E2988" t="s">
        <v>682</v>
      </c>
      <c r="F2988">
        <v>6.2</v>
      </c>
      <c r="G2988">
        <v>0.56000000000000005</v>
      </c>
      <c r="H2988">
        <v>0.31</v>
      </c>
      <c r="I2988">
        <v>0.13</v>
      </c>
      <c r="J2988">
        <v>0.11</v>
      </c>
      <c r="K2988">
        <v>0.01</v>
      </c>
      <c r="L2988" s="1">
        <v>38285</v>
      </c>
      <c r="M2988" s="1">
        <v>44593</v>
      </c>
      <c r="N2988">
        <v>2004</v>
      </c>
    </row>
    <row r="2989" spans="1:14" x14ac:dyDescent="0.3">
      <c r="A2989" t="s">
        <v>2867</v>
      </c>
      <c r="B2989" t="s">
        <v>198</v>
      </c>
      <c r="C2989" t="s">
        <v>98</v>
      </c>
      <c r="D2989" t="s">
        <v>126</v>
      </c>
      <c r="E2989" t="s">
        <v>2868</v>
      </c>
      <c r="F2989">
        <v>3</v>
      </c>
      <c r="G2989">
        <v>0.56000000000000005</v>
      </c>
      <c r="H2989">
        <v>0.4</v>
      </c>
      <c r="I2989">
        <v>0.32</v>
      </c>
      <c r="J2989">
        <v>0.15</v>
      </c>
      <c r="K2989">
        <v>0.01</v>
      </c>
      <c r="L2989" s="1">
        <v>37503</v>
      </c>
      <c r="M2989" s="1">
        <v>44593</v>
      </c>
      <c r="N2989">
        <v>2002</v>
      </c>
    </row>
    <row r="2990" spans="1:14" x14ac:dyDescent="0.3">
      <c r="A2990" t="s">
        <v>2869</v>
      </c>
      <c r="B2990" t="s">
        <v>114</v>
      </c>
      <c r="C2990" t="s">
        <v>98</v>
      </c>
      <c r="D2990" t="s">
        <v>682</v>
      </c>
      <c r="E2990" t="s">
        <v>2870</v>
      </c>
      <c r="F2990">
        <v>6.2</v>
      </c>
      <c r="G2990">
        <v>0.56000000000000005</v>
      </c>
      <c r="H2990">
        <v>0.65</v>
      </c>
      <c r="I2990">
        <v>0.56000000000000005</v>
      </c>
      <c r="J2990">
        <v>0.51</v>
      </c>
      <c r="K2990">
        <v>0.49</v>
      </c>
      <c r="L2990" s="1">
        <v>39520</v>
      </c>
      <c r="M2990" s="1">
        <v>44593</v>
      </c>
      <c r="N2990">
        <v>2008</v>
      </c>
    </row>
    <row r="2991" spans="1:14" x14ac:dyDescent="0.3">
      <c r="A2991" t="s">
        <v>2547</v>
      </c>
      <c r="B2991" t="s">
        <v>114</v>
      </c>
      <c r="C2991" t="s">
        <v>68</v>
      </c>
      <c r="D2991" t="s">
        <v>85</v>
      </c>
      <c r="E2991" t="s">
        <v>981</v>
      </c>
      <c r="F2991">
        <v>6.2</v>
      </c>
      <c r="G2991">
        <v>0.56000000000000005</v>
      </c>
      <c r="H2991">
        <v>0.5</v>
      </c>
      <c r="I2991">
        <v>0.32</v>
      </c>
      <c r="J2991">
        <v>0.01</v>
      </c>
      <c r="K2991">
        <v>0.04</v>
      </c>
      <c r="L2991" s="1">
        <v>39043</v>
      </c>
      <c r="M2991" s="1">
        <v>44593</v>
      </c>
      <c r="N2991">
        <v>2006</v>
      </c>
    </row>
    <row r="2992" spans="1:14" x14ac:dyDescent="0.3">
      <c r="A2992" t="s">
        <v>2871</v>
      </c>
      <c r="B2992" t="s">
        <v>18</v>
      </c>
      <c r="C2992" t="s">
        <v>30</v>
      </c>
      <c r="D2992" t="s">
        <v>24</v>
      </c>
      <c r="E2992" t="s">
        <v>559</v>
      </c>
      <c r="F2992">
        <v>6.2</v>
      </c>
      <c r="G2992">
        <v>0.56000000000000005</v>
      </c>
      <c r="H2992">
        <v>0.2</v>
      </c>
      <c r="I2992">
        <v>0.02</v>
      </c>
      <c r="J2992">
        <v>0.26</v>
      </c>
      <c r="K2992">
        <v>0.09</v>
      </c>
      <c r="L2992" s="1">
        <v>41758</v>
      </c>
      <c r="M2992" s="1">
        <v>43178</v>
      </c>
      <c r="N2992">
        <v>2014</v>
      </c>
    </row>
    <row r="2993" spans="1:14" x14ac:dyDescent="0.3">
      <c r="A2993" t="s">
        <v>2872</v>
      </c>
      <c r="B2993" t="s">
        <v>730</v>
      </c>
      <c r="C2993" t="s">
        <v>30</v>
      </c>
      <c r="D2993" t="s">
        <v>682</v>
      </c>
      <c r="E2993" t="s">
        <v>1381</v>
      </c>
      <c r="F2993">
        <v>9.1</v>
      </c>
      <c r="G2993">
        <v>0.56000000000000005</v>
      </c>
      <c r="H2993">
        <v>0.3</v>
      </c>
      <c r="I2993">
        <v>7.0000000000000007E-2</v>
      </c>
      <c r="J2993">
        <v>0.15</v>
      </c>
      <c r="K2993">
        <v>0.05</v>
      </c>
      <c r="L2993" s="1">
        <v>42993</v>
      </c>
      <c r="M2993" s="1">
        <v>43364</v>
      </c>
      <c r="N2993">
        <v>2017</v>
      </c>
    </row>
    <row r="2994" spans="1:14" x14ac:dyDescent="0.3">
      <c r="A2994" t="s">
        <v>2873</v>
      </c>
      <c r="B2994" t="s">
        <v>18</v>
      </c>
      <c r="C2994" t="s">
        <v>56</v>
      </c>
      <c r="D2994" t="s">
        <v>509</v>
      </c>
      <c r="E2994" t="s">
        <v>2874</v>
      </c>
      <c r="F2994">
        <v>6.2</v>
      </c>
      <c r="G2994">
        <v>0.56000000000000005</v>
      </c>
      <c r="H2994">
        <v>0.18</v>
      </c>
      <c r="I2994">
        <v>0.32</v>
      </c>
      <c r="J2994">
        <v>0.28000000000000003</v>
      </c>
      <c r="K2994">
        <v>0.09</v>
      </c>
      <c r="L2994" s="1">
        <v>43144</v>
      </c>
      <c r="M2994" s="1">
        <v>43110</v>
      </c>
      <c r="N2994">
        <v>2018</v>
      </c>
    </row>
    <row r="2995" spans="1:14" x14ac:dyDescent="0.3">
      <c r="A2995" t="s">
        <v>2875</v>
      </c>
      <c r="B2995" t="s">
        <v>20</v>
      </c>
      <c r="C2995" t="s">
        <v>38</v>
      </c>
      <c r="D2995" t="s">
        <v>406</v>
      </c>
      <c r="E2995" t="s">
        <v>80</v>
      </c>
      <c r="F2995">
        <v>6.2</v>
      </c>
      <c r="G2995">
        <v>0.56000000000000005</v>
      </c>
      <c r="H2995">
        <v>0.28000000000000003</v>
      </c>
      <c r="I2995">
        <v>0.32</v>
      </c>
      <c r="J2995">
        <v>0.22</v>
      </c>
      <c r="K2995">
        <v>7.0000000000000007E-2</v>
      </c>
      <c r="L2995" s="1">
        <v>37158</v>
      </c>
      <c r="M2995" s="1">
        <v>44593</v>
      </c>
      <c r="N2995">
        <v>2001</v>
      </c>
    </row>
    <row r="2996" spans="1:14" x14ac:dyDescent="0.3">
      <c r="A2996" t="s">
        <v>1980</v>
      </c>
      <c r="B2996" t="s">
        <v>102</v>
      </c>
      <c r="C2996" t="s">
        <v>15</v>
      </c>
      <c r="D2996" t="s">
        <v>1162</v>
      </c>
      <c r="E2996" t="s">
        <v>1162</v>
      </c>
      <c r="F2996">
        <v>6.2</v>
      </c>
      <c r="G2996">
        <v>0.56000000000000005</v>
      </c>
      <c r="H2996">
        <v>0.31</v>
      </c>
      <c r="I2996">
        <v>0.32</v>
      </c>
      <c r="J2996">
        <v>0.21</v>
      </c>
      <c r="K2996">
        <v>0.04</v>
      </c>
      <c r="L2996" s="1">
        <v>36526</v>
      </c>
      <c r="M2996" s="1">
        <v>44593</v>
      </c>
      <c r="N2996">
        <v>2000</v>
      </c>
    </row>
    <row r="2997" spans="1:14" x14ac:dyDescent="0.3">
      <c r="A2997" t="s">
        <v>2876</v>
      </c>
      <c r="B2997" t="s">
        <v>102</v>
      </c>
      <c r="C2997" t="s">
        <v>56</v>
      </c>
      <c r="D2997" t="s">
        <v>146</v>
      </c>
      <c r="E2997" t="s">
        <v>146</v>
      </c>
      <c r="F2997">
        <v>8.4</v>
      </c>
      <c r="G2997">
        <v>0.56000000000000005</v>
      </c>
      <c r="H2997">
        <v>0.11</v>
      </c>
      <c r="I2997">
        <v>0.34</v>
      </c>
      <c r="J2997">
        <v>0.08</v>
      </c>
      <c r="K2997">
        <v>0.04</v>
      </c>
      <c r="L2997" s="1">
        <v>36858</v>
      </c>
      <c r="M2997" s="1">
        <v>44593</v>
      </c>
      <c r="N2997">
        <v>2000</v>
      </c>
    </row>
    <row r="2998" spans="1:14" x14ac:dyDescent="0.3">
      <c r="A2998" t="s">
        <v>2877</v>
      </c>
      <c r="B2998" t="s">
        <v>20</v>
      </c>
      <c r="C2998" t="s">
        <v>56</v>
      </c>
      <c r="D2998" t="s">
        <v>848</v>
      </c>
      <c r="E2998" t="s">
        <v>2878</v>
      </c>
      <c r="F2998">
        <v>8</v>
      </c>
      <c r="G2998">
        <v>0.56000000000000005</v>
      </c>
      <c r="H2998">
        <v>0.23</v>
      </c>
      <c r="I2998">
        <v>0.09</v>
      </c>
      <c r="J2998">
        <v>0.18</v>
      </c>
      <c r="K2998">
        <v>0.06</v>
      </c>
      <c r="L2998" s="1">
        <v>39224</v>
      </c>
      <c r="M2998" s="1">
        <v>43475</v>
      </c>
      <c r="N2998">
        <v>2007</v>
      </c>
    </row>
    <row r="2999" spans="1:14" x14ac:dyDescent="0.3">
      <c r="A2999" t="s">
        <v>2879</v>
      </c>
      <c r="B2999" t="s">
        <v>20</v>
      </c>
      <c r="C2999" t="s">
        <v>38</v>
      </c>
      <c r="D2999" t="s">
        <v>39</v>
      </c>
      <c r="E2999" t="s">
        <v>44</v>
      </c>
      <c r="F2999">
        <v>6.2</v>
      </c>
      <c r="G2999">
        <v>0.56000000000000005</v>
      </c>
      <c r="H2999">
        <v>0.28000000000000003</v>
      </c>
      <c r="I2999">
        <v>0.32</v>
      </c>
      <c r="J2999">
        <v>0.22</v>
      </c>
      <c r="K2999">
        <v>7.0000000000000007E-2</v>
      </c>
      <c r="L2999" s="1">
        <v>39099</v>
      </c>
      <c r="M2999" s="1">
        <v>44593</v>
      </c>
      <c r="N2999">
        <v>2007</v>
      </c>
    </row>
    <row r="3000" spans="1:14" x14ac:dyDescent="0.3">
      <c r="A3000" t="s">
        <v>1834</v>
      </c>
      <c r="B3000" t="s">
        <v>71</v>
      </c>
      <c r="C3000" t="s">
        <v>38</v>
      </c>
      <c r="D3000" t="s">
        <v>24</v>
      </c>
      <c r="E3000" t="s">
        <v>1144</v>
      </c>
      <c r="F3000">
        <v>6.3</v>
      </c>
      <c r="G3000">
        <v>0.56000000000000005</v>
      </c>
      <c r="H3000">
        <v>0.41</v>
      </c>
      <c r="I3000">
        <v>0.32</v>
      </c>
      <c r="J3000">
        <v>0.08</v>
      </c>
      <c r="K3000">
        <v>7.0000000000000007E-2</v>
      </c>
      <c r="L3000" s="1">
        <v>39042</v>
      </c>
      <c r="M3000" s="1">
        <v>44389</v>
      </c>
      <c r="N3000">
        <v>2006</v>
      </c>
    </row>
    <row r="3001" spans="1:14" x14ac:dyDescent="0.3">
      <c r="A3001" t="s">
        <v>2880</v>
      </c>
      <c r="B3001" t="s">
        <v>20</v>
      </c>
      <c r="C3001" t="s">
        <v>38</v>
      </c>
      <c r="D3001" t="s">
        <v>24</v>
      </c>
      <c r="E3001" t="s">
        <v>24</v>
      </c>
      <c r="F3001">
        <v>6.2</v>
      </c>
      <c r="G3001">
        <v>0.56000000000000005</v>
      </c>
      <c r="H3001">
        <v>0.28000000000000003</v>
      </c>
      <c r="I3001">
        <v>0.32</v>
      </c>
      <c r="J3001">
        <v>0.21</v>
      </c>
      <c r="K3001">
        <v>7.0000000000000007E-2</v>
      </c>
      <c r="L3001" s="1">
        <v>38301</v>
      </c>
      <c r="M3001" s="1">
        <v>44389</v>
      </c>
      <c r="N3001">
        <v>2004</v>
      </c>
    </row>
    <row r="3002" spans="1:14" x14ac:dyDescent="0.3">
      <c r="A3002" t="s">
        <v>2881</v>
      </c>
      <c r="B3002" t="s">
        <v>20</v>
      </c>
      <c r="C3002" t="s">
        <v>108</v>
      </c>
      <c r="D3002" t="s">
        <v>39</v>
      </c>
      <c r="E3002" t="s">
        <v>324</v>
      </c>
      <c r="F3002">
        <v>6.2</v>
      </c>
      <c r="G3002">
        <v>0.56000000000000005</v>
      </c>
      <c r="H3002">
        <v>0.28000000000000003</v>
      </c>
      <c r="I3002">
        <v>0.32</v>
      </c>
      <c r="J3002">
        <v>0.21</v>
      </c>
      <c r="K3002">
        <v>7.0000000000000007E-2</v>
      </c>
      <c r="L3002" s="1">
        <v>36927</v>
      </c>
      <c r="M3002" s="1">
        <v>44389</v>
      </c>
      <c r="N3002">
        <v>2001</v>
      </c>
    </row>
    <row r="3003" spans="1:14" x14ac:dyDescent="0.3">
      <c r="A3003" t="s">
        <v>2882</v>
      </c>
      <c r="B3003" t="s">
        <v>730</v>
      </c>
      <c r="C3003" t="s">
        <v>56</v>
      </c>
      <c r="D3003" t="s">
        <v>908</v>
      </c>
      <c r="E3003" t="s">
        <v>908</v>
      </c>
      <c r="F3003">
        <v>6.2</v>
      </c>
      <c r="G3003">
        <v>0.55000000000000004</v>
      </c>
      <c r="H3003">
        <v>0.65</v>
      </c>
      <c r="I3003">
        <v>0.48</v>
      </c>
      <c r="J3003">
        <v>7.0000000000000007E-2</v>
      </c>
      <c r="K3003">
        <v>0</v>
      </c>
      <c r="L3003" s="1">
        <v>40892</v>
      </c>
      <c r="M3003" s="1">
        <v>43108</v>
      </c>
      <c r="N3003">
        <v>2011</v>
      </c>
    </row>
    <row r="3004" spans="1:14" x14ac:dyDescent="0.3">
      <c r="A3004" t="s">
        <v>2883</v>
      </c>
      <c r="B3004" t="s">
        <v>102</v>
      </c>
      <c r="C3004" t="s">
        <v>23</v>
      </c>
      <c r="D3004" t="s">
        <v>802</v>
      </c>
      <c r="E3004" t="s">
        <v>1080</v>
      </c>
      <c r="F3004">
        <v>6.2</v>
      </c>
      <c r="G3004">
        <v>0.55000000000000004</v>
      </c>
      <c r="H3004">
        <v>0.31</v>
      </c>
      <c r="I3004">
        <v>0.32</v>
      </c>
      <c r="J3004">
        <v>0.21</v>
      </c>
      <c r="K3004">
        <v>0.04</v>
      </c>
      <c r="L3004" s="1">
        <v>37161</v>
      </c>
      <c r="M3004" s="1">
        <v>44389</v>
      </c>
      <c r="N3004">
        <v>2001</v>
      </c>
    </row>
    <row r="3005" spans="1:14" x14ac:dyDescent="0.3">
      <c r="A3005" t="s">
        <v>2884</v>
      </c>
      <c r="B3005" t="s">
        <v>20</v>
      </c>
      <c r="C3005" t="s">
        <v>130</v>
      </c>
      <c r="D3005" t="s">
        <v>131</v>
      </c>
      <c r="E3005" t="s">
        <v>460</v>
      </c>
      <c r="F3005">
        <v>6.2</v>
      </c>
      <c r="G3005">
        <v>0.55000000000000004</v>
      </c>
      <c r="H3005">
        <v>0.27</v>
      </c>
      <c r="I3005">
        <v>0.32</v>
      </c>
      <c r="J3005">
        <v>0.21</v>
      </c>
      <c r="K3005">
        <v>7.0000000000000007E-2</v>
      </c>
      <c r="L3005" s="1">
        <v>37195</v>
      </c>
      <c r="M3005" s="1">
        <v>44389</v>
      </c>
      <c r="N3005">
        <v>2001</v>
      </c>
    </row>
    <row r="3006" spans="1:14" x14ac:dyDescent="0.3">
      <c r="A3006" t="s">
        <v>2885</v>
      </c>
      <c r="B3006" t="s">
        <v>18</v>
      </c>
      <c r="C3006" t="s">
        <v>56</v>
      </c>
      <c r="D3006" t="s">
        <v>910</v>
      </c>
      <c r="E3006" t="s">
        <v>2886</v>
      </c>
      <c r="F3006">
        <v>6.2</v>
      </c>
      <c r="G3006">
        <v>0.55000000000000004</v>
      </c>
      <c r="H3006">
        <v>0.2</v>
      </c>
      <c r="I3006">
        <v>0.02</v>
      </c>
      <c r="J3006">
        <v>0.24</v>
      </c>
      <c r="K3006">
        <v>0.09</v>
      </c>
      <c r="L3006" s="1">
        <v>41940</v>
      </c>
      <c r="M3006" s="1">
        <v>43230</v>
      </c>
      <c r="N3006">
        <v>2014</v>
      </c>
    </row>
    <row r="3007" spans="1:14" x14ac:dyDescent="0.3">
      <c r="A3007" t="s">
        <v>2887</v>
      </c>
      <c r="B3007" t="s">
        <v>102</v>
      </c>
      <c r="C3007" t="s">
        <v>153</v>
      </c>
      <c r="D3007" t="s">
        <v>998</v>
      </c>
      <c r="E3007" t="s">
        <v>998</v>
      </c>
      <c r="F3007">
        <v>6.2</v>
      </c>
      <c r="G3007">
        <v>0.55000000000000004</v>
      </c>
      <c r="H3007">
        <v>0.65</v>
      </c>
      <c r="I3007">
        <v>0.51</v>
      </c>
      <c r="J3007">
        <v>0.51</v>
      </c>
      <c r="K3007">
        <v>0.04</v>
      </c>
      <c r="L3007" s="1">
        <v>36384</v>
      </c>
      <c r="M3007" s="1">
        <v>44389</v>
      </c>
      <c r="N3007">
        <v>1999</v>
      </c>
    </row>
    <row r="3008" spans="1:14" x14ac:dyDescent="0.3">
      <c r="A3008" t="s">
        <v>2888</v>
      </c>
      <c r="B3008" t="s">
        <v>674</v>
      </c>
      <c r="C3008" t="s">
        <v>153</v>
      </c>
      <c r="D3008" t="s">
        <v>797</v>
      </c>
      <c r="E3008" t="s">
        <v>797</v>
      </c>
      <c r="F3008">
        <v>6.2</v>
      </c>
      <c r="G3008">
        <v>0.55000000000000004</v>
      </c>
      <c r="H3008">
        <v>0.65</v>
      </c>
      <c r="I3008">
        <v>0.55000000000000004</v>
      </c>
      <c r="J3008">
        <v>0.51</v>
      </c>
      <c r="K3008">
        <v>0</v>
      </c>
      <c r="L3008" s="1">
        <v>35908</v>
      </c>
      <c r="M3008" s="1">
        <v>44389</v>
      </c>
      <c r="N3008">
        <v>1998</v>
      </c>
    </row>
    <row r="3009" spans="1:14" x14ac:dyDescent="0.3">
      <c r="A3009" t="s">
        <v>2889</v>
      </c>
      <c r="B3009" t="s">
        <v>102</v>
      </c>
      <c r="C3009" t="s">
        <v>153</v>
      </c>
      <c r="D3009" t="s">
        <v>797</v>
      </c>
      <c r="E3009" t="s">
        <v>2890</v>
      </c>
      <c r="F3009">
        <v>6.2</v>
      </c>
      <c r="G3009">
        <v>0.55000000000000004</v>
      </c>
      <c r="H3009">
        <v>0.65</v>
      </c>
      <c r="I3009">
        <v>0.52</v>
      </c>
      <c r="J3009">
        <v>0.51</v>
      </c>
      <c r="K3009">
        <v>0.04</v>
      </c>
      <c r="L3009" s="1">
        <v>35426</v>
      </c>
      <c r="M3009" s="1">
        <v>44389</v>
      </c>
      <c r="N3009">
        <v>1996</v>
      </c>
    </row>
    <row r="3010" spans="1:14" x14ac:dyDescent="0.3">
      <c r="A3010" t="s">
        <v>2891</v>
      </c>
      <c r="B3010" t="s">
        <v>21</v>
      </c>
      <c r="C3010" t="s">
        <v>84</v>
      </c>
      <c r="D3010" t="s">
        <v>47</v>
      </c>
      <c r="E3010" t="s">
        <v>2098</v>
      </c>
      <c r="F3010">
        <v>6.2</v>
      </c>
      <c r="G3010">
        <v>0.55000000000000004</v>
      </c>
      <c r="H3010">
        <v>0.15</v>
      </c>
      <c r="I3010">
        <v>0.32</v>
      </c>
      <c r="J3010">
        <v>0.34</v>
      </c>
      <c r="K3010">
        <v>0.06</v>
      </c>
      <c r="L3010" s="1">
        <v>40106</v>
      </c>
      <c r="M3010" s="1">
        <v>43383</v>
      </c>
      <c r="N3010">
        <v>2009</v>
      </c>
    </row>
    <row r="3011" spans="1:14" x14ac:dyDescent="0.3">
      <c r="A3011" t="s">
        <v>2892</v>
      </c>
      <c r="B3011" t="s">
        <v>114</v>
      </c>
      <c r="C3011" t="s">
        <v>68</v>
      </c>
      <c r="D3011" t="s">
        <v>267</v>
      </c>
      <c r="E3011" t="s">
        <v>523</v>
      </c>
      <c r="F3011">
        <v>8.1</v>
      </c>
      <c r="G3011">
        <v>0.55000000000000004</v>
      </c>
      <c r="H3011">
        <v>0.26</v>
      </c>
      <c r="I3011">
        <v>0.32</v>
      </c>
      <c r="J3011">
        <v>0.23</v>
      </c>
      <c r="K3011">
        <v>0.06</v>
      </c>
      <c r="L3011" s="1">
        <v>39699</v>
      </c>
      <c r="M3011" s="1">
        <v>44389</v>
      </c>
      <c r="N3011">
        <v>2008</v>
      </c>
    </row>
    <row r="3012" spans="1:14" x14ac:dyDescent="0.3">
      <c r="A3012" t="s">
        <v>2893</v>
      </c>
      <c r="B3012" t="s">
        <v>356</v>
      </c>
      <c r="C3012" t="s">
        <v>108</v>
      </c>
      <c r="D3012" t="s">
        <v>267</v>
      </c>
      <c r="E3012" t="s">
        <v>2894</v>
      </c>
      <c r="F3012">
        <v>6.5</v>
      </c>
      <c r="G3012">
        <v>0.55000000000000004</v>
      </c>
      <c r="H3012">
        <v>0.4</v>
      </c>
      <c r="I3012">
        <v>0.32</v>
      </c>
      <c r="J3012">
        <v>0.13</v>
      </c>
      <c r="K3012">
        <v>0.02</v>
      </c>
      <c r="L3012" s="1">
        <v>37298</v>
      </c>
      <c r="M3012" s="1">
        <v>43106</v>
      </c>
      <c r="N3012">
        <v>2002</v>
      </c>
    </row>
    <row r="3013" spans="1:14" x14ac:dyDescent="0.3">
      <c r="A3013" t="s">
        <v>1376</v>
      </c>
      <c r="B3013" t="s">
        <v>59</v>
      </c>
      <c r="C3013" t="s">
        <v>30</v>
      </c>
      <c r="D3013" t="s">
        <v>331</v>
      </c>
      <c r="E3013" t="s">
        <v>277</v>
      </c>
      <c r="F3013">
        <v>6.2</v>
      </c>
      <c r="G3013">
        <v>0.55000000000000004</v>
      </c>
      <c r="H3013">
        <v>0.35</v>
      </c>
      <c r="I3013">
        <v>0.32</v>
      </c>
      <c r="J3013">
        <v>0.15</v>
      </c>
      <c r="K3013">
        <v>0.05</v>
      </c>
      <c r="L3013" s="1">
        <v>41905</v>
      </c>
      <c r="M3013" s="1">
        <v>43137</v>
      </c>
      <c r="N3013">
        <v>2014</v>
      </c>
    </row>
    <row r="3014" spans="1:14" x14ac:dyDescent="0.3">
      <c r="A3014" t="s">
        <v>2714</v>
      </c>
      <c r="B3014" t="s">
        <v>21</v>
      </c>
      <c r="C3014" t="s">
        <v>30</v>
      </c>
      <c r="D3014" t="s">
        <v>24</v>
      </c>
      <c r="E3014" t="s">
        <v>161</v>
      </c>
      <c r="F3014">
        <v>6.2</v>
      </c>
      <c r="G3014">
        <v>0.55000000000000004</v>
      </c>
      <c r="H3014">
        <v>0.35</v>
      </c>
      <c r="I3014">
        <v>0.32</v>
      </c>
      <c r="J3014">
        <v>0.15</v>
      </c>
      <c r="K3014">
        <v>0.05</v>
      </c>
      <c r="L3014" s="1">
        <v>42267</v>
      </c>
      <c r="M3014" s="1">
        <v>43196</v>
      </c>
      <c r="N3014">
        <v>2015</v>
      </c>
    </row>
    <row r="3015" spans="1:14" x14ac:dyDescent="0.3">
      <c r="A3015" t="s">
        <v>2895</v>
      </c>
      <c r="B3015" t="s">
        <v>674</v>
      </c>
      <c r="C3015" t="s">
        <v>79</v>
      </c>
      <c r="D3015" t="s">
        <v>142</v>
      </c>
      <c r="E3015" t="s">
        <v>675</v>
      </c>
      <c r="F3015">
        <v>6.2</v>
      </c>
      <c r="G3015">
        <v>0.55000000000000004</v>
      </c>
      <c r="H3015">
        <v>0.65</v>
      </c>
      <c r="I3015">
        <v>0.55000000000000004</v>
      </c>
      <c r="J3015">
        <v>0.51</v>
      </c>
      <c r="K3015">
        <v>0.49</v>
      </c>
      <c r="L3015" s="1">
        <v>34830</v>
      </c>
      <c r="M3015" s="1">
        <v>44389</v>
      </c>
      <c r="N3015">
        <v>1995</v>
      </c>
    </row>
    <row r="3016" spans="1:14" x14ac:dyDescent="0.3">
      <c r="A3016" t="s">
        <v>2896</v>
      </c>
      <c r="B3016" t="s">
        <v>21</v>
      </c>
      <c r="C3016" t="s">
        <v>79</v>
      </c>
      <c r="D3016" t="s">
        <v>267</v>
      </c>
      <c r="E3016" t="s">
        <v>495</v>
      </c>
      <c r="F3016">
        <v>6.9</v>
      </c>
      <c r="G3016">
        <v>0.55000000000000004</v>
      </c>
      <c r="H3016">
        <v>0.37</v>
      </c>
      <c r="I3016">
        <v>0.32</v>
      </c>
      <c r="J3016">
        <v>0.13</v>
      </c>
      <c r="K3016">
        <v>0.05</v>
      </c>
      <c r="L3016" s="1">
        <v>40673</v>
      </c>
      <c r="M3016" s="1">
        <v>44389</v>
      </c>
      <c r="N3016">
        <v>2011</v>
      </c>
    </row>
    <row r="3017" spans="1:14" x14ac:dyDescent="0.3">
      <c r="A3017" t="s">
        <v>2897</v>
      </c>
      <c r="B3017" t="s">
        <v>114</v>
      </c>
      <c r="C3017" t="s">
        <v>68</v>
      </c>
      <c r="D3017" t="s">
        <v>24</v>
      </c>
      <c r="E3017" t="s">
        <v>1152</v>
      </c>
      <c r="F3017">
        <v>6.2</v>
      </c>
      <c r="G3017">
        <v>0.55000000000000004</v>
      </c>
      <c r="H3017">
        <v>0.4</v>
      </c>
      <c r="I3017">
        <v>0.32</v>
      </c>
      <c r="J3017">
        <v>0.11</v>
      </c>
      <c r="K3017">
        <v>0.04</v>
      </c>
      <c r="L3017" s="1">
        <v>40470</v>
      </c>
      <c r="M3017" s="1">
        <v>44389</v>
      </c>
      <c r="N3017">
        <v>2010</v>
      </c>
    </row>
    <row r="3018" spans="1:14" x14ac:dyDescent="0.3">
      <c r="A3018" t="s">
        <v>2898</v>
      </c>
      <c r="B3018" t="s">
        <v>114</v>
      </c>
      <c r="C3018" t="s">
        <v>68</v>
      </c>
      <c r="D3018" t="s">
        <v>85</v>
      </c>
      <c r="E3018" t="s">
        <v>85</v>
      </c>
      <c r="F3018">
        <v>5</v>
      </c>
      <c r="G3018">
        <v>0.55000000000000004</v>
      </c>
      <c r="H3018">
        <v>0.47</v>
      </c>
      <c r="I3018">
        <v>0.32</v>
      </c>
      <c r="J3018">
        <v>0.03</v>
      </c>
      <c r="K3018">
        <v>0.04</v>
      </c>
      <c r="L3018" s="1">
        <v>39770</v>
      </c>
      <c r="M3018" s="1">
        <v>44389</v>
      </c>
      <c r="N3018">
        <v>2008</v>
      </c>
    </row>
    <row r="3019" spans="1:14" x14ac:dyDescent="0.3">
      <c r="A3019" t="s">
        <v>2899</v>
      </c>
      <c r="B3019" t="s">
        <v>114</v>
      </c>
      <c r="C3019" t="s">
        <v>108</v>
      </c>
      <c r="D3019" t="s">
        <v>682</v>
      </c>
      <c r="E3019" t="s">
        <v>2179</v>
      </c>
      <c r="F3019">
        <v>6.2</v>
      </c>
      <c r="G3019">
        <v>0.55000000000000004</v>
      </c>
      <c r="H3019">
        <v>0.65</v>
      </c>
      <c r="I3019">
        <v>0.55000000000000004</v>
      </c>
      <c r="J3019">
        <v>0.51</v>
      </c>
      <c r="K3019">
        <v>0.49</v>
      </c>
      <c r="L3019" s="1">
        <v>38572</v>
      </c>
      <c r="M3019" s="1">
        <v>44389</v>
      </c>
      <c r="N3019">
        <v>2005</v>
      </c>
    </row>
    <row r="3020" spans="1:14" x14ac:dyDescent="0.3">
      <c r="A3020" t="s">
        <v>2900</v>
      </c>
      <c r="B3020" t="s">
        <v>20</v>
      </c>
      <c r="C3020" t="s">
        <v>15</v>
      </c>
      <c r="D3020" t="s">
        <v>185</v>
      </c>
      <c r="E3020" t="s">
        <v>351</v>
      </c>
      <c r="F3020">
        <v>9.4</v>
      </c>
      <c r="G3020">
        <v>0.55000000000000004</v>
      </c>
      <c r="H3020">
        <v>0.34</v>
      </c>
      <c r="I3020">
        <v>0.15</v>
      </c>
      <c r="J3020">
        <v>0.01</v>
      </c>
      <c r="K3020">
        <v>0.06</v>
      </c>
      <c r="L3020" s="1">
        <v>38790</v>
      </c>
      <c r="M3020" s="1">
        <v>44389</v>
      </c>
      <c r="N3020">
        <v>2006</v>
      </c>
    </row>
    <row r="3021" spans="1:14" x14ac:dyDescent="0.3">
      <c r="A3021" t="s">
        <v>2901</v>
      </c>
      <c r="B3021" t="s">
        <v>20</v>
      </c>
      <c r="C3021" t="s">
        <v>79</v>
      </c>
      <c r="D3021" t="s">
        <v>89</v>
      </c>
      <c r="E3021" t="s">
        <v>90</v>
      </c>
      <c r="F3021">
        <v>6.2</v>
      </c>
      <c r="G3021">
        <v>0.55000000000000004</v>
      </c>
      <c r="H3021">
        <v>0.45</v>
      </c>
      <c r="I3021">
        <v>0.32</v>
      </c>
      <c r="J3021">
        <v>0.02</v>
      </c>
      <c r="K3021">
        <v>7.0000000000000007E-2</v>
      </c>
      <c r="L3021" s="1">
        <v>38643</v>
      </c>
      <c r="M3021" s="1">
        <v>44389</v>
      </c>
      <c r="N3021">
        <v>2005</v>
      </c>
    </row>
    <row r="3022" spans="1:14" x14ac:dyDescent="0.3">
      <c r="A3022" t="s">
        <v>1332</v>
      </c>
      <c r="B3022" t="s">
        <v>198</v>
      </c>
      <c r="C3022" t="s">
        <v>125</v>
      </c>
      <c r="D3022" t="s">
        <v>267</v>
      </c>
      <c r="E3022" t="s">
        <v>277</v>
      </c>
      <c r="F3022">
        <v>6.2</v>
      </c>
      <c r="G3022">
        <v>0.55000000000000004</v>
      </c>
      <c r="H3022">
        <v>0.39</v>
      </c>
      <c r="I3022">
        <v>0.32</v>
      </c>
      <c r="J3022">
        <v>0.15</v>
      </c>
      <c r="K3022">
        <v>0.01</v>
      </c>
      <c r="L3022" s="1">
        <v>37909</v>
      </c>
      <c r="M3022" s="1">
        <v>44389</v>
      </c>
      <c r="N3022">
        <v>2003</v>
      </c>
    </row>
    <row r="3023" spans="1:14" x14ac:dyDescent="0.3">
      <c r="A3023" t="s">
        <v>2902</v>
      </c>
      <c r="B3023" t="s">
        <v>14</v>
      </c>
      <c r="C3023" t="s">
        <v>125</v>
      </c>
      <c r="D3023" t="s">
        <v>89</v>
      </c>
      <c r="E3023" t="s">
        <v>1102</v>
      </c>
      <c r="F3023">
        <v>7.6</v>
      </c>
      <c r="G3023">
        <v>0.55000000000000004</v>
      </c>
      <c r="H3023">
        <v>0</v>
      </c>
      <c r="I3023">
        <v>0.32</v>
      </c>
      <c r="J3023">
        <v>0.52</v>
      </c>
      <c r="K3023">
        <v>0.03</v>
      </c>
      <c r="L3023" s="1">
        <v>39703</v>
      </c>
      <c r="M3023" s="1">
        <v>44389</v>
      </c>
      <c r="N3023">
        <v>2008</v>
      </c>
    </row>
    <row r="3024" spans="1:14" x14ac:dyDescent="0.3">
      <c r="A3024" t="s">
        <v>2903</v>
      </c>
      <c r="B3024" t="s">
        <v>730</v>
      </c>
      <c r="C3024" t="s">
        <v>125</v>
      </c>
      <c r="D3024" t="s">
        <v>682</v>
      </c>
      <c r="E3024" t="s">
        <v>2904</v>
      </c>
      <c r="F3024">
        <v>7.5</v>
      </c>
      <c r="G3024">
        <v>0.55000000000000004</v>
      </c>
      <c r="H3024">
        <v>0.2</v>
      </c>
      <c r="I3024">
        <v>0.17</v>
      </c>
      <c r="J3024">
        <v>0.16</v>
      </c>
      <c r="K3024">
        <v>0.03</v>
      </c>
      <c r="L3024" s="1">
        <v>42769</v>
      </c>
      <c r="M3024" s="1">
        <v>43107</v>
      </c>
      <c r="N3024">
        <v>2017</v>
      </c>
    </row>
    <row r="3025" spans="1:14" x14ac:dyDescent="0.3">
      <c r="A3025" t="s">
        <v>2905</v>
      </c>
      <c r="B3025" t="s">
        <v>71</v>
      </c>
      <c r="C3025" t="s">
        <v>125</v>
      </c>
      <c r="D3025" t="s">
        <v>89</v>
      </c>
      <c r="E3025" t="s">
        <v>247</v>
      </c>
      <c r="F3025">
        <v>7.2</v>
      </c>
      <c r="G3025">
        <v>0.55000000000000004</v>
      </c>
      <c r="H3025">
        <v>0.33</v>
      </c>
      <c r="I3025">
        <v>0.32</v>
      </c>
      <c r="J3025">
        <v>0.22</v>
      </c>
      <c r="K3025">
        <v>0.49</v>
      </c>
      <c r="L3025" s="1">
        <v>39616</v>
      </c>
      <c r="M3025" s="1">
        <v>44389</v>
      </c>
      <c r="N3025">
        <v>2008</v>
      </c>
    </row>
    <row r="3026" spans="1:14" x14ac:dyDescent="0.3">
      <c r="A3026" t="s">
        <v>2906</v>
      </c>
      <c r="B3026" t="s">
        <v>198</v>
      </c>
      <c r="C3026" t="s">
        <v>125</v>
      </c>
      <c r="D3026" t="s">
        <v>146</v>
      </c>
      <c r="E3026" t="s">
        <v>2907</v>
      </c>
      <c r="F3026">
        <v>6.2</v>
      </c>
      <c r="G3026">
        <v>0.55000000000000004</v>
      </c>
      <c r="H3026">
        <v>0.22</v>
      </c>
      <c r="I3026">
        <v>0.24</v>
      </c>
      <c r="J3026">
        <v>0.08</v>
      </c>
      <c r="K3026">
        <v>0.01</v>
      </c>
      <c r="L3026" s="1">
        <v>37508</v>
      </c>
      <c r="M3026" s="1">
        <v>44389</v>
      </c>
      <c r="N3026">
        <v>2002</v>
      </c>
    </row>
    <row r="3027" spans="1:14" x14ac:dyDescent="0.3">
      <c r="A3027" t="s">
        <v>713</v>
      </c>
      <c r="B3027" t="s">
        <v>356</v>
      </c>
      <c r="C3027" t="s">
        <v>125</v>
      </c>
      <c r="D3027" t="s">
        <v>24</v>
      </c>
      <c r="E3027" t="s">
        <v>714</v>
      </c>
      <c r="F3027">
        <v>6.7</v>
      </c>
      <c r="G3027">
        <v>0.55000000000000004</v>
      </c>
      <c r="H3027">
        <v>0.4</v>
      </c>
      <c r="I3027">
        <v>0.32</v>
      </c>
      <c r="J3027">
        <v>0.13</v>
      </c>
      <c r="K3027">
        <v>0.02</v>
      </c>
      <c r="L3027" s="1">
        <v>38105</v>
      </c>
      <c r="M3027" s="1">
        <v>44389</v>
      </c>
      <c r="N3027">
        <v>2004</v>
      </c>
    </row>
    <row r="3028" spans="1:14" x14ac:dyDescent="0.3">
      <c r="A3028" t="s">
        <v>2908</v>
      </c>
      <c r="B3028" t="s">
        <v>114</v>
      </c>
      <c r="C3028" t="s">
        <v>125</v>
      </c>
      <c r="D3028" t="s">
        <v>682</v>
      </c>
      <c r="E3028" t="s">
        <v>2571</v>
      </c>
      <c r="F3028">
        <v>7.8</v>
      </c>
      <c r="G3028">
        <v>0.55000000000000004</v>
      </c>
      <c r="H3028">
        <v>0.25</v>
      </c>
      <c r="I3028">
        <v>0.24</v>
      </c>
      <c r="J3028">
        <v>0.03</v>
      </c>
      <c r="K3028">
        <v>0.03</v>
      </c>
      <c r="L3028" s="1">
        <v>39335</v>
      </c>
      <c r="M3028" s="1">
        <v>44389</v>
      </c>
      <c r="N3028">
        <v>2007</v>
      </c>
    </row>
    <row r="3029" spans="1:14" x14ac:dyDescent="0.3">
      <c r="A3029" t="s">
        <v>2909</v>
      </c>
      <c r="B3029" t="s">
        <v>83</v>
      </c>
      <c r="C3029" t="s">
        <v>79</v>
      </c>
      <c r="D3029" t="s">
        <v>24</v>
      </c>
      <c r="E3029" t="s">
        <v>2910</v>
      </c>
      <c r="F3029">
        <v>6.2</v>
      </c>
      <c r="G3029">
        <v>0.55000000000000004</v>
      </c>
      <c r="H3029">
        <v>0.49</v>
      </c>
      <c r="I3029">
        <v>0.32</v>
      </c>
      <c r="J3029">
        <v>0.02</v>
      </c>
      <c r="K3029">
        <v>0.04</v>
      </c>
      <c r="L3029" s="1">
        <v>40491</v>
      </c>
      <c r="M3029" s="1">
        <v>44389</v>
      </c>
      <c r="N3029">
        <v>2010</v>
      </c>
    </row>
    <row r="3030" spans="1:14" x14ac:dyDescent="0.3">
      <c r="A3030" t="s">
        <v>1875</v>
      </c>
      <c r="B3030" t="s">
        <v>14</v>
      </c>
      <c r="C3030" t="s">
        <v>38</v>
      </c>
      <c r="D3030" t="s">
        <v>230</v>
      </c>
      <c r="E3030" t="s">
        <v>231</v>
      </c>
      <c r="F3030">
        <v>6.2</v>
      </c>
      <c r="G3030">
        <v>0.55000000000000004</v>
      </c>
      <c r="H3030">
        <v>0.5</v>
      </c>
      <c r="I3030">
        <v>0.32</v>
      </c>
      <c r="J3030">
        <v>0.01</v>
      </c>
      <c r="K3030">
        <v>0.05</v>
      </c>
      <c r="L3030" s="1">
        <v>39357</v>
      </c>
      <c r="M3030" s="1">
        <v>44389</v>
      </c>
      <c r="N3030">
        <v>2007</v>
      </c>
    </row>
    <row r="3031" spans="1:14" x14ac:dyDescent="0.3">
      <c r="A3031" t="s">
        <v>2911</v>
      </c>
      <c r="B3031" t="s">
        <v>18</v>
      </c>
      <c r="C3031" t="s">
        <v>38</v>
      </c>
      <c r="D3031" t="s">
        <v>43</v>
      </c>
      <c r="E3031" t="s">
        <v>134</v>
      </c>
      <c r="F3031">
        <v>6.2</v>
      </c>
      <c r="G3031">
        <v>0.55000000000000004</v>
      </c>
      <c r="H3031">
        <v>0.19</v>
      </c>
      <c r="I3031">
        <v>0.32</v>
      </c>
      <c r="J3031">
        <v>0.27</v>
      </c>
      <c r="K3031">
        <v>0.09</v>
      </c>
      <c r="L3031" s="1">
        <v>42199</v>
      </c>
      <c r="M3031" s="1">
        <v>43244</v>
      </c>
      <c r="N3031">
        <v>2015</v>
      </c>
    </row>
    <row r="3032" spans="1:14" x14ac:dyDescent="0.3">
      <c r="A3032" t="s">
        <v>2912</v>
      </c>
      <c r="B3032" t="s">
        <v>114</v>
      </c>
      <c r="C3032" t="s">
        <v>38</v>
      </c>
      <c r="D3032" t="s">
        <v>24</v>
      </c>
      <c r="E3032" t="s">
        <v>2913</v>
      </c>
      <c r="F3032">
        <v>6.2</v>
      </c>
      <c r="G3032">
        <v>0.55000000000000004</v>
      </c>
      <c r="H3032">
        <v>0.5</v>
      </c>
      <c r="I3032">
        <v>0.32</v>
      </c>
      <c r="J3032">
        <v>0</v>
      </c>
      <c r="K3032">
        <v>0.04</v>
      </c>
      <c r="L3032" s="1">
        <v>39742</v>
      </c>
      <c r="M3032" s="1">
        <v>44389</v>
      </c>
      <c r="N3032">
        <v>2008</v>
      </c>
    </row>
    <row r="3033" spans="1:14" x14ac:dyDescent="0.3">
      <c r="A3033" t="s">
        <v>2914</v>
      </c>
      <c r="B3033" t="s">
        <v>674</v>
      </c>
      <c r="C3033" t="s">
        <v>15</v>
      </c>
      <c r="D3033" t="s">
        <v>797</v>
      </c>
      <c r="E3033" t="s">
        <v>797</v>
      </c>
      <c r="F3033">
        <v>6.2</v>
      </c>
      <c r="G3033">
        <v>0.55000000000000004</v>
      </c>
      <c r="H3033">
        <v>0.65</v>
      </c>
      <c r="I3033">
        <v>0.55000000000000004</v>
      </c>
      <c r="J3033">
        <v>0.51</v>
      </c>
      <c r="K3033">
        <v>0</v>
      </c>
      <c r="L3033" s="1">
        <v>35698</v>
      </c>
      <c r="M3033" s="1">
        <v>44389</v>
      </c>
      <c r="N3033">
        <v>1997</v>
      </c>
    </row>
    <row r="3034" spans="1:14" x14ac:dyDescent="0.3">
      <c r="A3034" t="s">
        <v>2915</v>
      </c>
      <c r="B3034" t="s">
        <v>18</v>
      </c>
      <c r="C3034" t="s">
        <v>79</v>
      </c>
      <c r="D3034" t="s">
        <v>910</v>
      </c>
      <c r="E3034" t="s">
        <v>434</v>
      </c>
      <c r="F3034">
        <v>8.5</v>
      </c>
      <c r="G3034">
        <v>0.55000000000000004</v>
      </c>
      <c r="H3034">
        <v>0.1</v>
      </c>
      <c r="I3034">
        <v>0.02</v>
      </c>
      <c r="J3034">
        <v>0.35</v>
      </c>
      <c r="K3034">
        <v>0.08</v>
      </c>
      <c r="L3034" s="1">
        <v>43000</v>
      </c>
      <c r="M3034" s="1">
        <v>44389</v>
      </c>
      <c r="N3034">
        <v>2017</v>
      </c>
    </row>
    <row r="3035" spans="1:14" x14ac:dyDescent="0.3">
      <c r="A3035" t="s">
        <v>183</v>
      </c>
      <c r="B3035" t="s">
        <v>356</v>
      </c>
      <c r="C3035" t="s">
        <v>38</v>
      </c>
      <c r="D3035" t="s">
        <v>24</v>
      </c>
      <c r="E3035" t="s">
        <v>151</v>
      </c>
      <c r="F3035">
        <v>6.2</v>
      </c>
      <c r="G3035">
        <v>0.55000000000000004</v>
      </c>
      <c r="H3035">
        <v>0.34</v>
      </c>
      <c r="I3035">
        <v>0.32</v>
      </c>
      <c r="J3035">
        <v>0.18</v>
      </c>
      <c r="K3035">
        <v>0.02</v>
      </c>
      <c r="L3035" s="1">
        <v>37319</v>
      </c>
      <c r="M3035" s="1">
        <v>44389</v>
      </c>
      <c r="N3035">
        <v>2002</v>
      </c>
    </row>
    <row r="3036" spans="1:14" x14ac:dyDescent="0.3">
      <c r="A3036" t="s">
        <v>2916</v>
      </c>
      <c r="B3036" t="s">
        <v>14</v>
      </c>
      <c r="C3036" t="s">
        <v>38</v>
      </c>
      <c r="D3036" t="s">
        <v>43</v>
      </c>
      <c r="E3036" t="s">
        <v>134</v>
      </c>
      <c r="F3036">
        <v>6.2</v>
      </c>
      <c r="G3036">
        <v>0.55000000000000004</v>
      </c>
      <c r="H3036">
        <v>0.24</v>
      </c>
      <c r="I3036">
        <v>0.32</v>
      </c>
      <c r="J3036">
        <v>0.22</v>
      </c>
      <c r="K3036">
        <v>0.08</v>
      </c>
      <c r="L3036" s="1">
        <v>40995</v>
      </c>
      <c r="M3036" s="1">
        <v>43371</v>
      </c>
      <c r="N3036">
        <v>2012</v>
      </c>
    </row>
    <row r="3037" spans="1:14" x14ac:dyDescent="0.3">
      <c r="A3037" t="s">
        <v>2171</v>
      </c>
      <c r="B3037" t="s">
        <v>83</v>
      </c>
      <c r="C3037" t="s">
        <v>15</v>
      </c>
      <c r="D3037" t="s">
        <v>24</v>
      </c>
      <c r="E3037" t="s">
        <v>403</v>
      </c>
      <c r="F3037">
        <v>6.2</v>
      </c>
      <c r="G3037">
        <v>0.55000000000000004</v>
      </c>
      <c r="H3037">
        <v>0.31</v>
      </c>
      <c r="I3037">
        <v>0.32</v>
      </c>
      <c r="J3037">
        <v>0.18</v>
      </c>
      <c r="K3037">
        <v>0.06</v>
      </c>
      <c r="L3037" s="1">
        <v>39756</v>
      </c>
      <c r="M3037" s="1">
        <v>44389</v>
      </c>
      <c r="N3037">
        <v>2008</v>
      </c>
    </row>
    <row r="3038" spans="1:14" x14ac:dyDescent="0.3">
      <c r="A3038" t="s">
        <v>2917</v>
      </c>
      <c r="B3038" t="s">
        <v>20</v>
      </c>
      <c r="C3038" t="s">
        <v>130</v>
      </c>
      <c r="D3038" t="s">
        <v>85</v>
      </c>
      <c r="E3038" t="s">
        <v>96</v>
      </c>
      <c r="F3038">
        <v>7.1</v>
      </c>
      <c r="G3038">
        <v>0.55000000000000004</v>
      </c>
      <c r="H3038">
        <v>0.27</v>
      </c>
      <c r="I3038">
        <v>0.32</v>
      </c>
      <c r="J3038">
        <v>0.21</v>
      </c>
      <c r="K3038">
        <v>7.0000000000000007E-2</v>
      </c>
      <c r="L3038" s="1">
        <v>37179</v>
      </c>
      <c r="M3038" s="1">
        <v>44389</v>
      </c>
      <c r="N3038">
        <v>2001</v>
      </c>
    </row>
    <row r="3039" spans="1:14" x14ac:dyDescent="0.3">
      <c r="A3039" t="s">
        <v>2918</v>
      </c>
      <c r="B3039" t="s">
        <v>114</v>
      </c>
      <c r="C3039" t="s">
        <v>68</v>
      </c>
      <c r="D3039" t="s">
        <v>819</v>
      </c>
      <c r="E3039" t="s">
        <v>2919</v>
      </c>
      <c r="F3039">
        <v>6.2</v>
      </c>
      <c r="G3039">
        <v>0.55000000000000004</v>
      </c>
      <c r="H3039">
        <v>0.18</v>
      </c>
      <c r="I3039">
        <v>0.32</v>
      </c>
      <c r="J3039">
        <v>0.35</v>
      </c>
      <c r="K3039">
        <v>0.02</v>
      </c>
      <c r="L3039" s="1">
        <v>39168</v>
      </c>
      <c r="M3039" s="1">
        <v>44389</v>
      </c>
      <c r="N3039">
        <v>2007</v>
      </c>
    </row>
    <row r="3040" spans="1:14" x14ac:dyDescent="0.3">
      <c r="A3040" t="s">
        <v>2920</v>
      </c>
      <c r="B3040" t="s">
        <v>730</v>
      </c>
      <c r="C3040" t="s">
        <v>364</v>
      </c>
      <c r="D3040" t="s">
        <v>908</v>
      </c>
      <c r="E3040" t="s">
        <v>908</v>
      </c>
      <c r="F3040">
        <v>6.2</v>
      </c>
      <c r="G3040">
        <v>0.55000000000000004</v>
      </c>
      <c r="H3040">
        <v>0.12</v>
      </c>
      <c r="I3040">
        <v>0.15</v>
      </c>
      <c r="J3040">
        <v>0.25</v>
      </c>
      <c r="K3040">
        <v>0.03</v>
      </c>
      <c r="L3040" s="1">
        <v>43014</v>
      </c>
      <c r="M3040" s="1">
        <v>43123</v>
      </c>
      <c r="N3040">
        <v>2017</v>
      </c>
    </row>
    <row r="3041" spans="1:14" x14ac:dyDescent="0.3">
      <c r="A3041" t="s">
        <v>2921</v>
      </c>
      <c r="B3041" t="s">
        <v>114</v>
      </c>
      <c r="C3041" t="s">
        <v>364</v>
      </c>
      <c r="D3041" t="s">
        <v>682</v>
      </c>
      <c r="E3041" t="s">
        <v>2870</v>
      </c>
      <c r="F3041">
        <v>6.2</v>
      </c>
      <c r="G3041">
        <v>0.55000000000000004</v>
      </c>
      <c r="H3041">
        <v>0.5</v>
      </c>
      <c r="I3041">
        <v>0.32</v>
      </c>
      <c r="J3041">
        <v>0</v>
      </c>
      <c r="K3041">
        <v>0.04</v>
      </c>
      <c r="L3041" s="1">
        <v>39573</v>
      </c>
      <c r="M3041" s="1">
        <v>44389</v>
      </c>
      <c r="N3041">
        <v>2008</v>
      </c>
    </row>
    <row r="3042" spans="1:14" x14ac:dyDescent="0.3">
      <c r="A3042" t="s">
        <v>2922</v>
      </c>
      <c r="B3042" t="s">
        <v>114</v>
      </c>
      <c r="C3042" t="s">
        <v>68</v>
      </c>
      <c r="D3042" t="s">
        <v>85</v>
      </c>
      <c r="E3042" t="s">
        <v>2923</v>
      </c>
      <c r="F3042">
        <v>6.2</v>
      </c>
      <c r="G3042">
        <v>0.55000000000000004</v>
      </c>
      <c r="H3042">
        <v>0.49</v>
      </c>
      <c r="I3042">
        <v>0.32</v>
      </c>
      <c r="J3042">
        <v>0.02</v>
      </c>
      <c r="K3042">
        <v>0.04</v>
      </c>
      <c r="L3042" s="1">
        <v>39051</v>
      </c>
      <c r="M3042" s="1">
        <v>44389</v>
      </c>
      <c r="N3042">
        <v>2006</v>
      </c>
    </row>
    <row r="3043" spans="1:14" x14ac:dyDescent="0.3">
      <c r="A3043" t="s">
        <v>2924</v>
      </c>
      <c r="B3043" t="s">
        <v>18</v>
      </c>
      <c r="C3043" t="s">
        <v>23</v>
      </c>
      <c r="D3043" t="s">
        <v>781</v>
      </c>
      <c r="E3043" t="s">
        <v>781</v>
      </c>
      <c r="F3043">
        <v>6.2</v>
      </c>
      <c r="G3043">
        <v>0.55000000000000004</v>
      </c>
      <c r="H3043">
        <v>0.21</v>
      </c>
      <c r="I3043">
        <v>0.32</v>
      </c>
      <c r="J3043">
        <v>0.25</v>
      </c>
      <c r="K3043">
        <v>0.09</v>
      </c>
      <c r="L3043" s="1">
        <v>42780</v>
      </c>
      <c r="M3043" s="1">
        <v>43249</v>
      </c>
      <c r="N3043">
        <v>2017</v>
      </c>
    </row>
    <row r="3044" spans="1:14" x14ac:dyDescent="0.3">
      <c r="A3044" t="s">
        <v>660</v>
      </c>
      <c r="B3044" t="s">
        <v>102</v>
      </c>
      <c r="C3044" t="s">
        <v>23</v>
      </c>
      <c r="D3044" t="s">
        <v>111</v>
      </c>
      <c r="E3044" t="s">
        <v>111</v>
      </c>
      <c r="F3044">
        <v>6.2</v>
      </c>
      <c r="G3044">
        <v>0.55000000000000004</v>
      </c>
      <c r="H3044">
        <v>0.31</v>
      </c>
      <c r="I3044">
        <v>0.32</v>
      </c>
      <c r="J3044">
        <v>0.21</v>
      </c>
      <c r="K3044">
        <v>0.04</v>
      </c>
      <c r="L3044" s="1">
        <v>35399</v>
      </c>
      <c r="M3044" s="1">
        <v>44389</v>
      </c>
      <c r="N3044">
        <v>1996</v>
      </c>
    </row>
    <row r="3045" spans="1:14" x14ac:dyDescent="0.3">
      <c r="A3045" t="s">
        <v>2925</v>
      </c>
      <c r="B3045" t="s">
        <v>14</v>
      </c>
      <c r="C3045" t="s">
        <v>23</v>
      </c>
      <c r="D3045" t="s">
        <v>284</v>
      </c>
      <c r="E3045" t="s">
        <v>2926</v>
      </c>
      <c r="F3045">
        <v>6.2</v>
      </c>
      <c r="G3045">
        <v>0.55000000000000004</v>
      </c>
      <c r="H3045">
        <v>0.19</v>
      </c>
      <c r="I3045">
        <v>0.04</v>
      </c>
      <c r="J3045">
        <v>0.24</v>
      </c>
      <c r="K3045">
        <v>7.0000000000000007E-2</v>
      </c>
      <c r="L3045" s="1">
        <v>41086</v>
      </c>
      <c r="M3045" s="1">
        <v>43110</v>
      </c>
      <c r="N3045">
        <v>2012</v>
      </c>
    </row>
    <row r="3046" spans="1:14" x14ac:dyDescent="0.3">
      <c r="A3046" t="s">
        <v>1121</v>
      </c>
      <c r="B3046" t="s">
        <v>356</v>
      </c>
      <c r="C3046" t="s">
        <v>23</v>
      </c>
      <c r="D3046" t="s">
        <v>304</v>
      </c>
      <c r="E3046" t="s">
        <v>1122</v>
      </c>
      <c r="F3046">
        <v>6.2</v>
      </c>
      <c r="G3046">
        <v>0.55000000000000004</v>
      </c>
      <c r="H3046">
        <v>0.39</v>
      </c>
      <c r="I3046">
        <v>0.32</v>
      </c>
      <c r="J3046">
        <v>0.14000000000000001</v>
      </c>
      <c r="K3046">
        <v>0.02</v>
      </c>
      <c r="L3046" s="1">
        <v>37499</v>
      </c>
      <c r="M3046" s="1">
        <v>44389</v>
      </c>
      <c r="N3046">
        <v>2002</v>
      </c>
    </row>
    <row r="3047" spans="1:14" x14ac:dyDescent="0.3">
      <c r="A3047" t="s">
        <v>996</v>
      </c>
      <c r="B3047" t="s">
        <v>356</v>
      </c>
      <c r="C3047" t="s">
        <v>23</v>
      </c>
      <c r="D3047" t="s">
        <v>16</v>
      </c>
      <c r="E3047" t="s">
        <v>94</v>
      </c>
      <c r="F3047">
        <v>6.2</v>
      </c>
      <c r="G3047">
        <v>0.55000000000000004</v>
      </c>
      <c r="H3047">
        <v>0.4</v>
      </c>
      <c r="I3047">
        <v>0.32</v>
      </c>
      <c r="J3047">
        <v>0.12</v>
      </c>
      <c r="K3047">
        <v>0.02</v>
      </c>
      <c r="L3047" s="1">
        <v>38110</v>
      </c>
      <c r="M3047" s="1">
        <v>44389</v>
      </c>
      <c r="N3047">
        <v>2004</v>
      </c>
    </row>
    <row r="3048" spans="1:14" x14ac:dyDescent="0.3">
      <c r="A3048" t="s">
        <v>2927</v>
      </c>
      <c r="B3048" t="s">
        <v>356</v>
      </c>
      <c r="C3048" t="s">
        <v>15</v>
      </c>
      <c r="D3048" t="s">
        <v>43</v>
      </c>
      <c r="E3048" t="s">
        <v>1403</v>
      </c>
      <c r="F3048">
        <v>6.2</v>
      </c>
      <c r="G3048">
        <v>0.55000000000000004</v>
      </c>
      <c r="H3048">
        <v>0.42</v>
      </c>
      <c r="I3048">
        <v>0.32</v>
      </c>
      <c r="J3048">
        <v>0.11</v>
      </c>
      <c r="K3048">
        <v>0.02</v>
      </c>
      <c r="L3048" s="1">
        <v>38797</v>
      </c>
      <c r="M3048" s="1">
        <v>44389</v>
      </c>
      <c r="N3048">
        <v>2006</v>
      </c>
    </row>
    <row r="3049" spans="1:14" x14ac:dyDescent="0.3">
      <c r="A3049" t="s">
        <v>2928</v>
      </c>
      <c r="B3049" t="s">
        <v>102</v>
      </c>
      <c r="C3049" t="s">
        <v>15</v>
      </c>
      <c r="D3049" t="s">
        <v>131</v>
      </c>
      <c r="E3049" t="s">
        <v>132</v>
      </c>
      <c r="F3049">
        <v>6.2</v>
      </c>
      <c r="G3049">
        <v>0.55000000000000004</v>
      </c>
      <c r="H3049">
        <v>0.31</v>
      </c>
      <c r="I3049">
        <v>0.32</v>
      </c>
      <c r="J3049">
        <v>0.21</v>
      </c>
      <c r="K3049">
        <v>0.04</v>
      </c>
      <c r="L3049" s="1">
        <v>36494</v>
      </c>
      <c r="M3049" s="1">
        <v>44389</v>
      </c>
      <c r="N3049">
        <v>1999</v>
      </c>
    </row>
    <row r="3050" spans="1:14" x14ac:dyDescent="0.3">
      <c r="A3050" t="s">
        <v>2929</v>
      </c>
      <c r="B3050" t="s">
        <v>20</v>
      </c>
      <c r="C3050" t="s">
        <v>15</v>
      </c>
      <c r="D3050" t="s">
        <v>89</v>
      </c>
      <c r="E3050" t="s">
        <v>2930</v>
      </c>
      <c r="F3050">
        <v>6.2</v>
      </c>
      <c r="G3050">
        <v>0.55000000000000004</v>
      </c>
      <c r="H3050">
        <v>0.21</v>
      </c>
      <c r="I3050">
        <v>0.12</v>
      </c>
      <c r="J3050">
        <v>0.16</v>
      </c>
      <c r="K3050">
        <v>0.05</v>
      </c>
      <c r="L3050" s="1">
        <v>37095</v>
      </c>
      <c r="M3050" s="1">
        <v>44389</v>
      </c>
      <c r="N3050">
        <v>2001</v>
      </c>
    </row>
    <row r="3051" spans="1:14" x14ac:dyDescent="0.3">
      <c r="A3051" t="s">
        <v>2931</v>
      </c>
      <c r="B3051" t="s">
        <v>102</v>
      </c>
      <c r="C3051" t="s">
        <v>56</v>
      </c>
      <c r="D3051" t="s">
        <v>2932</v>
      </c>
      <c r="E3051" t="s">
        <v>2933</v>
      </c>
      <c r="F3051">
        <v>7.6</v>
      </c>
      <c r="G3051">
        <v>0.55000000000000004</v>
      </c>
      <c r="H3051">
        <v>0.27</v>
      </c>
      <c r="I3051">
        <v>0.06</v>
      </c>
      <c r="J3051">
        <v>0.18</v>
      </c>
      <c r="K3051">
        <v>0.04</v>
      </c>
      <c r="L3051" s="1">
        <v>36308</v>
      </c>
      <c r="M3051" s="1">
        <v>44389</v>
      </c>
      <c r="N3051">
        <v>1999</v>
      </c>
    </row>
    <row r="3052" spans="1:14" x14ac:dyDescent="0.3">
      <c r="A3052" t="s">
        <v>2934</v>
      </c>
      <c r="B3052" t="s">
        <v>20</v>
      </c>
      <c r="C3052" t="s">
        <v>38</v>
      </c>
      <c r="D3052" t="s">
        <v>142</v>
      </c>
      <c r="E3052" t="s">
        <v>2935</v>
      </c>
      <c r="F3052">
        <v>6.2</v>
      </c>
      <c r="G3052">
        <v>0.55000000000000004</v>
      </c>
      <c r="H3052">
        <v>0.65</v>
      </c>
      <c r="I3052">
        <v>0.55000000000000004</v>
      </c>
      <c r="J3052">
        <v>0.51</v>
      </c>
      <c r="K3052">
        <v>0.49</v>
      </c>
      <c r="L3052" s="1">
        <v>37322</v>
      </c>
      <c r="M3052" s="1">
        <v>44389</v>
      </c>
      <c r="N3052">
        <v>2002</v>
      </c>
    </row>
    <row r="3053" spans="1:14" x14ac:dyDescent="0.3">
      <c r="A3053" t="s">
        <v>2936</v>
      </c>
      <c r="B3053" t="s">
        <v>674</v>
      </c>
      <c r="C3053" t="s">
        <v>130</v>
      </c>
      <c r="D3053" t="s">
        <v>142</v>
      </c>
      <c r="E3053" t="s">
        <v>1641</v>
      </c>
      <c r="F3053">
        <v>6.2</v>
      </c>
      <c r="G3053">
        <v>0.55000000000000004</v>
      </c>
      <c r="H3053">
        <v>0.65</v>
      </c>
      <c r="I3053">
        <v>0.55000000000000004</v>
      </c>
      <c r="J3053">
        <v>0.51</v>
      </c>
      <c r="K3053">
        <v>0.49</v>
      </c>
      <c r="L3053" s="1">
        <v>35335</v>
      </c>
      <c r="M3053" s="1">
        <v>44389</v>
      </c>
      <c r="N3053">
        <v>1996</v>
      </c>
    </row>
    <row r="3054" spans="1:14" x14ac:dyDescent="0.3">
      <c r="A3054" t="s">
        <v>2937</v>
      </c>
      <c r="B3054" t="s">
        <v>102</v>
      </c>
      <c r="C3054" t="s">
        <v>108</v>
      </c>
      <c r="D3054" t="s">
        <v>2938</v>
      </c>
      <c r="E3054" t="s">
        <v>2939</v>
      </c>
      <c r="F3054">
        <v>6.2</v>
      </c>
      <c r="G3054">
        <v>0.55000000000000004</v>
      </c>
      <c r="H3054">
        <v>0.31</v>
      </c>
      <c r="I3054">
        <v>0.32</v>
      </c>
      <c r="J3054">
        <v>0.21</v>
      </c>
      <c r="K3054">
        <v>0.04</v>
      </c>
      <c r="L3054" s="1">
        <v>36879</v>
      </c>
      <c r="M3054" s="1">
        <v>44389</v>
      </c>
      <c r="N3054">
        <v>2000</v>
      </c>
    </row>
    <row r="3055" spans="1:14" x14ac:dyDescent="0.3">
      <c r="A3055" t="s">
        <v>2940</v>
      </c>
      <c r="B3055" t="s">
        <v>20</v>
      </c>
      <c r="C3055" t="s">
        <v>98</v>
      </c>
      <c r="D3055" t="s">
        <v>379</v>
      </c>
      <c r="E3055" t="s">
        <v>2005</v>
      </c>
      <c r="F3055">
        <v>6.2</v>
      </c>
      <c r="G3055">
        <v>0.55000000000000004</v>
      </c>
      <c r="H3055">
        <v>0.27</v>
      </c>
      <c r="I3055">
        <v>0.32</v>
      </c>
      <c r="J3055">
        <v>0.21</v>
      </c>
      <c r="K3055">
        <v>7.0000000000000007E-2</v>
      </c>
      <c r="L3055" s="1">
        <v>37936</v>
      </c>
      <c r="M3055" s="1">
        <v>44389</v>
      </c>
      <c r="N3055">
        <v>2003</v>
      </c>
    </row>
    <row r="3056" spans="1:14" x14ac:dyDescent="0.3">
      <c r="A3056" t="s">
        <v>912</v>
      </c>
      <c r="B3056" t="s">
        <v>102</v>
      </c>
      <c r="C3056" t="s">
        <v>108</v>
      </c>
      <c r="D3056" t="s">
        <v>89</v>
      </c>
      <c r="E3056" t="s">
        <v>406</v>
      </c>
      <c r="F3056">
        <v>6.2</v>
      </c>
      <c r="G3056">
        <v>0.55000000000000004</v>
      </c>
      <c r="H3056">
        <v>0.28999999999999998</v>
      </c>
      <c r="I3056">
        <v>0.02</v>
      </c>
      <c r="J3056">
        <v>0.2</v>
      </c>
      <c r="K3056">
        <v>0.04</v>
      </c>
      <c r="L3056" s="1">
        <v>34979</v>
      </c>
      <c r="M3056" s="1">
        <v>44389</v>
      </c>
      <c r="N3056">
        <v>1995</v>
      </c>
    </row>
    <row r="3057" spans="1:14" x14ac:dyDescent="0.3">
      <c r="A3057" t="s">
        <v>744</v>
      </c>
      <c r="B3057" t="s">
        <v>198</v>
      </c>
      <c r="C3057" t="s">
        <v>15</v>
      </c>
      <c r="D3057" t="s">
        <v>267</v>
      </c>
      <c r="E3057" t="s">
        <v>745</v>
      </c>
      <c r="F3057">
        <v>6.2</v>
      </c>
      <c r="G3057">
        <v>0.55000000000000004</v>
      </c>
      <c r="H3057">
        <v>0.39</v>
      </c>
      <c r="I3057">
        <v>0.32</v>
      </c>
      <c r="J3057">
        <v>0.15</v>
      </c>
      <c r="K3057">
        <v>0.01</v>
      </c>
      <c r="L3057" s="1">
        <v>37200</v>
      </c>
      <c r="M3057" s="1">
        <v>44389</v>
      </c>
      <c r="N3057">
        <v>2001</v>
      </c>
    </row>
    <row r="3058" spans="1:14" x14ac:dyDescent="0.3">
      <c r="A3058" t="s">
        <v>1881</v>
      </c>
      <c r="B3058" t="s">
        <v>977</v>
      </c>
      <c r="C3058" t="s">
        <v>15</v>
      </c>
      <c r="D3058" t="s">
        <v>331</v>
      </c>
      <c r="E3058" t="s">
        <v>277</v>
      </c>
      <c r="F3058">
        <v>6.2</v>
      </c>
      <c r="G3058">
        <v>0.55000000000000004</v>
      </c>
      <c r="H3058">
        <v>0.27</v>
      </c>
      <c r="I3058">
        <v>0.32</v>
      </c>
      <c r="J3058">
        <v>0.23</v>
      </c>
      <c r="K3058">
        <v>0.05</v>
      </c>
      <c r="L3058" s="1">
        <v>42246</v>
      </c>
      <c r="M3058" s="1">
        <v>43179</v>
      </c>
      <c r="N3058">
        <v>2015</v>
      </c>
    </row>
    <row r="3059" spans="1:14" x14ac:dyDescent="0.3">
      <c r="A3059" t="s">
        <v>2941</v>
      </c>
      <c r="B3059" t="s">
        <v>14</v>
      </c>
      <c r="C3059" t="s">
        <v>108</v>
      </c>
      <c r="D3059" t="s">
        <v>267</v>
      </c>
      <c r="E3059" t="s">
        <v>268</v>
      </c>
      <c r="F3059">
        <v>6.2</v>
      </c>
      <c r="G3059">
        <v>0.55000000000000004</v>
      </c>
      <c r="H3059">
        <v>0.3</v>
      </c>
      <c r="I3059">
        <v>0</v>
      </c>
      <c r="J3059">
        <v>0.17</v>
      </c>
      <c r="K3059">
        <v>7.0000000000000007E-2</v>
      </c>
      <c r="L3059" s="1">
        <v>39896</v>
      </c>
      <c r="M3059" s="1">
        <v>44389</v>
      </c>
      <c r="N3059">
        <v>2009</v>
      </c>
    </row>
    <row r="3060" spans="1:14" x14ac:dyDescent="0.3">
      <c r="A3060" t="s">
        <v>2942</v>
      </c>
      <c r="B3060" t="s">
        <v>102</v>
      </c>
      <c r="C3060" t="s">
        <v>38</v>
      </c>
      <c r="D3060" t="s">
        <v>406</v>
      </c>
      <c r="E3060" t="s">
        <v>298</v>
      </c>
      <c r="F3060">
        <v>6.2</v>
      </c>
      <c r="G3060">
        <v>0.55000000000000004</v>
      </c>
      <c r="H3060">
        <v>0.31</v>
      </c>
      <c r="I3060">
        <v>0.32</v>
      </c>
      <c r="J3060">
        <v>0.21</v>
      </c>
      <c r="K3060">
        <v>0.04</v>
      </c>
      <c r="L3060" s="1">
        <v>36464</v>
      </c>
      <c r="M3060" s="1">
        <v>44389</v>
      </c>
      <c r="N3060">
        <v>1999</v>
      </c>
    </row>
    <row r="3061" spans="1:14" x14ac:dyDescent="0.3">
      <c r="A3061" t="s">
        <v>2943</v>
      </c>
      <c r="B3061">
        <v>2600</v>
      </c>
      <c r="C3061" t="s">
        <v>38</v>
      </c>
      <c r="D3061" t="s">
        <v>24</v>
      </c>
      <c r="E3061" t="s">
        <v>24</v>
      </c>
      <c r="F3061">
        <v>6.2</v>
      </c>
      <c r="G3061">
        <v>0.55000000000000004</v>
      </c>
      <c r="H3061">
        <v>0.52</v>
      </c>
      <c r="I3061">
        <v>0.32</v>
      </c>
      <c r="J3061">
        <v>0.03</v>
      </c>
      <c r="K3061">
        <v>0.01</v>
      </c>
      <c r="L3061" s="1">
        <v>30317</v>
      </c>
      <c r="M3061" s="1">
        <v>44389</v>
      </c>
      <c r="N3061">
        <v>1983</v>
      </c>
    </row>
    <row r="3062" spans="1:14" x14ac:dyDescent="0.3">
      <c r="A3062" t="s">
        <v>2944</v>
      </c>
      <c r="B3062" t="s">
        <v>83</v>
      </c>
      <c r="C3062" t="s">
        <v>38</v>
      </c>
      <c r="D3062" t="s">
        <v>24</v>
      </c>
      <c r="E3062" t="s">
        <v>2538</v>
      </c>
      <c r="F3062">
        <v>6.2</v>
      </c>
      <c r="G3062">
        <v>0.55000000000000004</v>
      </c>
      <c r="H3062">
        <v>0.51</v>
      </c>
      <c r="I3062">
        <v>0.32</v>
      </c>
      <c r="J3062">
        <v>0</v>
      </c>
      <c r="K3062">
        <v>0.04</v>
      </c>
      <c r="L3062" s="1">
        <v>39043</v>
      </c>
      <c r="M3062" s="1">
        <v>44389</v>
      </c>
      <c r="N3062">
        <v>2006</v>
      </c>
    </row>
    <row r="3063" spans="1:14" x14ac:dyDescent="0.3">
      <c r="A3063" t="s">
        <v>2945</v>
      </c>
      <c r="B3063" t="s">
        <v>20</v>
      </c>
      <c r="C3063" t="s">
        <v>38</v>
      </c>
      <c r="D3063" t="s">
        <v>2946</v>
      </c>
      <c r="E3063" t="s">
        <v>1358</v>
      </c>
      <c r="F3063">
        <v>6.2</v>
      </c>
      <c r="G3063">
        <v>0.55000000000000004</v>
      </c>
      <c r="H3063">
        <v>0.65</v>
      </c>
      <c r="I3063">
        <v>0.55000000000000004</v>
      </c>
      <c r="J3063">
        <v>0.51</v>
      </c>
      <c r="K3063">
        <v>0.49</v>
      </c>
      <c r="L3063" s="1">
        <v>38099</v>
      </c>
      <c r="M3063" s="1">
        <v>44389</v>
      </c>
      <c r="N3063">
        <v>2004</v>
      </c>
    </row>
    <row r="3064" spans="1:14" x14ac:dyDescent="0.3">
      <c r="A3064" t="s">
        <v>2947</v>
      </c>
      <c r="B3064" t="s">
        <v>14</v>
      </c>
      <c r="C3064" t="s">
        <v>56</v>
      </c>
      <c r="D3064" t="s">
        <v>2749</v>
      </c>
      <c r="E3064" t="s">
        <v>2750</v>
      </c>
      <c r="F3064">
        <v>7.8</v>
      </c>
      <c r="G3064">
        <v>0.55000000000000004</v>
      </c>
      <c r="H3064">
        <v>0.36</v>
      </c>
      <c r="I3064">
        <v>0.11</v>
      </c>
      <c r="J3064">
        <v>0.03</v>
      </c>
      <c r="K3064">
        <v>0.05</v>
      </c>
      <c r="L3064" s="1">
        <v>39686</v>
      </c>
      <c r="M3064" s="1">
        <v>44389</v>
      </c>
      <c r="N3064">
        <v>2008</v>
      </c>
    </row>
    <row r="3065" spans="1:14" x14ac:dyDescent="0.3">
      <c r="A3065" t="s">
        <v>2948</v>
      </c>
      <c r="B3065" t="s">
        <v>20</v>
      </c>
      <c r="C3065" t="s">
        <v>56</v>
      </c>
      <c r="D3065" t="s">
        <v>1343</v>
      </c>
      <c r="E3065" t="s">
        <v>1344</v>
      </c>
      <c r="F3065">
        <v>6.2</v>
      </c>
      <c r="G3065">
        <v>0.55000000000000004</v>
      </c>
      <c r="H3065">
        <v>0.65</v>
      </c>
      <c r="I3065">
        <v>0.55000000000000004</v>
      </c>
      <c r="J3065">
        <v>0.51</v>
      </c>
      <c r="K3065">
        <v>0.49</v>
      </c>
      <c r="L3065" s="1">
        <v>37616</v>
      </c>
      <c r="M3065" s="1">
        <v>44389</v>
      </c>
      <c r="N3065">
        <v>2002</v>
      </c>
    </row>
    <row r="3066" spans="1:14" x14ac:dyDescent="0.3">
      <c r="A3066" t="s">
        <v>2949</v>
      </c>
      <c r="B3066" t="s">
        <v>83</v>
      </c>
      <c r="C3066" t="s">
        <v>98</v>
      </c>
      <c r="D3066" t="s">
        <v>637</v>
      </c>
      <c r="E3066" t="s">
        <v>971</v>
      </c>
      <c r="F3066">
        <v>6.2</v>
      </c>
      <c r="G3066">
        <v>0.55000000000000004</v>
      </c>
      <c r="H3066">
        <v>0.26</v>
      </c>
      <c r="I3066">
        <v>0.32</v>
      </c>
      <c r="J3066">
        <v>0.24</v>
      </c>
      <c r="K3066">
        <v>0.05</v>
      </c>
      <c r="L3066" s="1">
        <v>40414</v>
      </c>
      <c r="M3066" s="1">
        <v>44389</v>
      </c>
      <c r="N3066">
        <v>2010</v>
      </c>
    </row>
    <row r="3067" spans="1:14" x14ac:dyDescent="0.3">
      <c r="A3067" t="s">
        <v>2950</v>
      </c>
      <c r="B3067" t="s">
        <v>102</v>
      </c>
      <c r="C3067" t="s">
        <v>98</v>
      </c>
      <c r="D3067" t="s">
        <v>2951</v>
      </c>
      <c r="E3067" t="s">
        <v>2952</v>
      </c>
      <c r="F3067">
        <v>6.2</v>
      </c>
      <c r="G3067">
        <v>0.55000000000000004</v>
      </c>
      <c r="H3067">
        <v>0.3</v>
      </c>
      <c r="I3067">
        <v>0.32</v>
      </c>
      <c r="J3067">
        <v>0.21</v>
      </c>
      <c r="K3067">
        <v>0.04</v>
      </c>
      <c r="L3067" s="1">
        <v>35217</v>
      </c>
      <c r="M3067" s="1">
        <v>44389</v>
      </c>
      <c r="N3067">
        <v>1996</v>
      </c>
    </row>
    <row r="3068" spans="1:14" x14ac:dyDescent="0.3">
      <c r="A3068" t="s">
        <v>2953</v>
      </c>
      <c r="B3068" t="s">
        <v>198</v>
      </c>
      <c r="C3068" t="s">
        <v>98</v>
      </c>
      <c r="D3068" t="s">
        <v>267</v>
      </c>
      <c r="E3068" t="s">
        <v>1022</v>
      </c>
      <c r="F3068">
        <v>6.2</v>
      </c>
      <c r="G3068">
        <v>0.54</v>
      </c>
      <c r="H3068">
        <v>0.39</v>
      </c>
      <c r="I3068">
        <v>0.32</v>
      </c>
      <c r="J3068">
        <v>0.14000000000000001</v>
      </c>
      <c r="K3068">
        <v>0.01</v>
      </c>
      <c r="L3068" s="1">
        <v>38353</v>
      </c>
      <c r="M3068" s="1">
        <v>44389</v>
      </c>
      <c r="N3068">
        <v>2005</v>
      </c>
    </row>
    <row r="3069" spans="1:14" x14ac:dyDescent="0.3">
      <c r="A3069" t="s">
        <v>2954</v>
      </c>
      <c r="B3069" t="s">
        <v>83</v>
      </c>
      <c r="C3069" t="s">
        <v>108</v>
      </c>
      <c r="D3069" t="s">
        <v>146</v>
      </c>
      <c r="E3069" t="s">
        <v>2955</v>
      </c>
      <c r="F3069">
        <v>8.3000000000000007</v>
      </c>
      <c r="G3069">
        <v>0.54</v>
      </c>
      <c r="H3069">
        <v>0.3</v>
      </c>
      <c r="I3069">
        <v>0.03</v>
      </c>
      <c r="J3069">
        <v>0.16</v>
      </c>
      <c r="K3069">
        <v>0.05</v>
      </c>
      <c r="L3069" s="1">
        <v>40204</v>
      </c>
      <c r="M3069" s="1">
        <v>44389</v>
      </c>
      <c r="N3069">
        <v>2010</v>
      </c>
    </row>
    <row r="3070" spans="1:14" x14ac:dyDescent="0.3">
      <c r="A3070" t="s">
        <v>2956</v>
      </c>
      <c r="B3070" t="s">
        <v>20</v>
      </c>
      <c r="C3070" t="s">
        <v>108</v>
      </c>
      <c r="D3070" t="s">
        <v>89</v>
      </c>
      <c r="E3070" t="s">
        <v>1454</v>
      </c>
      <c r="F3070">
        <v>6.2</v>
      </c>
      <c r="G3070">
        <v>0.54</v>
      </c>
      <c r="H3070">
        <v>0.26</v>
      </c>
      <c r="I3070">
        <v>0.32</v>
      </c>
      <c r="J3070">
        <v>0.2</v>
      </c>
      <c r="K3070">
        <v>7.0000000000000007E-2</v>
      </c>
      <c r="L3070" s="1">
        <v>37635</v>
      </c>
      <c r="M3070" s="1">
        <v>44389</v>
      </c>
      <c r="N3070">
        <v>2003</v>
      </c>
    </row>
    <row r="3071" spans="1:14" x14ac:dyDescent="0.3">
      <c r="A3071" t="s">
        <v>2596</v>
      </c>
      <c r="B3071" t="s">
        <v>21</v>
      </c>
      <c r="C3071" t="s">
        <v>108</v>
      </c>
      <c r="D3071" t="s">
        <v>617</v>
      </c>
      <c r="E3071" t="s">
        <v>1923</v>
      </c>
      <c r="F3071">
        <v>6</v>
      </c>
      <c r="G3071">
        <v>0.54</v>
      </c>
      <c r="H3071">
        <v>0.39</v>
      </c>
      <c r="I3071">
        <v>0.01</v>
      </c>
      <c r="J3071">
        <v>0.1</v>
      </c>
      <c r="K3071">
        <v>0.05</v>
      </c>
      <c r="L3071" s="1">
        <v>40841</v>
      </c>
      <c r="M3071" s="1">
        <v>44389</v>
      </c>
      <c r="N3071">
        <v>2011</v>
      </c>
    </row>
    <row r="3072" spans="1:14" x14ac:dyDescent="0.3">
      <c r="A3072" t="s">
        <v>758</v>
      </c>
      <c r="B3072" t="s">
        <v>356</v>
      </c>
      <c r="C3072" t="s">
        <v>108</v>
      </c>
      <c r="D3072" t="s">
        <v>43</v>
      </c>
      <c r="E3072" t="s">
        <v>512</v>
      </c>
      <c r="F3072">
        <v>6.2</v>
      </c>
      <c r="G3072">
        <v>0.54</v>
      </c>
      <c r="H3072">
        <v>0.43</v>
      </c>
      <c r="I3072">
        <v>0.32</v>
      </c>
      <c r="J3072">
        <v>0.1</v>
      </c>
      <c r="K3072">
        <v>0.02</v>
      </c>
      <c r="L3072" s="1">
        <v>38250</v>
      </c>
      <c r="M3072" s="1">
        <v>44389</v>
      </c>
      <c r="N3072">
        <v>2004</v>
      </c>
    </row>
    <row r="3073" spans="1:14" x14ac:dyDescent="0.3">
      <c r="A3073" t="s">
        <v>2957</v>
      </c>
      <c r="B3073" t="s">
        <v>14</v>
      </c>
      <c r="C3073" t="s">
        <v>108</v>
      </c>
      <c r="D3073" t="s">
        <v>998</v>
      </c>
      <c r="E3073" t="s">
        <v>1168</v>
      </c>
      <c r="F3073">
        <v>6.2</v>
      </c>
      <c r="G3073">
        <v>0.54</v>
      </c>
      <c r="H3073">
        <v>0.65</v>
      </c>
      <c r="I3073">
        <v>0.54</v>
      </c>
      <c r="J3073">
        <v>0.51</v>
      </c>
      <c r="K3073">
        <v>0.49</v>
      </c>
      <c r="L3073" s="1">
        <v>40878</v>
      </c>
      <c r="M3073" s="1">
        <v>44389</v>
      </c>
      <c r="N3073">
        <v>2011</v>
      </c>
    </row>
    <row r="3074" spans="1:14" x14ac:dyDescent="0.3">
      <c r="A3074" t="s">
        <v>2271</v>
      </c>
      <c r="B3074" t="s">
        <v>71</v>
      </c>
      <c r="C3074" t="s">
        <v>56</v>
      </c>
      <c r="D3074" t="s">
        <v>128</v>
      </c>
      <c r="E3074" t="s">
        <v>128</v>
      </c>
      <c r="F3074">
        <v>9</v>
      </c>
      <c r="G3074">
        <v>0.54</v>
      </c>
      <c r="H3074">
        <v>0.15</v>
      </c>
      <c r="I3074">
        <v>0.27</v>
      </c>
      <c r="J3074">
        <v>7.0000000000000007E-2</v>
      </c>
      <c r="K3074">
        <v>0.05</v>
      </c>
      <c r="L3074" s="1">
        <v>40589</v>
      </c>
      <c r="M3074" s="1">
        <v>44389</v>
      </c>
      <c r="N3074">
        <v>2011</v>
      </c>
    </row>
    <row r="3075" spans="1:14" x14ac:dyDescent="0.3">
      <c r="A3075" t="s">
        <v>2958</v>
      </c>
      <c r="B3075" t="s">
        <v>776</v>
      </c>
      <c r="C3075" t="s">
        <v>56</v>
      </c>
      <c r="D3075" t="s">
        <v>2395</v>
      </c>
      <c r="E3075" t="s">
        <v>1109</v>
      </c>
      <c r="F3075">
        <v>6.2</v>
      </c>
      <c r="G3075">
        <v>0.54</v>
      </c>
      <c r="H3075">
        <v>0.65</v>
      </c>
      <c r="I3075">
        <v>0.54</v>
      </c>
      <c r="J3075">
        <v>0.51</v>
      </c>
      <c r="K3075">
        <v>0</v>
      </c>
      <c r="L3075" s="1">
        <v>36364</v>
      </c>
      <c r="M3075" s="1">
        <v>44389</v>
      </c>
      <c r="N3075">
        <v>1999</v>
      </c>
    </row>
    <row r="3076" spans="1:14" x14ac:dyDescent="0.3">
      <c r="A3076" t="s">
        <v>2959</v>
      </c>
      <c r="B3076" t="s">
        <v>21</v>
      </c>
      <c r="C3076" t="s">
        <v>23</v>
      </c>
      <c r="D3076" t="s">
        <v>267</v>
      </c>
      <c r="E3076" t="s">
        <v>2354</v>
      </c>
      <c r="F3076">
        <v>7.4</v>
      </c>
      <c r="G3076">
        <v>0.54</v>
      </c>
      <c r="H3076">
        <v>0.22</v>
      </c>
      <c r="I3076">
        <v>0.03</v>
      </c>
      <c r="J3076">
        <v>0.23</v>
      </c>
      <c r="K3076">
        <v>0.05</v>
      </c>
      <c r="L3076" s="1">
        <v>40253</v>
      </c>
      <c r="M3076" s="1">
        <v>44389</v>
      </c>
      <c r="N3076">
        <v>2010</v>
      </c>
    </row>
    <row r="3077" spans="1:14" x14ac:dyDescent="0.3">
      <c r="A3077" t="s">
        <v>2960</v>
      </c>
      <c r="B3077" t="s">
        <v>14</v>
      </c>
      <c r="C3077" t="s">
        <v>23</v>
      </c>
      <c r="D3077" t="s">
        <v>617</v>
      </c>
      <c r="E3077" t="s">
        <v>2961</v>
      </c>
      <c r="F3077">
        <v>5.8</v>
      </c>
      <c r="G3077">
        <v>0.54</v>
      </c>
      <c r="H3077">
        <v>0.18</v>
      </c>
      <c r="I3077">
        <v>7.0000000000000007E-2</v>
      </c>
      <c r="J3077">
        <v>0.21</v>
      </c>
      <c r="K3077">
        <v>0.08</v>
      </c>
      <c r="L3077" s="1">
        <v>40470</v>
      </c>
      <c r="M3077" s="1">
        <v>44389</v>
      </c>
      <c r="N3077">
        <v>2010</v>
      </c>
    </row>
    <row r="3078" spans="1:14" x14ac:dyDescent="0.3">
      <c r="A3078" t="s">
        <v>589</v>
      </c>
      <c r="B3078" t="s">
        <v>59</v>
      </c>
      <c r="C3078" t="s">
        <v>84</v>
      </c>
      <c r="D3078" t="s">
        <v>85</v>
      </c>
      <c r="E3078" t="s">
        <v>239</v>
      </c>
      <c r="F3078">
        <v>8.1</v>
      </c>
      <c r="G3078">
        <v>0.54</v>
      </c>
      <c r="H3078">
        <v>0.36</v>
      </c>
      <c r="I3078">
        <v>0.32</v>
      </c>
      <c r="J3078">
        <v>0.13</v>
      </c>
      <c r="K3078">
        <v>0.05</v>
      </c>
      <c r="L3078" s="1">
        <v>41933</v>
      </c>
      <c r="M3078" s="1">
        <v>43193</v>
      </c>
      <c r="N3078">
        <v>2014</v>
      </c>
    </row>
    <row r="3079" spans="1:14" x14ac:dyDescent="0.3">
      <c r="A3079" t="s">
        <v>2640</v>
      </c>
      <c r="B3079" t="s">
        <v>21</v>
      </c>
      <c r="C3079" t="s">
        <v>56</v>
      </c>
      <c r="D3079" t="s">
        <v>2641</v>
      </c>
      <c r="E3079" t="s">
        <v>2642</v>
      </c>
      <c r="F3079">
        <v>7</v>
      </c>
      <c r="G3079">
        <v>0.54</v>
      </c>
      <c r="H3079">
        <v>0.28999999999999998</v>
      </c>
      <c r="I3079">
        <v>0.04</v>
      </c>
      <c r="J3079">
        <v>0.16</v>
      </c>
      <c r="K3079">
        <v>0.05</v>
      </c>
      <c r="L3079" s="1">
        <v>39944</v>
      </c>
      <c r="M3079" s="1">
        <v>44389</v>
      </c>
      <c r="N3079">
        <v>2009</v>
      </c>
    </row>
    <row r="3080" spans="1:14" x14ac:dyDescent="0.3">
      <c r="A3080" t="s">
        <v>2962</v>
      </c>
      <c r="B3080" t="s">
        <v>730</v>
      </c>
      <c r="C3080" t="s">
        <v>56</v>
      </c>
      <c r="D3080" t="s">
        <v>910</v>
      </c>
      <c r="E3080" t="s">
        <v>2179</v>
      </c>
      <c r="F3080">
        <v>6.3</v>
      </c>
      <c r="G3080">
        <v>0.54</v>
      </c>
      <c r="H3080">
        <v>0.17</v>
      </c>
      <c r="I3080">
        <v>0.24</v>
      </c>
      <c r="J3080">
        <v>0.09</v>
      </c>
      <c r="K3080">
        <v>0.03</v>
      </c>
      <c r="L3080" s="1">
        <v>42696</v>
      </c>
      <c r="M3080" s="1">
        <v>43114</v>
      </c>
      <c r="N3080">
        <v>2016</v>
      </c>
    </row>
    <row r="3081" spans="1:14" x14ac:dyDescent="0.3">
      <c r="A3081" t="s">
        <v>2963</v>
      </c>
      <c r="B3081" t="s">
        <v>20</v>
      </c>
      <c r="C3081" t="s">
        <v>38</v>
      </c>
      <c r="D3081" t="s">
        <v>142</v>
      </c>
      <c r="E3081" t="s">
        <v>231</v>
      </c>
      <c r="F3081">
        <v>6.2</v>
      </c>
      <c r="G3081">
        <v>0.54</v>
      </c>
      <c r="H3081">
        <v>0.26</v>
      </c>
      <c r="I3081">
        <v>0.32</v>
      </c>
      <c r="J3081">
        <v>0.21</v>
      </c>
      <c r="K3081">
        <v>7.0000000000000007E-2</v>
      </c>
      <c r="L3081" s="1">
        <v>37915</v>
      </c>
      <c r="M3081" s="1">
        <v>44389</v>
      </c>
      <c r="N3081">
        <v>2003</v>
      </c>
    </row>
    <row r="3082" spans="1:14" x14ac:dyDescent="0.3">
      <c r="A3082" t="s">
        <v>37</v>
      </c>
      <c r="B3082" t="s">
        <v>14</v>
      </c>
      <c r="C3082" t="s">
        <v>38</v>
      </c>
      <c r="D3082" t="s">
        <v>39</v>
      </c>
      <c r="E3082" t="s">
        <v>40</v>
      </c>
      <c r="F3082">
        <v>6.2</v>
      </c>
      <c r="G3082">
        <v>0.54</v>
      </c>
      <c r="H3082">
        <v>0.06</v>
      </c>
      <c r="I3082">
        <v>0.01</v>
      </c>
      <c r="J3082">
        <v>0.4</v>
      </c>
      <c r="K3082">
        <v>0.08</v>
      </c>
      <c r="L3082" s="1">
        <v>43007</v>
      </c>
      <c r="M3082" s="1">
        <v>43192</v>
      </c>
      <c r="N3082">
        <v>2017</v>
      </c>
    </row>
    <row r="3083" spans="1:14" x14ac:dyDescent="0.3">
      <c r="A3083" t="s">
        <v>2964</v>
      </c>
      <c r="B3083" t="s">
        <v>511</v>
      </c>
      <c r="C3083" t="s">
        <v>38</v>
      </c>
      <c r="D3083" t="s">
        <v>39</v>
      </c>
      <c r="E3083" t="s">
        <v>44</v>
      </c>
      <c r="F3083">
        <v>6.2</v>
      </c>
      <c r="G3083">
        <v>0.54</v>
      </c>
      <c r="H3083">
        <v>0.11</v>
      </c>
      <c r="I3083">
        <v>0.32</v>
      </c>
      <c r="J3083">
        <v>0.39</v>
      </c>
      <c r="K3083">
        <v>0.03</v>
      </c>
      <c r="L3083" s="1">
        <v>36129</v>
      </c>
      <c r="M3083" s="1">
        <v>44389</v>
      </c>
      <c r="N3083">
        <v>1998</v>
      </c>
    </row>
    <row r="3084" spans="1:14" x14ac:dyDescent="0.3">
      <c r="A3084" t="s">
        <v>2965</v>
      </c>
      <c r="B3084" t="s">
        <v>977</v>
      </c>
      <c r="C3084" t="s">
        <v>38</v>
      </c>
      <c r="D3084" t="s">
        <v>682</v>
      </c>
      <c r="E3084" t="s">
        <v>408</v>
      </c>
      <c r="F3084">
        <v>6.1</v>
      </c>
      <c r="G3084">
        <v>0.54</v>
      </c>
      <c r="H3084">
        <v>0.16</v>
      </c>
      <c r="I3084">
        <v>0.15</v>
      </c>
      <c r="J3084">
        <v>0.2</v>
      </c>
      <c r="K3084">
        <v>0.03</v>
      </c>
      <c r="L3084" s="1">
        <v>42328</v>
      </c>
      <c r="M3084" s="1">
        <v>43180</v>
      </c>
      <c r="N3084">
        <v>2015</v>
      </c>
    </row>
    <row r="3085" spans="1:14" x14ac:dyDescent="0.3">
      <c r="A3085" t="s">
        <v>2966</v>
      </c>
      <c r="B3085" t="s">
        <v>20</v>
      </c>
      <c r="C3085" t="s">
        <v>98</v>
      </c>
      <c r="D3085" t="s">
        <v>89</v>
      </c>
      <c r="E3085" t="s">
        <v>706</v>
      </c>
      <c r="F3085">
        <v>6.2</v>
      </c>
      <c r="G3085">
        <v>0.54</v>
      </c>
      <c r="H3085">
        <v>0.65</v>
      </c>
      <c r="I3085">
        <v>0.32</v>
      </c>
      <c r="J3085">
        <v>0.06</v>
      </c>
      <c r="K3085">
        <v>0.48</v>
      </c>
      <c r="L3085" s="1">
        <v>39563</v>
      </c>
      <c r="M3085" s="1">
        <v>44389</v>
      </c>
      <c r="N3085">
        <v>2008</v>
      </c>
    </row>
    <row r="3086" spans="1:14" x14ac:dyDescent="0.3">
      <c r="A3086" t="s">
        <v>2967</v>
      </c>
      <c r="B3086" t="s">
        <v>83</v>
      </c>
      <c r="C3086" t="s">
        <v>98</v>
      </c>
      <c r="D3086" t="s">
        <v>267</v>
      </c>
      <c r="E3086" t="s">
        <v>267</v>
      </c>
      <c r="F3086">
        <v>6.2</v>
      </c>
      <c r="G3086">
        <v>0.54</v>
      </c>
      <c r="H3086">
        <v>0.5</v>
      </c>
      <c r="I3086">
        <v>0.32</v>
      </c>
      <c r="J3086">
        <v>0.51</v>
      </c>
      <c r="K3086">
        <v>0.04</v>
      </c>
      <c r="L3086" s="1">
        <v>39741</v>
      </c>
      <c r="M3086" s="1">
        <v>44389</v>
      </c>
      <c r="N3086">
        <v>2008</v>
      </c>
    </row>
    <row r="3087" spans="1:14" x14ac:dyDescent="0.3">
      <c r="A3087" t="s">
        <v>2968</v>
      </c>
      <c r="B3087" t="s">
        <v>114</v>
      </c>
      <c r="C3087" t="s">
        <v>98</v>
      </c>
      <c r="D3087" t="s">
        <v>115</v>
      </c>
      <c r="E3087" t="s">
        <v>2969</v>
      </c>
      <c r="F3087">
        <v>6.2</v>
      </c>
      <c r="G3087">
        <v>0.54</v>
      </c>
      <c r="H3087">
        <v>0.24</v>
      </c>
      <c r="I3087">
        <v>0.32</v>
      </c>
      <c r="J3087">
        <v>0.24</v>
      </c>
      <c r="K3087">
        <v>0.06</v>
      </c>
      <c r="L3087" s="1">
        <v>40253</v>
      </c>
      <c r="M3087" s="1">
        <v>44389</v>
      </c>
      <c r="N3087">
        <v>2010</v>
      </c>
    </row>
    <row r="3088" spans="1:14" x14ac:dyDescent="0.3">
      <c r="A3088" t="s">
        <v>2970</v>
      </c>
      <c r="B3088" t="s">
        <v>102</v>
      </c>
      <c r="C3088" t="s">
        <v>38</v>
      </c>
      <c r="D3088" t="s">
        <v>24</v>
      </c>
      <c r="E3088" t="s">
        <v>1835</v>
      </c>
      <c r="F3088">
        <v>6.2</v>
      </c>
      <c r="G3088">
        <v>0.54</v>
      </c>
      <c r="H3088">
        <v>0.3</v>
      </c>
      <c r="I3088">
        <v>0.32</v>
      </c>
      <c r="J3088">
        <v>0.2</v>
      </c>
      <c r="K3088">
        <v>0.04</v>
      </c>
      <c r="L3088" s="1">
        <v>37025</v>
      </c>
      <c r="M3088" s="1">
        <v>44389</v>
      </c>
      <c r="N3088">
        <v>2001</v>
      </c>
    </row>
    <row r="3089" spans="1:14" x14ac:dyDescent="0.3">
      <c r="A3089" t="s">
        <v>1532</v>
      </c>
      <c r="B3089" t="s">
        <v>21</v>
      </c>
      <c r="C3089" t="s">
        <v>38</v>
      </c>
      <c r="D3089" t="s">
        <v>43</v>
      </c>
      <c r="E3089" t="s">
        <v>134</v>
      </c>
      <c r="F3089">
        <v>6.2</v>
      </c>
      <c r="G3089">
        <v>0.54</v>
      </c>
      <c r="H3089">
        <v>0.49</v>
      </c>
      <c r="I3089">
        <v>0.32</v>
      </c>
      <c r="J3089">
        <v>0.02</v>
      </c>
      <c r="K3089">
        <v>0.04</v>
      </c>
      <c r="L3089" s="1">
        <v>39322</v>
      </c>
      <c r="M3089" s="1">
        <v>44389</v>
      </c>
      <c r="N3089">
        <v>2007</v>
      </c>
    </row>
    <row r="3090" spans="1:14" x14ac:dyDescent="0.3">
      <c r="A3090" t="s">
        <v>1921</v>
      </c>
      <c r="B3090" t="s">
        <v>83</v>
      </c>
      <c r="C3090" t="s">
        <v>38</v>
      </c>
      <c r="D3090" t="s">
        <v>39</v>
      </c>
      <c r="E3090" t="s">
        <v>134</v>
      </c>
      <c r="F3090">
        <v>8.3000000000000007</v>
      </c>
      <c r="G3090">
        <v>0.54</v>
      </c>
      <c r="H3090">
        <v>0.23</v>
      </c>
      <c r="I3090">
        <v>0.32</v>
      </c>
      <c r="J3090">
        <v>0.26</v>
      </c>
      <c r="K3090">
        <v>0.05</v>
      </c>
      <c r="L3090" s="1">
        <v>40337</v>
      </c>
      <c r="M3090" s="1">
        <v>44389</v>
      </c>
      <c r="N3090">
        <v>2010</v>
      </c>
    </row>
    <row r="3091" spans="1:14" x14ac:dyDescent="0.3">
      <c r="A3091" t="s">
        <v>2971</v>
      </c>
      <c r="B3091" t="s">
        <v>14</v>
      </c>
      <c r="C3091" t="s">
        <v>38</v>
      </c>
      <c r="D3091" t="s">
        <v>39</v>
      </c>
      <c r="E3091" t="s">
        <v>44</v>
      </c>
      <c r="F3091">
        <v>7.9</v>
      </c>
      <c r="G3091">
        <v>0.54</v>
      </c>
      <c r="H3091">
        <v>0.46</v>
      </c>
      <c r="I3091">
        <v>0.01</v>
      </c>
      <c r="J3091">
        <v>0.03</v>
      </c>
      <c r="K3091">
        <v>0.05</v>
      </c>
      <c r="L3091" s="1">
        <v>40092</v>
      </c>
      <c r="M3091" s="1">
        <v>44389</v>
      </c>
      <c r="N3091">
        <v>2009</v>
      </c>
    </row>
    <row r="3092" spans="1:14" x14ac:dyDescent="0.3">
      <c r="A3092" t="s">
        <v>2972</v>
      </c>
      <c r="B3092" t="s">
        <v>83</v>
      </c>
      <c r="C3092" t="s">
        <v>38</v>
      </c>
      <c r="D3092" t="s">
        <v>2386</v>
      </c>
      <c r="E3092" t="s">
        <v>2387</v>
      </c>
      <c r="F3092">
        <v>6.2</v>
      </c>
      <c r="G3092">
        <v>0.54</v>
      </c>
      <c r="H3092">
        <v>0.48</v>
      </c>
      <c r="I3092">
        <v>0.32</v>
      </c>
      <c r="J3092">
        <v>0.02</v>
      </c>
      <c r="K3092">
        <v>0.04</v>
      </c>
      <c r="L3092" s="1">
        <v>39553</v>
      </c>
      <c r="M3092" s="1">
        <v>44389</v>
      </c>
      <c r="N3092">
        <v>2008</v>
      </c>
    </row>
    <row r="3093" spans="1:14" x14ac:dyDescent="0.3">
      <c r="A3093" t="s">
        <v>2973</v>
      </c>
      <c r="B3093" t="s">
        <v>20</v>
      </c>
      <c r="C3093" t="s">
        <v>38</v>
      </c>
      <c r="D3093" t="s">
        <v>185</v>
      </c>
      <c r="E3093" t="s">
        <v>186</v>
      </c>
      <c r="F3093">
        <v>6.2</v>
      </c>
      <c r="G3093">
        <v>0.54</v>
      </c>
      <c r="H3093">
        <v>0.65</v>
      </c>
      <c r="I3093">
        <v>0.54</v>
      </c>
      <c r="J3093">
        <v>0.51</v>
      </c>
      <c r="K3093">
        <v>0.49</v>
      </c>
      <c r="L3093" s="1">
        <v>38036</v>
      </c>
      <c r="M3093" s="1">
        <v>44389</v>
      </c>
      <c r="N3093">
        <v>2004</v>
      </c>
    </row>
    <row r="3094" spans="1:14" x14ac:dyDescent="0.3">
      <c r="A3094" t="s">
        <v>2974</v>
      </c>
      <c r="B3094" t="s">
        <v>14</v>
      </c>
      <c r="C3094" t="s">
        <v>23</v>
      </c>
      <c r="D3094" t="s">
        <v>547</v>
      </c>
      <c r="E3094" t="s">
        <v>1355</v>
      </c>
      <c r="F3094">
        <v>6.2</v>
      </c>
      <c r="G3094">
        <v>0.54</v>
      </c>
      <c r="H3094">
        <v>0.18</v>
      </c>
      <c r="I3094">
        <v>0.32</v>
      </c>
      <c r="J3094">
        <v>0.27</v>
      </c>
      <c r="K3094">
        <v>0.09</v>
      </c>
      <c r="L3094" s="1">
        <v>39196</v>
      </c>
      <c r="M3094" s="1">
        <v>44389</v>
      </c>
      <c r="N3094">
        <v>2007</v>
      </c>
    </row>
    <row r="3095" spans="1:14" x14ac:dyDescent="0.3">
      <c r="A3095" t="s">
        <v>2975</v>
      </c>
      <c r="B3095">
        <v>2600</v>
      </c>
      <c r="C3095" t="s">
        <v>15</v>
      </c>
      <c r="D3095" t="s">
        <v>2976</v>
      </c>
      <c r="E3095" t="s">
        <v>1688</v>
      </c>
      <c r="F3095">
        <v>6.2</v>
      </c>
      <c r="G3095">
        <v>0.54</v>
      </c>
      <c r="H3095">
        <v>0.5</v>
      </c>
      <c r="I3095">
        <v>0.32</v>
      </c>
      <c r="J3095">
        <v>0.03</v>
      </c>
      <c r="K3095">
        <v>0.01</v>
      </c>
      <c r="L3095" s="1">
        <v>30317</v>
      </c>
      <c r="M3095" s="1">
        <v>44389</v>
      </c>
      <c r="N3095">
        <v>1983</v>
      </c>
    </row>
    <row r="3096" spans="1:14" x14ac:dyDescent="0.3">
      <c r="A3096" t="s">
        <v>2977</v>
      </c>
      <c r="B3096" t="s">
        <v>511</v>
      </c>
      <c r="C3096" t="s">
        <v>15</v>
      </c>
      <c r="D3096" t="s">
        <v>406</v>
      </c>
      <c r="E3096" t="s">
        <v>2148</v>
      </c>
      <c r="F3096">
        <v>6</v>
      </c>
      <c r="G3096">
        <v>0.54</v>
      </c>
      <c r="H3096">
        <v>0.43</v>
      </c>
      <c r="I3096">
        <v>0.32</v>
      </c>
      <c r="J3096">
        <v>0.1</v>
      </c>
      <c r="K3096">
        <v>0.01</v>
      </c>
      <c r="L3096" s="1">
        <v>36403</v>
      </c>
      <c r="M3096" s="1">
        <v>44389</v>
      </c>
      <c r="N3096">
        <v>1999</v>
      </c>
    </row>
    <row r="3097" spans="1:14" x14ac:dyDescent="0.3">
      <c r="A3097" t="s">
        <v>2978</v>
      </c>
      <c r="B3097" t="s">
        <v>20</v>
      </c>
      <c r="C3097" t="s">
        <v>130</v>
      </c>
      <c r="D3097" t="s">
        <v>1281</v>
      </c>
      <c r="E3097" t="s">
        <v>2979</v>
      </c>
      <c r="F3097">
        <v>6.2</v>
      </c>
      <c r="G3097">
        <v>0.54</v>
      </c>
      <c r="H3097">
        <v>0.26</v>
      </c>
      <c r="I3097">
        <v>0.32</v>
      </c>
      <c r="J3097">
        <v>0.2</v>
      </c>
      <c r="K3097">
        <v>7.0000000000000007E-2</v>
      </c>
      <c r="L3097" s="1">
        <v>37936</v>
      </c>
      <c r="M3097" s="1">
        <v>44389</v>
      </c>
      <c r="N3097">
        <v>2003</v>
      </c>
    </row>
    <row r="3098" spans="1:14" x14ac:dyDescent="0.3">
      <c r="A3098" t="s">
        <v>2980</v>
      </c>
      <c r="B3098" t="s">
        <v>20</v>
      </c>
      <c r="C3098" t="s">
        <v>38</v>
      </c>
      <c r="D3098" t="s">
        <v>1343</v>
      </c>
      <c r="E3098" t="s">
        <v>1344</v>
      </c>
      <c r="F3098">
        <v>6.2</v>
      </c>
      <c r="G3098">
        <v>0.54</v>
      </c>
      <c r="H3098">
        <v>0.65</v>
      </c>
      <c r="I3098">
        <v>0.54</v>
      </c>
      <c r="J3098">
        <v>0.51</v>
      </c>
      <c r="K3098">
        <v>0.49</v>
      </c>
      <c r="L3098" s="1">
        <v>36776</v>
      </c>
      <c r="M3098" s="1">
        <v>44389</v>
      </c>
      <c r="N3098">
        <v>2000</v>
      </c>
    </row>
    <row r="3099" spans="1:14" x14ac:dyDescent="0.3">
      <c r="A3099" t="s">
        <v>117</v>
      </c>
      <c r="B3099" t="s">
        <v>67</v>
      </c>
      <c r="C3099" t="s">
        <v>15</v>
      </c>
      <c r="D3099" t="s">
        <v>85</v>
      </c>
      <c r="E3099" t="s">
        <v>96</v>
      </c>
      <c r="F3099">
        <v>8.5</v>
      </c>
      <c r="G3099">
        <v>0.54</v>
      </c>
      <c r="H3099">
        <v>0.01</v>
      </c>
      <c r="I3099">
        <v>0.32</v>
      </c>
      <c r="J3099">
        <v>0.45</v>
      </c>
      <c r="K3099">
        <v>7.0000000000000007E-2</v>
      </c>
      <c r="L3099" s="1">
        <v>40246</v>
      </c>
      <c r="M3099" s="1">
        <v>44389</v>
      </c>
      <c r="N3099">
        <v>2010</v>
      </c>
    </row>
    <row r="3100" spans="1:14" x14ac:dyDescent="0.3">
      <c r="A3100" t="s">
        <v>2758</v>
      </c>
      <c r="B3100" t="s">
        <v>114</v>
      </c>
      <c r="C3100" t="s">
        <v>15</v>
      </c>
      <c r="D3100" t="s">
        <v>331</v>
      </c>
      <c r="E3100" t="s">
        <v>866</v>
      </c>
      <c r="F3100">
        <v>6.2</v>
      </c>
      <c r="G3100">
        <v>0.54</v>
      </c>
      <c r="H3100">
        <v>0.31</v>
      </c>
      <c r="I3100">
        <v>0.32</v>
      </c>
      <c r="J3100">
        <v>0.18</v>
      </c>
      <c r="K3100">
        <v>0.05</v>
      </c>
      <c r="L3100" s="1">
        <v>40757</v>
      </c>
      <c r="M3100" s="1">
        <v>44389</v>
      </c>
      <c r="N3100">
        <v>2011</v>
      </c>
    </row>
    <row r="3101" spans="1:14" x14ac:dyDescent="0.3">
      <c r="A3101" t="s">
        <v>2981</v>
      </c>
      <c r="B3101" t="s">
        <v>114</v>
      </c>
      <c r="C3101" t="s">
        <v>130</v>
      </c>
      <c r="D3101" t="s">
        <v>682</v>
      </c>
      <c r="E3101" t="s">
        <v>2982</v>
      </c>
      <c r="F3101">
        <v>8</v>
      </c>
      <c r="G3101">
        <v>0.54</v>
      </c>
      <c r="H3101">
        <v>0.26</v>
      </c>
      <c r="I3101">
        <v>0.22</v>
      </c>
      <c r="J3101">
        <v>0.04</v>
      </c>
      <c r="K3101">
        <v>0.03</v>
      </c>
      <c r="L3101" s="1">
        <v>39104</v>
      </c>
      <c r="M3101" s="1">
        <v>44389</v>
      </c>
      <c r="N3101">
        <v>2007</v>
      </c>
    </row>
    <row r="3102" spans="1:14" x14ac:dyDescent="0.3">
      <c r="A3102" t="s">
        <v>1680</v>
      </c>
      <c r="B3102" t="s">
        <v>83</v>
      </c>
      <c r="C3102" t="s">
        <v>130</v>
      </c>
      <c r="D3102" t="s">
        <v>267</v>
      </c>
      <c r="E3102" t="s">
        <v>267</v>
      </c>
      <c r="F3102">
        <v>6.2</v>
      </c>
      <c r="G3102">
        <v>0.54</v>
      </c>
      <c r="H3102">
        <v>0.42</v>
      </c>
      <c r="I3102">
        <v>0.32</v>
      </c>
      <c r="J3102">
        <v>0.08</v>
      </c>
      <c r="K3102">
        <v>0.04</v>
      </c>
      <c r="L3102" s="1">
        <v>40841</v>
      </c>
      <c r="M3102" s="1">
        <v>44389</v>
      </c>
      <c r="N3102">
        <v>2011</v>
      </c>
    </row>
    <row r="3103" spans="1:14" x14ac:dyDescent="0.3">
      <c r="A3103" t="s">
        <v>1530</v>
      </c>
      <c r="B3103" t="s">
        <v>14</v>
      </c>
      <c r="C3103" t="s">
        <v>23</v>
      </c>
      <c r="D3103" t="s">
        <v>43</v>
      </c>
      <c r="E3103" t="s">
        <v>1531</v>
      </c>
      <c r="F3103">
        <v>8.4</v>
      </c>
      <c r="G3103">
        <v>0.54</v>
      </c>
      <c r="H3103">
        <v>0.24</v>
      </c>
      <c r="I3103">
        <v>0.01</v>
      </c>
      <c r="J3103">
        <v>0.2</v>
      </c>
      <c r="K3103">
        <v>0.09</v>
      </c>
      <c r="L3103" s="1">
        <v>40596</v>
      </c>
      <c r="M3103" s="1">
        <v>44389</v>
      </c>
      <c r="N3103">
        <v>2011</v>
      </c>
    </row>
    <row r="3104" spans="1:14" x14ac:dyDescent="0.3">
      <c r="A3104" t="s">
        <v>2983</v>
      </c>
      <c r="B3104" t="s">
        <v>356</v>
      </c>
      <c r="C3104" t="s">
        <v>68</v>
      </c>
      <c r="D3104" t="s">
        <v>185</v>
      </c>
      <c r="E3104" t="s">
        <v>1350</v>
      </c>
      <c r="F3104">
        <v>6.2</v>
      </c>
      <c r="G3104">
        <v>0.54</v>
      </c>
      <c r="H3104">
        <v>0.42</v>
      </c>
      <c r="I3104">
        <v>0.32</v>
      </c>
      <c r="J3104">
        <v>0.11</v>
      </c>
      <c r="K3104">
        <v>0.02</v>
      </c>
      <c r="L3104" s="1">
        <v>37945</v>
      </c>
      <c r="M3104" s="1">
        <v>44389</v>
      </c>
      <c r="N3104">
        <v>2003</v>
      </c>
    </row>
    <row r="3105" spans="1:14" x14ac:dyDescent="0.3">
      <c r="A3105" t="s">
        <v>2857</v>
      </c>
      <c r="B3105" t="s">
        <v>83</v>
      </c>
      <c r="C3105" t="s">
        <v>15</v>
      </c>
      <c r="D3105" t="s">
        <v>16</v>
      </c>
      <c r="E3105" t="s">
        <v>1818</v>
      </c>
      <c r="F3105">
        <v>5.8</v>
      </c>
      <c r="G3105">
        <v>0.54</v>
      </c>
      <c r="H3105">
        <v>0.25</v>
      </c>
      <c r="I3105">
        <v>0.32</v>
      </c>
      <c r="J3105">
        <v>0.23</v>
      </c>
      <c r="K3105">
        <v>0.06</v>
      </c>
      <c r="L3105" s="1">
        <v>39384</v>
      </c>
      <c r="M3105" s="1">
        <v>44389</v>
      </c>
      <c r="N3105">
        <v>2007</v>
      </c>
    </row>
    <row r="3106" spans="1:14" x14ac:dyDescent="0.3">
      <c r="A3106" t="s">
        <v>2984</v>
      </c>
      <c r="B3106" t="s">
        <v>83</v>
      </c>
      <c r="C3106" t="s">
        <v>15</v>
      </c>
      <c r="D3106" t="s">
        <v>43</v>
      </c>
      <c r="E3106" t="s">
        <v>691</v>
      </c>
      <c r="F3106">
        <v>6.2</v>
      </c>
      <c r="G3106">
        <v>0.54</v>
      </c>
      <c r="H3106">
        <v>0.22</v>
      </c>
      <c r="I3106">
        <v>0.32</v>
      </c>
      <c r="J3106">
        <v>0.27</v>
      </c>
      <c r="K3106">
        <v>0.05</v>
      </c>
      <c r="L3106" s="1">
        <v>40491</v>
      </c>
      <c r="M3106" s="1">
        <v>44389</v>
      </c>
      <c r="N3106">
        <v>2010</v>
      </c>
    </row>
    <row r="3107" spans="1:14" x14ac:dyDescent="0.3">
      <c r="A3107" t="s">
        <v>2985</v>
      </c>
      <c r="B3107" t="s">
        <v>20</v>
      </c>
      <c r="C3107" t="s">
        <v>15</v>
      </c>
      <c r="D3107" t="s">
        <v>166</v>
      </c>
      <c r="E3107" t="s">
        <v>167</v>
      </c>
      <c r="F3107">
        <v>6.2</v>
      </c>
      <c r="G3107">
        <v>0.54</v>
      </c>
      <c r="H3107">
        <v>0.26</v>
      </c>
      <c r="I3107">
        <v>0.32</v>
      </c>
      <c r="J3107">
        <v>0.2</v>
      </c>
      <c r="K3107">
        <v>7.0000000000000007E-2</v>
      </c>
      <c r="L3107" s="1">
        <v>38587</v>
      </c>
      <c r="M3107" s="1">
        <v>44389</v>
      </c>
      <c r="N3107">
        <v>2005</v>
      </c>
    </row>
    <row r="3108" spans="1:14" x14ac:dyDescent="0.3">
      <c r="A3108" t="s">
        <v>2986</v>
      </c>
      <c r="B3108" t="s">
        <v>14</v>
      </c>
      <c r="C3108" t="s">
        <v>15</v>
      </c>
      <c r="D3108" t="s">
        <v>1728</v>
      </c>
      <c r="E3108" t="s">
        <v>1561</v>
      </c>
      <c r="F3108">
        <v>6.5</v>
      </c>
      <c r="G3108">
        <v>0.54</v>
      </c>
      <c r="H3108">
        <v>0.11</v>
      </c>
      <c r="I3108">
        <v>0.36</v>
      </c>
      <c r="J3108">
        <v>0.05</v>
      </c>
      <c r="K3108">
        <v>0.02</v>
      </c>
      <c r="L3108" s="1">
        <v>40722</v>
      </c>
      <c r="M3108" s="1">
        <v>44389</v>
      </c>
      <c r="N3108">
        <v>2011</v>
      </c>
    </row>
    <row r="3109" spans="1:14" x14ac:dyDescent="0.3">
      <c r="A3109" t="s">
        <v>2367</v>
      </c>
      <c r="B3109" t="s">
        <v>20</v>
      </c>
      <c r="C3109" t="s">
        <v>15</v>
      </c>
      <c r="D3109" t="s">
        <v>142</v>
      </c>
      <c r="E3109" t="s">
        <v>557</v>
      </c>
      <c r="F3109">
        <v>6.2</v>
      </c>
      <c r="G3109">
        <v>0.54</v>
      </c>
      <c r="H3109">
        <v>0.36</v>
      </c>
      <c r="I3109">
        <v>0.32</v>
      </c>
      <c r="J3109">
        <v>0</v>
      </c>
      <c r="K3109">
        <v>0.19</v>
      </c>
      <c r="L3109" s="1">
        <v>39570</v>
      </c>
      <c r="M3109" s="1">
        <v>44389</v>
      </c>
      <c r="N3109">
        <v>2008</v>
      </c>
    </row>
    <row r="3110" spans="1:14" x14ac:dyDescent="0.3">
      <c r="A3110" t="s">
        <v>2851</v>
      </c>
      <c r="B3110" t="s">
        <v>21</v>
      </c>
      <c r="C3110" t="s">
        <v>15</v>
      </c>
      <c r="D3110" t="s">
        <v>617</v>
      </c>
      <c r="E3110" t="s">
        <v>1989</v>
      </c>
      <c r="F3110">
        <v>8</v>
      </c>
      <c r="G3110">
        <v>0.54</v>
      </c>
      <c r="H3110">
        <v>0.3</v>
      </c>
      <c r="I3110">
        <v>0</v>
      </c>
      <c r="J3110">
        <v>0.19</v>
      </c>
      <c r="K3110">
        <v>0.05</v>
      </c>
      <c r="L3110" s="1">
        <v>40456</v>
      </c>
      <c r="M3110" s="1">
        <v>44389</v>
      </c>
      <c r="N3110">
        <v>2010</v>
      </c>
    </row>
    <row r="3111" spans="1:14" x14ac:dyDescent="0.3">
      <c r="A3111" t="s">
        <v>2987</v>
      </c>
      <c r="B3111" t="s">
        <v>83</v>
      </c>
      <c r="C3111" t="s">
        <v>79</v>
      </c>
      <c r="D3111" t="s">
        <v>24</v>
      </c>
      <c r="E3111" t="s">
        <v>1894</v>
      </c>
      <c r="F3111">
        <v>6.2</v>
      </c>
      <c r="G3111">
        <v>0.54</v>
      </c>
      <c r="H3111">
        <v>7.0000000000000007E-2</v>
      </c>
      <c r="I3111">
        <v>0.32</v>
      </c>
      <c r="J3111">
        <v>0.4</v>
      </c>
      <c r="K3111">
        <v>7.0000000000000007E-2</v>
      </c>
      <c r="L3111" s="1">
        <v>39686</v>
      </c>
      <c r="M3111" s="1">
        <v>44389</v>
      </c>
      <c r="N3111">
        <v>2008</v>
      </c>
    </row>
    <row r="3112" spans="1:14" x14ac:dyDescent="0.3">
      <c r="A3112" t="s">
        <v>1363</v>
      </c>
      <c r="B3112" t="s">
        <v>71</v>
      </c>
      <c r="C3112" t="s">
        <v>79</v>
      </c>
      <c r="D3112" t="s">
        <v>89</v>
      </c>
      <c r="E3112" t="s">
        <v>241</v>
      </c>
      <c r="F3112">
        <v>7.7</v>
      </c>
      <c r="G3112">
        <v>0.54</v>
      </c>
      <c r="H3112">
        <v>0.11</v>
      </c>
      <c r="I3112">
        <v>0.02</v>
      </c>
      <c r="J3112">
        <v>0.27</v>
      </c>
      <c r="K3112">
        <v>0.14000000000000001</v>
      </c>
      <c r="L3112" s="1">
        <v>40323</v>
      </c>
      <c r="M3112" s="1">
        <v>43134</v>
      </c>
      <c r="N3112">
        <v>2010</v>
      </c>
    </row>
    <row r="3113" spans="1:14" x14ac:dyDescent="0.3">
      <c r="A3113" t="s">
        <v>2988</v>
      </c>
      <c r="B3113" t="s">
        <v>20</v>
      </c>
      <c r="C3113" t="s">
        <v>79</v>
      </c>
      <c r="D3113" t="s">
        <v>166</v>
      </c>
      <c r="E3113" t="s">
        <v>167</v>
      </c>
      <c r="F3113">
        <v>6.2</v>
      </c>
      <c r="G3113">
        <v>0.54</v>
      </c>
      <c r="H3113">
        <v>0.27</v>
      </c>
      <c r="I3113">
        <v>0.32</v>
      </c>
      <c r="J3113">
        <v>0.21</v>
      </c>
      <c r="K3113">
        <v>7.0000000000000007E-2</v>
      </c>
      <c r="L3113" s="1">
        <v>38644</v>
      </c>
      <c r="M3113" s="1">
        <v>44389</v>
      </c>
      <c r="N3113">
        <v>2005</v>
      </c>
    </row>
    <row r="3114" spans="1:14" x14ac:dyDescent="0.3">
      <c r="A3114" t="s">
        <v>2989</v>
      </c>
      <c r="B3114" t="s">
        <v>114</v>
      </c>
      <c r="C3114" t="s">
        <v>68</v>
      </c>
      <c r="D3114" t="s">
        <v>85</v>
      </c>
      <c r="E3114" t="s">
        <v>2990</v>
      </c>
      <c r="F3114">
        <v>6.2</v>
      </c>
      <c r="G3114">
        <v>0.54</v>
      </c>
      <c r="H3114">
        <v>0.5</v>
      </c>
      <c r="I3114">
        <v>0.32</v>
      </c>
      <c r="J3114">
        <v>0</v>
      </c>
      <c r="K3114">
        <v>0.04</v>
      </c>
      <c r="L3114" s="1">
        <v>40127</v>
      </c>
      <c r="M3114" s="1">
        <v>44389</v>
      </c>
      <c r="N3114">
        <v>2009</v>
      </c>
    </row>
    <row r="3115" spans="1:14" x14ac:dyDescent="0.3">
      <c r="A3115" t="s">
        <v>657</v>
      </c>
      <c r="B3115" t="s">
        <v>687</v>
      </c>
      <c r="C3115" t="s">
        <v>38</v>
      </c>
      <c r="D3115" t="s">
        <v>400</v>
      </c>
      <c r="E3115" t="s">
        <v>44</v>
      </c>
      <c r="F3115">
        <v>8.8000000000000007</v>
      </c>
      <c r="G3115">
        <v>0.54</v>
      </c>
      <c r="H3115">
        <v>0.41</v>
      </c>
      <c r="I3115">
        <v>0.32</v>
      </c>
      <c r="J3115">
        <v>0.11</v>
      </c>
      <c r="K3115">
        <v>0.01</v>
      </c>
      <c r="L3115" s="1">
        <v>37739</v>
      </c>
      <c r="M3115" s="1">
        <v>44389</v>
      </c>
      <c r="N3115">
        <v>2003</v>
      </c>
    </row>
    <row r="3116" spans="1:14" x14ac:dyDescent="0.3">
      <c r="A3116" t="s">
        <v>778</v>
      </c>
      <c r="B3116" t="s">
        <v>687</v>
      </c>
      <c r="C3116" t="s">
        <v>38</v>
      </c>
      <c r="D3116" t="s">
        <v>400</v>
      </c>
      <c r="E3116" t="s">
        <v>44</v>
      </c>
      <c r="F3116">
        <v>8.4</v>
      </c>
      <c r="G3116">
        <v>0.54</v>
      </c>
      <c r="H3116">
        <v>0.42</v>
      </c>
      <c r="I3116">
        <v>0.32</v>
      </c>
      <c r="J3116">
        <v>0.11</v>
      </c>
      <c r="K3116">
        <v>0.01</v>
      </c>
      <c r="L3116" s="1">
        <v>37227</v>
      </c>
      <c r="M3116" s="1">
        <v>44389</v>
      </c>
      <c r="N3116">
        <v>2001</v>
      </c>
    </row>
    <row r="3117" spans="1:14" x14ac:dyDescent="0.3">
      <c r="A3117" t="s">
        <v>2780</v>
      </c>
      <c r="B3117" t="s">
        <v>21</v>
      </c>
      <c r="C3117" t="s">
        <v>38</v>
      </c>
      <c r="D3117" t="s">
        <v>39</v>
      </c>
      <c r="E3117" t="s">
        <v>44</v>
      </c>
      <c r="F3117">
        <v>6.2</v>
      </c>
      <c r="G3117">
        <v>0.54</v>
      </c>
      <c r="H3117">
        <v>0.4</v>
      </c>
      <c r="I3117">
        <v>0.32</v>
      </c>
      <c r="J3117">
        <v>0.09</v>
      </c>
      <c r="K3117">
        <v>0.05</v>
      </c>
      <c r="L3117" s="1">
        <v>41527</v>
      </c>
      <c r="M3117" s="1">
        <v>43366</v>
      </c>
      <c r="N3117">
        <v>2013</v>
      </c>
    </row>
    <row r="3118" spans="1:14" x14ac:dyDescent="0.3">
      <c r="A3118" t="s">
        <v>213</v>
      </c>
      <c r="B3118" t="s">
        <v>356</v>
      </c>
      <c r="C3118" t="s">
        <v>38</v>
      </c>
      <c r="D3118" t="s">
        <v>39</v>
      </c>
      <c r="E3118" t="s">
        <v>44</v>
      </c>
      <c r="F3118">
        <v>8.1</v>
      </c>
      <c r="G3118">
        <v>0.54</v>
      </c>
      <c r="H3118">
        <v>0.16</v>
      </c>
      <c r="I3118">
        <v>0.32</v>
      </c>
      <c r="J3118">
        <v>0.35</v>
      </c>
      <c r="K3118">
        <v>0.04</v>
      </c>
      <c r="L3118" s="1">
        <v>38993</v>
      </c>
      <c r="M3118" s="1">
        <v>44389</v>
      </c>
      <c r="N3118">
        <v>2006</v>
      </c>
    </row>
    <row r="3119" spans="1:14" x14ac:dyDescent="0.3">
      <c r="A3119" t="s">
        <v>2991</v>
      </c>
      <c r="B3119" t="s">
        <v>20</v>
      </c>
      <c r="C3119" t="s">
        <v>125</v>
      </c>
      <c r="D3119" t="s">
        <v>24</v>
      </c>
      <c r="E3119" t="s">
        <v>413</v>
      </c>
      <c r="F3119">
        <v>6.5</v>
      </c>
      <c r="G3119">
        <v>0.54</v>
      </c>
      <c r="H3119">
        <v>0.45</v>
      </c>
      <c r="I3119">
        <v>0.32</v>
      </c>
      <c r="J3119">
        <v>0.02</v>
      </c>
      <c r="K3119">
        <v>7.0000000000000007E-2</v>
      </c>
      <c r="L3119" s="1">
        <v>38846</v>
      </c>
      <c r="M3119" s="1">
        <v>44389</v>
      </c>
      <c r="N3119">
        <v>2006</v>
      </c>
    </row>
    <row r="3120" spans="1:14" x14ac:dyDescent="0.3">
      <c r="A3120" t="s">
        <v>2992</v>
      </c>
      <c r="B3120">
        <v>2600</v>
      </c>
      <c r="C3120" t="s">
        <v>125</v>
      </c>
      <c r="D3120" t="s">
        <v>1688</v>
      </c>
      <c r="E3120" t="s">
        <v>1688</v>
      </c>
      <c r="F3120">
        <v>6.2</v>
      </c>
      <c r="G3120">
        <v>0.54</v>
      </c>
      <c r="H3120">
        <v>0.5</v>
      </c>
      <c r="I3120">
        <v>0.32</v>
      </c>
      <c r="J3120">
        <v>0.03</v>
      </c>
      <c r="K3120">
        <v>0.01</v>
      </c>
      <c r="L3120" s="1">
        <v>30317</v>
      </c>
      <c r="M3120" s="1">
        <v>44389</v>
      </c>
      <c r="N3120">
        <v>1983</v>
      </c>
    </row>
    <row r="3121" spans="1:14" x14ac:dyDescent="0.3">
      <c r="A3121" t="s">
        <v>756</v>
      </c>
      <c r="B3121" t="s">
        <v>356</v>
      </c>
      <c r="C3121" t="s">
        <v>125</v>
      </c>
      <c r="D3121" t="s">
        <v>267</v>
      </c>
      <c r="E3121" t="s">
        <v>514</v>
      </c>
      <c r="F3121">
        <v>6.8</v>
      </c>
      <c r="G3121">
        <v>0.54</v>
      </c>
      <c r="H3121">
        <v>0.4</v>
      </c>
      <c r="I3121">
        <v>0.32</v>
      </c>
      <c r="J3121">
        <v>0.12</v>
      </c>
      <c r="K3121">
        <v>0.02</v>
      </c>
      <c r="L3121" s="1">
        <v>38287</v>
      </c>
      <c r="M3121" s="1">
        <v>44389</v>
      </c>
      <c r="N3121">
        <v>2004</v>
      </c>
    </row>
    <row r="3122" spans="1:14" x14ac:dyDescent="0.3">
      <c r="A3122" t="s">
        <v>2993</v>
      </c>
      <c r="B3122" t="s">
        <v>198</v>
      </c>
      <c r="C3122" t="s">
        <v>125</v>
      </c>
      <c r="D3122" t="s">
        <v>267</v>
      </c>
      <c r="E3122" t="s">
        <v>610</v>
      </c>
      <c r="F3122">
        <v>6.2</v>
      </c>
      <c r="G3122">
        <v>0.54</v>
      </c>
      <c r="H3122">
        <v>0.39</v>
      </c>
      <c r="I3122">
        <v>0.32</v>
      </c>
      <c r="J3122">
        <v>0.14000000000000001</v>
      </c>
      <c r="K3122">
        <v>0.01</v>
      </c>
      <c r="L3122" s="1">
        <v>37928</v>
      </c>
      <c r="M3122" s="1">
        <v>44389</v>
      </c>
      <c r="N3122">
        <v>2003</v>
      </c>
    </row>
    <row r="3123" spans="1:14" x14ac:dyDescent="0.3">
      <c r="A3123" t="s">
        <v>2994</v>
      </c>
      <c r="B3123" t="s">
        <v>102</v>
      </c>
      <c r="C3123" t="s">
        <v>98</v>
      </c>
      <c r="D3123" t="s">
        <v>528</v>
      </c>
      <c r="E3123" t="s">
        <v>2995</v>
      </c>
      <c r="F3123">
        <v>7.7</v>
      </c>
      <c r="G3123">
        <v>0.54</v>
      </c>
      <c r="H3123">
        <v>0.09</v>
      </c>
      <c r="I3123">
        <v>0.35</v>
      </c>
      <c r="J3123">
        <v>0.06</v>
      </c>
      <c r="K3123">
        <v>0.04</v>
      </c>
      <c r="L3123" s="1">
        <v>36099</v>
      </c>
      <c r="M3123" s="1">
        <v>44389</v>
      </c>
      <c r="N3123">
        <v>1998</v>
      </c>
    </row>
    <row r="3124" spans="1:14" x14ac:dyDescent="0.3">
      <c r="A3124" t="s">
        <v>2996</v>
      </c>
      <c r="B3124" t="s">
        <v>102</v>
      </c>
      <c r="C3124" t="s">
        <v>98</v>
      </c>
      <c r="D3124" t="s">
        <v>2997</v>
      </c>
      <c r="E3124" t="s">
        <v>2997</v>
      </c>
      <c r="F3124">
        <v>6.2</v>
      </c>
      <c r="G3124">
        <v>0.54</v>
      </c>
      <c r="H3124">
        <v>0.65</v>
      </c>
      <c r="I3124">
        <v>0.5</v>
      </c>
      <c r="J3124">
        <v>0.51</v>
      </c>
      <c r="K3124">
        <v>0.04</v>
      </c>
      <c r="L3124" s="1">
        <v>36489</v>
      </c>
      <c r="M3124" s="1">
        <v>44389</v>
      </c>
      <c r="N3124">
        <v>1999</v>
      </c>
    </row>
    <row r="3125" spans="1:14" x14ac:dyDescent="0.3">
      <c r="A3125" t="s">
        <v>2998</v>
      </c>
      <c r="B3125" t="s">
        <v>14</v>
      </c>
      <c r="C3125" t="s">
        <v>98</v>
      </c>
      <c r="D3125" t="s">
        <v>910</v>
      </c>
      <c r="E3125" t="s">
        <v>109</v>
      </c>
      <c r="F3125">
        <v>6.2</v>
      </c>
      <c r="G3125">
        <v>0.54</v>
      </c>
      <c r="H3125">
        <v>0.21</v>
      </c>
      <c r="I3125">
        <v>0.13</v>
      </c>
      <c r="J3125">
        <v>0.13</v>
      </c>
      <c r="K3125">
        <v>7.0000000000000007E-2</v>
      </c>
      <c r="L3125" s="1">
        <v>41695</v>
      </c>
      <c r="M3125" s="1">
        <v>43197</v>
      </c>
      <c r="N3125">
        <v>2014</v>
      </c>
    </row>
    <row r="3126" spans="1:14" x14ac:dyDescent="0.3">
      <c r="A3126" t="s">
        <v>2999</v>
      </c>
      <c r="B3126" t="s">
        <v>114</v>
      </c>
      <c r="C3126" t="s">
        <v>98</v>
      </c>
      <c r="D3126" t="s">
        <v>2386</v>
      </c>
      <c r="E3126" t="s">
        <v>2440</v>
      </c>
      <c r="F3126">
        <v>6.2</v>
      </c>
      <c r="G3126">
        <v>0.54</v>
      </c>
      <c r="H3126">
        <v>0.5</v>
      </c>
      <c r="I3126">
        <v>0.32</v>
      </c>
      <c r="J3126">
        <v>0.51</v>
      </c>
      <c r="K3126">
        <v>0.04</v>
      </c>
      <c r="L3126" s="1">
        <v>40015</v>
      </c>
      <c r="M3126" s="1">
        <v>44389</v>
      </c>
      <c r="N3126">
        <v>2009</v>
      </c>
    </row>
    <row r="3127" spans="1:14" x14ac:dyDescent="0.3">
      <c r="A3127" t="s">
        <v>3000</v>
      </c>
      <c r="B3127" t="s">
        <v>67</v>
      </c>
      <c r="C3127" t="s">
        <v>68</v>
      </c>
      <c r="D3127" t="s">
        <v>43</v>
      </c>
      <c r="E3127" t="s">
        <v>531</v>
      </c>
      <c r="F3127">
        <v>7.5</v>
      </c>
      <c r="G3127">
        <v>0.54</v>
      </c>
      <c r="H3127">
        <v>0.54</v>
      </c>
      <c r="I3127">
        <v>0.32</v>
      </c>
      <c r="J3127">
        <v>0</v>
      </c>
      <c r="K3127">
        <v>0.49</v>
      </c>
      <c r="L3127" s="1">
        <v>40834</v>
      </c>
      <c r="M3127" s="1">
        <v>44389</v>
      </c>
      <c r="N3127">
        <v>2011</v>
      </c>
    </row>
    <row r="3128" spans="1:14" x14ac:dyDescent="0.3">
      <c r="A3128" t="s">
        <v>2518</v>
      </c>
      <c r="B3128" t="s">
        <v>14</v>
      </c>
      <c r="C3128" t="s">
        <v>23</v>
      </c>
      <c r="D3128" t="s">
        <v>24</v>
      </c>
      <c r="E3128" t="s">
        <v>1889</v>
      </c>
      <c r="F3128">
        <v>6.2</v>
      </c>
      <c r="G3128">
        <v>0.54</v>
      </c>
      <c r="H3128">
        <v>0.28000000000000003</v>
      </c>
      <c r="I3128">
        <v>0.32</v>
      </c>
      <c r="J3128">
        <v>0.17</v>
      </c>
      <c r="K3128">
        <v>0.09</v>
      </c>
      <c r="L3128" s="1">
        <v>41352</v>
      </c>
      <c r="M3128" s="1">
        <v>43116</v>
      </c>
      <c r="N3128">
        <v>2013</v>
      </c>
    </row>
    <row r="3129" spans="1:14" x14ac:dyDescent="0.3">
      <c r="A3129" t="s">
        <v>3001</v>
      </c>
      <c r="B3129" t="s">
        <v>356</v>
      </c>
      <c r="C3129" t="s">
        <v>23</v>
      </c>
      <c r="D3129" t="s">
        <v>24</v>
      </c>
      <c r="E3129" t="s">
        <v>3002</v>
      </c>
      <c r="F3129">
        <v>6.2</v>
      </c>
      <c r="G3129">
        <v>0.54</v>
      </c>
      <c r="H3129">
        <v>0.46</v>
      </c>
      <c r="I3129">
        <v>0.32</v>
      </c>
      <c r="J3129">
        <v>0.06</v>
      </c>
      <c r="K3129">
        <v>0.02</v>
      </c>
      <c r="L3129" s="1">
        <v>38307</v>
      </c>
      <c r="M3129" s="1">
        <v>44389</v>
      </c>
      <c r="N3129">
        <v>2004</v>
      </c>
    </row>
    <row r="3130" spans="1:14" x14ac:dyDescent="0.3">
      <c r="A3130" t="s">
        <v>3003</v>
      </c>
      <c r="B3130" t="s">
        <v>198</v>
      </c>
      <c r="C3130" t="s">
        <v>56</v>
      </c>
      <c r="D3130" t="s">
        <v>146</v>
      </c>
      <c r="E3130" t="s">
        <v>146</v>
      </c>
      <c r="F3130">
        <v>6.2</v>
      </c>
      <c r="G3130">
        <v>0.54</v>
      </c>
      <c r="H3130">
        <v>0.65</v>
      </c>
      <c r="I3130">
        <v>0.54</v>
      </c>
      <c r="J3130">
        <v>0.51</v>
      </c>
      <c r="K3130">
        <v>0.49</v>
      </c>
      <c r="L3130" s="1">
        <v>37424</v>
      </c>
      <c r="M3130" s="1">
        <v>44389</v>
      </c>
      <c r="N3130">
        <v>2002</v>
      </c>
    </row>
    <row r="3131" spans="1:14" x14ac:dyDescent="0.3">
      <c r="A3131" t="s">
        <v>3004</v>
      </c>
      <c r="B3131" t="s">
        <v>71</v>
      </c>
      <c r="C3131" t="s">
        <v>56</v>
      </c>
      <c r="D3131" t="s">
        <v>142</v>
      </c>
      <c r="E3131" t="s">
        <v>3005</v>
      </c>
      <c r="F3131">
        <v>8.1</v>
      </c>
      <c r="G3131">
        <v>0.54</v>
      </c>
      <c r="H3131">
        <v>0.12</v>
      </c>
      <c r="I3131">
        <v>0.18</v>
      </c>
      <c r="J3131">
        <v>0.16</v>
      </c>
      <c r="K3131">
        <v>0.09</v>
      </c>
      <c r="L3131" s="1">
        <v>40421</v>
      </c>
      <c r="M3131" s="1">
        <v>44389</v>
      </c>
      <c r="N3131">
        <v>2010</v>
      </c>
    </row>
    <row r="3132" spans="1:14" x14ac:dyDescent="0.3">
      <c r="A3132" t="s">
        <v>3006</v>
      </c>
      <c r="B3132" t="s">
        <v>21</v>
      </c>
      <c r="C3132" t="s">
        <v>56</v>
      </c>
      <c r="D3132" t="s">
        <v>2108</v>
      </c>
      <c r="E3132" t="s">
        <v>2292</v>
      </c>
      <c r="F3132">
        <v>6.5</v>
      </c>
      <c r="G3132">
        <v>0.54</v>
      </c>
      <c r="H3132">
        <v>0.4</v>
      </c>
      <c r="I3132">
        <v>0.03</v>
      </c>
      <c r="J3132">
        <v>7.0000000000000007E-2</v>
      </c>
      <c r="K3132">
        <v>0.04</v>
      </c>
      <c r="L3132" s="1">
        <v>40568</v>
      </c>
      <c r="M3132" s="1">
        <v>44389</v>
      </c>
      <c r="N3132">
        <v>2011</v>
      </c>
    </row>
    <row r="3133" spans="1:14" x14ac:dyDescent="0.3">
      <c r="A3133" t="s">
        <v>3007</v>
      </c>
      <c r="B3133" t="s">
        <v>20</v>
      </c>
      <c r="C3133" t="s">
        <v>79</v>
      </c>
      <c r="D3133" t="s">
        <v>109</v>
      </c>
      <c r="E3133" t="s">
        <v>1894</v>
      </c>
      <c r="F3133">
        <v>6.2</v>
      </c>
      <c r="G3133">
        <v>0.54</v>
      </c>
      <c r="H3133">
        <v>0.26</v>
      </c>
      <c r="I3133">
        <v>0.32</v>
      </c>
      <c r="J3133">
        <v>0.21</v>
      </c>
      <c r="K3133">
        <v>7.0000000000000007E-2</v>
      </c>
      <c r="L3133" s="1">
        <v>38230</v>
      </c>
      <c r="M3133" s="1">
        <v>44389</v>
      </c>
      <c r="N3133">
        <v>2004</v>
      </c>
    </row>
    <row r="3134" spans="1:14" x14ac:dyDescent="0.3">
      <c r="A3134" t="s">
        <v>3008</v>
      </c>
      <c r="B3134" t="s">
        <v>687</v>
      </c>
      <c r="C3134" t="s">
        <v>56</v>
      </c>
      <c r="D3134" t="s">
        <v>682</v>
      </c>
      <c r="E3134" t="s">
        <v>1621</v>
      </c>
      <c r="F3134">
        <v>8.6</v>
      </c>
      <c r="G3134">
        <v>0.54</v>
      </c>
      <c r="H3134">
        <v>0.28999999999999998</v>
      </c>
      <c r="I3134">
        <v>0.16</v>
      </c>
      <c r="J3134">
        <v>0.08</v>
      </c>
      <c r="K3134">
        <v>0.01</v>
      </c>
      <c r="L3134" s="1">
        <v>38642</v>
      </c>
      <c r="M3134" s="1">
        <v>44389</v>
      </c>
      <c r="N3134">
        <v>2005</v>
      </c>
    </row>
    <row r="3135" spans="1:14" x14ac:dyDescent="0.3">
      <c r="A3135" t="s">
        <v>3009</v>
      </c>
      <c r="B3135" t="s">
        <v>677</v>
      </c>
      <c r="C3135" t="s">
        <v>38</v>
      </c>
      <c r="D3135" t="s">
        <v>944</v>
      </c>
      <c r="E3135" t="s">
        <v>427</v>
      </c>
      <c r="F3135">
        <v>6.2</v>
      </c>
      <c r="G3135">
        <v>0.53</v>
      </c>
      <c r="H3135">
        <v>0.65</v>
      </c>
      <c r="I3135">
        <v>0.53</v>
      </c>
      <c r="J3135">
        <v>0.51</v>
      </c>
      <c r="K3135">
        <v>0</v>
      </c>
      <c r="L3135" s="1">
        <v>34335</v>
      </c>
      <c r="M3135" s="1">
        <v>44389</v>
      </c>
      <c r="N3135">
        <v>1994</v>
      </c>
    </row>
    <row r="3136" spans="1:14" x14ac:dyDescent="0.3">
      <c r="A3136" t="s">
        <v>3010</v>
      </c>
      <c r="B3136" t="s">
        <v>114</v>
      </c>
      <c r="C3136" t="s">
        <v>56</v>
      </c>
      <c r="D3136" t="s">
        <v>185</v>
      </c>
      <c r="E3136" t="s">
        <v>185</v>
      </c>
      <c r="F3136">
        <v>6.2</v>
      </c>
      <c r="G3136">
        <v>0.53</v>
      </c>
      <c r="H3136">
        <v>0.04</v>
      </c>
      <c r="I3136">
        <v>0.48</v>
      </c>
      <c r="J3136">
        <v>0.01</v>
      </c>
      <c r="K3136">
        <v>0</v>
      </c>
      <c r="L3136" s="1">
        <v>39944</v>
      </c>
      <c r="M3136" s="1">
        <v>44389</v>
      </c>
      <c r="N3136">
        <v>2009</v>
      </c>
    </row>
    <row r="3137" spans="1:14" x14ac:dyDescent="0.3">
      <c r="A3137" t="s">
        <v>672</v>
      </c>
      <c r="B3137" t="s">
        <v>687</v>
      </c>
      <c r="C3137" t="s">
        <v>56</v>
      </c>
      <c r="D3137" t="s">
        <v>24</v>
      </c>
      <c r="E3137" t="s">
        <v>464</v>
      </c>
      <c r="F3137">
        <v>8.6</v>
      </c>
      <c r="G3137">
        <v>0.53</v>
      </c>
      <c r="H3137">
        <v>0.41</v>
      </c>
      <c r="I3137">
        <v>0.32</v>
      </c>
      <c r="J3137">
        <v>0.11</v>
      </c>
      <c r="K3137">
        <v>0.01</v>
      </c>
      <c r="L3137" s="1">
        <v>38251</v>
      </c>
      <c r="M3137" s="1">
        <v>44389</v>
      </c>
      <c r="N3137">
        <v>2004</v>
      </c>
    </row>
    <row r="3138" spans="1:14" x14ac:dyDescent="0.3">
      <c r="A3138" t="s">
        <v>3011</v>
      </c>
      <c r="B3138" t="s">
        <v>14</v>
      </c>
      <c r="C3138" t="s">
        <v>23</v>
      </c>
      <c r="D3138" t="s">
        <v>120</v>
      </c>
      <c r="E3138" t="s">
        <v>3012</v>
      </c>
      <c r="F3138">
        <v>5</v>
      </c>
      <c r="G3138">
        <v>0.53</v>
      </c>
      <c r="H3138">
        <v>0.13</v>
      </c>
      <c r="I3138">
        <v>0.01</v>
      </c>
      <c r="J3138">
        <v>0.28999999999999998</v>
      </c>
      <c r="K3138">
        <v>0.1</v>
      </c>
      <c r="L3138" s="1">
        <v>39952</v>
      </c>
      <c r="M3138" s="1">
        <v>44389</v>
      </c>
      <c r="N3138">
        <v>2009</v>
      </c>
    </row>
    <row r="3139" spans="1:14" x14ac:dyDescent="0.3">
      <c r="A3139" t="s">
        <v>3013</v>
      </c>
      <c r="B3139" t="s">
        <v>114</v>
      </c>
      <c r="C3139" t="s">
        <v>23</v>
      </c>
      <c r="D3139" t="s">
        <v>682</v>
      </c>
      <c r="E3139" t="s">
        <v>3014</v>
      </c>
      <c r="F3139">
        <v>7.2</v>
      </c>
      <c r="G3139">
        <v>0.53</v>
      </c>
      <c r="H3139">
        <v>0.38</v>
      </c>
      <c r="I3139">
        <v>0.1</v>
      </c>
      <c r="J3139">
        <v>0.01</v>
      </c>
      <c r="K3139">
        <v>0.04</v>
      </c>
      <c r="L3139" s="1">
        <v>38957</v>
      </c>
      <c r="M3139" s="1">
        <v>44389</v>
      </c>
      <c r="N3139">
        <v>2006</v>
      </c>
    </row>
    <row r="3140" spans="1:14" x14ac:dyDescent="0.3">
      <c r="A3140" t="s">
        <v>91</v>
      </c>
      <c r="B3140" t="s">
        <v>71</v>
      </c>
      <c r="C3140" t="s">
        <v>38</v>
      </c>
      <c r="D3140" t="s">
        <v>39</v>
      </c>
      <c r="E3140" t="s">
        <v>44</v>
      </c>
      <c r="F3140">
        <v>6.2</v>
      </c>
      <c r="G3140">
        <v>0.53</v>
      </c>
      <c r="H3140">
        <v>0.12</v>
      </c>
      <c r="I3140">
        <v>0.02</v>
      </c>
      <c r="J3140">
        <v>0.26</v>
      </c>
      <c r="K3140">
        <v>0.13</v>
      </c>
      <c r="L3140" s="1">
        <v>40813</v>
      </c>
      <c r="M3140" s="1">
        <v>44389</v>
      </c>
      <c r="N3140">
        <v>2011</v>
      </c>
    </row>
    <row r="3141" spans="1:14" x14ac:dyDescent="0.3">
      <c r="A3141" t="s">
        <v>3015</v>
      </c>
      <c r="B3141" t="s">
        <v>20</v>
      </c>
      <c r="C3141" t="s">
        <v>23</v>
      </c>
      <c r="D3141" t="s">
        <v>109</v>
      </c>
      <c r="E3141" t="s">
        <v>109</v>
      </c>
      <c r="F3141">
        <v>6.2</v>
      </c>
      <c r="G3141">
        <v>0.53</v>
      </c>
      <c r="H3141">
        <v>0.26</v>
      </c>
      <c r="I3141">
        <v>0.32</v>
      </c>
      <c r="J3141">
        <v>0.2</v>
      </c>
      <c r="K3141">
        <v>7.0000000000000007E-2</v>
      </c>
      <c r="L3141" s="1">
        <v>37165</v>
      </c>
      <c r="M3141" s="1">
        <v>44389</v>
      </c>
      <c r="N3141">
        <v>2001</v>
      </c>
    </row>
    <row r="3142" spans="1:14" x14ac:dyDescent="0.3">
      <c r="A3142" t="s">
        <v>3016</v>
      </c>
      <c r="B3142" t="s">
        <v>474</v>
      </c>
      <c r="C3142" t="s">
        <v>23</v>
      </c>
      <c r="D3142" t="s">
        <v>89</v>
      </c>
      <c r="E3142" t="s">
        <v>253</v>
      </c>
      <c r="F3142">
        <v>6.2</v>
      </c>
      <c r="G3142">
        <v>0.53</v>
      </c>
      <c r="H3142">
        <v>0.25</v>
      </c>
      <c r="I3142">
        <v>0.04</v>
      </c>
      <c r="J3142">
        <v>0.15</v>
      </c>
      <c r="K3142">
        <v>0.09</v>
      </c>
      <c r="L3142" s="1">
        <v>40974</v>
      </c>
      <c r="M3142" s="1">
        <v>43662</v>
      </c>
      <c r="N3142">
        <v>2012</v>
      </c>
    </row>
    <row r="3143" spans="1:14" x14ac:dyDescent="0.3">
      <c r="A3143" t="s">
        <v>3017</v>
      </c>
      <c r="B3143" t="s">
        <v>20</v>
      </c>
      <c r="C3143" t="s">
        <v>23</v>
      </c>
      <c r="D3143" t="s">
        <v>221</v>
      </c>
      <c r="E3143" t="s">
        <v>889</v>
      </c>
      <c r="F3143">
        <v>6.2</v>
      </c>
      <c r="G3143">
        <v>0.53</v>
      </c>
      <c r="H3143">
        <v>0.26</v>
      </c>
      <c r="I3143">
        <v>0.32</v>
      </c>
      <c r="J3143">
        <v>0.2</v>
      </c>
      <c r="K3143">
        <v>7.0000000000000007E-2</v>
      </c>
      <c r="L3143" s="1">
        <v>38265</v>
      </c>
      <c r="M3143" s="1">
        <v>44389</v>
      </c>
      <c r="N3143">
        <v>2004</v>
      </c>
    </row>
    <row r="3144" spans="1:14" x14ac:dyDescent="0.3">
      <c r="A3144" t="s">
        <v>3018</v>
      </c>
      <c r="B3144" t="s">
        <v>20</v>
      </c>
      <c r="C3144" t="s">
        <v>98</v>
      </c>
      <c r="D3144" t="s">
        <v>89</v>
      </c>
      <c r="E3144" t="s">
        <v>105</v>
      </c>
      <c r="F3144">
        <v>6.2</v>
      </c>
      <c r="G3144">
        <v>0.53</v>
      </c>
      <c r="H3144">
        <v>0.26</v>
      </c>
      <c r="I3144">
        <v>0.32</v>
      </c>
      <c r="J3144">
        <v>0.2</v>
      </c>
      <c r="K3144">
        <v>7.0000000000000007E-2</v>
      </c>
      <c r="L3144" s="1">
        <v>38282</v>
      </c>
      <c r="M3144" s="1">
        <v>44389</v>
      </c>
      <c r="N3144">
        <v>2004</v>
      </c>
    </row>
    <row r="3145" spans="1:14" x14ac:dyDescent="0.3">
      <c r="A3145" t="s">
        <v>3019</v>
      </c>
      <c r="B3145" t="s">
        <v>198</v>
      </c>
      <c r="C3145" t="s">
        <v>98</v>
      </c>
      <c r="D3145" t="s">
        <v>115</v>
      </c>
      <c r="E3145" t="s">
        <v>1253</v>
      </c>
      <c r="F3145">
        <v>6.2</v>
      </c>
      <c r="G3145">
        <v>0.53</v>
      </c>
      <c r="H3145">
        <v>0.38</v>
      </c>
      <c r="I3145">
        <v>0.32</v>
      </c>
      <c r="J3145">
        <v>0.14000000000000001</v>
      </c>
      <c r="K3145">
        <v>0.01</v>
      </c>
      <c r="L3145" s="1">
        <v>38121</v>
      </c>
      <c r="M3145" s="1">
        <v>44389</v>
      </c>
      <c r="N3145">
        <v>2004</v>
      </c>
    </row>
    <row r="3146" spans="1:14" x14ac:dyDescent="0.3">
      <c r="A3146" t="s">
        <v>3020</v>
      </c>
      <c r="B3146" t="s">
        <v>356</v>
      </c>
      <c r="C3146" t="s">
        <v>98</v>
      </c>
      <c r="D3146" t="s">
        <v>142</v>
      </c>
      <c r="E3146" t="s">
        <v>142</v>
      </c>
      <c r="F3146">
        <v>6.2</v>
      </c>
      <c r="G3146">
        <v>0.53</v>
      </c>
      <c r="H3146">
        <v>0.4</v>
      </c>
      <c r="I3146">
        <v>0.32</v>
      </c>
      <c r="J3146">
        <v>0.11</v>
      </c>
      <c r="K3146">
        <v>0.02</v>
      </c>
      <c r="L3146" s="1">
        <v>38353</v>
      </c>
      <c r="M3146" s="1">
        <v>44389</v>
      </c>
      <c r="N3146">
        <v>2005</v>
      </c>
    </row>
    <row r="3147" spans="1:14" x14ac:dyDescent="0.3">
      <c r="A3147" t="s">
        <v>3021</v>
      </c>
      <c r="B3147" t="s">
        <v>20</v>
      </c>
      <c r="C3147" t="s">
        <v>79</v>
      </c>
      <c r="D3147" t="s">
        <v>39</v>
      </c>
      <c r="E3147" t="s">
        <v>134</v>
      </c>
      <c r="F3147">
        <v>6.2</v>
      </c>
      <c r="G3147">
        <v>0.53</v>
      </c>
      <c r="H3147">
        <v>0.26</v>
      </c>
      <c r="I3147">
        <v>0.32</v>
      </c>
      <c r="J3147">
        <v>0.2</v>
      </c>
      <c r="K3147">
        <v>7.0000000000000007E-2</v>
      </c>
      <c r="L3147" s="1">
        <v>39609</v>
      </c>
      <c r="M3147" s="1">
        <v>44389</v>
      </c>
      <c r="N3147">
        <v>2008</v>
      </c>
    </row>
    <row r="3148" spans="1:14" x14ac:dyDescent="0.3">
      <c r="A3148" t="s">
        <v>3022</v>
      </c>
      <c r="B3148" t="s">
        <v>83</v>
      </c>
      <c r="C3148" t="s">
        <v>79</v>
      </c>
      <c r="D3148" t="s">
        <v>682</v>
      </c>
      <c r="E3148" t="s">
        <v>2668</v>
      </c>
      <c r="F3148">
        <v>7</v>
      </c>
      <c r="G3148">
        <v>0.53</v>
      </c>
      <c r="H3148">
        <v>0.39</v>
      </c>
      <c r="I3148">
        <v>0.08</v>
      </c>
      <c r="J3148">
        <v>0.03</v>
      </c>
      <c r="K3148">
        <v>0.04</v>
      </c>
      <c r="L3148" s="1">
        <v>39040</v>
      </c>
      <c r="M3148" s="1">
        <v>44389</v>
      </c>
      <c r="N3148">
        <v>2006</v>
      </c>
    </row>
    <row r="3149" spans="1:14" x14ac:dyDescent="0.3">
      <c r="A3149" t="s">
        <v>3023</v>
      </c>
      <c r="B3149" t="s">
        <v>102</v>
      </c>
      <c r="C3149" t="s">
        <v>125</v>
      </c>
      <c r="D3149" t="s">
        <v>131</v>
      </c>
      <c r="E3149" t="s">
        <v>460</v>
      </c>
      <c r="F3149">
        <v>6.2</v>
      </c>
      <c r="G3149">
        <v>0.53</v>
      </c>
      <c r="H3149">
        <v>0.3</v>
      </c>
      <c r="I3149">
        <v>0.32</v>
      </c>
      <c r="J3149">
        <v>0.2</v>
      </c>
      <c r="K3149">
        <v>0.03</v>
      </c>
      <c r="L3149" s="1">
        <v>36220</v>
      </c>
      <c r="M3149" s="1">
        <v>44389</v>
      </c>
      <c r="N3149">
        <v>1999</v>
      </c>
    </row>
    <row r="3150" spans="1:14" x14ac:dyDescent="0.3">
      <c r="A3150" t="s">
        <v>3024</v>
      </c>
      <c r="B3150" t="s">
        <v>20</v>
      </c>
      <c r="C3150" t="s">
        <v>125</v>
      </c>
      <c r="D3150" t="s">
        <v>43</v>
      </c>
      <c r="E3150" t="s">
        <v>715</v>
      </c>
      <c r="F3150">
        <v>7.3</v>
      </c>
      <c r="G3150">
        <v>0.53</v>
      </c>
      <c r="H3150">
        <v>0.26</v>
      </c>
      <c r="I3150">
        <v>0.32</v>
      </c>
      <c r="J3150">
        <v>0.2</v>
      </c>
      <c r="K3150">
        <v>7.0000000000000007E-2</v>
      </c>
      <c r="L3150" s="1">
        <v>38272</v>
      </c>
      <c r="M3150" s="1">
        <v>44389</v>
      </c>
      <c r="N3150">
        <v>2004</v>
      </c>
    </row>
    <row r="3151" spans="1:14" x14ac:dyDescent="0.3">
      <c r="A3151" t="s">
        <v>3025</v>
      </c>
      <c r="B3151" t="s">
        <v>20</v>
      </c>
      <c r="C3151" t="s">
        <v>38</v>
      </c>
      <c r="D3151" t="s">
        <v>39</v>
      </c>
      <c r="E3151" t="s">
        <v>44</v>
      </c>
      <c r="F3151">
        <v>6.2</v>
      </c>
      <c r="G3151">
        <v>0.53</v>
      </c>
      <c r="H3151">
        <v>0.45</v>
      </c>
      <c r="I3151">
        <v>0.32</v>
      </c>
      <c r="J3151">
        <v>0.02</v>
      </c>
      <c r="K3151">
        <v>7.0000000000000007E-2</v>
      </c>
      <c r="L3151" s="1">
        <v>38636</v>
      </c>
      <c r="M3151" s="1">
        <v>44389</v>
      </c>
      <c r="N3151">
        <v>2005</v>
      </c>
    </row>
    <row r="3152" spans="1:14" x14ac:dyDescent="0.3">
      <c r="A3152" t="s">
        <v>3026</v>
      </c>
      <c r="B3152" t="s">
        <v>20</v>
      </c>
      <c r="C3152" t="s">
        <v>38</v>
      </c>
      <c r="D3152" t="s">
        <v>39</v>
      </c>
      <c r="E3152" t="s">
        <v>44</v>
      </c>
      <c r="F3152">
        <v>6.2</v>
      </c>
      <c r="G3152">
        <v>0.53</v>
      </c>
      <c r="H3152">
        <v>0.44</v>
      </c>
      <c r="I3152">
        <v>0.32</v>
      </c>
      <c r="J3152">
        <v>0.02</v>
      </c>
      <c r="K3152">
        <v>7.0000000000000007E-2</v>
      </c>
      <c r="L3152" s="1">
        <v>38308</v>
      </c>
      <c r="M3152" s="1">
        <v>44389</v>
      </c>
      <c r="N3152">
        <v>2004</v>
      </c>
    </row>
    <row r="3153" spans="1:14" x14ac:dyDescent="0.3">
      <c r="A3153" t="s">
        <v>2744</v>
      </c>
      <c r="B3153" t="s">
        <v>977</v>
      </c>
      <c r="C3153" t="s">
        <v>79</v>
      </c>
      <c r="D3153" t="s">
        <v>142</v>
      </c>
      <c r="E3153" t="s">
        <v>373</v>
      </c>
      <c r="F3153">
        <v>6.9</v>
      </c>
      <c r="G3153">
        <v>0.53</v>
      </c>
      <c r="H3153">
        <v>0.19</v>
      </c>
      <c r="I3153">
        <v>0.02</v>
      </c>
      <c r="J3153">
        <v>0.28000000000000003</v>
      </c>
      <c r="K3153">
        <v>0.04</v>
      </c>
      <c r="L3153" s="1">
        <v>41231</v>
      </c>
      <c r="M3153" s="1">
        <v>44088</v>
      </c>
      <c r="N3153">
        <v>2012</v>
      </c>
    </row>
    <row r="3154" spans="1:14" x14ac:dyDescent="0.3">
      <c r="A3154" t="s">
        <v>3027</v>
      </c>
      <c r="B3154" t="s">
        <v>18</v>
      </c>
      <c r="C3154" t="s">
        <v>79</v>
      </c>
      <c r="D3154" t="s">
        <v>379</v>
      </c>
      <c r="E3154" t="s">
        <v>1088</v>
      </c>
      <c r="F3154">
        <v>8.9</v>
      </c>
      <c r="G3154">
        <v>0.53</v>
      </c>
      <c r="H3154">
        <v>0.05</v>
      </c>
      <c r="I3154">
        <v>0.01</v>
      </c>
      <c r="J3154">
        <v>0.39</v>
      </c>
      <c r="K3154">
        <v>0.08</v>
      </c>
      <c r="L3154" s="1">
        <v>43336</v>
      </c>
      <c r="M3154" s="1">
        <v>43369</v>
      </c>
      <c r="N3154">
        <v>2018</v>
      </c>
    </row>
    <row r="3155" spans="1:14" x14ac:dyDescent="0.3">
      <c r="A3155" t="s">
        <v>3028</v>
      </c>
      <c r="B3155" t="s">
        <v>20</v>
      </c>
      <c r="C3155" t="s">
        <v>79</v>
      </c>
      <c r="D3155" t="s">
        <v>267</v>
      </c>
      <c r="E3155" t="s">
        <v>2553</v>
      </c>
      <c r="F3155">
        <v>6.2</v>
      </c>
      <c r="G3155">
        <v>0.53</v>
      </c>
      <c r="H3155">
        <v>0.26</v>
      </c>
      <c r="I3155">
        <v>0.32</v>
      </c>
      <c r="J3155">
        <v>0.2</v>
      </c>
      <c r="K3155">
        <v>7.0000000000000007E-2</v>
      </c>
      <c r="L3155" s="1">
        <v>38516</v>
      </c>
      <c r="M3155" s="1">
        <v>44389</v>
      </c>
      <c r="N3155">
        <v>2005</v>
      </c>
    </row>
    <row r="3156" spans="1:14" x14ac:dyDescent="0.3">
      <c r="A3156" t="s">
        <v>1798</v>
      </c>
      <c r="B3156" t="s">
        <v>71</v>
      </c>
      <c r="C3156" t="s">
        <v>79</v>
      </c>
      <c r="D3156" t="s">
        <v>379</v>
      </c>
      <c r="E3156" t="s">
        <v>373</v>
      </c>
      <c r="F3156">
        <v>7.4</v>
      </c>
      <c r="G3156">
        <v>0.53</v>
      </c>
      <c r="H3156">
        <v>0.08</v>
      </c>
      <c r="I3156">
        <v>0.32</v>
      </c>
      <c r="J3156">
        <v>0.28999999999999998</v>
      </c>
      <c r="K3156">
        <v>0.16</v>
      </c>
      <c r="L3156" s="1">
        <v>40134</v>
      </c>
      <c r="M3156" s="1">
        <v>44389</v>
      </c>
      <c r="N3156">
        <v>2009</v>
      </c>
    </row>
    <row r="3157" spans="1:14" x14ac:dyDescent="0.3">
      <c r="A3157" t="s">
        <v>874</v>
      </c>
      <c r="B3157" t="s">
        <v>511</v>
      </c>
      <c r="C3157" t="s">
        <v>79</v>
      </c>
      <c r="D3157" t="s">
        <v>39</v>
      </c>
      <c r="E3157" t="s">
        <v>170</v>
      </c>
      <c r="F3157">
        <v>6.2</v>
      </c>
      <c r="G3157">
        <v>0.53</v>
      </c>
      <c r="H3157">
        <v>0.49</v>
      </c>
      <c r="I3157">
        <v>0.32</v>
      </c>
      <c r="J3157">
        <v>0.03</v>
      </c>
      <c r="K3157">
        <v>0</v>
      </c>
      <c r="L3157" s="1">
        <v>36433</v>
      </c>
      <c r="M3157" s="1">
        <v>44389</v>
      </c>
      <c r="N3157">
        <v>1999</v>
      </c>
    </row>
    <row r="3158" spans="1:14" x14ac:dyDescent="0.3">
      <c r="A3158" t="s">
        <v>3029</v>
      </c>
      <c r="B3158" t="s">
        <v>102</v>
      </c>
      <c r="C3158" t="s">
        <v>79</v>
      </c>
      <c r="D3158" t="s">
        <v>43</v>
      </c>
      <c r="E3158" t="s">
        <v>1894</v>
      </c>
      <c r="F3158">
        <v>6.1</v>
      </c>
      <c r="G3158">
        <v>0.53</v>
      </c>
      <c r="H3158">
        <v>0.3</v>
      </c>
      <c r="I3158">
        <v>0.32</v>
      </c>
      <c r="J3158">
        <v>0.2</v>
      </c>
      <c r="K3158">
        <v>0.03</v>
      </c>
      <c r="L3158" s="1">
        <v>36850</v>
      </c>
      <c r="M3158" s="1">
        <v>44389</v>
      </c>
      <c r="N3158">
        <v>2000</v>
      </c>
    </row>
    <row r="3159" spans="1:14" x14ac:dyDescent="0.3">
      <c r="A3159" t="s">
        <v>3030</v>
      </c>
      <c r="B3159" t="s">
        <v>20</v>
      </c>
      <c r="C3159" t="s">
        <v>15</v>
      </c>
      <c r="D3159" t="s">
        <v>16</v>
      </c>
      <c r="E3159" t="s">
        <v>1818</v>
      </c>
      <c r="F3159">
        <v>6.2</v>
      </c>
      <c r="G3159">
        <v>0.53</v>
      </c>
      <c r="H3159">
        <v>0.26</v>
      </c>
      <c r="I3159">
        <v>0.32</v>
      </c>
      <c r="J3159">
        <v>0.2</v>
      </c>
      <c r="K3159">
        <v>7.0000000000000007E-2</v>
      </c>
      <c r="L3159" s="1">
        <v>36920</v>
      </c>
      <c r="M3159" s="1">
        <v>44389</v>
      </c>
      <c r="N3159">
        <v>2001</v>
      </c>
    </row>
    <row r="3160" spans="1:14" x14ac:dyDescent="0.3">
      <c r="A3160" t="s">
        <v>2526</v>
      </c>
      <c r="B3160" t="s">
        <v>18</v>
      </c>
      <c r="C3160" t="s">
        <v>15</v>
      </c>
      <c r="D3160" t="s">
        <v>280</v>
      </c>
      <c r="E3160" t="s">
        <v>112</v>
      </c>
      <c r="F3160">
        <v>6.5</v>
      </c>
      <c r="G3160">
        <v>0.53</v>
      </c>
      <c r="H3160">
        <v>0.18</v>
      </c>
      <c r="I3160">
        <v>0.32</v>
      </c>
      <c r="J3160">
        <v>0.27</v>
      </c>
      <c r="K3160">
        <v>0.09</v>
      </c>
      <c r="L3160" s="1">
        <v>43266</v>
      </c>
      <c r="M3160" s="1">
        <v>43410</v>
      </c>
      <c r="N3160">
        <v>2018</v>
      </c>
    </row>
    <row r="3161" spans="1:14" x14ac:dyDescent="0.3">
      <c r="A3161" t="s">
        <v>1751</v>
      </c>
      <c r="B3161" t="s">
        <v>356</v>
      </c>
      <c r="C3161" t="s">
        <v>15</v>
      </c>
      <c r="D3161" t="s">
        <v>43</v>
      </c>
      <c r="E3161" t="s">
        <v>396</v>
      </c>
      <c r="F3161">
        <v>6.2</v>
      </c>
      <c r="G3161">
        <v>0.53</v>
      </c>
      <c r="H3161">
        <v>0.32</v>
      </c>
      <c r="I3161">
        <v>0.32</v>
      </c>
      <c r="J3161">
        <v>0.19</v>
      </c>
      <c r="K3161">
        <v>0.01</v>
      </c>
      <c r="L3161" s="1">
        <v>38608</v>
      </c>
      <c r="M3161" s="1">
        <v>44389</v>
      </c>
      <c r="N3161">
        <v>2005</v>
      </c>
    </row>
    <row r="3162" spans="1:14" x14ac:dyDescent="0.3">
      <c r="A3162" t="s">
        <v>1260</v>
      </c>
      <c r="B3162" t="s">
        <v>356</v>
      </c>
      <c r="C3162" t="s">
        <v>15</v>
      </c>
      <c r="D3162" t="s">
        <v>1261</v>
      </c>
      <c r="E3162" t="s">
        <v>3002</v>
      </c>
      <c r="F3162">
        <v>6.2</v>
      </c>
      <c r="G3162">
        <v>0.53</v>
      </c>
      <c r="H3162">
        <v>0.31</v>
      </c>
      <c r="I3162">
        <v>0.32</v>
      </c>
      <c r="J3162">
        <v>0.19</v>
      </c>
      <c r="K3162">
        <v>0.03</v>
      </c>
      <c r="L3162" s="1">
        <v>37525</v>
      </c>
      <c r="M3162" s="1">
        <v>44389</v>
      </c>
      <c r="N3162">
        <v>2002</v>
      </c>
    </row>
    <row r="3163" spans="1:14" x14ac:dyDescent="0.3">
      <c r="A3163" t="s">
        <v>3031</v>
      </c>
      <c r="B3163" t="s">
        <v>114</v>
      </c>
      <c r="C3163" t="s">
        <v>15</v>
      </c>
      <c r="D3163" t="s">
        <v>24</v>
      </c>
      <c r="E3163" t="s">
        <v>777</v>
      </c>
      <c r="F3163">
        <v>6.2</v>
      </c>
      <c r="G3163">
        <v>0.53</v>
      </c>
      <c r="H3163">
        <v>0.31</v>
      </c>
      <c r="I3163">
        <v>0.32</v>
      </c>
      <c r="J3163">
        <v>0.17</v>
      </c>
      <c r="K3163">
        <v>0.05</v>
      </c>
      <c r="L3163" s="1">
        <v>40260</v>
      </c>
      <c r="M3163" s="1">
        <v>44389</v>
      </c>
      <c r="N3163">
        <v>2010</v>
      </c>
    </row>
    <row r="3164" spans="1:14" x14ac:dyDescent="0.3">
      <c r="A3164" t="s">
        <v>3032</v>
      </c>
      <c r="B3164" t="s">
        <v>102</v>
      </c>
      <c r="C3164" t="s">
        <v>98</v>
      </c>
      <c r="D3164" t="s">
        <v>2997</v>
      </c>
      <c r="E3164" t="s">
        <v>2997</v>
      </c>
      <c r="F3164">
        <v>6.2</v>
      </c>
      <c r="G3164">
        <v>0.53</v>
      </c>
      <c r="H3164">
        <v>0.65</v>
      </c>
      <c r="I3164">
        <v>0.49</v>
      </c>
      <c r="J3164">
        <v>0.51</v>
      </c>
      <c r="K3164">
        <v>0.03</v>
      </c>
      <c r="L3164" s="1">
        <v>36874</v>
      </c>
      <c r="M3164" s="1">
        <v>44389</v>
      </c>
      <c r="N3164">
        <v>2000</v>
      </c>
    </row>
    <row r="3165" spans="1:14" x14ac:dyDescent="0.3">
      <c r="A3165" t="s">
        <v>3033</v>
      </c>
      <c r="B3165" t="s">
        <v>102</v>
      </c>
      <c r="C3165" t="s">
        <v>98</v>
      </c>
      <c r="D3165" t="s">
        <v>89</v>
      </c>
      <c r="E3165" t="s">
        <v>105</v>
      </c>
      <c r="F3165">
        <v>6.2</v>
      </c>
      <c r="G3165">
        <v>0.53</v>
      </c>
      <c r="H3165">
        <v>0.3</v>
      </c>
      <c r="I3165">
        <v>0.32</v>
      </c>
      <c r="J3165">
        <v>0.2</v>
      </c>
      <c r="K3165">
        <v>0.03</v>
      </c>
      <c r="L3165" s="1">
        <v>35431</v>
      </c>
      <c r="M3165" s="1">
        <v>44389</v>
      </c>
      <c r="N3165">
        <v>1997</v>
      </c>
    </row>
    <row r="3166" spans="1:14" x14ac:dyDescent="0.3">
      <c r="A3166" t="s">
        <v>190</v>
      </c>
      <c r="B3166" t="s">
        <v>14</v>
      </c>
      <c r="C3166" t="s">
        <v>98</v>
      </c>
      <c r="D3166" t="s">
        <v>85</v>
      </c>
      <c r="E3166" t="s">
        <v>96</v>
      </c>
      <c r="F3166">
        <v>6.2</v>
      </c>
      <c r="G3166">
        <v>0.53</v>
      </c>
      <c r="H3166">
        <v>0.25</v>
      </c>
      <c r="I3166">
        <v>0</v>
      </c>
      <c r="J3166">
        <v>0.19</v>
      </c>
      <c r="K3166">
        <v>0.09</v>
      </c>
      <c r="L3166" s="1">
        <v>40645</v>
      </c>
      <c r="M3166" s="1">
        <v>44389</v>
      </c>
      <c r="N3166">
        <v>2011</v>
      </c>
    </row>
    <row r="3167" spans="1:14" x14ac:dyDescent="0.3">
      <c r="A3167" t="s">
        <v>3034</v>
      </c>
      <c r="B3167" t="s">
        <v>114</v>
      </c>
      <c r="C3167" t="s">
        <v>98</v>
      </c>
      <c r="D3167" t="s">
        <v>267</v>
      </c>
      <c r="E3167" t="s">
        <v>2511</v>
      </c>
      <c r="F3167">
        <v>6.2</v>
      </c>
      <c r="G3167">
        <v>0.53</v>
      </c>
      <c r="H3167">
        <v>0.48</v>
      </c>
      <c r="I3167">
        <v>0.32</v>
      </c>
      <c r="J3167">
        <v>0</v>
      </c>
      <c r="K3167">
        <v>0.04</v>
      </c>
      <c r="L3167" s="1">
        <v>39398</v>
      </c>
      <c r="M3167" s="1">
        <v>44389</v>
      </c>
      <c r="N3167">
        <v>2007</v>
      </c>
    </row>
    <row r="3168" spans="1:14" x14ac:dyDescent="0.3">
      <c r="A3168" t="s">
        <v>3035</v>
      </c>
      <c r="B3168" t="s">
        <v>674</v>
      </c>
      <c r="C3168" t="s">
        <v>130</v>
      </c>
      <c r="D3168" t="s">
        <v>142</v>
      </c>
      <c r="E3168" t="s">
        <v>142</v>
      </c>
      <c r="F3168">
        <v>6.2</v>
      </c>
      <c r="G3168">
        <v>0.53</v>
      </c>
      <c r="H3168">
        <v>0.65</v>
      </c>
      <c r="I3168">
        <v>0.53</v>
      </c>
      <c r="J3168">
        <v>0.51</v>
      </c>
      <c r="K3168">
        <v>0</v>
      </c>
      <c r="L3168" s="1">
        <v>35889</v>
      </c>
      <c r="M3168" s="1">
        <v>44389</v>
      </c>
      <c r="N3168">
        <v>1998</v>
      </c>
    </row>
    <row r="3169" spans="1:14" x14ac:dyDescent="0.3">
      <c r="A3169" t="s">
        <v>3036</v>
      </c>
      <c r="B3169" t="s">
        <v>102</v>
      </c>
      <c r="C3169" t="s">
        <v>130</v>
      </c>
      <c r="D3169" t="s">
        <v>1331</v>
      </c>
      <c r="E3169" t="s">
        <v>3037</v>
      </c>
      <c r="F3169">
        <v>6.1</v>
      </c>
      <c r="G3169">
        <v>0.53</v>
      </c>
      <c r="H3169">
        <v>7.0000000000000007E-2</v>
      </c>
      <c r="I3169">
        <v>0.38</v>
      </c>
      <c r="J3169">
        <v>0.05</v>
      </c>
      <c r="K3169">
        <v>0.03</v>
      </c>
      <c r="L3169" s="1">
        <v>35703</v>
      </c>
      <c r="M3169" s="1">
        <v>44389</v>
      </c>
      <c r="N3169">
        <v>1997</v>
      </c>
    </row>
    <row r="3170" spans="1:14" x14ac:dyDescent="0.3">
      <c r="A3170" t="s">
        <v>3038</v>
      </c>
      <c r="B3170" t="s">
        <v>20</v>
      </c>
      <c r="C3170" t="s">
        <v>130</v>
      </c>
      <c r="D3170" t="s">
        <v>131</v>
      </c>
      <c r="E3170" t="s">
        <v>460</v>
      </c>
      <c r="F3170">
        <v>6.2</v>
      </c>
      <c r="G3170">
        <v>0.53</v>
      </c>
      <c r="H3170">
        <v>0.26</v>
      </c>
      <c r="I3170">
        <v>0.32</v>
      </c>
      <c r="J3170">
        <v>0.2</v>
      </c>
      <c r="K3170">
        <v>7.0000000000000007E-2</v>
      </c>
      <c r="L3170" s="1">
        <v>37936</v>
      </c>
      <c r="M3170" s="1">
        <v>44389</v>
      </c>
      <c r="N3170">
        <v>2003</v>
      </c>
    </row>
    <row r="3171" spans="1:14" x14ac:dyDescent="0.3">
      <c r="A3171" t="s">
        <v>3039</v>
      </c>
      <c r="B3171" t="s">
        <v>114</v>
      </c>
      <c r="C3171" t="s">
        <v>130</v>
      </c>
      <c r="D3171" t="s">
        <v>146</v>
      </c>
      <c r="E3171" t="s">
        <v>146</v>
      </c>
      <c r="F3171">
        <v>7.6</v>
      </c>
      <c r="G3171">
        <v>0.53</v>
      </c>
      <c r="H3171">
        <v>0.21</v>
      </c>
      <c r="I3171">
        <v>0.26</v>
      </c>
      <c r="J3171">
        <v>0.04</v>
      </c>
      <c r="K3171">
        <v>0.03</v>
      </c>
      <c r="L3171" s="1">
        <v>39098</v>
      </c>
      <c r="M3171" s="1">
        <v>44389</v>
      </c>
      <c r="N3171">
        <v>2007</v>
      </c>
    </row>
    <row r="3172" spans="1:14" x14ac:dyDescent="0.3">
      <c r="A3172" t="s">
        <v>3040</v>
      </c>
      <c r="B3172" t="s">
        <v>356</v>
      </c>
      <c r="C3172" t="s">
        <v>23</v>
      </c>
      <c r="D3172" t="s">
        <v>43</v>
      </c>
      <c r="E3172" t="s">
        <v>87</v>
      </c>
      <c r="F3172">
        <v>6.2</v>
      </c>
      <c r="G3172">
        <v>0.53</v>
      </c>
      <c r="H3172">
        <v>0.32</v>
      </c>
      <c r="I3172">
        <v>0.32</v>
      </c>
      <c r="J3172">
        <v>0.19</v>
      </c>
      <c r="K3172">
        <v>0.02</v>
      </c>
      <c r="L3172" s="1">
        <v>38510</v>
      </c>
      <c r="M3172" s="1">
        <v>44389</v>
      </c>
      <c r="N3172">
        <v>2005</v>
      </c>
    </row>
    <row r="3173" spans="1:14" x14ac:dyDescent="0.3">
      <c r="A3173" t="s">
        <v>3041</v>
      </c>
      <c r="B3173" t="s">
        <v>20</v>
      </c>
      <c r="C3173" t="s">
        <v>38</v>
      </c>
      <c r="D3173" t="s">
        <v>406</v>
      </c>
      <c r="E3173" t="s">
        <v>396</v>
      </c>
      <c r="F3173">
        <v>6.2</v>
      </c>
      <c r="G3173">
        <v>0.53</v>
      </c>
      <c r="H3173">
        <v>0.26</v>
      </c>
      <c r="I3173">
        <v>0.32</v>
      </c>
      <c r="J3173">
        <v>0.2</v>
      </c>
      <c r="K3173">
        <v>7.0000000000000007E-2</v>
      </c>
      <c r="L3173" s="1">
        <v>37696</v>
      </c>
      <c r="M3173" s="1">
        <v>44389</v>
      </c>
      <c r="N3173">
        <v>2003</v>
      </c>
    </row>
    <row r="3174" spans="1:14" x14ac:dyDescent="0.3">
      <c r="A3174" t="s">
        <v>2128</v>
      </c>
      <c r="B3174" t="s">
        <v>71</v>
      </c>
      <c r="C3174" t="s">
        <v>15</v>
      </c>
      <c r="D3174" t="s">
        <v>43</v>
      </c>
      <c r="E3174" t="s">
        <v>2129</v>
      </c>
      <c r="F3174">
        <v>6.2</v>
      </c>
      <c r="G3174">
        <v>0.53</v>
      </c>
      <c r="H3174">
        <v>0.19</v>
      </c>
      <c r="I3174">
        <v>0.32</v>
      </c>
      <c r="J3174">
        <v>0.21</v>
      </c>
      <c r="K3174">
        <v>0.13</v>
      </c>
      <c r="L3174" s="1">
        <v>39994</v>
      </c>
      <c r="M3174" s="1">
        <v>44389</v>
      </c>
      <c r="N3174">
        <v>2009</v>
      </c>
    </row>
    <row r="3175" spans="1:14" x14ac:dyDescent="0.3">
      <c r="A3175" t="s">
        <v>3042</v>
      </c>
      <c r="B3175" t="s">
        <v>83</v>
      </c>
      <c r="C3175" t="s">
        <v>15</v>
      </c>
      <c r="D3175" t="s">
        <v>267</v>
      </c>
      <c r="E3175" t="s">
        <v>2765</v>
      </c>
      <c r="F3175">
        <v>6.2</v>
      </c>
      <c r="G3175">
        <v>0.53</v>
      </c>
      <c r="H3175">
        <v>0.49</v>
      </c>
      <c r="I3175">
        <v>0.32</v>
      </c>
      <c r="J3175">
        <v>0</v>
      </c>
      <c r="K3175">
        <v>0.04</v>
      </c>
      <c r="L3175" s="1">
        <v>39741</v>
      </c>
      <c r="M3175" s="1">
        <v>44389</v>
      </c>
      <c r="N3175">
        <v>2008</v>
      </c>
    </row>
    <row r="3176" spans="1:14" x14ac:dyDescent="0.3">
      <c r="A3176" t="s">
        <v>169</v>
      </c>
      <c r="B3176" t="s">
        <v>687</v>
      </c>
      <c r="C3176" t="s">
        <v>15</v>
      </c>
      <c r="D3176" t="s">
        <v>43</v>
      </c>
      <c r="E3176" t="s">
        <v>170</v>
      </c>
      <c r="F3176">
        <v>6.2</v>
      </c>
      <c r="G3176">
        <v>0.53</v>
      </c>
      <c r="H3176">
        <v>0.41</v>
      </c>
      <c r="I3176">
        <v>0.32</v>
      </c>
      <c r="J3176">
        <v>0.11</v>
      </c>
      <c r="K3176">
        <v>0.01</v>
      </c>
      <c r="L3176" s="1">
        <v>37620</v>
      </c>
      <c r="M3176" s="1">
        <v>44389</v>
      </c>
      <c r="N3176">
        <v>2002</v>
      </c>
    </row>
    <row r="3177" spans="1:14" x14ac:dyDescent="0.3">
      <c r="A3177" t="s">
        <v>3043</v>
      </c>
      <c r="B3177" t="s">
        <v>20</v>
      </c>
      <c r="C3177" t="s">
        <v>15</v>
      </c>
      <c r="D3177" t="s">
        <v>16</v>
      </c>
      <c r="E3177" t="s">
        <v>1818</v>
      </c>
      <c r="F3177">
        <v>6.2</v>
      </c>
      <c r="G3177">
        <v>0.53</v>
      </c>
      <c r="H3177">
        <v>0.44</v>
      </c>
      <c r="I3177">
        <v>0.32</v>
      </c>
      <c r="J3177">
        <v>0.02</v>
      </c>
      <c r="K3177">
        <v>7.0000000000000007E-2</v>
      </c>
      <c r="L3177" s="1">
        <v>38642</v>
      </c>
      <c r="M3177" s="1">
        <v>44389</v>
      </c>
      <c r="N3177">
        <v>2005</v>
      </c>
    </row>
    <row r="3178" spans="1:14" x14ac:dyDescent="0.3">
      <c r="A3178" t="s">
        <v>1881</v>
      </c>
      <c r="B3178" t="s">
        <v>21</v>
      </c>
      <c r="C3178" t="s">
        <v>15</v>
      </c>
      <c r="D3178" t="s">
        <v>331</v>
      </c>
      <c r="E3178" t="s">
        <v>277</v>
      </c>
      <c r="F3178">
        <v>6.2</v>
      </c>
      <c r="G3178">
        <v>0.53</v>
      </c>
      <c r="H3178">
        <v>0.3</v>
      </c>
      <c r="I3178">
        <v>0.32</v>
      </c>
      <c r="J3178">
        <v>0.19</v>
      </c>
      <c r="K3178">
        <v>0.05</v>
      </c>
      <c r="L3178" s="1">
        <v>42246</v>
      </c>
      <c r="M3178" s="1">
        <v>43179</v>
      </c>
      <c r="N3178">
        <v>2015</v>
      </c>
    </row>
    <row r="3179" spans="1:14" x14ac:dyDescent="0.3">
      <c r="A3179" t="s">
        <v>3044</v>
      </c>
      <c r="B3179" t="s">
        <v>114</v>
      </c>
      <c r="C3179" t="s">
        <v>15</v>
      </c>
      <c r="D3179" t="s">
        <v>331</v>
      </c>
      <c r="E3179" t="s">
        <v>3045</v>
      </c>
      <c r="F3179">
        <v>7</v>
      </c>
      <c r="G3179">
        <v>0.53</v>
      </c>
      <c r="H3179">
        <v>0.26</v>
      </c>
      <c r="I3179">
        <v>0.32</v>
      </c>
      <c r="J3179">
        <v>0.22</v>
      </c>
      <c r="K3179">
        <v>0.05</v>
      </c>
      <c r="L3179" s="1">
        <v>40015</v>
      </c>
      <c r="M3179" s="1">
        <v>44389</v>
      </c>
      <c r="N3179">
        <v>2009</v>
      </c>
    </row>
    <row r="3180" spans="1:14" x14ac:dyDescent="0.3">
      <c r="A3180" t="s">
        <v>633</v>
      </c>
      <c r="B3180" t="s">
        <v>356</v>
      </c>
      <c r="C3180" t="s">
        <v>15</v>
      </c>
      <c r="D3180" t="s">
        <v>85</v>
      </c>
      <c r="E3180" t="s">
        <v>191</v>
      </c>
      <c r="F3180">
        <v>6.2</v>
      </c>
      <c r="G3180">
        <v>0.53</v>
      </c>
      <c r="H3180">
        <v>0.34</v>
      </c>
      <c r="I3180">
        <v>0.32</v>
      </c>
      <c r="J3180">
        <v>0.17</v>
      </c>
      <c r="K3180">
        <v>0.02</v>
      </c>
      <c r="L3180" s="1">
        <v>38677</v>
      </c>
      <c r="M3180" s="1">
        <v>44389</v>
      </c>
      <c r="N3180">
        <v>2005</v>
      </c>
    </row>
    <row r="3181" spans="1:14" x14ac:dyDescent="0.3">
      <c r="A3181" t="s">
        <v>1535</v>
      </c>
      <c r="B3181" t="s">
        <v>14</v>
      </c>
      <c r="C3181" t="s">
        <v>38</v>
      </c>
      <c r="D3181" t="s">
        <v>39</v>
      </c>
      <c r="E3181" t="s">
        <v>134</v>
      </c>
      <c r="F3181">
        <v>8</v>
      </c>
      <c r="G3181">
        <v>0.53</v>
      </c>
      <c r="H3181">
        <v>0.48</v>
      </c>
      <c r="I3181">
        <v>0.01</v>
      </c>
      <c r="J3181">
        <v>0.51</v>
      </c>
      <c r="K3181">
        <v>0.04</v>
      </c>
      <c r="L3181" s="1">
        <v>39035</v>
      </c>
      <c r="M3181" s="1">
        <v>44389</v>
      </c>
      <c r="N3181">
        <v>2006</v>
      </c>
    </row>
    <row r="3182" spans="1:14" x14ac:dyDescent="0.3">
      <c r="A3182" t="s">
        <v>3046</v>
      </c>
      <c r="B3182" t="s">
        <v>677</v>
      </c>
      <c r="C3182" t="s">
        <v>38</v>
      </c>
      <c r="D3182" t="s">
        <v>109</v>
      </c>
      <c r="E3182" t="s">
        <v>109</v>
      </c>
      <c r="F3182">
        <v>6.2</v>
      </c>
      <c r="G3182">
        <v>0.53</v>
      </c>
      <c r="H3182">
        <v>0.65</v>
      </c>
      <c r="I3182">
        <v>0.53</v>
      </c>
      <c r="J3182">
        <v>0.51</v>
      </c>
      <c r="K3182">
        <v>0.49</v>
      </c>
      <c r="L3182" s="1">
        <v>34551</v>
      </c>
      <c r="M3182" s="1">
        <v>44389</v>
      </c>
      <c r="N3182">
        <v>1994</v>
      </c>
    </row>
    <row r="3183" spans="1:14" x14ac:dyDescent="0.3">
      <c r="A3183" t="s">
        <v>3047</v>
      </c>
      <c r="B3183" t="s">
        <v>511</v>
      </c>
      <c r="C3183" t="s">
        <v>38</v>
      </c>
      <c r="D3183" t="s">
        <v>406</v>
      </c>
      <c r="E3183" t="s">
        <v>3048</v>
      </c>
      <c r="F3183">
        <v>8.1</v>
      </c>
      <c r="G3183">
        <v>0.53</v>
      </c>
      <c r="H3183">
        <v>0.49</v>
      </c>
      <c r="I3183">
        <v>0.32</v>
      </c>
      <c r="J3183">
        <v>0.03</v>
      </c>
      <c r="K3183">
        <v>0</v>
      </c>
      <c r="L3183" s="1">
        <v>35380</v>
      </c>
      <c r="M3183" s="1">
        <v>44389</v>
      </c>
      <c r="N3183">
        <v>1996</v>
      </c>
    </row>
    <row r="3184" spans="1:14" x14ac:dyDescent="0.3">
      <c r="A3184" t="s">
        <v>3049</v>
      </c>
      <c r="B3184" t="s">
        <v>114</v>
      </c>
      <c r="C3184" t="s">
        <v>364</v>
      </c>
      <c r="D3184" t="s">
        <v>1850</v>
      </c>
      <c r="E3184" t="s">
        <v>2207</v>
      </c>
      <c r="F3184">
        <v>6.2</v>
      </c>
      <c r="G3184">
        <v>0.53</v>
      </c>
      <c r="H3184">
        <v>0.42</v>
      </c>
      <c r="I3184">
        <v>0.32</v>
      </c>
      <c r="J3184">
        <v>7.0000000000000007E-2</v>
      </c>
      <c r="K3184">
        <v>0.04</v>
      </c>
      <c r="L3184" s="1">
        <v>39769</v>
      </c>
      <c r="M3184" s="1">
        <v>44389</v>
      </c>
      <c r="N3184">
        <v>2008</v>
      </c>
    </row>
    <row r="3185" spans="1:14" x14ac:dyDescent="0.3">
      <c r="A3185" t="s">
        <v>3050</v>
      </c>
      <c r="B3185" t="s">
        <v>114</v>
      </c>
      <c r="C3185" t="s">
        <v>364</v>
      </c>
      <c r="D3185" t="s">
        <v>3051</v>
      </c>
      <c r="E3185" t="s">
        <v>3051</v>
      </c>
      <c r="F3185">
        <v>6.2</v>
      </c>
      <c r="G3185">
        <v>0.53</v>
      </c>
      <c r="H3185">
        <v>0.21</v>
      </c>
      <c r="I3185">
        <v>0.32</v>
      </c>
      <c r="J3185">
        <v>0.27</v>
      </c>
      <c r="K3185">
        <v>0.05</v>
      </c>
      <c r="L3185" s="1">
        <v>40120</v>
      </c>
      <c r="M3185" s="1">
        <v>44389</v>
      </c>
      <c r="N3185">
        <v>2009</v>
      </c>
    </row>
    <row r="3186" spans="1:14" x14ac:dyDescent="0.3">
      <c r="A3186" t="s">
        <v>3052</v>
      </c>
      <c r="B3186" t="s">
        <v>677</v>
      </c>
      <c r="C3186" t="s">
        <v>153</v>
      </c>
      <c r="D3186" t="s">
        <v>1560</v>
      </c>
      <c r="E3186" t="s">
        <v>3053</v>
      </c>
      <c r="F3186">
        <v>6.2</v>
      </c>
      <c r="G3186">
        <v>0.53</v>
      </c>
      <c r="H3186">
        <v>0.65</v>
      </c>
      <c r="I3186">
        <v>0.53</v>
      </c>
      <c r="J3186">
        <v>0.51</v>
      </c>
      <c r="K3186">
        <v>0.49</v>
      </c>
      <c r="L3186" s="1">
        <v>34712</v>
      </c>
      <c r="M3186" s="1">
        <v>44389</v>
      </c>
      <c r="N3186">
        <v>1995</v>
      </c>
    </row>
    <row r="3187" spans="1:14" x14ac:dyDescent="0.3">
      <c r="A3187" t="s">
        <v>3054</v>
      </c>
      <c r="B3187" t="s">
        <v>114</v>
      </c>
      <c r="C3187" t="s">
        <v>56</v>
      </c>
      <c r="D3187" t="s">
        <v>1109</v>
      </c>
      <c r="E3187" t="s">
        <v>2373</v>
      </c>
      <c r="F3187">
        <v>8.1</v>
      </c>
      <c r="G3187">
        <v>0.53</v>
      </c>
      <c r="H3187">
        <v>0.35</v>
      </c>
      <c r="I3187">
        <v>0.14000000000000001</v>
      </c>
      <c r="J3187">
        <v>0.01</v>
      </c>
      <c r="K3187">
        <v>0.03</v>
      </c>
      <c r="L3187" s="1">
        <v>39308</v>
      </c>
      <c r="M3187" s="1">
        <v>44389</v>
      </c>
      <c r="N3187">
        <v>2007</v>
      </c>
    </row>
    <row r="3188" spans="1:14" x14ac:dyDescent="0.3">
      <c r="A3188" t="s">
        <v>3055</v>
      </c>
      <c r="B3188" t="s">
        <v>677</v>
      </c>
      <c r="C3188" t="s">
        <v>38</v>
      </c>
      <c r="D3188" t="s">
        <v>1560</v>
      </c>
      <c r="E3188" t="s">
        <v>1657</v>
      </c>
      <c r="F3188">
        <v>6.2</v>
      </c>
      <c r="G3188">
        <v>0.53</v>
      </c>
      <c r="H3188">
        <v>0.65</v>
      </c>
      <c r="I3188">
        <v>0.53</v>
      </c>
      <c r="J3188">
        <v>0.51</v>
      </c>
      <c r="K3188">
        <v>0.49</v>
      </c>
      <c r="L3188" s="1">
        <v>34222</v>
      </c>
      <c r="M3188" s="1">
        <v>44389</v>
      </c>
      <c r="N3188">
        <v>1993</v>
      </c>
    </row>
    <row r="3189" spans="1:14" x14ac:dyDescent="0.3">
      <c r="A3189" t="s">
        <v>521</v>
      </c>
      <c r="B3189" t="s">
        <v>21</v>
      </c>
      <c r="C3189" t="s">
        <v>56</v>
      </c>
      <c r="D3189" t="s">
        <v>43</v>
      </c>
      <c r="E3189" t="s">
        <v>342</v>
      </c>
      <c r="F3189">
        <v>6.2</v>
      </c>
      <c r="G3189">
        <v>0.53</v>
      </c>
      <c r="H3189">
        <v>0.36</v>
      </c>
      <c r="I3189">
        <v>0.32</v>
      </c>
      <c r="J3189">
        <v>0.12</v>
      </c>
      <c r="K3189">
        <v>0.05</v>
      </c>
      <c r="L3189" s="1">
        <v>41961</v>
      </c>
      <c r="M3189" s="1">
        <v>43470</v>
      </c>
      <c r="N3189">
        <v>2014</v>
      </c>
    </row>
    <row r="3190" spans="1:14" x14ac:dyDescent="0.3">
      <c r="A3190" t="s">
        <v>1769</v>
      </c>
      <c r="B3190" t="s">
        <v>356</v>
      </c>
      <c r="C3190" t="s">
        <v>38</v>
      </c>
      <c r="D3190" t="s">
        <v>406</v>
      </c>
      <c r="E3190" t="s">
        <v>406</v>
      </c>
      <c r="F3190">
        <v>7.9</v>
      </c>
      <c r="G3190">
        <v>0.53</v>
      </c>
      <c r="H3190">
        <v>0.4</v>
      </c>
      <c r="I3190">
        <v>0.32</v>
      </c>
      <c r="J3190">
        <v>0.11</v>
      </c>
      <c r="K3190">
        <v>0.02</v>
      </c>
      <c r="L3190" s="1">
        <v>38642</v>
      </c>
      <c r="M3190" s="1">
        <v>44389</v>
      </c>
      <c r="N3190">
        <v>2005</v>
      </c>
    </row>
    <row r="3191" spans="1:14" x14ac:dyDescent="0.3">
      <c r="A3191" t="s">
        <v>3056</v>
      </c>
      <c r="B3191" t="s">
        <v>20</v>
      </c>
      <c r="C3191" t="s">
        <v>38</v>
      </c>
      <c r="D3191" t="s">
        <v>89</v>
      </c>
      <c r="E3191" t="s">
        <v>241</v>
      </c>
      <c r="F3191">
        <v>6.2</v>
      </c>
      <c r="G3191">
        <v>0.53</v>
      </c>
      <c r="H3191">
        <v>0.26</v>
      </c>
      <c r="I3191">
        <v>0.32</v>
      </c>
      <c r="J3191">
        <v>0.2</v>
      </c>
      <c r="K3191">
        <v>7.0000000000000007E-2</v>
      </c>
      <c r="L3191" s="1">
        <v>38657</v>
      </c>
      <c r="M3191" s="1">
        <v>43438</v>
      </c>
      <c r="N3191">
        <v>2005</v>
      </c>
    </row>
    <row r="3192" spans="1:14" x14ac:dyDescent="0.3">
      <c r="A3192" t="s">
        <v>333</v>
      </c>
      <c r="B3192" t="s">
        <v>511</v>
      </c>
      <c r="C3192" t="s">
        <v>15</v>
      </c>
      <c r="D3192" t="s">
        <v>24</v>
      </c>
      <c r="E3192" t="s">
        <v>413</v>
      </c>
      <c r="F3192">
        <v>6.2</v>
      </c>
      <c r="G3192">
        <v>0.53</v>
      </c>
      <c r="H3192">
        <v>0.43</v>
      </c>
      <c r="I3192">
        <v>0.32</v>
      </c>
      <c r="J3192">
        <v>0.09</v>
      </c>
      <c r="K3192">
        <v>0.01</v>
      </c>
      <c r="L3192" s="1">
        <v>36851</v>
      </c>
      <c r="M3192" s="1">
        <v>44389</v>
      </c>
      <c r="N3192">
        <v>2000</v>
      </c>
    </row>
    <row r="3193" spans="1:14" x14ac:dyDescent="0.3">
      <c r="A3193" t="s">
        <v>1517</v>
      </c>
      <c r="B3193" t="s">
        <v>71</v>
      </c>
      <c r="C3193" t="s">
        <v>23</v>
      </c>
      <c r="D3193" t="s">
        <v>85</v>
      </c>
      <c r="E3193" t="s">
        <v>3057</v>
      </c>
      <c r="F3193">
        <v>6.5</v>
      </c>
      <c r="G3193">
        <v>0.53</v>
      </c>
      <c r="H3193">
        <v>0.35</v>
      </c>
      <c r="I3193">
        <v>0.32</v>
      </c>
      <c r="J3193">
        <v>0.1</v>
      </c>
      <c r="K3193">
        <v>0.08</v>
      </c>
      <c r="L3193" s="1">
        <v>39317</v>
      </c>
      <c r="M3193" s="1">
        <v>44389</v>
      </c>
      <c r="N3193">
        <v>2007</v>
      </c>
    </row>
    <row r="3194" spans="1:14" x14ac:dyDescent="0.3">
      <c r="A3194" t="s">
        <v>1292</v>
      </c>
      <c r="B3194" t="s">
        <v>114</v>
      </c>
      <c r="C3194" t="s">
        <v>108</v>
      </c>
      <c r="D3194" t="s">
        <v>267</v>
      </c>
      <c r="E3194" t="s">
        <v>1293</v>
      </c>
      <c r="F3194">
        <v>6.2</v>
      </c>
      <c r="G3194">
        <v>0.53</v>
      </c>
      <c r="H3194">
        <v>0.35</v>
      </c>
      <c r="I3194">
        <v>0.32</v>
      </c>
      <c r="J3194">
        <v>0.13</v>
      </c>
      <c r="K3194">
        <v>0.05</v>
      </c>
      <c r="L3194" s="1">
        <v>40106</v>
      </c>
      <c r="M3194" s="1">
        <v>44389</v>
      </c>
      <c r="N3194">
        <v>2009</v>
      </c>
    </row>
    <row r="3195" spans="1:14" x14ac:dyDescent="0.3">
      <c r="A3195" t="s">
        <v>3058</v>
      </c>
      <c r="B3195" t="s">
        <v>114</v>
      </c>
      <c r="C3195" t="s">
        <v>56</v>
      </c>
      <c r="D3195" t="s">
        <v>682</v>
      </c>
      <c r="E3195" t="s">
        <v>908</v>
      </c>
      <c r="F3195">
        <v>6.8</v>
      </c>
      <c r="G3195">
        <v>0.53</v>
      </c>
      <c r="H3195">
        <v>0.65</v>
      </c>
      <c r="I3195">
        <v>0.38</v>
      </c>
      <c r="J3195">
        <v>0.13</v>
      </c>
      <c r="K3195">
        <v>0.02</v>
      </c>
      <c r="L3195" s="1">
        <v>40781</v>
      </c>
      <c r="M3195" s="1">
        <v>44389</v>
      </c>
      <c r="N3195">
        <v>2011</v>
      </c>
    </row>
    <row r="3196" spans="1:14" x14ac:dyDescent="0.3">
      <c r="A3196" t="s">
        <v>3059</v>
      </c>
      <c r="B3196" t="s">
        <v>20</v>
      </c>
      <c r="C3196" t="s">
        <v>23</v>
      </c>
      <c r="D3196" t="s">
        <v>24</v>
      </c>
      <c r="E3196" t="s">
        <v>3060</v>
      </c>
      <c r="F3196">
        <v>6.2</v>
      </c>
      <c r="G3196">
        <v>0.53</v>
      </c>
      <c r="H3196">
        <v>0.26</v>
      </c>
      <c r="I3196">
        <v>0.32</v>
      </c>
      <c r="J3196">
        <v>0.2</v>
      </c>
      <c r="K3196">
        <v>7.0000000000000007E-2</v>
      </c>
      <c r="L3196" s="1">
        <v>37771</v>
      </c>
      <c r="M3196" s="1">
        <v>44389</v>
      </c>
      <c r="N3196">
        <v>2003</v>
      </c>
    </row>
    <row r="3197" spans="1:14" x14ac:dyDescent="0.3">
      <c r="A3197" t="s">
        <v>1300</v>
      </c>
      <c r="B3197" t="s">
        <v>356</v>
      </c>
      <c r="C3197" t="s">
        <v>23</v>
      </c>
      <c r="D3197" t="s">
        <v>24</v>
      </c>
      <c r="E3197" t="s">
        <v>151</v>
      </c>
      <c r="F3197">
        <v>6.2</v>
      </c>
      <c r="G3197">
        <v>0.52</v>
      </c>
      <c r="H3197">
        <v>0.38</v>
      </c>
      <c r="I3197">
        <v>0.32</v>
      </c>
      <c r="J3197">
        <v>0.12</v>
      </c>
      <c r="K3197">
        <v>0.02</v>
      </c>
      <c r="L3197" s="1">
        <v>38664</v>
      </c>
      <c r="M3197" s="1">
        <v>44389</v>
      </c>
      <c r="N3197">
        <v>2005</v>
      </c>
    </row>
    <row r="3198" spans="1:14" x14ac:dyDescent="0.3">
      <c r="A3198" t="s">
        <v>3061</v>
      </c>
      <c r="B3198" t="s">
        <v>21</v>
      </c>
      <c r="C3198" t="s">
        <v>23</v>
      </c>
      <c r="D3198" t="s">
        <v>120</v>
      </c>
      <c r="E3198" t="s">
        <v>632</v>
      </c>
      <c r="F3198">
        <v>7.9</v>
      </c>
      <c r="G3198">
        <v>0.52</v>
      </c>
      <c r="H3198">
        <v>0.32</v>
      </c>
      <c r="I3198">
        <v>0</v>
      </c>
      <c r="J3198">
        <v>0.15</v>
      </c>
      <c r="K3198">
        <v>0.05</v>
      </c>
      <c r="L3198" s="1">
        <v>39854</v>
      </c>
      <c r="M3198" s="1">
        <v>44389</v>
      </c>
      <c r="N3198">
        <v>2009</v>
      </c>
    </row>
    <row r="3199" spans="1:14" x14ac:dyDescent="0.3">
      <c r="A3199" t="s">
        <v>3062</v>
      </c>
      <c r="B3199" t="s">
        <v>102</v>
      </c>
      <c r="C3199" t="s">
        <v>23</v>
      </c>
      <c r="D3199" t="s">
        <v>89</v>
      </c>
      <c r="E3199" t="s">
        <v>1750</v>
      </c>
      <c r="F3199">
        <v>6.2</v>
      </c>
      <c r="G3199">
        <v>0.52</v>
      </c>
      <c r="H3199">
        <v>0.28999999999999998</v>
      </c>
      <c r="I3199">
        <v>0.32</v>
      </c>
      <c r="J3199">
        <v>0.2</v>
      </c>
      <c r="K3199">
        <v>0.03</v>
      </c>
      <c r="L3199" s="1">
        <v>37200</v>
      </c>
      <c r="M3199" s="1">
        <v>44389</v>
      </c>
      <c r="N3199">
        <v>2001</v>
      </c>
    </row>
    <row r="3200" spans="1:14" x14ac:dyDescent="0.3">
      <c r="A3200" t="s">
        <v>1414</v>
      </c>
      <c r="B3200" t="s">
        <v>59</v>
      </c>
      <c r="C3200" t="s">
        <v>130</v>
      </c>
      <c r="D3200" t="s">
        <v>142</v>
      </c>
      <c r="E3200" t="s">
        <v>1415</v>
      </c>
      <c r="F3200">
        <v>6.2</v>
      </c>
      <c r="G3200">
        <v>0.52</v>
      </c>
      <c r="H3200">
        <v>0.23</v>
      </c>
      <c r="I3200">
        <v>0.32</v>
      </c>
      <c r="J3200">
        <v>0.25</v>
      </c>
      <c r="K3200">
        <v>0.04</v>
      </c>
      <c r="L3200" s="1">
        <v>41919</v>
      </c>
      <c r="M3200" s="1">
        <v>43105</v>
      </c>
      <c r="N3200">
        <v>2014</v>
      </c>
    </row>
    <row r="3201" spans="1:14" x14ac:dyDescent="0.3">
      <c r="A3201" t="s">
        <v>3063</v>
      </c>
      <c r="B3201" t="s">
        <v>198</v>
      </c>
      <c r="C3201" t="s">
        <v>130</v>
      </c>
      <c r="D3201" t="s">
        <v>436</v>
      </c>
      <c r="E3201" t="s">
        <v>2304</v>
      </c>
      <c r="F3201">
        <v>6.2</v>
      </c>
      <c r="G3201">
        <v>0.52</v>
      </c>
      <c r="H3201">
        <v>0.37</v>
      </c>
      <c r="I3201">
        <v>0.32</v>
      </c>
      <c r="J3201">
        <v>0.14000000000000001</v>
      </c>
      <c r="K3201">
        <v>0.01</v>
      </c>
      <c r="L3201" s="1">
        <v>38585</v>
      </c>
      <c r="M3201" s="1">
        <v>44389</v>
      </c>
      <c r="N3201">
        <v>2005</v>
      </c>
    </row>
    <row r="3202" spans="1:14" x14ac:dyDescent="0.3">
      <c r="A3202" t="s">
        <v>1537</v>
      </c>
      <c r="B3202" t="s">
        <v>198</v>
      </c>
      <c r="C3202" t="s">
        <v>130</v>
      </c>
      <c r="D3202" t="s">
        <v>43</v>
      </c>
      <c r="E3202" t="s">
        <v>777</v>
      </c>
      <c r="F3202">
        <v>7</v>
      </c>
      <c r="G3202">
        <v>0.52</v>
      </c>
      <c r="H3202">
        <v>0.37</v>
      </c>
      <c r="I3202">
        <v>0.32</v>
      </c>
      <c r="J3202">
        <v>0.14000000000000001</v>
      </c>
      <c r="K3202">
        <v>0.01</v>
      </c>
      <c r="L3202" s="1">
        <v>38132</v>
      </c>
      <c r="M3202" s="1">
        <v>44389</v>
      </c>
      <c r="N3202">
        <v>2004</v>
      </c>
    </row>
    <row r="3203" spans="1:14" x14ac:dyDescent="0.3">
      <c r="A3203" t="s">
        <v>1116</v>
      </c>
      <c r="B3203" t="s">
        <v>356</v>
      </c>
      <c r="C3203" t="s">
        <v>38</v>
      </c>
      <c r="D3203" t="s">
        <v>142</v>
      </c>
      <c r="E3203" t="s">
        <v>231</v>
      </c>
      <c r="F3203">
        <v>6.2</v>
      </c>
      <c r="G3203">
        <v>0.52</v>
      </c>
      <c r="H3203">
        <v>0.38</v>
      </c>
      <c r="I3203">
        <v>0.32</v>
      </c>
      <c r="J3203">
        <v>0.11</v>
      </c>
      <c r="K3203">
        <v>0.02</v>
      </c>
      <c r="L3203" s="1">
        <v>37480</v>
      </c>
      <c r="M3203" s="1">
        <v>44389</v>
      </c>
      <c r="N3203">
        <v>2002</v>
      </c>
    </row>
    <row r="3204" spans="1:14" x14ac:dyDescent="0.3">
      <c r="A3204" t="s">
        <v>718</v>
      </c>
      <c r="B3204" t="s">
        <v>102</v>
      </c>
      <c r="C3204" t="s">
        <v>38</v>
      </c>
      <c r="D3204" t="s">
        <v>39</v>
      </c>
      <c r="E3204" t="s">
        <v>44</v>
      </c>
      <c r="F3204">
        <v>6.2</v>
      </c>
      <c r="G3204">
        <v>0.52</v>
      </c>
      <c r="H3204">
        <v>0.28999999999999998</v>
      </c>
      <c r="I3204">
        <v>0.32</v>
      </c>
      <c r="J3204">
        <v>0.19</v>
      </c>
      <c r="K3204">
        <v>0.03</v>
      </c>
      <c r="L3204" s="1">
        <v>37194</v>
      </c>
      <c r="M3204" s="1">
        <v>44389</v>
      </c>
      <c r="N3204">
        <v>2001</v>
      </c>
    </row>
    <row r="3205" spans="1:14" x14ac:dyDescent="0.3">
      <c r="A3205" t="s">
        <v>3064</v>
      </c>
      <c r="B3205" t="s">
        <v>102</v>
      </c>
      <c r="C3205" t="s">
        <v>56</v>
      </c>
      <c r="D3205" t="s">
        <v>1343</v>
      </c>
      <c r="E3205" t="s">
        <v>1004</v>
      </c>
      <c r="F3205">
        <v>9.1999999999999993</v>
      </c>
      <c r="G3205">
        <v>0.52</v>
      </c>
      <c r="H3205">
        <v>0.28999999999999998</v>
      </c>
      <c r="I3205">
        <v>0.32</v>
      </c>
      <c r="J3205">
        <v>0.2</v>
      </c>
      <c r="K3205">
        <v>0.03</v>
      </c>
      <c r="L3205" s="1">
        <v>37071</v>
      </c>
      <c r="M3205" s="1">
        <v>44389</v>
      </c>
      <c r="N3205">
        <v>2001</v>
      </c>
    </row>
    <row r="3206" spans="1:14" x14ac:dyDescent="0.3">
      <c r="A3206" t="s">
        <v>3065</v>
      </c>
      <c r="B3206" t="s">
        <v>71</v>
      </c>
      <c r="C3206" t="s">
        <v>56</v>
      </c>
      <c r="D3206" t="s">
        <v>128</v>
      </c>
      <c r="E3206" t="s">
        <v>1842</v>
      </c>
      <c r="F3206">
        <v>7</v>
      </c>
      <c r="G3206">
        <v>0.52</v>
      </c>
      <c r="H3206">
        <v>0.13</v>
      </c>
      <c r="I3206">
        <v>0.27</v>
      </c>
      <c r="J3206">
        <v>7.0000000000000007E-2</v>
      </c>
      <c r="K3206">
        <v>0.05</v>
      </c>
      <c r="L3206" s="1">
        <v>40631</v>
      </c>
      <c r="M3206" s="1">
        <v>44389</v>
      </c>
      <c r="N3206">
        <v>2011</v>
      </c>
    </row>
    <row r="3207" spans="1:14" x14ac:dyDescent="0.3">
      <c r="A3207" t="s">
        <v>2608</v>
      </c>
      <c r="B3207" t="s">
        <v>20</v>
      </c>
      <c r="C3207" t="s">
        <v>15</v>
      </c>
      <c r="D3207" t="s">
        <v>185</v>
      </c>
      <c r="E3207" t="s">
        <v>1286</v>
      </c>
      <c r="F3207">
        <v>8.5</v>
      </c>
      <c r="G3207">
        <v>0.52</v>
      </c>
      <c r="H3207">
        <v>0.18</v>
      </c>
      <c r="I3207">
        <v>0.16</v>
      </c>
      <c r="J3207">
        <v>0.14000000000000001</v>
      </c>
      <c r="K3207">
        <v>0.05</v>
      </c>
      <c r="L3207" s="1">
        <v>37683</v>
      </c>
      <c r="M3207" s="1">
        <v>44389</v>
      </c>
      <c r="N3207">
        <v>2003</v>
      </c>
    </row>
    <row r="3208" spans="1:14" x14ac:dyDescent="0.3">
      <c r="A3208" t="s">
        <v>3066</v>
      </c>
      <c r="B3208" t="s">
        <v>21</v>
      </c>
      <c r="C3208" t="s">
        <v>108</v>
      </c>
      <c r="D3208" t="s">
        <v>910</v>
      </c>
      <c r="E3208" t="s">
        <v>1170</v>
      </c>
      <c r="F3208">
        <v>6.2</v>
      </c>
      <c r="G3208">
        <v>0.52</v>
      </c>
      <c r="H3208">
        <v>0.3</v>
      </c>
      <c r="I3208">
        <v>0.01</v>
      </c>
      <c r="J3208">
        <v>0.17</v>
      </c>
      <c r="K3208">
        <v>0.05</v>
      </c>
      <c r="L3208" s="1">
        <v>41338</v>
      </c>
      <c r="M3208" s="1">
        <v>43106</v>
      </c>
      <c r="N3208">
        <v>2013</v>
      </c>
    </row>
    <row r="3209" spans="1:14" x14ac:dyDescent="0.3">
      <c r="A3209" t="s">
        <v>830</v>
      </c>
      <c r="B3209" t="s">
        <v>71</v>
      </c>
      <c r="C3209" t="s">
        <v>108</v>
      </c>
      <c r="D3209" t="s">
        <v>39</v>
      </c>
      <c r="E3209" t="s">
        <v>831</v>
      </c>
      <c r="F3209">
        <v>7.2</v>
      </c>
      <c r="G3209">
        <v>0.52</v>
      </c>
      <c r="H3209">
        <v>0.46</v>
      </c>
      <c r="I3209">
        <v>0.32</v>
      </c>
      <c r="J3209">
        <v>0.02</v>
      </c>
      <c r="K3209">
        <v>0.04</v>
      </c>
      <c r="L3209" s="1">
        <v>38768</v>
      </c>
      <c r="M3209" s="1">
        <v>44389</v>
      </c>
      <c r="N3209">
        <v>2006</v>
      </c>
    </row>
    <row r="3210" spans="1:14" x14ac:dyDescent="0.3">
      <c r="A3210" t="s">
        <v>1973</v>
      </c>
      <c r="B3210" t="s">
        <v>102</v>
      </c>
      <c r="C3210" t="s">
        <v>108</v>
      </c>
      <c r="D3210" t="s">
        <v>406</v>
      </c>
      <c r="E3210" t="s">
        <v>406</v>
      </c>
      <c r="F3210">
        <v>6.5</v>
      </c>
      <c r="G3210">
        <v>0.52</v>
      </c>
      <c r="H3210">
        <v>0.28999999999999998</v>
      </c>
      <c r="I3210">
        <v>0.32</v>
      </c>
      <c r="J3210">
        <v>0.2</v>
      </c>
      <c r="K3210">
        <v>0.03</v>
      </c>
      <c r="L3210" s="1">
        <v>36839</v>
      </c>
      <c r="M3210" s="1">
        <v>44389</v>
      </c>
      <c r="N3210">
        <v>2000</v>
      </c>
    </row>
    <row r="3211" spans="1:14" x14ac:dyDescent="0.3">
      <c r="A3211" t="s">
        <v>3067</v>
      </c>
      <c r="B3211" t="s">
        <v>102</v>
      </c>
      <c r="C3211" t="s">
        <v>108</v>
      </c>
      <c r="D3211" t="s">
        <v>146</v>
      </c>
      <c r="E3211" t="s">
        <v>146</v>
      </c>
      <c r="F3211">
        <v>6.2</v>
      </c>
      <c r="G3211">
        <v>0.52</v>
      </c>
      <c r="H3211">
        <v>0.12</v>
      </c>
      <c r="I3211">
        <v>0.28000000000000003</v>
      </c>
      <c r="J3211">
        <v>0.08</v>
      </c>
      <c r="K3211">
        <v>0.03</v>
      </c>
      <c r="L3211" s="1">
        <v>36068</v>
      </c>
      <c r="M3211" s="1">
        <v>44389</v>
      </c>
      <c r="N3211">
        <v>1998</v>
      </c>
    </row>
    <row r="3212" spans="1:14" x14ac:dyDescent="0.3">
      <c r="A3212" t="s">
        <v>3068</v>
      </c>
      <c r="B3212" t="s">
        <v>102</v>
      </c>
      <c r="C3212" t="s">
        <v>130</v>
      </c>
      <c r="D3212" t="s">
        <v>185</v>
      </c>
      <c r="E3212" t="s">
        <v>557</v>
      </c>
      <c r="F3212">
        <v>6.2</v>
      </c>
      <c r="G3212">
        <v>0.52</v>
      </c>
      <c r="H3212">
        <v>0.28999999999999998</v>
      </c>
      <c r="I3212">
        <v>0.32</v>
      </c>
      <c r="J3212">
        <v>0.2</v>
      </c>
      <c r="K3212">
        <v>0.03</v>
      </c>
      <c r="L3212" s="1">
        <v>36526</v>
      </c>
      <c r="M3212" s="1">
        <v>44389</v>
      </c>
      <c r="N3212">
        <v>2000</v>
      </c>
    </row>
    <row r="3213" spans="1:14" x14ac:dyDescent="0.3">
      <c r="A3213" t="s">
        <v>2660</v>
      </c>
      <c r="B3213" t="s">
        <v>20</v>
      </c>
      <c r="C3213" t="s">
        <v>130</v>
      </c>
      <c r="D3213" t="s">
        <v>142</v>
      </c>
      <c r="E3213" t="s">
        <v>327</v>
      </c>
      <c r="F3213">
        <v>6.2</v>
      </c>
      <c r="G3213">
        <v>0.52</v>
      </c>
      <c r="H3213">
        <v>0.13</v>
      </c>
      <c r="I3213">
        <v>0.32</v>
      </c>
      <c r="J3213">
        <v>0</v>
      </c>
      <c r="K3213">
        <v>0.39</v>
      </c>
      <c r="L3213" s="1">
        <v>39420</v>
      </c>
      <c r="M3213" s="1">
        <v>44389</v>
      </c>
      <c r="N3213">
        <v>2007</v>
      </c>
    </row>
    <row r="3214" spans="1:14" x14ac:dyDescent="0.3">
      <c r="A3214" t="s">
        <v>3069</v>
      </c>
      <c r="B3214" t="s">
        <v>83</v>
      </c>
      <c r="C3214" t="s">
        <v>15</v>
      </c>
      <c r="D3214" t="s">
        <v>630</v>
      </c>
      <c r="E3214" t="s">
        <v>182</v>
      </c>
      <c r="F3214">
        <v>6.2</v>
      </c>
      <c r="G3214">
        <v>0.52</v>
      </c>
      <c r="H3214">
        <v>0.47</v>
      </c>
      <c r="I3214">
        <v>0.32</v>
      </c>
      <c r="J3214">
        <v>0</v>
      </c>
      <c r="K3214">
        <v>0.04</v>
      </c>
      <c r="L3214" s="1">
        <v>39489</v>
      </c>
      <c r="M3214" s="1">
        <v>44389</v>
      </c>
      <c r="N3214">
        <v>2008</v>
      </c>
    </row>
    <row r="3215" spans="1:14" x14ac:dyDescent="0.3">
      <c r="A3215" t="s">
        <v>1377</v>
      </c>
      <c r="B3215" t="s">
        <v>14</v>
      </c>
      <c r="C3215" t="s">
        <v>15</v>
      </c>
      <c r="D3215" t="s">
        <v>185</v>
      </c>
      <c r="E3215" t="s">
        <v>1094</v>
      </c>
      <c r="F3215">
        <v>9.1</v>
      </c>
      <c r="G3215">
        <v>0.52</v>
      </c>
      <c r="H3215">
        <v>0.32</v>
      </c>
      <c r="I3215">
        <v>0.32</v>
      </c>
      <c r="J3215">
        <v>0.13</v>
      </c>
      <c r="K3215">
        <v>7.0000000000000007E-2</v>
      </c>
      <c r="L3215" s="1">
        <v>40855</v>
      </c>
      <c r="M3215" s="1">
        <v>44389</v>
      </c>
      <c r="N3215">
        <v>2011</v>
      </c>
    </row>
    <row r="3216" spans="1:14" x14ac:dyDescent="0.3">
      <c r="A3216" t="s">
        <v>3070</v>
      </c>
      <c r="B3216" t="s">
        <v>20</v>
      </c>
      <c r="C3216" t="s">
        <v>38</v>
      </c>
      <c r="D3216" t="s">
        <v>142</v>
      </c>
      <c r="E3216" t="s">
        <v>2935</v>
      </c>
      <c r="F3216">
        <v>6.2</v>
      </c>
      <c r="G3216">
        <v>0.52</v>
      </c>
      <c r="H3216">
        <v>0.65</v>
      </c>
      <c r="I3216">
        <v>0.52</v>
      </c>
      <c r="J3216">
        <v>0.51</v>
      </c>
      <c r="K3216">
        <v>0.49</v>
      </c>
      <c r="L3216" s="1">
        <v>37777</v>
      </c>
      <c r="M3216" s="1">
        <v>44389</v>
      </c>
      <c r="N3216">
        <v>2003</v>
      </c>
    </row>
    <row r="3217" spans="1:14" x14ac:dyDescent="0.3">
      <c r="A3217" t="s">
        <v>3071</v>
      </c>
      <c r="B3217" t="s">
        <v>20</v>
      </c>
      <c r="C3217" t="s">
        <v>38</v>
      </c>
      <c r="D3217" t="s">
        <v>400</v>
      </c>
      <c r="E3217" t="s">
        <v>44</v>
      </c>
      <c r="F3217">
        <v>6.2</v>
      </c>
      <c r="G3217">
        <v>0.52</v>
      </c>
      <c r="H3217">
        <v>0.25</v>
      </c>
      <c r="I3217">
        <v>0.32</v>
      </c>
      <c r="J3217">
        <v>0.2</v>
      </c>
      <c r="K3217">
        <v>7.0000000000000007E-2</v>
      </c>
      <c r="L3217" s="1">
        <v>38636</v>
      </c>
      <c r="M3217" s="1">
        <v>44389</v>
      </c>
      <c r="N3217">
        <v>2005</v>
      </c>
    </row>
    <row r="3218" spans="1:14" x14ac:dyDescent="0.3">
      <c r="A3218" t="s">
        <v>183</v>
      </c>
      <c r="B3218" t="s">
        <v>198</v>
      </c>
      <c r="C3218" t="s">
        <v>38</v>
      </c>
      <c r="D3218" t="s">
        <v>24</v>
      </c>
      <c r="E3218" t="s">
        <v>161</v>
      </c>
      <c r="F3218">
        <v>6.2</v>
      </c>
      <c r="G3218">
        <v>0.52</v>
      </c>
      <c r="H3218">
        <v>0.37</v>
      </c>
      <c r="I3218">
        <v>0.32</v>
      </c>
      <c r="J3218">
        <v>0.14000000000000001</v>
      </c>
      <c r="K3218">
        <v>0.01</v>
      </c>
      <c r="L3218" s="1">
        <v>37319</v>
      </c>
      <c r="M3218" s="1">
        <v>44389</v>
      </c>
      <c r="N3218">
        <v>2002</v>
      </c>
    </row>
    <row r="3219" spans="1:14" x14ac:dyDescent="0.3">
      <c r="A3219" t="s">
        <v>3072</v>
      </c>
      <c r="B3219" t="s">
        <v>21</v>
      </c>
      <c r="C3219" t="s">
        <v>3073</v>
      </c>
      <c r="D3219" t="s">
        <v>120</v>
      </c>
      <c r="E3219" t="s">
        <v>1617</v>
      </c>
      <c r="F3219">
        <v>8</v>
      </c>
      <c r="G3219">
        <v>0.52</v>
      </c>
      <c r="H3219">
        <v>0.39</v>
      </c>
      <c r="I3219">
        <v>0.32</v>
      </c>
      <c r="J3219">
        <v>0.09</v>
      </c>
      <c r="K3219">
        <v>0.04</v>
      </c>
      <c r="L3219" s="1">
        <v>40827</v>
      </c>
      <c r="M3219" s="1">
        <v>44752</v>
      </c>
      <c r="N3219">
        <v>2011</v>
      </c>
    </row>
    <row r="3220" spans="1:14" x14ac:dyDescent="0.3">
      <c r="A3220" t="s">
        <v>3074</v>
      </c>
      <c r="B3220" t="s">
        <v>486</v>
      </c>
      <c r="C3220" t="s">
        <v>68</v>
      </c>
      <c r="D3220" t="s">
        <v>142</v>
      </c>
      <c r="E3220" t="s">
        <v>3075</v>
      </c>
      <c r="F3220">
        <v>8.1</v>
      </c>
      <c r="G3220">
        <v>0.52</v>
      </c>
      <c r="H3220">
        <v>0.65</v>
      </c>
      <c r="I3220">
        <v>0.52</v>
      </c>
      <c r="J3220">
        <v>0.51</v>
      </c>
      <c r="K3220">
        <v>0.49</v>
      </c>
      <c r="L3220" s="1">
        <v>36747</v>
      </c>
      <c r="M3220" s="1">
        <v>44389</v>
      </c>
      <c r="N3220">
        <v>2000</v>
      </c>
    </row>
    <row r="3221" spans="1:14" x14ac:dyDescent="0.3">
      <c r="A3221" t="s">
        <v>3076</v>
      </c>
      <c r="B3221" t="s">
        <v>114</v>
      </c>
      <c r="C3221" t="s">
        <v>68</v>
      </c>
      <c r="D3221" t="s">
        <v>43</v>
      </c>
      <c r="E3221" t="s">
        <v>1410</v>
      </c>
      <c r="F3221">
        <v>6.2</v>
      </c>
      <c r="G3221">
        <v>0.52</v>
      </c>
      <c r="H3221">
        <v>0.49</v>
      </c>
      <c r="I3221">
        <v>0.32</v>
      </c>
      <c r="J3221">
        <v>0.51</v>
      </c>
      <c r="K3221">
        <v>0.03</v>
      </c>
      <c r="L3221" s="1">
        <v>40456</v>
      </c>
      <c r="M3221" s="1">
        <v>44389</v>
      </c>
      <c r="N3221">
        <v>2010</v>
      </c>
    </row>
    <row r="3222" spans="1:14" x14ac:dyDescent="0.3">
      <c r="A3222" t="s">
        <v>3077</v>
      </c>
      <c r="B3222" t="s">
        <v>83</v>
      </c>
      <c r="C3222" t="s">
        <v>68</v>
      </c>
      <c r="D3222" t="s">
        <v>617</v>
      </c>
      <c r="E3222" t="s">
        <v>3078</v>
      </c>
      <c r="F3222">
        <v>6.2</v>
      </c>
      <c r="G3222">
        <v>0.52</v>
      </c>
      <c r="H3222">
        <v>0.47</v>
      </c>
      <c r="I3222">
        <v>0</v>
      </c>
      <c r="J3222">
        <v>0</v>
      </c>
      <c r="K3222">
        <v>0.04</v>
      </c>
      <c r="L3222" s="1">
        <v>39721</v>
      </c>
      <c r="M3222" s="1">
        <v>44389</v>
      </c>
      <c r="N3222">
        <v>2008</v>
      </c>
    </row>
    <row r="3223" spans="1:14" x14ac:dyDescent="0.3">
      <c r="A3223" t="s">
        <v>3079</v>
      </c>
      <c r="B3223" t="s">
        <v>67</v>
      </c>
      <c r="C3223" t="s">
        <v>68</v>
      </c>
      <c r="D3223" t="s">
        <v>43</v>
      </c>
      <c r="E3223" t="s">
        <v>217</v>
      </c>
      <c r="F3223">
        <v>6.2</v>
      </c>
      <c r="G3223">
        <v>0.52</v>
      </c>
      <c r="H3223">
        <v>0.46</v>
      </c>
      <c r="I3223">
        <v>0.32</v>
      </c>
      <c r="J3223">
        <v>0.05</v>
      </c>
      <c r="K3223">
        <v>0.49</v>
      </c>
      <c r="L3223" s="1">
        <v>38776</v>
      </c>
      <c r="M3223" s="1">
        <v>44389</v>
      </c>
      <c r="N3223">
        <v>2006</v>
      </c>
    </row>
    <row r="3224" spans="1:14" x14ac:dyDescent="0.3">
      <c r="A3224" t="s">
        <v>100</v>
      </c>
      <c r="B3224" t="s">
        <v>730</v>
      </c>
      <c r="C3224" t="s">
        <v>38</v>
      </c>
      <c r="D3224" t="s">
        <v>39</v>
      </c>
      <c r="E3224" t="s">
        <v>44</v>
      </c>
      <c r="F3224">
        <v>6.2</v>
      </c>
      <c r="G3224">
        <v>0.52</v>
      </c>
      <c r="H3224">
        <v>0.09</v>
      </c>
      <c r="I3224">
        <v>0.32</v>
      </c>
      <c r="J3224">
        <v>0.39</v>
      </c>
      <c r="K3224">
        <v>0.03</v>
      </c>
      <c r="L3224" s="1">
        <v>41905</v>
      </c>
      <c r="M3224" s="1">
        <v>43182</v>
      </c>
      <c r="N3224">
        <v>2014</v>
      </c>
    </row>
    <row r="3225" spans="1:14" x14ac:dyDescent="0.3">
      <c r="A3225" t="s">
        <v>1012</v>
      </c>
      <c r="B3225" t="s">
        <v>356</v>
      </c>
      <c r="C3225" t="s">
        <v>38</v>
      </c>
      <c r="D3225" t="s">
        <v>39</v>
      </c>
      <c r="E3225" t="s">
        <v>134</v>
      </c>
      <c r="F3225">
        <v>6.2</v>
      </c>
      <c r="G3225">
        <v>0.52</v>
      </c>
      <c r="H3225">
        <v>0.39</v>
      </c>
      <c r="I3225">
        <v>0.32</v>
      </c>
      <c r="J3225">
        <v>0.11</v>
      </c>
      <c r="K3225">
        <v>0.02</v>
      </c>
      <c r="L3225" s="1">
        <v>37457</v>
      </c>
      <c r="M3225" s="1">
        <v>44389</v>
      </c>
      <c r="N3225">
        <v>2002</v>
      </c>
    </row>
    <row r="3226" spans="1:14" x14ac:dyDescent="0.3">
      <c r="A3226" t="s">
        <v>2241</v>
      </c>
      <c r="B3226" t="s">
        <v>14</v>
      </c>
      <c r="C3226" t="s">
        <v>38</v>
      </c>
      <c r="D3226" t="s">
        <v>43</v>
      </c>
      <c r="E3226" t="s">
        <v>44</v>
      </c>
      <c r="F3226">
        <v>6.2</v>
      </c>
      <c r="G3226">
        <v>0.52</v>
      </c>
      <c r="H3226">
        <v>0.46</v>
      </c>
      <c r="I3226">
        <v>0.02</v>
      </c>
      <c r="J3226">
        <v>0</v>
      </c>
      <c r="K3226">
        <v>0.04</v>
      </c>
      <c r="L3226" s="1">
        <v>39728</v>
      </c>
      <c r="M3226" s="1">
        <v>44389</v>
      </c>
      <c r="N3226">
        <v>2008</v>
      </c>
    </row>
    <row r="3227" spans="1:14" x14ac:dyDescent="0.3">
      <c r="A3227" t="s">
        <v>365</v>
      </c>
      <c r="B3227" t="s">
        <v>83</v>
      </c>
      <c r="C3227" t="s">
        <v>38</v>
      </c>
      <c r="D3227" t="s">
        <v>39</v>
      </c>
      <c r="E3227" t="s">
        <v>134</v>
      </c>
      <c r="F3227">
        <v>6.2</v>
      </c>
      <c r="G3227">
        <v>0.52</v>
      </c>
      <c r="H3227">
        <v>0.47</v>
      </c>
      <c r="I3227">
        <v>0.32</v>
      </c>
      <c r="J3227">
        <v>0.51</v>
      </c>
      <c r="K3227">
        <v>0.05</v>
      </c>
      <c r="L3227" s="1">
        <v>41149</v>
      </c>
      <c r="M3227" s="1">
        <v>43104</v>
      </c>
      <c r="N3227">
        <v>2012</v>
      </c>
    </row>
    <row r="3228" spans="1:14" x14ac:dyDescent="0.3">
      <c r="A3228" t="s">
        <v>3080</v>
      </c>
      <c r="B3228" t="s">
        <v>114</v>
      </c>
      <c r="C3228" t="s">
        <v>68</v>
      </c>
      <c r="D3228" t="s">
        <v>43</v>
      </c>
      <c r="E3228" t="s">
        <v>43</v>
      </c>
      <c r="F3228">
        <v>6.2</v>
      </c>
      <c r="G3228">
        <v>0.52</v>
      </c>
      <c r="H3228">
        <v>0.26</v>
      </c>
      <c r="I3228">
        <v>0</v>
      </c>
      <c r="J3228">
        <v>0.21</v>
      </c>
      <c r="K3228">
        <v>0.05</v>
      </c>
      <c r="L3228" s="1">
        <v>39834</v>
      </c>
      <c r="M3228" s="1">
        <v>44389</v>
      </c>
      <c r="N3228">
        <v>2009</v>
      </c>
    </row>
    <row r="3229" spans="1:14" x14ac:dyDescent="0.3">
      <c r="A3229" t="s">
        <v>2678</v>
      </c>
      <c r="B3229" t="s">
        <v>18</v>
      </c>
      <c r="C3229" t="s">
        <v>38</v>
      </c>
      <c r="D3229" t="s">
        <v>39</v>
      </c>
      <c r="E3229" t="s">
        <v>44</v>
      </c>
      <c r="F3229">
        <v>6.2</v>
      </c>
      <c r="G3229">
        <v>0.52</v>
      </c>
      <c r="H3229">
        <v>0.32</v>
      </c>
      <c r="I3229">
        <v>0.32</v>
      </c>
      <c r="J3229">
        <v>0.11</v>
      </c>
      <c r="K3229">
        <v>0.09</v>
      </c>
      <c r="L3229" s="1">
        <v>42626</v>
      </c>
      <c r="M3229" s="1">
        <v>44389</v>
      </c>
      <c r="N3229">
        <v>2016</v>
      </c>
    </row>
    <row r="3230" spans="1:14" x14ac:dyDescent="0.3">
      <c r="A3230" t="s">
        <v>2242</v>
      </c>
      <c r="B3230" t="s">
        <v>21</v>
      </c>
      <c r="C3230" t="s">
        <v>38</v>
      </c>
      <c r="D3230" t="s">
        <v>43</v>
      </c>
      <c r="E3230" t="s">
        <v>44</v>
      </c>
      <c r="F3230">
        <v>6.2</v>
      </c>
      <c r="G3230">
        <v>0.52</v>
      </c>
      <c r="H3230">
        <v>0.47</v>
      </c>
      <c r="I3230">
        <v>0</v>
      </c>
      <c r="J3230">
        <v>0</v>
      </c>
      <c r="K3230">
        <v>0.04</v>
      </c>
      <c r="L3230" s="1">
        <v>39356</v>
      </c>
      <c r="M3230" s="1">
        <v>44389</v>
      </c>
      <c r="N3230">
        <v>2007</v>
      </c>
    </row>
    <row r="3231" spans="1:14" x14ac:dyDescent="0.3">
      <c r="A3231" t="s">
        <v>1921</v>
      </c>
      <c r="B3231" t="s">
        <v>21</v>
      </c>
      <c r="C3231" t="s">
        <v>38</v>
      </c>
      <c r="D3231" t="s">
        <v>39</v>
      </c>
      <c r="E3231" t="s">
        <v>134</v>
      </c>
      <c r="F3231">
        <v>8.1</v>
      </c>
      <c r="G3231">
        <v>0.52</v>
      </c>
      <c r="H3231">
        <v>0.28000000000000003</v>
      </c>
      <c r="I3231">
        <v>0.32</v>
      </c>
      <c r="J3231">
        <v>0.19</v>
      </c>
      <c r="K3231">
        <v>0.05</v>
      </c>
      <c r="L3231" s="1">
        <v>40337</v>
      </c>
      <c r="M3231" s="1">
        <v>44389</v>
      </c>
      <c r="N3231">
        <v>2010</v>
      </c>
    </row>
    <row r="3232" spans="1:14" x14ac:dyDescent="0.3">
      <c r="A3232" t="s">
        <v>3081</v>
      </c>
      <c r="B3232" t="s">
        <v>20</v>
      </c>
      <c r="C3232" t="s">
        <v>364</v>
      </c>
      <c r="D3232" t="s">
        <v>109</v>
      </c>
      <c r="E3232" t="s">
        <v>109</v>
      </c>
      <c r="F3232">
        <v>8.1999999999999993</v>
      </c>
      <c r="G3232">
        <v>0.52</v>
      </c>
      <c r="H3232">
        <v>0.26</v>
      </c>
      <c r="I3232">
        <v>0.32</v>
      </c>
      <c r="J3232">
        <v>0.2</v>
      </c>
      <c r="K3232">
        <v>7.0000000000000007E-2</v>
      </c>
      <c r="L3232" s="1">
        <v>38615</v>
      </c>
      <c r="M3232" s="1">
        <v>44389</v>
      </c>
      <c r="N3232">
        <v>2005</v>
      </c>
    </row>
    <row r="3233" spans="1:14" x14ac:dyDescent="0.3">
      <c r="A3233" t="s">
        <v>3082</v>
      </c>
      <c r="B3233" t="s">
        <v>114</v>
      </c>
      <c r="C3233" t="s">
        <v>364</v>
      </c>
      <c r="D3233" t="s">
        <v>85</v>
      </c>
      <c r="E3233" t="s">
        <v>85</v>
      </c>
      <c r="F3233">
        <v>6.2</v>
      </c>
      <c r="G3233">
        <v>0.52</v>
      </c>
      <c r="H3233">
        <v>0.09</v>
      </c>
      <c r="I3233">
        <v>0.32</v>
      </c>
      <c r="J3233">
        <v>0.36</v>
      </c>
      <c r="K3233">
        <v>0.06</v>
      </c>
      <c r="L3233" s="1">
        <v>39987</v>
      </c>
      <c r="M3233" s="1">
        <v>44389</v>
      </c>
      <c r="N3233">
        <v>2009</v>
      </c>
    </row>
    <row r="3234" spans="1:14" x14ac:dyDescent="0.3">
      <c r="A3234" t="s">
        <v>1595</v>
      </c>
      <c r="B3234" t="s">
        <v>21</v>
      </c>
      <c r="C3234" t="s">
        <v>125</v>
      </c>
      <c r="D3234" t="s">
        <v>331</v>
      </c>
      <c r="E3234" t="s">
        <v>1596</v>
      </c>
      <c r="F3234">
        <v>6.2</v>
      </c>
      <c r="G3234">
        <v>0.52</v>
      </c>
      <c r="H3234">
        <v>0.32</v>
      </c>
      <c r="I3234">
        <v>0.32</v>
      </c>
      <c r="J3234">
        <v>0.15</v>
      </c>
      <c r="K3234">
        <v>0.05</v>
      </c>
      <c r="L3234" s="1">
        <v>41231</v>
      </c>
      <c r="M3234" s="1">
        <v>43204</v>
      </c>
      <c r="N3234">
        <v>2012</v>
      </c>
    </row>
    <row r="3235" spans="1:14" x14ac:dyDescent="0.3">
      <c r="A3235" t="s">
        <v>348</v>
      </c>
      <c r="B3235" t="s">
        <v>14</v>
      </c>
      <c r="C3235" t="s">
        <v>125</v>
      </c>
      <c r="D3235" t="s">
        <v>24</v>
      </c>
      <c r="E3235" t="s">
        <v>320</v>
      </c>
      <c r="F3235">
        <v>6.2</v>
      </c>
      <c r="G3235">
        <v>0.52</v>
      </c>
      <c r="H3235">
        <v>0.21</v>
      </c>
      <c r="I3235">
        <v>0.32</v>
      </c>
      <c r="J3235">
        <v>0.21</v>
      </c>
      <c r="K3235">
        <v>0.09</v>
      </c>
      <c r="L3235" s="1">
        <v>39602</v>
      </c>
      <c r="M3235" s="1">
        <v>44389</v>
      </c>
      <c r="N3235">
        <v>2008</v>
      </c>
    </row>
    <row r="3236" spans="1:14" x14ac:dyDescent="0.3">
      <c r="A3236" t="s">
        <v>3083</v>
      </c>
      <c r="B3236" t="s">
        <v>677</v>
      </c>
      <c r="C3236" t="s">
        <v>125</v>
      </c>
      <c r="D3236" t="s">
        <v>146</v>
      </c>
      <c r="E3236" t="s">
        <v>146</v>
      </c>
      <c r="F3236">
        <v>6.2</v>
      </c>
      <c r="G3236">
        <v>0.52</v>
      </c>
      <c r="H3236">
        <v>0.65</v>
      </c>
      <c r="I3236">
        <v>0.52</v>
      </c>
      <c r="J3236">
        <v>0.51</v>
      </c>
      <c r="K3236">
        <v>0.49</v>
      </c>
      <c r="L3236" s="1">
        <v>33939</v>
      </c>
      <c r="M3236" s="1">
        <v>44389</v>
      </c>
      <c r="N3236">
        <v>1992</v>
      </c>
    </row>
    <row r="3237" spans="1:14" x14ac:dyDescent="0.3">
      <c r="A3237" t="s">
        <v>1654</v>
      </c>
      <c r="B3237" t="s">
        <v>18</v>
      </c>
      <c r="C3237" t="s">
        <v>125</v>
      </c>
      <c r="D3237" t="s">
        <v>24</v>
      </c>
      <c r="E3237" t="s">
        <v>403</v>
      </c>
      <c r="F3237">
        <v>6.2</v>
      </c>
      <c r="G3237">
        <v>0.52</v>
      </c>
      <c r="H3237">
        <v>0.25</v>
      </c>
      <c r="I3237">
        <v>0.32</v>
      </c>
      <c r="J3237">
        <v>0.18</v>
      </c>
      <c r="K3237">
        <v>0.09</v>
      </c>
      <c r="L3237" s="1">
        <v>41917</v>
      </c>
      <c r="M3237" s="1">
        <v>43176</v>
      </c>
      <c r="N3237">
        <v>2014</v>
      </c>
    </row>
    <row r="3238" spans="1:14" x14ac:dyDescent="0.3">
      <c r="A3238" t="s">
        <v>2360</v>
      </c>
      <c r="B3238" t="s">
        <v>114</v>
      </c>
      <c r="C3238" t="s">
        <v>125</v>
      </c>
      <c r="D3238" t="s">
        <v>2361</v>
      </c>
      <c r="E3238" t="s">
        <v>332</v>
      </c>
      <c r="F3238">
        <v>6.2</v>
      </c>
      <c r="G3238">
        <v>0.52</v>
      </c>
      <c r="H3238">
        <v>0.21</v>
      </c>
      <c r="I3238">
        <v>0.32</v>
      </c>
      <c r="J3238">
        <v>0.27</v>
      </c>
      <c r="K3238">
        <v>0.04</v>
      </c>
      <c r="L3238" s="1">
        <v>41590</v>
      </c>
      <c r="M3238" s="1">
        <v>43192</v>
      </c>
      <c r="N3238">
        <v>2013</v>
      </c>
    </row>
    <row r="3239" spans="1:14" x14ac:dyDescent="0.3">
      <c r="A3239" t="s">
        <v>3084</v>
      </c>
      <c r="B3239" t="s">
        <v>205</v>
      </c>
      <c r="C3239" t="s">
        <v>125</v>
      </c>
      <c r="D3239" t="s">
        <v>682</v>
      </c>
      <c r="E3239" t="s">
        <v>146</v>
      </c>
      <c r="F3239">
        <v>6.2</v>
      </c>
      <c r="G3239">
        <v>0.52</v>
      </c>
      <c r="H3239">
        <v>0.28000000000000003</v>
      </c>
      <c r="I3239">
        <v>0.16</v>
      </c>
      <c r="J3239">
        <v>7.0000000000000007E-2</v>
      </c>
      <c r="K3239">
        <v>0.01</v>
      </c>
      <c r="L3239" s="1">
        <v>34394</v>
      </c>
      <c r="M3239" s="1">
        <v>44389</v>
      </c>
      <c r="N3239">
        <v>1994</v>
      </c>
    </row>
    <row r="3240" spans="1:14" x14ac:dyDescent="0.3">
      <c r="A3240" t="s">
        <v>3085</v>
      </c>
      <c r="B3240" t="s">
        <v>71</v>
      </c>
      <c r="C3240" t="s">
        <v>15</v>
      </c>
      <c r="D3240" t="s">
        <v>185</v>
      </c>
      <c r="E3240" t="s">
        <v>745</v>
      </c>
      <c r="F3240">
        <v>7.8</v>
      </c>
      <c r="G3240">
        <v>0.52</v>
      </c>
      <c r="H3240">
        <v>0.22</v>
      </c>
      <c r="I3240">
        <v>0.04</v>
      </c>
      <c r="J3240">
        <v>0.16</v>
      </c>
      <c r="K3240">
        <v>0.1</v>
      </c>
      <c r="L3240" s="1">
        <v>39392</v>
      </c>
      <c r="M3240" s="1">
        <v>44389</v>
      </c>
      <c r="N3240">
        <v>2007</v>
      </c>
    </row>
    <row r="3241" spans="1:14" x14ac:dyDescent="0.3">
      <c r="A3241" t="s">
        <v>1523</v>
      </c>
      <c r="B3241" t="s">
        <v>114</v>
      </c>
      <c r="C3241" t="s">
        <v>15</v>
      </c>
      <c r="D3241" t="s">
        <v>120</v>
      </c>
      <c r="E3241" t="s">
        <v>112</v>
      </c>
      <c r="F3241">
        <v>6.2</v>
      </c>
      <c r="G3241">
        <v>0.52</v>
      </c>
      <c r="H3241">
        <v>0.47</v>
      </c>
      <c r="I3241">
        <v>0.32</v>
      </c>
      <c r="J3241">
        <v>0.01</v>
      </c>
      <c r="K3241">
        <v>0.04</v>
      </c>
      <c r="L3241" s="1">
        <v>39763</v>
      </c>
      <c r="M3241" s="1">
        <v>44389</v>
      </c>
      <c r="N3241">
        <v>2008</v>
      </c>
    </row>
    <row r="3242" spans="1:14" x14ac:dyDescent="0.3">
      <c r="A3242" t="s">
        <v>1296</v>
      </c>
      <c r="B3242" t="s">
        <v>102</v>
      </c>
      <c r="C3242" t="s">
        <v>15</v>
      </c>
      <c r="D3242" t="s">
        <v>164</v>
      </c>
      <c r="E3242" t="s">
        <v>3086</v>
      </c>
      <c r="F3242">
        <v>6.2</v>
      </c>
      <c r="G3242">
        <v>0.52</v>
      </c>
      <c r="H3242">
        <v>0.28999999999999998</v>
      </c>
      <c r="I3242">
        <v>0.32</v>
      </c>
      <c r="J3242">
        <v>0.2</v>
      </c>
      <c r="K3242">
        <v>0.03</v>
      </c>
      <c r="L3242" s="1">
        <v>36487</v>
      </c>
      <c r="M3242" s="1">
        <v>44389</v>
      </c>
      <c r="N3242">
        <v>1999</v>
      </c>
    </row>
    <row r="3243" spans="1:14" x14ac:dyDescent="0.3">
      <c r="A3243" t="s">
        <v>3087</v>
      </c>
      <c r="B3243" t="s">
        <v>20</v>
      </c>
      <c r="C3243" t="s">
        <v>15</v>
      </c>
      <c r="D3243" t="s">
        <v>131</v>
      </c>
      <c r="E3243" t="s">
        <v>460</v>
      </c>
      <c r="F3243">
        <v>6.2</v>
      </c>
      <c r="G3243">
        <v>0.52</v>
      </c>
      <c r="H3243">
        <v>0.25</v>
      </c>
      <c r="I3243">
        <v>0.02</v>
      </c>
      <c r="J3243">
        <v>0.19</v>
      </c>
      <c r="K3243">
        <v>0.06</v>
      </c>
      <c r="L3243" s="1">
        <v>38818</v>
      </c>
      <c r="M3243" s="1">
        <v>44389</v>
      </c>
      <c r="N3243">
        <v>2006</v>
      </c>
    </row>
    <row r="3244" spans="1:14" x14ac:dyDescent="0.3">
      <c r="A3244" t="s">
        <v>2524</v>
      </c>
      <c r="B3244" t="s">
        <v>14</v>
      </c>
      <c r="C3244" t="s">
        <v>79</v>
      </c>
      <c r="D3244" t="s">
        <v>267</v>
      </c>
      <c r="E3244" t="s">
        <v>827</v>
      </c>
      <c r="F3244">
        <v>6.2</v>
      </c>
      <c r="G3244">
        <v>0.52</v>
      </c>
      <c r="H3244">
        <v>0.17</v>
      </c>
      <c r="I3244">
        <v>0.32</v>
      </c>
      <c r="J3244">
        <v>0.26</v>
      </c>
      <c r="K3244">
        <v>0.1</v>
      </c>
      <c r="L3244" s="1">
        <v>39342</v>
      </c>
      <c r="M3244" s="1">
        <v>44389</v>
      </c>
      <c r="N3244">
        <v>2007</v>
      </c>
    </row>
    <row r="3245" spans="1:14" x14ac:dyDescent="0.3">
      <c r="A3245" t="s">
        <v>3088</v>
      </c>
      <c r="B3245" t="s">
        <v>83</v>
      </c>
      <c r="C3245" t="s">
        <v>79</v>
      </c>
      <c r="D3245" t="s">
        <v>85</v>
      </c>
      <c r="E3245" t="s">
        <v>981</v>
      </c>
      <c r="F3245">
        <v>3.7</v>
      </c>
      <c r="G3245">
        <v>0.52</v>
      </c>
      <c r="H3245">
        <v>0.46</v>
      </c>
      <c r="I3245">
        <v>0.02</v>
      </c>
      <c r="J3245">
        <v>0.01</v>
      </c>
      <c r="K3245">
        <v>0.04</v>
      </c>
      <c r="L3245" s="1">
        <v>39035</v>
      </c>
      <c r="M3245" s="1">
        <v>44389</v>
      </c>
      <c r="N3245">
        <v>2006</v>
      </c>
    </row>
    <row r="3246" spans="1:14" x14ac:dyDescent="0.3">
      <c r="A3246" t="s">
        <v>1206</v>
      </c>
      <c r="B3246" t="s">
        <v>14</v>
      </c>
      <c r="C3246" t="s">
        <v>79</v>
      </c>
      <c r="D3246" t="s">
        <v>331</v>
      </c>
      <c r="E3246" t="s">
        <v>277</v>
      </c>
      <c r="F3246">
        <v>7.5</v>
      </c>
      <c r="G3246">
        <v>0.52</v>
      </c>
      <c r="H3246">
        <v>0.22</v>
      </c>
      <c r="I3246">
        <v>0.32</v>
      </c>
      <c r="J3246">
        <v>0.22</v>
      </c>
      <c r="K3246">
        <v>0.09</v>
      </c>
      <c r="L3246" s="1">
        <v>40715</v>
      </c>
      <c r="M3246" s="1">
        <v>44389</v>
      </c>
      <c r="N3246">
        <v>2011</v>
      </c>
    </row>
    <row r="3247" spans="1:14" x14ac:dyDescent="0.3">
      <c r="A3247" t="s">
        <v>3089</v>
      </c>
      <c r="B3247" t="s">
        <v>114</v>
      </c>
      <c r="C3247" t="s">
        <v>98</v>
      </c>
      <c r="D3247" t="s">
        <v>682</v>
      </c>
      <c r="E3247" t="s">
        <v>682</v>
      </c>
      <c r="F3247">
        <v>6.2</v>
      </c>
      <c r="G3247">
        <v>0.52</v>
      </c>
      <c r="H3247">
        <v>0.65</v>
      </c>
      <c r="I3247">
        <v>0.52</v>
      </c>
      <c r="J3247">
        <v>0.51</v>
      </c>
      <c r="K3247">
        <v>0.49</v>
      </c>
      <c r="L3247" s="1">
        <v>39058</v>
      </c>
      <c r="M3247" s="1">
        <v>44389</v>
      </c>
      <c r="N3247">
        <v>2006</v>
      </c>
    </row>
    <row r="3248" spans="1:14" x14ac:dyDescent="0.3">
      <c r="A3248" t="s">
        <v>3090</v>
      </c>
      <c r="B3248" t="s">
        <v>20</v>
      </c>
      <c r="C3248" t="s">
        <v>98</v>
      </c>
      <c r="D3248" t="s">
        <v>89</v>
      </c>
      <c r="E3248" t="s">
        <v>105</v>
      </c>
      <c r="F3248">
        <v>6.2</v>
      </c>
      <c r="G3248">
        <v>0.52</v>
      </c>
      <c r="H3248">
        <v>0.25</v>
      </c>
      <c r="I3248">
        <v>0.32</v>
      </c>
      <c r="J3248">
        <v>0.2</v>
      </c>
      <c r="K3248">
        <v>7.0000000000000007E-2</v>
      </c>
      <c r="L3248" s="1">
        <v>37546</v>
      </c>
      <c r="M3248" s="1">
        <v>44389</v>
      </c>
      <c r="N3248">
        <v>2002</v>
      </c>
    </row>
    <row r="3249" spans="1:14" x14ac:dyDescent="0.3">
      <c r="A3249" t="s">
        <v>3091</v>
      </c>
      <c r="B3249" t="s">
        <v>14</v>
      </c>
      <c r="C3249" t="s">
        <v>98</v>
      </c>
      <c r="D3249" t="s">
        <v>89</v>
      </c>
      <c r="E3249" t="s">
        <v>706</v>
      </c>
      <c r="F3249">
        <v>6.2</v>
      </c>
      <c r="G3249">
        <v>0.52</v>
      </c>
      <c r="H3249">
        <v>0.09</v>
      </c>
      <c r="I3249">
        <v>0.32</v>
      </c>
      <c r="J3249">
        <v>0.32</v>
      </c>
      <c r="K3249">
        <v>0.11</v>
      </c>
      <c r="L3249" s="1">
        <v>40491</v>
      </c>
      <c r="M3249" s="1">
        <v>44389</v>
      </c>
      <c r="N3249">
        <v>2010</v>
      </c>
    </row>
    <row r="3250" spans="1:14" x14ac:dyDescent="0.3">
      <c r="A3250" t="s">
        <v>3092</v>
      </c>
      <c r="B3250" t="s">
        <v>14</v>
      </c>
      <c r="C3250" t="s">
        <v>15</v>
      </c>
      <c r="D3250" t="s">
        <v>1423</v>
      </c>
      <c r="E3250" t="s">
        <v>645</v>
      </c>
      <c r="F3250">
        <v>6.5</v>
      </c>
      <c r="G3250">
        <v>0.52</v>
      </c>
      <c r="H3250">
        <v>0.18</v>
      </c>
      <c r="I3250">
        <v>0.22</v>
      </c>
      <c r="J3250">
        <v>0.08</v>
      </c>
      <c r="K3250">
        <v>0.04</v>
      </c>
      <c r="L3250" s="1">
        <v>40099</v>
      </c>
      <c r="M3250" s="1">
        <v>44389</v>
      </c>
      <c r="N3250">
        <v>2009</v>
      </c>
    </row>
    <row r="3251" spans="1:14" x14ac:dyDescent="0.3">
      <c r="A3251" t="s">
        <v>3093</v>
      </c>
      <c r="B3251" t="s">
        <v>198</v>
      </c>
      <c r="C3251" t="s">
        <v>38</v>
      </c>
      <c r="D3251" t="s">
        <v>682</v>
      </c>
      <c r="E3251" t="s">
        <v>408</v>
      </c>
      <c r="F3251">
        <v>6.2</v>
      </c>
      <c r="G3251">
        <v>0.52</v>
      </c>
      <c r="H3251">
        <v>0.24</v>
      </c>
      <c r="I3251">
        <v>0.19</v>
      </c>
      <c r="J3251">
        <v>0.09</v>
      </c>
      <c r="K3251">
        <v>0.01</v>
      </c>
      <c r="L3251" s="1">
        <v>38691</v>
      </c>
      <c r="M3251" s="1">
        <v>44389</v>
      </c>
      <c r="N3251">
        <v>2005</v>
      </c>
    </row>
    <row r="3252" spans="1:14" x14ac:dyDescent="0.3">
      <c r="A3252" t="s">
        <v>3094</v>
      </c>
      <c r="B3252" t="s">
        <v>114</v>
      </c>
      <c r="C3252" t="s">
        <v>56</v>
      </c>
      <c r="D3252" t="s">
        <v>142</v>
      </c>
      <c r="E3252" t="s">
        <v>1353</v>
      </c>
      <c r="F3252">
        <v>7.1</v>
      </c>
      <c r="G3252">
        <v>0.52</v>
      </c>
      <c r="H3252">
        <v>0.17</v>
      </c>
      <c r="I3252">
        <v>0.33</v>
      </c>
      <c r="J3252">
        <v>0</v>
      </c>
      <c r="K3252">
        <v>0.02</v>
      </c>
      <c r="L3252" s="1">
        <v>39511</v>
      </c>
      <c r="M3252" s="1">
        <v>44389</v>
      </c>
      <c r="N3252">
        <v>2008</v>
      </c>
    </row>
    <row r="3253" spans="1:14" x14ac:dyDescent="0.3">
      <c r="A3253" t="s">
        <v>3095</v>
      </c>
      <c r="B3253" t="s">
        <v>20</v>
      </c>
      <c r="C3253" t="s">
        <v>38</v>
      </c>
      <c r="D3253" t="s">
        <v>43</v>
      </c>
      <c r="E3253" t="s">
        <v>2684</v>
      </c>
      <c r="F3253">
        <v>6.2</v>
      </c>
      <c r="G3253">
        <v>0.52</v>
      </c>
      <c r="H3253">
        <v>0.17</v>
      </c>
      <c r="I3253">
        <v>0.18</v>
      </c>
      <c r="J3253">
        <v>0.13</v>
      </c>
      <c r="K3253">
        <v>0.04</v>
      </c>
      <c r="L3253" s="1">
        <v>36824</v>
      </c>
      <c r="M3253" s="1">
        <v>44389</v>
      </c>
      <c r="N3253">
        <v>2000</v>
      </c>
    </row>
    <row r="3254" spans="1:14" x14ac:dyDescent="0.3">
      <c r="A3254" t="s">
        <v>3096</v>
      </c>
      <c r="B3254" t="s">
        <v>20</v>
      </c>
      <c r="C3254" t="s">
        <v>23</v>
      </c>
      <c r="D3254" t="s">
        <v>43</v>
      </c>
      <c r="E3254" t="s">
        <v>361</v>
      </c>
      <c r="F3254">
        <v>6.2</v>
      </c>
      <c r="G3254">
        <v>0.52</v>
      </c>
      <c r="H3254">
        <v>0.25</v>
      </c>
      <c r="I3254">
        <v>0.32</v>
      </c>
      <c r="J3254">
        <v>0.2</v>
      </c>
      <c r="K3254">
        <v>7.0000000000000007E-2</v>
      </c>
      <c r="L3254" s="1">
        <v>37895</v>
      </c>
      <c r="M3254" s="1">
        <v>44389</v>
      </c>
      <c r="N3254">
        <v>2003</v>
      </c>
    </row>
    <row r="3255" spans="1:14" x14ac:dyDescent="0.3">
      <c r="A3255" t="s">
        <v>3097</v>
      </c>
      <c r="B3255" t="s">
        <v>20</v>
      </c>
      <c r="C3255" t="s">
        <v>23</v>
      </c>
      <c r="D3255" t="s">
        <v>267</v>
      </c>
      <c r="E3255" t="s">
        <v>345</v>
      </c>
      <c r="F3255">
        <v>6.2</v>
      </c>
      <c r="G3255">
        <v>0.52</v>
      </c>
      <c r="H3255">
        <v>0.25</v>
      </c>
      <c r="I3255">
        <v>0.32</v>
      </c>
      <c r="J3255">
        <v>0.2</v>
      </c>
      <c r="K3255">
        <v>7.0000000000000007E-2</v>
      </c>
      <c r="L3255" s="1">
        <v>38369</v>
      </c>
      <c r="M3255" s="1">
        <v>44389</v>
      </c>
      <c r="N3255">
        <v>2005</v>
      </c>
    </row>
    <row r="3256" spans="1:14" x14ac:dyDescent="0.3">
      <c r="A3256" t="s">
        <v>3098</v>
      </c>
      <c r="B3256" t="s">
        <v>102</v>
      </c>
      <c r="C3256" t="s">
        <v>23</v>
      </c>
      <c r="D3256" t="s">
        <v>89</v>
      </c>
      <c r="E3256" t="s">
        <v>317</v>
      </c>
      <c r="F3256">
        <v>6.2</v>
      </c>
      <c r="G3256">
        <v>0.52</v>
      </c>
      <c r="H3256">
        <v>0.17</v>
      </c>
      <c r="I3256">
        <v>0.2</v>
      </c>
      <c r="J3256">
        <v>0.11</v>
      </c>
      <c r="K3256">
        <v>0.03</v>
      </c>
      <c r="L3256" s="1">
        <v>36403</v>
      </c>
      <c r="M3256" s="1">
        <v>44389</v>
      </c>
      <c r="N3256">
        <v>1999</v>
      </c>
    </row>
    <row r="3257" spans="1:14" x14ac:dyDescent="0.3">
      <c r="A3257" t="s">
        <v>3099</v>
      </c>
      <c r="B3257" t="s">
        <v>114</v>
      </c>
      <c r="C3257" t="s">
        <v>56</v>
      </c>
      <c r="D3257" t="s">
        <v>1109</v>
      </c>
      <c r="E3257" t="s">
        <v>2373</v>
      </c>
      <c r="F3257">
        <v>7.9</v>
      </c>
      <c r="G3257">
        <v>0.52</v>
      </c>
      <c r="H3257">
        <v>0.32</v>
      </c>
      <c r="I3257">
        <v>0.15</v>
      </c>
      <c r="J3257">
        <v>0.03</v>
      </c>
      <c r="K3257">
        <v>0.03</v>
      </c>
      <c r="L3257" s="1">
        <v>39770</v>
      </c>
      <c r="M3257" s="1">
        <v>44389</v>
      </c>
      <c r="N3257">
        <v>2008</v>
      </c>
    </row>
    <row r="3258" spans="1:14" x14ac:dyDescent="0.3">
      <c r="A3258" t="s">
        <v>3100</v>
      </c>
      <c r="B3258" t="s">
        <v>114</v>
      </c>
      <c r="C3258" t="s">
        <v>56</v>
      </c>
      <c r="D3258" t="s">
        <v>331</v>
      </c>
      <c r="E3258" t="s">
        <v>2584</v>
      </c>
      <c r="F3258">
        <v>7.3</v>
      </c>
      <c r="G3258">
        <v>0.52</v>
      </c>
      <c r="H3258">
        <v>0.36</v>
      </c>
      <c r="I3258">
        <v>0.32</v>
      </c>
      <c r="J3258">
        <v>0.11</v>
      </c>
      <c r="K3258">
        <v>0.05</v>
      </c>
      <c r="L3258" s="1">
        <v>39728</v>
      </c>
      <c r="M3258" s="1">
        <v>44389</v>
      </c>
      <c r="N3258">
        <v>2008</v>
      </c>
    </row>
    <row r="3259" spans="1:14" x14ac:dyDescent="0.3">
      <c r="A3259" t="s">
        <v>3101</v>
      </c>
      <c r="B3259" t="s">
        <v>83</v>
      </c>
      <c r="C3259" t="s">
        <v>130</v>
      </c>
      <c r="D3259" t="s">
        <v>331</v>
      </c>
      <c r="E3259" t="s">
        <v>2796</v>
      </c>
      <c r="F3259">
        <v>6.3</v>
      </c>
      <c r="G3259">
        <v>0.51</v>
      </c>
      <c r="H3259">
        <v>0.25</v>
      </c>
      <c r="I3259">
        <v>0.32</v>
      </c>
      <c r="J3259">
        <v>0.21</v>
      </c>
      <c r="K3259">
        <v>0.05</v>
      </c>
      <c r="L3259" s="1">
        <v>40239</v>
      </c>
      <c r="M3259" s="1">
        <v>44389</v>
      </c>
      <c r="N3259">
        <v>2010</v>
      </c>
    </row>
    <row r="3260" spans="1:14" x14ac:dyDescent="0.3">
      <c r="A3260" t="s">
        <v>3102</v>
      </c>
      <c r="B3260">
        <v>2600</v>
      </c>
      <c r="C3260" t="s">
        <v>23</v>
      </c>
      <c r="D3260" t="s">
        <v>24</v>
      </c>
      <c r="E3260" t="s">
        <v>24</v>
      </c>
      <c r="F3260">
        <v>6.2</v>
      </c>
      <c r="G3260">
        <v>0.51</v>
      </c>
      <c r="H3260">
        <v>0.47</v>
      </c>
      <c r="I3260">
        <v>0.32</v>
      </c>
      <c r="J3260">
        <v>0.03</v>
      </c>
      <c r="K3260">
        <v>0.01</v>
      </c>
      <c r="L3260" s="1">
        <v>32352</v>
      </c>
      <c r="M3260" s="1">
        <v>44389</v>
      </c>
      <c r="N3260">
        <v>1988</v>
      </c>
    </row>
    <row r="3261" spans="1:14" x14ac:dyDescent="0.3">
      <c r="A3261" t="s">
        <v>3103</v>
      </c>
      <c r="B3261" t="s">
        <v>20</v>
      </c>
      <c r="C3261" t="s">
        <v>56</v>
      </c>
      <c r="D3261" t="s">
        <v>267</v>
      </c>
      <c r="E3261" t="s">
        <v>345</v>
      </c>
      <c r="F3261">
        <v>6.2</v>
      </c>
      <c r="G3261">
        <v>0.51</v>
      </c>
      <c r="H3261">
        <v>0.25</v>
      </c>
      <c r="I3261">
        <v>0.32</v>
      </c>
      <c r="J3261">
        <v>0.2</v>
      </c>
      <c r="K3261">
        <v>7.0000000000000007E-2</v>
      </c>
      <c r="L3261" s="1">
        <v>36824</v>
      </c>
      <c r="M3261" s="1">
        <v>44389</v>
      </c>
      <c r="N3261">
        <v>2000</v>
      </c>
    </row>
    <row r="3262" spans="1:14" x14ac:dyDescent="0.3">
      <c r="A3262" t="s">
        <v>3104</v>
      </c>
      <c r="B3262" t="s">
        <v>3105</v>
      </c>
      <c r="C3262" t="s">
        <v>56</v>
      </c>
      <c r="D3262" t="s">
        <v>1343</v>
      </c>
      <c r="E3262" t="s">
        <v>1344</v>
      </c>
      <c r="F3262">
        <v>6.2</v>
      </c>
      <c r="G3262">
        <v>0.51</v>
      </c>
      <c r="H3262">
        <v>0.65</v>
      </c>
      <c r="I3262">
        <v>0.51</v>
      </c>
      <c r="J3262">
        <v>0.51</v>
      </c>
      <c r="K3262">
        <v>0.49</v>
      </c>
      <c r="L3262" s="1">
        <v>36869</v>
      </c>
      <c r="M3262" s="1">
        <v>44389</v>
      </c>
      <c r="N3262">
        <v>2000</v>
      </c>
    </row>
    <row r="3263" spans="1:14" x14ac:dyDescent="0.3">
      <c r="A3263" t="s">
        <v>3106</v>
      </c>
      <c r="B3263" t="s">
        <v>102</v>
      </c>
      <c r="C3263" t="s">
        <v>38</v>
      </c>
      <c r="D3263" t="s">
        <v>185</v>
      </c>
      <c r="E3263" t="s">
        <v>185</v>
      </c>
      <c r="F3263">
        <v>6.2</v>
      </c>
      <c r="G3263">
        <v>0.51</v>
      </c>
      <c r="H3263">
        <v>0.08</v>
      </c>
      <c r="I3263">
        <v>0.35</v>
      </c>
      <c r="J3263">
        <v>0.05</v>
      </c>
      <c r="K3263">
        <v>0.03</v>
      </c>
      <c r="L3263" s="1">
        <v>35244</v>
      </c>
      <c r="M3263" s="1">
        <v>44389</v>
      </c>
      <c r="N3263">
        <v>1996</v>
      </c>
    </row>
    <row r="3264" spans="1:14" x14ac:dyDescent="0.3">
      <c r="A3264" t="s">
        <v>3107</v>
      </c>
      <c r="B3264" t="s">
        <v>730</v>
      </c>
      <c r="C3264" t="s">
        <v>56</v>
      </c>
      <c r="D3264" t="s">
        <v>682</v>
      </c>
      <c r="E3264" t="s">
        <v>3108</v>
      </c>
      <c r="F3264">
        <v>6.2</v>
      </c>
      <c r="G3264">
        <v>0.51</v>
      </c>
      <c r="H3264">
        <v>0.2</v>
      </c>
      <c r="I3264">
        <v>0.08</v>
      </c>
      <c r="J3264">
        <v>0.2</v>
      </c>
      <c r="K3264">
        <v>0.04</v>
      </c>
      <c r="L3264" s="1">
        <v>43014</v>
      </c>
      <c r="M3264" s="1">
        <v>43126</v>
      </c>
      <c r="N3264">
        <v>2017</v>
      </c>
    </row>
    <row r="3265" spans="1:14" x14ac:dyDescent="0.3">
      <c r="A3265" t="s">
        <v>3109</v>
      </c>
      <c r="B3265" t="s">
        <v>730</v>
      </c>
      <c r="C3265" t="s">
        <v>56</v>
      </c>
      <c r="D3265" t="s">
        <v>908</v>
      </c>
      <c r="E3265" t="s">
        <v>908</v>
      </c>
      <c r="F3265">
        <v>6.2</v>
      </c>
      <c r="G3265">
        <v>0.51</v>
      </c>
      <c r="H3265">
        <v>0.65</v>
      </c>
      <c r="I3265">
        <v>0.51</v>
      </c>
      <c r="J3265">
        <v>0.51</v>
      </c>
      <c r="K3265">
        <v>0.49</v>
      </c>
      <c r="L3265" s="1">
        <v>43085</v>
      </c>
      <c r="M3265" s="1">
        <v>43352</v>
      </c>
      <c r="N3265">
        <v>2017</v>
      </c>
    </row>
    <row r="3266" spans="1:14" x14ac:dyDescent="0.3">
      <c r="A3266" t="s">
        <v>634</v>
      </c>
      <c r="B3266" t="s">
        <v>356</v>
      </c>
      <c r="C3266" t="s">
        <v>38</v>
      </c>
      <c r="D3266" t="s">
        <v>39</v>
      </c>
      <c r="E3266" t="s">
        <v>44</v>
      </c>
      <c r="F3266">
        <v>6.2</v>
      </c>
      <c r="G3266">
        <v>0.51</v>
      </c>
      <c r="H3266">
        <v>0.44</v>
      </c>
      <c r="I3266">
        <v>0.32</v>
      </c>
      <c r="J3266">
        <v>0.04</v>
      </c>
      <c r="K3266">
        <v>0.02</v>
      </c>
      <c r="L3266" s="1">
        <v>37908</v>
      </c>
      <c r="M3266" s="1">
        <v>44389</v>
      </c>
      <c r="N3266">
        <v>2003</v>
      </c>
    </row>
    <row r="3267" spans="1:14" x14ac:dyDescent="0.3">
      <c r="A3267" t="s">
        <v>3110</v>
      </c>
      <c r="B3267" t="s">
        <v>198</v>
      </c>
      <c r="C3267" t="s">
        <v>98</v>
      </c>
      <c r="D3267" t="s">
        <v>267</v>
      </c>
      <c r="E3267" t="s">
        <v>3111</v>
      </c>
      <c r="F3267">
        <v>6.2</v>
      </c>
      <c r="G3267">
        <v>0.51</v>
      </c>
      <c r="H3267">
        <v>0.37</v>
      </c>
      <c r="I3267">
        <v>0.32</v>
      </c>
      <c r="J3267">
        <v>0.14000000000000001</v>
      </c>
      <c r="K3267">
        <v>0.01</v>
      </c>
      <c r="L3267" s="1">
        <v>38646</v>
      </c>
      <c r="M3267" s="1">
        <v>44389</v>
      </c>
      <c r="N3267">
        <v>2005</v>
      </c>
    </row>
    <row r="3268" spans="1:14" x14ac:dyDescent="0.3">
      <c r="A3268" t="s">
        <v>3112</v>
      </c>
      <c r="B3268" t="s">
        <v>511</v>
      </c>
      <c r="C3268" t="s">
        <v>98</v>
      </c>
      <c r="D3268" t="s">
        <v>267</v>
      </c>
      <c r="E3268" t="s">
        <v>2038</v>
      </c>
      <c r="F3268">
        <v>6.2</v>
      </c>
      <c r="G3268">
        <v>0.51</v>
      </c>
      <c r="H3268">
        <v>0.41</v>
      </c>
      <c r="I3268">
        <v>0.32</v>
      </c>
      <c r="J3268">
        <v>0.09</v>
      </c>
      <c r="K3268">
        <v>0.01</v>
      </c>
      <c r="L3268" s="1">
        <v>36340</v>
      </c>
      <c r="M3268" s="1">
        <v>44389</v>
      </c>
      <c r="N3268">
        <v>1999</v>
      </c>
    </row>
    <row r="3269" spans="1:14" x14ac:dyDescent="0.3">
      <c r="A3269" t="s">
        <v>3113</v>
      </c>
      <c r="B3269" t="s">
        <v>83</v>
      </c>
      <c r="C3269" t="s">
        <v>98</v>
      </c>
      <c r="D3269" t="s">
        <v>331</v>
      </c>
      <c r="E3269" t="s">
        <v>690</v>
      </c>
      <c r="F3269">
        <v>6.2</v>
      </c>
      <c r="G3269">
        <v>0.51</v>
      </c>
      <c r="H3269">
        <v>0.45</v>
      </c>
      <c r="I3269">
        <v>0.32</v>
      </c>
      <c r="J3269">
        <v>0.02</v>
      </c>
      <c r="K3269">
        <v>0.04</v>
      </c>
      <c r="L3269" s="1">
        <v>40470</v>
      </c>
      <c r="M3269" s="1">
        <v>44389</v>
      </c>
      <c r="N3269">
        <v>2010</v>
      </c>
    </row>
    <row r="3270" spans="1:14" x14ac:dyDescent="0.3">
      <c r="A3270" t="s">
        <v>3114</v>
      </c>
      <c r="B3270" t="s">
        <v>20</v>
      </c>
      <c r="C3270" t="s">
        <v>98</v>
      </c>
      <c r="D3270" t="s">
        <v>146</v>
      </c>
      <c r="E3270" t="s">
        <v>233</v>
      </c>
      <c r="F3270">
        <v>6.2</v>
      </c>
      <c r="G3270">
        <v>0.51</v>
      </c>
      <c r="H3270">
        <v>0.22</v>
      </c>
      <c r="I3270">
        <v>0.05</v>
      </c>
      <c r="J3270">
        <v>0.17</v>
      </c>
      <c r="K3270">
        <v>0.06</v>
      </c>
      <c r="L3270" s="1">
        <v>38622</v>
      </c>
      <c r="M3270" s="1">
        <v>44389</v>
      </c>
      <c r="N3270">
        <v>2005</v>
      </c>
    </row>
    <row r="3271" spans="1:14" x14ac:dyDescent="0.3">
      <c r="A3271" t="s">
        <v>3115</v>
      </c>
      <c r="B3271" t="s">
        <v>20</v>
      </c>
      <c r="C3271" t="s">
        <v>98</v>
      </c>
      <c r="D3271" t="s">
        <v>814</v>
      </c>
      <c r="E3271" t="s">
        <v>1829</v>
      </c>
      <c r="F3271">
        <v>6.2</v>
      </c>
      <c r="G3271">
        <v>0.51</v>
      </c>
      <c r="H3271">
        <v>0.25</v>
      </c>
      <c r="I3271">
        <v>0.32</v>
      </c>
      <c r="J3271">
        <v>0.19</v>
      </c>
      <c r="K3271">
        <v>0.06</v>
      </c>
      <c r="L3271" s="1">
        <v>37571</v>
      </c>
      <c r="M3271" s="1">
        <v>44389</v>
      </c>
      <c r="N3271">
        <v>2002</v>
      </c>
    </row>
    <row r="3272" spans="1:14" x14ac:dyDescent="0.3">
      <c r="A3272" t="s">
        <v>1650</v>
      </c>
      <c r="B3272" t="s">
        <v>356</v>
      </c>
      <c r="C3272" t="s">
        <v>98</v>
      </c>
      <c r="D3272" t="s">
        <v>819</v>
      </c>
      <c r="E3272" t="s">
        <v>1651</v>
      </c>
      <c r="F3272">
        <v>6.2</v>
      </c>
      <c r="G3272">
        <v>0.51</v>
      </c>
      <c r="H3272">
        <v>0.37</v>
      </c>
      <c r="I3272">
        <v>0.32</v>
      </c>
      <c r="J3272">
        <v>0.11</v>
      </c>
      <c r="K3272">
        <v>0.02</v>
      </c>
      <c r="L3272" s="1">
        <v>38321</v>
      </c>
      <c r="M3272" s="1">
        <v>44389</v>
      </c>
      <c r="N3272">
        <v>2004</v>
      </c>
    </row>
    <row r="3273" spans="1:14" x14ac:dyDescent="0.3">
      <c r="A3273" t="s">
        <v>3116</v>
      </c>
      <c r="B3273" t="s">
        <v>18</v>
      </c>
      <c r="C3273" t="s">
        <v>79</v>
      </c>
      <c r="D3273" t="s">
        <v>379</v>
      </c>
      <c r="E3273" t="s">
        <v>379</v>
      </c>
      <c r="F3273">
        <v>8.3000000000000007</v>
      </c>
      <c r="G3273">
        <v>0.51</v>
      </c>
      <c r="H3273">
        <v>0.13</v>
      </c>
      <c r="I3273">
        <v>0.32</v>
      </c>
      <c r="J3273">
        <v>0.3</v>
      </c>
      <c r="K3273">
        <v>0.08</v>
      </c>
      <c r="L3273" s="1">
        <v>42465</v>
      </c>
      <c r="M3273" s="1">
        <v>43117</v>
      </c>
      <c r="N3273">
        <v>2016</v>
      </c>
    </row>
    <row r="3274" spans="1:14" x14ac:dyDescent="0.3">
      <c r="A3274" t="s">
        <v>3117</v>
      </c>
      <c r="B3274" t="s">
        <v>20</v>
      </c>
      <c r="C3274" t="s">
        <v>98</v>
      </c>
      <c r="D3274" t="s">
        <v>109</v>
      </c>
      <c r="E3274" t="s">
        <v>199</v>
      </c>
      <c r="F3274">
        <v>6.2</v>
      </c>
      <c r="G3274">
        <v>0.51</v>
      </c>
      <c r="H3274">
        <v>0.25</v>
      </c>
      <c r="I3274">
        <v>0.32</v>
      </c>
      <c r="J3274">
        <v>0.2</v>
      </c>
      <c r="K3274">
        <v>7.0000000000000007E-2</v>
      </c>
      <c r="L3274" s="1">
        <v>37501</v>
      </c>
      <c r="M3274" s="1">
        <v>44389</v>
      </c>
      <c r="N3274">
        <v>2002</v>
      </c>
    </row>
    <row r="3275" spans="1:14" x14ac:dyDescent="0.3">
      <c r="A3275" t="s">
        <v>3118</v>
      </c>
      <c r="B3275" t="s">
        <v>114</v>
      </c>
      <c r="C3275" t="s">
        <v>98</v>
      </c>
      <c r="D3275" t="s">
        <v>682</v>
      </c>
      <c r="E3275" t="s">
        <v>3119</v>
      </c>
      <c r="F3275">
        <v>6.2</v>
      </c>
      <c r="G3275">
        <v>0.51</v>
      </c>
      <c r="H3275">
        <v>0.65</v>
      </c>
      <c r="I3275">
        <v>0.51</v>
      </c>
      <c r="J3275">
        <v>0</v>
      </c>
      <c r="K3275">
        <v>0</v>
      </c>
      <c r="L3275" s="1">
        <v>40319</v>
      </c>
      <c r="M3275" s="1">
        <v>44389</v>
      </c>
      <c r="N3275">
        <v>2010</v>
      </c>
    </row>
    <row r="3276" spans="1:14" x14ac:dyDescent="0.3">
      <c r="A3276" t="s">
        <v>3120</v>
      </c>
      <c r="B3276" t="s">
        <v>14</v>
      </c>
      <c r="C3276" t="s">
        <v>15</v>
      </c>
      <c r="D3276" t="s">
        <v>89</v>
      </c>
      <c r="E3276" t="s">
        <v>688</v>
      </c>
      <c r="F3276">
        <v>5.5</v>
      </c>
      <c r="G3276">
        <v>0.51</v>
      </c>
      <c r="H3276">
        <v>0.36</v>
      </c>
      <c r="I3276">
        <v>0.08</v>
      </c>
      <c r="J3276">
        <v>0.04</v>
      </c>
      <c r="K3276">
        <v>0.04</v>
      </c>
      <c r="L3276" s="1">
        <v>39324</v>
      </c>
      <c r="M3276" s="1">
        <v>44389</v>
      </c>
      <c r="N3276">
        <v>2007</v>
      </c>
    </row>
    <row r="3277" spans="1:14" x14ac:dyDescent="0.3">
      <c r="A3277" t="s">
        <v>3121</v>
      </c>
      <c r="B3277" t="s">
        <v>71</v>
      </c>
      <c r="C3277" t="s">
        <v>15</v>
      </c>
      <c r="D3277" t="s">
        <v>1728</v>
      </c>
      <c r="E3277" t="s">
        <v>1561</v>
      </c>
      <c r="F3277">
        <v>6.6</v>
      </c>
      <c r="G3277">
        <v>0.51</v>
      </c>
      <c r="H3277">
        <v>0.18</v>
      </c>
      <c r="I3277">
        <v>0.3</v>
      </c>
      <c r="J3277">
        <v>0</v>
      </c>
      <c r="K3277">
        <v>0.02</v>
      </c>
      <c r="L3277" s="1">
        <v>38428</v>
      </c>
      <c r="M3277" s="1">
        <v>44389</v>
      </c>
      <c r="N3277">
        <v>2005</v>
      </c>
    </row>
    <row r="3278" spans="1:14" x14ac:dyDescent="0.3">
      <c r="A3278" t="s">
        <v>2367</v>
      </c>
      <c r="B3278" t="s">
        <v>114</v>
      </c>
      <c r="C3278" t="s">
        <v>15</v>
      </c>
      <c r="D3278" t="s">
        <v>142</v>
      </c>
      <c r="E3278" t="s">
        <v>557</v>
      </c>
      <c r="F3278">
        <v>6.2</v>
      </c>
      <c r="G3278">
        <v>0.51</v>
      </c>
      <c r="H3278">
        <v>0.35</v>
      </c>
      <c r="I3278">
        <v>0.32</v>
      </c>
      <c r="J3278">
        <v>0.12</v>
      </c>
      <c r="K3278">
        <v>0.05</v>
      </c>
      <c r="L3278" s="1">
        <v>39570</v>
      </c>
      <c r="M3278" s="1">
        <v>44389</v>
      </c>
      <c r="N3278">
        <v>2008</v>
      </c>
    </row>
    <row r="3279" spans="1:14" x14ac:dyDescent="0.3">
      <c r="A3279" t="s">
        <v>1660</v>
      </c>
      <c r="B3279" t="s">
        <v>730</v>
      </c>
      <c r="C3279" t="s">
        <v>15</v>
      </c>
      <c r="D3279" t="s">
        <v>280</v>
      </c>
      <c r="E3279" t="s">
        <v>1114</v>
      </c>
      <c r="F3279">
        <v>6.2</v>
      </c>
      <c r="G3279">
        <v>0.51</v>
      </c>
      <c r="H3279">
        <v>0.21</v>
      </c>
      <c r="I3279">
        <v>0.32</v>
      </c>
      <c r="J3279">
        <v>0.26</v>
      </c>
      <c r="K3279">
        <v>0.04</v>
      </c>
      <c r="L3279" s="1">
        <v>41954</v>
      </c>
      <c r="M3279" s="1">
        <v>43106</v>
      </c>
      <c r="N3279">
        <v>2014</v>
      </c>
    </row>
    <row r="3280" spans="1:14" x14ac:dyDescent="0.3">
      <c r="A3280" t="s">
        <v>3122</v>
      </c>
      <c r="B3280" t="s">
        <v>20</v>
      </c>
      <c r="C3280" t="s">
        <v>38</v>
      </c>
      <c r="D3280" t="s">
        <v>230</v>
      </c>
      <c r="E3280" t="s">
        <v>957</v>
      </c>
      <c r="F3280">
        <v>6.2</v>
      </c>
      <c r="G3280">
        <v>0.51</v>
      </c>
      <c r="H3280">
        <v>0.25</v>
      </c>
      <c r="I3280">
        <v>0.32</v>
      </c>
      <c r="J3280">
        <v>0.19</v>
      </c>
      <c r="K3280">
        <v>0.06</v>
      </c>
      <c r="L3280" s="1">
        <v>39258</v>
      </c>
      <c r="M3280" s="1">
        <v>44389</v>
      </c>
      <c r="N3280">
        <v>2007</v>
      </c>
    </row>
    <row r="3281" spans="1:14" x14ac:dyDescent="0.3">
      <c r="A3281" t="s">
        <v>2462</v>
      </c>
      <c r="B3281" t="s">
        <v>59</v>
      </c>
      <c r="C3281" t="s">
        <v>38</v>
      </c>
      <c r="D3281" t="s">
        <v>39</v>
      </c>
      <c r="E3281" t="s">
        <v>44</v>
      </c>
      <c r="F3281">
        <v>6.2</v>
      </c>
      <c r="G3281">
        <v>0.51</v>
      </c>
      <c r="H3281">
        <v>0.41</v>
      </c>
      <c r="I3281">
        <v>0.32</v>
      </c>
      <c r="J3281">
        <v>0.05</v>
      </c>
      <c r="K3281">
        <v>0.05</v>
      </c>
      <c r="L3281" s="1">
        <v>42262</v>
      </c>
      <c r="M3281" s="1">
        <v>44389</v>
      </c>
      <c r="N3281">
        <v>2015</v>
      </c>
    </row>
    <row r="3282" spans="1:14" x14ac:dyDescent="0.3">
      <c r="A3282" t="s">
        <v>3123</v>
      </c>
      <c r="B3282" t="s">
        <v>198</v>
      </c>
      <c r="C3282" t="s">
        <v>125</v>
      </c>
      <c r="D3282" t="s">
        <v>331</v>
      </c>
      <c r="E3282" t="s">
        <v>233</v>
      </c>
      <c r="F3282">
        <v>5</v>
      </c>
      <c r="G3282">
        <v>0.51</v>
      </c>
      <c r="H3282">
        <v>0.37</v>
      </c>
      <c r="I3282">
        <v>0.32</v>
      </c>
      <c r="J3282">
        <v>0.14000000000000001</v>
      </c>
      <c r="K3282">
        <v>0.01</v>
      </c>
      <c r="L3282" s="1">
        <v>37573</v>
      </c>
      <c r="M3282" s="1">
        <v>44389</v>
      </c>
      <c r="N3282">
        <v>2002</v>
      </c>
    </row>
    <row r="3283" spans="1:14" x14ac:dyDescent="0.3">
      <c r="A3283" t="s">
        <v>3124</v>
      </c>
      <c r="B3283" t="s">
        <v>18</v>
      </c>
      <c r="C3283" t="s">
        <v>30</v>
      </c>
      <c r="D3283" t="s">
        <v>280</v>
      </c>
      <c r="E3283" t="s">
        <v>361</v>
      </c>
      <c r="F3283">
        <v>6.2</v>
      </c>
      <c r="G3283">
        <v>0.51</v>
      </c>
      <c r="H3283">
        <v>0.19</v>
      </c>
      <c r="I3283">
        <v>0.02</v>
      </c>
      <c r="J3283">
        <v>0.22</v>
      </c>
      <c r="K3283">
        <v>0.08</v>
      </c>
      <c r="L3283" s="1">
        <v>43417</v>
      </c>
      <c r="M3283" s="1">
        <v>43426</v>
      </c>
      <c r="N3283">
        <v>2018</v>
      </c>
    </row>
    <row r="3284" spans="1:14" x14ac:dyDescent="0.3">
      <c r="A3284" t="s">
        <v>3125</v>
      </c>
      <c r="B3284" t="s">
        <v>71</v>
      </c>
      <c r="C3284" t="s">
        <v>79</v>
      </c>
      <c r="D3284" t="s">
        <v>164</v>
      </c>
      <c r="E3284" t="s">
        <v>1142</v>
      </c>
      <c r="F3284">
        <v>7.7</v>
      </c>
      <c r="G3284">
        <v>0.51</v>
      </c>
      <c r="H3284">
        <v>0.08</v>
      </c>
      <c r="I3284">
        <v>0.32</v>
      </c>
      <c r="J3284">
        <v>0.28000000000000003</v>
      </c>
      <c r="K3284">
        <v>0.15</v>
      </c>
      <c r="L3284" s="1">
        <v>39162</v>
      </c>
      <c r="M3284" s="1">
        <v>44389</v>
      </c>
      <c r="N3284">
        <v>2007</v>
      </c>
    </row>
    <row r="3285" spans="1:14" x14ac:dyDescent="0.3">
      <c r="A3285" t="s">
        <v>3126</v>
      </c>
      <c r="B3285" t="s">
        <v>14</v>
      </c>
      <c r="C3285" t="s">
        <v>15</v>
      </c>
      <c r="D3285" t="s">
        <v>85</v>
      </c>
      <c r="E3285" t="s">
        <v>85</v>
      </c>
      <c r="F3285">
        <v>8.3000000000000007</v>
      </c>
      <c r="G3285">
        <v>0.51</v>
      </c>
      <c r="H3285">
        <v>0.17</v>
      </c>
      <c r="I3285">
        <v>0.32</v>
      </c>
      <c r="J3285">
        <v>0.24</v>
      </c>
      <c r="K3285">
        <v>0.09</v>
      </c>
      <c r="L3285" s="1">
        <v>40652</v>
      </c>
      <c r="M3285" s="1">
        <v>44389</v>
      </c>
      <c r="N3285">
        <v>2011</v>
      </c>
    </row>
    <row r="3286" spans="1:14" x14ac:dyDescent="0.3">
      <c r="A3286" t="s">
        <v>3127</v>
      </c>
      <c r="B3286" t="s">
        <v>114</v>
      </c>
      <c r="C3286" t="s">
        <v>364</v>
      </c>
      <c r="D3286" t="s">
        <v>85</v>
      </c>
      <c r="E3286" t="s">
        <v>85</v>
      </c>
      <c r="F3286">
        <v>6.2</v>
      </c>
      <c r="G3286">
        <v>0.51</v>
      </c>
      <c r="H3286">
        <v>0.35</v>
      </c>
      <c r="I3286">
        <v>0.32</v>
      </c>
      <c r="J3286">
        <v>0.12</v>
      </c>
      <c r="K3286">
        <v>0.04</v>
      </c>
      <c r="L3286" s="1">
        <v>40113</v>
      </c>
      <c r="M3286" s="1">
        <v>44389</v>
      </c>
      <c r="N3286">
        <v>2009</v>
      </c>
    </row>
    <row r="3287" spans="1:14" x14ac:dyDescent="0.3">
      <c r="A3287" t="s">
        <v>1211</v>
      </c>
      <c r="B3287" t="s">
        <v>14</v>
      </c>
      <c r="C3287" t="s">
        <v>125</v>
      </c>
      <c r="D3287" t="s">
        <v>267</v>
      </c>
      <c r="E3287" t="s">
        <v>514</v>
      </c>
      <c r="F3287">
        <v>5.2</v>
      </c>
      <c r="G3287">
        <v>0.51</v>
      </c>
      <c r="H3287">
        <v>0.09</v>
      </c>
      <c r="I3287">
        <v>0.32</v>
      </c>
      <c r="J3287">
        <v>0.32</v>
      </c>
      <c r="K3287">
        <v>0.1</v>
      </c>
      <c r="L3287" s="1">
        <v>39378</v>
      </c>
      <c r="M3287" s="1">
        <v>44389</v>
      </c>
      <c r="N3287">
        <v>2007</v>
      </c>
    </row>
    <row r="3288" spans="1:14" x14ac:dyDescent="0.3">
      <c r="A3288" t="s">
        <v>3128</v>
      </c>
      <c r="B3288" t="s">
        <v>21</v>
      </c>
      <c r="C3288" t="s">
        <v>38</v>
      </c>
      <c r="D3288" t="s">
        <v>230</v>
      </c>
      <c r="E3288" t="s">
        <v>231</v>
      </c>
      <c r="F3288">
        <v>7.4</v>
      </c>
      <c r="G3288">
        <v>0.51</v>
      </c>
      <c r="H3288">
        <v>0.47</v>
      </c>
      <c r="I3288">
        <v>0.32</v>
      </c>
      <c r="J3288">
        <v>0.51</v>
      </c>
      <c r="K3288">
        <v>0.04</v>
      </c>
      <c r="L3288" s="1">
        <v>40239</v>
      </c>
      <c r="M3288" s="1">
        <v>44389</v>
      </c>
      <c r="N3288">
        <v>2010</v>
      </c>
    </row>
    <row r="3289" spans="1:14" x14ac:dyDescent="0.3">
      <c r="A3289" t="s">
        <v>533</v>
      </c>
      <c r="B3289" t="s">
        <v>83</v>
      </c>
      <c r="C3289" t="s">
        <v>38</v>
      </c>
      <c r="D3289" t="s">
        <v>185</v>
      </c>
      <c r="E3289" t="s">
        <v>185</v>
      </c>
      <c r="F3289">
        <v>8.1</v>
      </c>
      <c r="G3289">
        <v>0.51</v>
      </c>
      <c r="H3289">
        <v>0.12</v>
      </c>
      <c r="I3289">
        <v>0.06</v>
      </c>
      <c r="J3289">
        <v>0.27</v>
      </c>
      <c r="K3289">
        <v>0.05</v>
      </c>
      <c r="L3289" s="1">
        <v>40127</v>
      </c>
      <c r="M3289" s="1">
        <v>44389</v>
      </c>
      <c r="N3289">
        <v>2009</v>
      </c>
    </row>
    <row r="3290" spans="1:14" x14ac:dyDescent="0.3">
      <c r="A3290" t="s">
        <v>3129</v>
      </c>
      <c r="B3290" t="s">
        <v>511</v>
      </c>
      <c r="C3290" t="s">
        <v>38</v>
      </c>
      <c r="D3290" t="s">
        <v>185</v>
      </c>
      <c r="E3290" t="s">
        <v>3130</v>
      </c>
      <c r="F3290">
        <v>6.2</v>
      </c>
      <c r="G3290">
        <v>0.51</v>
      </c>
      <c r="H3290">
        <v>0.01</v>
      </c>
      <c r="I3290">
        <v>0.22</v>
      </c>
      <c r="J3290">
        <v>0.26</v>
      </c>
      <c r="K3290">
        <v>0.02</v>
      </c>
      <c r="L3290" s="1">
        <v>36741</v>
      </c>
      <c r="M3290" s="1">
        <v>44389</v>
      </c>
      <c r="N3290">
        <v>2000</v>
      </c>
    </row>
    <row r="3291" spans="1:14" x14ac:dyDescent="0.3">
      <c r="A3291" t="s">
        <v>2916</v>
      </c>
      <c r="B3291" t="s">
        <v>21</v>
      </c>
      <c r="C3291" t="s">
        <v>38</v>
      </c>
      <c r="D3291" t="s">
        <v>43</v>
      </c>
      <c r="E3291" t="s">
        <v>134</v>
      </c>
      <c r="F3291">
        <v>6.2</v>
      </c>
      <c r="G3291">
        <v>0.51</v>
      </c>
      <c r="H3291">
        <v>0.28999999999999998</v>
      </c>
      <c r="I3291">
        <v>0.32</v>
      </c>
      <c r="J3291">
        <v>0.18</v>
      </c>
      <c r="K3291">
        <v>0.05</v>
      </c>
      <c r="L3291" s="1">
        <v>40995</v>
      </c>
      <c r="M3291" s="1">
        <v>43371</v>
      </c>
      <c r="N3291">
        <v>2012</v>
      </c>
    </row>
    <row r="3292" spans="1:14" x14ac:dyDescent="0.3">
      <c r="A3292" t="s">
        <v>3131</v>
      </c>
      <c r="B3292" t="s">
        <v>205</v>
      </c>
      <c r="C3292" t="s">
        <v>125</v>
      </c>
      <c r="D3292" t="s">
        <v>682</v>
      </c>
      <c r="E3292" t="s">
        <v>682</v>
      </c>
      <c r="F3292">
        <v>6.2</v>
      </c>
      <c r="G3292">
        <v>0.51</v>
      </c>
      <c r="H3292">
        <v>0.65</v>
      </c>
      <c r="I3292">
        <v>0.51</v>
      </c>
      <c r="J3292">
        <v>0.51</v>
      </c>
      <c r="K3292">
        <v>0.49</v>
      </c>
      <c r="L3292" s="1">
        <v>31321</v>
      </c>
      <c r="M3292" s="1">
        <v>44389</v>
      </c>
      <c r="N3292">
        <v>1985</v>
      </c>
    </row>
    <row r="3293" spans="1:14" x14ac:dyDescent="0.3">
      <c r="A3293" t="s">
        <v>3132</v>
      </c>
      <c r="B3293" t="s">
        <v>114</v>
      </c>
      <c r="C3293" t="s">
        <v>125</v>
      </c>
      <c r="D3293" t="s">
        <v>24</v>
      </c>
      <c r="E3293" t="s">
        <v>579</v>
      </c>
      <c r="F3293">
        <v>6.2</v>
      </c>
      <c r="G3293">
        <v>0.51</v>
      </c>
      <c r="H3293">
        <v>0.33</v>
      </c>
      <c r="I3293">
        <v>0.32</v>
      </c>
      <c r="J3293">
        <v>0.13</v>
      </c>
      <c r="K3293">
        <v>0.05</v>
      </c>
      <c r="L3293" s="1">
        <v>39896</v>
      </c>
      <c r="M3293" s="1">
        <v>44389</v>
      </c>
      <c r="N3293">
        <v>2009</v>
      </c>
    </row>
    <row r="3294" spans="1:14" x14ac:dyDescent="0.3">
      <c r="A3294" t="s">
        <v>3133</v>
      </c>
      <c r="B3294" t="s">
        <v>20</v>
      </c>
      <c r="C3294" t="s">
        <v>79</v>
      </c>
      <c r="D3294" t="s">
        <v>115</v>
      </c>
      <c r="E3294" t="s">
        <v>3134</v>
      </c>
      <c r="F3294">
        <v>6.2</v>
      </c>
      <c r="G3294">
        <v>0.51</v>
      </c>
      <c r="H3294">
        <v>0.25</v>
      </c>
      <c r="I3294">
        <v>0.32</v>
      </c>
      <c r="J3294">
        <v>0.2</v>
      </c>
      <c r="K3294">
        <v>7.0000000000000007E-2</v>
      </c>
      <c r="L3294" s="1">
        <v>37647</v>
      </c>
      <c r="M3294" s="1">
        <v>44389</v>
      </c>
      <c r="N3294">
        <v>2003</v>
      </c>
    </row>
    <row r="3295" spans="1:14" x14ac:dyDescent="0.3">
      <c r="A3295" t="s">
        <v>3135</v>
      </c>
      <c r="B3295" t="s">
        <v>114</v>
      </c>
      <c r="C3295" t="s">
        <v>15</v>
      </c>
      <c r="D3295" t="s">
        <v>85</v>
      </c>
      <c r="E3295" t="s">
        <v>506</v>
      </c>
      <c r="F3295">
        <v>6.2</v>
      </c>
      <c r="G3295">
        <v>0.51</v>
      </c>
      <c r="H3295">
        <v>0.47</v>
      </c>
      <c r="I3295">
        <v>0.32</v>
      </c>
      <c r="J3295">
        <v>0.51</v>
      </c>
      <c r="K3295">
        <v>0.04</v>
      </c>
      <c r="L3295" s="1">
        <v>39399</v>
      </c>
      <c r="M3295" s="1">
        <v>44389</v>
      </c>
      <c r="N3295">
        <v>2007</v>
      </c>
    </row>
    <row r="3296" spans="1:14" x14ac:dyDescent="0.3">
      <c r="A3296" t="s">
        <v>1009</v>
      </c>
      <c r="B3296" t="s">
        <v>83</v>
      </c>
      <c r="C3296" t="s">
        <v>98</v>
      </c>
      <c r="D3296" t="s">
        <v>85</v>
      </c>
      <c r="E3296" t="s">
        <v>96</v>
      </c>
      <c r="F3296">
        <v>6.2</v>
      </c>
      <c r="G3296">
        <v>0.51</v>
      </c>
      <c r="H3296">
        <v>0.46</v>
      </c>
      <c r="I3296">
        <v>0.32</v>
      </c>
      <c r="J3296">
        <v>0.01</v>
      </c>
      <c r="K3296">
        <v>0.04</v>
      </c>
      <c r="L3296" s="1">
        <v>39392</v>
      </c>
      <c r="M3296" s="1">
        <v>44389</v>
      </c>
      <c r="N3296">
        <v>2007</v>
      </c>
    </row>
    <row r="3297" spans="1:14" x14ac:dyDescent="0.3">
      <c r="A3297" t="s">
        <v>3136</v>
      </c>
      <c r="B3297" t="s">
        <v>21</v>
      </c>
      <c r="C3297" t="s">
        <v>15</v>
      </c>
      <c r="D3297" t="s">
        <v>43</v>
      </c>
      <c r="E3297" t="s">
        <v>260</v>
      </c>
      <c r="F3297">
        <v>7.2</v>
      </c>
      <c r="G3297">
        <v>0.51</v>
      </c>
      <c r="H3297">
        <v>0.26</v>
      </c>
      <c r="I3297">
        <v>0.32</v>
      </c>
      <c r="J3297">
        <v>0.2</v>
      </c>
      <c r="K3297">
        <v>0.05</v>
      </c>
      <c r="L3297" s="1">
        <v>40155</v>
      </c>
      <c r="M3297" s="1">
        <v>44389</v>
      </c>
      <c r="N3297">
        <v>2009</v>
      </c>
    </row>
    <row r="3298" spans="1:14" x14ac:dyDescent="0.3">
      <c r="A3298" t="s">
        <v>2348</v>
      </c>
      <c r="B3298" t="s">
        <v>21</v>
      </c>
      <c r="C3298" t="s">
        <v>68</v>
      </c>
      <c r="D3298" t="s">
        <v>637</v>
      </c>
      <c r="E3298" t="s">
        <v>2349</v>
      </c>
      <c r="F3298">
        <v>6.2</v>
      </c>
      <c r="G3298">
        <v>0.51</v>
      </c>
      <c r="H3298">
        <v>0.23</v>
      </c>
      <c r="I3298">
        <v>0.32</v>
      </c>
      <c r="J3298">
        <v>0.23</v>
      </c>
      <c r="K3298">
        <v>0.05</v>
      </c>
      <c r="L3298" s="1">
        <v>40064</v>
      </c>
      <c r="M3298" s="1">
        <v>44389</v>
      </c>
      <c r="N3298">
        <v>2009</v>
      </c>
    </row>
    <row r="3299" spans="1:14" x14ac:dyDescent="0.3">
      <c r="A3299" t="s">
        <v>3137</v>
      </c>
      <c r="B3299" t="s">
        <v>692</v>
      </c>
      <c r="C3299" t="s">
        <v>15</v>
      </c>
      <c r="D3299" t="s">
        <v>682</v>
      </c>
      <c r="E3299" t="s">
        <v>1561</v>
      </c>
      <c r="F3299">
        <v>7.3</v>
      </c>
      <c r="G3299">
        <v>0.51</v>
      </c>
      <c r="H3299">
        <v>0.22</v>
      </c>
      <c r="I3299">
        <v>0.1</v>
      </c>
      <c r="J3299">
        <v>0.14000000000000001</v>
      </c>
      <c r="K3299">
        <v>0.04</v>
      </c>
      <c r="L3299" s="1">
        <v>43028</v>
      </c>
      <c r="M3299" s="1">
        <v>44046</v>
      </c>
      <c r="N3299">
        <v>2017</v>
      </c>
    </row>
    <row r="3300" spans="1:14" x14ac:dyDescent="0.3">
      <c r="A3300" t="s">
        <v>3138</v>
      </c>
      <c r="B3300" t="s">
        <v>20</v>
      </c>
      <c r="C3300" t="s">
        <v>15</v>
      </c>
      <c r="D3300" t="s">
        <v>2938</v>
      </c>
      <c r="E3300" t="s">
        <v>645</v>
      </c>
      <c r="F3300">
        <v>6.2</v>
      </c>
      <c r="G3300">
        <v>0.51</v>
      </c>
      <c r="H3300">
        <v>0.13</v>
      </c>
      <c r="I3300">
        <v>0.25</v>
      </c>
      <c r="J3300">
        <v>0.1</v>
      </c>
      <c r="K3300">
        <v>0.03</v>
      </c>
      <c r="L3300" s="1">
        <v>37407</v>
      </c>
      <c r="M3300" s="1">
        <v>44389</v>
      </c>
      <c r="N3300">
        <v>2002</v>
      </c>
    </row>
    <row r="3301" spans="1:14" x14ac:dyDescent="0.3">
      <c r="A3301" t="s">
        <v>835</v>
      </c>
      <c r="B3301" t="s">
        <v>356</v>
      </c>
      <c r="C3301" t="s">
        <v>38</v>
      </c>
      <c r="D3301" t="s">
        <v>406</v>
      </c>
      <c r="E3301" t="s">
        <v>467</v>
      </c>
      <c r="F3301">
        <v>6.2</v>
      </c>
      <c r="G3301">
        <v>0.51</v>
      </c>
      <c r="H3301">
        <v>0.37</v>
      </c>
      <c r="I3301">
        <v>0.32</v>
      </c>
      <c r="J3301">
        <v>0.11</v>
      </c>
      <c r="K3301">
        <v>0.02</v>
      </c>
      <c r="L3301" s="1">
        <v>38082</v>
      </c>
      <c r="M3301" s="1">
        <v>44389</v>
      </c>
      <c r="N3301">
        <v>2004</v>
      </c>
    </row>
    <row r="3302" spans="1:14" x14ac:dyDescent="0.3">
      <c r="A3302" t="s">
        <v>586</v>
      </c>
      <c r="B3302" t="s">
        <v>83</v>
      </c>
      <c r="C3302" t="s">
        <v>38</v>
      </c>
      <c r="D3302" t="s">
        <v>230</v>
      </c>
      <c r="E3302" t="s">
        <v>231</v>
      </c>
      <c r="F3302">
        <v>6.2</v>
      </c>
      <c r="G3302">
        <v>0.51</v>
      </c>
      <c r="H3302">
        <v>0.47</v>
      </c>
      <c r="I3302">
        <v>0.32</v>
      </c>
      <c r="J3302">
        <v>0.01</v>
      </c>
      <c r="K3302">
        <v>0.03</v>
      </c>
      <c r="L3302" s="1">
        <v>40456</v>
      </c>
      <c r="M3302" s="1">
        <v>44389</v>
      </c>
      <c r="N3302">
        <v>2010</v>
      </c>
    </row>
    <row r="3303" spans="1:14" x14ac:dyDescent="0.3">
      <c r="A3303" t="s">
        <v>3139</v>
      </c>
      <c r="B3303" t="s">
        <v>20</v>
      </c>
      <c r="C3303" t="s">
        <v>38</v>
      </c>
      <c r="D3303" t="s">
        <v>185</v>
      </c>
      <c r="E3303" t="s">
        <v>1967</v>
      </c>
      <c r="F3303">
        <v>6.2</v>
      </c>
      <c r="G3303">
        <v>0.51</v>
      </c>
      <c r="H3303">
        <v>0.65</v>
      </c>
      <c r="I3303">
        <v>0.51</v>
      </c>
      <c r="J3303">
        <v>0.51</v>
      </c>
      <c r="K3303">
        <v>0.49</v>
      </c>
      <c r="L3303" s="1">
        <v>37819</v>
      </c>
      <c r="M3303" s="1">
        <v>44389</v>
      </c>
      <c r="N3303">
        <v>2003</v>
      </c>
    </row>
    <row r="3304" spans="1:14" x14ac:dyDescent="0.3">
      <c r="A3304" t="s">
        <v>3140</v>
      </c>
      <c r="B3304" t="s">
        <v>102</v>
      </c>
      <c r="C3304" t="s">
        <v>38</v>
      </c>
      <c r="D3304" t="s">
        <v>1915</v>
      </c>
      <c r="E3304" t="s">
        <v>3141</v>
      </c>
      <c r="F3304">
        <v>6.2</v>
      </c>
      <c r="G3304">
        <v>0.51</v>
      </c>
      <c r="H3304">
        <v>0.28000000000000003</v>
      </c>
      <c r="I3304">
        <v>0.32</v>
      </c>
      <c r="J3304">
        <v>0.19</v>
      </c>
      <c r="K3304">
        <v>0.03</v>
      </c>
      <c r="L3304" s="1">
        <v>35489</v>
      </c>
      <c r="M3304" s="1">
        <v>44389</v>
      </c>
      <c r="N3304">
        <v>1997</v>
      </c>
    </row>
    <row r="3305" spans="1:14" x14ac:dyDescent="0.3">
      <c r="A3305" t="s">
        <v>1133</v>
      </c>
      <c r="B3305" t="s">
        <v>71</v>
      </c>
      <c r="C3305" t="s">
        <v>38</v>
      </c>
      <c r="D3305" t="s">
        <v>39</v>
      </c>
      <c r="E3305" t="s">
        <v>44</v>
      </c>
      <c r="F3305">
        <v>7</v>
      </c>
      <c r="G3305">
        <v>0.51</v>
      </c>
      <c r="H3305">
        <v>0.47</v>
      </c>
      <c r="I3305">
        <v>0.32</v>
      </c>
      <c r="J3305">
        <v>0</v>
      </c>
      <c r="K3305">
        <v>0.04</v>
      </c>
      <c r="L3305" s="1">
        <v>38985</v>
      </c>
      <c r="M3305" s="1">
        <v>44389</v>
      </c>
      <c r="N3305">
        <v>2006</v>
      </c>
    </row>
    <row r="3306" spans="1:14" x14ac:dyDescent="0.3">
      <c r="A3306" t="s">
        <v>3142</v>
      </c>
      <c r="B3306" t="s">
        <v>102</v>
      </c>
      <c r="C3306" t="s">
        <v>38</v>
      </c>
      <c r="D3306" t="s">
        <v>89</v>
      </c>
      <c r="E3306" t="s">
        <v>3143</v>
      </c>
      <c r="F3306">
        <v>6.2</v>
      </c>
      <c r="G3306">
        <v>0.51</v>
      </c>
      <c r="H3306">
        <v>0.28000000000000003</v>
      </c>
      <c r="I3306">
        <v>0.32</v>
      </c>
      <c r="J3306">
        <v>0.19</v>
      </c>
      <c r="K3306">
        <v>0.03</v>
      </c>
      <c r="L3306" s="1">
        <v>35703</v>
      </c>
      <c r="M3306" s="1">
        <v>44389</v>
      </c>
      <c r="N3306">
        <v>1997</v>
      </c>
    </row>
    <row r="3307" spans="1:14" x14ac:dyDescent="0.3">
      <c r="A3307" t="s">
        <v>133</v>
      </c>
      <c r="B3307" t="s">
        <v>687</v>
      </c>
      <c r="C3307" t="s">
        <v>38</v>
      </c>
      <c r="D3307" t="s">
        <v>39</v>
      </c>
      <c r="E3307" t="s">
        <v>134</v>
      </c>
      <c r="F3307">
        <v>9.1999999999999993</v>
      </c>
      <c r="G3307">
        <v>0.51</v>
      </c>
      <c r="H3307">
        <v>0.4</v>
      </c>
      <c r="I3307">
        <v>0.32</v>
      </c>
      <c r="J3307">
        <v>0.1</v>
      </c>
      <c r="K3307">
        <v>0.01</v>
      </c>
      <c r="L3307" s="1">
        <v>37845</v>
      </c>
      <c r="M3307" s="1">
        <v>44389</v>
      </c>
      <c r="N3307">
        <v>2003</v>
      </c>
    </row>
    <row r="3308" spans="1:14" x14ac:dyDescent="0.3">
      <c r="A3308" t="s">
        <v>2083</v>
      </c>
      <c r="B3308" t="s">
        <v>21</v>
      </c>
      <c r="C3308" t="s">
        <v>108</v>
      </c>
      <c r="D3308" t="s">
        <v>617</v>
      </c>
      <c r="E3308" t="s">
        <v>1923</v>
      </c>
      <c r="F3308">
        <v>5.8</v>
      </c>
      <c r="G3308">
        <v>0.51</v>
      </c>
      <c r="H3308">
        <v>0.36</v>
      </c>
      <c r="I3308">
        <v>0.02</v>
      </c>
      <c r="J3308">
        <v>0.08</v>
      </c>
      <c r="K3308">
        <v>0.04</v>
      </c>
      <c r="L3308" s="1">
        <v>40127</v>
      </c>
      <c r="M3308" s="1">
        <v>44389</v>
      </c>
      <c r="N3308">
        <v>2009</v>
      </c>
    </row>
    <row r="3309" spans="1:14" x14ac:dyDescent="0.3">
      <c r="A3309" t="s">
        <v>3144</v>
      </c>
      <c r="B3309" t="s">
        <v>198</v>
      </c>
      <c r="C3309" t="s">
        <v>108</v>
      </c>
      <c r="D3309" t="s">
        <v>164</v>
      </c>
      <c r="E3309" t="s">
        <v>797</v>
      </c>
      <c r="F3309">
        <v>7.1</v>
      </c>
      <c r="G3309">
        <v>0.51</v>
      </c>
      <c r="H3309">
        <v>0.36</v>
      </c>
      <c r="I3309">
        <v>0.32</v>
      </c>
      <c r="J3309">
        <v>0.13</v>
      </c>
      <c r="K3309">
        <v>0.01</v>
      </c>
      <c r="L3309" s="1">
        <v>38160</v>
      </c>
      <c r="M3309" s="1">
        <v>44389</v>
      </c>
      <c r="N3309">
        <v>2004</v>
      </c>
    </row>
    <row r="3310" spans="1:14" x14ac:dyDescent="0.3">
      <c r="A3310" t="s">
        <v>3145</v>
      </c>
      <c r="B3310" t="s">
        <v>71</v>
      </c>
      <c r="C3310" t="s">
        <v>108</v>
      </c>
      <c r="D3310" t="s">
        <v>617</v>
      </c>
      <c r="E3310" t="s">
        <v>2713</v>
      </c>
      <c r="F3310">
        <v>8</v>
      </c>
      <c r="G3310">
        <v>0.51</v>
      </c>
      <c r="H3310">
        <v>0.12</v>
      </c>
      <c r="I3310">
        <v>7.0000000000000007E-2</v>
      </c>
      <c r="J3310">
        <v>0.2</v>
      </c>
      <c r="K3310">
        <v>0.12</v>
      </c>
      <c r="L3310" s="1">
        <v>40057</v>
      </c>
      <c r="M3310" s="1">
        <v>44389</v>
      </c>
      <c r="N3310">
        <v>2009</v>
      </c>
    </row>
    <row r="3311" spans="1:14" x14ac:dyDescent="0.3">
      <c r="A3311" t="s">
        <v>3146</v>
      </c>
      <c r="B3311" t="s">
        <v>83</v>
      </c>
      <c r="C3311" t="s">
        <v>108</v>
      </c>
      <c r="D3311" t="s">
        <v>3147</v>
      </c>
      <c r="E3311" t="s">
        <v>1512</v>
      </c>
      <c r="F3311">
        <v>6.2</v>
      </c>
      <c r="G3311">
        <v>0.51</v>
      </c>
      <c r="H3311">
        <v>0.44</v>
      </c>
      <c r="I3311">
        <v>0.32</v>
      </c>
      <c r="J3311">
        <v>0.04</v>
      </c>
      <c r="K3311">
        <v>0.04</v>
      </c>
      <c r="L3311" s="1">
        <v>40134</v>
      </c>
      <c r="M3311" s="1">
        <v>44389</v>
      </c>
      <c r="N3311">
        <v>2009</v>
      </c>
    </row>
    <row r="3312" spans="1:14" x14ac:dyDescent="0.3">
      <c r="A3312" t="s">
        <v>3148</v>
      </c>
      <c r="B3312" t="s">
        <v>14</v>
      </c>
      <c r="C3312" t="s">
        <v>108</v>
      </c>
      <c r="D3312" t="s">
        <v>2749</v>
      </c>
      <c r="E3312" t="s">
        <v>2955</v>
      </c>
      <c r="F3312">
        <v>6.7</v>
      </c>
      <c r="G3312">
        <v>0.51</v>
      </c>
      <c r="H3312">
        <v>0.27</v>
      </c>
      <c r="I3312">
        <v>7.0000000000000007E-2</v>
      </c>
      <c r="J3312">
        <v>0.11</v>
      </c>
      <c r="K3312">
        <v>0.06</v>
      </c>
      <c r="L3312" s="1">
        <v>40758</v>
      </c>
      <c r="M3312" s="1">
        <v>44389</v>
      </c>
      <c r="N3312">
        <v>2011</v>
      </c>
    </row>
    <row r="3313" spans="1:14" x14ac:dyDescent="0.3">
      <c r="A3313" t="s">
        <v>3149</v>
      </c>
      <c r="B3313" t="s">
        <v>59</v>
      </c>
      <c r="C3313" t="s">
        <v>153</v>
      </c>
      <c r="D3313" t="s">
        <v>50</v>
      </c>
      <c r="E3313" t="s">
        <v>1415</v>
      </c>
      <c r="F3313">
        <v>7</v>
      </c>
      <c r="G3313">
        <v>0.51</v>
      </c>
      <c r="H3313">
        <v>0.31</v>
      </c>
      <c r="I3313">
        <v>0.32</v>
      </c>
      <c r="J3313">
        <v>0.15</v>
      </c>
      <c r="K3313">
        <v>0.05</v>
      </c>
      <c r="L3313" s="1">
        <v>42787</v>
      </c>
      <c r="M3313" s="1">
        <v>43155</v>
      </c>
      <c r="N3313">
        <v>2017</v>
      </c>
    </row>
    <row r="3314" spans="1:14" x14ac:dyDescent="0.3">
      <c r="A3314" t="s">
        <v>3150</v>
      </c>
      <c r="B3314" t="s">
        <v>102</v>
      </c>
      <c r="C3314" t="s">
        <v>153</v>
      </c>
      <c r="D3314" t="s">
        <v>797</v>
      </c>
      <c r="E3314" t="s">
        <v>2890</v>
      </c>
      <c r="F3314">
        <v>6.2</v>
      </c>
      <c r="G3314">
        <v>0.51</v>
      </c>
      <c r="H3314">
        <v>0.65</v>
      </c>
      <c r="I3314">
        <v>0.48</v>
      </c>
      <c r="J3314">
        <v>0.51</v>
      </c>
      <c r="K3314">
        <v>0.03</v>
      </c>
      <c r="L3314" s="1">
        <v>35090</v>
      </c>
      <c r="M3314" s="1">
        <v>44389</v>
      </c>
      <c r="N3314">
        <v>1996</v>
      </c>
    </row>
    <row r="3315" spans="1:14" x14ac:dyDescent="0.3">
      <c r="A3315" t="s">
        <v>3151</v>
      </c>
      <c r="B3315" t="s">
        <v>14</v>
      </c>
      <c r="C3315" t="s">
        <v>622</v>
      </c>
      <c r="D3315" t="s">
        <v>1159</v>
      </c>
      <c r="E3315" t="s">
        <v>3152</v>
      </c>
      <c r="F3315">
        <v>6.5</v>
      </c>
      <c r="G3315">
        <v>0.51</v>
      </c>
      <c r="H3315">
        <v>0.35</v>
      </c>
      <c r="I3315">
        <v>0.32</v>
      </c>
      <c r="J3315">
        <v>0.11</v>
      </c>
      <c r="K3315">
        <v>0.06</v>
      </c>
      <c r="L3315" s="1">
        <v>40554</v>
      </c>
      <c r="M3315" s="1">
        <v>43358</v>
      </c>
      <c r="N3315">
        <v>2011</v>
      </c>
    </row>
    <row r="3316" spans="1:14" x14ac:dyDescent="0.3">
      <c r="A3316" t="s">
        <v>3153</v>
      </c>
      <c r="B3316" t="s">
        <v>20</v>
      </c>
      <c r="C3316" t="s">
        <v>38</v>
      </c>
      <c r="D3316" t="s">
        <v>39</v>
      </c>
      <c r="E3316" t="s">
        <v>846</v>
      </c>
      <c r="F3316">
        <v>7.2</v>
      </c>
      <c r="G3316">
        <v>0.51</v>
      </c>
      <c r="H3316">
        <v>0.42</v>
      </c>
      <c r="I3316">
        <v>0.32</v>
      </c>
      <c r="J3316">
        <v>0.02</v>
      </c>
      <c r="K3316">
        <v>7.0000000000000007E-2</v>
      </c>
      <c r="L3316" s="1">
        <v>38972</v>
      </c>
      <c r="M3316" s="1">
        <v>44389</v>
      </c>
      <c r="N3316">
        <v>2006</v>
      </c>
    </row>
    <row r="3317" spans="1:14" x14ac:dyDescent="0.3">
      <c r="A3317" t="s">
        <v>3154</v>
      </c>
      <c r="B3317" t="s">
        <v>20</v>
      </c>
      <c r="C3317" t="s">
        <v>130</v>
      </c>
      <c r="D3317" t="s">
        <v>185</v>
      </c>
      <c r="E3317" t="s">
        <v>1609</v>
      </c>
      <c r="F3317">
        <v>6.2</v>
      </c>
      <c r="G3317">
        <v>0.51</v>
      </c>
      <c r="H3317">
        <v>0.25</v>
      </c>
      <c r="I3317">
        <v>0.32</v>
      </c>
      <c r="J3317">
        <v>0.19</v>
      </c>
      <c r="K3317">
        <v>0.06</v>
      </c>
      <c r="L3317" s="1">
        <v>38237</v>
      </c>
      <c r="M3317" s="1">
        <v>44389</v>
      </c>
      <c r="N3317">
        <v>2004</v>
      </c>
    </row>
    <row r="3318" spans="1:14" x14ac:dyDescent="0.3">
      <c r="A3318" t="s">
        <v>3155</v>
      </c>
      <c r="B3318" t="s">
        <v>114</v>
      </c>
      <c r="C3318" t="s">
        <v>130</v>
      </c>
      <c r="D3318" t="s">
        <v>24</v>
      </c>
      <c r="E3318" t="s">
        <v>1152</v>
      </c>
      <c r="F3318">
        <v>6.2</v>
      </c>
      <c r="G3318">
        <v>0.51</v>
      </c>
      <c r="H3318">
        <v>0.12</v>
      </c>
      <c r="I3318">
        <v>0.32</v>
      </c>
      <c r="J3318">
        <v>0.33</v>
      </c>
      <c r="K3318">
        <v>0.06</v>
      </c>
      <c r="L3318" s="1">
        <v>40120</v>
      </c>
      <c r="M3318" s="1">
        <v>44389</v>
      </c>
      <c r="N3318">
        <v>2009</v>
      </c>
    </row>
    <row r="3319" spans="1:14" x14ac:dyDescent="0.3">
      <c r="A3319" t="s">
        <v>3156</v>
      </c>
      <c r="B3319">
        <v>2600</v>
      </c>
      <c r="C3319" t="s">
        <v>38</v>
      </c>
      <c r="D3319" t="s">
        <v>24</v>
      </c>
      <c r="E3319" t="s">
        <v>24</v>
      </c>
      <c r="F3319">
        <v>6.2</v>
      </c>
      <c r="G3319">
        <v>0.51</v>
      </c>
      <c r="H3319">
        <v>0.48</v>
      </c>
      <c r="I3319">
        <v>0.32</v>
      </c>
      <c r="J3319">
        <v>0.03</v>
      </c>
      <c r="K3319">
        <v>0.01</v>
      </c>
      <c r="L3319" s="1">
        <v>29221</v>
      </c>
      <c r="M3319" s="1">
        <v>44389</v>
      </c>
      <c r="N3319">
        <v>1980</v>
      </c>
    </row>
    <row r="3320" spans="1:14" x14ac:dyDescent="0.3">
      <c r="A3320" t="s">
        <v>3157</v>
      </c>
      <c r="B3320" t="s">
        <v>20</v>
      </c>
      <c r="C3320" t="s">
        <v>23</v>
      </c>
      <c r="D3320" t="s">
        <v>814</v>
      </c>
      <c r="E3320" t="s">
        <v>1142</v>
      </c>
      <c r="F3320">
        <v>6.2</v>
      </c>
      <c r="G3320">
        <v>0.5</v>
      </c>
      <c r="H3320">
        <v>0.24</v>
      </c>
      <c r="I3320">
        <v>0.32</v>
      </c>
      <c r="J3320">
        <v>0.19</v>
      </c>
      <c r="K3320">
        <v>0.06</v>
      </c>
      <c r="L3320" s="1">
        <v>37434</v>
      </c>
      <c r="M3320" s="1">
        <v>44389</v>
      </c>
      <c r="N3320">
        <v>2002</v>
      </c>
    </row>
    <row r="3321" spans="1:14" x14ac:dyDescent="0.3">
      <c r="A3321" t="s">
        <v>3158</v>
      </c>
      <c r="B3321" t="s">
        <v>20</v>
      </c>
      <c r="C3321" t="s">
        <v>23</v>
      </c>
      <c r="D3321" t="s">
        <v>111</v>
      </c>
      <c r="E3321" t="s">
        <v>260</v>
      </c>
      <c r="F3321">
        <v>6.2</v>
      </c>
      <c r="G3321">
        <v>0.5</v>
      </c>
      <c r="H3321">
        <v>0.24</v>
      </c>
      <c r="I3321">
        <v>0.32</v>
      </c>
      <c r="J3321">
        <v>0.19</v>
      </c>
      <c r="K3321">
        <v>0.06</v>
      </c>
      <c r="L3321" s="1">
        <v>37600</v>
      </c>
      <c r="M3321" s="1">
        <v>44389</v>
      </c>
      <c r="N3321">
        <v>2002</v>
      </c>
    </row>
    <row r="3322" spans="1:14" x14ac:dyDescent="0.3">
      <c r="A3322" t="s">
        <v>2039</v>
      </c>
      <c r="B3322" t="s">
        <v>21</v>
      </c>
      <c r="C3322" t="s">
        <v>23</v>
      </c>
      <c r="D3322" t="s">
        <v>24</v>
      </c>
      <c r="E3322" t="s">
        <v>2040</v>
      </c>
      <c r="F3322">
        <v>7.4</v>
      </c>
      <c r="G3322">
        <v>0.5</v>
      </c>
      <c r="H3322">
        <v>0.25</v>
      </c>
      <c r="I3322">
        <v>0.32</v>
      </c>
      <c r="J3322">
        <v>0.2</v>
      </c>
      <c r="K3322">
        <v>0.05</v>
      </c>
      <c r="L3322" s="1">
        <v>40848</v>
      </c>
      <c r="M3322" s="1">
        <v>44389</v>
      </c>
      <c r="N3322">
        <v>2011</v>
      </c>
    </row>
    <row r="3323" spans="1:14" x14ac:dyDescent="0.3">
      <c r="A3323" t="s">
        <v>3159</v>
      </c>
      <c r="B3323">
        <v>2600</v>
      </c>
      <c r="C3323" t="s">
        <v>23</v>
      </c>
      <c r="D3323" t="s">
        <v>24</v>
      </c>
      <c r="E3323" t="s">
        <v>24</v>
      </c>
      <c r="F3323">
        <v>6.2</v>
      </c>
      <c r="G3323">
        <v>0.5</v>
      </c>
      <c r="H3323">
        <v>0.47</v>
      </c>
      <c r="I3323">
        <v>0.32</v>
      </c>
      <c r="J3323">
        <v>0.03</v>
      </c>
      <c r="K3323">
        <v>0.01</v>
      </c>
      <c r="L3323" s="1">
        <v>30117</v>
      </c>
      <c r="M3323" s="1">
        <v>44389</v>
      </c>
      <c r="N3323">
        <v>1982</v>
      </c>
    </row>
    <row r="3324" spans="1:14" x14ac:dyDescent="0.3">
      <c r="A3324" t="s">
        <v>2589</v>
      </c>
      <c r="B3324" t="s">
        <v>21</v>
      </c>
      <c r="C3324" t="s">
        <v>23</v>
      </c>
      <c r="D3324" t="s">
        <v>57</v>
      </c>
      <c r="E3324" t="s">
        <v>557</v>
      </c>
      <c r="F3324">
        <v>6.9</v>
      </c>
      <c r="G3324">
        <v>0.5</v>
      </c>
      <c r="H3324">
        <v>0.23</v>
      </c>
      <c r="I3324">
        <v>0.01</v>
      </c>
      <c r="J3324">
        <v>0.21</v>
      </c>
      <c r="K3324">
        <v>0.05</v>
      </c>
      <c r="L3324" s="1">
        <v>40071</v>
      </c>
      <c r="M3324" s="1">
        <v>44389</v>
      </c>
      <c r="N3324">
        <v>2009</v>
      </c>
    </row>
    <row r="3325" spans="1:14" x14ac:dyDescent="0.3">
      <c r="A3325" t="s">
        <v>3160</v>
      </c>
      <c r="B3325" t="s">
        <v>18</v>
      </c>
      <c r="C3325" t="s">
        <v>23</v>
      </c>
      <c r="D3325" t="s">
        <v>509</v>
      </c>
      <c r="E3325" t="s">
        <v>3161</v>
      </c>
      <c r="F3325">
        <v>6.2</v>
      </c>
      <c r="G3325">
        <v>0.5</v>
      </c>
      <c r="H3325">
        <v>0.11</v>
      </c>
      <c r="I3325">
        <v>0.04</v>
      </c>
      <c r="J3325">
        <v>0.28999999999999998</v>
      </c>
      <c r="K3325">
        <v>7.0000000000000007E-2</v>
      </c>
      <c r="L3325" s="1">
        <v>42507</v>
      </c>
      <c r="M3325" s="1">
        <v>43244</v>
      </c>
      <c r="N3325">
        <v>2016</v>
      </c>
    </row>
    <row r="3326" spans="1:14" x14ac:dyDescent="0.3">
      <c r="A3326" t="s">
        <v>3162</v>
      </c>
      <c r="B3326" t="s">
        <v>18</v>
      </c>
      <c r="C3326" t="s">
        <v>15</v>
      </c>
      <c r="D3326" t="s">
        <v>1728</v>
      </c>
      <c r="E3326" t="s">
        <v>1561</v>
      </c>
      <c r="F3326">
        <v>6.2</v>
      </c>
      <c r="G3326">
        <v>0.5</v>
      </c>
      <c r="H3326">
        <v>0.08</v>
      </c>
      <c r="I3326">
        <v>0.12</v>
      </c>
      <c r="J3326">
        <v>0.24</v>
      </c>
      <c r="K3326">
        <v>0.06</v>
      </c>
      <c r="L3326" s="1">
        <v>42736</v>
      </c>
      <c r="M3326" s="1">
        <v>43354</v>
      </c>
      <c r="N3326">
        <v>2017</v>
      </c>
    </row>
    <row r="3327" spans="1:14" x14ac:dyDescent="0.3">
      <c r="A3327" t="s">
        <v>2757</v>
      </c>
      <c r="B3327" t="s">
        <v>14</v>
      </c>
      <c r="C3327" t="s">
        <v>15</v>
      </c>
      <c r="D3327" t="s">
        <v>85</v>
      </c>
      <c r="E3327" t="s">
        <v>96</v>
      </c>
      <c r="F3327">
        <v>6.2</v>
      </c>
      <c r="G3327">
        <v>0.5</v>
      </c>
      <c r="H3327">
        <v>0.19</v>
      </c>
      <c r="I3327">
        <v>0.32</v>
      </c>
      <c r="J3327">
        <v>0.23</v>
      </c>
      <c r="K3327">
        <v>0.09</v>
      </c>
      <c r="L3327" s="1">
        <v>39504</v>
      </c>
      <c r="M3327" s="1">
        <v>44389</v>
      </c>
      <c r="N3327">
        <v>2008</v>
      </c>
    </row>
    <row r="3328" spans="1:14" x14ac:dyDescent="0.3">
      <c r="A3328" t="s">
        <v>3163</v>
      </c>
      <c r="B3328">
        <v>2600</v>
      </c>
      <c r="C3328" t="s">
        <v>15</v>
      </c>
      <c r="D3328" t="s">
        <v>164</v>
      </c>
      <c r="E3328" t="s">
        <v>164</v>
      </c>
      <c r="F3328">
        <v>6.2</v>
      </c>
      <c r="G3328">
        <v>0.5</v>
      </c>
      <c r="H3328">
        <v>0.47</v>
      </c>
      <c r="I3328">
        <v>0.32</v>
      </c>
      <c r="J3328">
        <v>0.03</v>
      </c>
      <c r="K3328">
        <v>0.01</v>
      </c>
      <c r="L3328" s="1">
        <v>30682</v>
      </c>
      <c r="M3328" s="1">
        <v>44389</v>
      </c>
      <c r="N3328">
        <v>1984</v>
      </c>
    </row>
    <row r="3329" spans="1:14" x14ac:dyDescent="0.3">
      <c r="A3329" t="s">
        <v>3164</v>
      </c>
      <c r="B3329" t="s">
        <v>730</v>
      </c>
      <c r="C3329" t="s">
        <v>15</v>
      </c>
      <c r="D3329" t="s">
        <v>682</v>
      </c>
      <c r="E3329" t="s">
        <v>1977</v>
      </c>
      <c r="F3329">
        <v>5.6</v>
      </c>
      <c r="G3329">
        <v>0.5</v>
      </c>
      <c r="H3329">
        <v>0.31</v>
      </c>
      <c r="I3329">
        <v>0.05</v>
      </c>
      <c r="J3329">
        <v>0.1</v>
      </c>
      <c r="K3329">
        <v>0.04</v>
      </c>
      <c r="L3329" s="1">
        <v>40629</v>
      </c>
      <c r="M3329" s="1">
        <v>44389</v>
      </c>
      <c r="N3329">
        <v>2011</v>
      </c>
    </row>
    <row r="3330" spans="1:14" x14ac:dyDescent="0.3">
      <c r="A3330" t="s">
        <v>3165</v>
      </c>
      <c r="B3330">
        <v>2600</v>
      </c>
      <c r="C3330" t="s">
        <v>15</v>
      </c>
      <c r="D3330" t="s">
        <v>3166</v>
      </c>
      <c r="E3330" t="s">
        <v>3166</v>
      </c>
      <c r="F3330">
        <v>6.2</v>
      </c>
      <c r="G3330">
        <v>0.5</v>
      </c>
      <c r="H3330">
        <v>0.46</v>
      </c>
      <c r="I3330">
        <v>0.32</v>
      </c>
      <c r="J3330">
        <v>0.03</v>
      </c>
      <c r="K3330">
        <v>0.01</v>
      </c>
      <c r="L3330" s="1">
        <v>30317</v>
      </c>
      <c r="M3330" s="1">
        <v>44389</v>
      </c>
      <c r="N3330">
        <v>1983</v>
      </c>
    </row>
    <row r="3331" spans="1:14" x14ac:dyDescent="0.3">
      <c r="A3331" t="s">
        <v>3167</v>
      </c>
      <c r="B3331" t="s">
        <v>71</v>
      </c>
      <c r="C3331" t="s">
        <v>98</v>
      </c>
      <c r="D3331" t="s">
        <v>473</v>
      </c>
      <c r="E3331" t="s">
        <v>3168</v>
      </c>
      <c r="F3331">
        <v>8</v>
      </c>
      <c r="G3331">
        <v>0.5</v>
      </c>
      <c r="H3331">
        <v>0.25</v>
      </c>
      <c r="I3331">
        <v>0.32</v>
      </c>
      <c r="J3331">
        <v>0.15</v>
      </c>
      <c r="K3331">
        <v>0.11</v>
      </c>
      <c r="L3331" s="1">
        <v>39973</v>
      </c>
      <c r="M3331" s="1">
        <v>44389</v>
      </c>
      <c r="N3331">
        <v>2009</v>
      </c>
    </row>
    <row r="3332" spans="1:14" x14ac:dyDescent="0.3">
      <c r="A3332" t="s">
        <v>3169</v>
      </c>
      <c r="B3332" t="s">
        <v>102</v>
      </c>
      <c r="C3332" t="s">
        <v>98</v>
      </c>
      <c r="D3332" t="s">
        <v>267</v>
      </c>
      <c r="E3332" t="s">
        <v>3170</v>
      </c>
      <c r="F3332">
        <v>6.2</v>
      </c>
      <c r="G3332">
        <v>0.5</v>
      </c>
      <c r="H3332">
        <v>0.28000000000000003</v>
      </c>
      <c r="I3332">
        <v>0.32</v>
      </c>
      <c r="J3332">
        <v>0.19</v>
      </c>
      <c r="K3332">
        <v>0.03</v>
      </c>
      <c r="L3332" s="1">
        <v>37127</v>
      </c>
      <c r="M3332" s="1">
        <v>44389</v>
      </c>
      <c r="N3332">
        <v>2001</v>
      </c>
    </row>
    <row r="3333" spans="1:14" x14ac:dyDescent="0.3">
      <c r="A3333" t="s">
        <v>3171</v>
      </c>
      <c r="B3333">
        <v>2600</v>
      </c>
      <c r="C3333" t="s">
        <v>38</v>
      </c>
      <c r="D3333" t="s">
        <v>164</v>
      </c>
      <c r="E3333" t="s">
        <v>164</v>
      </c>
      <c r="F3333">
        <v>6.2</v>
      </c>
      <c r="G3333">
        <v>0.5</v>
      </c>
      <c r="H3333">
        <v>0.46</v>
      </c>
      <c r="I3333">
        <v>0.32</v>
      </c>
      <c r="J3333">
        <v>0.03</v>
      </c>
      <c r="K3333">
        <v>0.01</v>
      </c>
      <c r="L3333" s="1">
        <v>30317</v>
      </c>
      <c r="M3333" s="1">
        <v>44389</v>
      </c>
      <c r="N3333">
        <v>1983</v>
      </c>
    </row>
    <row r="3334" spans="1:14" x14ac:dyDescent="0.3">
      <c r="A3334" t="s">
        <v>1535</v>
      </c>
      <c r="B3334" t="s">
        <v>83</v>
      </c>
      <c r="C3334" t="s">
        <v>38</v>
      </c>
      <c r="D3334" t="s">
        <v>39</v>
      </c>
      <c r="E3334" t="s">
        <v>1254</v>
      </c>
      <c r="F3334">
        <v>8.1999999999999993</v>
      </c>
      <c r="G3334">
        <v>0.5</v>
      </c>
      <c r="H3334">
        <v>0.46</v>
      </c>
      <c r="I3334">
        <v>0.32</v>
      </c>
      <c r="J3334">
        <v>0</v>
      </c>
      <c r="K3334">
        <v>0.04</v>
      </c>
      <c r="L3334" s="1">
        <v>39035</v>
      </c>
      <c r="M3334" s="1">
        <v>44389</v>
      </c>
      <c r="N3334">
        <v>2006</v>
      </c>
    </row>
    <row r="3335" spans="1:14" x14ac:dyDescent="0.3">
      <c r="A3335" t="s">
        <v>3172</v>
      </c>
      <c r="B3335" t="s">
        <v>21</v>
      </c>
      <c r="C3335" t="s">
        <v>38</v>
      </c>
      <c r="D3335" t="s">
        <v>43</v>
      </c>
      <c r="E3335" t="s">
        <v>44</v>
      </c>
      <c r="F3335">
        <v>9</v>
      </c>
      <c r="G3335">
        <v>0.5</v>
      </c>
      <c r="H3335">
        <v>0.45</v>
      </c>
      <c r="I3335">
        <v>0.32</v>
      </c>
      <c r="J3335">
        <v>0.01</v>
      </c>
      <c r="K3335">
        <v>0.04</v>
      </c>
      <c r="L3335" s="1">
        <v>39700</v>
      </c>
      <c r="M3335" s="1">
        <v>44389</v>
      </c>
      <c r="N3335">
        <v>2008</v>
      </c>
    </row>
    <row r="3336" spans="1:14" x14ac:dyDescent="0.3">
      <c r="A3336" t="s">
        <v>3173</v>
      </c>
      <c r="B3336" t="s">
        <v>114</v>
      </c>
      <c r="C3336" t="s">
        <v>15</v>
      </c>
      <c r="D3336" t="s">
        <v>24</v>
      </c>
      <c r="E3336" t="s">
        <v>3174</v>
      </c>
      <c r="F3336">
        <v>6.2</v>
      </c>
      <c r="G3336">
        <v>0.5</v>
      </c>
      <c r="H3336">
        <v>0.43</v>
      </c>
      <c r="I3336">
        <v>0.02</v>
      </c>
      <c r="J3336">
        <v>0.02</v>
      </c>
      <c r="K3336">
        <v>0.03</v>
      </c>
      <c r="L3336" s="1">
        <v>40484</v>
      </c>
      <c r="M3336" s="1">
        <v>44389</v>
      </c>
      <c r="N3336">
        <v>2010</v>
      </c>
    </row>
    <row r="3337" spans="1:14" x14ac:dyDescent="0.3">
      <c r="A3337" t="s">
        <v>3175</v>
      </c>
      <c r="B3337" t="s">
        <v>20</v>
      </c>
      <c r="C3337" t="s">
        <v>15</v>
      </c>
      <c r="D3337" t="s">
        <v>24</v>
      </c>
      <c r="E3337" t="s">
        <v>1835</v>
      </c>
      <c r="F3337">
        <v>6.2</v>
      </c>
      <c r="G3337">
        <v>0.5</v>
      </c>
      <c r="H3337">
        <v>0.24</v>
      </c>
      <c r="I3337">
        <v>0.32</v>
      </c>
      <c r="J3337">
        <v>0.19</v>
      </c>
      <c r="K3337">
        <v>0.06</v>
      </c>
      <c r="L3337" s="1">
        <v>38650</v>
      </c>
      <c r="M3337" s="1">
        <v>44389</v>
      </c>
      <c r="N3337">
        <v>2005</v>
      </c>
    </row>
    <row r="3338" spans="1:14" x14ac:dyDescent="0.3">
      <c r="A3338" t="s">
        <v>3176</v>
      </c>
      <c r="B3338" t="s">
        <v>20</v>
      </c>
      <c r="C3338" t="s">
        <v>56</v>
      </c>
      <c r="D3338" t="s">
        <v>146</v>
      </c>
      <c r="E3338" t="s">
        <v>146</v>
      </c>
      <c r="F3338">
        <v>6.2</v>
      </c>
      <c r="G3338">
        <v>0.5</v>
      </c>
      <c r="H3338">
        <v>0.11</v>
      </c>
      <c r="I3338">
        <v>0.28000000000000003</v>
      </c>
      <c r="J3338">
        <v>0.08</v>
      </c>
      <c r="K3338">
        <v>0.03</v>
      </c>
      <c r="L3338" s="1">
        <v>38251</v>
      </c>
      <c r="M3338" s="1">
        <v>44389</v>
      </c>
      <c r="N3338">
        <v>2004</v>
      </c>
    </row>
    <row r="3339" spans="1:14" x14ac:dyDescent="0.3">
      <c r="A3339" t="s">
        <v>276</v>
      </c>
      <c r="B3339" t="s">
        <v>511</v>
      </c>
      <c r="C3339" t="s">
        <v>15</v>
      </c>
      <c r="D3339" t="s">
        <v>267</v>
      </c>
      <c r="E3339" t="s">
        <v>277</v>
      </c>
      <c r="F3339">
        <v>6.2</v>
      </c>
      <c r="G3339">
        <v>0.5</v>
      </c>
      <c r="H3339">
        <v>0.4</v>
      </c>
      <c r="I3339">
        <v>0.32</v>
      </c>
      <c r="J3339">
        <v>0.09</v>
      </c>
      <c r="K3339">
        <v>0.01</v>
      </c>
      <c r="L3339" s="1">
        <v>36842</v>
      </c>
      <c r="M3339" s="1">
        <v>44389</v>
      </c>
      <c r="N3339">
        <v>2000</v>
      </c>
    </row>
    <row r="3340" spans="1:14" x14ac:dyDescent="0.3">
      <c r="A3340" t="s">
        <v>3177</v>
      </c>
      <c r="B3340" t="s">
        <v>730</v>
      </c>
      <c r="C3340" t="s">
        <v>98</v>
      </c>
      <c r="D3340" t="s">
        <v>682</v>
      </c>
      <c r="E3340" t="s">
        <v>1885</v>
      </c>
      <c r="F3340">
        <v>7.8</v>
      </c>
      <c r="G3340">
        <v>0.5</v>
      </c>
      <c r="H3340">
        <v>0.18</v>
      </c>
      <c r="I3340">
        <v>0.17</v>
      </c>
      <c r="J3340">
        <v>0.12</v>
      </c>
      <c r="K3340">
        <v>0.03</v>
      </c>
      <c r="L3340" s="1">
        <v>41936</v>
      </c>
      <c r="M3340" s="1">
        <v>43315</v>
      </c>
      <c r="N3340">
        <v>2014</v>
      </c>
    </row>
    <row r="3341" spans="1:14" x14ac:dyDescent="0.3">
      <c r="A3341" t="s">
        <v>3178</v>
      </c>
      <c r="B3341" t="s">
        <v>102</v>
      </c>
      <c r="C3341" t="s">
        <v>56</v>
      </c>
      <c r="D3341" t="s">
        <v>89</v>
      </c>
      <c r="E3341" t="s">
        <v>3179</v>
      </c>
      <c r="F3341">
        <v>6.2</v>
      </c>
      <c r="G3341">
        <v>0.5</v>
      </c>
      <c r="H3341">
        <v>0.65</v>
      </c>
      <c r="I3341">
        <v>0.46</v>
      </c>
      <c r="J3341">
        <v>0.51</v>
      </c>
      <c r="K3341">
        <v>0.03</v>
      </c>
      <c r="L3341" s="1">
        <v>35258</v>
      </c>
      <c r="M3341" s="1">
        <v>44389</v>
      </c>
      <c r="N3341">
        <v>1996</v>
      </c>
    </row>
    <row r="3342" spans="1:14" x14ac:dyDescent="0.3">
      <c r="A3342" t="s">
        <v>3180</v>
      </c>
      <c r="B3342" t="s">
        <v>14</v>
      </c>
      <c r="C3342" t="s">
        <v>56</v>
      </c>
      <c r="D3342" t="s">
        <v>848</v>
      </c>
      <c r="E3342" t="s">
        <v>2878</v>
      </c>
      <c r="F3342">
        <v>6.2</v>
      </c>
      <c r="G3342">
        <v>0.5</v>
      </c>
      <c r="H3342">
        <v>0.27</v>
      </c>
      <c r="I3342">
        <v>0.17</v>
      </c>
      <c r="J3342">
        <v>0.04</v>
      </c>
      <c r="K3342">
        <v>0.02</v>
      </c>
      <c r="L3342" s="1">
        <v>41492</v>
      </c>
      <c r="M3342" s="1">
        <v>44389</v>
      </c>
      <c r="N3342">
        <v>2013</v>
      </c>
    </row>
    <row r="3343" spans="1:14" x14ac:dyDescent="0.3">
      <c r="A3343" t="s">
        <v>3181</v>
      </c>
      <c r="B3343" t="s">
        <v>14</v>
      </c>
      <c r="C3343" t="s">
        <v>56</v>
      </c>
      <c r="D3343" t="s">
        <v>146</v>
      </c>
      <c r="E3343" t="s">
        <v>146</v>
      </c>
      <c r="F3343">
        <v>6.2</v>
      </c>
      <c r="G3343">
        <v>0.5</v>
      </c>
      <c r="H3343">
        <v>0.65</v>
      </c>
      <c r="I3343">
        <v>0.5</v>
      </c>
      <c r="J3343">
        <v>0.51</v>
      </c>
      <c r="K3343">
        <v>0.49</v>
      </c>
      <c r="L3343" s="1">
        <v>40780</v>
      </c>
      <c r="M3343" s="1">
        <v>44389</v>
      </c>
      <c r="N3343">
        <v>2011</v>
      </c>
    </row>
    <row r="3344" spans="1:14" x14ac:dyDescent="0.3">
      <c r="A3344" t="s">
        <v>3182</v>
      </c>
      <c r="B3344" t="s">
        <v>198</v>
      </c>
      <c r="C3344" t="s">
        <v>56</v>
      </c>
      <c r="D3344" t="s">
        <v>848</v>
      </c>
      <c r="E3344" t="s">
        <v>2273</v>
      </c>
      <c r="F3344">
        <v>8.5</v>
      </c>
      <c r="G3344">
        <v>0.5</v>
      </c>
      <c r="H3344">
        <v>0.13</v>
      </c>
      <c r="I3344">
        <v>0.31</v>
      </c>
      <c r="J3344">
        <v>0.05</v>
      </c>
      <c r="K3344">
        <v>0.01</v>
      </c>
      <c r="L3344" s="1">
        <v>37387</v>
      </c>
      <c r="M3344" s="1">
        <v>44389</v>
      </c>
      <c r="N3344">
        <v>2002</v>
      </c>
    </row>
    <row r="3345" spans="1:14" x14ac:dyDescent="0.3">
      <c r="A3345" t="s">
        <v>3183</v>
      </c>
      <c r="B3345" t="s">
        <v>102</v>
      </c>
      <c r="C3345" t="s">
        <v>56</v>
      </c>
      <c r="D3345" t="s">
        <v>1423</v>
      </c>
      <c r="E3345" t="s">
        <v>3184</v>
      </c>
      <c r="F3345">
        <v>6.2</v>
      </c>
      <c r="G3345">
        <v>0.5</v>
      </c>
      <c r="H3345">
        <v>0.11</v>
      </c>
      <c r="I3345">
        <v>0.28999999999999998</v>
      </c>
      <c r="J3345">
        <v>7.0000000000000007E-2</v>
      </c>
      <c r="K3345">
        <v>0.03</v>
      </c>
      <c r="L3345" s="1">
        <v>36788</v>
      </c>
      <c r="M3345" s="1">
        <v>44389</v>
      </c>
      <c r="N3345">
        <v>2000</v>
      </c>
    </row>
    <row r="3346" spans="1:14" x14ac:dyDescent="0.3">
      <c r="A3346" t="s">
        <v>3185</v>
      </c>
      <c r="B3346" t="s">
        <v>21</v>
      </c>
      <c r="C3346" t="s">
        <v>38</v>
      </c>
      <c r="D3346" t="s">
        <v>182</v>
      </c>
      <c r="E3346" t="s">
        <v>3186</v>
      </c>
      <c r="F3346">
        <v>6.2</v>
      </c>
      <c r="G3346">
        <v>0.5</v>
      </c>
      <c r="H3346">
        <v>0.47</v>
      </c>
      <c r="I3346">
        <v>0.32</v>
      </c>
      <c r="J3346">
        <v>0.51</v>
      </c>
      <c r="K3346">
        <v>0.03</v>
      </c>
      <c r="L3346" s="1">
        <v>40974</v>
      </c>
      <c r="M3346" s="1">
        <v>43407</v>
      </c>
      <c r="N3346">
        <v>2012</v>
      </c>
    </row>
    <row r="3347" spans="1:14" x14ac:dyDescent="0.3">
      <c r="A3347" t="s">
        <v>2243</v>
      </c>
      <c r="B3347" t="s">
        <v>14</v>
      </c>
      <c r="C3347" t="s">
        <v>38</v>
      </c>
      <c r="D3347" t="s">
        <v>39</v>
      </c>
      <c r="E3347" t="s">
        <v>69</v>
      </c>
      <c r="F3347">
        <v>8.1</v>
      </c>
      <c r="G3347">
        <v>0.5</v>
      </c>
      <c r="H3347">
        <v>0.31</v>
      </c>
      <c r="I3347">
        <v>0.32</v>
      </c>
      <c r="J3347">
        <v>0.12</v>
      </c>
      <c r="K3347">
        <v>7.0000000000000007E-2</v>
      </c>
      <c r="L3347" s="1">
        <v>39035</v>
      </c>
      <c r="M3347" s="1">
        <v>44389</v>
      </c>
      <c r="N3347">
        <v>2006</v>
      </c>
    </row>
    <row r="3348" spans="1:14" x14ac:dyDescent="0.3">
      <c r="A3348" t="s">
        <v>455</v>
      </c>
      <c r="B3348" t="s">
        <v>67</v>
      </c>
      <c r="C3348" t="s">
        <v>56</v>
      </c>
      <c r="D3348" t="s">
        <v>43</v>
      </c>
      <c r="E3348" t="s">
        <v>562</v>
      </c>
      <c r="F3348">
        <v>9.1</v>
      </c>
      <c r="G3348">
        <v>0.5</v>
      </c>
      <c r="H3348">
        <v>0.65</v>
      </c>
      <c r="I3348">
        <v>0.32</v>
      </c>
      <c r="J3348">
        <v>0.46</v>
      </c>
      <c r="K3348">
        <v>0.04</v>
      </c>
      <c r="L3348" s="1">
        <v>40120</v>
      </c>
      <c r="M3348" s="1">
        <v>44389</v>
      </c>
      <c r="N3348">
        <v>2009</v>
      </c>
    </row>
    <row r="3349" spans="1:14" x14ac:dyDescent="0.3">
      <c r="A3349" t="s">
        <v>1751</v>
      </c>
      <c r="B3349" t="s">
        <v>21</v>
      </c>
      <c r="C3349" t="s">
        <v>79</v>
      </c>
      <c r="D3349" t="s">
        <v>43</v>
      </c>
      <c r="E3349" t="s">
        <v>1085</v>
      </c>
      <c r="F3349">
        <v>8.8000000000000007</v>
      </c>
      <c r="G3349">
        <v>0.5</v>
      </c>
      <c r="H3349">
        <v>0.42</v>
      </c>
      <c r="I3349">
        <v>0.32</v>
      </c>
      <c r="J3349">
        <v>0.04</v>
      </c>
      <c r="K3349">
        <v>0.04</v>
      </c>
      <c r="L3349" s="1">
        <v>38783</v>
      </c>
      <c r="M3349" s="1">
        <v>44389</v>
      </c>
      <c r="N3349">
        <v>2006</v>
      </c>
    </row>
    <row r="3350" spans="1:14" x14ac:dyDescent="0.3">
      <c r="A3350" t="s">
        <v>3187</v>
      </c>
      <c r="B3350" t="s">
        <v>20</v>
      </c>
      <c r="C3350" t="s">
        <v>79</v>
      </c>
      <c r="D3350" t="s">
        <v>267</v>
      </c>
      <c r="E3350" t="s">
        <v>495</v>
      </c>
      <c r="F3350">
        <v>6.2</v>
      </c>
      <c r="G3350">
        <v>0.5</v>
      </c>
      <c r="H3350">
        <v>0.24</v>
      </c>
      <c r="I3350">
        <v>0.32</v>
      </c>
      <c r="J3350">
        <v>0.19</v>
      </c>
      <c r="K3350">
        <v>0.06</v>
      </c>
      <c r="L3350" s="1">
        <v>37838</v>
      </c>
      <c r="M3350" s="1">
        <v>44389</v>
      </c>
      <c r="N3350">
        <v>2003</v>
      </c>
    </row>
    <row r="3351" spans="1:14" x14ac:dyDescent="0.3">
      <c r="A3351" t="s">
        <v>2744</v>
      </c>
      <c r="B3351" t="s">
        <v>14</v>
      </c>
      <c r="C3351" t="s">
        <v>79</v>
      </c>
      <c r="D3351" t="s">
        <v>142</v>
      </c>
      <c r="E3351" t="s">
        <v>373</v>
      </c>
      <c r="F3351">
        <v>6.2</v>
      </c>
      <c r="G3351">
        <v>0.5</v>
      </c>
      <c r="H3351">
        <v>0.08</v>
      </c>
      <c r="I3351">
        <v>0.02</v>
      </c>
      <c r="J3351">
        <v>0.33</v>
      </c>
      <c r="K3351">
        <v>7.0000000000000007E-2</v>
      </c>
      <c r="L3351" s="1">
        <v>41231</v>
      </c>
      <c r="M3351" s="1">
        <v>43437</v>
      </c>
      <c r="N3351">
        <v>2012</v>
      </c>
    </row>
    <row r="3352" spans="1:14" x14ac:dyDescent="0.3">
      <c r="A3352" t="s">
        <v>3188</v>
      </c>
      <c r="B3352" t="s">
        <v>21</v>
      </c>
      <c r="C3352" t="s">
        <v>38</v>
      </c>
      <c r="D3352" t="s">
        <v>230</v>
      </c>
      <c r="E3352" t="s">
        <v>3186</v>
      </c>
      <c r="F3352">
        <v>6.2</v>
      </c>
      <c r="G3352">
        <v>0.5</v>
      </c>
      <c r="H3352">
        <v>0.45</v>
      </c>
      <c r="I3352">
        <v>0.32</v>
      </c>
      <c r="J3352">
        <v>0.51</v>
      </c>
      <c r="K3352">
        <v>0.05</v>
      </c>
      <c r="L3352" s="1">
        <v>41338</v>
      </c>
      <c r="M3352" s="1">
        <v>43372</v>
      </c>
      <c r="N3352">
        <v>2013</v>
      </c>
    </row>
    <row r="3353" spans="1:14" x14ac:dyDescent="0.3">
      <c r="A3353" t="s">
        <v>3189</v>
      </c>
      <c r="B3353" t="s">
        <v>114</v>
      </c>
      <c r="C3353" t="s">
        <v>364</v>
      </c>
      <c r="D3353" t="s">
        <v>682</v>
      </c>
      <c r="E3353" t="s">
        <v>2584</v>
      </c>
      <c r="F3353">
        <v>8.4</v>
      </c>
      <c r="G3353">
        <v>0.5</v>
      </c>
      <c r="H3353">
        <v>0.17</v>
      </c>
      <c r="I3353">
        <v>0.3</v>
      </c>
      <c r="J3353">
        <v>0.02</v>
      </c>
      <c r="K3353">
        <v>0.02</v>
      </c>
      <c r="L3353" s="1">
        <v>39293</v>
      </c>
      <c r="M3353" s="1">
        <v>44389</v>
      </c>
      <c r="N3353">
        <v>2007</v>
      </c>
    </row>
    <row r="3354" spans="1:14" x14ac:dyDescent="0.3">
      <c r="A3354" t="s">
        <v>3190</v>
      </c>
      <c r="B3354" t="s">
        <v>114</v>
      </c>
      <c r="C3354" t="s">
        <v>364</v>
      </c>
      <c r="D3354" t="s">
        <v>682</v>
      </c>
      <c r="E3354" t="s">
        <v>2238</v>
      </c>
      <c r="F3354">
        <v>8.6999999999999993</v>
      </c>
      <c r="G3354">
        <v>0.5</v>
      </c>
      <c r="H3354">
        <v>0.28000000000000003</v>
      </c>
      <c r="I3354">
        <v>0.16</v>
      </c>
      <c r="J3354">
        <v>0.03</v>
      </c>
      <c r="K3354">
        <v>0.03</v>
      </c>
      <c r="L3354" s="1">
        <v>40301</v>
      </c>
      <c r="M3354" s="1">
        <v>44389</v>
      </c>
      <c r="N3354">
        <v>2010</v>
      </c>
    </row>
    <row r="3355" spans="1:14" x14ac:dyDescent="0.3">
      <c r="A3355" t="s">
        <v>422</v>
      </c>
      <c r="B3355" t="s">
        <v>20</v>
      </c>
      <c r="C3355" t="s">
        <v>38</v>
      </c>
      <c r="D3355" t="s">
        <v>39</v>
      </c>
      <c r="E3355" t="s">
        <v>134</v>
      </c>
      <c r="F3355">
        <v>6.2</v>
      </c>
      <c r="G3355">
        <v>0.5</v>
      </c>
      <c r="H3355">
        <v>0.41</v>
      </c>
      <c r="I3355">
        <v>0.32</v>
      </c>
      <c r="J3355">
        <v>0.02</v>
      </c>
      <c r="K3355">
        <v>7.0000000000000007E-2</v>
      </c>
      <c r="L3355" s="1">
        <v>40400</v>
      </c>
      <c r="M3355" s="1">
        <v>44389</v>
      </c>
      <c r="N3355">
        <v>2010</v>
      </c>
    </row>
    <row r="3356" spans="1:14" x14ac:dyDescent="0.3">
      <c r="A3356" t="s">
        <v>3191</v>
      </c>
      <c r="B3356" t="s">
        <v>20</v>
      </c>
      <c r="C3356" t="s">
        <v>15</v>
      </c>
      <c r="D3356" t="s">
        <v>24</v>
      </c>
      <c r="E3356" t="s">
        <v>2334</v>
      </c>
      <c r="F3356">
        <v>6.2</v>
      </c>
      <c r="G3356">
        <v>0.5</v>
      </c>
      <c r="H3356">
        <v>0.41</v>
      </c>
      <c r="I3356">
        <v>0.32</v>
      </c>
      <c r="J3356">
        <v>0.01</v>
      </c>
      <c r="K3356">
        <v>7.0000000000000007E-2</v>
      </c>
      <c r="L3356" s="1">
        <v>38530</v>
      </c>
      <c r="M3356" s="1">
        <v>44389</v>
      </c>
      <c r="N3356">
        <v>2005</v>
      </c>
    </row>
    <row r="3357" spans="1:14" x14ac:dyDescent="0.3">
      <c r="A3357" t="s">
        <v>3192</v>
      </c>
      <c r="B3357" t="s">
        <v>21</v>
      </c>
      <c r="C3357" t="s">
        <v>68</v>
      </c>
      <c r="D3357" t="s">
        <v>185</v>
      </c>
      <c r="E3357" t="s">
        <v>605</v>
      </c>
      <c r="F3357">
        <v>6.2</v>
      </c>
      <c r="G3357">
        <v>0.5</v>
      </c>
      <c r="H3357">
        <v>0.46</v>
      </c>
      <c r="I3357">
        <v>0.32</v>
      </c>
      <c r="J3357">
        <v>0</v>
      </c>
      <c r="K3357">
        <v>0.04</v>
      </c>
      <c r="L3357" s="1">
        <v>39420</v>
      </c>
      <c r="M3357" s="1">
        <v>44389</v>
      </c>
      <c r="N3357">
        <v>2007</v>
      </c>
    </row>
    <row r="3358" spans="1:14" x14ac:dyDescent="0.3">
      <c r="A3358" t="s">
        <v>1400</v>
      </c>
      <c r="B3358" t="s">
        <v>83</v>
      </c>
      <c r="C3358" t="s">
        <v>15</v>
      </c>
      <c r="D3358" t="s">
        <v>16</v>
      </c>
      <c r="E3358" t="s">
        <v>1818</v>
      </c>
      <c r="F3358">
        <v>8.4</v>
      </c>
      <c r="G3358">
        <v>0.5</v>
      </c>
      <c r="H3358">
        <v>0.17</v>
      </c>
      <c r="I3358">
        <v>0.32</v>
      </c>
      <c r="J3358">
        <v>0.28000000000000003</v>
      </c>
      <c r="K3358">
        <v>0.06</v>
      </c>
      <c r="L3358" s="1">
        <v>39511</v>
      </c>
      <c r="M3358" s="1">
        <v>44389</v>
      </c>
      <c r="N3358">
        <v>2008</v>
      </c>
    </row>
    <row r="3359" spans="1:14" x14ac:dyDescent="0.3">
      <c r="A3359" t="s">
        <v>3193</v>
      </c>
      <c r="B3359" t="s">
        <v>677</v>
      </c>
      <c r="C3359" t="s">
        <v>38</v>
      </c>
      <c r="D3359" t="s">
        <v>109</v>
      </c>
      <c r="E3359" t="s">
        <v>109</v>
      </c>
      <c r="F3359">
        <v>6.2</v>
      </c>
      <c r="G3359">
        <v>0.5</v>
      </c>
      <c r="H3359">
        <v>0.65</v>
      </c>
      <c r="I3359">
        <v>0.5</v>
      </c>
      <c r="J3359">
        <v>0.51</v>
      </c>
      <c r="K3359">
        <v>0</v>
      </c>
      <c r="L3359" s="1">
        <v>35124</v>
      </c>
      <c r="M3359" s="1">
        <v>44389</v>
      </c>
      <c r="N3359">
        <v>1996</v>
      </c>
    </row>
    <row r="3360" spans="1:14" x14ac:dyDescent="0.3">
      <c r="A3360" t="s">
        <v>3194</v>
      </c>
      <c r="B3360" t="s">
        <v>18</v>
      </c>
      <c r="C3360" t="s">
        <v>38</v>
      </c>
      <c r="D3360" t="s">
        <v>185</v>
      </c>
      <c r="E3360" t="s">
        <v>185</v>
      </c>
      <c r="F3360">
        <v>6.2</v>
      </c>
      <c r="G3360">
        <v>0.5</v>
      </c>
      <c r="H3360">
        <v>0.06</v>
      </c>
      <c r="I3360">
        <v>0.15</v>
      </c>
      <c r="J3360">
        <v>0.23</v>
      </c>
      <c r="K3360">
        <v>0.05</v>
      </c>
      <c r="L3360" s="1">
        <v>43340</v>
      </c>
      <c r="M3360" s="1">
        <v>43369</v>
      </c>
      <c r="N3360">
        <v>2018</v>
      </c>
    </row>
    <row r="3361" spans="1:14" x14ac:dyDescent="0.3">
      <c r="A3361" t="s">
        <v>1125</v>
      </c>
      <c r="B3361" t="s">
        <v>59</v>
      </c>
      <c r="C3361" t="s">
        <v>30</v>
      </c>
      <c r="D3361" t="s">
        <v>280</v>
      </c>
      <c r="E3361" t="s">
        <v>1114</v>
      </c>
      <c r="F3361">
        <v>6.2</v>
      </c>
      <c r="G3361">
        <v>0.5</v>
      </c>
      <c r="H3361">
        <v>0.24</v>
      </c>
      <c r="I3361">
        <v>0.32</v>
      </c>
      <c r="J3361">
        <v>0.22</v>
      </c>
      <c r="K3361">
        <v>0.04</v>
      </c>
      <c r="L3361" s="1">
        <v>42549</v>
      </c>
      <c r="M3361" s="1">
        <v>43190</v>
      </c>
      <c r="N3361">
        <v>2016</v>
      </c>
    </row>
    <row r="3362" spans="1:14" x14ac:dyDescent="0.3">
      <c r="A3362" t="s">
        <v>92</v>
      </c>
      <c r="B3362" t="s">
        <v>474</v>
      </c>
      <c r="C3362" t="s">
        <v>38</v>
      </c>
      <c r="D3362" t="s">
        <v>39</v>
      </c>
      <c r="E3362" t="s">
        <v>44</v>
      </c>
      <c r="F3362">
        <v>6.2</v>
      </c>
      <c r="G3362">
        <v>0.5</v>
      </c>
      <c r="H3362">
        <v>0.08</v>
      </c>
      <c r="I3362">
        <v>0.01</v>
      </c>
      <c r="J3362">
        <v>0.3</v>
      </c>
      <c r="K3362">
        <v>0.11</v>
      </c>
      <c r="L3362" s="1">
        <v>41541</v>
      </c>
      <c r="M3362" s="1">
        <v>43358</v>
      </c>
      <c r="N3362">
        <v>2013</v>
      </c>
    </row>
    <row r="3363" spans="1:14" x14ac:dyDescent="0.3">
      <c r="A3363" t="s">
        <v>515</v>
      </c>
      <c r="B3363" t="s">
        <v>687</v>
      </c>
      <c r="C3363" t="s">
        <v>38</v>
      </c>
      <c r="D3363" t="s">
        <v>24</v>
      </c>
      <c r="E3363" t="s">
        <v>151</v>
      </c>
      <c r="F3363">
        <v>8.6</v>
      </c>
      <c r="G3363">
        <v>0.5</v>
      </c>
      <c r="H3363">
        <v>0.38</v>
      </c>
      <c r="I3363">
        <v>0.32</v>
      </c>
      <c r="J3363">
        <v>0.1</v>
      </c>
      <c r="K3363">
        <v>0.01</v>
      </c>
      <c r="L3363" s="1">
        <v>38264</v>
      </c>
      <c r="M3363" s="1">
        <v>44389</v>
      </c>
      <c r="N3363">
        <v>2004</v>
      </c>
    </row>
    <row r="3364" spans="1:14" x14ac:dyDescent="0.3">
      <c r="A3364" t="s">
        <v>3195</v>
      </c>
      <c r="B3364" t="s">
        <v>198</v>
      </c>
      <c r="C3364" t="s">
        <v>130</v>
      </c>
      <c r="D3364" t="s">
        <v>267</v>
      </c>
      <c r="E3364" t="s">
        <v>1720</v>
      </c>
      <c r="F3364">
        <v>6.2</v>
      </c>
      <c r="G3364">
        <v>0.5</v>
      </c>
      <c r="H3364">
        <v>0.36</v>
      </c>
      <c r="I3364">
        <v>0.32</v>
      </c>
      <c r="J3364">
        <v>0.13</v>
      </c>
      <c r="K3364">
        <v>0.01</v>
      </c>
      <c r="L3364" s="1">
        <v>38243</v>
      </c>
      <c r="M3364" s="1">
        <v>44389</v>
      </c>
      <c r="N3364">
        <v>2004</v>
      </c>
    </row>
    <row r="3365" spans="1:14" x14ac:dyDescent="0.3">
      <c r="A3365" t="s">
        <v>3196</v>
      </c>
      <c r="B3365" t="s">
        <v>114</v>
      </c>
      <c r="C3365" t="s">
        <v>130</v>
      </c>
      <c r="D3365" t="s">
        <v>944</v>
      </c>
      <c r="E3365" t="s">
        <v>3197</v>
      </c>
      <c r="F3365">
        <v>6.2</v>
      </c>
      <c r="G3365">
        <v>0.5</v>
      </c>
      <c r="H3365">
        <v>0.1</v>
      </c>
      <c r="I3365">
        <v>0.01</v>
      </c>
      <c r="J3365">
        <v>0.35</v>
      </c>
      <c r="K3365">
        <v>0.05</v>
      </c>
      <c r="L3365" s="1">
        <v>40260</v>
      </c>
      <c r="M3365" s="1">
        <v>44389</v>
      </c>
      <c r="N3365">
        <v>2010</v>
      </c>
    </row>
    <row r="3366" spans="1:14" x14ac:dyDescent="0.3">
      <c r="A3366" t="s">
        <v>3198</v>
      </c>
      <c r="B3366" t="s">
        <v>687</v>
      </c>
      <c r="C3366" t="s">
        <v>130</v>
      </c>
      <c r="D3366" t="s">
        <v>267</v>
      </c>
      <c r="E3366" t="s">
        <v>3199</v>
      </c>
      <c r="F3366">
        <v>5.5</v>
      </c>
      <c r="G3366">
        <v>0.5</v>
      </c>
      <c r="H3366">
        <v>0.39</v>
      </c>
      <c r="I3366">
        <v>0.32</v>
      </c>
      <c r="J3366">
        <v>0.1</v>
      </c>
      <c r="K3366">
        <v>0.01</v>
      </c>
      <c r="L3366" s="1">
        <v>39000</v>
      </c>
      <c r="M3366" s="1">
        <v>44389</v>
      </c>
      <c r="N3366">
        <v>2006</v>
      </c>
    </row>
    <row r="3367" spans="1:14" x14ac:dyDescent="0.3">
      <c r="A3367" t="s">
        <v>3195</v>
      </c>
      <c r="B3367" t="s">
        <v>20</v>
      </c>
      <c r="C3367" t="s">
        <v>130</v>
      </c>
      <c r="D3367" t="s">
        <v>267</v>
      </c>
      <c r="E3367" t="s">
        <v>267</v>
      </c>
      <c r="F3367">
        <v>6.2</v>
      </c>
      <c r="G3367">
        <v>0.5</v>
      </c>
      <c r="H3367">
        <v>0.24</v>
      </c>
      <c r="I3367">
        <v>0.32</v>
      </c>
      <c r="J3367">
        <v>0.19</v>
      </c>
      <c r="K3367">
        <v>0.06</v>
      </c>
      <c r="L3367" s="1">
        <v>38243</v>
      </c>
      <c r="M3367" s="1">
        <v>44389</v>
      </c>
      <c r="N3367">
        <v>2004</v>
      </c>
    </row>
    <row r="3368" spans="1:14" x14ac:dyDescent="0.3">
      <c r="A3368" t="s">
        <v>2708</v>
      </c>
      <c r="B3368" t="s">
        <v>21</v>
      </c>
      <c r="C3368" t="s">
        <v>130</v>
      </c>
      <c r="D3368" t="s">
        <v>43</v>
      </c>
      <c r="E3368" t="s">
        <v>2709</v>
      </c>
      <c r="F3368">
        <v>6.9</v>
      </c>
      <c r="G3368">
        <v>0.5</v>
      </c>
      <c r="H3368">
        <v>0.27</v>
      </c>
      <c r="I3368">
        <v>0.04</v>
      </c>
      <c r="J3368">
        <v>0.15</v>
      </c>
      <c r="K3368">
        <v>0.04</v>
      </c>
      <c r="L3368" s="1">
        <v>40708</v>
      </c>
      <c r="M3368" s="1">
        <v>44389</v>
      </c>
      <c r="N3368">
        <v>2011</v>
      </c>
    </row>
    <row r="3369" spans="1:14" x14ac:dyDescent="0.3">
      <c r="A3369" t="s">
        <v>1211</v>
      </c>
      <c r="B3369" t="s">
        <v>83</v>
      </c>
      <c r="C3369" t="s">
        <v>125</v>
      </c>
      <c r="D3369" t="s">
        <v>267</v>
      </c>
      <c r="E3369" t="s">
        <v>1866</v>
      </c>
      <c r="F3369">
        <v>6.5</v>
      </c>
      <c r="G3369">
        <v>0.5</v>
      </c>
      <c r="H3369">
        <v>0.43</v>
      </c>
      <c r="I3369">
        <v>0.32</v>
      </c>
      <c r="J3369">
        <v>0.03</v>
      </c>
      <c r="K3369">
        <v>0.04</v>
      </c>
      <c r="L3369" s="1">
        <v>39259</v>
      </c>
      <c r="M3369" s="1">
        <v>44389</v>
      </c>
      <c r="N3369">
        <v>2007</v>
      </c>
    </row>
    <row r="3370" spans="1:14" x14ac:dyDescent="0.3">
      <c r="A3370" t="s">
        <v>3200</v>
      </c>
      <c r="B3370" t="s">
        <v>20</v>
      </c>
      <c r="C3370" t="s">
        <v>125</v>
      </c>
      <c r="D3370" t="s">
        <v>120</v>
      </c>
      <c r="E3370" t="s">
        <v>3201</v>
      </c>
      <c r="F3370">
        <v>6.2</v>
      </c>
      <c r="G3370">
        <v>0.5</v>
      </c>
      <c r="H3370">
        <v>0.25</v>
      </c>
      <c r="I3370">
        <v>0.32</v>
      </c>
      <c r="J3370">
        <v>0.19</v>
      </c>
      <c r="K3370">
        <v>0.06</v>
      </c>
      <c r="L3370" s="1">
        <v>37944</v>
      </c>
      <c r="M3370" s="1">
        <v>44389</v>
      </c>
      <c r="N3370">
        <v>2003</v>
      </c>
    </row>
    <row r="3371" spans="1:14" x14ac:dyDescent="0.3">
      <c r="A3371" t="s">
        <v>3202</v>
      </c>
      <c r="B3371" t="s">
        <v>20</v>
      </c>
      <c r="C3371" t="s">
        <v>125</v>
      </c>
      <c r="D3371" t="s">
        <v>24</v>
      </c>
      <c r="E3371" t="s">
        <v>167</v>
      </c>
      <c r="F3371">
        <v>6.2</v>
      </c>
      <c r="G3371">
        <v>0.5</v>
      </c>
      <c r="H3371">
        <v>0.25</v>
      </c>
      <c r="I3371">
        <v>0.32</v>
      </c>
      <c r="J3371">
        <v>0.19</v>
      </c>
      <c r="K3371">
        <v>0.06</v>
      </c>
      <c r="L3371" s="1">
        <v>39728</v>
      </c>
      <c r="M3371" s="1">
        <v>44389</v>
      </c>
      <c r="N3371">
        <v>2008</v>
      </c>
    </row>
    <row r="3372" spans="1:14" x14ac:dyDescent="0.3">
      <c r="A3372" t="s">
        <v>3203</v>
      </c>
      <c r="B3372" t="s">
        <v>730</v>
      </c>
      <c r="C3372" t="s">
        <v>125</v>
      </c>
      <c r="D3372" t="s">
        <v>331</v>
      </c>
      <c r="E3372" t="s">
        <v>3204</v>
      </c>
      <c r="F3372">
        <v>6.6</v>
      </c>
      <c r="G3372">
        <v>0.5</v>
      </c>
      <c r="H3372">
        <v>0.36</v>
      </c>
      <c r="I3372">
        <v>0.04</v>
      </c>
      <c r="J3372">
        <v>0.05</v>
      </c>
      <c r="K3372">
        <v>0.04</v>
      </c>
      <c r="L3372" s="1">
        <v>41231</v>
      </c>
      <c r="M3372" s="1">
        <v>43109</v>
      </c>
      <c r="N3372">
        <v>2012</v>
      </c>
    </row>
    <row r="3373" spans="1:14" x14ac:dyDescent="0.3">
      <c r="A3373" t="s">
        <v>3205</v>
      </c>
      <c r="B3373" t="s">
        <v>20</v>
      </c>
      <c r="C3373" t="s">
        <v>125</v>
      </c>
      <c r="D3373" t="s">
        <v>267</v>
      </c>
      <c r="E3373" t="s">
        <v>3206</v>
      </c>
      <c r="F3373">
        <v>6.2</v>
      </c>
      <c r="G3373">
        <v>0.5</v>
      </c>
      <c r="H3373">
        <v>0.24</v>
      </c>
      <c r="I3373">
        <v>0.32</v>
      </c>
      <c r="J3373">
        <v>0.19</v>
      </c>
      <c r="K3373">
        <v>0.06</v>
      </c>
      <c r="L3373" s="1">
        <v>39378</v>
      </c>
      <c r="M3373" s="1">
        <v>44389</v>
      </c>
      <c r="N3373">
        <v>2007</v>
      </c>
    </row>
    <row r="3374" spans="1:14" x14ac:dyDescent="0.3">
      <c r="A3374" t="s">
        <v>3207</v>
      </c>
      <c r="B3374" t="s">
        <v>83</v>
      </c>
      <c r="C3374" t="s">
        <v>38</v>
      </c>
      <c r="D3374" t="s">
        <v>142</v>
      </c>
      <c r="E3374" t="s">
        <v>2529</v>
      </c>
      <c r="F3374">
        <v>6.2</v>
      </c>
      <c r="G3374">
        <v>0.5</v>
      </c>
      <c r="H3374">
        <v>0.45</v>
      </c>
      <c r="I3374">
        <v>0</v>
      </c>
      <c r="J3374">
        <v>0.01</v>
      </c>
      <c r="K3374">
        <v>0.04</v>
      </c>
      <c r="L3374" s="1">
        <v>39504</v>
      </c>
      <c r="M3374" s="1">
        <v>44389</v>
      </c>
      <c r="N3374">
        <v>2008</v>
      </c>
    </row>
    <row r="3375" spans="1:14" x14ac:dyDescent="0.3">
      <c r="A3375" t="s">
        <v>560</v>
      </c>
      <c r="B3375" t="s">
        <v>21</v>
      </c>
      <c r="C3375" t="s">
        <v>38</v>
      </c>
      <c r="D3375" t="s">
        <v>185</v>
      </c>
      <c r="E3375" t="s">
        <v>185</v>
      </c>
      <c r="F3375">
        <v>7.7</v>
      </c>
      <c r="G3375">
        <v>0.5</v>
      </c>
      <c r="H3375">
        <v>0.1</v>
      </c>
      <c r="I3375">
        <v>0.32</v>
      </c>
      <c r="J3375">
        <v>0.34</v>
      </c>
      <c r="K3375">
        <v>0.06</v>
      </c>
      <c r="L3375" s="1">
        <v>40813</v>
      </c>
      <c r="M3375" s="1">
        <v>44389</v>
      </c>
      <c r="N3375">
        <v>2011</v>
      </c>
    </row>
    <row r="3376" spans="1:14" x14ac:dyDescent="0.3">
      <c r="A3376" t="s">
        <v>3208</v>
      </c>
      <c r="B3376" t="s">
        <v>102</v>
      </c>
      <c r="C3376" t="s">
        <v>38</v>
      </c>
      <c r="D3376" t="s">
        <v>499</v>
      </c>
      <c r="E3376" t="s">
        <v>3209</v>
      </c>
      <c r="F3376">
        <v>6.2</v>
      </c>
      <c r="G3376">
        <v>0.5</v>
      </c>
      <c r="H3376">
        <v>0.28000000000000003</v>
      </c>
      <c r="I3376">
        <v>0.32</v>
      </c>
      <c r="J3376">
        <v>0.19</v>
      </c>
      <c r="K3376">
        <v>0.03</v>
      </c>
      <c r="L3376" s="1">
        <v>35034</v>
      </c>
      <c r="M3376" s="1">
        <v>44389</v>
      </c>
      <c r="N3376">
        <v>1995</v>
      </c>
    </row>
    <row r="3377" spans="1:14" x14ac:dyDescent="0.3">
      <c r="A3377" t="s">
        <v>3210</v>
      </c>
      <c r="B3377" t="s">
        <v>21</v>
      </c>
      <c r="C3377" t="s">
        <v>38</v>
      </c>
      <c r="D3377" t="s">
        <v>39</v>
      </c>
      <c r="E3377" t="s">
        <v>44</v>
      </c>
      <c r="F3377">
        <v>6.2</v>
      </c>
      <c r="G3377">
        <v>0.5</v>
      </c>
      <c r="H3377">
        <v>0.45</v>
      </c>
      <c r="I3377">
        <v>0</v>
      </c>
      <c r="J3377">
        <v>0.01</v>
      </c>
      <c r="K3377">
        <v>0.04</v>
      </c>
      <c r="L3377" s="1">
        <v>39133</v>
      </c>
      <c r="M3377" s="1">
        <v>44389</v>
      </c>
      <c r="N3377">
        <v>2007</v>
      </c>
    </row>
    <row r="3378" spans="1:14" x14ac:dyDescent="0.3">
      <c r="A3378" t="s">
        <v>3211</v>
      </c>
      <c r="B3378" t="s">
        <v>730</v>
      </c>
      <c r="C3378" t="s">
        <v>68</v>
      </c>
      <c r="D3378" t="s">
        <v>1109</v>
      </c>
      <c r="E3378" t="s">
        <v>3212</v>
      </c>
      <c r="F3378">
        <v>5.5</v>
      </c>
      <c r="G3378">
        <v>0.5</v>
      </c>
      <c r="H3378">
        <v>0.28999999999999998</v>
      </c>
      <c r="I3378">
        <v>0.04</v>
      </c>
      <c r="J3378">
        <v>0.13</v>
      </c>
      <c r="K3378">
        <v>0.04</v>
      </c>
      <c r="L3378" s="1">
        <v>41569</v>
      </c>
      <c r="M3378" s="1">
        <v>43114</v>
      </c>
      <c r="N3378">
        <v>2013</v>
      </c>
    </row>
    <row r="3379" spans="1:14" x14ac:dyDescent="0.3">
      <c r="A3379" t="s">
        <v>3213</v>
      </c>
      <c r="B3379" t="s">
        <v>356</v>
      </c>
      <c r="C3379" t="s">
        <v>108</v>
      </c>
      <c r="D3379" t="s">
        <v>1574</v>
      </c>
      <c r="E3379" t="s">
        <v>1575</v>
      </c>
      <c r="F3379">
        <v>8.1</v>
      </c>
      <c r="G3379">
        <v>0.5</v>
      </c>
      <c r="H3379">
        <v>0.3</v>
      </c>
      <c r="I3379">
        <v>0.08</v>
      </c>
      <c r="J3379">
        <v>0.1</v>
      </c>
      <c r="K3379">
        <v>0.02</v>
      </c>
      <c r="L3379" s="1">
        <v>38286</v>
      </c>
      <c r="M3379" s="1">
        <v>44389</v>
      </c>
      <c r="N3379">
        <v>2004</v>
      </c>
    </row>
    <row r="3380" spans="1:14" x14ac:dyDescent="0.3">
      <c r="A3380" t="s">
        <v>747</v>
      </c>
      <c r="B3380" t="s">
        <v>356</v>
      </c>
      <c r="C3380" t="s">
        <v>79</v>
      </c>
      <c r="D3380" t="s">
        <v>16</v>
      </c>
      <c r="E3380" t="s">
        <v>94</v>
      </c>
      <c r="F3380">
        <v>6.2</v>
      </c>
      <c r="G3380">
        <v>0.5</v>
      </c>
      <c r="H3380">
        <v>0.42</v>
      </c>
      <c r="I3380">
        <v>0.32</v>
      </c>
      <c r="J3380">
        <v>0.06</v>
      </c>
      <c r="K3380">
        <v>0.02</v>
      </c>
      <c r="L3380" s="1">
        <v>37775</v>
      </c>
      <c r="M3380" s="1">
        <v>44389</v>
      </c>
      <c r="N3380">
        <v>2003</v>
      </c>
    </row>
    <row r="3381" spans="1:14" x14ac:dyDescent="0.3">
      <c r="A3381" t="s">
        <v>3214</v>
      </c>
      <c r="B3381" t="s">
        <v>20</v>
      </c>
      <c r="C3381" t="s">
        <v>15</v>
      </c>
      <c r="D3381" t="s">
        <v>126</v>
      </c>
      <c r="E3381" t="s">
        <v>1022</v>
      </c>
      <c r="F3381">
        <v>6.2</v>
      </c>
      <c r="G3381">
        <v>0.5</v>
      </c>
      <c r="H3381">
        <v>0.25</v>
      </c>
      <c r="I3381">
        <v>0.32</v>
      </c>
      <c r="J3381">
        <v>0.19</v>
      </c>
      <c r="K3381">
        <v>0.06</v>
      </c>
      <c r="L3381" s="1">
        <v>37167</v>
      </c>
      <c r="M3381" s="1">
        <v>44389</v>
      </c>
      <c r="N3381">
        <v>2001</v>
      </c>
    </row>
    <row r="3382" spans="1:14" x14ac:dyDescent="0.3">
      <c r="A3382" t="s">
        <v>2697</v>
      </c>
      <c r="B3382" t="s">
        <v>14</v>
      </c>
      <c r="C3382" t="s">
        <v>15</v>
      </c>
      <c r="D3382" t="s">
        <v>24</v>
      </c>
      <c r="E3382" t="s">
        <v>193</v>
      </c>
      <c r="F3382">
        <v>7.8</v>
      </c>
      <c r="G3382">
        <v>0.5</v>
      </c>
      <c r="H3382">
        <v>0.24</v>
      </c>
      <c r="I3382">
        <v>0.32</v>
      </c>
      <c r="J3382">
        <v>0.18</v>
      </c>
      <c r="K3382">
        <v>7.0000000000000007E-2</v>
      </c>
      <c r="L3382" s="1">
        <v>40351</v>
      </c>
      <c r="M3382" s="1">
        <v>44389</v>
      </c>
      <c r="N3382">
        <v>2010</v>
      </c>
    </row>
    <row r="3383" spans="1:14" x14ac:dyDescent="0.3">
      <c r="A3383" t="s">
        <v>3215</v>
      </c>
      <c r="B3383" t="s">
        <v>20</v>
      </c>
      <c r="C3383" t="s">
        <v>15</v>
      </c>
      <c r="D3383" t="s">
        <v>131</v>
      </c>
      <c r="E3383" t="s">
        <v>361</v>
      </c>
      <c r="F3383">
        <v>8.1999999999999993</v>
      </c>
      <c r="G3383">
        <v>0.5</v>
      </c>
      <c r="H3383">
        <v>0.25</v>
      </c>
      <c r="I3383">
        <v>0.32</v>
      </c>
      <c r="J3383">
        <v>0.19</v>
      </c>
      <c r="K3383">
        <v>0.06</v>
      </c>
      <c r="L3383" s="1">
        <v>38867</v>
      </c>
      <c r="M3383" s="1">
        <v>44389</v>
      </c>
      <c r="N3383">
        <v>2006</v>
      </c>
    </row>
    <row r="3384" spans="1:14" x14ac:dyDescent="0.3">
      <c r="A3384" t="s">
        <v>451</v>
      </c>
      <c r="B3384" t="s">
        <v>21</v>
      </c>
      <c r="C3384" t="s">
        <v>108</v>
      </c>
      <c r="D3384" t="s">
        <v>267</v>
      </c>
      <c r="E3384" t="s">
        <v>268</v>
      </c>
      <c r="F3384">
        <v>8</v>
      </c>
      <c r="G3384">
        <v>0.5</v>
      </c>
      <c r="H3384">
        <v>0.44</v>
      </c>
      <c r="I3384">
        <v>0.32</v>
      </c>
      <c r="J3384">
        <v>0.03</v>
      </c>
      <c r="K3384">
        <v>0.04</v>
      </c>
      <c r="L3384" s="1">
        <v>39035</v>
      </c>
      <c r="M3384" s="1">
        <v>44389</v>
      </c>
      <c r="N3384">
        <v>2006</v>
      </c>
    </row>
    <row r="3385" spans="1:14" x14ac:dyDescent="0.3">
      <c r="A3385" t="s">
        <v>3216</v>
      </c>
      <c r="B3385">
        <v>2600</v>
      </c>
      <c r="C3385" t="s">
        <v>15</v>
      </c>
      <c r="D3385" t="s">
        <v>164</v>
      </c>
      <c r="E3385" t="s">
        <v>164</v>
      </c>
      <c r="F3385">
        <v>6.2</v>
      </c>
      <c r="G3385">
        <v>0.5</v>
      </c>
      <c r="H3385">
        <v>0.46</v>
      </c>
      <c r="I3385">
        <v>0.32</v>
      </c>
      <c r="J3385">
        <v>0.03</v>
      </c>
      <c r="K3385">
        <v>0.01</v>
      </c>
      <c r="L3385" s="1">
        <v>29952</v>
      </c>
      <c r="M3385" s="1">
        <v>44389</v>
      </c>
      <c r="N3385">
        <v>1982</v>
      </c>
    </row>
    <row r="3386" spans="1:14" x14ac:dyDescent="0.3">
      <c r="A3386" t="s">
        <v>1585</v>
      </c>
      <c r="B3386" t="s">
        <v>474</v>
      </c>
      <c r="C3386" t="s">
        <v>108</v>
      </c>
      <c r="D3386" t="s">
        <v>89</v>
      </c>
      <c r="E3386" t="s">
        <v>1094</v>
      </c>
      <c r="F3386">
        <v>6.2</v>
      </c>
      <c r="G3386">
        <v>0.5</v>
      </c>
      <c r="H3386">
        <v>0.21</v>
      </c>
      <c r="I3386">
        <v>0.01</v>
      </c>
      <c r="J3386">
        <v>0.16</v>
      </c>
      <c r="K3386">
        <v>0.12</v>
      </c>
      <c r="L3386" s="1">
        <v>41233</v>
      </c>
      <c r="M3386" s="1">
        <v>43112</v>
      </c>
      <c r="N3386">
        <v>2012</v>
      </c>
    </row>
    <row r="3387" spans="1:14" x14ac:dyDescent="0.3">
      <c r="A3387" t="s">
        <v>3217</v>
      </c>
      <c r="B3387" t="s">
        <v>20</v>
      </c>
      <c r="C3387" t="s">
        <v>153</v>
      </c>
      <c r="D3387" t="s">
        <v>797</v>
      </c>
      <c r="E3387" t="s">
        <v>1004</v>
      </c>
      <c r="F3387">
        <v>6.2</v>
      </c>
      <c r="G3387">
        <v>0.5</v>
      </c>
      <c r="H3387">
        <v>0.65</v>
      </c>
      <c r="I3387">
        <v>0.5</v>
      </c>
      <c r="J3387">
        <v>0.51</v>
      </c>
      <c r="K3387">
        <v>0.49</v>
      </c>
      <c r="L3387" s="1">
        <v>38134</v>
      </c>
      <c r="M3387" s="1">
        <v>44389</v>
      </c>
      <c r="N3387">
        <v>2004</v>
      </c>
    </row>
    <row r="3388" spans="1:14" x14ac:dyDescent="0.3">
      <c r="A3388" t="s">
        <v>3218</v>
      </c>
      <c r="B3388" t="s">
        <v>20</v>
      </c>
      <c r="C3388" t="s">
        <v>153</v>
      </c>
      <c r="D3388" t="s">
        <v>617</v>
      </c>
      <c r="E3388" t="s">
        <v>797</v>
      </c>
      <c r="F3388">
        <v>6.2</v>
      </c>
      <c r="G3388">
        <v>0.5</v>
      </c>
      <c r="H3388">
        <v>0.65</v>
      </c>
      <c r="I3388">
        <v>0.5</v>
      </c>
      <c r="J3388">
        <v>0.51</v>
      </c>
      <c r="K3388">
        <v>0.49</v>
      </c>
      <c r="L3388" s="1">
        <v>39716</v>
      </c>
      <c r="M3388" s="1">
        <v>44389</v>
      </c>
      <c r="N3388">
        <v>2008</v>
      </c>
    </row>
    <row r="3389" spans="1:14" x14ac:dyDescent="0.3">
      <c r="A3389" t="s">
        <v>3219</v>
      </c>
      <c r="B3389" t="s">
        <v>14</v>
      </c>
      <c r="C3389" t="s">
        <v>153</v>
      </c>
      <c r="D3389" t="s">
        <v>85</v>
      </c>
      <c r="E3389" t="s">
        <v>3220</v>
      </c>
      <c r="F3389">
        <v>8</v>
      </c>
      <c r="G3389">
        <v>0.5</v>
      </c>
      <c r="H3389">
        <v>0.18</v>
      </c>
      <c r="I3389">
        <v>0.02</v>
      </c>
      <c r="J3389">
        <v>0.22</v>
      </c>
      <c r="K3389">
        <v>0.08</v>
      </c>
      <c r="L3389" s="1">
        <v>40428</v>
      </c>
      <c r="M3389" s="1">
        <v>44389</v>
      </c>
      <c r="N3389">
        <v>2010</v>
      </c>
    </row>
    <row r="3390" spans="1:14" x14ac:dyDescent="0.3">
      <c r="A3390" t="s">
        <v>3221</v>
      </c>
      <c r="B3390" t="s">
        <v>114</v>
      </c>
      <c r="C3390" t="s">
        <v>68</v>
      </c>
      <c r="D3390" t="s">
        <v>267</v>
      </c>
      <c r="E3390" t="s">
        <v>3222</v>
      </c>
      <c r="F3390">
        <v>6.2</v>
      </c>
      <c r="G3390">
        <v>0.5</v>
      </c>
      <c r="H3390">
        <v>0.46</v>
      </c>
      <c r="I3390">
        <v>0.32</v>
      </c>
      <c r="J3390">
        <v>0.01</v>
      </c>
      <c r="K3390">
        <v>0.04</v>
      </c>
      <c r="L3390" s="1">
        <v>39358</v>
      </c>
      <c r="M3390" s="1">
        <v>44389</v>
      </c>
      <c r="N3390">
        <v>2007</v>
      </c>
    </row>
    <row r="3391" spans="1:14" x14ac:dyDescent="0.3">
      <c r="A3391" t="s">
        <v>3223</v>
      </c>
      <c r="B3391" t="s">
        <v>730</v>
      </c>
      <c r="C3391" t="s">
        <v>15</v>
      </c>
      <c r="D3391" t="s">
        <v>142</v>
      </c>
      <c r="E3391" t="s">
        <v>142</v>
      </c>
      <c r="F3391">
        <v>5.7</v>
      </c>
      <c r="G3391">
        <v>0.5</v>
      </c>
      <c r="H3391">
        <v>0.26</v>
      </c>
      <c r="I3391">
        <v>0.05</v>
      </c>
      <c r="J3391">
        <v>0.15</v>
      </c>
      <c r="K3391">
        <v>0.04</v>
      </c>
      <c r="L3391" s="1">
        <v>40629</v>
      </c>
      <c r="M3391" s="1">
        <v>44389</v>
      </c>
      <c r="N3391">
        <v>2011</v>
      </c>
    </row>
    <row r="3392" spans="1:14" x14ac:dyDescent="0.3">
      <c r="A3392" t="s">
        <v>295</v>
      </c>
      <c r="B3392" t="s">
        <v>114</v>
      </c>
      <c r="C3392" t="s">
        <v>15</v>
      </c>
      <c r="D3392" t="s">
        <v>24</v>
      </c>
      <c r="E3392" t="s">
        <v>161</v>
      </c>
      <c r="F3392">
        <v>6.1</v>
      </c>
      <c r="G3392">
        <v>0.5</v>
      </c>
      <c r="H3392">
        <v>0.41</v>
      </c>
      <c r="I3392">
        <v>0.03</v>
      </c>
      <c r="J3392">
        <v>0.02</v>
      </c>
      <c r="K3392">
        <v>0.04</v>
      </c>
      <c r="L3392" s="1">
        <v>38307</v>
      </c>
      <c r="M3392" s="1">
        <v>44389</v>
      </c>
      <c r="N3392">
        <v>2004</v>
      </c>
    </row>
    <row r="3393" spans="1:14" x14ac:dyDescent="0.3">
      <c r="A3393" t="s">
        <v>1874</v>
      </c>
      <c r="B3393" t="s">
        <v>20</v>
      </c>
      <c r="C3393" t="s">
        <v>15</v>
      </c>
      <c r="D3393" t="s">
        <v>131</v>
      </c>
      <c r="E3393" t="s">
        <v>460</v>
      </c>
      <c r="F3393">
        <v>6.2</v>
      </c>
      <c r="G3393">
        <v>0.5</v>
      </c>
      <c r="H3393">
        <v>0.41</v>
      </c>
      <c r="I3393">
        <v>0.32</v>
      </c>
      <c r="J3393">
        <v>0.02</v>
      </c>
      <c r="K3393">
        <v>7.0000000000000007E-2</v>
      </c>
      <c r="L3393" s="1">
        <v>39238</v>
      </c>
      <c r="M3393" s="1">
        <v>44389</v>
      </c>
      <c r="N3393">
        <v>2007</v>
      </c>
    </row>
    <row r="3394" spans="1:14" x14ac:dyDescent="0.3">
      <c r="A3394" t="s">
        <v>3224</v>
      </c>
      <c r="B3394" t="s">
        <v>20</v>
      </c>
      <c r="C3394" t="s">
        <v>68</v>
      </c>
      <c r="D3394" t="s">
        <v>111</v>
      </c>
      <c r="E3394" t="s">
        <v>2368</v>
      </c>
      <c r="F3394">
        <v>6.2</v>
      </c>
      <c r="G3394">
        <v>0.5</v>
      </c>
      <c r="H3394">
        <v>0.24</v>
      </c>
      <c r="I3394">
        <v>0.32</v>
      </c>
      <c r="J3394">
        <v>0.19</v>
      </c>
      <c r="K3394">
        <v>0.06</v>
      </c>
      <c r="L3394" s="1">
        <v>37325</v>
      </c>
      <c r="M3394" s="1">
        <v>44389</v>
      </c>
      <c r="N3394">
        <v>2002</v>
      </c>
    </row>
    <row r="3395" spans="1:14" x14ac:dyDescent="0.3">
      <c r="A3395" t="s">
        <v>1987</v>
      </c>
      <c r="B3395" t="s">
        <v>14</v>
      </c>
      <c r="C3395" t="s">
        <v>15</v>
      </c>
      <c r="D3395" t="s">
        <v>128</v>
      </c>
      <c r="E3395" t="s">
        <v>128</v>
      </c>
      <c r="F3395">
        <v>6.2</v>
      </c>
      <c r="G3395">
        <v>0.5</v>
      </c>
      <c r="H3395">
        <v>0.65</v>
      </c>
      <c r="I3395">
        <v>0.5</v>
      </c>
      <c r="J3395">
        <v>0.51</v>
      </c>
      <c r="K3395">
        <v>0.49</v>
      </c>
      <c r="L3395" s="1">
        <v>42061</v>
      </c>
      <c r="M3395" s="1">
        <v>43495</v>
      </c>
      <c r="N3395">
        <v>2015</v>
      </c>
    </row>
    <row r="3396" spans="1:14" x14ac:dyDescent="0.3">
      <c r="A3396" t="s">
        <v>1278</v>
      </c>
      <c r="B3396" t="s">
        <v>20</v>
      </c>
      <c r="C3396" t="s">
        <v>98</v>
      </c>
      <c r="D3396" t="s">
        <v>331</v>
      </c>
      <c r="E3396" t="s">
        <v>971</v>
      </c>
      <c r="F3396">
        <v>6.2</v>
      </c>
      <c r="G3396">
        <v>0.5</v>
      </c>
      <c r="H3396">
        <v>0.25</v>
      </c>
      <c r="I3396">
        <v>0.32</v>
      </c>
      <c r="J3396">
        <v>0.19</v>
      </c>
      <c r="K3396">
        <v>0.06</v>
      </c>
      <c r="L3396" s="1">
        <v>39742</v>
      </c>
      <c r="M3396" s="1">
        <v>44389</v>
      </c>
      <c r="N3396">
        <v>2008</v>
      </c>
    </row>
    <row r="3397" spans="1:14" x14ac:dyDescent="0.3">
      <c r="A3397" t="s">
        <v>3225</v>
      </c>
      <c r="B3397" t="s">
        <v>20</v>
      </c>
      <c r="C3397" t="s">
        <v>98</v>
      </c>
      <c r="D3397" t="s">
        <v>24</v>
      </c>
      <c r="E3397" t="s">
        <v>3226</v>
      </c>
      <c r="F3397">
        <v>6.2</v>
      </c>
      <c r="G3397">
        <v>0.5</v>
      </c>
      <c r="H3397">
        <v>0.25</v>
      </c>
      <c r="I3397">
        <v>0.32</v>
      </c>
      <c r="J3397">
        <v>0.19</v>
      </c>
      <c r="K3397">
        <v>0.06</v>
      </c>
      <c r="L3397" s="1">
        <v>37585</v>
      </c>
      <c r="M3397" s="1">
        <v>44389</v>
      </c>
      <c r="N3397">
        <v>2002</v>
      </c>
    </row>
    <row r="3398" spans="1:14" x14ac:dyDescent="0.3">
      <c r="A3398" t="s">
        <v>954</v>
      </c>
      <c r="B3398" t="s">
        <v>21</v>
      </c>
      <c r="C3398" t="s">
        <v>15</v>
      </c>
      <c r="D3398" t="s">
        <v>350</v>
      </c>
      <c r="E3398" t="s">
        <v>955</v>
      </c>
      <c r="F3398">
        <v>6.2</v>
      </c>
      <c r="G3398">
        <v>0.5</v>
      </c>
      <c r="H3398">
        <v>0.3</v>
      </c>
      <c r="I3398">
        <v>0.32</v>
      </c>
      <c r="J3398">
        <v>0.15</v>
      </c>
      <c r="K3398">
        <v>0.05</v>
      </c>
      <c r="L3398" s="1">
        <v>41324</v>
      </c>
      <c r="M3398" s="1">
        <v>43112</v>
      </c>
      <c r="N3398">
        <v>2013</v>
      </c>
    </row>
    <row r="3399" spans="1:14" x14ac:dyDescent="0.3">
      <c r="A3399" t="s">
        <v>1271</v>
      </c>
      <c r="B3399" t="s">
        <v>59</v>
      </c>
      <c r="C3399" t="s">
        <v>15</v>
      </c>
      <c r="D3399" t="s">
        <v>280</v>
      </c>
      <c r="E3399" t="s">
        <v>648</v>
      </c>
      <c r="F3399">
        <v>6.2</v>
      </c>
      <c r="G3399">
        <v>0.5</v>
      </c>
      <c r="H3399">
        <v>0.28999999999999998</v>
      </c>
      <c r="I3399">
        <v>0.32</v>
      </c>
      <c r="J3399">
        <v>0.16</v>
      </c>
      <c r="K3399">
        <v>0.05</v>
      </c>
      <c r="L3399" s="1">
        <v>42248</v>
      </c>
      <c r="M3399" s="1">
        <v>43105</v>
      </c>
      <c r="N3399">
        <v>2015</v>
      </c>
    </row>
    <row r="3400" spans="1:14" x14ac:dyDescent="0.3">
      <c r="A3400" t="s">
        <v>2503</v>
      </c>
      <c r="B3400" t="s">
        <v>356</v>
      </c>
      <c r="C3400" t="s">
        <v>23</v>
      </c>
      <c r="D3400" t="s">
        <v>43</v>
      </c>
      <c r="E3400" t="s">
        <v>3227</v>
      </c>
      <c r="F3400">
        <v>6.2</v>
      </c>
      <c r="G3400">
        <v>0.49</v>
      </c>
      <c r="H3400">
        <v>0.34</v>
      </c>
      <c r="I3400">
        <v>0.32</v>
      </c>
      <c r="J3400">
        <v>0.13</v>
      </c>
      <c r="K3400">
        <v>0.02</v>
      </c>
      <c r="L3400" s="1">
        <v>38313</v>
      </c>
      <c r="M3400" s="1">
        <v>44389</v>
      </c>
      <c r="N3400">
        <v>2004</v>
      </c>
    </row>
    <row r="3401" spans="1:14" x14ac:dyDescent="0.3">
      <c r="A3401" t="s">
        <v>3228</v>
      </c>
      <c r="B3401" t="s">
        <v>83</v>
      </c>
      <c r="C3401" t="s">
        <v>153</v>
      </c>
      <c r="D3401" t="s">
        <v>682</v>
      </c>
      <c r="E3401" t="s">
        <v>1621</v>
      </c>
      <c r="F3401">
        <v>7.7</v>
      </c>
      <c r="G3401">
        <v>0.49</v>
      </c>
      <c r="H3401">
        <v>0.27</v>
      </c>
      <c r="I3401">
        <v>0.17</v>
      </c>
      <c r="J3401">
        <v>0.03</v>
      </c>
      <c r="K3401">
        <v>0.03</v>
      </c>
      <c r="L3401" s="1">
        <v>39391</v>
      </c>
      <c r="M3401" s="1">
        <v>44389</v>
      </c>
      <c r="N3401">
        <v>2007</v>
      </c>
    </row>
    <row r="3402" spans="1:14" x14ac:dyDescent="0.3">
      <c r="A3402" t="s">
        <v>711</v>
      </c>
      <c r="B3402" t="s">
        <v>21</v>
      </c>
      <c r="C3402" t="s">
        <v>98</v>
      </c>
      <c r="D3402" t="s">
        <v>57</v>
      </c>
      <c r="E3402" t="s">
        <v>712</v>
      </c>
      <c r="F3402">
        <v>6.2</v>
      </c>
      <c r="G3402">
        <v>0.49</v>
      </c>
      <c r="H3402">
        <v>0.28000000000000003</v>
      </c>
      <c r="I3402">
        <v>0.01</v>
      </c>
      <c r="J3402">
        <v>0.16</v>
      </c>
      <c r="K3402">
        <v>0.04</v>
      </c>
      <c r="L3402" s="1">
        <v>41926</v>
      </c>
      <c r="M3402" s="1">
        <v>43172</v>
      </c>
      <c r="N3402">
        <v>2014</v>
      </c>
    </row>
    <row r="3403" spans="1:14" x14ac:dyDescent="0.3">
      <c r="A3403" t="s">
        <v>3229</v>
      </c>
      <c r="B3403" t="s">
        <v>20</v>
      </c>
      <c r="C3403" t="s">
        <v>98</v>
      </c>
      <c r="D3403" t="s">
        <v>109</v>
      </c>
      <c r="E3403" t="s">
        <v>109</v>
      </c>
      <c r="F3403">
        <v>6.2</v>
      </c>
      <c r="G3403">
        <v>0.49</v>
      </c>
      <c r="H3403">
        <v>0.65</v>
      </c>
      <c r="I3403">
        <v>0.49</v>
      </c>
      <c r="J3403">
        <v>0.51</v>
      </c>
      <c r="K3403">
        <v>0.49</v>
      </c>
      <c r="L3403" s="1">
        <v>37924</v>
      </c>
      <c r="M3403" s="1">
        <v>44389</v>
      </c>
      <c r="N3403">
        <v>2003</v>
      </c>
    </row>
    <row r="3404" spans="1:14" x14ac:dyDescent="0.3">
      <c r="A3404" t="s">
        <v>2715</v>
      </c>
      <c r="B3404" t="s">
        <v>21</v>
      </c>
      <c r="C3404" t="s">
        <v>23</v>
      </c>
      <c r="D3404" t="s">
        <v>128</v>
      </c>
      <c r="E3404" t="s">
        <v>361</v>
      </c>
      <c r="F3404">
        <v>6.4</v>
      </c>
      <c r="G3404">
        <v>0.49</v>
      </c>
      <c r="H3404">
        <v>0.2</v>
      </c>
      <c r="I3404">
        <v>0.01</v>
      </c>
      <c r="J3404">
        <v>0.23</v>
      </c>
      <c r="K3404">
        <v>0.05</v>
      </c>
      <c r="L3404" s="1">
        <v>40407</v>
      </c>
      <c r="M3404" s="1">
        <v>44389</v>
      </c>
      <c r="N3404">
        <v>2010</v>
      </c>
    </row>
    <row r="3405" spans="1:14" x14ac:dyDescent="0.3">
      <c r="A3405" t="s">
        <v>3230</v>
      </c>
      <c r="B3405" t="s">
        <v>102</v>
      </c>
      <c r="C3405" t="s">
        <v>15</v>
      </c>
      <c r="D3405" t="s">
        <v>906</v>
      </c>
      <c r="E3405" t="s">
        <v>1057</v>
      </c>
      <c r="F3405">
        <v>6.2</v>
      </c>
      <c r="G3405">
        <v>0.49</v>
      </c>
      <c r="H3405">
        <v>0.27</v>
      </c>
      <c r="I3405">
        <v>0.32</v>
      </c>
      <c r="J3405">
        <v>0.18</v>
      </c>
      <c r="K3405">
        <v>0.03</v>
      </c>
      <c r="L3405" s="1">
        <v>36585</v>
      </c>
      <c r="M3405" s="1">
        <v>44389</v>
      </c>
      <c r="N3405">
        <v>2000</v>
      </c>
    </row>
    <row r="3406" spans="1:14" x14ac:dyDescent="0.3">
      <c r="A3406" t="s">
        <v>3231</v>
      </c>
      <c r="B3406" t="s">
        <v>730</v>
      </c>
      <c r="C3406" t="s">
        <v>15</v>
      </c>
      <c r="D3406" t="s">
        <v>682</v>
      </c>
      <c r="E3406" t="s">
        <v>1561</v>
      </c>
      <c r="F3406">
        <v>6.2</v>
      </c>
      <c r="G3406">
        <v>0.49</v>
      </c>
      <c r="H3406">
        <v>0.17</v>
      </c>
      <c r="I3406">
        <v>0.12</v>
      </c>
      <c r="J3406">
        <v>0.16</v>
      </c>
      <c r="K3406">
        <v>0.03</v>
      </c>
      <c r="L3406" s="1">
        <v>42454</v>
      </c>
      <c r="M3406" s="1">
        <v>44047</v>
      </c>
      <c r="N3406">
        <v>2016</v>
      </c>
    </row>
    <row r="3407" spans="1:14" x14ac:dyDescent="0.3">
      <c r="A3407" t="s">
        <v>580</v>
      </c>
      <c r="B3407" t="s">
        <v>677</v>
      </c>
      <c r="C3407" t="s">
        <v>68</v>
      </c>
      <c r="D3407" t="s">
        <v>3232</v>
      </c>
      <c r="E3407" t="s">
        <v>2238</v>
      </c>
      <c r="F3407">
        <v>6.2</v>
      </c>
      <c r="G3407">
        <v>0.49</v>
      </c>
      <c r="H3407">
        <v>0.65</v>
      </c>
      <c r="I3407">
        <v>0.49</v>
      </c>
      <c r="J3407">
        <v>0.51</v>
      </c>
      <c r="K3407">
        <v>0</v>
      </c>
      <c r="L3407" s="1">
        <v>35370</v>
      </c>
      <c r="M3407" s="1">
        <v>44389</v>
      </c>
      <c r="N3407">
        <v>1996</v>
      </c>
    </row>
    <row r="3408" spans="1:14" x14ac:dyDescent="0.3">
      <c r="A3408" t="s">
        <v>3233</v>
      </c>
      <c r="B3408" t="s">
        <v>20</v>
      </c>
      <c r="C3408" t="s">
        <v>79</v>
      </c>
      <c r="D3408" t="s">
        <v>89</v>
      </c>
      <c r="E3408" t="s">
        <v>1505</v>
      </c>
      <c r="F3408">
        <v>6.2</v>
      </c>
      <c r="G3408">
        <v>0.49</v>
      </c>
      <c r="H3408">
        <v>0.65</v>
      </c>
      <c r="I3408">
        <v>0.32</v>
      </c>
      <c r="J3408">
        <v>0.15</v>
      </c>
      <c r="K3408">
        <v>0.33</v>
      </c>
      <c r="L3408" s="1">
        <v>39983</v>
      </c>
      <c r="M3408" s="1">
        <v>44389</v>
      </c>
      <c r="N3408">
        <v>2009</v>
      </c>
    </row>
    <row r="3409" spans="1:14" x14ac:dyDescent="0.3">
      <c r="A3409" t="s">
        <v>3234</v>
      </c>
      <c r="B3409" t="s">
        <v>83</v>
      </c>
      <c r="C3409" t="s">
        <v>79</v>
      </c>
      <c r="D3409" t="s">
        <v>267</v>
      </c>
      <c r="E3409" t="s">
        <v>3235</v>
      </c>
      <c r="F3409">
        <v>6.2</v>
      </c>
      <c r="G3409">
        <v>0.49</v>
      </c>
      <c r="H3409">
        <v>0.46</v>
      </c>
      <c r="I3409">
        <v>0.32</v>
      </c>
      <c r="J3409">
        <v>0</v>
      </c>
      <c r="K3409">
        <v>0.04</v>
      </c>
      <c r="L3409" s="1">
        <v>39398</v>
      </c>
      <c r="M3409" s="1">
        <v>44389</v>
      </c>
      <c r="N3409">
        <v>2007</v>
      </c>
    </row>
    <row r="3410" spans="1:14" x14ac:dyDescent="0.3">
      <c r="A3410" t="s">
        <v>2169</v>
      </c>
      <c r="B3410" t="s">
        <v>21</v>
      </c>
      <c r="C3410" t="s">
        <v>15</v>
      </c>
      <c r="D3410" t="s">
        <v>617</v>
      </c>
      <c r="E3410" t="s">
        <v>2170</v>
      </c>
      <c r="F3410">
        <v>7</v>
      </c>
      <c r="G3410">
        <v>0.49</v>
      </c>
      <c r="H3410">
        <v>0.3</v>
      </c>
      <c r="I3410">
        <v>0.03</v>
      </c>
      <c r="J3410">
        <v>0.12</v>
      </c>
      <c r="K3410">
        <v>0.04</v>
      </c>
      <c r="L3410" s="1">
        <v>40827</v>
      </c>
      <c r="M3410" s="1">
        <v>44389</v>
      </c>
      <c r="N3410">
        <v>2011</v>
      </c>
    </row>
    <row r="3411" spans="1:14" x14ac:dyDescent="0.3">
      <c r="A3411" t="s">
        <v>3236</v>
      </c>
      <c r="B3411" t="s">
        <v>20</v>
      </c>
      <c r="C3411" t="s">
        <v>15</v>
      </c>
      <c r="D3411" t="s">
        <v>164</v>
      </c>
      <c r="E3411" t="s">
        <v>327</v>
      </c>
      <c r="F3411">
        <v>6.8</v>
      </c>
      <c r="G3411">
        <v>0.49</v>
      </c>
      <c r="H3411">
        <v>0.41</v>
      </c>
      <c r="I3411">
        <v>0.32</v>
      </c>
      <c r="J3411">
        <v>0.01</v>
      </c>
      <c r="K3411">
        <v>7.0000000000000007E-2</v>
      </c>
      <c r="L3411" s="1">
        <v>38663</v>
      </c>
      <c r="M3411" s="1">
        <v>44389</v>
      </c>
      <c r="N3411">
        <v>2005</v>
      </c>
    </row>
    <row r="3412" spans="1:14" x14ac:dyDescent="0.3">
      <c r="A3412" t="s">
        <v>3237</v>
      </c>
      <c r="B3412" t="s">
        <v>14</v>
      </c>
      <c r="C3412" t="s">
        <v>15</v>
      </c>
      <c r="D3412" t="s">
        <v>617</v>
      </c>
      <c r="E3412" t="s">
        <v>1561</v>
      </c>
      <c r="F3412">
        <v>5.9</v>
      </c>
      <c r="G3412">
        <v>0.49</v>
      </c>
      <c r="H3412">
        <v>0.09</v>
      </c>
      <c r="I3412">
        <v>0.32</v>
      </c>
      <c r="J3412">
        <v>7.0000000000000007E-2</v>
      </c>
      <c r="K3412">
        <v>0.03</v>
      </c>
      <c r="L3412" s="1">
        <v>39924</v>
      </c>
      <c r="M3412" s="1">
        <v>44389</v>
      </c>
      <c r="N3412">
        <v>2009</v>
      </c>
    </row>
    <row r="3413" spans="1:14" x14ac:dyDescent="0.3">
      <c r="A3413" t="s">
        <v>3238</v>
      </c>
      <c r="B3413" t="s">
        <v>114</v>
      </c>
      <c r="C3413" t="s">
        <v>108</v>
      </c>
      <c r="D3413" t="s">
        <v>164</v>
      </c>
      <c r="E3413" t="s">
        <v>2093</v>
      </c>
      <c r="F3413">
        <v>6.2</v>
      </c>
      <c r="G3413">
        <v>0.49</v>
      </c>
      <c r="H3413">
        <v>0.13</v>
      </c>
      <c r="I3413">
        <v>0.32</v>
      </c>
      <c r="J3413">
        <v>0.02</v>
      </c>
      <c r="K3413">
        <v>0.02</v>
      </c>
      <c r="L3413" s="1">
        <v>38676</v>
      </c>
      <c r="M3413" s="1">
        <v>44389</v>
      </c>
      <c r="N3413">
        <v>2005</v>
      </c>
    </row>
    <row r="3414" spans="1:14" x14ac:dyDescent="0.3">
      <c r="A3414" t="s">
        <v>1867</v>
      </c>
      <c r="B3414" t="s">
        <v>21</v>
      </c>
      <c r="C3414" t="s">
        <v>108</v>
      </c>
      <c r="D3414" t="s">
        <v>164</v>
      </c>
      <c r="E3414" t="s">
        <v>1868</v>
      </c>
      <c r="F3414">
        <v>7.3</v>
      </c>
      <c r="G3414">
        <v>0.49</v>
      </c>
      <c r="H3414">
        <v>0.24</v>
      </c>
      <c r="I3414">
        <v>0.03</v>
      </c>
      <c r="J3414">
        <v>0.18</v>
      </c>
      <c r="K3414">
        <v>0.05</v>
      </c>
      <c r="L3414" s="1">
        <v>39609</v>
      </c>
      <c r="M3414" s="1">
        <v>44389</v>
      </c>
      <c r="N3414">
        <v>2008</v>
      </c>
    </row>
    <row r="3415" spans="1:14" x14ac:dyDescent="0.3">
      <c r="A3415" t="s">
        <v>3239</v>
      </c>
      <c r="B3415" t="s">
        <v>102</v>
      </c>
      <c r="C3415" t="s">
        <v>108</v>
      </c>
      <c r="D3415" t="s">
        <v>164</v>
      </c>
      <c r="E3415" t="s">
        <v>998</v>
      </c>
      <c r="F3415">
        <v>6.2</v>
      </c>
      <c r="G3415">
        <v>0.49</v>
      </c>
      <c r="H3415">
        <v>0.65</v>
      </c>
      <c r="I3415">
        <v>0.46</v>
      </c>
      <c r="J3415">
        <v>0.51</v>
      </c>
      <c r="K3415">
        <v>0.03</v>
      </c>
      <c r="L3415" s="1">
        <v>37622</v>
      </c>
      <c r="M3415" s="1">
        <v>44389</v>
      </c>
      <c r="N3415">
        <v>2003</v>
      </c>
    </row>
    <row r="3416" spans="1:14" x14ac:dyDescent="0.3">
      <c r="A3416" t="s">
        <v>3240</v>
      </c>
      <c r="B3416" t="s">
        <v>674</v>
      </c>
      <c r="C3416" t="s">
        <v>38</v>
      </c>
      <c r="D3416" t="s">
        <v>142</v>
      </c>
      <c r="E3416" t="s">
        <v>142</v>
      </c>
      <c r="F3416">
        <v>6.2</v>
      </c>
      <c r="G3416">
        <v>0.49</v>
      </c>
      <c r="H3416">
        <v>0.65</v>
      </c>
      <c r="I3416">
        <v>0.49</v>
      </c>
      <c r="J3416">
        <v>0.51</v>
      </c>
      <c r="K3416">
        <v>0.49</v>
      </c>
      <c r="L3416" s="1">
        <v>35754</v>
      </c>
      <c r="M3416" s="1">
        <v>44389</v>
      </c>
      <c r="N3416">
        <v>1997</v>
      </c>
    </row>
    <row r="3417" spans="1:14" x14ac:dyDescent="0.3">
      <c r="A3417" t="s">
        <v>3241</v>
      </c>
      <c r="B3417" t="s">
        <v>20</v>
      </c>
      <c r="C3417" t="s">
        <v>38</v>
      </c>
      <c r="D3417" t="s">
        <v>164</v>
      </c>
      <c r="E3417" t="s">
        <v>2686</v>
      </c>
      <c r="F3417">
        <v>6.2</v>
      </c>
      <c r="G3417">
        <v>0.49</v>
      </c>
      <c r="H3417">
        <v>0.24</v>
      </c>
      <c r="I3417">
        <v>0.32</v>
      </c>
      <c r="J3417">
        <v>0.19</v>
      </c>
      <c r="K3417">
        <v>0.06</v>
      </c>
      <c r="L3417" s="1">
        <v>38069</v>
      </c>
      <c r="M3417" s="1">
        <v>44389</v>
      </c>
      <c r="N3417">
        <v>2004</v>
      </c>
    </row>
    <row r="3418" spans="1:14" x14ac:dyDescent="0.3">
      <c r="A3418" t="s">
        <v>3242</v>
      </c>
      <c r="B3418" t="s">
        <v>83</v>
      </c>
      <c r="C3418" t="s">
        <v>79</v>
      </c>
      <c r="D3418" t="s">
        <v>24</v>
      </c>
      <c r="E3418" t="s">
        <v>3243</v>
      </c>
      <c r="F3418">
        <v>6.2</v>
      </c>
      <c r="G3418">
        <v>0.49</v>
      </c>
      <c r="H3418">
        <v>0.28999999999999998</v>
      </c>
      <c r="I3418">
        <v>0.32</v>
      </c>
      <c r="J3418">
        <v>0.16</v>
      </c>
      <c r="K3418">
        <v>0.05</v>
      </c>
      <c r="L3418" s="1">
        <v>40113</v>
      </c>
      <c r="M3418" s="1">
        <v>44389</v>
      </c>
      <c r="N3418">
        <v>2009</v>
      </c>
    </row>
    <row r="3419" spans="1:14" x14ac:dyDescent="0.3">
      <c r="A3419" t="s">
        <v>3244</v>
      </c>
      <c r="B3419" t="s">
        <v>977</v>
      </c>
      <c r="C3419" t="s">
        <v>1816</v>
      </c>
      <c r="D3419" t="s">
        <v>682</v>
      </c>
      <c r="E3419" t="s">
        <v>1817</v>
      </c>
      <c r="F3419">
        <v>4.8</v>
      </c>
      <c r="G3419">
        <v>0.49</v>
      </c>
      <c r="H3419">
        <v>0.23</v>
      </c>
      <c r="I3419">
        <v>0.1</v>
      </c>
      <c r="J3419">
        <v>0.12</v>
      </c>
      <c r="K3419">
        <v>0.04</v>
      </c>
      <c r="L3419" s="1">
        <v>42321</v>
      </c>
      <c r="M3419" s="1">
        <v>43139</v>
      </c>
      <c r="N3419">
        <v>2015</v>
      </c>
    </row>
    <row r="3420" spans="1:14" x14ac:dyDescent="0.3">
      <c r="A3420" t="s">
        <v>3245</v>
      </c>
      <c r="B3420" t="s">
        <v>20</v>
      </c>
      <c r="C3420" t="s">
        <v>98</v>
      </c>
      <c r="D3420" t="s">
        <v>944</v>
      </c>
      <c r="E3420" t="s">
        <v>944</v>
      </c>
      <c r="F3420">
        <v>6.2</v>
      </c>
      <c r="G3420">
        <v>0.49</v>
      </c>
      <c r="H3420">
        <v>0.65</v>
      </c>
      <c r="I3420">
        <v>0.49</v>
      </c>
      <c r="J3420">
        <v>0.51</v>
      </c>
      <c r="K3420">
        <v>0.49</v>
      </c>
      <c r="L3420" s="1">
        <v>37238</v>
      </c>
      <c r="M3420" s="1">
        <v>44389</v>
      </c>
      <c r="N3420">
        <v>2001</v>
      </c>
    </row>
    <row r="3421" spans="1:14" x14ac:dyDescent="0.3">
      <c r="A3421" t="s">
        <v>1961</v>
      </c>
      <c r="B3421" t="s">
        <v>114</v>
      </c>
      <c r="C3421" t="s">
        <v>98</v>
      </c>
      <c r="D3421" t="s">
        <v>85</v>
      </c>
      <c r="E3421" t="s">
        <v>1962</v>
      </c>
      <c r="F3421">
        <v>6.2</v>
      </c>
      <c r="G3421">
        <v>0.49</v>
      </c>
      <c r="H3421">
        <v>0.46</v>
      </c>
      <c r="I3421">
        <v>0.32</v>
      </c>
      <c r="J3421">
        <v>0.51</v>
      </c>
      <c r="K3421">
        <v>0.04</v>
      </c>
      <c r="L3421" s="1">
        <v>39700</v>
      </c>
      <c r="M3421" s="1">
        <v>44389</v>
      </c>
      <c r="N3421">
        <v>2008</v>
      </c>
    </row>
    <row r="3422" spans="1:14" x14ac:dyDescent="0.3">
      <c r="A3422" t="s">
        <v>1031</v>
      </c>
      <c r="B3422" t="s">
        <v>21</v>
      </c>
      <c r="C3422" t="s">
        <v>98</v>
      </c>
      <c r="D3422" t="s">
        <v>280</v>
      </c>
      <c r="E3422" t="s">
        <v>506</v>
      </c>
      <c r="F3422">
        <v>6.2</v>
      </c>
      <c r="G3422">
        <v>0.49</v>
      </c>
      <c r="H3422">
        <v>0.28000000000000003</v>
      </c>
      <c r="I3422">
        <v>0.32</v>
      </c>
      <c r="J3422">
        <v>0.16</v>
      </c>
      <c r="K3422">
        <v>0.04</v>
      </c>
      <c r="L3422" s="1">
        <v>41961</v>
      </c>
      <c r="M3422" s="1">
        <v>44389</v>
      </c>
      <c r="N3422">
        <v>2014</v>
      </c>
    </row>
    <row r="3423" spans="1:14" x14ac:dyDescent="0.3">
      <c r="A3423" t="s">
        <v>3246</v>
      </c>
      <c r="B3423" t="s">
        <v>14</v>
      </c>
      <c r="C3423" t="s">
        <v>79</v>
      </c>
      <c r="D3423" t="s">
        <v>89</v>
      </c>
      <c r="E3423" t="s">
        <v>3247</v>
      </c>
      <c r="F3423">
        <v>7.6</v>
      </c>
      <c r="G3423">
        <v>0.49</v>
      </c>
      <c r="H3423">
        <v>0.21</v>
      </c>
      <c r="I3423">
        <v>0.32</v>
      </c>
      <c r="J3423">
        <v>0.2</v>
      </c>
      <c r="K3423">
        <v>0.08</v>
      </c>
      <c r="L3423" s="1">
        <v>40666</v>
      </c>
      <c r="M3423" s="1">
        <v>44389</v>
      </c>
      <c r="N3423">
        <v>2011</v>
      </c>
    </row>
    <row r="3424" spans="1:14" x14ac:dyDescent="0.3">
      <c r="A3424" t="s">
        <v>938</v>
      </c>
      <c r="B3424" t="s">
        <v>356</v>
      </c>
      <c r="C3424" t="s">
        <v>125</v>
      </c>
      <c r="D3424" t="s">
        <v>109</v>
      </c>
      <c r="E3424" t="s">
        <v>109</v>
      </c>
      <c r="F3424">
        <v>6.2</v>
      </c>
      <c r="G3424">
        <v>0.49</v>
      </c>
      <c r="H3424">
        <v>0.36</v>
      </c>
      <c r="I3424">
        <v>0.32</v>
      </c>
      <c r="J3424">
        <v>0.11</v>
      </c>
      <c r="K3424">
        <v>0.02</v>
      </c>
      <c r="L3424" s="1">
        <v>37544</v>
      </c>
      <c r="M3424" s="1">
        <v>44389</v>
      </c>
      <c r="N3424">
        <v>2002</v>
      </c>
    </row>
    <row r="3425" spans="1:14" x14ac:dyDescent="0.3">
      <c r="A3425" t="s">
        <v>3248</v>
      </c>
      <c r="B3425" t="s">
        <v>730</v>
      </c>
      <c r="C3425" t="s">
        <v>79</v>
      </c>
      <c r="D3425" t="s">
        <v>85</v>
      </c>
      <c r="E3425" t="s">
        <v>185</v>
      </c>
      <c r="F3425">
        <v>4</v>
      </c>
      <c r="G3425">
        <v>0.49</v>
      </c>
      <c r="H3425">
        <v>0.27</v>
      </c>
      <c r="I3425">
        <v>0.02</v>
      </c>
      <c r="J3425">
        <v>0.16</v>
      </c>
      <c r="K3425">
        <v>0.04</v>
      </c>
      <c r="L3425" s="1">
        <v>40624</v>
      </c>
      <c r="M3425" s="1">
        <v>44389</v>
      </c>
      <c r="N3425">
        <v>2011</v>
      </c>
    </row>
    <row r="3426" spans="1:14" x14ac:dyDescent="0.3">
      <c r="A3426" t="s">
        <v>3249</v>
      </c>
      <c r="B3426" t="s">
        <v>83</v>
      </c>
      <c r="C3426" t="s">
        <v>125</v>
      </c>
      <c r="D3426" t="s">
        <v>267</v>
      </c>
      <c r="E3426" t="s">
        <v>1022</v>
      </c>
      <c r="F3426">
        <v>6.2</v>
      </c>
      <c r="G3426">
        <v>0.49</v>
      </c>
      <c r="H3426">
        <v>0.44</v>
      </c>
      <c r="I3426">
        <v>0.32</v>
      </c>
      <c r="J3426">
        <v>0.02</v>
      </c>
      <c r="K3426">
        <v>0.04</v>
      </c>
      <c r="L3426" s="1">
        <v>39034</v>
      </c>
      <c r="M3426" s="1">
        <v>44389</v>
      </c>
      <c r="N3426">
        <v>2006</v>
      </c>
    </row>
    <row r="3427" spans="1:14" x14ac:dyDescent="0.3">
      <c r="A3427" t="s">
        <v>3249</v>
      </c>
      <c r="B3427" t="s">
        <v>114</v>
      </c>
      <c r="C3427" t="s">
        <v>125</v>
      </c>
      <c r="D3427" t="s">
        <v>267</v>
      </c>
      <c r="E3427" t="s">
        <v>3111</v>
      </c>
      <c r="F3427">
        <v>6.2</v>
      </c>
      <c r="G3427">
        <v>0.49</v>
      </c>
      <c r="H3427">
        <v>0.45</v>
      </c>
      <c r="I3427">
        <v>0.32</v>
      </c>
      <c r="J3427">
        <v>0</v>
      </c>
      <c r="K3427">
        <v>0.04</v>
      </c>
      <c r="L3427" s="1">
        <v>39008</v>
      </c>
      <c r="M3427" s="1">
        <v>44389</v>
      </c>
      <c r="N3427">
        <v>2006</v>
      </c>
    </row>
    <row r="3428" spans="1:14" x14ac:dyDescent="0.3">
      <c r="A3428" t="s">
        <v>1548</v>
      </c>
      <c r="B3428" t="s">
        <v>21</v>
      </c>
      <c r="C3428" t="s">
        <v>79</v>
      </c>
      <c r="D3428" t="s">
        <v>379</v>
      </c>
      <c r="E3428" t="s">
        <v>1088</v>
      </c>
      <c r="F3428">
        <v>8.5</v>
      </c>
      <c r="G3428">
        <v>0.49</v>
      </c>
      <c r="H3428">
        <v>0.1</v>
      </c>
      <c r="I3428">
        <v>0.32</v>
      </c>
      <c r="J3428">
        <v>0.34</v>
      </c>
      <c r="K3428">
        <v>0.05</v>
      </c>
      <c r="L3428" s="1">
        <v>41170</v>
      </c>
      <c r="M3428" s="1">
        <v>43170</v>
      </c>
      <c r="N3428">
        <v>2012</v>
      </c>
    </row>
    <row r="3429" spans="1:14" x14ac:dyDescent="0.3">
      <c r="A3429" t="s">
        <v>457</v>
      </c>
      <c r="B3429" t="s">
        <v>687</v>
      </c>
      <c r="C3429" t="s">
        <v>79</v>
      </c>
      <c r="D3429" t="s">
        <v>304</v>
      </c>
      <c r="E3429" t="s">
        <v>458</v>
      </c>
      <c r="F3429">
        <v>7.2</v>
      </c>
      <c r="G3429">
        <v>0.49</v>
      </c>
      <c r="H3429">
        <v>0.36</v>
      </c>
      <c r="I3429">
        <v>0.02</v>
      </c>
      <c r="J3429">
        <v>0.09</v>
      </c>
      <c r="K3429">
        <v>0.01</v>
      </c>
      <c r="L3429" s="1">
        <v>37212</v>
      </c>
      <c r="M3429" s="1">
        <v>44389</v>
      </c>
      <c r="N3429">
        <v>2001</v>
      </c>
    </row>
    <row r="3430" spans="1:14" x14ac:dyDescent="0.3">
      <c r="A3430" t="s">
        <v>3250</v>
      </c>
      <c r="B3430" t="s">
        <v>20</v>
      </c>
      <c r="C3430" t="s">
        <v>79</v>
      </c>
      <c r="D3430" t="s">
        <v>406</v>
      </c>
      <c r="E3430" t="s">
        <v>440</v>
      </c>
      <c r="F3430">
        <v>6.2</v>
      </c>
      <c r="G3430">
        <v>0.49</v>
      </c>
      <c r="H3430">
        <v>0.24</v>
      </c>
      <c r="I3430">
        <v>0.32</v>
      </c>
      <c r="J3430">
        <v>0.19</v>
      </c>
      <c r="K3430">
        <v>0.06</v>
      </c>
      <c r="L3430" s="1">
        <v>37945</v>
      </c>
      <c r="M3430" s="1">
        <v>44389</v>
      </c>
      <c r="N3430">
        <v>2003</v>
      </c>
    </row>
    <row r="3431" spans="1:14" x14ac:dyDescent="0.3">
      <c r="A3431" t="s">
        <v>3251</v>
      </c>
      <c r="B3431" t="s">
        <v>18</v>
      </c>
      <c r="C3431" t="s">
        <v>79</v>
      </c>
      <c r="D3431" t="s">
        <v>509</v>
      </c>
      <c r="E3431" t="s">
        <v>379</v>
      </c>
      <c r="F3431">
        <v>8.6</v>
      </c>
      <c r="G3431">
        <v>0.49</v>
      </c>
      <c r="H3431">
        <v>0.1</v>
      </c>
      <c r="I3431">
        <v>0.02</v>
      </c>
      <c r="J3431">
        <v>0.3</v>
      </c>
      <c r="K3431">
        <v>7.0000000000000007E-2</v>
      </c>
      <c r="L3431" s="1">
        <v>42892</v>
      </c>
      <c r="M3431" s="1">
        <v>43427</v>
      </c>
      <c r="N3431">
        <v>2017</v>
      </c>
    </row>
    <row r="3432" spans="1:14" x14ac:dyDescent="0.3">
      <c r="A3432" t="s">
        <v>3252</v>
      </c>
      <c r="B3432" t="s">
        <v>83</v>
      </c>
      <c r="C3432" t="s">
        <v>68</v>
      </c>
      <c r="D3432" t="s">
        <v>115</v>
      </c>
      <c r="E3432" t="s">
        <v>1840</v>
      </c>
      <c r="F3432">
        <v>3.8</v>
      </c>
      <c r="G3432">
        <v>0.49</v>
      </c>
      <c r="H3432">
        <v>0.33</v>
      </c>
      <c r="I3432">
        <v>0.32</v>
      </c>
      <c r="J3432">
        <v>0.12</v>
      </c>
      <c r="K3432">
        <v>0.04</v>
      </c>
      <c r="L3432" s="1">
        <v>40498</v>
      </c>
      <c r="M3432" s="1">
        <v>44389</v>
      </c>
      <c r="N3432">
        <v>2010</v>
      </c>
    </row>
    <row r="3433" spans="1:14" x14ac:dyDescent="0.3">
      <c r="A3433" t="s">
        <v>412</v>
      </c>
      <c r="B3433" t="s">
        <v>687</v>
      </c>
      <c r="C3433" t="s">
        <v>68</v>
      </c>
      <c r="D3433" t="s">
        <v>43</v>
      </c>
      <c r="E3433" t="s">
        <v>217</v>
      </c>
      <c r="F3433">
        <v>6.2</v>
      </c>
      <c r="G3433">
        <v>0.49</v>
      </c>
      <c r="H3433">
        <v>0.35</v>
      </c>
      <c r="I3433">
        <v>0.32</v>
      </c>
      <c r="J3433">
        <v>0.13</v>
      </c>
      <c r="K3433">
        <v>0.01</v>
      </c>
      <c r="L3433" s="1">
        <v>37705</v>
      </c>
      <c r="M3433" s="1">
        <v>44389</v>
      </c>
      <c r="N3433">
        <v>2003</v>
      </c>
    </row>
    <row r="3434" spans="1:14" x14ac:dyDescent="0.3">
      <c r="A3434" t="s">
        <v>3253</v>
      </c>
      <c r="B3434" t="s">
        <v>474</v>
      </c>
      <c r="C3434" t="s">
        <v>38</v>
      </c>
      <c r="D3434" t="s">
        <v>142</v>
      </c>
      <c r="E3434" t="s">
        <v>142</v>
      </c>
      <c r="F3434">
        <v>6.2</v>
      </c>
      <c r="G3434">
        <v>0.49</v>
      </c>
      <c r="H3434">
        <v>0.04</v>
      </c>
      <c r="I3434">
        <v>0.01</v>
      </c>
      <c r="J3434">
        <v>0.34</v>
      </c>
      <c r="K3434">
        <v>0.09</v>
      </c>
      <c r="L3434" s="1">
        <v>40953</v>
      </c>
      <c r="M3434" s="1">
        <v>44389</v>
      </c>
      <c r="N3434">
        <v>2012</v>
      </c>
    </row>
    <row r="3435" spans="1:14" x14ac:dyDescent="0.3">
      <c r="A3435" t="s">
        <v>194</v>
      </c>
      <c r="B3435" t="s">
        <v>67</v>
      </c>
      <c r="C3435" t="s">
        <v>30</v>
      </c>
      <c r="D3435" t="s">
        <v>85</v>
      </c>
      <c r="E3435" t="s">
        <v>96</v>
      </c>
      <c r="F3435">
        <v>6.2</v>
      </c>
      <c r="G3435">
        <v>0.49</v>
      </c>
      <c r="H3435">
        <v>0.19</v>
      </c>
      <c r="I3435">
        <v>0.32</v>
      </c>
      <c r="J3435">
        <v>0.27</v>
      </c>
      <c r="K3435">
        <v>0.04</v>
      </c>
      <c r="L3435" s="1">
        <v>41786</v>
      </c>
      <c r="M3435" s="1">
        <v>43174</v>
      </c>
      <c r="N3435">
        <v>2014</v>
      </c>
    </row>
    <row r="3436" spans="1:14" x14ac:dyDescent="0.3">
      <c r="A3436" t="s">
        <v>3254</v>
      </c>
      <c r="B3436" t="s">
        <v>687</v>
      </c>
      <c r="C3436" t="s">
        <v>108</v>
      </c>
      <c r="D3436" t="s">
        <v>267</v>
      </c>
      <c r="E3436" t="s">
        <v>268</v>
      </c>
      <c r="F3436">
        <v>6.2</v>
      </c>
      <c r="G3436">
        <v>0.49</v>
      </c>
      <c r="H3436">
        <v>0.38</v>
      </c>
      <c r="I3436">
        <v>0.32</v>
      </c>
      <c r="J3436">
        <v>0.1</v>
      </c>
      <c r="K3436">
        <v>0.01</v>
      </c>
      <c r="L3436" s="1">
        <v>37416</v>
      </c>
      <c r="M3436" s="1">
        <v>44389</v>
      </c>
      <c r="N3436">
        <v>2002</v>
      </c>
    </row>
    <row r="3437" spans="1:14" x14ac:dyDescent="0.3">
      <c r="A3437" t="s">
        <v>3255</v>
      </c>
      <c r="B3437" t="s">
        <v>83</v>
      </c>
      <c r="C3437" t="s">
        <v>98</v>
      </c>
      <c r="D3437" t="s">
        <v>43</v>
      </c>
      <c r="E3437" t="s">
        <v>846</v>
      </c>
      <c r="F3437">
        <v>6.2</v>
      </c>
      <c r="G3437">
        <v>0.49</v>
      </c>
      <c r="H3437">
        <v>0.43</v>
      </c>
      <c r="I3437">
        <v>0.32</v>
      </c>
      <c r="J3437">
        <v>0.03</v>
      </c>
      <c r="K3437">
        <v>0.04</v>
      </c>
      <c r="L3437" s="1">
        <v>39301</v>
      </c>
      <c r="M3437" s="1">
        <v>44389</v>
      </c>
      <c r="N3437">
        <v>2007</v>
      </c>
    </row>
    <row r="3438" spans="1:14" x14ac:dyDescent="0.3">
      <c r="A3438" t="s">
        <v>1280</v>
      </c>
      <c r="B3438" t="s">
        <v>356</v>
      </c>
      <c r="C3438" t="s">
        <v>130</v>
      </c>
      <c r="D3438" t="s">
        <v>1281</v>
      </c>
      <c r="E3438" t="s">
        <v>167</v>
      </c>
      <c r="F3438">
        <v>6.2</v>
      </c>
      <c r="G3438">
        <v>0.49</v>
      </c>
      <c r="H3438">
        <v>0.37</v>
      </c>
      <c r="I3438">
        <v>0.32</v>
      </c>
      <c r="J3438">
        <v>0.11</v>
      </c>
      <c r="K3438">
        <v>0.02</v>
      </c>
      <c r="L3438" s="1">
        <v>38998</v>
      </c>
      <c r="M3438" s="1">
        <v>44389</v>
      </c>
      <c r="N3438">
        <v>2006</v>
      </c>
    </row>
    <row r="3439" spans="1:14" x14ac:dyDescent="0.3">
      <c r="A3439" t="s">
        <v>3256</v>
      </c>
      <c r="B3439" t="s">
        <v>21</v>
      </c>
      <c r="C3439" t="s">
        <v>130</v>
      </c>
      <c r="D3439" t="s">
        <v>164</v>
      </c>
      <c r="E3439" t="s">
        <v>2102</v>
      </c>
      <c r="F3439">
        <v>6.3</v>
      </c>
      <c r="G3439">
        <v>0.49</v>
      </c>
      <c r="H3439">
        <v>0.14000000000000001</v>
      </c>
      <c r="I3439">
        <v>0</v>
      </c>
      <c r="J3439">
        <v>0.3</v>
      </c>
      <c r="K3439">
        <v>0.05</v>
      </c>
      <c r="L3439" s="1">
        <v>39622</v>
      </c>
      <c r="M3439" s="1">
        <v>44389</v>
      </c>
      <c r="N3439">
        <v>2008</v>
      </c>
    </row>
    <row r="3440" spans="1:14" x14ac:dyDescent="0.3">
      <c r="A3440" t="s">
        <v>3257</v>
      </c>
      <c r="B3440" t="s">
        <v>20</v>
      </c>
      <c r="C3440" t="s">
        <v>38</v>
      </c>
      <c r="D3440" t="s">
        <v>126</v>
      </c>
      <c r="E3440" t="s">
        <v>1022</v>
      </c>
      <c r="F3440">
        <v>6.2</v>
      </c>
      <c r="G3440">
        <v>0.49</v>
      </c>
      <c r="H3440">
        <v>0.24</v>
      </c>
      <c r="I3440">
        <v>0.32</v>
      </c>
      <c r="J3440">
        <v>0.19</v>
      </c>
      <c r="K3440">
        <v>0.06</v>
      </c>
      <c r="L3440" s="1">
        <v>37929</v>
      </c>
      <c r="M3440" s="1">
        <v>44389</v>
      </c>
      <c r="N3440">
        <v>2003</v>
      </c>
    </row>
    <row r="3441" spans="1:14" x14ac:dyDescent="0.3">
      <c r="A3441" t="s">
        <v>3258</v>
      </c>
      <c r="B3441" t="s">
        <v>677</v>
      </c>
      <c r="C3441" t="s">
        <v>364</v>
      </c>
      <c r="D3441" t="s">
        <v>682</v>
      </c>
      <c r="E3441" t="s">
        <v>3259</v>
      </c>
      <c r="F3441">
        <v>6.2</v>
      </c>
      <c r="G3441">
        <v>0.49</v>
      </c>
      <c r="H3441">
        <v>0.65</v>
      </c>
      <c r="I3441">
        <v>0.49</v>
      </c>
      <c r="J3441">
        <v>0.51</v>
      </c>
      <c r="K3441">
        <v>0</v>
      </c>
      <c r="L3441" s="1">
        <v>34208</v>
      </c>
      <c r="M3441" s="1">
        <v>44389</v>
      </c>
      <c r="N3441">
        <v>1993</v>
      </c>
    </row>
    <row r="3442" spans="1:14" x14ac:dyDescent="0.3">
      <c r="A3442" t="s">
        <v>2248</v>
      </c>
      <c r="B3442" t="s">
        <v>198</v>
      </c>
      <c r="C3442" t="s">
        <v>15</v>
      </c>
      <c r="D3442" t="s">
        <v>267</v>
      </c>
      <c r="E3442" t="s">
        <v>1109</v>
      </c>
      <c r="F3442">
        <v>6.2</v>
      </c>
      <c r="G3442">
        <v>0.49</v>
      </c>
      <c r="H3442">
        <v>0.35</v>
      </c>
      <c r="I3442">
        <v>0.32</v>
      </c>
      <c r="J3442">
        <v>0.13</v>
      </c>
      <c r="K3442">
        <v>0.01</v>
      </c>
      <c r="L3442" s="1">
        <v>38252</v>
      </c>
      <c r="M3442" s="1">
        <v>44389</v>
      </c>
      <c r="N3442">
        <v>2004</v>
      </c>
    </row>
    <row r="3443" spans="1:14" x14ac:dyDescent="0.3">
      <c r="A3443" t="s">
        <v>3260</v>
      </c>
      <c r="B3443">
        <v>2600</v>
      </c>
      <c r="C3443" t="s">
        <v>38</v>
      </c>
      <c r="D3443" t="s">
        <v>24</v>
      </c>
      <c r="E3443" t="s">
        <v>24</v>
      </c>
      <c r="F3443">
        <v>6.2</v>
      </c>
      <c r="G3443">
        <v>0.49</v>
      </c>
      <c r="H3443">
        <v>0.46</v>
      </c>
      <c r="I3443">
        <v>0.32</v>
      </c>
      <c r="J3443">
        <v>0.03</v>
      </c>
      <c r="K3443">
        <v>0.01</v>
      </c>
      <c r="L3443" s="1">
        <v>29587</v>
      </c>
      <c r="M3443" s="1">
        <v>44389</v>
      </c>
      <c r="N3443">
        <v>1981</v>
      </c>
    </row>
    <row r="3444" spans="1:14" x14ac:dyDescent="0.3">
      <c r="A3444" t="s">
        <v>3261</v>
      </c>
      <c r="B3444" t="s">
        <v>730</v>
      </c>
      <c r="C3444" t="s">
        <v>68</v>
      </c>
      <c r="D3444" t="s">
        <v>2028</v>
      </c>
      <c r="E3444" t="s">
        <v>2830</v>
      </c>
      <c r="F3444">
        <v>7.9</v>
      </c>
      <c r="G3444">
        <v>0.49</v>
      </c>
      <c r="H3444">
        <v>0.19</v>
      </c>
      <c r="I3444">
        <v>0.22</v>
      </c>
      <c r="J3444">
        <v>0.06</v>
      </c>
      <c r="K3444">
        <v>0.03</v>
      </c>
      <c r="L3444" s="1">
        <v>42794</v>
      </c>
      <c r="M3444" s="1">
        <v>43249</v>
      </c>
      <c r="N3444">
        <v>2017</v>
      </c>
    </row>
    <row r="3445" spans="1:14" x14ac:dyDescent="0.3">
      <c r="A3445" t="s">
        <v>65</v>
      </c>
      <c r="B3445" t="s">
        <v>977</v>
      </c>
      <c r="C3445" t="s">
        <v>38</v>
      </c>
      <c r="D3445" t="s">
        <v>39</v>
      </c>
      <c r="E3445" t="s">
        <v>44</v>
      </c>
      <c r="F3445">
        <v>7</v>
      </c>
      <c r="G3445">
        <v>0.49</v>
      </c>
      <c r="H3445">
        <v>0.18</v>
      </c>
      <c r="I3445">
        <v>0.32</v>
      </c>
      <c r="J3445">
        <v>0.28000000000000003</v>
      </c>
      <c r="K3445">
        <v>0.04</v>
      </c>
      <c r="L3445" s="1">
        <v>41231</v>
      </c>
      <c r="M3445" s="1">
        <v>43196</v>
      </c>
      <c r="N3445">
        <v>2012</v>
      </c>
    </row>
    <row r="3446" spans="1:14" x14ac:dyDescent="0.3">
      <c r="A3446" t="s">
        <v>3262</v>
      </c>
      <c r="B3446" t="s">
        <v>730</v>
      </c>
      <c r="C3446" t="s">
        <v>38</v>
      </c>
      <c r="D3446" t="s">
        <v>682</v>
      </c>
      <c r="E3446" t="s">
        <v>408</v>
      </c>
      <c r="F3446">
        <v>8.1</v>
      </c>
      <c r="G3446">
        <v>0.49</v>
      </c>
      <c r="H3446">
        <v>0.14000000000000001</v>
      </c>
      <c r="I3446">
        <v>0.18</v>
      </c>
      <c r="J3446">
        <v>0.15</v>
      </c>
      <c r="K3446">
        <v>0.03</v>
      </c>
      <c r="L3446" s="1">
        <v>41761</v>
      </c>
      <c r="M3446" s="1">
        <v>43109</v>
      </c>
      <c r="N3446">
        <v>2014</v>
      </c>
    </row>
    <row r="3447" spans="1:14" x14ac:dyDescent="0.3">
      <c r="A3447" t="s">
        <v>3263</v>
      </c>
      <c r="B3447" t="s">
        <v>511</v>
      </c>
      <c r="C3447" t="s">
        <v>38</v>
      </c>
      <c r="D3447" t="s">
        <v>39</v>
      </c>
      <c r="E3447" t="s">
        <v>44</v>
      </c>
      <c r="F3447">
        <v>6.2</v>
      </c>
      <c r="G3447">
        <v>0.49</v>
      </c>
      <c r="H3447">
        <v>0.16</v>
      </c>
      <c r="I3447">
        <v>0.32</v>
      </c>
      <c r="J3447">
        <v>0.3</v>
      </c>
      <c r="K3447">
        <v>0.03</v>
      </c>
      <c r="L3447" s="1">
        <v>35489</v>
      </c>
      <c r="M3447" s="1">
        <v>44389</v>
      </c>
      <c r="N3447">
        <v>1997</v>
      </c>
    </row>
    <row r="3448" spans="1:14" x14ac:dyDescent="0.3">
      <c r="A3448" t="s">
        <v>2309</v>
      </c>
      <c r="B3448" t="s">
        <v>977</v>
      </c>
      <c r="C3448" t="s">
        <v>38</v>
      </c>
      <c r="D3448" t="s">
        <v>682</v>
      </c>
      <c r="E3448" t="s">
        <v>2010</v>
      </c>
      <c r="F3448">
        <v>6.2</v>
      </c>
      <c r="G3448">
        <v>0.49</v>
      </c>
      <c r="H3448">
        <v>0.1</v>
      </c>
      <c r="I3448">
        <v>0.13</v>
      </c>
      <c r="J3448">
        <v>0.23</v>
      </c>
      <c r="K3448">
        <v>0.03</v>
      </c>
      <c r="L3448" s="1">
        <v>42545</v>
      </c>
      <c r="M3448" s="1">
        <v>43195</v>
      </c>
      <c r="N3448">
        <v>2016</v>
      </c>
    </row>
    <row r="3449" spans="1:14" x14ac:dyDescent="0.3">
      <c r="A3449" t="s">
        <v>449</v>
      </c>
      <c r="B3449" t="s">
        <v>114</v>
      </c>
      <c r="C3449" t="s">
        <v>38</v>
      </c>
      <c r="D3449" t="s">
        <v>43</v>
      </c>
      <c r="E3449" t="s">
        <v>3264</v>
      </c>
      <c r="F3449">
        <v>6.2</v>
      </c>
      <c r="G3449">
        <v>0.49</v>
      </c>
      <c r="H3449">
        <v>0.12</v>
      </c>
      <c r="I3449">
        <v>0.32</v>
      </c>
      <c r="J3449">
        <v>0.31</v>
      </c>
      <c r="K3449">
        <v>0.06</v>
      </c>
      <c r="L3449" s="1">
        <v>39735</v>
      </c>
      <c r="M3449" s="1">
        <v>44389</v>
      </c>
      <c r="N3449">
        <v>2008</v>
      </c>
    </row>
    <row r="3450" spans="1:14" x14ac:dyDescent="0.3">
      <c r="A3450" t="s">
        <v>515</v>
      </c>
      <c r="B3450" t="s">
        <v>198</v>
      </c>
      <c r="C3450" t="s">
        <v>38</v>
      </c>
      <c r="D3450" t="s">
        <v>24</v>
      </c>
      <c r="E3450" t="s">
        <v>161</v>
      </c>
      <c r="F3450">
        <v>6.2</v>
      </c>
      <c r="G3450">
        <v>0.49</v>
      </c>
      <c r="H3450">
        <v>0.35</v>
      </c>
      <c r="I3450">
        <v>0.32</v>
      </c>
      <c r="J3450">
        <v>0.13</v>
      </c>
      <c r="K3450">
        <v>0.01</v>
      </c>
      <c r="L3450" s="1">
        <v>38264</v>
      </c>
      <c r="M3450" s="1">
        <v>44389</v>
      </c>
      <c r="N3450">
        <v>2004</v>
      </c>
    </row>
    <row r="3451" spans="1:14" x14ac:dyDescent="0.3">
      <c r="A3451" t="s">
        <v>1834</v>
      </c>
      <c r="B3451" t="s">
        <v>21</v>
      </c>
      <c r="C3451" t="s">
        <v>38</v>
      </c>
      <c r="D3451" t="s">
        <v>24</v>
      </c>
      <c r="E3451" t="s">
        <v>151</v>
      </c>
      <c r="F3451">
        <v>8.4</v>
      </c>
      <c r="G3451">
        <v>0.49</v>
      </c>
      <c r="H3451">
        <v>0.44</v>
      </c>
      <c r="I3451">
        <v>0</v>
      </c>
      <c r="J3451">
        <v>0.02</v>
      </c>
      <c r="K3451">
        <v>0.04</v>
      </c>
      <c r="L3451" s="1">
        <v>39028</v>
      </c>
      <c r="M3451" s="1">
        <v>44389</v>
      </c>
      <c r="N3451">
        <v>2006</v>
      </c>
    </row>
    <row r="3452" spans="1:14" x14ac:dyDescent="0.3">
      <c r="A3452" t="s">
        <v>392</v>
      </c>
      <c r="B3452" t="s">
        <v>67</v>
      </c>
      <c r="C3452" t="s">
        <v>23</v>
      </c>
      <c r="D3452" t="s">
        <v>43</v>
      </c>
      <c r="E3452" t="s">
        <v>87</v>
      </c>
      <c r="F3452">
        <v>6.2</v>
      </c>
      <c r="G3452">
        <v>0.49</v>
      </c>
      <c r="H3452">
        <v>0.2</v>
      </c>
      <c r="I3452">
        <v>0.32</v>
      </c>
      <c r="J3452">
        <v>0.23</v>
      </c>
      <c r="K3452">
        <v>0.06</v>
      </c>
      <c r="L3452" s="1">
        <v>40463</v>
      </c>
      <c r="M3452" s="1">
        <v>44389</v>
      </c>
      <c r="N3452">
        <v>2010</v>
      </c>
    </row>
    <row r="3453" spans="1:14" x14ac:dyDescent="0.3">
      <c r="A3453" t="s">
        <v>3265</v>
      </c>
      <c r="B3453" t="s">
        <v>67</v>
      </c>
      <c r="C3453" t="s">
        <v>23</v>
      </c>
      <c r="D3453" t="s">
        <v>1307</v>
      </c>
      <c r="E3453" t="s">
        <v>1307</v>
      </c>
      <c r="F3453">
        <v>6.2</v>
      </c>
      <c r="G3453">
        <v>0.49</v>
      </c>
      <c r="H3453">
        <v>0.65</v>
      </c>
      <c r="I3453">
        <v>0.32</v>
      </c>
      <c r="J3453">
        <v>0.45</v>
      </c>
      <c r="K3453">
        <v>0.03</v>
      </c>
      <c r="L3453" s="1">
        <v>39737</v>
      </c>
      <c r="M3453" s="1">
        <v>44389</v>
      </c>
      <c r="N3453">
        <v>2008</v>
      </c>
    </row>
    <row r="3454" spans="1:14" x14ac:dyDescent="0.3">
      <c r="A3454" t="s">
        <v>63</v>
      </c>
      <c r="B3454" t="s">
        <v>67</v>
      </c>
      <c r="C3454" t="s">
        <v>23</v>
      </c>
      <c r="D3454" t="s">
        <v>43</v>
      </c>
      <c r="E3454" t="s">
        <v>64</v>
      </c>
      <c r="F3454">
        <v>7.5</v>
      </c>
      <c r="G3454">
        <v>0.49</v>
      </c>
      <c r="H3454">
        <v>0.13</v>
      </c>
      <c r="I3454">
        <v>0.32</v>
      </c>
      <c r="J3454">
        <v>0.33</v>
      </c>
      <c r="K3454">
        <v>0.04</v>
      </c>
      <c r="L3454" s="1">
        <v>42325</v>
      </c>
      <c r="M3454" s="1">
        <v>43183</v>
      </c>
      <c r="N3454">
        <v>2015</v>
      </c>
    </row>
    <row r="3455" spans="1:14" x14ac:dyDescent="0.3">
      <c r="A3455" t="s">
        <v>3266</v>
      </c>
      <c r="B3455" t="s">
        <v>730</v>
      </c>
      <c r="C3455" t="s">
        <v>23</v>
      </c>
      <c r="D3455" t="s">
        <v>146</v>
      </c>
      <c r="E3455" t="s">
        <v>146</v>
      </c>
      <c r="F3455">
        <v>6.3</v>
      </c>
      <c r="G3455">
        <v>0.49</v>
      </c>
      <c r="H3455">
        <v>0.16</v>
      </c>
      <c r="I3455">
        <v>0.13</v>
      </c>
      <c r="J3455">
        <v>0.17</v>
      </c>
      <c r="K3455">
        <v>0.03</v>
      </c>
      <c r="L3455" s="1">
        <v>40722</v>
      </c>
      <c r="M3455" s="1">
        <v>44389</v>
      </c>
      <c r="N3455">
        <v>2011</v>
      </c>
    </row>
    <row r="3456" spans="1:14" x14ac:dyDescent="0.3">
      <c r="A3456" t="s">
        <v>2315</v>
      </c>
      <c r="B3456" t="s">
        <v>20</v>
      </c>
      <c r="C3456" t="s">
        <v>15</v>
      </c>
      <c r="D3456" t="s">
        <v>24</v>
      </c>
      <c r="E3456" t="s">
        <v>715</v>
      </c>
      <c r="F3456">
        <v>6.2</v>
      </c>
      <c r="G3456">
        <v>0.49</v>
      </c>
      <c r="H3456">
        <v>0.25</v>
      </c>
      <c r="I3456">
        <v>0.32</v>
      </c>
      <c r="J3456">
        <v>0.01</v>
      </c>
      <c r="K3456">
        <v>0.22</v>
      </c>
      <c r="L3456" s="1">
        <v>39987</v>
      </c>
      <c r="M3456" s="1">
        <v>44389</v>
      </c>
      <c r="N3456">
        <v>2009</v>
      </c>
    </row>
    <row r="3457" spans="1:14" x14ac:dyDescent="0.3">
      <c r="A3457" t="s">
        <v>2071</v>
      </c>
      <c r="B3457" t="s">
        <v>114</v>
      </c>
      <c r="C3457" t="s">
        <v>23</v>
      </c>
      <c r="D3457" t="s">
        <v>111</v>
      </c>
      <c r="E3457" t="s">
        <v>1057</v>
      </c>
      <c r="F3457">
        <v>5.9</v>
      </c>
      <c r="G3457">
        <v>0.49</v>
      </c>
      <c r="H3457">
        <v>0.42</v>
      </c>
      <c r="I3457">
        <v>0.32</v>
      </c>
      <c r="J3457">
        <v>0.04</v>
      </c>
      <c r="K3457">
        <v>0.04</v>
      </c>
      <c r="L3457" s="1">
        <v>40120</v>
      </c>
      <c r="M3457" s="1">
        <v>44389</v>
      </c>
      <c r="N3457">
        <v>2009</v>
      </c>
    </row>
    <row r="3458" spans="1:14" x14ac:dyDescent="0.3">
      <c r="A3458" t="s">
        <v>187</v>
      </c>
      <c r="B3458" t="s">
        <v>67</v>
      </c>
      <c r="C3458" t="s">
        <v>23</v>
      </c>
      <c r="D3458" t="s">
        <v>85</v>
      </c>
      <c r="E3458" t="s">
        <v>188</v>
      </c>
      <c r="F3458">
        <v>6.2</v>
      </c>
      <c r="G3458">
        <v>0.48</v>
      </c>
      <c r="H3458">
        <v>0.26</v>
      </c>
      <c r="I3458">
        <v>0.32</v>
      </c>
      <c r="J3458">
        <v>0.18</v>
      </c>
      <c r="K3458">
        <v>0.04</v>
      </c>
      <c r="L3458" s="1">
        <v>42437</v>
      </c>
      <c r="M3458" s="1">
        <v>43224</v>
      </c>
      <c r="N3458">
        <v>2016</v>
      </c>
    </row>
    <row r="3459" spans="1:14" x14ac:dyDescent="0.3">
      <c r="A3459" t="s">
        <v>3267</v>
      </c>
      <c r="B3459">
        <v>2600</v>
      </c>
      <c r="C3459" t="s">
        <v>23</v>
      </c>
      <c r="D3459" t="s">
        <v>164</v>
      </c>
      <c r="E3459" t="s">
        <v>164</v>
      </c>
      <c r="F3459">
        <v>6.2</v>
      </c>
      <c r="G3459">
        <v>0.48</v>
      </c>
      <c r="H3459">
        <v>0.45</v>
      </c>
      <c r="I3459">
        <v>0.32</v>
      </c>
      <c r="J3459">
        <v>0.03</v>
      </c>
      <c r="K3459">
        <v>0.01</v>
      </c>
      <c r="L3459" s="1">
        <v>30682</v>
      </c>
      <c r="M3459" s="1">
        <v>44389</v>
      </c>
      <c r="N3459">
        <v>1984</v>
      </c>
    </row>
    <row r="3460" spans="1:14" x14ac:dyDescent="0.3">
      <c r="A3460" t="s">
        <v>3268</v>
      </c>
      <c r="B3460" t="s">
        <v>18</v>
      </c>
      <c r="C3460" t="s">
        <v>23</v>
      </c>
      <c r="D3460" t="s">
        <v>57</v>
      </c>
      <c r="E3460" t="s">
        <v>868</v>
      </c>
      <c r="F3460">
        <v>6.2</v>
      </c>
      <c r="G3460">
        <v>0.48</v>
      </c>
      <c r="H3460">
        <v>0.13</v>
      </c>
      <c r="I3460">
        <v>0.02</v>
      </c>
      <c r="J3460">
        <v>0.25</v>
      </c>
      <c r="K3460">
        <v>7.0000000000000007E-2</v>
      </c>
      <c r="L3460" s="1">
        <v>42129</v>
      </c>
      <c r="M3460" s="1">
        <v>43211</v>
      </c>
      <c r="N3460">
        <v>2015</v>
      </c>
    </row>
    <row r="3461" spans="1:14" x14ac:dyDescent="0.3">
      <c r="A3461" t="s">
        <v>3269</v>
      </c>
      <c r="B3461" t="s">
        <v>102</v>
      </c>
      <c r="C3461" t="s">
        <v>38</v>
      </c>
      <c r="D3461" t="s">
        <v>528</v>
      </c>
      <c r="E3461" t="s">
        <v>1555</v>
      </c>
      <c r="F3461">
        <v>6.2</v>
      </c>
      <c r="G3461">
        <v>0.48</v>
      </c>
      <c r="H3461">
        <v>0.27</v>
      </c>
      <c r="I3461">
        <v>0.32</v>
      </c>
      <c r="J3461">
        <v>0.18</v>
      </c>
      <c r="K3461">
        <v>0.03</v>
      </c>
      <c r="L3461" s="1">
        <v>36341</v>
      </c>
      <c r="M3461" s="1">
        <v>44389</v>
      </c>
      <c r="N3461">
        <v>1999</v>
      </c>
    </row>
    <row r="3462" spans="1:14" x14ac:dyDescent="0.3">
      <c r="A3462" t="s">
        <v>3270</v>
      </c>
      <c r="B3462" t="s">
        <v>18</v>
      </c>
      <c r="C3462" t="s">
        <v>23</v>
      </c>
      <c r="D3462" t="s">
        <v>284</v>
      </c>
      <c r="E3462" t="s">
        <v>285</v>
      </c>
      <c r="F3462">
        <v>6.2</v>
      </c>
      <c r="G3462">
        <v>0.48</v>
      </c>
      <c r="H3462">
        <v>0.25</v>
      </c>
      <c r="I3462">
        <v>0.03</v>
      </c>
      <c r="J3462">
        <v>0.12</v>
      </c>
      <c r="K3462">
        <v>0.08</v>
      </c>
      <c r="L3462" s="1">
        <v>42493</v>
      </c>
      <c r="M3462" s="1">
        <v>44389</v>
      </c>
      <c r="N3462">
        <v>2016</v>
      </c>
    </row>
    <row r="3463" spans="1:14" x14ac:dyDescent="0.3">
      <c r="A3463" t="s">
        <v>3271</v>
      </c>
      <c r="B3463" t="s">
        <v>21</v>
      </c>
      <c r="C3463" t="s">
        <v>23</v>
      </c>
      <c r="D3463" t="s">
        <v>802</v>
      </c>
      <c r="E3463" t="s">
        <v>2189</v>
      </c>
      <c r="F3463">
        <v>7.1</v>
      </c>
      <c r="G3463">
        <v>0.48</v>
      </c>
      <c r="H3463">
        <v>0.22</v>
      </c>
      <c r="I3463">
        <v>0.01</v>
      </c>
      <c r="J3463">
        <v>0.2</v>
      </c>
      <c r="K3463">
        <v>0.05</v>
      </c>
      <c r="L3463" s="1">
        <v>39532</v>
      </c>
      <c r="M3463" s="1">
        <v>44389</v>
      </c>
      <c r="N3463">
        <v>2008</v>
      </c>
    </row>
    <row r="3464" spans="1:14" x14ac:dyDescent="0.3">
      <c r="A3464" t="s">
        <v>3272</v>
      </c>
      <c r="B3464" t="s">
        <v>83</v>
      </c>
      <c r="C3464" t="s">
        <v>98</v>
      </c>
      <c r="D3464" t="s">
        <v>819</v>
      </c>
      <c r="E3464" t="s">
        <v>697</v>
      </c>
      <c r="F3464">
        <v>6.2</v>
      </c>
      <c r="G3464">
        <v>0.48</v>
      </c>
      <c r="H3464">
        <v>0.42</v>
      </c>
      <c r="I3464">
        <v>0.32</v>
      </c>
      <c r="J3464">
        <v>0.03</v>
      </c>
      <c r="K3464">
        <v>0.04</v>
      </c>
      <c r="L3464" s="1">
        <v>39504</v>
      </c>
      <c r="M3464" s="1">
        <v>44389</v>
      </c>
      <c r="N3464">
        <v>2008</v>
      </c>
    </row>
    <row r="3465" spans="1:14" x14ac:dyDescent="0.3">
      <c r="A3465" t="s">
        <v>2333</v>
      </c>
      <c r="B3465" t="s">
        <v>20</v>
      </c>
      <c r="C3465" t="s">
        <v>15</v>
      </c>
      <c r="D3465" t="s">
        <v>24</v>
      </c>
      <c r="E3465" t="s">
        <v>579</v>
      </c>
      <c r="F3465">
        <v>6.2</v>
      </c>
      <c r="G3465">
        <v>0.48</v>
      </c>
      <c r="H3465">
        <v>0.4</v>
      </c>
      <c r="I3465">
        <v>0.32</v>
      </c>
      <c r="J3465">
        <v>0.02</v>
      </c>
      <c r="K3465">
        <v>7.0000000000000007E-2</v>
      </c>
      <c r="L3465" s="1">
        <v>39217</v>
      </c>
      <c r="M3465" s="1">
        <v>44389</v>
      </c>
      <c r="N3465">
        <v>2007</v>
      </c>
    </row>
    <row r="3466" spans="1:14" x14ac:dyDescent="0.3">
      <c r="A3466" t="s">
        <v>875</v>
      </c>
      <c r="B3466" t="s">
        <v>67</v>
      </c>
      <c r="C3466" t="s">
        <v>23</v>
      </c>
      <c r="D3466" t="s">
        <v>85</v>
      </c>
      <c r="E3466" t="s">
        <v>96</v>
      </c>
      <c r="F3466">
        <v>8.4</v>
      </c>
      <c r="G3466">
        <v>0.48</v>
      </c>
      <c r="H3466">
        <v>0.01</v>
      </c>
      <c r="I3466">
        <v>0.32</v>
      </c>
      <c r="J3466">
        <v>0.45</v>
      </c>
      <c r="K3466">
        <v>0.02</v>
      </c>
      <c r="L3466" s="1">
        <v>39742</v>
      </c>
      <c r="M3466" s="1">
        <v>44389</v>
      </c>
      <c r="N3466">
        <v>2008</v>
      </c>
    </row>
    <row r="3467" spans="1:14" x14ac:dyDescent="0.3">
      <c r="A3467" t="s">
        <v>3273</v>
      </c>
      <c r="B3467" t="s">
        <v>59</v>
      </c>
      <c r="C3467" t="s">
        <v>68</v>
      </c>
      <c r="D3467" t="s">
        <v>50</v>
      </c>
      <c r="E3467" t="s">
        <v>491</v>
      </c>
      <c r="F3467">
        <v>6.2</v>
      </c>
      <c r="G3467">
        <v>0.48</v>
      </c>
      <c r="H3467">
        <v>0.25</v>
      </c>
      <c r="I3467">
        <v>0.32</v>
      </c>
      <c r="J3467">
        <v>0.18</v>
      </c>
      <c r="K3467">
        <v>0.04</v>
      </c>
      <c r="L3467" s="1">
        <v>41600</v>
      </c>
      <c r="M3467" s="1">
        <v>43368</v>
      </c>
      <c r="N3467">
        <v>2013</v>
      </c>
    </row>
    <row r="3468" spans="1:14" x14ac:dyDescent="0.3">
      <c r="A3468" t="s">
        <v>1206</v>
      </c>
      <c r="B3468" t="s">
        <v>21</v>
      </c>
      <c r="C3468" t="s">
        <v>79</v>
      </c>
      <c r="D3468" t="s">
        <v>331</v>
      </c>
      <c r="E3468" t="s">
        <v>277</v>
      </c>
      <c r="F3468">
        <v>7.5</v>
      </c>
      <c r="G3468">
        <v>0.48</v>
      </c>
      <c r="H3468">
        <v>0.28000000000000003</v>
      </c>
      <c r="I3468">
        <v>0.32</v>
      </c>
      <c r="J3468">
        <v>0.15</v>
      </c>
      <c r="K3468">
        <v>0.05</v>
      </c>
      <c r="L3468" s="1">
        <v>40715</v>
      </c>
      <c r="M3468" s="1">
        <v>44389</v>
      </c>
      <c r="N3468">
        <v>2011</v>
      </c>
    </row>
    <row r="3469" spans="1:14" x14ac:dyDescent="0.3">
      <c r="A3469" t="s">
        <v>3274</v>
      </c>
      <c r="B3469" t="s">
        <v>114</v>
      </c>
      <c r="C3469" t="s">
        <v>56</v>
      </c>
      <c r="D3469" t="s">
        <v>682</v>
      </c>
      <c r="E3469" t="s">
        <v>3275</v>
      </c>
      <c r="F3469">
        <v>7</v>
      </c>
      <c r="G3469">
        <v>0.48</v>
      </c>
      <c r="H3469">
        <v>0.16</v>
      </c>
      <c r="I3469">
        <v>0.28999999999999998</v>
      </c>
      <c r="J3469">
        <v>0.01</v>
      </c>
      <c r="K3469">
        <v>0.01</v>
      </c>
      <c r="L3469" s="1">
        <v>39022</v>
      </c>
      <c r="M3469" s="1">
        <v>44389</v>
      </c>
      <c r="N3469">
        <v>2006</v>
      </c>
    </row>
    <row r="3470" spans="1:14" x14ac:dyDescent="0.3">
      <c r="A3470" t="s">
        <v>2407</v>
      </c>
      <c r="B3470" t="s">
        <v>21</v>
      </c>
      <c r="C3470" t="s">
        <v>15</v>
      </c>
      <c r="D3470" t="s">
        <v>280</v>
      </c>
      <c r="E3470" t="s">
        <v>2408</v>
      </c>
      <c r="F3470">
        <v>6.2</v>
      </c>
      <c r="G3470">
        <v>0.48</v>
      </c>
      <c r="H3470">
        <v>0.31</v>
      </c>
      <c r="I3470">
        <v>0.02</v>
      </c>
      <c r="J3470">
        <v>0.12</v>
      </c>
      <c r="K3470">
        <v>0.04</v>
      </c>
      <c r="L3470" s="1">
        <v>41072</v>
      </c>
      <c r="M3470" s="1">
        <v>44389</v>
      </c>
      <c r="N3470">
        <v>2012</v>
      </c>
    </row>
    <row r="3471" spans="1:14" x14ac:dyDescent="0.3">
      <c r="A3471" t="s">
        <v>2275</v>
      </c>
      <c r="B3471" t="s">
        <v>20</v>
      </c>
      <c r="C3471" t="s">
        <v>38</v>
      </c>
      <c r="D3471" t="s">
        <v>39</v>
      </c>
      <c r="E3471" t="s">
        <v>134</v>
      </c>
      <c r="F3471">
        <v>6.2</v>
      </c>
      <c r="G3471">
        <v>0.48</v>
      </c>
      <c r="H3471">
        <v>0.4</v>
      </c>
      <c r="I3471">
        <v>0.32</v>
      </c>
      <c r="J3471">
        <v>0.02</v>
      </c>
      <c r="K3471">
        <v>7.0000000000000007E-2</v>
      </c>
      <c r="L3471" s="1">
        <v>39644</v>
      </c>
      <c r="M3471" s="1">
        <v>44389</v>
      </c>
      <c r="N3471">
        <v>2008</v>
      </c>
    </row>
    <row r="3472" spans="1:14" x14ac:dyDescent="0.3">
      <c r="A3472" t="s">
        <v>2733</v>
      </c>
      <c r="B3472" t="s">
        <v>21</v>
      </c>
      <c r="C3472" t="s">
        <v>98</v>
      </c>
      <c r="D3472" t="s">
        <v>57</v>
      </c>
      <c r="E3472" t="s">
        <v>262</v>
      </c>
      <c r="F3472">
        <v>6.2</v>
      </c>
      <c r="G3472">
        <v>0.48</v>
      </c>
      <c r="H3472">
        <v>0.28000000000000003</v>
      </c>
      <c r="I3472">
        <v>0.32</v>
      </c>
      <c r="J3472">
        <v>0.15</v>
      </c>
      <c r="K3472">
        <v>0.04</v>
      </c>
      <c r="L3472" s="1">
        <v>41198</v>
      </c>
      <c r="M3472" s="1">
        <v>43138</v>
      </c>
      <c r="N3472">
        <v>2012</v>
      </c>
    </row>
    <row r="3473" spans="1:14" x14ac:dyDescent="0.3">
      <c r="A3473" t="s">
        <v>3276</v>
      </c>
      <c r="B3473" t="s">
        <v>67</v>
      </c>
      <c r="C3473" t="s">
        <v>68</v>
      </c>
      <c r="D3473" t="s">
        <v>2137</v>
      </c>
      <c r="E3473" t="s">
        <v>2137</v>
      </c>
      <c r="F3473">
        <v>6.2</v>
      </c>
      <c r="G3473">
        <v>0.48</v>
      </c>
      <c r="H3473">
        <v>0.65</v>
      </c>
      <c r="I3473">
        <v>0.32</v>
      </c>
      <c r="J3473">
        <v>0.43</v>
      </c>
      <c r="K3473">
        <v>0.04</v>
      </c>
      <c r="L3473" s="1">
        <v>41341</v>
      </c>
      <c r="M3473" s="1">
        <v>44389</v>
      </c>
      <c r="N3473">
        <v>2013</v>
      </c>
    </row>
    <row r="3474" spans="1:14" x14ac:dyDescent="0.3">
      <c r="A3474" t="s">
        <v>439</v>
      </c>
      <c r="B3474" t="s">
        <v>198</v>
      </c>
      <c r="C3474" t="s">
        <v>79</v>
      </c>
      <c r="D3474" t="s">
        <v>786</v>
      </c>
      <c r="E3474" t="s">
        <v>440</v>
      </c>
      <c r="F3474">
        <v>6.2</v>
      </c>
      <c r="G3474">
        <v>0.48</v>
      </c>
      <c r="H3474">
        <v>0.34</v>
      </c>
      <c r="I3474">
        <v>0.32</v>
      </c>
      <c r="J3474">
        <v>0.13</v>
      </c>
      <c r="K3474">
        <v>0.01</v>
      </c>
      <c r="L3474" s="1">
        <v>37209</v>
      </c>
      <c r="M3474" s="1">
        <v>44389</v>
      </c>
      <c r="N3474">
        <v>2001</v>
      </c>
    </row>
    <row r="3475" spans="1:14" x14ac:dyDescent="0.3">
      <c r="A3475" t="s">
        <v>3277</v>
      </c>
      <c r="B3475" t="s">
        <v>83</v>
      </c>
      <c r="C3475" t="s">
        <v>130</v>
      </c>
      <c r="D3475" t="s">
        <v>1939</v>
      </c>
      <c r="E3475" t="s">
        <v>3278</v>
      </c>
      <c r="F3475">
        <v>6.2</v>
      </c>
      <c r="G3475">
        <v>0.48</v>
      </c>
      <c r="H3475">
        <v>0.45</v>
      </c>
      <c r="I3475">
        <v>0.32</v>
      </c>
      <c r="J3475">
        <v>0</v>
      </c>
      <c r="K3475">
        <v>0.03</v>
      </c>
      <c r="L3475" s="1">
        <v>39750</v>
      </c>
      <c r="M3475" s="1">
        <v>44389</v>
      </c>
      <c r="N3475">
        <v>2008</v>
      </c>
    </row>
    <row r="3476" spans="1:14" x14ac:dyDescent="0.3">
      <c r="A3476" t="s">
        <v>1550</v>
      </c>
      <c r="B3476" t="s">
        <v>59</v>
      </c>
      <c r="C3476" t="s">
        <v>38</v>
      </c>
      <c r="D3476" t="s">
        <v>85</v>
      </c>
      <c r="E3476" t="s">
        <v>1551</v>
      </c>
      <c r="F3476">
        <v>6.2</v>
      </c>
      <c r="G3476">
        <v>0.48</v>
      </c>
      <c r="H3476">
        <v>0.24</v>
      </c>
      <c r="I3476">
        <v>0.32</v>
      </c>
      <c r="J3476">
        <v>0.2</v>
      </c>
      <c r="K3476">
        <v>0.04</v>
      </c>
      <c r="L3476" s="1">
        <v>42706</v>
      </c>
      <c r="M3476" s="1">
        <v>44389</v>
      </c>
      <c r="N3476">
        <v>2016</v>
      </c>
    </row>
    <row r="3477" spans="1:14" x14ac:dyDescent="0.3">
      <c r="A3477" t="s">
        <v>3279</v>
      </c>
      <c r="B3477" t="s">
        <v>511</v>
      </c>
      <c r="C3477" t="s">
        <v>68</v>
      </c>
      <c r="D3477" t="s">
        <v>1109</v>
      </c>
      <c r="E3477" t="s">
        <v>3280</v>
      </c>
      <c r="F3477">
        <v>7.8</v>
      </c>
      <c r="G3477">
        <v>0.48</v>
      </c>
      <c r="H3477">
        <v>0.25</v>
      </c>
      <c r="I3477">
        <v>0.11</v>
      </c>
      <c r="J3477">
        <v>0.06</v>
      </c>
      <c r="K3477">
        <v>0.06</v>
      </c>
      <c r="L3477" s="1">
        <v>36494</v>
      </c>
      <c r="M3477" s="1">
        <v>44389</v>
      </c>
      <c r="N3477">
        <v>1999</v>
      </c>
    </row>
    <row r="3478" spans="1:14" x14ac:dyDescent="0.3">
      <c r="A3478" t="s">
        <v>2101</v>
      </c>
      <c r="B3478" t="s">
        <v>198</v>
      </c>
      <c r="C3478" t="s">
        <v>79</v>
      </c>
      <c r="D3478" t="s">
        <v>786</v>
      </c>
      <c r="E3478" t="s">
        <v>3281</v>
      </c>
      <c r="F3478">
        <v>6.2</v>
      </c>
      <c r="G3478">
        <v>0.48</v>
      </c>
      <c r="H3478">
        <v>0.35</v>
      </c>
      <c r="I3478">
        <v>0.32</v>
      </c>
      <c r="J3478">
        <v>0.13</v>
      </c>
      <c r="K3478">
        <v>0.01</v>
      </c>
      <c r="L3478" s="1">
        <v>38061</v>
      </c>
      <c r="M3478" s="1">
        <v>44389</v>
      </c>
      <c r="N3478">
        <v>2004</v>
      </c>
    </row>
    <row r="3479" spans="1:14" x14ac:dyDescent="0.3">
      <c r="A3479" t="s">
        <v>3282</v>
      </c>
      <c r="B3479" t="s">
        <v>102</v>
      </c>
      <c r="C3479" t="s">
        <v>79</v>
      </c>
      <c r="D3479" t="s">
        <v>24</v>
      </c>
      <c r="E3479" t="s">
        <v>714</v>
      </c>
      <c r="F3479">
        <v>6.2</v>
      </c>
      <c r="G3479">
        <v>0.48</v>
      </c>
      <c r="H3479">
        <v>0.27</v>
      </c>
      <c r="I3479">
        <v>0.32</v>
      </c>
      <c r="J3479">
        <v>0.18</v>
      </c>
      <c r="K3479">
        <v>0.03</v>
      </c>
      <c r="L3479" s="1">
        <v>36464</v>
      </c>
      <c r="M3479" s="1">
        <v>44389</v>
      </c>
      <c r="N3479">
        <v>1999</v>
      </c>
    </row>
    <row r="3480" spans="1:14" x14ac:dyDescent="0.3">
      <c r="A3480" t="s">
        <v>3283</v>
      </c>
      <c r="B3480" t="s">
        <v>102</v>
      </c>
      <c r="C3480" t="s">
        <v>108</v>
      </c>
      <c r="D3480" t="s">
        <v>304</v>
      </c>
      <c r="E3480" t="s">
        <v>3284</v>
      </c>
      <c r="F3480">
        <v>6.2</v>
      </c>
      <c r="G3480">
        <v>0.48</v>
      </c>
      <c r="H3480">
        <v>0.27</v>
      </c>
      <c r="I3480">
        <v>0.32</v>
      </c>
      <c r="J3480">
        <v>0.18</v>
      </c>
      <c r="K3480">
        <v>0.03</v>
      </c>
      <c r="L3480" s="1">
        <v>36556</v>
      </c>
      <c r="M3480" s="1">
        <v>44389</v>
      </c>
      <c r="N3480">
        <v>2000</v>
      </c>
    </row>
    <row r="3481" spans="1:14" x14ac:dyDescent="0.3">
      <c r="A3481" t="s">
        <v>3285</v>
      </c>
      <c r="B3481" t="s">
        <v>102</v>
      </c>
      <c r="C3481" t="s">
        <v>108</v>
      </c>
      <c r="D3481" t="s">
        <v>24</v>
      </c>
      <c r="E3481" t="s">
        <v>2236</v>
      </c>
      <c r="F3481">
        <v>6.2</v>
      </c>
      <c r="G3481">
        <v>0.48</v>
      </c>
      <c r="H3481">
        <v>0.27</v>
      </c>
      <c r="I3481">
        <v>0.32</v>
      </c>
      <c r="J3481">
        <v>0.18</v>
      </c>
      <c r="K3481">
        <v>0.03</v>
      </c>
      <c r="L3481" s="1">
        <v>36464</v>
      </c>
      <c r="M3481" s="1">
        <v>44389</v>
      </c>
      <c r="N3481">
        <v>1999</v>
      </c>
    </row>
    <row r="3482" spans="1:14" x14ac:dyDescent="0.3">
      <c r="A3482" t="s">
        <v>1385</v>
      </c>
      <c r="B3482" t="s">
        <v>59</v>
      </c>
      <c r="C3482" t="s">
        <v>108</v>
      </c>
      <c r="D3482" t="s">
        <v>43</v>
      </c>
      <c r="E3482" t="s">
        <v>44</v>
      </c>
      <c r="F3482">
        <v>6.2</v>
      </c>
      <c r="G3482">
        <v>0.48</v>
      </c>
      <c r="H3482">
        <v>0.3</v>
      </c>
      <c r="I3482">
        <v>0.32</v>
      </c>
      <c r="J3482">
        <v>0.13</v>
      </c>
      <c r="K3482">
        <v>0.04</v>
      </c>
      <c r="L3482" s="1">
        <v>41807</v>
      </c>
      <c r="M3482" s="1">
        <v>43105</v>
      </c>
      <c r="N3482">
        <v>2014</v>
      </c>
    </row>
    <row r="3483" spans="1:14" x14ac:dyDescent="0.3">
      <c r="A3483" t="s">
        <v>2315</v>
      </c>
      <c r="B3483" t="s">
        <v>83</v>
      </c>
      <c r="C3483" t="s">
        <v>15</v>
      </c>
      <c r="D3483" t="s">
        <v>24</v>
      </c>
      <c r="E3483" t="s">
        <v>715</v>
      </c>
      <c r="F3483">
        <v>6.2</v>
      </c>
      <c r="G3483">
        <v>0.48</v>
      </c>
      <c r="H3483">
        <v>0.24</v>
      </c>
      <c r="I3483">
        <v>0.32</v>
      </c>
      <c r="J3483">
        <v>0.2</v>
      </c>
      <c r="K3483">
        <v>0.05</v>
      </c>
      <c r="L3483" s="1">
        <v>39987</v>
      </c>
      <c r="M3483" s="1">
        <v>44389</v>
      </c>
      <c r="N3483">
        <v>2009</v>
      </c>
    </row>
    <row r="3484" spans="1:14" x14ac:dyDescent="0.3">
      <c r="A3484" t="s">
        <v>3136</v>
      </c>
      <c r="B3484" t="s">
        <v>14</v>
      </c>
      <c r="C3484" t="s">
        <v>15</v>
      </c>
      <c r="D3484" t="s">
        <v>43</v>
      </c>
      <c r="E3484" t="s">
        <v>260</v>
      </c>
      <c r="F3484">
        <v>7.1</v>
      </c>
      <c r="G3484">
        <v>0.48</v>
      </c>
      <c r="H3484">
        <v>0.2</v>
      </c>
      <c r="I3484">
        <v>0.32</v>
      </c>
      <c r="J3484">
        <v>0.21</v>
      </c>
      <c r="K3484">
        <v>7.0000000000000007E-2</v>
      </c>
      <c r="L3484" s="1">
        <v>40155</v>
      </c>
      <c r="M3484" s="1">
        <v>44389</v>
      </c>
      <c r="N3484">
        <v>2009</v>
      </c>
    </row>
    <row r="3485" spans="1:14" x14ac:dyDescent="0.3">
      <c r="A3485" t="s">
        <v>2762</v>
      </c>
      <c r="B3485" t="s">
        <v>114</v>
      </c>
      <c r="C3485" t="s">
        <v>15</v>
      </c>
      <c r="D3485" t="s">
        <v>630</v>
      </c>
      <c r="E3485" t="s">
        <v>1152</v>
      </c>
      <c r="F3485">
        <v>6.2</v>
      </c>
      <c r="G3485">
        <v>0.48</v>
      </c>
      <c r="H3485">
        <v>0.43</v>
      </c>
      <c r="I3485">
        <v>0.32</v>
      </c>
      <c r="J3485">
        <v>0.01</v>
      </c>
      <c r="K3485">
        <v>0.03</v>
      </c>
      <c r="L3485" s="1">
        <v>39748</v>
      </c>
      <c r="M3485" s="1">
        <v>44389</v>
      </c>
      <c r="N3485">
        <v>2008</v>
      </c>
    </row>
    <row r="3486" spans="1:14" x14ac:dyDescent="0.3">
      <c r="A3486" t="s">
        <v>3286</v>
      </c>
      <c r="B3486" t="s">
        <v>114</v>
      </c>
      <c r="C3486" t="s">
        <v>364</v>
      </c>
      <c r="D3486" t="s">
        <v>85</v>
      </c>
      <c r="E3486" t="s">
        <v>3287</v>
      </c>
      <c r="F3486">
        <v>6.2</v>
      </c>
      <c r="G3486">
        <v>0.48</v>
      </c>
      <c r="H3486">
        <v>0.65</v>
      </c>
      <c r="I3486">
        <v>0.32</v>
      </c>
      <c r="J3486">
        <v>0.48</v>
      </c>
      <c r="K3486">
        <v>0</v>
      </c>
      <c r="L3486" s="1">
        <v>39359</v>
      </c>
      <c r="M3486" s="1">
        <v>44389</v>
      </c>
      <c r="N3486">
        <v>2007</v>
      </c>
    </row>
    <row r="3487" spans="1:14" x14ac:dyDescent="0.3">
      <c r="A3487" t="s">
        <v>2521</v>
      </c>
      <c r="B3487" t="s">
        <v>114</v>
      </c>
      <c r="C3487" t="s">
        <v>15</v>
      </c>
      <c r="D3487" t="s">
        <v>1281</v>
      </c>
      <c r="E3487" t="s">
        <v>579</v>
      </c>
      <c r="F3487">
        <v>6.2</v>
      </c>
      <c r="G3487">
        <v>0.48</v>
      </c>
      <c r="H3487">
        <v>0.42</v>
      </c>
      <c r="I3487">
        <v>0.32</v>
      </c>
      <c r="J3487">
        <v>0.02</v>
      </c>
      <c r="K3487">
        <v>0.04</v>
      </c>
      <c r="L3487" s="1">
        <v>39380</v>
      </c>
      <c r="M3487" s="1">
        <v>44389</v>
      </c>
      <c r="N3487">
        <v>2007</v>
      </c>
    </row>
    <row r="3488" spans="1:14" x14ac:dyDescent="0.3">
      <c r="A3488" t="s">
        <v>3288</v>
      </c>
      <c r="B3488">
        <v>2600</v>
      </c>
      <c r="C3488" t="s">
        <v>79</v>
      </c>
      <c r="D3488" t="s">
        <v>24</v>
      </c>
      <c r="E3488" t="s">
        <v>24</v>
      </c>
      <c r="F3488">
        <v>6.2</v>
      </c>
      <c r="G3488">
        <v>0.48</v>
      </c>
      <c r="H3488">
        <v>0.45</v>
      </c>
      <c r="I3488">
        <v>0.32</v>
      </c>
      <c r="J3488">
        <v>0.03</v>
      </c>
      <c r="K3488">
        <v>0</v>
      </c>
      <c r="L3488" s="1">
        <v>29952</v>
      </c>
      <c r="M3488" s="1">
        <v>44389</v>
      </c>
      <c r="N3488">
        <v>1982</v>
      </c>
    </row>
    <row r="3489" spans="1:14" x14ac:dyDescent="0.3">
      <c r="A3489" t="s">
        <v>3289</v>
      </c>
      <c r="B3489" t="s">
        <v>20</v>
      </c>
      <c r="C3489" t="s">
        <v>79</v>
      </c>
      <c r="D3489" t="s">
        <v>814</v>
      </c>
      <c r="E3489" t="s">
        <v>3290</v>
      </c>
      <c r="F3489">
        <v>6.2</v>
      </c>
      <c r="G3489">
        <v>0.48</v>
      </c>
      <c r="H3489">
        <v>0.23</v>
      </c>
      <c r="I3489">
        <v>0.32</v>
      </c>
      <c r="J3489">
        <v>0.18</v>
      </c>
      <c r="K3489">
        <v>0.06</v>
      </c>
      <c r="L3489" s="1">
        <v>37341</v>
      </c>
      <c r="M3489" s="1">
        <v>44389</v>
      </c>
      <c r="N3489">
        <v>2002</v>
      </c>
    </row>
    <row r="3490" spans="1:14" x14ac:dyDescent="0.3">
      <c r="A3490" t="s">
        <v>3291</v>
      </c>
      <c r="B3490" t="s">
        <v>20</v>
      </c>
      <c r="C3490" t="s">
        <v>68</v>
      </c>
      <c r="D3490" t="s">
        <v>267</v>
      </c>
      <c r="E3490" t="s">
        <v>1022</v>
      </c>
      <c r="F3490">
        <v>6.2</v>
      </c>
      <c r="G3490">
        <v>0.48</v>
      </c>
      <c r="H3490">
        <v>0.24</v>
      </c>
      <c r="I3490">
        <v>0.32</v>
      </c>
      <c r="J3490">
        <v>0.18</v>
      </c>
      <c r="K3490">
        <v>0.06</v>
      </c>
      <c r="L3490" s="1">
        <v>39350</v>
      </c>
      <c r="M3490" s="1">
        <v>44389</v>
      </c>
      <c r="N3490">
        <v>2007</v>
      </c>
    </row>
    <row r="3491" spans="1:14" x14ac:dyDescent="0.3">
      <c r="A3491" t="s">
        <v>635</v>
      </c>
      <c r="B3491" t="s">
        <v>114</v>
      </c>
      <c r="C3491" t="s">
        <v>98</v>
      </c>
      <c r="D3491" t="s">
        <v>85</v>
      </c>
      <c r="E3491" t="s">
        <v>3292</v>
      </c>
      <c r="F3491">
        <v>6.2</v>
      </c>
      <c r="G3491">
        <v>0.48</v>
      </c>
      <c r="H3491">
        <v>0.44</v>
      </c>
      <c r="I3491">
        <v>0.32</v>
      </c>
      <c r="J3491">
        <v>0.01</v>
      </c>
      <c r="K3491">
        <v>0.04</v>
      </c>
      <c r="L3491" s="1">
        <v>39770</v>
      </c>
      <c r="M3491" s="1">
        <v>44389</v>
      </c>
      <c r="N3491">
        <v>2008</v>
      </c>
    </row>
    <row r="3492" spans="1:14" x14ac:dyDescent="0.3">
      <c r="A3492" t="s">
        <v>3293</v>
      </c>
      <c r="B3492" t="s">
        <v>730</v>
      </c>
      <c r="C3492" t="s">
        <v>125</v>
      </c>
      <c r="D3492" t="s">
        <v>142</v>
      </c>
      <c r="E3492" t="s">
        <v>1868</v>
      </c>
      <c r="F3492">
        <v>5.2</v>
      </c>
      <c r="G3492">
        <v>0.48</v>
      </c>
      <c r="H3492">
        <v>0.22</v>
      </c>
      <c r="I3492">
        <v>7.0000000000000007E-2</v>
      </c>
      <c r="J3492">
        <v>0.15</v>
      </c>
      <c r="K3492">
        <v>0.04</v>
      </c>
      <c r="L3492" s="1">
        <v>41576</v>
      </c>
      <c r="M3492" s="1">
        <v>43197</v>
      </c>
      <c r="N3492">
        <v>2013</v>
      </c>
    </row>
    <row r="3493" spans="1:14" x14ac:dyDescent="0.3">
      <c r="A3493" t="s">
        <v>3294</v>
      </c>
      <c r="B3493" t="s">
        <v>18</v>
      </c>
      <c r="C3493" t="s">
        <v>15</v>
      </c>
      <c r="D3493" t="s">
        <v>3295</v>
      </c>
      <c r="E3493" t="s">
        <v>3296</v>
      </c>
      <c r="F3493">
        <v>6.2</v>
      </c>
      <c r="G3493">
        <v>0.48</v>
      </c>
      <c r="H3493">
        <v>0.28999999999999998</v>
      </c>
      <c r="I3493">
        <v>0.03</v>
      </c>
      <c r="J3493">
        <v>0.09</v>
      </c>
      <c r="K3493">
        <v>0.08</v>
      </c>
      <c r="L3493" s="1">
        <v>43021</v>
      </c>
      <c r="M3493" s="1">
        <v>43250</v>
      </c>
      <c r="N3493">
        <v>2017</v>
      </c>
    </row>
    <row r="3494" spans="1:14" x14ac:dyDescent="0.3">
      <c r="A3494" t="s">
        <v>1879</v>
      </c>
      <c r="B3494" t="s">
        <v>59</v>
      </c>
      <c r="C3494" t="s">
        <v>15</v>
      </c>
      <c r="D3494" t="s">
        <v>128</v>
      </c>
      <c r="E3494" t="s">
        <v>772</v>
      </c>
      <c r="F3494">
        <v>6.2</v>
      </c>
      <c r="G3494">
        <v>0.48</v>
      </c>
      <c r="H3494">
        <v>0.26</v>
      </c>
      <c r="I3494">
        <v>0.32</v>
      </c>
      <c r="J3494">
        <v>0.17</v>
      </c>
      <c r="K3494">
        <v>0.04</v>
      </c>
      <c r="L3494" s="1">
        <v>41695</v>
      </c>
      <c r="M3494" s="1">
        <v>43104</v>
      </c>
      <c r="N3494">
        <v>2014</v>
      </c>
    </row>
    <row r="3495" spans="1:14" x14ac:dyDescent="0.3">
      <c r="A3495" t="s">
        <v>2252</v>
      </c>
      <c r="B3495" t="s">
        <v>20</v>
      </c>
      <c r="C3495" t="s">
        <v>98</v>
      </c>
      <c r="D3495" t="s">
        <v>164</v>
      </c>
      <c r="E3495" t="s">
        <v>164</v>
      </c>
      <c r="F3495">
        <v>6.2</v>
      </c>
      <c r="G3495">
        <v>0.48</v>
      </c>
      <c r="H3495">
        <v>0.24</v>
      </c>
      <c r="I3495">
        <v>0.32</v>
      </c>
      <c r="J3495">
        <v>0.18</v>
      </c>
      <c r="K3495">
        <v>0.06</v>
      </c>
      <c r="L3495" s="1">
        <v>37922</v>
      </c>
      <c r="M3495" s="1">
        <v>44389</v>
      </c>
      <c r="N3495">
        <v>2003</v>
      </c>
    </row>
    <row r="3496" spans="1:14" x14ac:dyDescent="0.3">
      <c r="A3496" t="s">
        <v>3297</v>
      </c>
      <c r="B3496" t="s">
        <v>20</v>
      </c>
      <c r="C3496" t="s">
        <v>68</v>
      </c>
      <c r="D3496" t="s">
        <v>111</v>
      </c>
      <c r="E3496" t="s">
        <v>3298</v>
      </c>
      <c r="F3496">
        <v>6.2</v>
      </c>
      <c r="G3496">
        <v>0.48</v>
      </c>
      <c r="H3496">
        <v>0.24</v>
      </c>
      <c r="I3496">
        <v>0.32</v>
      </c>
      <c r="J3496">
        <v>0.18</v>
      </c>
      <c r="K3496">
        <v>0.06</v>
      </c>
      <c r="L3496" s="1">
        <v>37943</v>
      </c>
      <c r="M3496" s="1">
        <v>44389</v>
      </c>
      <c r="N3496">
        <v>2003</v>
      </c>
    </row>
    <row r="3497" spans="1:14" x14ac:dyDescent="0.3">
      <c r="A3497" t="s">
        <v>1892</v>
      </c>
      <c r="B3497" t="s">
        <v>21</v>
      </c>
      <c r="C3497" t="s">
        <v>108</v>
      </c>
      <c r="D3497" t="s">
        <v>146</v>
      </c>
      <c r="E3497" t="s">
        <v>146</v>
      </c>
      <c r="F3497">
        <v>6.2</v>
      </c>
      <c r="G3497">
        <v>0.48</v>
      </c>
      <c r="H3497">
        <v>0.32</v>
      </c>
      <c r="I3497">
        <v>0.03</v>
      </c>
      <c r="J3497">
        <v>0.1</v>
      </c>
      <c r="K3497">
        <v>0.04</v>
      </c>
      <c r="L3497" s="1">
        <v>40974</v>
      </c>
      <c r="M3497" s="1">
        <v>44389</v>
      </c>
      <c r="N3497">
        <v>2012</v>
      </c>
    </row>
    <row r="3498" spans="1:14" x14ac:dyDescent="0.3">
      <c r="A3498" t="s">
        <v>1603</v>
      </c>
      <c r="B3498" t="s">
        <v>59</v>
      </c>
      <c r="C3498" t="s">
        <v>108</v>
      </c>
      <c r="D3498" t="s">
        <v>230</v>
      </c>
      <c r="E3498" t="s">
        <v>231</v>
      </c>
      <c r="F3498">
        <v>6.2</v>
      </c>
      <c r="G3498">
        <v>0.48</v>
      </c>
      <c r="H3498">
        <v>0.3</v>
      </c>
      <c r="I3498">
        <v>0.32</v>
      </c>
      <c r="J3498">
        <v>0.14000000000000001</v>
      </c>
      <c r="K3498">
        <v>0.04</v>
      </c>
      <c r="L3498" s="1">
        <v>43382</v>
      </c>
      <c r="M3498" s="1">
        <v>43273</v>
      </c>
      <c r="N3498">
        <v>2018</v>
      </c>
    </row>
    <row r="3499" spans="1:14" x14ac:dyDescent="0.3">
      <c r="A3499" t="s">
        <v>1595</v>
      </c>
      <c r="B3499" t="s">
        <v>14</v>
      </c>
      <c r="C3499" t="s">
        <v>125</v>
      </c>
      <c r="D3499" t="s">
        <v>331</v>
      </c>
      <c r="E3499" t="s">
        <v>1596</v>
      </c>
      <c r="F3499">
        <v>6.2</v>
      </c>
      <c r="G3499">
        <v>0.48</v>
      </c>
      <c r="H3499">
        <v>0.21</v>
      </c>
      <c r="I3499">
        <v>0.32</v>
      </c>
      <c r="J3499">
        <v>0.19</v>
      </c>
      <c r="K3499">
        <v>0.08</v>
      </c>
      <c r="L3499" s="1">
        <v>41231</v>
      </c>
      <c r="M3499" s="1">
        <v>43204</v>
      </c>
      <c r="N3499">
        <v>2012</v>
      </c>
    </row>
    <row r="3500" spans="1:14" x14ac:dyDescent="0.3">
      <c r="A3500" t="s">
        <v>3299</v>
      </c>
      <c r="B3500" t="s">
        <v>21</v>
      </c>
      <c r="C3500" t="s">
        <v>98</v>
      </c>
      <c r="D3500" t="s">
        <v>137</v>
      </c>
      <c r="E3500" t="s">
        <v>971</v>
      </c>
      <c r="F3500">
        <v>5.0999999999999996</v>
      </c>
      <c r="G3500">
        <v>0.48</v>
      </c>
      <c r="H3500">
        <v>0.27</v>
      </c>
      <c r="I3500">
        <v>0.32</v>
      </c>
      <c r="J3500">
        <v>0.17</v>
      </c>
      <c r="K3500">
        <v>0.05</v>
      </c>
      <c r="L3500" s="1">
        <v>39769</v>
      </c>
      <c r="M3500" s="1">
        <v>44389</v>
      </c>
      <c r="N3500">
        <v>2008</v>
      </c>
    </row>
    <row r="3501" spans="1:14" x14ac:dyDescent="0.3">
      <c r="A3501" t="s">
        <v>3300</v>
      </c>
      <c r="B3501" t="s">
        <v>83</v>
      </c>
      <c r="C3501" t="s">
        <v>98</v>
      </c>
      <c r="D3501" t="s">
        <v>682</v>
      </c>
      <c r="E3501" t="s">
        <v>128</v>
      </c>
      <c r="F3501">
        <v>6.2</v>
      </c>
      <c r="G3501">
        <v>0.48</v>
      </c>
      <c r="H3501">
        <v>0.25</v>
      </c>
      <c r="I3501">
        <v>0.17</v>
      </c>
      <c r="J3501">
        <v>0.03</v>
      </c>
      <c r="K3501">
        <v>0.03</v>
      </c>
      <c r="L3501" s="1">
        <v>40882</v>
      </c>
      <c r="M3501" s="1">
        <v>44389</v>
      </c>
      <c r="N3501">
        <v>2011</v>
      </c>
    </row>
    <row r="3502" spans="1:14" x14ac:dyDescent="0.3">
      <c r="A3502" t="s">
        <v>3301</v>
      </c>
      <c r="B3502" t="s">
        <v>71</v>
      </c>
      <c r="C3502" t="s">
        <v>79</v>
      </c>
      <c r="D3502" t="s">
        <v>142</v>
      </c>
      <c r="E3502" t="s">
        <v>3302</v>
      </c>
      <c r="F3502">
        <v>6.3</v>
      </c>
      <c r="G3502">
        <v>0.48</v>
      </c>
      <c r="H3502">
        <v>0.1</v>
      </c>
      <c r="I3502">
        <v>0.02</v>
      </c>
      <c r="J3502">
        <v>0.23</v>
      </c>
      <c r="K3502">
        <v>0.13</v>
      </c>
      <c r="L3502" s="1">
        <v>39301</v>
      </c>
      <c r="M3502" s="1">
        <v>44389</v>
      </c>
      <c r="N3502">
        <v>2007</v>
      </c>
    </row>
    <row r="3503" spans="1:14" x14ac:dyDescent="0.3">
      <c r="A3503" t="s">
        <v>3303</v>
      </c>
      <c r="B3503" t="s">
        <v>83</v>
      </c>
      <c r="C3503" t="s">
        <v>38</v>
      </c>
      <c r="D3503" t="s">
        <v>2266</v>
      </c>
      <c r="E3503" t="s">
        <v>3304</v>
      </c>
      <c r="F3503">
        <v>6.2</v>
      </c>
      <c r="G3503">
        <v>0.48</v>
      </c>
      <c r="H3503">
        <v>0.44</v>
      </c>
      <c r="I3503">
        <v>0.32</v>
      </c>
      <c r="J3503">
        <v>0.51</v>
      </c>
      <c r="K3503">
        <v>0.04</v>
      </c>
      <c r="L3503" s="1">
        <v>40085</v>
      </c>
      <c r="M3503" s="1">
        <v>44389</v>
      </c>
      <c r="N3503">
        <v>2009</v>
      </c>
    </row>
    <row r="3504" spans="1:14" x14ac:dyDescent="0.3">
      <c r="A3504" t="s">
        <v>2243</v>
      </c>
      <c r="B3504" t="s">
        <v>21</v>
      </c>
      <c r="C3504" t="s">
        <v>38</v>
      </c>
      <c r="D3504" t="s">
        <v>39</v>
      </c>
      <c r="E3504" t="s">
        <v>69</v>
      </c>
      <c r="F3504">
        <v>8.1999999999999993</v>
      </c>
      <c r="G3504">
        <v>0.48</v>
      </c>
      <c r="H3504">
        <v>0.44</v>
      </c>
      <c r="I3504">
        <v>0.32</v>
      </c>
      <c r="J3504">
        <v>0</v>
      </c>
      <c r="K3504">
        <v>0.04</v>
      </c>
      <c r="L3504" s="1">
        <v>39007</v>
      </c>
      <c r="M3504" s="1">
        <v>44389</v>
      </c>
      <c r="N3504">
        <v>2006</v>
      </c>
    </row>
    <row r="3505" spans="1:14" x14ac:dyDescent="0.3">
      <c r="A3505" t="s">
        <v>3305</v>
      </c>
      <c r="B3505" t="s">
        <v>511</v>
      </c>
      <c r="C3505" t="s">
        <v>38</v>
      </c>
      <c r="D3505" t="s">
        <v>304</v>
      </c>
      <c r="E3505" t="s">
        <v>305</v>
      </c>
      <c r="F3505">
        <v>6.2</v>
      </c>
      <c r="G3505">
        <v>0.48</v>
      </c>
      <c r="H3505">
        <v>0.44</v>
      </c>
      <c r="I3505">
        <v>0.32</v>
      </c>
      <c r="J3505">
        <v>0.04</v>
      </c>
      <c r="K3505">
        <v>0</v>
      </c>
      <c r="L3505" s="1">
        <v>35915</v>
      </c>
      <c r="M3505" s="1">
        <v>44389</v>
      </c>
      <c r="N3505">
        <v>1998</v>
      </c>
    </row>
    <row r="3506" spans="1:14" x14ac:dyDescent="0.3">
      <c r="A3506" t="s">
        <v>3306</v>
      </c>
      <c r="B3506" t="s">
        <v>14</v>
      </c>
      <c r="C3506" t="s">
        <v>56</v>
      </c>
      <c r="D3506" t="s">
        <v>2749</v>
      </c>
      <c r="E3506" t="s">
        <v>3307</v>
      </c>
      <c r="F3506">
        <v>6.4</v>
      </c>
      <c r="G3506">
        <v>0.48</v>
      </c>
      <c r="H3506">
        <v>0.22</v>
      </c>
      <c r="I3506">
        <v>0.11</v>
      </c>
      <c r="J3506">
        <v>0.1</v>
      </c>
      <c r="K3506">
        <v>0.05</v>
      </c>
      <c r="L3506" s="1">
        <v>41814</v>
      </c>
      <c r="M3506" s="1">
        <v>44389</v>
      </c>
      <c r="N3506">
        <v>2014</v>
      </c>
    </row>
    <row r="3507" spans="1:14" x14ac:dyDescent="0.3">
      <c r="A3507" t="s">
        <v>3308</v>
      </c>
      <c r="B3507" t="s">
        <v>102</v>
      </c>
      <c r="C3507" t="s">
        <v>56</v>
      </c>
      <c r="D3507" t="s">
        <v>185</v>
      </c>
      <c r="E3507" t="s">
        <v>1934</v>
      </c>
      <c r="F3507">
        <v>6.3</v>
      </c>
      <c r="G3507">
        <v>0.48</v>
      </c>
      <c r="H3507">
        <v>0.65</v>
      </c>
      <c r="I3507">
        <v>0.45</v>
      </c>
      <c r="J3507">
        <v>0.51</v>
      </c>
      <c r="K3507">
        <v>0.03</v>
      </c>
      <c r="L3507" s="1">
        <v>37335</v>
      </c>
      <c r="M3507" s="1">
        <v>44389</v>
      </c>
      <c r="N3507">
        <v>2002</v>
      </c>
    </row>
    <row r="3508" spans="1:14" x14ac:dyDescent="0.3">
      <c r="A3508" t="s">
        <v>3309</v>
      </c>
      <c r="B3508" t="s">
        <v>20</v>
      </c>
      <c r="C3508" t="s">
        <v>153</v>
      </c>
      <c r="D3508" t="s">
        <v>43</v>
      </c>
      <c r="E3508" t="s">
        <v>502</v>
      </c>
      <c r="F3508">
        <v>7.9</v>
      </c>
      <c r="G3508">
        <v>0.48</v>
      </c>
      <c r="H3508">
        <v>0.23</v>
      </c>
      <c r="I3508">
        <v>0.32</v>
      </c>
      <c r="J3508">
        <v>0.18</v>
      </c>
      <c r="K3508">
        <v>0.06</v>
      </c>
      <c r="L3508" s="1">
        <v>36864</v>
      </c>
      <c r="M3508" s="1">
        <v>44389</v>
      </c>
      <c r="N3508">
        <v>2000</v>
      </c>
    </row>
    <row r="3509" spans="1:14" x14ac:dyDescent="0.3">
      <c r="A3509" t="s">
        <v>3310</v>
      </c>
      <c r="B3509" t="s">
        <v>18</v>
      </c>
      <c r="C3509" t="s">
        <v>23</v>
      </c>
      <c r="D3509" t="s">
        <v>573</v>
      </c>
      <c r="E3509" t="s">
        <v>3311</v>
      </c>
      <c r="F3509">
        <v>6.2</v>
      </c>
      <c r="G3509">
        <v>0.48</v>
      </c>
      <c r="H3509">
        <v>0.65</v>
      </c>
      <c r="I3509">
        <v>0.04</v>
      </c>
      <c r="J3509">
        <v>0.38</v>
      </c>
      <c r="K3509">
        <v>0.06</v>
      </c>
      <c r="L3509" s="1">
        <v>42871</v>
      </c>
      <c r="M3509" s="1">
        <v>43366</v>
      </c>
      <c r="N3509">
        <v>2017</v>
      </c>
    </row>
    <row r="3510" spans="1:14" x14ac:dyDescent="0.3">
      <c r="A3510" t="s">
        <v>3312</v>
      </c>
      <c r="B3510" t="s">
        <v>677</v>
      </c>
      <c r="C3510" t="s">
        <v>130</v>
      </c>
      <c r="D3510" t="s">
        <v>185</v>
      </c>
      <c r="E3510" t="s">
        <v>185</v>
      </c>
      <c r="F3510">
        <v>6.2</v>
      </c>
      <c r="G3510">
        <v>0.48</v>
      </c>
      <c r="H3510">
        <v>0.65</v>
      </c>
      <c r="I3510">
        <v>0.48</v>
      </c>
      <c r="J3510">
        <v>0.51</v>
      </c>
      <c r="K3510">
        <v>0.49</v>
      </c>
      <c r="L3510" s="1">
        <v>33635</v>
      </c>
      <c r="M3510" s="1">
        <v>44389</v>
      </c>
      <c r="N3510">
        <v>1992</v>
      </c>
    </row>
    <row r="3511" spans="1:14" x14ac:dyDescent="0.3">
      <c r="A3511" t="s">
        <v>3313</v>
      </c>
      <c r="B3511" t="s">
        <v>20</v>
      </c>
      <c r="C3511" t="s">
        <v>130</v>
      </c>
      <c r="D3511" t="s">
        <v>267</v>
      </c>
      <c r="E3511" t="s">
        <v>260</v>
      </c>
      <c r="F3511">
        <v>6.2</v>
      </c>
      <c r="G3511">
        <v>0.48</v>
      </c>
      <c r="H3511">
        <v>0.4</v>
      </c>
      <c r="I3511">
        <v>0.32</v>
      </c>
      <c r="J3511">
        <v>0.02</v>
      </c>
      <c r="K3511">
        <v>7.0000000000000007E-2</v>
      </c>
      <c r="L3511" s="1">
        <v>39007</v>
      </c>
      <c r="M3511" s="1">
        <v>44389</v>
      </c>
      <c r="N3511">
        <v>2006</v>
      </c>
    </row>
    <row r="3512" spans="1:14" x14ac:dyDescent="0.3">
      <c r="A3512" t="s">
        <v>1963</v>
      </c>
      <c r="B3512" t="s">
        <v>18</v>
      </c>
      <c r="C3512" t="s">
        <v>130</v>
      </c>
      <c r="D3512" t="s">
        <v>1275</v>
      </c>
      <c r="E3512" t="s">
        <v>1275</v>
      </c>
      <c r="F3512">
        <v>6.2</v>
      </c>
      <c r="G3512">
        <v>0.48</v>
      </c>
      <c r="H3512">
        <v>0.12</v>
      </c>
      <c r="I3512">
        <v>0.03</v>
      </c>
      <c r="J3512">
        <v>0.26</v>
      </c>
      <c r="K3512">
        <v>7.0000000000000007E-2</v>
      </c>
      <c r="L3512" s="1">
        <v>41926</v>
      </c>
      <c r="M3512" s="1">
        <v>43230</v>
      </c>
      <c r="N3512">
        <v>2014</v>
      </c>
    </row>
    <row r="3513" spans="1:14" x14ac:dyDescent="0.3">
      <c r="A3513" t="s">
        <v>3101</v>
      </c>
      <c r="B3513" t="s">
        <v>114</v>
      </c>
      <c r="C3513" t="s">
        <v>130</v>
      </c>
      <c r="D3513" t="s">
        <v>331</v>
      </c>
      <c r="E3513" t="s">
        <v>2796</v>
      </c>
      <c r="F3513">
        <v>7</v>
      </c>
      <c r="G3513">
        <v>0.48</v>
      </c>
      <c r="H3513">
        <v>0.25</v>
      </c>
      <c r="I3513">
        <v>0.32</v>
      </c>
      <c r="J3513">
        <v>0.18</v>
      </c>
      <c r="K3513">
        <v>0.05</v>
      </c>
      <c r="L3513" s="1">
        <v>40239</v>
      </c>
      <c r="M3513" s="1">
        <v>44389</v>
      </c>
      <c r="N3513">
        <v>2010</v>
      </c>
    </row>
    <row r="3514" spans="1:14" x14ac:dyDescent="0.3">
      <c r="A3514" t="s">
        <v>2508</v>
      </c>
      <c r="B3514" t="s">
        <v>20</v>
      </c>
      <c r="C3514" t="s">
        <v>130</v>
      </c>
      <c r="D3514" t="s">
        <v>267</v>
      </c>
      <c r="E3514" t="s">
        <v>267</v>
      </c>
      <c r="F3514">
        <v>6.2</v>
      </c>
      <c r="G3514">
        <v>0.48</v>
      </c>
      <c r="H3514">
        <v>0.19</v>
      </c>
      <c r="I3514">
        <v>0.32</v>
      </c>
      <c r="J3514">
        <v>0.05</v>
      </c>
      <c r="K3514">
        <v>0.24</v>
      </c>
      <c r="L3514" s="1">
        <v>39959</v>
      </c>
      <c r="M3514" s="1">
        <v>44389</v>
      </c>
      <c r="N3514">
        <v>2009</v>
      </c>
    </row>
    <row r="3515" spans="1:14" x14ac:dyDescent="0.3">
      <c r="A3515" t="s">
        <v>3314</v>
      </c>
      <c r="B3515" t="s">
        <v>198</v>
      </c>
      <c r="C3515" t="s">
        <v>15</v>
      </c>
      <c r="D3515" t="s">
        <v>24</v>
      </c>
      <c r="E3515" t="s">
        <v>161</v>
      </c>
      <c r="F3515">
        <v>6.2</v>
      </c>
      <c r="G3515">
        <v>0.48</v>
      </c>
      <c r="H3515">
        <v>0.35</v>
      </c>
      <c r="I3515">
        <v>0.32</v>
      </c>
      <c r="J3515">
        <v>0.13</v>
      </c>
      <c r="K3515">
        <v>0.01</v>
      </c>
      <c r="L3515" s="1">
        <v>38663</v>
      </c>
      <c r="M3515" s="1">
        <v>44389</v>
      </c>
      <c r="N3515">
        <v>2005</v>
      </c>
    </row>
    <row r="3516" spans="1:14" x14ac:dyDescent="0.3">
      <c r="A3516" t="s">
        <v>1858</v>
      </c>
      <c r="B3516" t="s">
        <v>59</v>
      </c>
      <c r="C3516" t="s">
        <v>23</v>
      </c>
      <c r="D3516" t="s">
        <v>284</v>
      </c>
      <c r="E3516" t="s">
        <v>1859</v>
      </c>
      <c r="F3516">
        <v>6.2</v>
      </c>
      <c r="G3516">
        <v>0.48</v>
      </c>
      <c r="H3516">
        <v>0.35</v>
      </c>
      <c r="I3516">
        <v>0.32</v>
      </c>
      <c r="J3516">
        <v>0.08</v>
      </c>
      <c r="K3516">
        <v>0.05</v>
      </c>
      <c r="L3516" s="1">
        <v>42626</v>
      </c>
      <c r="M3516" s="1">
        <v>43220</v>
      </c>
      <c r="N3516">
        <v>2016</v>
      </c>
    </row>
    <row r="3517" spans="1:14" x14ac:dyDescent="0.3">
      <c r="A3517" t="s">
        <v>1781</v>
      </c>
      <c r="B3517" t="s">
        <v>356</v>
      </c>
      <c r="C3517" t="s">
        <v>38</v>
      </c>
      <c r="D3517" t="s">
        <v>39</v>
      </c>
      <c r="E3517" t="s">
        <v>39</v>
      </c>
      <c r="F3517">
        <v>6.2</v>
      </c>
      <c r="G3517">
        <v>0.48</v>
      </c>
      <c r="H3517">
        <v>0.35</v>
      </c>
      <c r="I3517">
        <v>0.32</v>
      </c>
      <c r="J3517">
        <v>0.11</v>
      </c>
      <c r="K3517">
        <v>0.02</v>
      </c>
      <c r="L3517" s="1">
        <v>38615</v>
      </c>
      <c r="M3517" s="1">
        <v>44389</v>
      </c>
      <c r="N3517">
        <v>2005</v>
      </c>
    </row>
    <row r="3518" spans="1:14" x14ac:dyDescent="0.3">
      <c r="A3518" t="s">
        <v>238</v>
      </c>
      <c r="B3518" t="s">
        <v>59</v>
      </c>
      <c r="C3518" t="s">
        <v>84</v>
      </c>
      <c r="D3518" t="s">
        <v>85</v>
      </c>
      <c r="E3518" t="s">
        <v>239</v>
      </c>
      <c r="F3518">
        <v>6.2</v>
      </c>
      <c r="G3518">
        <v>0.48</v>
      </c>
      <c r="H3518">
        <v>0.31</v>
      </c>
      <c r="I3518">
        <v>0.32</v>
      </c>
      <c r="J3518">
        <v>0.12</v>
      </c>
      <c r="K3518">
        <v>0.04</v>
      </c>
      <c r="L3518" s="1">
        <v>41600</v>
      </c>
      <c r="M3518" s="1">
        <v>43167</v>
      </c>
      <c r="N3518">
        <v>2013</v>
      </c>
    </row>
    <row r="3519" spans="1:14" x14ac:dyDescent="0.3">
      <c r="A3519" t="s">
        <v>2817</v>
      </c>
      <c r="B3519" t="s">
        <v>21</v>
      </c>
      <c r="C3519" t="s">
        <v>38</v>
      </c>
      <c r="D3519" t="s">
        <v>39</v>
      </c>
      <c r="E3519" t="s">
        <v>44</v>
      </c>
      <c r="F3519">
        <v>7.8</v>
      </c>
      <c r="G3519">
        <v>0.48</v>
      </c>
      <c r="H3519">
        <v>0.19</v>
      </c>
      <c r="I3519">
        <v>0.01</v>
      </c>
      <c r="J3519">
        <v>0.27</v>
      </c>
      <c r="K3519">
        <v>0.49</v>
      </c>
      <c r="L3519" s="1">
        <v>38831</v>
      </c>
      <c r="M3519" s="1">
        <v>44389</v>
      </c>
      <c r="N3519">
        <v>2006</v>
      </c>
    </row>
    <row r="3520" spans="1:14" x14ac:dyDescent="0.3">
      <c r="A3520" t="s">
        <v>3315</v>
      </c>
      <c r="B3520" t="s">
        <v>18</v>
      </c>
      <c r="C3520" t="s">
        <v>15</v>
      </c>
      <c r="D3520" t="s">
        <v>43</v>
      </c>
      <c r="E3520" t="s">
        <v>3316</v>
      </c>
      <c r="F3520">
        <v>7.5</v>
      </c>
      <c r="G3520">
        <v>0.48</v>
      </c>
      <c r="H3520">
        <v>0.23</v>
      </c>
      <c r="I3520">
        <v>0.32</v>
      </c>
      <c r="J3520">
        <v>0.16</v>
      </c>
      <c r="K3520">
        <v>0.08</v>
      </c>
      <c r="L3520" s="1">
        <v>43182</v>
      </c>
      <c r="M3520" s="1">
        <v>43183</v>
      </c>
      <c r="N3520">
        <v>2018</v>
      </c>
    </row>
    <row r="3521" spans="1:14" x14ac:dyDescent="0.3">
      <c r="A3521" t="s">
        <v>3317</v>
      </c>
      <c r="B3521" t="s">
        <v>21</v>
      </c>
      <c r="C3521" t="s">
        <v>98</v>
      </c>
      <c r="D3521" t="s">
        <v>47</v>
      </c>
      <c r="E3521" t="s">
        <v>3318</v>
      </c>
      <c r="F3521">
        <v>6.2</v>
      </c>
      <c r="G3521">
        <v>0.48</v>
      </c>
      <c r="H3521">
        <v>0.43</v>
      </c>
      <c r="I3521">
        <v>0.32</v>
      </c>
      <c r="J3521">
        <v>0.01</v>
      </c>
      <c r="K3521">
        <v>0.04</v>
      </c>
      <c r="L3521" s="1">
        <v>39392</v>
      </c>
      <c r="M3521" s="1">
        <v>44389</v>
      </c>
      <c r="N3521">
        <v>2007</v>
      </c>
    </row>
    <row r="3522" spans="1:14" x14ac:dyDescent="0.3">
      <c r="A3522" t="s">
        <v>3319</v>
      </c>
      <c r="B3522" t="s">
        <v>71</v>
      </c>
      <c r="C3522" t="s">
        <v>38</v>
      </c>
      <c r="D3522" t="s">
        <v>142</v>
      </c>
      <c r="E3522" t="s">
        <v>1194</v>
      </c>
      <c r="F3522">
        <v>6.2</v>
      </c>
      <c r="G3522">
        <v>0.48</v>
      </c>
      <c r="H3522">
        <v>0.65</v>
      </c>
      <c r="I3522">
        <v>0.32</v>
      </c>
      <c r="J3522">
        <v>0.47</v>
      </c>
      <c r="K3522">
        <v>0.02</v>
      </c>
      <c r="L3522" s="1">
        <v>39766</v>
      </c>
      <c r="M3522" s="1">
        <v>44389</v>
      </c>
      <c r="N3522">
        <v>2008</v>
      </c>
    </row>
    <row r="3523" spans="1:14" x14ac:dyDescent="0.3">
      <c r="A3523" t="s">
        <v>864</v>
      </c>
      <c r="B3523" t="s">
        <v>356</v>
      </c>
      <c r="C3523" t="s">
        <v>38</v>
      </c>
      <c r="D3523" t="s">
        <v>400</v>
      </c>
      <c r="E3523" t="s">
        <v>134</v>
      </c>
      <c r="F3523">
        <v>6.2</v>
      </c>
      <c r="G3523">
        <v>0.48</v>
      </c>
      <c r="H3523">
        <v>0.36</v>
      </c>
      <c r="I3523">
        <v>0.32</v>
      </c>
      <c r="J3523">
        <v>0.11</v>
      </c>
      <c r="K3523">
        <v>0.02</v>
      </c>
      <c r="L3523" s="1">
        <v>38343</v>
      </c>
      <c r="M3523" s="1">
        <v>44389</v>
      </c>
      <c r="N3523">
        <v>2004</v>
      </c>
    </row>
    <row r="3524" spans="1:14" x14ac:dyDescent="0.3">
      <c r="A3524" t="s">
        <v>3320</v>
      </c>
      <c r="B3524" t="s">
        <v>474</v>
      </c>
      <c r="C3524" t="s">
        <v>30</v>
      </c>
      <c r="D3524" t="s">
        <v>280</v>
      </c>
      <c r="E3524" t="s">
        <v>3321</v>
      </c>
      <c r="F3524">
        <v>6.2</v>
      </c>
      <c r="G3524">
        <v>0.48</v>
      </c>
      <c r="H3524">
        <v>0.16</v>
      </c>
      <c r="I3524">
        <v>0.32</v>
      </c>
      <c r="J3524">
        <v>0.21</v>
      </c>
      <c r="K3524">
        <v>0.11</v>
      </c>
      <c r="L3524" s="1">
        <v>41572</v>
      </c>
      <c r="M3524" s="1">
        <v>43444</v>
      </c>
      <c r="N3524">
        <v>2013</v>
      </c>
    </row>
    <row r="3525" spans="1:14" x14ac:dyDescent="0.3">
      <c r="A3525" t="s">
        <v>1541</v>
      </c>
      <c r="B3525" t="s">
        <v>59</v>
      </c>
      <c r="C3525" t="s">
        <v>15</v>
      </c>
      <c r="D3525" t="s">
        <v>280</v>
      </c>
      <c r="E3525" t="s">
        <v>112</v>
      </c>
      <c r="F3525">
        <v>6.2</v>
      </c>
      <c r="G3525">
        <v>0.48</v>
      </c>
      <c r="H3525">
        <v>0.26</v>
      </c>
      <c r="I3525">
        <v>0.32</v>
      </c>
      <c r="J3525">
        <v>0.18</v>
      </c>
      <c r="K3525">
        <v>0.04</v>
      </c>
      <c r="L3525" s="1">
        <v>42395</v>
      </c>
      <c r="M3525" s="1">
        <v>43196</v>
      </c>
      <c r="N3525">
        <v>2016</v>
      </c>
    </row>
    <row r="3526" spans="1:14" x14ac:dyDescent="0.3">
      <c r="A3526" t="s">
        <v>2398</v>
      </c>
      <c r="B3526" t="s">
        <v>21</v>
      </c>
      <c r="C3526" t="s">
        <v>23</v>
      </c>
      <c r="D3526" t="s">
        <v>406</v>
      </c>
      <c r="E3526" t="s">
        <v>1768</v>
      </c>
      <c r="F3526">
        <v>7.8</v>
      </c>
      <c r="G3526">
        <v>0.47</v>
      </c>
      <c r="H3526">
        <v>0.25</v>
      </c>
      <c r="I3526">
        <v>0.01</v>
      </c>
      <c r="J3526">
        <v>0.17</v>
      </c>
      <c r="K3526">
        <v>0.05</v>
      </c>
      <c r="L3526" s="1">
        <v>39636</v>
      </c>
      <c r="M3526" s="1">
        <v>44389</v>
      </c>
      <c r="N3526">
        <v>2008</v>
      </c>
    </row>
    <row r="3527" spans="1:14" x14ac:dyDescent="0.3">
      <c r="A3527" t="s">
        <v>2710</v>
      </c>
      <c r="B3527" t="s">
        <v>83</v>
      </c>
      <c r="C3527" t="s">
        <v>130</v>
      </c>
      <c r="D3527" t="s">
        <v>185</v>
      </c>
      <c r="E3527" t="s">
        <v>745</v>
      </c>
      <c r="F3527">
        <v>7.3</v>
      </c>
      <c r="G3527">
        <v>0.47</v>
      </c>
      <c r="H3527">
        <v>0.22</v>
      </c>
      <c r="I3527">
        <v>0.01</v>
      </c>
      <c r="J3527">
        <v>0.19</v>
      </c>
      <c r="K3527">
        <v>0.05</v>
      </c>
      <c r="L3527" s="1">
        <v>40155</v>
      </c>
      <c r="M3527" s="1">
        <v>44389</v>
      </c>
      <c r="N3527">
        <v>2009</v>
      </c>
    </row>
    <row r="3528" spans="1:14" x14ac:dyDescent="0.3">
      <c r="A3528" t="s">
        <v>3322</v>
      </c>
      <c r="B3528" t="s">
        <v>21</v>
      </c>
      <c r="C3528" t="s">
        <v>23</v>
      </c>
      <c r="D3528" t="s">
        <v>47</v>
      </c>
      <c r="E3528" t="s">
        <v>1838</v>
      </c>
      <c r="F3528">
        <v>6.3</v>
      </c>
      <c r="G3528">
        <v>0.47</v>
      </c>
      <c r="H3528">
        <v>0.41</v>
      </c>
      <c r="I3528">
        <v>0.32</v>
      </c>
      <c r="J3528">
        <v>0.02</v>
      </c>
      <c r="K3528">
        <v>0.04</v>
      </c>
      <c r="L3528" s="1">
        <v>39231</v>
      </c>
      <c r="M3528" s="1">
        <v>43406</v>
      </c>
      <c r="N3528">
        <v>2007</v>
      </c>
    </row>
    <row r="3529" spans="1:14" x14ac:dyDescent="0.3">
      <c r="A3529" t="s">
        <v>3323</v>
      </c>
      <c r="B3529" t="s">
        <v>20</v>
      </c>
      <c r="C3529" t="s">
        <v>108</v>
      </c>
      <c r="D3529" t="s">
        <v>164</v>
      </c>
      <c r="E3529" t="s">
        <v>388</v>
      </c>
      <c r="F3529">
        <v>6.2</v>
      </c>
      <c r="G3529">
        <v>0.47</v>
      </c>
      <c r="H3529">
        <v>0.23</v>
      </c>
      <c r="I3529">
        <v>0.32</v>
      </c>
      <c r="J3529">
        <v>0.18</v>
      </c>
      <c r="K3529">
        <v>0.06</v>
      </c>
      <c r="L3529" s="1">
        <v>38293</v>
      </c>
      <c r="M3529" s="1">
        <v>44389</v>
      </c>
      <c r="N3529">
        <v>2004</v>
      </c>
    </row>
    <row r="3530" spans="1:14" x14ac:dyDescent="0.3">
      <c r="A3530" t="s">
        <v>3271</v>
      </c>
      <c r="B3530" t="s">
        <v>14</v>
      </c>
      <c r="C3530" t="s">
        <v>23</v>
      </c>
      <c r="D3530" t="s">
        <v>802</v>
      </c>
      <c r="E3530" t="s">
        <v>2189</v>
      </c>
      <c r="F3530">
        <v>7.2</v>
      </c>
      <c r="G3530">
        <v>0.47</v>
      </c>
      <c r="H3530">
        <v>0.23</v>
      </c>
      <c r="I3530">
        <v>0.01</v>
      </c>
      <c r="J3530">
        <v>0.16</v>
      </c>
      <c r="K3530">
        <v>7.0000000000000007E-2</v>
      </c>
      <c r="L3530" s="1">
        <v>39532</v>
      </c>
      <c r="M3530" s="1">
        <v>44389</v>
      </c>
      <c r="N3530">
        <v>2008</v>
      </c>
    </row>
    <row r="3531" spans="1:14" x14ac:dyDescent="0.3">
      <c r="A3531" t="s">
        <v>3061</v>
      </c>
      <c r="B3531" t="s">
        <v>14</v>
      </c>
      <c r="C3531" t="s">
        <v>23</v>
      </c>
      <c r="D3531" t="s">
        <v>120</v>
      </c>
      <c r="E3531" t="s">
        <v>632</v>
      </c>
      <c r="F3531">
        <v>8.1999999999999993</v>
      </c>
      <c r="G3531">
        <v>0.47</v>
      </c>
      <c r="H3531">
        <v>0.19</v>
      </c>
      <c r="I3531">
        <v>0.01</v>
      </c>
      <c r="J3531">
        <v>0.2</v>
      </c>
      <c r="K3531">
        <v>0.08</v>
      </c>
      <c r="L3531" s="1">
        <v>39854</v>
      </c>
      <c r="M3531" s="1">
        <v>44389</v>
      </c>
      <c r="N3531">
        <v>2009</v>
      </c>
    </row>
    <row r="3532" spans="1:14" x14ac:dyDescent="0.3">
      <c r="A3532" t="s">
        <v>3324</v>
      </c>
      <c r="B3532" t="s">
        <v>83</v>
      </c>
      <c r="C3532" t="s">
        <v>68</v>
      </c>
      <c r="D3532" t="s">
        <v>85</v>
      </c>
      <c r="E3532" t="s">
        <v>96</v>
      </c>
      <c r="F3532">
        <v>5</v>
      </c>
      <c r="G3532">
        <v>0.47</v>
      </c>
      <c r="H3532">
        <v>0.42</v>
      </c>
      <c r="I3532">
        <v>0.32</v>
      </c>
      <c r="J3532">
        <v>0.01</v>
      </c>
      <c r="K3532">
        <v>0.04</v>
      </c>
      <c r="L3532" s="1">
        <v>39756</v>
      </c>
      <c r="M3532" s="1">
        <v>44389</v>
      </c>
      <c r="N3532">
        <v>2008</v>
      </c>
    </row>
    <row r="3533" spans="1:14" x14ac:dyDescent="0.3">
      <c r="A3533" t="s">
        <v>3325</v>
      </c>
      <c r="B3533" t="s">
        <v>687</v>
      </c>
      <c r="C3533" t="s">
        <v>68</v>
      </c>
      <c r="D3533" t="s">
        <v>682</v>
      </c>
      <c r="E3533" t="s">
        <v>185</v>
      </c>
      <c r="F3533">
        <v>7</v>
      </c>
      <c r="G3533">
        <v>0.47</v>
      </c>
      <c r="H3533">
        <v>0.36</v>
      </c>
      <c r="I3533">
        <v>0.32</v>
      </c>
      <c r="J3533">
        <v>0.09</v>
      </c>
      <c r="K3533">
        <v>0.01</v>
      </c>
      <c r="L3533" s="1">
        <v>38649</v>
      </c>
      <c r="M3533" s="1">
        <v>44389</v>
      </c>
      <c r="N3533">
        <v>2005</v>
      </c>
    </row>
    <row r="3534" spans="1:14" x14ac:dyDescent="0.3">
      <c r="A3534" t="s">
        <v>2727</v>
      </c>
      <c r="B3534" t="s">
        <v>18</v>
      </c>
      <c r="C3534" t="s">
        <v>68</v>
      </c>
      <c r="D3534" t="s">
        <v>1863</v>
      </c>
      <c r="E3534" t="s">
        <v>1864</v>
      </c>
      <c r="F3534">
        <v>6.2</v>
      </c>
      <c r="G3534">
        <v>0.47</v>
      </c>
      <c r="H3534">
        <v>0.13</v>
      </c>
      <c r="I3534">
        <v>0.32</v>
      </c>
      <c r="J3534">
        <v>0.26</v>
      </c>
      <c r="K3534">
        <v>7.0000000000000007E-2</v>
      </c>
      <c r="L3534" s="1">
        <v>43424</v>
      </c>
      <c r="M3534" s="1">
        <v>43453</v>
      </c>
      <c r="N3534">
        <v>2018</v>
      </c>
    </row>
    <row r="3535" spans="1:14" x14ac:dyDescent="0.3">
      <c r="A3535" t="s">
        <v>3326</v>
      </c>
      <c r="B3535" t="s">
        <v>83</v>
      </c>
      <c r="C3535" t="s">
        <v>23</v>
      </c>
      <c r="D3535" t="s">
        <v>43</v>
      </c>
      <c r="E3535" t="s">
        <v>931</v>
      </c>
      <c r="F3535">
        <v>8.1999999999999993</v>
      </c>
      <c r="G3535">
        <v>0.47</v>
      </c>
      <c r="H3535">
        <v>0.32</v>
      </c>
      <c r="I3535">
        <v>0.01</v>
      </c>
      <c r="J3535">
        <v>0.1</v>
      </c>
      <c r="K3535">
        <v>0.04</v>
      </c>
      <c r="L3535" s="1">
        <v>40084</v>
      </c>
      <c r="M3535" s="1">
        <v>44389</v>
      </c>
      <c r="N3535">
        <v>2009</v>
      </c>
    </row>
    <row r="3536" spans="1:14" x14ac:dyDescent="0.3">
      <c r="A3536" t="s">
        <v>3327</v>
      </c>
      <c r="B3536" t="s">
        <v>511</v>
      </c>
      <c r="C3536" t="s">
        <v>23</v>
      </c>
      <c r="D3536" t="s">
        <v>406</v>
      </c>
      <c r="E3536" t="s">
        <v>642</v>
      </c>
      <c r="F3536">
        <v>7.4</v>
      </c>
      <c r="G3536">
        <v>0.47</v>
      </c>
      <c r="H3536">
        <v>0.38</v>
      </c>
      <c r="I3536">
        <v>0.32</v>
      </c>
      <c r="J3536">
        <v>0.08</v>
      </c>
      <c r="K3536">
        <v>0.01</v>
      </c>
      <c r="L3536" s="1">
        <v>35520</v>
      </c>
      <c r="M3536" s="1">
        <v>44389</v>
      </c>
      <c r="N3536">
        <v>1997</v>
      </c>
    </row>
    <row r="3537" spans="1:14" x14ac:dyDescent="0.3">
      <c r="A3537" t="s">
        <v>3328</v>
      </c>
      <c r="B3537" t="s">
        <v>20</v>
      </c>
      <c r="C3537" t="s">
        <v>38</v>
      </c>
      <c r="D3537" t="s">
        <v>185</v>
      </c>
      <c r="E3537" t="s">
        <v>186</v>
      </c>
      <c r="F3537">
        <v>6.2</v>
      </c>
      <c r="G3537">
        <v>0.47</v>
      </c>
      <c r="H3537">
        <v>0.65</v>
      </c>
      <c r="I3537">
        <v>0.47</v>
      </c>
      <c r="J3537">
        <v>0.51</v>
      </c>
      <c r="K3537">
        <v>0.49</v>
      </c>
      <c r="L3537" s="1">
        <v>38435</v>
      </c>
      <c r="M3537" s="1">
        <v>44389</v>
      </c>
      <c r="N3537">
        <v>2005</v>
      </c>
    </row>
    <row r="3538" spans="1:14" x14ac:dyDescent="0.3">
      <c r="A3538" t="s">
        <v>3329</v>
      </c>
      <c r="B3538" t="s">
        <v>20</v>
      </c>
      <c r="C3538" t="s">
        <v>79</v>
      </c>
      <c r="D3538" t="s">
        <v>89</v>
      </c>
      <c r="E3538" t="s">
        <v>1042</v>
      </c>
      <c r="F3538">
        <v>6.2</v>
      </c>
      <c r="G3538">
        <v>0.47</v>
      </c>
      <c r="H3538">
        <v>0.23</v>
      </c>
      <c r="I3538">
        <v>0.32</v>
      </c>
      <c r="J3538">
        <v>0.18</v>
      </c>
      <c r="K3538">
        <v>0.06</v>
      </c>
      <c r="L3538" s="1">
        <v>37825</v>
      </c>
      <c r="M3538" s="1">
        <v>44389</v>
      </c>
      <c r="N3538">
        <v>2003</v>
      </c>
    </row>
    <row r="3539" spans="1:14" x14ac:dyDescent="0.3">
      <c r="A3539" t="s">
        <v>2629</v>
      </c>
      <c r="B3539" t="s">
        <v>83</v>
      </c>
      <c r="C3539" t="s">
        <v>79</v>
      </c>
      <c r="D3539" t="s">
        <v>43</v>
      </c>
      <c r="E3539" t="s">
        <v>557</v>
      </c>
      <c r="F3539">
        <v>6.2</v>
      </c>
      <c r="G3539">
        <v>0.47</v>
      </c>
      <c r="H3539">
        <v>0.19</v>
      </c>
      <c r="I3539">
        <v>0.32</v>
      </c>
      <c r="J3539">
        <v>0.23</v>
      </c>
      <c r="K3539">
        <v>0.05</v>
      </c>
      <c r="L3539" s="1">
        <v>39972</v>
      </c>
      <c r="M3539" s="1">
        <v>44389</v>
      </c>
      <c r="N3539">
        <v>2009</v>
      </c>
    </row>
    <row r="3540" spans="1:14" x14ac:dyDescent="0.3">
      <c r="A3540" t="s">
        <v>3330</v>
      </c>
      <c r="B3540" t="s">
        <v>14</v>
      </c>
      <c r="C3540" t="s">
        <v>15</v>
      </c>
      <c r="D3540" t="s">
        <v>24</v>
      </c>
      <c r="E3540" t="s">
        <v>193</v>
      </c>
      <c r="F3540">
        <v>6.2</v>
      </c>
      <c r="G3540">
        <v>0.47</v>
      </c>
      <c r="H3540">
        <v>0.23</v>
      </c>
      <c r="I3540">
        <v>0.32</v>
      </c>
      <c r="J3540">
        <v>0.16</v>
      </c>
      <c r="K3540">
        <v>0.08</v>
      </c>
      <c r="L3540" s="1">
        <v>41450</v>
      </c>
      <c r="M3540" s="1">
        <v>43383</v>
      </c>
      <c r="N3540">
        <v>2013</v>
      </c>
    </row>
    <row r="3541" spans="1:14" x14ac:dyDescent="0.3">
      <c r="A3541" t="s">
        <v>3331</v>
      </c>
      <c r="B3541" t="s">
        <v>198</v>
      </c>
      <c r="C3541" t="s">
        <v>15</v>
      </c>
      <c r="D3541" t="s">
        <v>85</v>
      </c>
      <c r="E3541" t="s">
        <v>3292</v>
      </c>
      <c r="F3541">
        <v>6.2</v>
      </c>
      <c r="G3541">
        <v>0.47</v>
      </c>
      <c r="H3541">
        <v>0.33</v>
      </c>
      <c r="I3541">
        <v>0.32</v>
      </c>
      <c r="J3541">
        <v>0.12</v>
      </c>
      <c r="K3541">
        <v>0.01</v>
      </c>
      <c r="L3541" s="1">
        <v>38677</v>
      </c>
      <c r="M3541" s="1">
        <v>44389</v>
      </c>
      <c r="N3541">
        <v>2005</v>
      </c>
    </row>
    <row r="3542" spans="1:14" x14ac:dyDescent="0.3">
      <c r="A3542" t="s">
        <v>3332</v>
      </c>
      <c r="B3542" t="s">
        <v>20</v>
      </c>
      <c r="C3542" t="s">
        <v>108</v>
      </c>
      <c r="D3542" t="s">
        <v>24</v>
      </c>
      <c r="E3542" t="s">
        <v>2236</v>
      </c>
      <c r="F3542">
        <v>6.2</v>
      </c>
      <c r="G3542">
        <v>0.47</v>
      </c>
      <c r="H3542">
        <v>0.23</v>
      </c>
      <c r="I3542">
        <v>0.32</v>
      </c>
      <c r="J3542">
        <v>0.18</v>
      </c>
      <c r="K3542">
        <v>0.06</v>
      </c>
      <c r="L3542" s="1">
        <v>37544</v>
      </c>
      <c r="M3542" s="1">
        <v>44389</v>
      </c>
      <c r="N3542">
        <v>2002</v>
      </c>
    </row>
    <row r="3543" spans="1:14" x14ac:dyDescent="0.3">
      <c r="A3543" t="s">
        <v>3333</v>
      </c>
      <c r="B3543" t="s">
        <v>21</v>
      </c>
      <c r="C3543" t="s">
        <v>56</v>
      </c>
      <c r="D3543" t="s">
        <v>43</v>
      </c>
      <c r="E3543" t="s">
        <v>562</v>
      </c>
      <c r="F3543">
        <v>8.3000000000000007</v>
      </c>
      <c r="G3543">
        <v>0.47</v>
      </c>
      <c r="H3543">
        <v>0.33</v>
      </c>
      <c r="I3543">
        <v>0.32</v>
      </c>
      <c r="J3543">
        <v>0.1</v>
      </c>
      <c r="K3543">
        <v>0.04</v>
      </c>
      <c r="L3543" s="1">
        <v>40253</v>
      </c>
      <c r="M3543" s="1">
        <v>44389</v>
      </c>
      <c r="N3543">
        <v>2010</v>
      </c>
    </row>
    <row r="3544" spans="1:14" x14ac:dyDescent="0.3">
      <c r="A3544" t="s">
        <v>3334</v>
      </c>
      <c r="B3544" t="s">
        <v>511</v>
      </c>
      <c r="C3544" t="s">
        <v>56</v>
      </c>
      <c r="D3544" t="s">
        <v>267</v>
      </c>
      <c r="E3544" t="s">
        <v>2395</v>
      </c>
      <c r="F3544">
        <v>5.4</v>
      </c>
      <c r="G3544">
        <v>0.47</v>
      </c>
      <c r="H3544">
        <v>0.38</v>
      </c>
      <c r="I3544">
        <v>0.32</v>
      </c>
      <c r="J3544">
        <v>0.08</v>
      </c>
      <c r="K3544">
        <v>0.01</v>
      </c>
      <c r="L3544" s="1">
        <v>35957</v>
      </c>
      <c r="M3544" s="1">
        <v>44389</v>
      </c>
      <c r="N3544">
        <v>1998</v>
      </c>
    </row>
    <row r="3545" spans="1:14" x14ac:dyDescent="0.3">
      <c r="A3545" t="s">
        <v>3335</v>
      </c>
      <c r="B3545" t="s">
        <v>114</v>
      </c>
      <c r="C3545" t="s">
        <v>56</v>
      </c>
      <c r="D3545" t="s">
        <v>128</v>
      </c>
      <c r="E3545" t="s">
        <v>128</v>
      </c>
      <c r="F3545">
        <v>7.7</v>
      </c>
      <c r="G3545">
        <v>0.47</v>
      </c>
      <c r="H3545">
        <v>0.12</v>
      </c>
      <c r="I3545">
        <v>0.27</v>
      </c>
      <c r="J3545">
        <v>0.06</v>
      </c>
      <c r="K3545">
        <v>0.02</v>
      </c>
      <c r="L3545" s="1">
        <v>39896</v>
      </c>
      <c r="M3545" s="1">
        <v>44389</v>
      </c>
      <c r="N3545">
        <v>2009</v>
      </c>
    </row>
    <row r="3546" spans="1:14" x14ac:dyDescent="0.3">
      <c r="A3546" t="s">
        <v>3336</v>
      </c>
      <c r="B3546" t="s">
        <v>730</v>
      </c>
      <c r="C3546" t="s">
        <v>56</v>
      </c>
      <c r="D3546" t="s">
        <v>908</v>
      </c>
      <c r="E3546" t="s">
        <v>908</v>
      </c>
      <c r="F3546">
        <v>6.2</v>
      </c>
      <c r="G3546">
        <v>0.47</v>
      </c>
      <c r="H3546">
        <v>0.65</v>
      </c>
      <c r="I3546">
        <v>0.46</v>
      </c>
      <c r="J3546">
        <v>0.01</v>
      </c>
      <c r="K3546">
        <v>0</v>
      </c>
      <c r="L3546" s="1">
        <v>41256</v>
      </c>
      <c r="M3546" s="1">
        <v>43343</v>
      </c>
      <c r="N3546">
        <v>2012</v>
      </c>
    </row>
    <row r="3547" spans="1:14" x14ac:dyDescent="0.3">
      <c r="A3547" t="s">
        <v>3337</v>
      </c>
      <c r="B3547" t="s">
        <v>198</v>
      </c>
      <c r="C3547" t="s">
        <v>125</v>
      </c>
      <c r="D3547" t="s">
        <v>682</v>
      </c>
      <c r="E3547" t="s">
        <v>1004</v>
      </c>
      <c r="F3547">
        <v>6.2</v>
      </c>
      <c r="G3547">
        <v>0.47</v>
      </c>
      <c r="H3547">
        <v>0.65</v>
      </c>
      <c r="I3547">
        <v>0.46</v>
      </c>
      <c r="J3547">
        <v>0.51</v>
      </c>
      <c r="K3547">
        <v>0.01</v>
      </c>
      <c r="L3547" s="1">
        <v>37505</v>
      </c>
      <c r="M3547" s="1">
        <v>44389</v>
      </c>
      <c r="N3547">
        <v>2002</v>
      </c>
    </row>
    <row r="3548" spans="1:14" x14ac:dyDescent="0.3">
      <c r="A3548" t="s">
        <v>3338</v>
      </c>
      <c r="B3548" t="s">
        <v>511</v>
      </c>
      <c r="C3548" t="s">
        <v>125</v>
      </c>
      <c r="D3548" t="s">
        <v>682</v>
      </c>
      <c r="E3548" t="s">
        <v>3339</v>
      </c>
      <c r="F3548">
        <v>6.2</v>
      </c>
      <c r="G3548">
        <v>0.47</v>
      </c>
      <c r="H3548">
        <v>0.27</v>
      </c>
      <c r="I3548">
        <v>0.08</v>
      </c>
      <c r="J3548">
        <v>0.06</v>
      </c>
      <c r="K3548">
        <v>0.05</v>
      </c>
      <c r="L3548" s="1">
        <v>36039</v>
      </c>
      <c r="M3548" s="1">
        <v>44389</v>
      </c>
      <c r="N3548">
        <v>1998</v>
      </c>
    </row>
    <row r="3549" spans="1:14" x14ac:dyDescent="0.3">
      <c r="A3549" t="s">
        <v>3340</v>
      </c>
      <c r="B3549" t="s">
        <v>692</v>
      </c>
      <c r="C3549" t="s">
        <v>125</v>
      </c>
      <c r="D3549" t="s">
        <v>142</v>
      </c>
      <c r="E3549" t="s">
        <v>3341</v>
      </c>
      <c r="F3549">
        <v>8.8000000000000007</v>
      </c>
      <c r="G3549">
        <v>0.47</v>
      </c>
      <c r="H3549">
        <v>0.23</v>
      </c>
      <c r="I3549">
        <v>0.01</v>
      </c>
      <c r="J3549">
        <v>0.18</v>
      </c>
      <c r="K3549">
        <v>0.04</v>
      </c>
      <c r="L3549" s="1">
        <v>42962</v>
      </c>
      <c r="M3549" s="1">
        <v>43092</v>
      </c>
      <c r="N3549">
        <v>2017</v>
      </c>
    </row>
    <row r="3550" spans="1:14" x14ac:dyDescent="0.3">
      <c r="A3550" t="s">
        <v>1753</v>
      </c>
      <c r="B3550" t="s">
        <v>114</v>
      </c>
      <c r="C3550" t="s">
        <v>125</v>
      </c>
      <c r="D3550" t="s">
        <v>24</v>
      </c>
      <c r="E3550" t="s">
        <v>161</v>
      </c>
      <c r="F3550">
        <v>8</v>
      </c>
      <c r="G3550">
        <v>0.47</v>
      </c>
      <c r="H3550">
        <v>0.41</v>
      </c>
      <c r="I3550">
        <v>0.32</v>
      </c>
      <c r="J3550">
        <v>0.02</v>
      </c>
      <c r="K3550">
        <v>0.04</v>
      </c>
      <c r="L3550" s="1">
        <v>39206</v>
      </c>
      <c r="M3550" s="1">
        <v>44389</v>
      </c>
      <c r="N3550">
        <v>2007</v>
      </c>
    </row>
    <row r="3551" spans="1:14" x14ac:dyDescent="0.3">
      <c r="A3551" t="s">
        <v>3342</v>
      </c>
      <c r="B3551" t="s">
        <v>20</v>
      </c>
      <c r="C3551" t="s">
        <v>38</v>
      </c>
      <c r="D3551" t="s">
        <v>406</v>
      </c>
      <c r="E3551" t="s">
        <v>467</v>
      </c>
      <c r="F3551">
        <v>6.2</v>
      </c>
      <c r="G3551">
        <v>0.47</v>
      </c>
      <c r="H3551">
        <v>0.23</v>
      </c>
      <c r="I3551">
        <v>0.32</v>
      </c>
      <c r="J3551">
        <v>0.18</v>
      </c>
      <c r="K3551">
        <v>0.06</v>
      </c>
      <c r="L3551" s="1">
        <v>38812</v>
      </c>
      <c r="M3551" s="1">
        <v>44389</v>
      </c>
      <c r="N3551">
        <v>2006</v>
      </c>
    </row>
    <row r="3552" spans="1:14" x14ac:dyDescent="0.3">
      <c r="A3552" t="s">
        <v>1753</v>
      </c>
      <c r="B3552" t="s">
        <v>83</v>
      </c>
      <c r="C3552" t="s">
        <v>125</v>
      </c>
      <c r="D3552" t="s">
        <v>24</v>
      </c>
      <c r="E3552" t="s">
        <v>161</v>
      </c>
      <c r="F3552">
        <v>4.8</v>
      </c>
      <c r="G3552">
        <v>0.47</v>
      </c>
      <c r="H3552">
        <v>0.42</v>
      </c>
      <c r="I3552">
        <v>0.32</v>
      </c>
      <c r="J3552">
        <v>0.02</v>
      </c>
      <c r="K3552">
        <v>0.04</v>
      </c>
      <c r="L3552" s="1">
        <v>39206</v>
      </c>
      <c r="M3552" s="1">
        <v>44389</v>
      </c>
      <c r="N3552">
        <v>2007</v>
      </c>
    </row>
    <row r="3553" spans="1:14" x14ac:dyDescent="0.3">
      <c r="A3553" t="s">
        <v>3006</v>
      </c>
      <c r="B3553" t="s">
        <v>14</v>
      </c>
      <c r="C3553" t="s">
        <v>56</v>
      </c>
      <c r="D3553" t="s">
        <v>2108</v>
      </c>
      <c r="E3553" t="s">
        <v>2292</v>
      </c>
      <c r="F3553">
        <v>6.5</v>
      </c>
      <c r="G3553">
        <v>0.47</v>
      </c>
      <c r="H3553">
        <v>0.26</v>
      </c>
      <c r="I3553">
        <v>0.06</v>
      </c>
      <c r="J3553">
        <v>0.1</v>
      </c>
      <c r="K3553">
        <v>0.04</v>
      </c>
      <c r="L3553" s="1">
        <v>40568</v>
      </c>
      <c r="M3553" s="1">
        <v>44389</v>
      </c>
      <c r="N3553">
        <v>2011</v>
      </c>
    </row>
    <row r="3554" spans="1:14" x14ac:dyDescent="0.3">
      <c r="A3554" t="s">
        <v>3343</v>
      </c>
      <c r="B3554" t="s">
        <v>83</v>
      </c>
      <c r="C3554" t="s">
        <v>79</v>
      </c>
      <c r="D3554" t="s">
        <v>1850</v>
      </c>
      <c r="E3554" t="s">
        <v>1567</v>
      </c>
      <c r="F3554">
        <v>6.2</v>
      </c>
      <c r="G3554">
        <v>0.47</v>
      </c>
      <c r="H3554">
        <v>0.06</v>
      </c>
      <c r="I3554">
        <v>0.32</v>
      </c>
      <c r="J3554">
        <v>0.4</v>
      </c>
      <c r="K3554">
        <v>0.01</v>
      </c>
      <c r="L3554" s="1">
        <v>39692</v>
      </c>
      <c r="M3554" s="1">
        <v>44389</v>
      </c>
      <c r="N3554">
        <v>2008</v>
      </c>
    </row>
    <row r="3555" spans="1:14" x14ac:dyDescent="0.3">
      <c r="A3555" t="s">
        <v>3344</v>
      </c>
      <c r="B3555" t="s">
        <v>14</v>
      </c>
      <c r="C3555" t="s">
        <v>15</v>
      </c>
      <c r="D3555" t="s">
        <v>617</v>
      </c>
      <c r="E3555" t="s">
        <v>1561</v>
      </c>
      <c r="F3555">
        <v>6.4</v>
      </c>
      <c r="G3555">
        <v>0.47</v>
      </c>
      <c r="H3555">
        <v>0.14000000000000001</v>
      </c>
      <c r="I3555">
        <v>0.31</v>
      </c>
      <c r="J3555">
        <v>0.01</v>
      </c>
      <c r="K3555">
        <v>0.02</v>
      </c>
      <c r="L3555" s="1">
        <v>39322</v>
      </c>
      <c r="M3555" s="1">
        <v>44389</v>
      </c>
      <c r="N3555">
        <v>2007</v>
      </c>
    </row>
    <row r="3556" spans="1:14" x14ac:dyDescent="0.3">
      <c r="A3556" t="s">
        <v>3345</v>
      </c>
      <c r="B3556" t="s">
        <v>677</v>
      </c>
      <c r="C3556" t="s">
        <v>364</v>
      </c>
      <c r="D3556" t="s">
        <v>798</v>
      </c>
      <c r="E3556" t="s">
        <v>3346</v>
      </c>
      <c r="F3556">
        <v>6.2</v>
      </c>
      <c r="G3556">
        <v>0.47</v>
      </c>
      <c r="H3556">
        <v>0.65</v>
      </c>
      <c r="I3556">
        <v>0.47</v>
      </c>
      <c r="J3556">
        <v>0.51</v>
      </c>
      <c r="K3556">
        <v>0</v>
      </c>
      <c r="L3556" s="1">
        <v>35041</v>
      </c>
      <c r="M3556" s="1">
        <v>44389</v>
      </c>
      <c r="N3556">
        <v>1995</v>
      </c>
    </row>
    <row r="3557" spans="1:14" x14ac:dyDescent="0.3">
      <c r="A3557" t="s">
        <v>2243</v>
      </c>
      <c r="B3557" t="s">
        <v>83</v>
      </c>
      <c r="C3557" t="s">
        <v>38</v>
      </c>
      <c r="D3557" t="s">
        <v>39</v>
      </c>
      <c r="E3557" t="s">
        <v>69</v>
      </c>
      <c r="F3557">
        <v>7.1</v>
      </c>
      <c r="G3557">
        <v>0.47</v>
      </c>
      <c r="H3557">
        <v>0.43</v>
      </c>
      <c r="I3557">
        <v>0.32</v>
      </c>
      <c r="J3557">
        <v>0</v>
      </c>
      <c r="K3557">
        <v>0.04</v>
      </c>
      <c r="L3557" s="1">
        <v>39154</v>
      </c>
      <c r="M3557" s="1">
        <v>44389</v>
      </c>
      <c r="N3557">
        <v>2007</v>
      </c>
    </row>
    <row r="3558" spans="1:14" x14ac:dyDescent="0.3">
      <c r="A3558" t="s">
        <v>3347</v>
      </c>
      <c r="B3558" t="s">
        <v>20</v>
      </c>
      <c r="C3558" t="s">
        <v>79</v>
      </c>
      <c r="D3558" t="s">
        <v>267</v>
      </c>
      <c r="E3558" t="s">
        <v>3348</v>
      </c>
      <c r="F3558">
        <v>6.2</v>
      </c>
      <c r="G3558">
        <v>0.47</v>
      </c>
      <c r="H3558">
        <v>0.23</v>
      </c>
      <c r="I3558">
        <v>0.32</v>
      </c>
      <c r="J3558">
        <v>0.18</v>
      </c>
      <c r="K3558">
        <v>0.06</v>
      </c>
      <c r="L3558" s="1">
        <v>37571</v>
      </c>
      <c r="M3558" s="1">
        <v>44389</v>
      </c>
      <c r="N3558">
        <v>2002</v>
      </c>
    </row>
    <row r="3559" spans="1:14" x14ac:dyDescent="0.3">
      <c r="A3559" t="s">
        <v>3349</v>
      </c>
      <c r="B3559" t="s">
        <v>20</v>
      </c>
      <c r="C3559" t="s">
        <v>79</v>
      </c>
      <c r="D3559" t="s">
        <v>406</v>
      </c>
      <c r="E3559" t="s">
        <v>3350</v>
      </c>
      <c r="F3559">
        <v>6.2</v>
      </c>
      <c r="G3559">
        <v>0.47</v>
      </c>
      <c r="H3559">
        <v>0.23</v>
      </c>
      <c r="I3559">
        <v>0.32</v>
      </c>
      <c r="J3559">
        <v>0.18</v>
      </c>
      <c r="K3559">
        <v>0.06</v>
      </c>
      <c r="L3559" s="1">
        <v>38636</v>
      </c>
      <c r="M3559" s="1">
        <v>44389</v>
      </c>
      <c r="N3559">
        <v>2005</v>
      </c>
    </row>
    <row r="3560" spans="1:14" x14ac:dyDescent="0.3">
      <c r="A3560" t="s">
        <v>837</v>
      </c>
      <c r="B3560" t="s">
        <v>356</v>
      </c>
      <c r="C3560" t="s">
        <v>79</v>
      </c>
      <c r="D3560" t="s">
        <v>43</v>
      </c>
      <c r="E3560" t="s">
        <v>80</v>
      </c>
      <c r="F3560">
        <v>7.9</v>
      </c>
      <c r="G3560">
        <v>0.47</v>
      </c>
      <c r="H3560">
        <v>0.35</v>
      </c>
      <c r="I3560">
        <v>0.32</v>
      </c>
      <c r="J3560">
        <v>0.1</v>
      </c>
      <c r="K3560">
        <v>0.02</v>
      </c>
      <c r="L3560" s="1">
        <v>39021</v>
      </c>
      <c r="M3560" s="1">
        <v>44389</v>
      </c>
      <c r="N3560">
        <v>2006</v>
      </c>
    </row>
    <row r="3561" spans="1:14" x14ac:dyDescent="0.3">
      <c r="A3561" t="s">
        <v>1580</v>
      </c>
      <c r="B3561" t="s">
        <v>114</v>
      </c>
      <c r="C3561" t="s">
        <v>79</v>
      </c>
      <c r="D3561" t="s">
        <v>267</v>
      </c>
      <c r="E3561" t="s">
        <v>495</v>
      </c>
      <c r="F3561">
        <v>6.2</v>
      </c>
      <c r="G3561">
        <v>0.47</v>
      </c>
      <c r="H3561">
        <v>0.35</v>
      </c>
      <c r="I3561">
        <v>0.32</v>
      </c>
      <c r="J3561">
        <v>0.09</v>
      </c>
      <c r="K3561">
        <v>0.04</v>
      </c>
      <c r="L3561" s="1">
        <v>40099</v>
      </c>
      <c r="M3561" s="1">
        <v>44389</v>
      </c>
      <c r="N3561">
        <v>2009</v>
      </c>
    </row>
    <row r="3562" spans="1:14" x14ac:dyDescent="0.3">
      <c r="A3562" t="s">
        <v>3351</v>
      </c>
      <c r="B3562" t="s">
        <v>83</v>
      </c>
      <c r="C3562" t="s">
        <v>79</v>
      </c>
      <c r="D3562" t="s">
        <v>85</v>
      </c>
      <c r="E3562" t="s">
        <v>3352</v>
      </c>
      <c r="F3562">
        <v>6.2</v>
      </c>
      <c r="G3562">
        <v>0.47</v>
      </c>
      <c r="H3562">
        <v>0.14000000000000001</v>
      </c>
      <c r="I3562">
        <v>0.32</v>
      </c>
      <c r="J3562">
        <v>0.27</v>
      </c>
      <c r="K3562">
        <v>0.05</v>
      </c>
      <c r="L3562" s="1">
        <v>39595</v>
      </c>
      <c r="M3562" s="1">
        <v>44389</v>
      </c>
      <c r="N3562">
        <v>2008</v>
      </c>
    </row>
    <row r="3563" spans="1:14" x14ac:dyDescent="0.3">
      <c r="A3563" t="s">
        <v>3202</v>
      </c>
      <c r="B3563" t="s">
        <v>21</v>
      </c>
      <c r="C3563" t="s">
        <v>125</v>
      </c>
      <c r="D3563" t="s">
        <v>24</v>
      </c>
      <c r="E3563" t="s">
        <v>167</v>
      </c>
      <c r="F3563">
        <v>6.2</v>
      </c>
      <c r="G3563">
        <v>0.47</v>
      </c>
      <c r="H3563">
        <v>0.22</v>
      </c>
      <c r="I3563">
        <v>0.32</v>
      </c>
      <c r="J3563">
        <v>0.2</v>
      </c>
      <c r="K3563">
        <v>0.05</v>
      </c>
      <c r="L3563" s="1">
        <v>39742</v>
      </c>
      <c r="M3563" s="1">
        <v>44389</v>
      </c>
      <c r="N3563">
        <v>2008</v>
      </c>
    </row>
    <row r="3564" spans="1:14" x14ac:dyDescent="0.3">
      <c r="A3564" t="s">
        <v>3353</v>
      </c>
      <c r="B3564" t="s">
        <v>18</v>
      </c>
      <c r="C3564" t="s">
        <v>125</v>
      </c>
      <c r="D3564" t="s">
        <v>573</v>
      </c>
      <c r="E3564" t="s">
        <v>1154</v>
      </c>
      <c r="F3564">
        <v>6.7</v>
      </c>
      <c r="G3564">
        <v>0.47</v>
      </c>
      <c r="H3564">
        <v>0.14000000000000001</v>
      </c>
      <c r="I3564">
        <v>0.01</v>
      </c>
      <c r="J3564">
        <v>0.25</v>
      </c>
      <c r="K3564">
        <v>7.0000000000000007E-2</v>
      </c>
      <c r="L3564" s="1">
        <v>42983</v>
      </c>
      <c r="M3564" s="1">
        <v>43366</v>
      </c>
      <c r="N3564">
        <v>2017</v>
      </c>
    </row>
    <row r="3565" spans="1:14" x14ac:dyDescent="0.3">
      <c r="A3565" t="s">
        <v>3354</v>
      </c>
      <c r="B3565" t="s">
        <v>20</v>
      </c>
      <c r="C3565" t="s">
        <v>15</v>
      </c>
      <c r="D3565" t="s">
        <v>43</v>
      </c>
      <c r="E3565" t="s">
        <v>1403</v>
      </c>
      <c r="F3565">
        <v>6.2</v>
      </c>
      <c r="G3565">
        <v>0.47</v>
      </c>
      <c r="H3565">
        <v>0.39</v>
      </c>
      <c r="I3565">
        <v>0.32</v>
      </c>
      <c r="J3565">
        <v>0.02</v>
      </c>
      <c r="K3565">
        <v>0.06</v>
      </c>
      <c r="L3565" s="1">
        <v>38797</v>
      </c>
      <c r="M3565" s="1">
        <v>44389</v>
      </c>
      <c r="N3565">
        <v>2006</v>
      </c>
    </row>
    <row r="3566" spans="1:14" x14ac:dyDescent="0.3">
      <c r="A3566" t="s">
        <v>3355</v>
      </c>
      <c r="B3566" t="s">
        <v>20</v>
      </c>
      <c r="C3566" t="s">
        <v>98</v>
      </c>
      <c r="D3566" t="s">
        <v>24</v>
      </c>
      <c r="E3566" t="s">
        <v>3356</v>
      </c>
      <c r="F3566">
        <v>6.2</v>
      </c>
      <c r="G3566">
        <v>0.47</v>
      </c>
      <c r="H3566">
        <v>0.39</v>
      </c>
      <c r="I3566">
        <v>0.32</v>
      </c>
      <c r="J3566">
        <v>0.01</v>
      </c>
      <c r="K3566">
        <v>0.06</v>
      </c>
      <c r="L3566" s="1">
        <v>38595</v>
      </c>
      <c r="M3566" s="1">
        <v>44389</v>
      </c>
      <c r="N3566">
        <v>2005</v>
      </c>
    </row>
    <row r="3567" spans="1:14" x14ac:dyDescent="0.3">
      <c r="A3567" t="s">
        <v>2314</v>
      </c>
      <c r="B3567" t="s">
        <v>21</v>
      </c>
      <c r="C3567" t="s">
        <v>15</v>
      </c>
      <c r="D3567" t="s">
        <v>24</v>
      </c>
      <c r="E3567" t="s">
        <v>628</v>
      </c>
      <c r="F3567">
        <v>6.2</v>
      </c>
      <c r="G3567">
        <v>0.47</v>
      </c>
      <c r="H3567">
        <v>0.2</v>
      </c>
      <c r="I3567">
        <v>0</v>
      </c>
      <c r="J3567">
        <v>0.23</v>
      </c>
      <c r="K3567">
        <v>0.05</v>
      </c>
      <c r="L3567" s="1">
        <v>40484</v>
      </c>
      <c r="M3567" s="1">
        <v>44389</v>
      </c>
      <c r="N3567">
        <v>2010</v>
      </c>
    </row>
    <row r="3568" spans="1:14" x14ac:dyDescent="0.3">
      <c r="A3568" t="s">
        <v>2977</v>
      </c>
      <c r="B3568" t="s">
        <v>102</v>
      </c>
      <c r="C3568" t="s">
        <v>15</v>
      </c>
      <c r="D3568" t="s">
        <v>406</v>
      </c>
      <c r="E3568" t="s">
        <v>2148</v>
      </c>
      <c r="F3568">
        <v>6.2</v>
      </c>
      <c r="G3568">
        <v>0.47</v>
      </c>
      <c r="H3568">
        <v>0.26</v>
      </c>
      <c r="I3568">
        <v>0.32</v>
      </c>
      <c r="J3568">
        <v>0.18</v>
      </c>
      <c r="K3568">
        <v>0.03</v>
      </c>
      <c r="L3568" s="1">
        <v>36585</v>
      </c>
      <c r="M3568" s="1">
        <v>44389</v>
      </c>
      <c r="N3568">
        <v>2000</v>
      </c>
    </row>
    <row r="3569" spans="1:14" x14ac:dyDescent="0.3">
      <c r="A3569" t="s">
        <v>1237</v>
      </c>
      <c r="B3569" t="s">
        <v>511</v>
      </c>
      <c r="C3569" t="s">
        <v>38</v>
      </c>
      <c r="D3569" t="s">
        <v>39</v>
      </c>
      <c r="E3569" t="s">
        <v>401</v>
      </c>
      <c r="F3569">
        <v>6.2</v>
      </c>
      <c r="G3569">
        <v>0.47</v>
      </c>
      <c r="H3569">
        <v>0.45</v>
      </c>
      <c r="I3569">
        <v>0.32</v>
      </c>
      <c r="J3569">
        <v>0.02</v>
      </c>
      <c r="K3569">
        <v>0</v>
      </c>
      <c r="L3569" s="1">
        <v>36103</v>
      </c>
      <c r="M3569" s="1">
        <v>44389</v>
      </c>
      <c r="N3569">
        <v>1998</v>
      </c>
    </row>
    <row r="3570" spans="1:14" x14ac:dyDescent="0.3">
      <c r="A3570" t="s">
        <v>1133</v>
      </c>
      <c r="B3570" t="s">
        <v>21</v>
      </c>
      <c r="C3570" t="s">
        <v>38</v>
      </c>
      <c r="D3570" t="s">
        <v>39</v>
      </c>
      <c r="E3570" t="s">
        <v>44</v>
      </c>
      <c r="F3570">
        <v>6</v>
      </c>
      <c r="G3570">
        <v>0.47</v>
      </c>
      <c r="H3570">
        <v>0.43</v>
      </c>
      <c r="I3570">
        <v>0.32</v>
      </c>
      <c r="J3570">
        <v>0</v>
      </c>
      <c r="K3570">
        <v>0.04</v>
      </c>
      <c r="L3570" s="1">
        <v>38985</v>
      </c>
      <c r="M3570" s="1">
        <v>44389</v>
      </c>
      <c r="N3570">
        <v>2006</v>
      </c>
    </row>
    <row r="3571" spans="1:14" x14ac:dyDescent="0.3">
      <c r="A3571" t="s">
        <v>1224</v>
      </c>
      <c r="B3571" t="s">
        <v>71</v>
      </c>
      <c r="C3571" t="s">
        <v>38</v>
      </c>
      <c r="D3571" t="s">
        <v>39</v>
      </c>
      <c r="E3571" t="s">
        <v>44</v>
      </c>
      <c r="F3571">
        <v>6.8</v>
      </c>
      <c r="G3571">
        <v>0.47</v>
      </c>
      <c r="H3571">
        <v>0.09</v>
      </c>
      <c r="I3571">
        <v>0.03</v>
      </c>
      <c r="J3571">
        <v>0.23</v>
      </c>
      <c r="K3571">
        <v>0.12</v>
      </c>
      <c r="L3571" s="1">
        <v>40295</v>
      </c>
      <c r="M3571" s="1">
        <v>44389</v>
      </c>
      <c r="N3571">
        <v>2010</v>
      </c>
    </row>
    <row r="3572" spans="1:14" x14ac:dyDescent="0.3">
      <c r="A3572" t="s">
        <v>2577</v>
      </c>
      <c r="B3572" t="s">
        <v>14</v>
      </c>
      <c r="C3572" t="s">
        <v>30</v>
      </c>
      <c r="D3572" t="s">
        <v>280</v>
      </c>
      <c r="E3572" t="s">
        <v>112</v>
      </c>
      <c r="F3572">
        <v>6.2</v>
      </c>
      <c r="G3572">
        <v>0.47</v>
      </c>
      <c r="H3572">
        <v>0.12</v>
      </c>
      <c r="I3572">
        <v>0.32</v>
      </c>
      <c r="J3572">
        <v>0.28000000000000003</v>
      </c>
      <c r="K3572">
        <v>7.0000000000000007E-2</v>
      </c>
      <c r="L3572" s="1">
        <v>41737</v>
      </c>
      <c r="M3572" s="1">
        <v>43174</v>
      </c>
      <c r="N3572">
        <v>2014</v>
      </c>
    </row>
    <row r="3573" spans="1:14" x14ac:dyDescent="0.3">
      <c r="A3573" t="s">
        <v>3357</v>
      </c>
      <c r="B3573" t="s">
        <v>114</v>
      </c>
      <c r="C3573" t="s">
        <v>38</v>
      </c>
      <c r="D3573" t="s">
        <v>908</v>
      </c>
      <c r="E3573" t="s">
        <v>908</v>
      </c>
      <c r="F3573">
        <v>6.2</v>
      </c>
      <c r="G3573">
        <v>0.47</v>
      </c>
      <c r="H3573">
        <v>0.65</v>
      </c>
      <c r="I3573">
        <v>0.47</v>
      </c>
      <c r="J3573">
        <v>0.51</v>
      </c>
      <c r="K3573">
        <v>0.49</v>
      </c>
      <c r="L3573" s="1">
        <v>40528</v>
      </c>
      <c r="M3573" s="1">
        <v>44389</v>
      </c>
      <c r="N3573">
        <v>2010</v>
      </c>
    </row>
    <row r="3574" spans="1:14" x14ac:dyDescent="0.3">
      <c r="A3574" t="s">
        <v>3358</v>
      </c>
      <c r="B3574" t="s">
        <v>20</v>
      </c>
      <c r="C3574" t="s">
        <v>108</v>
      </c>
      <c r="D3574" t="s">
        <v>1850</v>
      </c>
      <c r="E3574" t="s">
        <v>3359</v>
      </c>
      <c r="F3574">
        <v>6.2</v>
      </c>
      <c r="G3574">
        <v>0.47</v>
      </c>
      <c r="H3574">
        <v>0.05</v>
      </c>
      <c r="I3574">
        <v>0.38</v>
      </c>
      <c r="J3574">
        <v>0.04</v>
      </c>
      <c r="K3574">
        <v>0.01</v>
      </c>
      <c r="L3574" s="1">
        <v>37200</v>
      </c>
      <c r="M3574" s="1">
        <v>44389</v>
      </c>
      <c r="N3574">
        <v>2001</v>
      </c>
    </row>
    <row r="3575" spans="1:14" x14ac:dyDescent="0.3">
      <c r="A3575" t="s">
        <v>3360</v>
      </c>
      <c r="B3575">
        <v>2600</v>
      </c>
      <c r="C3575" t="s">
        <v>108</v>
      </c>
      <c r="D3575" t="s">
        <v>506</v>
      </c>
      <c r="E3575" t="s">
        <v>3361</v>
      </c>
      <c r="F3575">
        <v>6.2</v>
      </c>
      <c r="G3575">
        <v>0.47</v>
      </c>
      <c r="H3575">
        <v>0.44</v>
      </c>
      <c r="I3575">
        <v>0.32</v>
      </c>
      <c r="J3575">
        <v>0.03</v>
      </c>
      <c r="K3575">
        <v>0</v>
      </c>
      <c r="L3575" s="1">
        <v>29221</v>
      </c>
      <c r="M3575" s="1">
        <v>44389</v>
      </c>
      <c r="N3575">
        <v>1980</v>
      </c>
    </row>
    <row r="3576" spans="1:14" x14ac:dyDescent="0.3">
      <c r="A3576" t="s">
        <v>607</v>
      </c>
      <c r="B3576" t="s">
        <v>83</v>
      </c>
      <c r="C3576" t="s">
        <v>68</v>
      </c>
      <c r="D3576" t="s">
        <v>43</v>
      </c>
      <c r="E3576" t="s">
        <v>217</v>
      </c>
      <c r="F3576">
        <v>6.2</v>
      </c>
      <c r="G3576">
        <v>0.47</v>
      </c>
      <c r="H3576">
        <v>0.41</v>
      </c>
      <c r="I3576">
        <v>0.32</v>
      </c>
      <c r="J3576">
        <v>0.03</v>
      </c>
      <c r="K3576">
        <v>0.04</v>
      </c>
      <c r="L3576" s="1">
        <v>39245</v>
      </c>
      <c r="M3576" s="1">
        <v>44389</v>
      </c>
      <c r="N3576">
        <v>2007</v>
      </c>
    </row>
    <row r="3577" spans="1:14" x14ac:dyDescent="0.3">
      <c r="A3577" t="s">
        <v>3362</v>
      </c>
      <c r="B3577" t="s">
        <v>21</v>
      </c>
      <c r="C3577" t="s">
        <v>68</v>
      </c>
      <c r="D3577" t="s">
        <v>47</v>
      </c>
      <c r="E3577" t="s">
        <v>523</v>
      </c>
      <c r="F3577">
        <v>8.5</v>
      </c>
      <c r="G3577">
        <v>0.47</v>
      </c>
      <c r="H3577">
        <v>0.16</v>
      </c>
      <c r="I3577">
        <v>0.01</v>
      </c>
      <c r="J3577">
        <v>0.25</v>
      </c>
      <c r="K3577">
        <v>0.05</v>
      </c>
      <c r="L3577" s="1">
        <v>39693</v>
      </c>
      <c r="M3577" s="1">
        <v>44389</v>
      </c>
      <c r="N3577">
        <v>2008</v>
      </c>
    </row>
    <row r="3578" spans="1:14" x14ac:dyDescent="0.3">
      <c r="A3578" t="s">
        <v>3363</v>
      </c>
      <c r="B3578">
        <v>2600</v>
      </c>
      <c r="C3578" t="s">
        <v>15</v>
      </c>
      <c r="D3578" t="s">
        <v>24</v>
      </c>
      <c r="E3578" t="s">
        <v>3364</v>
      </c>
      <c r="F3578">
        <v>6.2</v>
      </c>
      <c r="G3578">
        <v>0.47</v>
      </c>
      <c r="H3578">
        <v>0.44</v>
      </c>
      <c r="I3578">
        <v>0.32</v>
      </c>
      <c r="J3578">
        <v>0.02</v>
      </c>
      <c r="K3578">
        <v>0</v>
      </c>
      <c r="L3578" s="1">
        <v>32143</v>
      </c>
      <c r="M3578" s="1">
        <v>44389</v>
      </c>
      <c r="N3578">
        <v>1988</v>
      </c>
    </row>
    <row r="3579" spans="1:14" x14ac:dyDescent="0.3">
      <c r="A3579" t="s">
        <v>3365</v>
      </c>
      <c r="B3579" t="s">
        <v>83</v>
      </c>
      <c r="C3579" t="s">
        <v>15</v>
      </c>
      <c r="D3579" t="s">
        <v>682</v>
      </c>
      <c r="E3579" t="s">
        <v>1628</v>
      </c>
      <c r="F3579">
        <v>3.8</v>
      </c>
      <c r="G3579">
        <v>0.47</v>
      </c>
      <c r="H3579">
        <v>0.37</v>
      </c>
      <c r="I3579">
        <v>7.0000000000000007E-2</v>
      </c>
      <c r="J3579">
        <v>0.01</v>
      </c>
      <c r="K3579">
        <v>0.02</v>
      </c>
      <c r="L3579" s="1">
        <v>40489</v>
      </c>
      <c r="M3579" s="1">
        <v>44389</v>
      </c>
      <c r="N3579">
        <v>2010</v>
      </c>
    </row>
    <row r="3580" spans="1:14" x14ac:dyDescent="0.3">
      <c r="A3580" t="s">
        <v>3330</v>
      </c>
      <c r="B3580" t="s">
        <v>18</v>
      </c>
      <c r="C3580" t="s">
        <v>15</v>
      </c>
      <c r="D3580" t="s">
        <v>24</v>
      </c>
      <c r="E3580" t="s">
        <v>193</v>
      </c>
      <c r="F3580">
        <v>6.2</v>
      </c>
      <c r="G3580">
        <v>0.47</v>
      </c>
      <c r="H3580">
        <v>0.26</v>
      </c>
      <c r="I3580">
        <v>0.32</v>
      </c>
      <c r="J3580">
        <v>0.13</v>
      </c>
      <c r="K3580">
        <v>0.08</v>
      </c>
      <c r="L3580" s="1">
        <v>42326</v>
      </c>
      <c r="M3580" s="1">
        <v>43383</v>
      </c>
      <c r="N3580">
        <v>2015</v>
      </c>
    </row>
    <row r="3581" spans="1:14" x14ac:dyDescent="0.3">
      <c r="A3581" t="s">
        <v>3366</v>
      </c>
      <c r="B3581" t="s">
        <v>18</v>
      </c>
      <c r="C3581" t="s">
        <v>15</v>
      </c>
      <c r="D3581" t="s">
        <v>128</v>
      </c>
      <c r="E3581" t="s">
        <v>1561</v>
      </c>
      <c r="F3581">
        <v>6.2</v>
      </c>
      <c r="G3581">
        <v>0.47</v>
      </c>
      <c r="H3581">
        <v>0.05</v>
      </c>
      <c r="I3581">
        <v>0.3</v>
      </c>
      <c r="J3581">
        <v>0.09</v>
      </c>
      <c r="K3581">
        <v>0.03</v>
      </c>
      <c r="L3581" s="1">
        <v>42850</v>
      </c>
      <c r="M3581" s="1">
        <v>44389</v>
      </c>
      <c r="N3581">
        <v>2017</v>
      </c>
    </row>
    <row r="3582" spans="1:14" x14ac:dyDescent="0.3">
      <c r="A3582" t="s">
        <v>3367</v>
      </c>
      <c r="B3582" t="s">
        <v>114</v>
      </c>
      <c r="C3582" t="s">
        <v>15</v>
      </c>
      <c r="D3582" t="s">
        <v>85</v>
      </c>
      <c r="E3582" t="s">
        <v>506</v>
      </c>
      <c r="F3582">
        <v>6.2</v>
      </c>
      <c r="G3582">
        <v>0.47</v>
      </c>
      <c r="H3582">
        <v>0.43</v>
      </c>
      <c r="I3582">
        <v>0.32</v>
      </c>
      <c r="J3582">
        <v>0.01</v>
      </c>
      <c r="K3582">
        <v>0.04</v>
      </c>
      <c r="L3582" s="1">
        <v>39049</v>
      </c>
      <c r="M3582" s="1">
        <v>44389</v>
      </c>
      <c r="N3582">
        <v>2006</v>
      </c>
    </row>
    <row r="3583" spans="1:14" x14ac:dyDescent="0.3">
      <c r="A3583" t="s">
        <v>3368</v>
      </c>
      <c r="B3583" t="s">
        <v>677</v>
      </c>
      <c r="C3583" t="s">
        <v>98</v>
      </c>
      <c r="D3583" t="s">
        <v>944</v>
      </c>
      <c r="E3583" t="s">
        <v>944</v>
      </c>
      <c r="F3583">
        <v>6.2</v>
      </c>
      <c r="G3583">
        <v>0.47</v>
      </c>
      <c r="H3583">
        <v>0.65</v>
      </c>
      <c r="I3583">
        <v>0.47</v>
      </c>
      <c r="J3583">
        <v>0.51</v>
      </c>
      <c r="K3583">
        <v>0</v>
      </c>
      <c r="L3583" s="1">
        <v>35041</v>
      </c>
      <c r="M3583" s="1">
        <v>44389</v>
      </c>
      <c r="N3583">
        <v>1995</v>
      </c>
    </row>
    <row r="3584" spans="1:14" x14ac:dyDescent="0.3">
      <c r="A3584" t="s">
        <v>3369</v>
      </c>
      <c r="B3584" t="s">
        <v>114</v>
      </c>
      <c r="C3584" t="s">
        <v>15</v>
      </c>
      <c r="D3584" t="s">
        <v>24</v>
      </c>
      <c r="E3584" t="s">
        <v>557</v>
      </c>
      <c r="F3584">
        <v>5.3</v>
      </c>
      <c r="G3584">
        <v>0.47</v>
      </c>
      <c r="H3584">
        <v>0.43</v>
      </c>
      <c r="I3584">
        <v>0.32</v>
      </c>
      <c r="J3584">
        <v>0</v>
      </c>
      <c r="K3584">
        <v>0.04</v>
      </c>
      <c r="L3584" s="1">
        <v>39357</v>
      </c>
      <c r="M3584" s="1">
        <v>44389</v>
      </c>
      <c r="N3584">
        <v>2007</v>
      </c>
    </row>
    <row r="3585" spans="1:14" x14ac:dyDescent="0.3">
      <c r="A3585" t="s">
        <v>3370</v>
      </c>
      <c r="B3585" t="s">
        <v>18</v>
      </c>
      <c r="C3585" t="s">
        <v>79</v>
      </c>
      <c r="D3585" t="s">
        <v>85</v>
      </c>
      <c r="E3585" t="s">
        <v>3371</v>
      </c>
      <c r="F3585">
        <v>6.2</v>
      </c>
      <c r="G3585">
        <v>0.47</v>
      </c>
      <c r="H3585">
        <v>0.04</v>
      </c>
      <c r="I3585">
        <v>0.32</v>
      </c>
      <c r="J3585">
        <v>0.35</v>
      </c>
      <c r="K3585">
        <v>7.0000000000000007E-2</v>
      </c>
      <c r="L3585" s="1">
        <v>42451</v>
      </c>
      <c r="M3585" s="1">
        <v>43249</v>
      </c>
      <c r="N3585">
        <v>2016</v>
      </c>
    </row>
    <row r="3586" spans="1:14" x14ac:dyDescent="0.3">
      <c r="A3586" t="s">
        <v>1580</v>
      </c>
      <c r="B3586" t="s">
        <v>20</v>
      </c>
      <c r="C3586" t="s">
        <v>79</v>
      </c>
      <c r="D3586" t="s">
        <v>267</v>
      </c>
      <c r="E3586" t="s">
        <v>495</v>
      </c>
      <c r="F3586">
        <v>6.2</v>
      </c>
      <c r="G3586">
        <v>0.47</v>
      </c>
      <c r="H3586">
        <v>0.27</v>
      </c>
      <c r="I3586">
        <v>0.32</v>
      </c>
      <c r="J3586">
        <v>0.03</v>
      </c>
      <c r="K3586">
        <v>0.17</v>
      </c>
      <c r="L3586" s="1">
        <v>40099</v>
      </c>
      <c r="M3586" s="1">
        <v>44389</v>
      </c>
      <c r="N3586">
        <v>2009</v>
      </c>
    </row>
    <row r="3587" spans="1:14" x14ac:dyDescent="0.3">
      <c r="A3587" t="s">
        <v>3372</v>
      </c>
      <c r="B3587" t="s">
        <v>730</v>
      </c>
      <c r="C3587" t="s">
        <v>130</v>
      </c>
      <c r="D3587" t="s">
        <v>682</v>
      </c>
      <c r="E3587" t="s">
        <v>2047</v>
      </c>
      <c r="F3587">
        <v>7.1</v>
      </c>
      <c r="G3587">
        <v>0.47</v>
      </c>
      <c r="H3587">
        <v>0.15</v>
      </c>
      <c r="I3587">
        <v>0.12</v>
      </c>
      <c r="J3587">
        <v>0.17</v>
      </c>
      <c r="K3587">
        <v>0.03</v>
      </c>
      <c r="L3587" s="1">
        <v>43182</v>
      </c>
      <c r="M3587" s="1">
        <v>43112</v>
      </c>
      <c r="N3587">
        <v>2018</v>
      </c>
    </row>
    <row r="3588" spans="1:14" x14ac:dyDescent="0.3">
      <c r="A3588" t="s">
        <v>3373</v>
      </c>
      <c r="B3588" t="s">
        <v>67</v>
      </c>
      <c r="C3588" t="s">
        <v>153</v>
      </c>
      <c r="D3588" t="s">
        <v>267</v>
      </c>
      <c r="E3588" t="s">
        <v>3374</v>
      </c>
      <c r="F3588">
        <v>8.6999999999999993</v>
      </c>
      <c r="G3588">
        <v>0.47</v>
      </c>
      <c r="H3588">
        <v>0.65</v>
      </c>
      <c r="I3588">
        <v>0.32</v>
      </c>
      <c r="J3588">
        <v>0.45</v>
      </c>
      <c r="K3588">
        <v>0.01</v>
      </c>
      <c r="L3588" s="1">
        <v>39863</v>
      </c>
      <c r="M3588" s="1">
        <v>44389</v>
      </c>
      <c r="N3588">
        <v>2009</v>
      </c>
    </row>
    <row r="3589" spans="1:14" x14ac:dyDescent="0.3">
      <c r="A3589" t="s">
        <v>3375</v>
      </c>
      <c r="B3589" t="s">
        <v>102</v>
      </c>
      <c r="C3589" t="s">
        <v>98</v>
      </c>
      <c r="D3589" t="s">
        <v>3376</v>
      </c>
      <c r="E3589" t="s">
        <v>3377</v>
      </c>
      <c r="F3589">
        <v>6.2</v>
      </c>
      <c r="G3589">
        <v>0.47</v>
      </c>
      <c r="H3589">
        <v>0.65</v>
      </c>
      <c r="I3589">
        <v>0.44</v>
      </c>
      <c r="J3589">
        <v>0.51</v>
      </c>
      <c r="K3589">
        <v>0.03</v>
      </c>
      <c r="L3589" s="1">
        <v>36510</v>
      </c>
      <c r="M3589" s="1">
        <v>44389</v>
      </c>
      <c r="N3589">
        <v>1999</v>
      </c>
    </row>
    <row r="3590" spans="1:14" x14ac:dyDescent="0.3">
      <c r="A3590" t="s">
        <v>3378</v>
      </c>
      <c r="B3590" t="s">
        <v>102</v>
      </c>
      <c r="C3590" t="s">
        <v>98</v>
      </c>
      <c r="D3590" t="s">
        <v>379</v>
      </c>
      <c r="E3590" t="s">
        <v>2267</v>
      </c>
      <c r="F3590">
        <v>6.2</v>
      </c>
      <c r="G3590">
        <v>0.47</v>
      </c>
      <c r="H3590">
        <v>0.26</v>
      </c>
      <c r="I3590">
        <v>0.32</v>
      </c>
      <c r="J3590">
        <v>0.18</v>
      </c>
      <c r="K3590">
        <v>0.03</v>
      </c>
      <c r="L3590" s="1">
        <v>36494</v>
      </c>
      <c r="M3590" s="1">
        <v>44389</v>
      </c>
      <c r="N3590">
        <v>1999</v>
      </c>
    </row>
    <row r="3591" spans="1:14" x14ac:dyDescent="0.3">
      <c r="A3591" t="s">
        <v>3379</v>
      </c>
      <c r="B3591" t="s">
        <v>102</v>
      </c>
      <c r="C3591" t="s">
        <v>23</v>
      </c>
      <c r="D3591" t="s">
        <v>304</v>
      </c>
      <c r="E3591" t="s">
        <v>427</v>
      </c>
      <c r="F3591">
        <v>8</v>
      </c>
      <c r="G3591">
        <v>0.47</v>
      </c>
      <c r="H3591">
        <v>0.24</v>
      </c>
      <c r="I3591">
        <v>0.04</v>
      </c>
      <c r="J3591">
        <v>0.16</v>
      </c>
      <c r="K3591">
        <v>0.03</v>
      </c>
      <c r="L3591" s="1">
        <v>35674</v>
      </c>
      <c r="M3591" s="1">
        <v>44389</v>
      </c>
      <c r="N3591">
        <v>1997</v>
      </c>
    </row>
    <row r="3592" spans="1:14" x14ac:dyDescent="0.3">
      <c r="A3592" t="s">
        <v>3380</v>
      </c>
      <c r="B3592" t="s">
        <v>18</v>
      </c>
      <c r="C3592" t="s">
        <v>68</v>
      </c>
      <c r="D3592" t="s">
        <v>491</v>
      </c>
      <c r="E3592" t="s">
        <v>491</v>
      </c>
      <c r="F3592">
        <v>6.2</v>
      </c>
      <c r="G3592">
        <v>0.47</v>
      </c>
      <c r="H3592">
        <v>0.14000000000000001</v>
      </c>
      <c r="I3592">
        <v>0.32</v>
      </c>
      <c r="J3592">
        <v>0.25</v>
      </c>
      <c r="K3592">
        <v>0.08</v>
      </c>
      <c r="L3592" s="1">
        <v>43284</v>
      </c>
      <c r="M3592" s="1">
        <v>43210</v>
      </c>
      <c r="N3592">
        <v>2018</v>
      </c>
    </row>
    <row r="3593" spans="1:14" x14ac:dyDescent="0.3">
      <c r="A3593" t="s">
        <v>3381</v>
      </c>
      <c r="B3593" t="s">
        <v>67</v>
      </c>
      <c r="C3593" t="s">
        <v>68</v>
      </c>
      <c r="D3593" t="s">
        <v>47</v>
      </c>
      <c r="E3593" t="s">
        <v>3382</v>
      </c>
      <c r="F3593">
        <v>6.2</v>
      </c>
      <c r="G3593">
        <v>0.47</v>
      </c>
      <c r="H3593">
        <v>0.02</v>
      </c>
      <c r="I3593">
        <v>0.32</v>
      </c>
      <c r="J3593">
        <v>0.41</v>
      </c>
      <c r="K3593">
        <v>0.04</v>
      </c>
      <c r="L3593" s="1">
        <v>39007</v>
      </c>
      <c r="M3593" s="1">
        <v>44389</v>
      </c>
      <c r="N3593">
        <v>2006</v>
      </c>
    </row>
    <row r="3594" spans="1:14" x14ac:dyDescent="0.3">
      <c r="A3594" t="s">
        <v>3383</v>
      </c>
      <c r="B3594" t="s">
        <v>730</v>
      </c>
      <c r="C3594" t="s">
        <v>130</v>
      </c>
      <c r="D3594" t="s">
        <v>682</v>
      </c>
      <c r="E3594" t="s">
        <v>3384</v>
      </c>
      <c r="F3594">
        <v>7.3</v>
      </c>
      <c r="G3594">
        <v>0.47</v>
      </c>
      <c r="H3594">
        <v>0.19</v>
      </c>
      <c r="I3594">
        <v>0.09</v>
      </c>
      <c r="J3594">
        <v>0.16</v>
      </c>
      <c r="K3594">
        <v>0.03</v>
      </c>
      <c r="L3594" s="1">
        <v>43385</v>
      </c>
      <c r="M3594" s="1">
        <v>44046</v>
      </c>
      <c r="N3594">
        <v>2018</v>
      </c>
    </row>
    <row r="3595" spans="1:14" x14ac:dyDescent="0.3">
      <c r="A3595" t="s">
        <v>238</v>
      </c>
      <c r="B3595" t="s">
        <v>18</v>
      </c>
      <c r="C3595" t="s">
        <v>84</v>
      </c>
      <c r="D3595" t="s">
        <v>85</v>
      </c>
      <c r="E3595" t="s">
        <v>239</v>
      </c>
      <c r="F3595">
        <v>7.5</v>
      </c>
      <c r="G3595">
        <v>0.47</v>
      </c>
      <c r="H3595">
        <v>0.21</v>
      </c>
      <c r="I3595">
        <v>0.32</v>
      </c>
      <c r="J3595">
        <v>0.18</v>
      </c>
      <c r="K3595">
        <v>0.08</v>
      </c>
      <c r="L3595" s="1">
        <v>41593</v>
      </c>
      <c r="M3595" s="1">
        <v>43167</v>
      </c>
      <c r="N3595">
        <v>2013</v>
      </c>
    </row>
    <row r="3596" spans="1:14" x14ac:dyDescent="0.3">
      <c r="A3596" t="s">
        <v>3385</v>
      </c>
      <c r="B3596" t="s">
        <v>20</v>
      </c>
      <c r="C3596" t="s">
        <v>130</v>
      </c>
      <c r="D3596" t="s">
        <v>89</v>
      </c>
      <c r="E3596" t="s">
        <v>1345</v>
      </c>
      <c r="F3596">
        <v>8.8000000000000007</v>
      </c>
      <c r="G3596">
        <v>0.47</v>
      </c>
      <c r="H3596">
        <v>0.23</v>
      </c>
      <c r="I3596">
        <v>0.32</v>
      </c>
      <c r="J3596">
        <v>0.18</v>
      </c>
      <c r="K3596">
        <v>0.06</v>
      </c>
      <c r="L3596" s="1">
        <v>37158</v>
      </c>
      <c r="M3596" s="1">
        <v>44389</v>
      </c>
      <c r="N3596">
        <v>2001</v>
      </c>
    </row>
    <row r="3597" spans="1:14" x14ac:dyDescent="0.3">
      <c r="A3597" t="s">
        <v>3386</v>
      </c>
      <c r="B3597" t="s">
        <v>14</v>
      </c>
      <c r="C3597" t="s">
        <v>130</v>
      </c>
      <c r="D3597" t="s">
        <v>185</v>
      </c>
      <c r="E3597" t="s">
        <v>185</v>
      </c>
      <c r="F3597">
        <v>6.2</v>
      </c>
      <c r="G3597">
        <v>0.47</v>
      </c>
      <c r="H3597">
        <v>0.21</v>
      </c>
      <c r="I3597">
        <v>0.04</v>
      </c>
      <c r="J3597">
        <v>0.16</v>
      </c>
      <c r="K3597">
        <v>0.06</v>
      </c>
      <c r="L3597" s="1">
        <v>40981</v>
      </c>
      <c r="M3597" s="1">
        <v>44389</v>
      </c>
      <c r="N3597">
        <v>2012</v>
      </c>
    </row>
    <row r="3598" spans="1:14" x14ac:dyDescent="0.3">
      <c r="A3598" t="s">
        <v>3387</v>
      </c>
      <c r="B3598" t="s">
        <v>198</v>
      </c>
      <c r="C3598" t="s">
        <v>130</v>
      </c>
      <c r="D3598" t="s">
        <v>436</v>
      </c>
      <c r="E3598" t="s">
        <v>579</v>
      </c>
      <c r="F3598">
        <v>6.2</v>
      </c>
      <c r="G3598">
        <v>0.47</v>
      </c>
      <c r="H3598">
        <v>0.33</v>
      </c>
      <c r="I3598">
        <v>0.32</v>
      </c>
      <c r="J3598">
        <v>0.12</v>
      </c>
      <c r="K3598">
        <v>0.01</v>
      </c>
      <c r="L3598" s="1">
        <v>38895</v>
      </c>
      <c r="M3598" s="1">
        <v>44389</v>
      </c>
      <c r="N3598">
        <v>2006</v>
      </c>
    </row>
    <row r="3599" spans="1:14" x14ac:dyDescent="0.3">
      <c r="A3599" t="s">
        <v>3388</v>
      </c>
      <c r="B3599" t="s">
        <v>114</v>
      </c>
      <c r="C3599" t="s">
        <v>130</v>
      </c>
      <c r="D3599" t="s">
        <v>85</v>
      </c>
      <c r="E3599" t="s">
        <v>793</v>
      </c>
      <c r="F3599">
        <v>6.2</v>
      </c>
      <c r="G3599">
        <v>0.47</v>
      </c>
      <c r="H3599">
        <v>0.08</v>
      </c>
      <c r="I3599">
        <v>0.32</v>
      </c>
      <c r="J3599">
        <v>0.34</v>
      </c>
      <c r="K3599">
        <v>0.05</v>
      </c>
      <c r="L3599" s="1">
        <v>39854</v>
      </c>
      <c r="M3599" s="1">
        <v>44389</v>
      </c>
      <c r="N3599">
        <v>2009</v>
      </c>
    </row>
    <row r="3600" spans="1:14" x14ac:dyDescent="0.3">
      <c r="A3600" t="s">
        <v>3389</v>
      </c>
      <c r="B3600" t="s">
        <v>102</v>
      </c>
      <c r="C3600" t="s">
        <v>38</v>
      </c>
      <c r="D3600" t="s">
        <v>39</v>
      </c>
      <c r="E3600" t="s">
        <v>231</v>
      </c>
      <c r="F3600">
        <v>6.2</v>
      </c>
      <c r="G3600">
        <v>0.47</v>
      </c>
      <c r="H3600">
        <v>0.26</v>
      </c>
      <c r="I3600">
        <v>0.32</v>
      </c>
      <c r="J3600">
        <v>0.18</v>
      </c>
      <c r="K3600">
        <v>0.03</v>
      </c>
      <c r="L3600" s="1">
        <v>35369</v>
      </c>
      <c r="M3600" s="1">
        <v>44389</v>
      </c>
      <c r="N3600">
        <v>1996</v>
      </c>
    </row>
    <row r="3601" spans="1:14" x14ac:dyDescent="0.3">
      <c r="A3601" t="s">
        <v>3390</v>
      </c>
      <c r="B3601" t="s">
        <v>20</v>
      </c>
      <c r="C3601" t="s">
        <v>364</v>
      </c>
      <c r="D3601" t="s">
        <v>89</v>
      </c>
      <c r="E3601" t="s">
        <v>708</v>
      </c>
      <c r="F3601">
        <v>8</v>
      </c>
      <c r="G3601">
        <v>0.47</v>
      </c>
      <c r="H3601">
        <v>0.14000000000000001</v>
      </c>
      <c r="I3601">
        <v>0.19</v>
      </c>
      <c r="J3601">
        <v>0.11</v>
      </c>
      <c r="K3601">
        <v>0.04</v>
      </c>
      <c r="L3601" s="1">
        <v>36824</v>
      </c>
      <c r="M3601" s="1">
        <v>44389</v>
      </c>
      <c r="N3601">
        <v>2000</v>
      </c>
    </row>
    <row r="3602" spans="1:14" x14ac:dyDescent="0.3">
      <c r="A3602" t="s">
        <v>3391</v>
      </c>
      <c r="B3602">
        <v>2600</v>
      </c>
      <c r="C3602" t="s">
        <v>15</v>
      </c>
      <c r="D3602" t="s">
        <v>24</v>
      </c>
      <c r="E3602" t="s">
        <v>24</v>
      </c>
      <c r="F3602">
        <v>6.2</v>
      </c>
      <c r="G3602">
        <v>0.47</v>
      </c>
      <c r="H3602">
        <v>0.45</v>
      </c>
      <c r="I3602">
        <v>0.32</v>
      </c>
      <c r="J3602">
        <v>0.02</v>
      </c>
      <c r="K3602">
        <v>0.01</v>
      </c>
      <c r="L3602" s="1">
        <v>32712</v>
      </c>
      <c r="M3602" s="1">
        <v>44389</v>
      </c>
      <c r="N3602">
        <v>1989</v>
      </c>
    </row>
    <row r="3603" spans="1:14" x14ac:dyDescent="0.3">
      <c r="A3603" t="s">
        <v>315</v>
      </c>
      <c r="B3603" t="s">
        <v>21</v>
      </c>
      <c r="C3603" t="s">
        <v>38</v>
      </c>
      <c r="D3603" t="s">
        <v>39</v>
      </c>
      <c r="E3603" t="s">
        <v>134</v>
      </c>
      <c r="F3603">
        <v>6.2</v>
      </c>
      <c r="G3603">
        <v>0.47</v>
      </c>
      <c r="H3603">
        <v>0.37</v>
      </c>
      <c r="I3603">
        <v>0.32</v>
      </c>
      <c r="J3603">
        <v>0.05</v>
      </c>
      <c r="K3603">
        <v>0.05</v>
      </c>
      <c r="L3603" s="1">
        <v>42605</v>
      </c>
      <c r="M3603" s="1">
        <v>43191</v>
      </c>
      <c r="N3603">
        <v>2016</v>
      </c>
    </row>
    <row r="3604" spans="1:14" x14ac:dyDescent="0.3">
      <c r="A3604" t="s">
        <v>2740</v>
      </c>
      <c r="B3604" t="s">
        <v>14</v>
      </c>
      <c r="C3604" t="s">
        <v>23</v>
      </c>
      <c r="D3604" t="s">
        <v>637</v>
      </c>
      <c r="E3604" t="s">
        <v>2741</v>
      </c>
      <c r="F3604">
        <v>6.2</v>
      </c>
      <c r="G3604">
        <v>0.47</v>
      </c>
      <c r="H3604">
        <v>0.24</v>
      </c>
      <c r="I3604">
        <v>0.32</v>
      </c>
      <c r="J3604">
        <v>0.15</v>
      </c>
      <c r="K3604">
        <v>0.08</v>
      </c>
      <c r="L3604" s="1">
        <v>41499</v>
      </c>
      <c r="M3604" s="1">
        <v>43108</v>
      </c>
      <c r="N3604">
        <v>2013</v>
      </c>
    </row>
    <row r="3605" spans="1:14" x14ac:dyDescent="0.3">
      <c r="A3605" t="s">
        <v>3392</v>
      </c>
      <c r="B3605" t="s">
        <v>730</v>
      </c>
      <c r="C3605" t="s">
        <v>38</v>
      </c>
      <c r="D3605" t="s">
        <v>682</v>
      </c>
      <c r="E3605" t="s">
        <v>910</v>
      </c>
      <c r="F3605">
        <v>6</v>
      </c>
      <c r="G3605">
        <v>0.46</v>
      </c>
      <c r="H3605">
        <v>0.18</v>
      </c>
      <c r="I3605">
        <v>0.13</v>
      </c>
      <c r="J3605">
        <v>0.12</v>
      </c>
      <c r="K3605">
        <v>0.03</v>
      </c>
      <c r="L3605" s="1">
        <v>42818</v>
      </c>
      <c r="M3605" s="1">
        <v>43120</v>
      </c>
      <c r="N3605">
        <v>2017</v>
      </c>
    </row>
    <row r="3606" spans="1:14" x14ac:dyDescent="0.3">
      <c r="A3606" t="s">
        <v>1453</v>
      </c>
      <c r="B3606" t="s">
        <v>102</v>
      </c>
      <c r="C3606" t="s">
        <v>68</v>
      </c>
      <c r="D3606" t="s">
        <v>89</v>
      </c>
      <c r="E3606" t="s">
        <v>481</v>
      </c>
      <c r="F3606">
        <v>6.2</v>
      </c>
      <c r="G3606">
        <v>0.46</v>
      </c>
      <c r="H3606">
        <v>0.25</v>
      </c>
      <c r="I3606">
        <v>0.32</v>
      </c>
      <c r="J3606">
        <v>0.17</v>
      </c>
      <c r="K3606">
        <v>0.03</v>
      </c>
      <c r="L3606" s="1">
        <v>35013</v>
      </c>
      <c r="M3606" s="1">
        <v>44389</v>
      </c>
      <c r="N3606">
        <v>1995</v>
      </c>
    </row>
    <row r="3607" spans="1:14" x14ac:dyDescent="0.3">
      <c r="A3607" t="s">
        <v>3393</v>
      </c>
      <c r="B3607" t="s">
        <v>356</v>
      </c>
      <c r="C3607" t="s">
        <v>38</v>
      </c>
      <c r="D3607" t="s">
        <v>47</v>
      </c>
      <c r="E3607" t="s">
        <v>2772</v>
      </c>
      <c r="F3607">
        <v>6.2</v>
      </c>
      <c r="G3607">
        <v>0.46</v>
      </c>
      <c r="H3607">
        <v>0.36</v>
      </c>
      <c r="I3607">
        <v>0.32</v>
      </c>
      <c r="J3607">
        <v>0.08</v>
      </c>
      <c r="K3607">
        <v>0.02</v>
      </c>
      <c r="L3607" s="1">
        <v>37922</v>
      </c>
      <c r="M3607" s="1">
        <v>44389</v>
      </c>
      <c r="N3607">
        <v>2003</v>
      </c>
    </row>
    <row r="3608" spans="1:14" x14ac:dyDescent="0.3">
      <c r="A3608" t="s">
        <v>3394</v>
      </c>
      <c r="B3608" t="s">
        <v>20</v>
      </c>
      <c r="C3608" t="s">
        <v>15</v>
      </c>
      <c r="D3608" t="s">
        <v>1574</v>
      </c>
      <c r="E3608" t="s">
        <v>1574</v>
      </c>
      <c r="F3608">
        <v>6.2</v>
      </c>
      <c r="G3608">
        <v>0.46</v>
      </c>
      <c r="H3608">
        <v>0.2</v>
      </c>
      <c r="I3608">
        <v>0.06</v>
      </c>
      <c r="J3608">
        <v>0.15</v>
      </c>
      <c r="K3608">
        <v>0.05</v>
      </c>
      <c r="L3608" s="1">
        <v>37585</v>
      </c>
      <c r="M3608" s="1">
        <v>44389</v>
      </c>
      <c r="N3608">
        <v>2002</v>
      </c>
    </row>
    <row r="3609" spans="1:14" x14ac:dyDescent="0.3">
      <c r="A3609" t="s">
        <v>3395</v>
      </c>
      <c r="B3609" t="s">
        <v>677</v>
      </c>
      <c r="C3609" t="s">
        <v>23</v>
      </c>
      <c r="D3609" t="s">
        <v>682</v>
      </c>
      <c r="E3609" t="s">
        <v>1080</v>
      </c>
      <c r="F3609">
        <v>6.2</v>
      </c>
      <c r="G3609">
        <v>0.46</v>
      </c>
      <c r="H3609">
        <v>0.65</v>
      </c>
      <c r="I3609">
        <v>0.46</v>
      </c>
      <c r="J3609">
        <v>0.51</v>
      </c>
      <c r="K3609">
        <v>0</v>
      </c>
      <c r="L3609" s="1">
        <v>35735</v>
      </c>
      <c r="M3609" s="1">
        <v>44389</v>
      </c>
      <c r="N3609">
        <v>1997</v>
      </c>
    </row>
    <row r="3610" spans="1:14" x14ac:dyDescent="0.3">
      <c r="A3610" t="s">
        <v>3396</v>
      </c>
      <c r="B3610" t="s">
        <v>114</v>
      </c>
      <c r="C3610" t="s">
        <v>56</v>
      </c>
      <c r="D3610" t="s">
        <v>146</v>
      </c>
      <c r="E3610" t="s">
        <v>146</v>
      </c>
      <c r="F3610">
        <v>5.7</v>
      </c>
      <c r="G3610">
        <v>0.46</v>
      </c>
      <c r="H3610">
        <v>0.22</v>
      </c>
      <c r="I3610">
        <v>0.22</v>
      </c>
      <c r="J3610">
        <v>0.51</v>
      </c>
      <c r="K3610">
        <v>0.02</v>
      </c>
      <c r="L3610" s="1">
        <v>39994</v>
      </c>
      <c r="M3610" s="1">
        <v>44389</v>
      </c>
      <c r="N3610">
        <v>2009</v>
      </c>
    </row>
    <row r="3611" spans="1:14" x14ac:dyDescent="0.3">
      <c r="A3611" t="s">
        <v>3397</v>
      </c>
      <c r="B3611" t="s">
        <v>18</v>
      </c>
      <c r="C3611" t="s">
        <v>108</v>
      </c>
      <c r="D3611" t="s">
        <v>128</v>
      </c>
      <c r="E3611" t="s">
        <v>128</v>
      </c>
      <c r="F3611">
        <v>6.2</v>
      </c>
      <c r="G3611">
        <v>0.46</v>
      </c>
      <c r="H3611">
        <v>0.19</v>
      </c>
      <c r="I3611">
        <v>0.16</v>
      </c>
      <c r="J3611">
        <v>0.06</v>
      </c>
      <c r="K3611">
        <v>0.05</v>
      </c>
      <c r="L3611" s="1">
        <v>43130</v>
      </c>
      <c r="M3611" s="1">
        <v>43110</v>
      </c>
      <c r="N3611">
        <v>2018</v>
      </c>
    </row>
    <row r="3612" spans="1:14" x14ac:dyDescent="0.3">
      <c r="A3612" t="s">
        <v>3398</v>
      </c>
      <c r="B3612" t="s">
        <v>20</v>
      </c>
      <c r="C3612" t="s">
        <v>15</v>
      </c>
      <c r="D3612" t="s">
        <v>89</v>
      </c>
      <c r="E3612" t="s">
        <v>241</v>
      </c>
      <c r="F3612">
        <v>6.2</v>
      </c>
      <c r="G3612">
        <v>0.46</v>
      </c>
      <c r="H3612">
        <v>0.22</v>
      </c>
      <c r="I3612">
        <v>0.32</v>
      </c>
      <c r="J3612">
        <v>0.18</v>
      </c>
      <c r="K3612">
        <v>0.06</v>
      </c>
      <c r="L3612" s="1">
        <v>37466</v>
      </c>
      <c r="M3612" s="1">
        <v>43367</v>
      </c>
      <c r="N3612">
        <v>2002</v>
      </c>
    </row>
    <row r="3613" spans="1:14" x14ac:dyDescent="0.3">
      <c r="A3613" t="s">
        <v>3399</v>
      </c>
      <c r="B3613" t="s">
        <v>71</v>
      </c>
      <c r="C3613" t="s">
        <v>79</v>
      </c>
      <c r="D3613" t="s">
        <v>89</v>
      </c>
      <c r="E3613" t="s">
        <v>745</v>
      </c>
      <c r="F3613">
        <v>7.6</v>
      </c>
      <c r="G3613">
        <v>0.46</v>
      </c>
      <c r="H3613">
        <v>0.37</v>
      </c>
      <c r="I3613">
        <v>0.32</v>
      </c>
      <c r="J3613">
        <v>0.04</v>
      </c>
      <c r="K3613">
        <v>0.04</v>
      </c>
      <c r="L3613" s="1">
        <v>39016</v>
      </c>
      <c r="M3613" s="1">
        <v>44389</v>
      </c>
      <c r="N3613">
        <v>2006</v>
      </c>
    </row>
    <row r="3614" spans="1:14" x14ac:dyDescent="0.3">
      <c r="A3614" t="s">
        <v>3400</v>
      </c>
      <c r="B3614" t="s">
        <v>20</v>
      </c>
      <c r="C3614" t="s">
        <v>98</v>
      </c>
      <c r="D3614" t="s">
        <v>944</v>
      </c>
      <c r="E3614" t="s">
        <v>944</v>
      </c>
      <c r="F3614">
        <v>6.2</v>
      </c>
      <c r="G3614">
        <v>0.46</v>
      </c>
      <c r="H3614">
        <v>0.65</v>
      </c>
      <c r="I3614">
        <v>0.46</v>
      </c>
      <c r="J3614">
        <v>0.51</v>
      </c>
      <c r="K3614">
        <v>0.49</v>
      </c>
      <c r="L3614" s="1">
        <v>37595</v>
      </c>
      <c r="M3614" s="1">
        <v>44389</v>
      </c>
      <c r="N3614">
        <v>2002</v>
      </c>
    </row>
    <row r="3615" spans="1:14" x14ac:dyDescent="0.3">
      <c r="A3615" t="s">
        <v>1156</v>
      </c>
      <c r="B3615" t="s">
        <v>21</v>
      </c>
      <c r="C3615" t="s">
        <v>38</v>
      </c>
      <c r="D3615" t="s">
        <v>182</v>
      </c>
      <c r="E3615" t="s">
        <v>268</v>
      </c>
      <c r="F3615">
        <v>6.2</v>
      </c>
      <c r="G3615">
        <v>0.46</v>
      </c>
      <c r="H3615">
        <v>0.28999999999999998</v>
      </c>
      <c r="I3615">
        <v>0.32</v>
      </c>
      <c r="J3615">
        <v>0.13</v>
      </c>
      <c r="K3615">
        <v>0.04</v>
      </c>
      <c r="L3615" s="1">
        <v>42304</v>
      </c>
      <c r="M3615" s="1">
        <v>43201</v>
      </c>
      <c r="N3615">
        <v>2015</v>
      </c>
    </row>
    <row r="3616" spans="1:14" x14ac:dyDescent="0.3">
      <c r="A3616" t="s">
        <v>3401</v>
      </c>
      <c r="B3616" t="s">
        <v>20</v>
      </c>
      <c r="C3616" t="s">
        <v>153</v>
      </c>
      <c r="D3616" t="s">
        <v>1560</v>
      </c>
      <c r="E3616" t="s">
        <v>1657</v>
      </c>
      <c r="F3616">
        <v>6.2</v>
      </c>
      <c r="G3616">
        <v>0.46</v>
      </c>
      <c r="H3616">
        <v>0.13</v>
      </c>
      <c r="I3616">
        <v>0.2</v>
      </c>
      <c r="J3616">
        <v>0.1</v>
      </c>
      <c r="K3616">
        <v>0.03</v>
      </c>
      <c r="L3616" s="1">
        <v>37160</v>
      </c>
      <c r="M3616" s="1">
        <v>44389</v>
      </c>
      <c r="N3616">
        <v>2001</v>
      </c>
    </row>
    <row r="3617" spans="1:14" x14ac:dyDescent="0.3">
      <c r="A3617" t="s">
        <v>3402</v>
      </c>
      <c r="B3617" t="s">
        <v>20</v>
      </c>
      <c r="C3617" t="s">
        <v>130</v>
      </c>
      <c r="D3617" t="s">
        <v>185</v>
      </c>
      <c r="E3617" t="s">
        <v>1286</v>
      </c>
      <c r="F3617">
        <v>9</v>
      </c>
      <c r="G3617">
        <v>0.46</v>
      </c>
      <c r="H3617">
        <v>0.23</v>
      </c>
      <c r="I3617">
        <v>0.32</v>
      </c>
      <c r="J3617">
        <v>0.18</v>
      </c>
      <c r="K3617">
        <v>0.06</v>
      </c>
      <c r="L3617" s="1">
        <v>39525</v>
      </c>
      <c r="M3617" s="1">
        <v>44389</v>
      </c>
      <c r="N3617">
        <v>2008</v>
      </c>
    </row>
    <row r="3618" spans="1:14" x14ac:dyDescent="0.3">
      <c r="A3618" t="s">
        <v>91</v>
      </c>
      <c r="B3618" t="s">
        <v>67</v>
      </c>
      <c r="C3618" t="s">
        <v>38</v>
      </c>
      <c r="D3618" t="s">
        <v>39</v>
      </c>
      <c r="E3618" t="s">
        <v>44</v>
      </c>
      <c r="F3618">
        <v>9.1</v>
      </c>
      <c r="G3618">
        <v>0.46</v>
      </c>
      <c r="H3618">
        <v>0.04</v>
      </c>
      <c r="I3618">
        <v>0.32</v>
      </c>
      <c r="J3618">
        <v>0.33</v>
      </c>
      <c r="K3618">
        <v>0.09</v>
      </c>
      <c r="L3618" s="1">
        <v>40813</v>
      </c>
      <c r="M3618" s="1">
        <v>44389</v>
      </c>
      <c r="N3618">
        <v>2011</v>
      </c>
    </row>
    <row r="3619" spans="1:14" x14ac:dyDescent="0.3">
      <c r="A3619" t="s">
        <v>3403</v>
      </c>
      <c r="B3619" t="s">
        <v>114</v>
      </c>
      <c r="C3619" t="s">
        <v>38</v>
      </c>
      <c r="D3619" t="s">
        <v>85</v>
      </c>
      <c r="E3619" t="s">
        <v>3404</v>
      </c>
      <c r="F3619">
        <v>6.2</v>
      </c>
      <c r="G3619">
        <v>0.46</v>
      </c>
      <c r="H3619">
        <v>0.46</v>
      </c>
      <c r="I3619">
        <v>0.32</v>
      </c>
      <c r="J3619">
        <v>0.01</v>
      </c>
      <c r="K3619">
        <v>0.49</v>
      </c>
      <c r="L3619" s="1">
        <v>39511</v>
      </c>
      <c r="M3619" s="1">
        <v>44389</v>
      </c>
      <c r="N3619">
        <v>2008</v>
      </c>
    </row>
    <row r="3620" spans="1:14" x14ac:dyDescent="0.3">
      <c r="A3620" t="s">
        <v>1898</v>
      </c>
      <c r="B3620" t="s">
        <v>83</v>
      </c>
      <c r="C3620" t="s">
        <v>130</v>
      </c>
      <c r="D3620" t="s">
        <v>43</v>
      </c>
      <c r="E3620" t="s">
        <v>1446</v>
      </c>
      <c r="F3620">
        <v>6.2</v>
      </c>
      <c r="G3620">
        <v>0.46</v>
      </c>
      <c r="H3620">
        <v>0.38</v>
      </c>
      <c r="I3620">
        <v>0.32</v>
      </c>
      <c r="J3620">
        <v>0.05</v>
      </c>
      <c r="K3620">
        <v>0.04</v>
      </c>
      <c r="L3620" s="1">
        <v>39258</v>
      </c>
      <c r="M3620" s="1">
        <v>44389</v>
      </c>
      <c r="N3620">
        <v>2007</v>
      </c>
    </row>
    <row r="3621" spans="1:14" x14ac:dyDescent="0.3">
      <c r="A3621" t="s">
        <v>1672</v>
      </c>
      <c r="B3621" t="s">
        <v>356</v>
      </c>
      <c r="C3621" t="s">
        <v>130</v>
      </c>
      <c r="D3621" t="s">
        <v>267</v>
      </c>
      <c r="E3621" t="s">
        <v>260</v>
      </c>
      <c r="F3621">
        <v>6.2</v>
      </c>
      <c r="G3621">
        <v>0.46</v>
      </c>
      <c r="H3621">
        <v>0.34</v>
      </c>
      <c r="I3621">
        <v>0.32</v>
      </c>
      <c r="J3621">
        <v>0.11</v>
      </c>
      <c r="K3621">
        <v>0.02</v>
      </c>
      <c r="L3621" s="1">
        <v>38524</v>
      </c>
      <c r="M3621" s="1">
        <v>44389</v>
      </c>
      <c r="N3621">
        <v>2005</v>
      </c>
    </row>
    <row r="3622" spans="1:14" x14ac:dyDescent="0.3">
      <c r="A3622" t="s">
        <v>3405</v>
      </c>
      <c r="B3622" t="s">
        <v>692</v>
      </c>
      <c r="C3622" t="s">
        <v>130</v>
      </c>
      <c r="D3622" t="s">
        <v>1275</v>
      </c>
      <c r="E3622" t="s">
        <v>1275</v>
      </c>
      <c r="F3622">
        <v>6.2</v>
      </c>
      <c r="G3622">
        <v>0.46</v>
      </c>
      <c r="H3622">
        <v>0.27</v>
      </c>
      <c r="I3622">
        <v>0.32</v>
      </c>
      <c r="J3622">
        <v>0.15</v>
      </c>
      <c r="K3622">
        <v>0.04</v>
      </c>
      <c r="L3622" s="1">
        <v>42969</v>
      </c>
      <c r="M3622" s="1">
        <v>43319</v>
      </c>
      <c r="N3622">
        <v>2017</v>
      </c>
    </row>
    <row r="3623" spans="1:14" x14ac:dyDescent="0.3">
      <c r="A3623" t="s">
        <v>2660</v>
      </c>
      <c r="B3623" t="s">
        <v>21</v>
      </c>
      <c r="C3623" t="s">
        <v>130</v>
      </c>
      <c r="D3623" t="s">
        <v>142</v>
      </c>
      <c r="E3623" t="s">
        <v>327</v>
      </c>
      <c r="F3623">
        <v>4.4000000000000004</v>
      </c>
      <c r="G3623">
        <v>0.46</v>
      </c>
      <c r="H3623">
        <v>0.3</v>
      </c>
      <c r="I3623">
        <v>0.32</v>
      </c>
      <c r="J3623">
        <v>0.12</v>
      </c>
      <c r="K3623">
        <v>0.04</v>
      </c>
      <c r="L3623" s="1">
        <v>39420</v>
      </c>
      <c r="M3623" s="1">
        <v>44389</v>
      </c>
      <c r="N3623">
        <v>2007</v>
      </c>
    </row>
    <row r="3624" spans="1:14" x14ac:dyDescent="0.3">
      <c r="A3624" t="s">
        <v>3406</v>
      </c>
      <c r="B3624" t="s">
        <v>198</v>
      </c>
      <c r="C3624" t="s">
        <v>98</v>
      </c>
      <c r="D3624" t="s">
        <v>814</v>
      </c>
      <c r="E3624" t="s">
        <v>3407</v>
      </c>
      <c r="F3624">
        <v>6</v>
      </c>
      <c r="G3624">
        <v>0.46</v>
      </c>
      <c r="H3624">
        <v>0.33</v>
      </c>
      <c r="I3624">
        <v>0.32</v>
      </c>
      <c r="J3624">
        <v>0.12</v>
      </c>
      <c r="K3624">
        <v>0.01</v>
      </c>
      <c r="L3624" s="1">
        <v>37405</v>
      </c>
      <c r="M3624" s="1">
        <v>44389</v>
      </c>
      <c r="N3624">
        <v>2002</v>
      </c>
    </row>
    <row r="3625" spans="1:14" x14ac:dyDescent="0.3">
      <c r="A3625" t="s">
        <v>3408</v>
      </c>
      <c r="B3625" t="s">
        <v>20</v>
      </c>
      <c r="C3625" t="s">
        <v>98</v>
      </c>
      <c r="D3625" t="s">
        <v>89</v>
      </c>
      <c r="E3625" t="s">
        <v>105</v>
      </c>
      <c r="F3625">
        <v>6.2</v>
      </c>
      <c r="G3625">
        <v>0.46</v>
      </c>
      <c r="H3625">
        <v>0.23</v>
      </c>
      <c r="I3625">
        <v>0.32</v>
      </c>
      <c r="J3625">
        <v>0.18</v>
      </c>
      <c r="K3625">
        <v>0.06</v>
      </c>
      <c r="L3625" s="1">
        <v>39343</v>
      </c>
      <c r="M3625" s="1">
        <v>44389</v>
      </c>
      <c r="N3625">
        <v>2007</v>
      </c>
    </row>
    <row r="3626" spans="1:14" x14ac:dyDescent="0.3">
      <c r="A3626" t="s">
        <v>2896</v>
      </c>
      <c r="B3626" t="s">
        <v>14</v>
      </c>
      <c r="C3626" t="s">
        <v>79</v>
      </c>
      <c r="D3626" t="s">
        <v>267</v>
      </c>
      <c r="E3626" t="s">
        <v>495</v>
      </c>
      <c r="F3626">
        <v>6.9</v>
      </c>
      <c r="G3626">
        <v>0.46</v>
      </c>
      <c r="H3626">
        <v>0.24</v>
      </c>
      <c r="I3626">
        <v>0.32</v>
      </c>
      <c r="J3626">
        <v>0.15</v>
      </c>
      <c r="K3626">
        <v>7.0000000000000007E-2</v>
      </c>
      <c r="L3626" s="1">
        <v>40673</v>
      </c>
      <c r="M3626" s="1">
        <v>44389</v>
      </c>
      <c r="N3626">
        <v>2011</v>
      </c>
    </row>
    <row r="3627" spans="1:14" x14ac:dyDescent="0.3">
      <c r="A3627" t="s">
        <v>395</v>
      </c>
      <c r="B3627" t="s">
        <v>83</v>
      </c>
      <c r="C3627" t="s">
        <v>79</v>
      </c>
      <c r="D3627" t="s">
        <v>43</v>
      </c>
      <c r="E3627" t="s">
        <v>2300</v>
      </c>
      <c r="F3627">
        <v>5</v>
      </c>
      <c r="G3627">
        <v>0.46</v>
      </c>
      <c r="H3627">
        <v>0.17</v>
      </c>
      <c r="I3627">
        <v>0</v>
      </c>
      <c r="J3627">
        <v>0.24</v>
      </c>
      <c r="K3627">
        <v>0.05</v>
      </c>
      <c r="L3627" s="1">
        <v>40498</v>
      </c>
      <c r="M3627" s="1">
        <v>44389</v>
      </c>
      <c r="N3627">
        <v>2010</v>
      </c>
    </row>
    <row r="3628" spans="1:14" x14ac:dyDescent="0.3">
      <c r="A3628" t="s">
        <v>3409</v>
      </c>
      <c r="B3628" t="s">
        <v>102</v>
      </c>
      <c r="C3628" t="s">
        <v>79</v>
      </c>
      <c r="D3628" t="s">
        <v>406</v>
      </c>
      <c r="E3628" t="s">
        <v>3410</v>
      </c>
      <c r="F3628">
        <v>6.2</v>
      </c>
      <c r="G3628">
        <v>0.46</v>
      </c>
      <c r="H3628">
        <v>0.26</v>
      </c>
      <c r="I3628">
        <v>0.32</v>
      </c>
      <c r="J3628">
        <v>0.17</v>
      </c>
      <c r="K3628">
        <v>0.03</v>
      </c>
      <c r="L3628" s="1">
        <v>36585</v>
      </c>
      <c r="M3628" s="1">
        <v>44389</v>
      </c>
      <c r="N3628">
        <v>2000</v>
      </c>
    </row>
    <row r="3629" spans="1:14" x14ac:dyDescent="0.3">
      <c r="A3629" t="s">
        <v>661</v>
      </c>
      <c r="B3629" t="s">
        <v>198</v>
      </c>
      <c r="C3629" t="s">
        <v>79</v>
      </c>
      <c r="D3629" t="s">
        <v>547</v>
      </c>
      <c r="E3629" t="s">
        <v>161</v>
      </c>
      <c r="F3629">
        <v>7.7</v>
      </c>
      <c r="G3629">
        <v>0.46</v>
      </c>
      <c r="H3629">
        <v>0.33</v>
      </c>
      <c r="I3629">
        <v>0.32</v>
      </c>
      <c r="J3629">
        <v>0.12</v>
      </c>
      <c r="K3629">
        <v>0.01</v>
      </c>
      <c r="L3629" s="1">
        <v>37936</v>
      </c>
      <c r="M3629" s="1">
        <v>44389</v>
      </c>
      <c r="N3629">
        <v>2003</v>
      </c>
    </row>
    <row r="3630" spans="1:14" x14ac:dyDescent="0.3">
      <c r="A3630" t="s">
        <v>3411</v>
      </c>
      <c r="B3630">
        <v>2600</v>
      </c>
      <c r="C3630" t="s">
        <v>15</v>
      </c>
      <c r="D3630" t="s">
        <v>164</v>
      </c>
      <c r="E3630" t="s">
        <v>164</v>
      </c>
      <c r="F3630">
        <v>6.2</v>
      </c>
      <c r="G3630">
        <v>0.46</v>
      </c>
      <c r="H3630">
        <v>0.43</v>
      </c>
      <c r="I3630">
        <v>0.32</v>
      </c>
      <c r="J3630">
        <v>0.03</v>
      </c>
      <c r="K3630">
        <v>0</v>
      </c>
      <c r="L3630" s="1">
        <v>30682</v>
      </c>
      <c r="M3630" s="1">
        <v>44389</v>
      </c>
      <c r="N3630">
        <v>1984</v>
      </c>
    </row>
    <row r="3631" spans="1:14" x14ac:dyDescent="0.3">
      <c r="A3631" t="s">
        <v>3412</v>
      </c>
      <c r="B3631" t="s">
        <v>59</v>
      </c>
      <c r="C3631" t="s">
        <v>30</v>
      </c>
      <c r="D3631" t="s">
        <v>50</v>
      </c>
      <c r="E3631" t="s">
        <v>3413</v>
      </c>
      <c r="F3631">
        <v>7</v>
      </c>
      <c r="G3631">
        <v>0.46</v>
      </c>
      <c r="H3631">
        <v>0.27</v>
      </c>
      <c r="I3631">
        <v>0.32</v>
      </c>
      <c r="J3631">
        <v>0.14000000000000001</v>
      </c>
      <c r="K3631">
        <v>0.04</v>
      </c>
      <c r="L3631" s="1">
        <v>43242</v>
      </c>
      <c r="M3631" s="1">
        <v>43368</v>
      </c>
      <c r="N3631">
        <v>2018</v>
      </c>
    </row>
    <row r="3632" spans="1:14" x14ac:dyDescent="0.3">
      <c r="A3632" t="s">
        <v>3414</v>
      </c>
      <c r="B3632" t="s">
        <v>20</v>
      </c>
      <c r="C3632" t="s">
        <v>108</v>
      </c>
      <c r="D3632" t="s">
        <v>164</v>
      </c>
      <c r="E3632" t="s">
        <v>277</v>
      </c>
      <c r="F3632">
        <v>6.2</v>
      </c>
      <c r="G3632">
        <v>0.46</v>
      </c>
      <c r="H3632">
        <v>0.38</v>
      </c>
      <c r="I3632">
        <v>0.32</v>
      </c>
      <c r="J3632">
        <v>0.01</v>
      </c>
      <c r="K3632">
        <v>0.06</v>
      </c>
      <c r="L3632" s="1">
        <v>38433</v>
      </c>
      <c r="M3632" s="1">
        <v>44389</v>
      </c>
      <c r="N3632">
        <v>2005</v>
      </c>
    </row>
    <row r="3633" spans="1:14" x14ac:dyDescent="0.3">
      <c r="A3633" t="s">
        <v>1406</v>
      </c>
      <c r="B3633" t="s">
        <v>83</v>
      </c>
      <c r="C3633" t="s">
        <v>108</v>
      </c>
      <c r="D3633" t="s">
        <v>267</v>
      </c>
      <c r="E3633" t="s">
        <v>1293</v>
      </c>
      <c r="F3633">
        <v>6.2</v>
      </c>
      <c r="G3633">
        <v>0.46</v>
      </c>
      <c r="H3633">
        <v>0.28999999999999998</v>
      </c>
      <c r="I3633">
        <v>0.32</v>
      </c>
      <c r="J3633">
        <v>0.13</v>
      </c>
      <c r="K3633">
        <v>0.04</v>
      </c>
      <c r="L3633" s="1">
        <v>40477</v>
      </c>
      <c r="M3633" s="1">
        <v>44389</v>
      </c>
      <c r="N3633">
        <v>2010</v>
      </c>
    </row>
    <row r="3634" spans="1:14" x14ac:dyDescent="0.3">
      <c r="A3634" t="s">
        <v>3415</v>
      </c>
      <c r="B3634" t="s">
        <v>102</v>
      </c>
      <c r="C3634" t="s">
        <v>108</v>
      </c>
      <c r="D3634" t="s">
        <v>89</v>
      </c>
      <c r="E3634" t="s">
        <v>3416</v>
      </c>
      <c r="F3634">
        <v>8.1999999999999993</v>
      </c>
      <c r="G3634">
        <v>0.46</v>
      </c>
      <c r="H3634">
        <v>0.25</v>
      </c>
      <c r="I3634">
        <v>0.32</v>
      </c>
      <c r="J3634">
        <v>0.17</v>
      </c>
      <c r="K3634">
        <v>0.03</v>
      </c>
      <c r="L3634" s="1">
        <v>36280</v>
      </c>
      <c r="M3634" s="1">
        <v>44389</v>
      </c>
      <c r="N3634">
        <v>1999</v>
      </c>
    </row>
    <row r="3635" spans="1:14" x14ac:dyDescent="0.3">
      <c r="A3635" t="s">
        <v>3417</v>
      </c>
      <c r="B3635" t="s">
        <v>474</v>
      </c>
      <c r="C3635" t="s">
        <v>38</v>
      </c>
      <c r="D3635" t="s">
        <v>39</v>
      </c>
      <c r="E3635" t="s">
        <v>44</v>
      </c>
      <c r="F3635">
        <v>6.2</v>
      </c>
      <c r="G3635">
        <v>0.46</v>
      </c>
      <c r="H3635">
        <v>0.65</v>
      </c>
      <c r="I3635">
        <v>0.05</v>
      </c>
      <c r="J3635">
        <v>0.32</v>
      </c>
      <c r="K3635">
        <v>0.1</v>
      </c>
      <c r="L3635" s="1">
        <v>41177</v>
      </c>
      <c r="M3635" s="1">
        <v>43196</v>
      </c>
      <c r="N3635">
        <v>2012</v>
      </c>
    </row>
    <row r="3636" spans="1:14" x14ac:dyDescent="0.3">
      <c r="A3636" t="s">
        <v>3418</v>
      </c>
      <c r="B3636" t="s">
        <v>20</v>
      </c>
      <c r="C3636" t="s">
        <v>38</v>
      </c>
      <c r="D3636" t="s">
        <v>24</v>
      </c>
      <c r="E3636" t="s">
        <v>495</v>
      </c>
      <c r="F3636">
        <v>8.1</v>
      </c>
      <c r="G3636">
        <v>0.46</v>
      </c>
      <c r="H3636">
        <v>0.23</v>
      </c>
      <c r="I3636">
        <v>0.32</v>
      </c>
      <c r="J3636">
        <v>0.18</v>
      </c>
      <c r="K3636">
        <v>0.06</v>
      </c>
      <c r="L3636" s="1">
        <v>37480</v>
      </c>
      <c r="M3636" s="1">
        <v>44389</v>
      </c>
      <c r="N3636">
        <v>2002</v>
      </c>
    </row>
    <row r="3637" spans="1:14" x14ac:dyDescent="0.3">
      <c r="A3637" t="s">
        <v>2590</v>
      </c>
      <c r="B3637" t="s">
        <v>83</v>
      </c>
      <c r="C3637" t="s">
        <v>125</v>
      </c>
      <c r="D3637" t="s">
        <v>331</v>
      </c>
      <c r="E3637" t="s">
        <v>777</v>
      </c>
      <c r="F3637">
        <v>6.2</v>
      </c>
      <c r="G3637">
        <v>0.46</v>
      </c>
      <c r="H3637">
        <v>0.28999999999999998</v>
      </c>
      <c r="I3637">
        <v>0.32</v>
      </c>
      <c r="J3637">
        <v>0.13</v>
      </c>
      <c r="K3637">
        <v>0.04</v>
      </c>
      <c r="L3637" s="1">
        <v>40134</v>
      </c>
      <c r="M3637" s="1">
        <v>44389</v>
      </c>
      <c r="N3637">
        <v>2009</v>
      </c>
    </row>
    <row r="3638" spans="1:14" x14ac:dyDescent="0.3">
      <c r="A3638" t="s">
        <v>2182</v>
      </c>
      <c r="B3638" t="s">
        <v>14</v>
      </c>
      <c r="C3638" t="s">
        <v>56</v>
      </c>
      <c r="D3638" t="s">
        <v>617</v>
      </c>
      <c r="E3638" t="s">
        <v>1408</v>
      </c>
      <c r="F3638">
        <v>8</v>
      </c>
      <c r="G3638">
        <v>0.46</v>
      </c>
      <c r="H3638">
        <v>0.65</v>
      </c>
      <c r="I3638">
        <v>0.46</v>
      </c>
      <c r="J3638">
        <v>0.51</v>
      </c>
      <c r="K3638">
        <v>0.49</v>
      </c>
      <c r="L3638" s="1">
        <v>40073</v>
      </c>
      <c r="M3638" s="1">
        <v>44389</v>
      </c>
      <c r="N3638">
        <v>2009</v>
      </c>
    </row>
    <row r="3639" spans="1:14" x14ac:dyDescent="0.3">
      <c r="A3639" t="s">
        <v>3419</v>
      </c>
      <c r="B3639" t="s">
        <v>20</v>
      </c>
      <c r="C3639" t="s">
        <v>15</v>
      </c>
      <c r="D3639" t="s">
        <v>85</v>
      </c>
      <c r="E3639" t="s">
        <v>506</v>
      </c>
      <c r="F3639">
        <v>6.2</v>
      </c>
      <c r="G3639">
        <v>0.46</v>
      </c>
      <c r="H3639">
        <v>0.38</v>
      </c>
      <c r="I3639">
        <v>0.32</v>
      </c>
      <c r="J3639">
        <v>0.01</v>
      </c>
      <c r="K3639">
        <v>0.06</v>
      </c>
      <c r="L3639" s="1">
        <v>38653</v>
      </c>
      <c r="M3639" s="1">
        <v>44389</v>
      </c>
      <c r="N3639">
        <v>2005</v>
      </c>
    </row>
    <row r="3640" spans="1:14" x14ac:dyDescent="0.3">
      <c r="A3640" t="s">
        <v>3420</v>
      </c>
      <c r="B3640" t="s">
        <v>198</v>
      </c>
      <c r="C3640" t="s">
        <v>364</v>
      </c>
      <c r="D3640" t="s">
        <v>682</v>
      </c>
      <c r="E3640" t="s">
        <v>682</v>
      </c>
      <c r="F3640">
        <v>5.7</v>
      </c>
      <c r="G3640">
        <v>0.46</v>
      </c>
      <c r="H3640">
        <v>0.25</v>
      </c>
      <c r="I3640">
        <v>0.12</v>
      </c>
      <c r="J3640">
        <v>0.09</v>
      </c>
      <c r="K3640">
        <v>0.01</v>
      </c>
      <c r="L3640" s="1">
        <v>38140</v>
      </c>
      <c r="M3640" s="1">
        <v>44389</v>
      </c>
      <c r="N3640">
        <v>2004</v>
      </c>
    </row>
    <row r="3641" spans="1:14" x14ac:dyDescent="0.3">
      <c r="A3641" t="s">
        <v>2587</v>
      </c>
      <c r="B3641" t="s">
        <v>20</v>
      </c>
      <c r="C3641" t="s">
        <v>125</v>
      </c>
      <c r="D3641" t="s">
        <v>89</v>
      </c>
      <c r="E3641" t="s">
        <v>247</v>
      </c>
      <c r="F3641">
        <v>7.5</v>
      </c>
      <c r="G3641">
        <v>0.46</v>
      </c>
      <c r="H3641">
        <v>0.22</v>
      </c>
      <c r="I3641">
        <v>0.32</v>
      </c>
      <c r="J3641">
        <v>0.17</v>
      </c>
      <c r="K3641">
        <v>0.06</v>
      </c>
      <c r="L3641" s="1">
        <v>40120</v>
      </c>
      <c r="M3641" s="1">
        <v>44389</v>
      </c>
      <c r="N3641">
        <v>2009</v>
      </c>
    </row>
    <row r="3642" spans="1:14" x14ac:dyDescent="0.3">
      <c r="A3642" t="s">
        <v>952</v>
      </c>
      <c r="B3642" t="s">
        <v>21</v>
      </c>
      <c r="C3642" t="s">
        <v>125</v>
      </c>
      <c r="D3642" t="s">
        <v>85</v>
      </c>
      <c r="E3642" t="s">
        <v>191</v>
      </c>
      <c r="F3642">
        <v>6.2</v>
      </c>
      <c r="G3642">
        <v>0.46</v>
      </c>
      <c r="H3642">
        <v>0.19</v>
      </c>
      <c r="I3642">
        <v>0.32</v>
      </c>
      <c r="J3642">
        <v>0.24</v>
      </c>
      <c r="K3642">
        <v>0.04</v>
      </c>
      <c r="L3642" s="1">
        <v>41520</v>
      </c>
      <c r="M3642" s="1">
        <v>43179</v>
      </c>
      <c r="N3642">
        <v>2013</v>
      </c>
    </row>
    <row r="3643" spans="1:14" x14ac:dyDescent="0.3">
      <c r="A3643" t="s">
        <v>2795</v>
      </c>
      <c r="B3643" t="s">
        <v>114</v>
      </c>
      <c r="C3643" t="s">
        <v>125</v>
      </c>
      <c r="D3643" t="s">
        <v>547</v>
      </c>
      <c r="E3643" t="s">
        <v>3421</v>
      </c>
      <c r="F3643">
        <v>6.2</v>
      </c>
      <c r="G3643">
        <v>0.46</v>
      </c>
      <c r="H3643">
        <v>0.26</v>
      </c>
      <c r="I3643">
        <v>0.32</v>
      </c>
      <c r="J3643">
        <v>0.15</v>
      </c>
      <c r="K3643">
        <v>0.05</v>
      </c>
      <c r="L3643" s="1">
        <v>39742</v>
      </c>
      <c r="M3643" s="1">
        <v>44389</v>
      </c>
      <c r="N3643">
        <v>2008</v>
      </c>
    </row>
    <row r="3644" spans="1:14" x14ac:dyDescent="0.3">
      <c r="A3644" t="s">
        <v>3422</v>
      </c>
      <c r="B3644" t="s">
        <v>114</v>
      </c>
      <c r="C3644" t="s">
        <v>125</v>
      </c>
      <c r="D3644" t="s">
        <v>630</v>
      </c>
      <c r="E3644" t="s">
        <v>1152</v>
      </c>
      <c r="F3644">
        <v>6.2</v>
      </c>
      <c r="G3644">
        <v>0.46</v>
      </c>
      <c r="H3644">
        <v>0.26</v>
      </c>
      <c r="I3644">
        <v>0.32</v>
      </c>
      <c r="J3644">
        <v>0.16</v>
      </c>
      <c r="K3644">
        <v>0.04</v>
      </c>
      <c r="L3644" s="1">
        <v>39757</v>
      </c>
      <c r="M3644" s="1">
        <v>44389</v>
      </c>
      <c r="N3644">
        <v>2008</v>
      </c>
    </row>
    <row r="3645" spans="1:14" x14ac:dyDescent="0.3">
      <c r="A3645" t="s">
        <v>3423</v>
      </c>
      <c r="B3645" t="s">
        <v>198</v>
      </c>
      <c r="C3645" t="s">
        <v>125</v>
      </c>
      <c r="D3645" t="s">
        <v>331</v>
      </c>
      <c r="E3645" t="s">
        <v>557</v>
      </c>
      <c r="F3645">
        <v>9</v>
      </c>
      <c r="G3645">
        <v>0.46</v>
      </c>
      <c r="H3645">
        <v>0.33</v>
      </c>
      <c r="I3645">
        <v>0.32</v>
      </c>
      <c r="J3645">
        <v>0.12</v>
      </c>
      <c r="K3645">
        <v>0.01</v>
      </c>
      <c r="L3645" s="1">
        <v>38585</v>
      </c>
      <c r="M3645" s="1">
        <v>44389</v>
      </c>
      <c r="N3645">
        <v>2005</v>
      </c>
    </row>
    <row r="3646" spans="1:14" x14ac:dyDescent="0.3">
      <c r="A3646" t="s">
        <v>3424</v>
      </c>
      <c r="B3646" t="s">
        <v>677</v>
      </c>
      <c r="C3646" t="s">
        <v>125</v>
      </c>
      <c r="D3646" t="s">
        <v>998</v>
      </c>
      <c r="E3646" t="s">
        <v>998</v>
      </c>
      <c r="F3646">
        <v>6.2</v>
      </c>
      <c r="G3646">
        <v>0.46</v>
      </c>
      <c r="H3646">
        <v>0.65</v>
      </c>
      <c r="I3646">
        <v>0.46</v>
      </c>
      <c r="J3646">
        <v>0.51</v>
      </c>
      <c r="K3646">
        <v>0</v>
      </c>
      <c r="L3646" s="1">
        <v>34180</v>
      </c>
      <c r="M3646" s="1">
        <v>44389</v>
      </c>
      <c r="N3646">
        <v>1993</v>
      </c>
    </row>
    <row r="3647" spans="1:14" x14ac:dyDescent="0.3">
      <c r="A3647" t="s">
        <v>3425</v>
      </c>
      <c r="B3647" t="s">
        <v>198</v>
      </c>
      <c r="C3647" t="s">
        <v>125</v>
      </c>
      <c r="D3647" t="s">
        <v>24</v>
      </c>
      <c r="E3647" t="s">
        <v>3426</v>
      </c>
      <c r="F3647">
        <v>6.2</v>
      </c>
      <c r="G3647">
        <v>0.46</v>
      </c>
      <c r="H3647">
        <v>0.33</v>
      </c>
      <c r="I3647">
        <v>0.32</v>
      </c>
      <c r="J3647">
        <v>0.12</v>
      </c>
      <c r="K3647">
        <v>0.01</v>
      </c>
      <c r="L3647" s="1">
        <v>37449</v>
      </c>
      <c r="M3647" s="1">
        <v>44389</v>
      </c>
      <c r="N3647">
        <v>2002</v>
      </c>
    </row>
    <row r="3648" spans="1:14" x14ac:dyDescent="0.3">
      <c r="A3648" t="s">
        <v>2575</v>
      </c>
      <c r="B3648" t="s">
        <v>198</v>
      </c>
      <c r="C3648" t="s">
        <v>125</v>
      </c>
      <c r="D3648" t="s">
        <v>267</v>
      </c>
      <c r="E3648" t="s">
        <v>277</v>
      </c>
      <c r="F3648">
        <v>6.2</v>
      </c>
      <c r="G3648">
        <v>0.46</v>
      </c>
      <c r="H3648">
        <v>0.33</v>
      </c>
      <c r="I3648">
        <v>0.32</v>
      </c>
      <c r="J3648">
        <v>0.12</v>
      </c>
      <c r="K3648">
        <v>0.01</v>
      </c>
      <c r="L3648" s="1">
        <v>38271</v>
      </c>
      <c r="M3648" s="1">
        <v>44389</v>
      </c>
      <c r="N3648">
        <v>2004</v>
      </c>
    </row>
    <row r="3649" spans="1:14" x14ac:dyDescent="0.3">
      <c r="A3649" t="s">
        <v>3427</v>
      </c>
      <c r="B3649" t="s">
        <v>198</v>
      </c>
      <c r="C3649" t="s">
        <v>125</v>
      </c>
      <c r="D3649" t="s">
        <v>267</v>
      </c>
      <c r="E3649" t="s">
        <v>610</v>
      </c>
      <c r="F3649">
        <v>6.2</v>
      </c>
      <c r="G3649">
        <v>0.46</v>
      </c>
      <c r="H3649">
        <v>0.33</v>
      </c>
      <c r="I3649">
        <v>0.32</v>
      </c>
      <c r="J3649">
        <v>0.12</v>
      </c>
      <c r="K3649">
        <v>0.01</v>
      </c>
      <c r="L3649" s="1">
        <v>37210</v>
      </c>
      <c r="M3649" s="1">
        <v>44389</v>
      </c>
      <c r="N3649">
        <v>2001</v>
      </c>
    </row>
    <row r="3650" spans="1:14" x14ac:dyDescent="0.3">
      <c r="A3650" t="s">
        <v>3087</v>
      </c>
      <c r="B3650" t="s">
        <v>71</v>
      </c>
      <c r="C3650" t="s">
        <v>15</v>
      </c>
      <c r="D3650" t="s">
        <v>131</v>
      </c>
      <c r="E3650" t="s">
        <v>3428</v>
      </c>
      <c r="F3650">
        <v>7.2</v>
      </c>
      <c r="G3650">
        <v>0.46</v>
      </c>
      <c r="H3650">
        <v>0.09</v>
      </c>
      <c r="I3650">
        <v>0.32</v>
      </c>
      <c r="J3650">
        <v>0.25</v>
      </c>
      <c r="K3650">
        <v>0.12</v>
      </c>
      <c r="L3650" s="1">
        <v>38889</v>
      </c>
      <c r="M3650" s="1">
        <v>44389</v>
      </c>
      <c r="N3650">
        <v>2006</v>
      </c>
    </row>
    <row r="3651" spans="1:14" x14ac:dyDescent="0.3">
      <c r="A3651" t="s">
        <v>3429</v>
      </c>
      <c r="B3651" t="s">
        <v>18</v>
      </c>
      <c r="C3651" t="s">
        <v>30</v>
      </c>
      <c r="D3651" t="s">
        <v>280</v>
      </c>
      <c r="E3651" t="s">
        <v>112</v>
      </c>
      <c r="F3651">
        <v>6.2</v>
      </c>
      <c r="G3651">
        <v>0.46</v>
      </c>
      <c r="H3651">
        <v>0.22</v>
      </c>
      <c r="I3651">
        <v>0.32</v>
      </c>
      <c r="J3651">
        <v>0.17</v>
      </c>
      <c r="K3651">
        <v>0.08</v>
      </c>
      <c r="L3651" s="1">
        <v>43389</v>
      </c>
      <c r="M3651" s="1">
        <v>43255</v>
      </c>
      <c r="N3651">
        <v>2018</v>
      </c>
    </row>
    <row r="3652" spans="1:14" x14ac:dyDescent="0.3">
      <c r="A3652" t="s">
        <v>2577</v>
      </c>
      <c r="B3652" t="s">
        <v>21</v>
      </c>
      <c r="C3652" t="s">
        <v>30</v>
      </c>
      <c r="D3652" t="s">
        <v>280</v>
      </c>
      <c r="E3652" t="s">
        <v>112</v>
      </c>
      <c r="F3652">
        <v>6.2</v>
      </c>
      <c r="G3652">
        <v>0.46</v>
      </c>
      <c r="H3652">
        <v>0.2</v>
      </c>
      <c r="I3652">
        <v>0.32</v>
      </c>
      <c r="J3652">
        <v>0.22</v>
      </c>
      <c r="K3652">
        <v>0.04</v>
      </c>
      <c r="L3652" s="1">
        <v>41737</v>
      </c>
      <c r="M3652" s="1">
        <v>43174</v>
      </c>
      <c r="N3652">
        <v>2014</v>
      </c>
    </row>
    <row r="3653" spans="1:14" x14ac:dyDescent="0.3">
      <c r="A3653" t="s">
        <v>3430</v>
      </c>
      <c r="B3653" t="s">
        <v>114</v>
      </c>
      <c r="C3653" t="s">
        <v>364</v>
      </c>
      <c r="D3653" t="s">
        <v>819</v>
      </c>
      <c r="E3653" t="s">
        <v>819</v>
      </c>
      <c r="F3653">
        <v>6.2</v>
      </c>
      <c r="G3653">
        <v>0.46</v>
      </c>
      <c r="H3653">
        <v>0.42</v>
      </c>
      <c r="I3653">
        <v>0.32</v>
      </c>
      <c r="J3653">
        <v>0.01</v>
      </c>
      <c r="K3653">
        <v>0.03</v>
      </c>
      <c r="L3653" s="1">
        <v>39356</v>
      </c>
      <c r="M3653" s="1">
        <v>44389</v>
      </c>
      <c r="N3653">
        <v>2007</v>
      </c>
    </row>
    <row r="3654" spans="1:14" x14ac:dyDescent="0.3">
      <c r="A3654" t="s">
        <v>3431</v>
      </c>
      <c r="B3654" t="s">
        <v>83</v>
      </c>
      <c r="C3654" t="s">
        <v>364</v>
      </c>
      <c r="D3654" t="s">
        <v>43</v>
      </c>
      <c r="E3654" t="s">
        <v>87</v>
      </c>
      <c r="F3654">
        <v>8.8000000000000007</v>
      </c>
      <c r="G3654">
        <v>0.46</v>
      </c>
      <c r="H3654">
        <v>0.33</v>
      </c>
      <c r="I3654">
        <v>0.32</v>
      </c>
      <c r="J3654">
        <v>0.09</v>
      </c>
      <c r="K3654">
        <v>0.04</v>
      </c>
      <c r="L3654" s="1">
        <v>39952</v>
      </c>
      <c r="M3654" s="1">
        <v>44389</v>
      </c>
      <c r="N3654">
        <v>2009</v>
      </c>
    </row>
    <row r="3655" spans="1:14" x14ac:dyDescent="0.3">
      <c r="A3655" t="s">
        <v>3432</v>
      </c>
      <c r="B3655">
        <v>2600</v>
      </c>
      <c r="C3655" t="s">
        <v>15</v>
      </c>
      <c r="D3655" t="s">
        <v>164</v>
      </c>
      <c r="E3655" t="s">
        <v>164</v>
      </c>
      <c r="F3655">
        <v>6.2</v>
      </c>
      <c r="G3655">
        <v>0.46</v>
      </c>
      <c r="H3655">
        <v>0.43</v>
      </c>
      <c r="I3655">
        <v>0.32</v>
      </c>
      <c r="J3655">
        <v>0.03</v>
      </c>
      <c r="K3655">
        <v>0</v>
      </c>
      <c r="L3655" s="1">
        <v>28491</v>
      </c>
      <c r="M3655" s="1">
        <v>44389</v>
      </c>
      <c r="N3655">
        <v>1978</v>
      </c>
    </row>
    <row r="3656" spans="1:14" x14ac:dyDescent="0.3">
      <c r="A3656" t="s">
        <v>1881</v>
      </c>
      <c r="B3656" t="s">
        <v>59</v>
      </c>
      <c r="C3656" t="s">
        <v>15</v>
      </c>
      <c r="D3656" t="s">
        <v>331</v>
      </c>
      <c r="E3656" t="s">
        <v>277</v>
      </c>
      <c r="F3656">
        <v>6.2</v>
      </c>
      <c r="G3656">
        <v>0.46</v>
      </c>
      <c r="H3656">
        <v>0.3</v>
      </c>
      <c r="I3656">
        <v>0.32</v>
      </c>
      <c r="J3656">
        <v>0.12</v>
      </c>
      <c r="K3656">
        <v>0.04</v>
      </c>
      <c r="L3656" s="1">
        <v>42246</v>
      </c>
      <c r="M3656" s="1">
        <v>43179</v>
      </c>
      <c r="N3656">
        <v>2015</v>
      </c>
    </row>
    <row r="3657" spans="1:14" x14ac:dyDescent="0.3">
      <c r="A3657" t="s">
        <v>577</v>
      </c>
      <c r="B3657" t="s">
        <v>14</v>
      </c>
      <c r="C3657" t="s">
        <v>23</v>
      </c>
      <c r="D3657" t="s">
        <v>43</v>
      </c>
      <c r="E3657" t="s">
        <v>64</v>
      </c>
      <c r="F3657">
        <v>6.2</v>
      </c>
      <c r="G3657">
        <v>0.46</v>
      </c>
      <c r="H3657">
        <v>0.15</v>
      </c>
      <c r="I3657">
        <v>0.08</v>
      </c>
      <c r="J3657">
        <v>0.17</v>
      </c>
      <c r="K3657">
        <v>0.06</v>
      </c>
      <c r="L3657" s="1">
        <v>42080</v>
      </c>
      <c r="M3657" s="1">
        <v>43201</v>
      </c>
      <c r="N3657">
        <v>2015</v>
      </c>
    </row>
    <row r="3658" spans="1:14" x14ac:dyDescent="0.3">
      <c r="A3658" t="s">
        <v>2452</v>
      </c>
      <c r="B3658" t="s">
        <v>20</v>
      </c>
      <c r="C3658" t="s">
        <v>23</v>
      </c>
      <c r="D3658" t="s">
        <v>85</v>
      </c>
      <c r="E3658" t="s">
        <v>285</v>
      </c>
      <c r="F3658">
        <v>6.2</v>
      </c>
      <c r="G3658">
        <v>0.46</v>
      </c>
      <c r="H3658">
        <v>0.38</v>
      </c>
      <c r="I3658">
        <v>0.32</v>
      </c>
      <c r="J3658">
        <v>0.01</v>
      </c>
      <c r="K3658">
        <v>0.06</v>
      </c>
      <c r="L3658" s="1">
        <v>38426</v>
      </c>
      <c r="M3658" s="1">
        <v>44389</v>
      </c>
      <c r="N3658">
        <v>2005</v>
      </c>
    </row>
    <row r="3659" spans="1:14" x14ac:dyDescent="0.3">
      <c r="A3659" t="s">
        <v>867</v>
      </c>
      <c r="B3659" t="s">
        <v>14</v>
      </c>
      <c r="C3659" t="s">
        <v>23</v>
      </c>
      <c r="D3659" t="s">
        <v>57</v>
      </c>
      <c r="E3659" t="s">
        <v>868</v>
      </c>
      <c r="F3659">
        <v>6.2</v>
      </c>
      <c r="G3659">
        <v>0.46</v>
      </c>
      <c r="H3659">
        <v>0.14000000000000001</v>
      </c>
      <c r="I3659">
        <v>0.02</v>
      </c>
      <c r="J3659">
        <v>0.22</v>
      </c>
      <c r="K3659">
        <v>7.0000000000000007E-2</v>
      </c>
      <c r="L3659" s="1">
        <v>41779</v>
      </c>
      <c r="M3659" s="1">
        <v>43549</v>
      </c>
      <c r="N3659">
        <v>2014</v>
      </c>
    </row>
    <row r="3660" spans="1:14" x14ac:dyDescent="0.3">
      <c r="A3660" t="s">
        <v>3433</v>
      </c>
      <c r="B3660" t="s">
        <v>71</v>
      </c>
      <c r="C3660" t="s">
        <v>23</v>
      </c>
      <c r="D3660" t="s">
        <v>85</v>
      </c>
      <c r="E3660" t="s">
        <v>285</v>
      </c>
      <c r="F3660">
        <v>6.8</v>
      </c>
      <c r="G3660">
        <v>0.46</v>
      </c>
      <c r="H3660">
        <v>0.23</v>
      </c>
      <c r="I3660">
        <v>0.32</v>
      </c>
      <c r="J3660">
        <v>0.14000000000000001</v>
      </c>
      <c r="K3660">
        <v>0.09</v>
      </c>
      <c r="L3660" s="1">
        <v>39056</v>
      </c>
      <c r="M3660" s="1">
        <v>44389</v>
      </c>
      <c r="N3660">
        <v>2006</v>
      </c>
    </row>
    <row r="3661" spans="1:14" x14ac:dyDescent="0.3">
      <c r="A3661" t="s">
        <v>3434</v>
      </c>
      <c r="B3661" t="s">
        <v>14</v>
      </c>
      <c r="C3661" t="s">
        <v>23</v>
      </c>
      <c r="D3661" t="s">
        <v>267</v>
      </c>
      <c r="E3661" t="s">
        <v>345</v>
      </c>
      <c r="F3661">
        <v>7</v>
      </c>
      <c r="G3661">
        <v>0.46</v>
      </c>
      <c r="H3661">
        <v>0.2</v>
      </c>
      <c r="I3661">
        <v>0.03</v>
      </c>
      <c r="J3661">
        <v>0.15</v>
      </c>
      <c r="K3661">
        <v>7.0000000000000007E-2</v>
      </c>
      <c r="L3661" s="1">
        <v>40701</v>
      </c>
      <c r="M3661" s="1">
        <v>44389</v>
      </c>
      <c r="N3661">
        <v>2011</v>
      </c>
    </row>
    <row r="3662" spans="1:14" x14ac:dyDescent="0.3">
      <c r="A3662" t="s">
        <v>3435</v>
      </c>
      <c r="B3662" t="s">
        <v>102</v>
      </c>
      <c r="C3662" t="s">
        <v>38</v>
      </c>
      <c r="D3662" t="s">
        <v>89</v>
      </c>
      <c r="E3662" t="s">
        <v>3143</v>
      </c>
      <c r="F3662">
        <v>6.2</v>
      </c>
      <c r="G3662">
        <v>0.46</v>
      </c>
      <c r="H3662">
        <v>0.26</v>
      </c>
      <c r="I3662">
        <v>0.32</v>
      </c>
      <c r="J3662">
        <v>0.17</v>
      </c>
      <c r="K3662">
        <v>0.03</v>
      </c>
      <c r="L3662" s="1">
        <v>35369</v>
      </c>
      <c r="M3662" s="1">
        <v>44389</v>
      </c>
      <c r="N3662">
        <v>1996</v>
      </c>
    </row>
    <row r="3663" spans="1:14" x14ac:dyDescent="0.3">
      <c r="A3663" t="s">
        <v>3436</v>
      </c>
      <c r="B3663" t="s">
        <v>83</v>
      </c>
      <c r="C3663" t="s">
        <v>98</v>
      </c>
      <c r="D3663" t="s">
        <v>2397</v>
      </c>
      <c r="E3663" t="s">
        <v>1225</v>
      </c>
      <c r="F3663">
        <v>6.2</v>
      </c>
      <c r="G3663">
        <v>0.46</v>
      </c>
      <c r="H3663">
        <v>0.43</v>
      </c>
      <c r="I3663">
        <v>0.32</v>
      </c>
      <c r="J3663">
        <v>0.51</v>
      </c>
      <c r="K3663">
        <v>0.03</v>
      </c>
      <c r="L3663" s="1">
        <v>40848</v>
      </c>
      <c r="M3663" s="1">
        <v>44389</v>
      </c>
      <c r="N3663">
        <v>2011</v>
      </c>
    </row>
    <row r="3664" spans="1:14" x14ac:dyDescent="0.3">
      <c r="A3664" t="s">
        <v>3437</v>
      </c>
      <c r="B3664" t="s">
        <v>20</v>
      </c>
      <c r="C3664" t="s">
        <v>98</v>
      </c>
      <c r="D3664" t="s">
        <v>89</v>
      </c>
      <c r="E3664" t="s">
        <v>105</v>
      </c>
      <c r="F3664">
        <v>6.2</v>
      </c>
      <c r="G3664">
        <v>0.46</v>
      </c>
      <c r="H3664">
        <v>0.22</v>
      </c>
      <c r="I3664">
        <v>0.32</v>
      </c>
      <c r="J3664">
        <v>0.18</v>
      </c>
      <c r="K3664">
        <v>0.06</v>
      </c>
      <c r="L3664" s="1">
        <v>37909</v>
      </c>
      <c r="M3664" s="1">
        <v>44389</v>
      </c>
      <c r="N3664">
        <v>2003</v>
      </c>
    </row>
    <row r="3665" spans="1:14" x14ac:dyDescent="0.3">
      <c r="A3665" t="s">
        <v>3438</v>
      </c>
      <c r="B3665" t="s">
        <v>71</v>
      </c>
      <c r="C3665" t="s">
        <v>23</v>
      </c>
      <c r="D3665" t="s">
        <v>89</v>
      </c>
      <c r="E3665" t="s">
        <v>1750</v>
      </c>
      <c r="F3665">
        <v>8.4</v>
      </c>
      <c r="G3665">
        <v>0.46</v>
      </c>
      <c r="H3665">
        <v>0.25</v>
      </c>
      <c r="I3665">
        <v>0.32</v>
      </c>
      <c r="J3665">
        <v>0.12</v>
      </c>
      <c r="K3665">
        <v>0.09</v>
      </c>
      <c r="L3665" s="1">
        <v>39357</v>
      </c>
      <c r="M3665" s="1">
        <v>44389</v>
      </c>
      <c r="N3665">
        <v>2007</v>
      </c>
    </row>
    <row r="3666" spans="1:14" x14ac:dyDescent="0.3">
      <c r="A3666" t="s">
        <v>3439</v>
      </c>
      <c r="B3666" t="s">
        <v>692</v>
      </c>
      <c r="C3666" t="s">
        <v>15</v>
      </c>
      <c r="D3666" t="s">
        <v>682</v>
      </c>
      <c r="E3666" t="s">
        <v>1561</v>
      </c>
      <c r="F3666">
        <v>8</v>
      </c>
      <c r="G3666">
        <v>0.46</v>
      </c>
      <c r="H3666">
        <v>0.21</v>
      </c>
      <c r="I3666">
        <v>7.0000000000000007E-2</v>
      </c>
      <c r="J3666">
        <v>0.15</v>
      </c>
      <c r="K3666">
        <v>0.03</v>
      </c>
      <c r="L3666" s="1">
        <v>43238</v>
      </c>
      <c r="M3666" s="1">
        <v>43829</v>
      </c>
      <c r="N3666">
        <v>2018</v>
      </c>
    </row>
    <row r="3667" spans="1:14" x14ac:dyDescent="0.3">
      <c r="A3667" t="s">
        <v>3440</v>
      </c>
      <c r="B3667" t="s">
        <v>114</v>
      </c>
      <c r="C3667" t="s">
        <v>15</v>
      </c>
      <c r="D3667" t="s">
        <v>630</v>
      </c>
      <c r="E3667" t="s">
        <v>1152</v>
      </c>
      <c r="F3667">
        <v>6.2</v>
      </c>
      <c r="G3667">
        <v>0.46</v>
      </c>
      <c r="H3667">
        <v>0.42</v>
      </c>
      <c r="I3667">
        <v>0.32</v>
      </c>
      <c r="J3667">
        <v>0.51</v>
      </c>
      <c r="K3667">
        <v>0.04</v>
      </c>
      <c r="L3667" s="1">
        <v>40848</v>
      </c>
      <c r="M3667" s="1">
        <v>44389</v>
      </c>
      <c r="N3667">
        <v>2011</v>
      </c>
    </row>
    <row r="3668" spans="1:14" x14ac:dyDescent="0.3">
      <c r="A3668" t="s">
        <v>3441</v>
      </c>
      <c r="B3668" t="s">
        <v>102</v>
      </c>
      <c r="C3668" t="s">
        <v>38</v>
      </c>
      <c r="D3668" t="s">
        <v>819</v>
      </c>
      <c r="E3668" t="s">
        <v>1835</v>
      </c>
      <c r="F3668">
        <v>6.2</v>
      </c>
      <c r="G3668">
        <v>0.46</v>
      </c>
      <c r="H3668">
        <v>0.26</v>
      </c>
      <c r="I3668">
        <v>0.32</v>
      </c>
      <c r="J3668">
        <v>0.17</v>
      </c>
      <c r="K3668">
        <v>0.03</v>
      </c>
      <c r="L3668" s="1">
        <v>36871</v>
      </c>
      <c r="M3668" s="1">
        <v>44389</v>
      </c>
      <c r="N3668">
        <v>2000</v>
      </c>
    </row>
    <row r="3669" spans="1:14" x14ac:dyDescent="0.3">
      <c r="A3669" t="s">
        <v>3442</v>
      </c>
      <c r="B3669" t="s">
        <v>677</v>
      </c>
      <c r="C3669" t="s">
        <v>38</v>
      </c>
      <c r="D3669" t="s">
        <v>109</v>
      </c>
      <c r="E3669" t="s">
        <v>109</v>
      </c>
      <c r="F3669">
        <v>6.2</v>
      </c>
      <c r="G3669">
        <v>0.46</v>
      </c>
      <c r="H3669">
        <v>0.65</v>
      </c>
      <c r="I3669">
        <v>0.46</v>
      </c>
      <c r="J3669">
        <v>0.51</v>
      </c>
      <c r="K3669">
        <v>0.49</v>
      </c>
      <c r="L3669" s="1">
        <v>33878</v>
      </c>
      <c r="M3669" s="1">
        <v>44389</v>
      </c>
      <c r="N3669">
        <v>1992</v>
      </c>
    </row>
    <row r="3670" spans="1:14" x14ac:dyDescent="0.3">
      <c r="A3670" t="s">
        <v>3443</v>
      </c>
      <c r="B3670" t="s">
        <v>83</v>
      </c>
      <c r="C3670" t="s">
        <v>68</v>
      </c>
      <c r="D3670" t="s">
        <v>43</v>
      </c>
      <c r="E3670" t="s">
        <v>531</v>
      </c>
      <c r="F3670">
        <v>6.2</v>
      </c>
      <c r="G3670">
        <v>0.46</v>
      </c>
      <c r="H3670">
        <v>0.36</v>
      </c>
      <c r="I3670">
        <v>0.04</v>
      </c>
      <c r="J3670">
        <v>0.03</v>
      </c>
      <c r="K3670">
        <v>0.04</v>
      </c>
      <c r="L3670" s="1">
        <v>39713</v>
      </c>
      <c r="M3670" s="1">
        <v>44389</v>
      </c>
      <c r="N3670">
        <v>2008</v>
      </c>
    </row>
    <row r="3671" spans="1:14" x14ac:dyDescent="0.3">
      <c r="A3671" t="s">
        <v>2377</v>
      </c>
      <c r="B3671" t="s">
        <v>14</v>
      </c>
      <c r="C3671" t="s">
        <v>79</v>
      </c>
      <c r="D3671" t="s">
        <v>267</v>
      </c>
      <c r="E3671" t="s">
        <v>495</v>
      </c>
      <c r="F3671">
        <v>6.2</v>
      </c>
      <c r="G3671">
        <v>0.46</v>
      </c>
      <c r="H3671">
        <v>0.35</v>
      </c>
      <c r="I3671">
        <v>0.32</v>
      </c>
      <c r="J3671">
        <v>0.06</v>
      </c>
      <c r="K3671">
        <v>0.05</v>
      </c>
      <c r="L3671" s="1">
        <v>39433</v>
      </c>
      <c r="M3671" s="1">
        <v>44389</v>
      </c>
      <c r="N3671">
        <v>2007</v>
      </c>
    </row>
    <row r="3672" spans="1:14" x14ac:dyDescent="0.3">
      <c r="A3672" t="s">
        <v>3444</v>
      </c>
      <c r="B3672" t="s">
        <v>102</v>
      </c>
      <c r="C3672" t="s">
        <v>79</v>
      </c>
      <c r="D3672" t="s">
        <v>111</v>
      </c>
      <c r="E3672" t="s">
        <v>714</v>
      </c>
      <c r="F3672">
        <v>6.2</v>
      </c>
      <c r="G3672">
        <v>0.46</v>
      </c>
      <c r="H3672">
        <v>0.25</v>
      </c>
      <c r="I3672">
        <v>0.32</v>
      </c>
      <c r="J3672">
        <v>0.17</v>
      </c>
      <c r="K3672">
        <v>0.03</v>
      </c>
      <c r="L3672" s="1">
        <v>36842</v>
      </c>
      <c r="M3672" s="1">
        <v>44389</v>
      </c>
      <c r="N3672">
        <v>2000</v>
      </c>
    </row>
    <row r="3673" spans="1:14" x14ac:dyDescent="0.3">
      <c r="A3673" t="s">
        <v>3445</v>
      </c>
      <c r="B3673" t="s">
        <v>198</v>
      </c>
      <c r="C3673" t="s">
        <v>56</v>
      </c>
      <c r="D3673" t="s">
        <v>682</v>
      </c>
      <c r="E3673" t="s">
        <v>3446</v>
      </c>
      <c r="F3673">
        <v>6.2</v>
      </c>
      <c r="G3673">
        <v>0.46</v>
      </c>
      <c r="H3673">
        <v>0.65</v>
      </c>
      <c r="I3673">
        <v>0.45</v>
      </c>
      <c r="J3673">
        <v>0.51</v>
      </c>
      <c r="K3673">
        <v>0.01</v>
      </c>
      <c r="L3673" s="1">
        <v>37792</v>
      </c>
      <c r="M3673" s="1">
        <v>44389</v>
      </c>
      <c r="N3673">
        <v>2003</v>
      </c>
    </row>
    <row r="3674" spans="1:14" x14ac:dyDescent="0.3">
      <c r="A3674" t="s">
        <v>3447</v>
      </c>
      <c r="B3674" t="s">
        <v>198</v>
      </c>
      <c r="C3674" t="s">
        <v>15</v>
      </c>
      <c r="D3674" t="s">
        <v>267</v>
      </c>
      <c r="E3674" t="s">
        <v>3448</v>
      </c>
      <c r="F3674">
        <v>6.2</v>
      </c>
      <c r="G3674">
        <v>0.46</v>
      </c>
      <c r="H3674">
        <v>0.33</v>
      </c>
      <c r="I3674">
        <v>0.32</v>
      </c>
      <c r="J3674">
        <v>0.12</v>
      </c>
      <c r="K3674">
        <v>0.01</v>
      </c>
      <c r="L3674" s="1">
        <v>37158</v>
      </c>
      <c r="M3674" s="1">
        <v>44389</v>
      </c>
      <c r="N3674">
        <v>2001</v>
      </c>
    </row>
    <row r="3675" spans="1:14" x14ac:dyDescent="0.3">
      <c r="A3675" t="s">
        <v>3449</v>
      </c>
      <c r="B3675" t="s">
        <v>14</v>
      </c>
      <c r="C3675" t="s">
        <v>15</v>
      </c>
      <c r="D3675" t="s">
        <v>43</v>
      </c>
      <c r="E3675" t="s">
        <v>353</v>
      </c>
      <c r="F3675">
        <v>6.2</v>
      </c>
      <c r="G3675">
        <v>0.46</v>
      </c>
      <c r="H3675">
        <v>0.37</v>
      </c>
      <c r="I3675">
        <v>0.32</v>
      </c>
      <c r="J3675">
        <v>0.51</v>
      </c>
      <c r="K3675">
        <v>0.09</v>
      </c>
      <c r="L3675" s="1">
        <v>41247</v>
      </c>
      <c r="M3675" s="1">
        <v>43386</v>
      </c>
      <c r="N3675">
        <v>2012</v>
      </c>
    </row>
    <row r="3676" spans="1:14" x14ac:dyDescent="0.3">
      <c r="A3676" t="s">
        <v>3450</v>
      </c>
      <c r="B3676" t="s">
        <v>20</v>
      </c>
      <c r="C3676" t="s">
        <v>56</v>
      </c>
      <c r="D3676" t="s">
        <v>998</v>
      </c>
      <c r="E3676" t="s">
        <v>1170</v>
      </c>
      <c r="F3676">
        <v>7.1</v>
      </c>
      <c r="G3676">
        <v>0.46</v>
      </c>
      <c r="H3676">
        <v>0.14000000000000001</v>
      </c>
      <c r="I3676">
        <v>0.17</v>
      </c>
      <c r="J3676">
        <v>0.11</v>
      </c>
      <c r="K3676">
        <v>0.04</v>
      </c>
      <c r="L3676" s="1">
        <v>37873</v>
      </c>
      <c r="M3676" s="1">
        <v>44389</v>
      </c>
      <c r="N3676">
        <v>2003</v>
      </c>
    </row>
    <row r="3677" spans="1:14" x14ac:dyDescent="0.3">
      <c r="A3677" t="s">
        <v>3451</v>
      </c>
      <c r="B3677" t="s">
        <v>20</v>
      </c>
      <c r="C3677" t="s">
        <v>23</v>
      </c>
      <c r="D3677" t="s">
        <v>3452</v>
      </c>
      <c r="E3677" t="s">
        <v>781</v>
      </c>
      <c r="F3677">
        <v>6.2</v>
      </c>
      <c r="G3677">
        <v>0.46</v>
      </c>
      <c r="H3677">
        <v>0.22</v>
      </c>
      <c r="I3677">
        <v>0.32</v>
      </c>
      <c r="J3677">
        <v>0.17</v>
      </c>
      <c r="K3677">
        <v>0.06</v>
      </c>
      <c r="L3677" s="1">
        <v>38559</v>
      </c>
      <c r="M3677" s="1">
        <v>44389</v>
      </c>
      <c r="N3677">
        <v>2005</v>
      </c>
    </row>
    <row r="3678" spans="1:14" x14ac:dyDescent="0.3">
      <c r="A3678" t="s">
        <v>3453</v>
      </c>
      <c r="B3678" t="s">
        <v>198</v>
      </c>
      <c r="C3678" t="s">
        <v>23</v>
      </c>
      <c r="D3678" t="s">
        <v>115</v>
      </c>
      <c r="E3678" t="s">
        <v>3454</v>
      </c>
      <c r="F3678">
        <v>5.6</v>
      </c>
      <c r="G3678">
        <v>0.46</v>
      </c>
      <c r="H3678">
        <v>0.33</v>
      </c>
      <c r="I3678">
        <v>0.32</v>
      </c>
      <c r="J3678">
        <v>0.12</v>
      </c>
      <c r="K3678">
        <v>0.01</v>
      </c>
      <c r="L3678" s="1">
        <v>37040</v>
      </c>
      <c r="M3678" s="1">
        <v>44389</v>
      </c>
      <c r="N3678">
        <v>2001</v>
      </c>
    </row>
    <row r="3679" spans="1:14" x14ac:dyDescent="0.3">
      <c r="A3679" t="s">
        <v>858</v>
      </c>
      <c r="B3679" t="s">
        <v>20</v>
      </c>
      <c r="C3679" t="s">
        <v>79</v>
      </c>
      <c r="D3679" t="s">
        <v>400</v>
      </c>
      <c r="E3679" t="s">
        <v>44</v>
      </c>
      <c r="F3679">
        <v>6.2</v>
      </c>
      <c r="G3679">
        <v>0.45</v>
      </c>
      <c r="H3679">
        <v>0.22</v>
      </c>
      <c r="I3679">
        <v>0.32</v>
      </c>
      <c r="J3679">
        <v>0.17</v>
      </c>
      <c r="K3679">
        <v>0.06</v>
      </c>
      <c r="L3679" s="1">
        <v>37326</v>
      </c>
      <c r="M3679" s="1">
        <v>44389</v>
      </c>
      <c r="N3679">
        <v>2002</v>
      </c>
    </row>
    <row r="3680" spans="1:14" x14ac:dyDescent="0.3">
      <c r="A3680" t="s">
        <v>2233</v>
      </c>
      <c r="B3680" t="s">
        <v>20</v>
      </c>
      <c r="C3680" t="s">
        <v>23</v>
      </c>
      <c r="D3680" t="s">
        <v>406</v>
      </c>
      <c r="E3680" t="s">
        <v>2777</v>
      </c>
      <c r="F3680">
        <v>7.7</v>
      </c>
      <c r="G3680">
        <v>0.45</v>
      </c>
      <c r="H3680">
        <v>0.22</v>
      </c>
      <c r="I3680">
        <v>0.32</v>
      </c>
      <c r="J3680">
        <v>0.17</v>
      </c>
      <c r="K3680">
        <v>0.06</v>
      </c>
      <c r="L3680" s="1">
        <v>38467</v>
      </c>
      <c r="M3680" s="1">
        <v>44389</v>
      </c>
      <c r="N3680">
        <v>2005</v>
      </c>
    </row>
    <row r="3681" spans="1:14" x14ac:dyDescent="0.3">
      <c r="A3681" t="s">
        <v>3455</v>
      </c>
      <c r="B3681" t="s">
        <v>21</v>
      </c>
      <c r="C3681" t="s">
        <v>23</v>
      </c>
      <c r="D3681" t="s">
        <v>24</v>
      </c>
      <c r="E3681" t="s">
        <v>2264</v>
      </c>
      <c r="F3681">
        <v>6.7</v>
      </c>
      <c r="G3681">
        <v>0.45</v>
      </c>
      <c r="H3681">
        <v>0.3</v>
      </c>
      <c r="I3681">
        <v>0.32</v>
      </c>
      <c r="J3681">
        <v>0.11</v>
      </c>
      <c r="K3681">
        <v>0.04</v>
      </c>
      <c r="L3681" s="1">
        <v>39595</v>
      </c>
      <c r="M3681" s="1">
        <v>44389</v>
      </c>
      <c r="N3681">
        <v>2008</v>
      </c>
    </row>
    <row r="3682" spans="1:14" x14ac:dyDescent="0.3">
      <c r="A3682" t="s">
        <v>3456</v>
      </c>
      <c r="B3682" t="s">
        <v>114</v>
      </c>
      <c r="C3682" t="s">
        <v>68</v>
      </c>
      <c r="D3682" t="s">
        <v>637</v>
      </c>
      <c r="E3682" t="s">
        <v>637</v>
      </c>
      <c r="F3682">
        <v>6.2</v>
      </c>
      <c r="G3682">
        <v>0.45</v>
      </c>
      <c r="H3682">
        <v>0.42</v>
      </c>
      <c r="I3682">
        <v>0.32</v>
      </c>
      <c r="J3682">
        <v>0.51</v>
      </c>
      <c r="K3682">
        <v>0.03</v>
      </c>
      <c r="L3682" s="1">
        <v>39898</v>
      </c>
      <c r="M3682" s="1">
        <v>44389</v>
      </c>
      <c r="N3682">
        <v>2009</v>
      </c>
    </row>
    <row r="3683" spans="1:14" x14ac:dyDescent="0.3">
      <c r="A3683" t="s">
        <v>3457</v>
      </c>
      <c r="B3683" t="s">
        <v>102</v>
      </c>
      <c r="C3683" t="s">
        <v>79</v>
      </c>
      <c r="D3683" t="s">
        <v>131</v>
      </c>
      <c r="E3683" t="s">
        <v>460</v>
      </c>
      <c r="F3683">
        <v>6.2</v>
      </c>
      <c r="G3683">
        <v>0.45</v>
      </c>
      <c r="H3683">
        <v>0.25</v>
      </c>
      <c r="I3683">
        <v>0.32</v>
      </c>
      <c r="J3683">
        <v>0.17</v>
      </c>
      <c r="K3683">
        <v>0.03</v>
      </c>
      <c r="L3683" s="1">
        <v>36608</v>
      </c>
      <c r="M3683" s="1">
        <v>44389</v>
      </c>
      <c r="N3683">
        <v>2000</v>
      </c>
    </row>
    <row r="3684" spans="1:14" x14ac:dyDescent="0.3">
      <c r="A3684" t="s">
        <v>1901</v>
      </c>
      <c r="B3684" t="s">
        <v>356</v>
      </c>
      <c r="C3684" t="s">
        <v>79</v>
      </c>
      <c r="D3684" t="s">
        <v>304</v>
      </c>
      <c r="E3684" t="s">
        <v>1902</v>
      </c>
      <c r="F3684">
        <v>6.2</v>
      </c>
      <c r="G3684">
        <v>0.45</v>
      </c>
      <c r="H3684">
        <v>0.36</v>
      </c>
      <c r="I3684">
        <v>0.32</v>
      </c>
      <c r="J3684">
        <v>7.0000000000000007E-2</v>
      </c>
      <c r="K3684">
        <v>0.01</v>
      </c>
      <c r="L3684" s="1">
        <v>37642</v>
      </c>
      <c r="M3684" s="1">
        <v>44389</v>
      </c>
      <c r="N3684">
        <v>2003</v>
      </c>
    </row>
    <row r="3685" spans="1:14" x14ac:dyDescent="0.3">
      <c r="A3685" t="s">
        <v>3458</v>
      </c>
      <c r="B3685" t="s">
        <v>102</v>
      </c>
      <c r="C3685" t="s">
        <v>56</v>
      </c>
      <c r="D3685" t="s">
        <v>185</v>
      </c>
      <c r="E3685" t="s">
        <v>186</v>
      </c>
      <c r="F3685">
        <v>7.7</v>
      </c>
      <c r="G3685">
        <v>0.45</v>
      </c>
      <c r="H3685">
        <v>0.14000000000000001</v>
      </c>
      <c r="I3685">
        <v>0.19</v>
      </c>
      <c r="J3685">
        <v>0.09</v>
      </c>
      <c r="K3685">
        <v>0.03</v>
      </c>
      <c r="L3685" s="1">
        <v>35516</v>
      </c>
      <c r="M3685" s="1">
        <v>44389</v>
      </c>
      <c r="N3685">
        <v>1997</v>
      </c>
    </row>
    <row r="3686" spans="1:14" x14ac:dyDescent="0.3">
      <c r="A3686" t="s">
        <v>3459</v>
      </c>
      <c r="B3686" t="s">
        <v>18</v>
      </c>
      <c r="C3686" t="s">
        <v>56</v>
      </c>
      <c r="D3686" t="s">
        <v>128</v>
      </c>
      <c r="E3686" t="s">
        <v>2181</v>
      </c>
      <c r="F3686">
        <v>6.2</v>
      </c>
      <c r="G3686">
        <v>0.45</v>
      </c>
      <c r="H3686">
        <v>0.1</v>
      </c>
      <c r="I3686">
        <v>0.16</v>
      </c>
      <c r="J3686">
        <v>0.13</v>
      </c>
      <c r="K3686">
        <v>0.05</v>
      </c>
      <c r="L3686" s="1">
        <v>42549</v>
      </c>
      <c r="M3686" s="1">
        <v>44389</v>
      </c>
      <c r="N3686">
        <v>2016</v>
      </c>
    </row>
    <row r="3687" spans="1:14" x14ac:dyDescent="0.3">
      <c r="A3687" t="s">
        <v>3460</v>
      </c>
      <c r="B3687" t="s">
        <v>83</v>
      </c>
      <c r="C3687" t="s">
        <v>98</v>
      </c>
      <c r="D3687" t="s">
        <v>185</v>
      </c>
      <c r="E3687" t="s">
        <v>1022</v>
      </c>
      <c r="F3687">
        <v>6.2</v>
      </c>
      <c r="G3687">
        <v>0.45</v>
      </c>
      <c r="H3687">
        <v>0.42</v>
      </c>
      <c r="I3687">
        <v>0.32</v>
      </c>
      <c r="J3687">
        <v>0.51</v>
      </c>
      <c r="K3687">
        <v>0.03</v>
      </c>
      <c r="L3687" s="1">
        <v>39483</v>
      </c>
      <c r="M3687" s="1">
        <v>44389</v>
      </c>
      <c r="N3687">
        <v>2008</v>
      </c>
    </row>
    <row r="3688" spans="1:14" x14ac:dyDescent="0.3">
      <c r="A3688" t="s">
        <v>3461</v>
      </c>
      <c r="B3688" t="s">
        <v>114</v>
      </c>
      <c r="C3688" t="s">
        <v>98</v>
      </c>
      <c r="D3688" t="s">
        <v>85</v>
      </c>
      <c r="E3688" t="s">
        <v>2421</v>
      </c>
      <c r="F3688">
        <v>6.2</v>
      </c>
      <c r="G3688">
        <v>0.45</v>
      </c>
      <c r="H3688">
        <v>0.41</v>
      </c>
      <c r="I3688">
        <v>0.32</v>
      </c>
      <c r="J3688">
        <v>0.01</v>
      </c>
      <c r="K3688">
        <v>0.03</v>
      </c>
      <c r="L3688" s="1">
        <v>39455</v>
      </c>
      <c r="M3688" s="1">
        <v>44389</v>
      </c>
      <c r="N3688">
        <v>2008</v>
      </c>
    </row>
    <row r="3689" spans="1:14" x14ac:dyDescent="0.3">
      <c r="A3689" t="s">
        <v>3462</v>
      </c>
      <c r="B3689" t="s">
        <v>474</v>
      </c>
      <c r="C3689" t="s">
        <v>98</v>
      </c>
      <c r="D3689" t="s">
        <v>910</v>
      </c>
      <c r="E3689" t="s">
        <v>1199</v>
      </c>
      <c r="F3689">
        <v>6.2</v>
      </c>
      <c r="G3689">
        <v>0.45</v>
      </c>
      <c r="H3689">
        <v>0.65</v>
      </c>
      <c r="I3689">
        <v>0.45</v>
      </c>
      <c r="J3689">
        <v>0.51</v>
      </c>
      <c r="K3689">
        <v>0.49</v>
      </c>
      <c r="L3689" s="1">
        <v>41592</v>
      </c>
      <c r="M3689" s="1">
        <v>43103</v>
      </c>
      <c r="N3689">
        <v>2013</v>
      </c>
    </row>
    <row r="3690" spans="1:14" x14ac:dyDescent="0.3">
      <c r="A3690" t="s">
        <v>3463</v>
      </c>
      <c r="B3690" t="s">
        <v>198</v>
      </c>
      <c r="C3690" t="s">
        <v>38</v>
      </c>
      <c r="D3690" t="s">
        <v>682</v>
      </c>
      <c r="E3690" t="s">
        <v>408</v>
      </c>
      <c r="F3690">
        <v>6.2</v>
      </c>
      <c r="G3690">
        <v>0.45</v>
      </c>
      <c r="H3690">
        <v>0.32</v>
      </c>
      <c r="I3690">
        <v>0.32</v>
      </c>
      <c r="J3690">
        <v>0.12</v>
      </c>
      <c r="K3690">
        <v>0.01</v>
      </c>
      <c r="L3690" s="1">
        <v>38160</v>
      </c>
      <c r="M3690" s="1">
        <v>44389</v>
      </c>
      <c r="N3690">
        <v>2004</v>
      </c>
    </row>
    <row r="3691" spans="1:14" x14ac:dyDescent="0.3">
      <c r="A3691" t="s">
        <v>2818</v>
      </c>
      <c r="B3691" t="s">
        <v>14</v>
      </c>
      <c r="C3691" t="s">
        <v>23</v>
      </c>
      <c r="D3691" t="s">
        <v>267</v>
      </c>
      <c r="E3691" t="s">
        <v>2819</v>
      </c>
      <c r="F3691">
        <v>7.3</v>
      </c>
      <c r="G3691">
        <v>0.45</v>
      </c>
      <c r="H3691">
        <v>0.13</v>
      </c>
      <c r="I3691">
        <v>0.32</v>
      </c>
      <c r="J3691">
        <v>0.24</v>
      </c>
      <c r="K3691">
        <v>0.08</v>
      </c>
      <c r="L3691" s="1">
        <v>40792</v>
      </c>
      <c r="M3691" s="1">
        <v>44389</v>
      </c>
      <c r="N3691">
        <v>2011</v>
      </c>
    </row>
    <row r="3692" spans="1:14" x14ac:dyDescent="0.3">
      <c r="A3692" t="s">
        <v>3464</v>
      </c>
      <c r="B3692">
        <v>2600</v>
      </c>
      <c r="C3692" t="s">
        <v>23</v>
      </c>
      <c r="D3692" t="s">
        <v>164</v>
      </c>
      <c r="E3692" t="s">
        <v>3465</v>
      </c>
      <c r="F3692">
        <v>6.2</v>
      </c>
      <c r="G3692">
        <v>0.45</v>
      </c>
      <c r="H3692">
        <v>0.42</v>
      </c>
      <c r="I3692">
        <v>0.32</v>
      </c>
      <c r="J3692">
        <v>0.02</v>
      </c>
      <c r="K3692">
        <v>0</v>
      </c>
      <c r="L3692" s="1">
        <v>32143</v>
      </c>
      <c r="M3692" s="1">
        <v>44389</v>
      </c>
      <c r="N3692">
        <v>1988</v>
      </c>
    </row>
    <row r="3693" spans="1:14" x14ac:dyDescent="0.3">
      <c r="A3693" t="s">
        <v>462</v>
      </c>
      <c r="B3693" t="s">
        <v>83</v>
      </c>
      <c r="C3693" t="s">
        <v>38</v>
      </c>
      <c r="D3693" t="s">
        <v>185</v>
      </c>
      <c r="E3693" t="s">
        <v>185</v>
      </c>
      <c r="F3693">
        <v>8.4</v>
      </c>
      <c r="G3693">
        <v>0.45</v>
      </c>
      <c r="H3693">
        <v>0.09</v>
      </c>
      <c r="I3693">
        <v>0.05</v>
      </c>
      <c r="J3693">
        <v>0.26</v>
      </c>
      <c r="K3693">
        <v>0.05</v>
      </c>
      <c r="L3693" s="1">
        <v>39889</v>
      </c>
      <c r="M3693" s="1">
        <v>44389</v>
      </c>
      <c r="N3693">
        <v>2009</v>
      </c>
    </row>
    <row r="3694" spans="1:14" x14ac:dyDescent="0.3">
      <c r="A3694" t="s">
        <v>3466</v>
      </c>
      <c r="B3694" t="s">
        <v>14</v>
      </c>
      <c r="C3694" t="s">
        <v>23</v>
      </c>
      <c r="D3694" t="s">
        <v>120</v>
      </c>
      <c r="E3694" t="s">
        <v>1355</v>
      </c>
      <c r="F3694">
        <v>7.8</v>
      </c>
      <c r="G3694">
        <v>0.45</v>
      </c>
      <c r="H3694">
        <v>0.21</v>
      </c>
      <c r="I3694">
        <v>0.01</v>
      </c>
      <c r="J3694">
        <v>0.16</v>
      </c>
      <c r="K3694">
        <v>7.0000000000000007E-2</v>
      </c>
      <c r="L3694" s="1">
        <v>40715</v>
      </c>
      <c r="M3694" s="1">
        <v>44389</v>
      </c>
      <c r="N3694">
        <v>2011</v>
      </c>
    </row>
    <row r="3695" spans="1:14" x14ac:dyDescent="0.3">
      <c r="A3695" t="s">
        <v>3467</v>
      </c>
      <c r="B3695" t="s">
        <v>20</v>
      </c>
      <c r="C3695" t="s">
        <v>38</v>
      </c>
      <c r="D3695" t="s">
        <v>185</v>
      </c>
      <c r="E3695" t="s">
        <v>3468</v>
      </c>
      <c r="F3695">
        <v>6.2</v>
      </c>
      <c r="G3695">
        <v>0.45</v>
      </c>
      <c r="H3695">
        <v>0.65</v>
      </c>
      <c r="I3695">
        <v>0.45</v>
      </c>
      <c r="J3695">
        <v>0.51</v>
      </c>
      <c r="K3695">
        <v>0.49</v>
      </c>
      <c r="L3695" s="1">
        <v>38547</v>
      </c>
      <c r="M3695" s="1">
        <v>44389</v>
      </c>
      <c r="N3695">
        <v>2005</v>
      </c>
    </row>
    <row r="3696" spans="1:14" x14ac:dyDescent="0.3">
      <c r="A3696" t="s">
        <v>3469</v>
      </c>
      <c r="B3696" t="s">
        <v>677</v>
      </c>
      <c r="C3696" t="s">
        <v>38</v>
      </c>
      <c r="D3696" t="s">
        <v>3470</v>
      </c>
      <c r="E3696" t="s">
        <v>3471</v>
      </c>
      <c r="F3696">
        <v>6.2</v>
      </c>
      <c r="G3696">
        <v>0.45</v>
      </c>
      <c r="H3696">
        <v>0.65</v>
      </c>
      <c r="I3696">
        <v>0.45</v>
      </c>
      <c r="J3696">
        <v>0.51</v>
      </c>
      <c r="K3696">
        <v>0.49</v>
      </c>
      <c r="L3696" s="1">
        <v>34817</v>
      </c>
      <c r="M3696" s="1">
        <v>44389</v>
      </c>
      <c r="N3696">
        <v>1995</v>
      </c>
    </row>
    <row r="3697" spans="1:14" x14ac:dyDescent="0.3">
      <c r="A3697" t="s">
        <v>3472</v>
      </c>
      <c r="B3697" t="s">
        <v>20</v>
      </c>
      <c r="C3697" t="s">
        <v>38</v>
      </c>
      <c r="D3697" t="s">
        <v>39</v>
      </c>
      <c r="E3697" t="s">
        <v>134</v>
      </c>
      <c r="F3697">
        <v>6.2</v>
      </c>
      <c r="G3697">
        <v>0.45</v>
      </c>
      <c r="H3697">
        <v>0.38</v>
      </c>
      <c r="I3697">
        <v>0.32</v>
      </c>
      <c r="J3697">
        <v>0.01</v>
      </c>
      <c r="K3697">
        <v>0.06</v>
      </c>
      <c r="L3697" s="1">
        <v>38888</v>
      </c>
      <c r="M3697" s="1">
        <v>44389</v>
      </c>
      <c r="N3697">
        <v>2006</v>
      </c>
    </row>
    <row r="3698" spans="1:14" x14ac:dyDescent="0.3">
      <c r="A3698" t="s">
        <v>3473</v>
      </c>
      <c r="B3698" t="s">
        <v>102</v>
      </c>
      <c r="C3698" t="s">
        <v>38</v>
      </c>
      <c r="D3698" t="s">
        <v>109</v>
      </c>
      <c r="E3698" t="s">
        <v>109</v>
      </c>
      <c r="F3698">
        <v>6.2</v>
      </c>
      <c r="G3698">
        <v>0.45</v>
      </c>
      <c r="H3698">
        <v>0.65</v>
      </c>
      <c r="I3698">
        <v>0.42</v>
      </c>
      <c r="J3698">
        <v>0.51</v>
      </c>
      <c r="K3698">
        <v>0.03</v>
      </c>
      <c r="L3698" s="1">
        <v>35914</v>
      </c>
      <c r="M3698" s="1">
        <v>44389</v>
      </c>
      <c r="N3698">
        <v>1998</v>
      </c>
    </row>
    <row r="3699" spans="1:14" x14ac:dyDescent="0.3">
      <c r="A3699" t="s">
        <v>2560</v>
      </c>
      <c r="B3699" t="s">
        <v>21</v>
      </c>
      <c r="C3699" t="s">
        <v>38</v>
      </c>
      <c r="D3699" t="s">
        <v>39</v>
      </c>
      <c r="E3699" t="s">
        <v>44</v>
      </c>
      <c r="F3699">
        <v>6.2</v>
      </c>
      <c r="G3699">
        <v>0.45</v>
      </c>
      <c r="H3699">
        <v>0.35</v>
      </c>
      <c r="I3699">
        <v>0.32</v>
      </c>
      <c r="J3699">
        <v>0.05</v>
      </c>
      <c r="K3699">
        <v>0.05</v>
      </c>
      <c r="L3699" s="1">
        <v>41891</v>
      </c>
      <c r="M3699" s="1">
        <v>43110</v>
      </c>
      <c r="N3699">
        <v>2014</v>
      </c>
    </row>
    <row r="3700" spans="1:14" x14ac:dyDescent="0.3">
      <c r="A3700" t="s">
        <v>3474</v>
      </c>
      <c r="B3700" t="s">
        <v>687</v>
      </c>
      <c r="C3700" t="s">
        <v>56</v>
      </c>
      <c r="D3700" t="s">
        <v>142</v>
      </c>
      <c r="E3700" t="s">
        <v>487</v>
      </c>
      <c r="F3700">
        <v>8.1999999999999993</v>
      </c>
      <c r="G3700">
        <v>0.45</v>
      </c>
      <c r="H3700">
        <v>0.23</v>
      </c>
      <c r="I3700">
        <v>0.16</v>
      </c>
      <c r="J3700">
        <v>0.06</v>
      </c>
      <c r="K3700">
        <v>0.01</v>
      </c>
      <c r="L3700" s="1">
        <v>37558</v>
      </c>
      <c r="M3700" s="1">
        <v>44389</v>
      </c>
      <c r="N3700">
        <v>2002</v>
      </c>
    </row>
    <row r="3701" spans="1:14" x14ac:dyDescent="0.3">
      <c r="A3701" t="s">
        <v>3475</v>
      </c>
      <c r="B3701" t="s">
        <v>677</v>
      </c>
      <c r="C3701" t="s">
        <v>38</v>
      </c>
      <c r="D3701" t="s">
        <v>185</v>
      </c>
      <c r="E3701" t="s">
        <v>1967</v>
      </c>
      <c r="F3701">
        <v>6.2</v>
      </c>
      <c r="G3701">
        <v>0.45</v>
      </c>
      <c r="H3701">
        <v>0.65</v>
      </c>
      <c r="I3701">
        <v>0.45</v>
      </c>
      <c r="J3701">
        <v>0.51</v>
      </c>
      <c r="K3701">
        <v>0.49</v>
      </c>
      <c r="L3701" s="1">
        <v>35124</v>
      </c>
      <c r="M3701" s="1">
        <v>44389</v>
      </c>
      <c r="N3701">
        <v>1996</v>
      </c>
    </row>
    <row r="3702" spans="1:14" x14ac:dyDescent="0.3">
      <c r="A3702" t="s">
        <v>326</v>
      </c>
      <c r="B3702" t="s">
        <v>687</v>
      </c>
      <c r="C3702" t="s">
        <v>15</v>
      </c>
      <c r="D3702" t="s">
        <v>164</v>
      </c>
      <c r="E3702" t="s">
        <v>327</v>
      </c>
      <c r="F3702">
        <v>6.5</v>
      </c>
      <c r="G3702">
        <v>0.45</v>
      </c>
      <c r="H3702">
        <v>0.34</v>
      </c>
      <c r="I3702">
        <v>0.02</v>
      </c>
      <c r="J3702">
        <v>0.09</v>
      </c>
      <c r="K3702">
        <v>0.01</v>
      </c>
      <c r="L3702" s="1">
        <v>37755</v>
      </c>
      <c r="M3702" s="1">
        <v>44389</v>
      </c>
      <c r="N3702">
        <v>2003</v>
      </c>
    </row>
    <row r="3703" spans="1:14" x14ac:dyDescent="0.3">
      <c r="A3703" t="s">
        <v>2214</v>
      </c>
      <c r="B3703" t="s">
        <v>83</v>
      </c>
      <c r="C3703" t="s">
        <v>15</v>
      </c>
      <c r="D3703" t="s">
        <v>331</v>
      </c>
      <c r="E3703" t="s">
        <v>298</v>
      </c>
      <c r="F3703">
        <v>6.2</v>
      </c>
      <c r="G3703">
        <v>0.45</v>
      </c>
      <c r="H3703">
        <v>0.39</v>
      </c>
      <c r="I3703">
        <v>0.01</v>
      </c>
      <c r="J3703">
        <v>0.02</v>
      </c>
      <c r="K3703">
        <v>0.04</v>
      </c>
      <c r="L3703" s="1">
        <v>39224</v>
      </c>
      <c r="M3703" s="1">
        <v>44389</v>
      </c>
      <c r="N3703">
        <v>2007</v>
      </c>
    </row>
    <row r="3704" spans="1:14" x14ac:dyDescent="0.3">
      <c r="A3704" t="s">
        <v>3476</v>
      </c>
      <c r="B3704" t="s">
        <v>14</v>
      </c>
      <c r="C3704" t="s">
        <v>108</v>
      </c>
      <c r="D3704" t="s">
        <v>910</v>
      </c>
      <c r="E3704" t="s">
        <v>1170</v>
      </c>
      <c r="F3704">
        <v>6.2</v>
      </c>
      <c r="G3704">
        <v>0.45</v>
      </c>
      <c r="H3704">
        <v>0.16</v>
      </c>
      <c r="I3704">
        <v>0.09</v>
      </c>
      <c r="J3704">
        <v>0.15</v>
      </c>
      <c r="K3704">
        <v>0.06</v>
      </c>
      <c r="L3704" s="1">
        <v>41913</v>
      </c>
      <c r="M3704" s="1">
        <v>43313</v>
      </c>
      <c r="N3704">
        <v>2014</v>
      </c>
    </row>
    <row r="3705" spans="1:14" x14ac:dyDescent="0.3">
      <c r="A3705" t="s">
        <v>3477</v>
      </c>
      <c r="B3705" t="s">
        <v>114</v>
      </c>
      <c r="C3705" t="s">
        <v>108</v>
      </c>
      <c r="D3705" t="s">
        <v>142</v>
      </c>
      <c r="E3705" t="s">
        <v>3478</v>
      </c>
      <c r="F3705">
        <v>8.1999999999999993</v>
      </c>
      <c r="G3705">
        <v>0.45</v>
      </c>
      <c r="H3705">
        <v>0.28999999999999998</v>
      </c>
      <c r="I3705">
        <v>0.12</v>
      </c>
      <c r="J3705">
        <v>0.01</v>
      </c>
      <c r="K3705">
        <v>0.03</v>
      </c>
      <c r="L3705" s="1">
        <v>39364</v>
      </c>
      <c r="M3705" s="1">
        <v>44389</v>
      </c>
      <c r="N3705">
        <v>2007</v>
      </c>
    </row>
    <row r="3706" spans="1:14" x14ac:dyDescent="0.3">
      <c r="A3706" t="s">
        <v>3479</v>
      </c>
      <c r="B3706" t="s">
        <v>356</v>
      </c>
      <c r="C3706" t="s">
        <v>108</v>
      </c>
      <c r="D3706" t="s">
        <v>267</v>
      </c>
      <c r="E3706" t="s">
        <v>3480</v>
      </c>
      <c r="F3706">
        <v>6.2</v>
      </c>
      <c r="G3706">
        <v>0.45</v>
      </c>
      <c r="H3706">
        <v>0.34</v>
      </c>
      <c r="I3706">
        <v>0.32</v>
      </c>
      <c r="J3706">
        <v>0.1</v>
      </c>
      <c r="K3706">
        <v>0.02</v>
      </c>
      <c r="L3706" s="1">
        <v>38462</v>
      </c>
      <c r="M3706" s="1">
        <v>44389</v>
      </c>
      <c r="N3706">
        <v>2005</v>
      </c>
    </row>
    <row r="3707" spans="1:14" x14ac:dyDescent="0.3">
      <c r="A3707" t="s">
        <v>3481</v>
      </c>
      <c r="B3707" t="s">
        <v>21</v>
      </c>
      <c r="C3707" t="s">
        <v>56</v>
      </c>
      <c r="D3707" t="s">
        <v>50</v>
      </c>
      <c r="E3707" t="s">
        <v>144</v>
      </c>
      <c r="F3707">
        <v>6.2</v>
      </c>
      <c r="G3707">
        <v>0.45</v>
      </c>
      <c r="H3707">
        <v>0.26</v>
      </c>
      <c r="I3707">
        <v>0.01</v>
      </c>
      <c r="J3707">
        <v>0.15</v>
      </c>
      <c r="K3707">
        <v>0.04</v>
      </c>
      <c r="L3707" s="1">
        <v>41674</v>
      </c>
      <c r="M3707" s="1">
        <v>43324</v>
      </c>
      <c r="N3707">
        <v>2014</v>
      </c>
    </row>
    <row r="3708" spans="1:14" x14ac:dyDescent="0.3">
      <c r="A3708" t="s">
        <v>3482</v>
      </c>
      <c r="B3708" t="s">
        <v>356</v>
      </c>
      <c r="C3708" t="s">
        <v>23</v>
      </c>
      <c r="D3708" t="s">
        <v>166</v>
      </c>
      <c r="E3708" t="s">
        <v>3483</v>
      </c>
      <c r="F3708">
        <v>6.2</v>
      </c>
      <c r="G3708">
        <v>0.45</v>
      </c>
      <c r="H3708">
        <v>0.32</v>
      </c>
      <c r="I3708">
        <v>0.32</v>
      </c>
      <c r="J3708">
        <v>0.11</v>
      </c>
      <c r="K3708">
        <v>0.02</v>
      </c>
      <c r="L3708" s="1">
        <v>38139</v>
      </c>
      <c r="M3708" s="1">
        <v>44389</v>
      </c>
      <c r="N3708">
        <v>2004</v>
      </c>
    </row>
    <row r="3709" spans="1:14" x14ac:dyDescent="0.3">
      <c r="A3709" t="s">
        <v>3484</v>
      </c>
      <c r="B3709" t="s">
        <v>102</v>
      </c>
      <c r="C3709" t="s">
        <v>38</v>
      </c>
      <c r="D3709" t="s">
        <v>1423</v>
      </c>
      <c r="E3709" t="s">
        <v>3485</v>
      </c>
      <c r="F3709">
        <v>6.2</v>
      </c>
      <c r="G3709">
        <v>0.45</v>
      </c>
      <c r="H3709">
        <v>0.65</v>
      </c>
      <c r="I3709">
        <v>0.45</v>
      </c>
      <c r="J3709">
        <v>0.51</v>
      </c>
      <c r="K3709">
        <v>0.49</v>
      </c>
      <c r="L3709" s="1">
        <v>37025</v>
      </c>
      <c r="M3709" s="1">
        <v>44389</v>
      </c>
      <c r="N3709">
        <v>2001</v>
      </c>
    </row>
    <row r="3710" spans="1:14" x14ac:dyDescent="0.3">
      <c r="A3710" t="s">
        <v>2984</v>
      </c>
      <c r="B3710" t="s">
        <v>21</v>
      </c>
      <c r="C3710" t="s">
        <v>15</v>
      </c>
      <c r="D3710" t="s">
        <v>43</v>
      </c>
      <c r="E3710" t="s">
        <v>691</v>
      </c>
      <c r="F3710">
        <v>6.2</v>
      </c>
      <c r="G3710">
        <v>0.45</v>
      </c>
      <c r="H3710">
        <v>0.21</v>
      </c>
      <c r="I3710">
        <v>0.32</v>
      </c>
      <c r="J3710">
        <v>0.2</v>
      </c>
      <c r="K3710">
        <v>0.04</v>
      </c>
      <c r="L3710" s="1">
        <v>40491</v>
      </c>
      <c r="M3710" s="1">
        <v>44389</v>
      </c>
      <c r="N3710">
        <v>2010</v>
      </c>
    </row>
    <row r="3711" spans="1:14" x14ac:dyDescent="0.3">
      <c r="A3711" t="s">
        <v>3486</v>
      </c>
      <c r="B3711" t="s">
        <v>198</v>
      </c>
      <c r="C3711" t="s">
        <v>125</v>
      </c>
      <c r="D3711" t="s">
        <v>267</v>
      </c>
      <c r="E3711" t="s">
        <v>3487</v>
      </c>
      <c r="F3711">
        <v>6.2</v>
      </c>
      <c r="G3711">
        <v>0.45</v>
      </c>
      <c r="H3711">
        <v>0.33</v>
      </c>
      <c r="I3711">
        <v>0.32</v>
      </c>
      <c r="J3711">
        <v>0.12</v>
      </c>
      <c r="K3711">
        <v>0.01</v>
      </c>
      <c r="L3711" s="1">
        <v>38415</v>
      </c>
      <c r="M3711" s="1">
        <v>44389</v>
      </c>
      <c r="N3711">
        <v>2005</v>
      </c>
    </row>
    <row r="3712" spans="1:14" x14ac:dyDescent="0.3">
      <c r="A3712" t="s">
        <v>1654</v>
      </c>
      <c r="B3712" t="s">
        <v>59</v>
      </c>
      <c r="C3712" t="s">
        <v>125</v>
      </c>
      <c r="D3712" t="s">
        <v>24</v>
      </c>
      <c r="E3712" t="s">
        <v>403</v>
      </c>
      <c r="F3712">
        <v>6.2</v>
      </c>
      <c r="G3712">
        <v>0.45</v>
      </c>
      <c r="H3712">
        <v>0.34</v>
      </c>
      <c r="I3712">
        <v>0.32</v>
      </c>
      <c r="J3712">
        <v>7.0000000000000007E-2</v>
      </c>
      <c r="K3712">
        <v>0.04</v>
      </c>
      <c r="L3712" s="1">
        <v>41917</v>
      </c>
      <c r="M3712" s="1">
        <v>43176</v>
      </c>
      <c r="N3712">
        <v>2014</v>
      </c>
    </row>
    <row r="3713" spans="1:14" x14ac:dyDescent="0.3">
      <c r="A3713" t="s">
        <v>3488</v>
      </c>
      <c r="B3713" t="s">
        <v>977</v>
      </c>
      <c r="C3713" t="s">
        <v>125</v>
      </c>
      <c r="D3713" t="s">
        <v>24</v>
      </c>
      <c r="E3713" t="s">
        <v>403</v>
      </c>
      <c r="F3713">
        <v>6.2</v>
      </c>
      <c r="G3713">
        <v>0.45</v>
      </c>
      <c r="H3713">
        <v>0.19</v>
      </c>
      <c r="I3713">
        <v>0.32</v>
      </c>
      <c r="J3713">
        <v>0.22</v>
      </c>
      <c r="K3713">
        <v>0.04</v>
      </c>
      <c r="L3713" s="1">
        <v>42659</v>
      </c>
      <c r="M3713" s="1">
        <v>43185</v>
      </c>
      <c r="N3713">
        <v>2016</v>
      </c>
    </row>
    <row r="3714" spans="1:14" x14ac:dyDescent="0.3">
      <c r="A3714" t="s">
        <v>1988</v>
      </c>
      <c r="B3714" t="s">
        <v>21</v>
      </c>
      <c r="C3714" t="s">
        <v>15</v>
      </c>
      <c r="D3714" t="s">
        <v>146</v>
      </c>
      <c r="E3714" t="s">
        <v>1989</v>
      </c>
      <c r="F3714">
        <v>6.2</v>
      </c>
      <c r="G3714">
        <v>0.45</v>
      </c>
      <c r="H3714">
        <v>0.27</v>
      </c>
      <c r="I3714">
        <v>0.01</v>
      </c>
      <c r="J3714">
        <v>0.13</v>
      </c>
      <c r="K3714">
        <v>0.04</v>
      </c>
      <c r="L3714" s="1">
        <v>41289</v>
      </c>
      <c r="M3714" s="1">
        <v>43221</v>
      </c>
      <c r="N3714">
        <v>2013</v>
      </c>
    </row>
    <row r="3715" spans="1:14" x14ac:dyDescent="0.3">
      <c r="A3715" t="s">
        <v>3489</v>
      </c>
      <c r="B3715" t="s">
        <v>102</v>
      </c>
      <c r="C3715" t="s">
        <v>15</v>
      </c>
      <c r="D3715" t="s">
        <v>24</v>
      </c>
      <c r="E3715" t="s">
        <v>151</v>
      </c>
      <c r="F3715">
        <v>6.7</v>
      </c>
      <c r="G3715">
        <v>0.45</v>
      </c>
      <c r="H3715">
        <v>0.25</v>
      </c>
      <c r="I3715">
        <v>0.32</v>
      </c>
      <c r="J3715">
        <v>0.17</v>
      </c>
      <c r="K3715">
        <v>0.03</v>
      </c>
      <c r="L3715" s="1">
        <v>36099</v>
      </c>
      <c r="M3715" s="1">
        <v>44389</v>
      </c>
      <c r="N3715">
        <v>1998</v>
      </c>
    </row>
    <row r="3716" spans="1:14" x14ac:dyDescent="0.3">
      <c r="A3716" t="s">
        <v>1876</v>
      </c>
      <c r="B3716" t="s">
        <v>511</v>
      </c>
      <c r="C3716" t="s">
        <v>15</v>
      </c>
      <c r="D3716" t="s">
        <v>406</v>
      </c>
      <c r="E3716" t="s">
        <v>2448</v>
      </c>
      <c r="F3716">
        <v>6.2</v>
      </c>
      <c r="G3716">
        <v>0.45</v>
      </c>
      <c r="H3716">
        <v>0.36</v>
      </c>
      <c r="I3716">
        <v>0.32</v>
      </c>
      <c r="J3716">
        <v>0.08</v>
      </c>
      <c r="K3716">
        <v>0.01</v>
      </c>
      <c r="L3716" s="1">
        <v>35884</v>
      </c>
      <c r="M3716" s="1">
        <v>44389</v>
      </c>
      <c r="N3716">
        <v>1998</v>
      </c>
    </row>
    <row r="3717" spans="1:14" x14ac:dyDescent="0.3">
      <c r="A3717" t="s">
        <v>1618</v>
      </c>
      <c r="B3717" t="s">
        <v>114</v>
      </c>
      <c r="C3717" t="s">
        <v>98</v>
      </c>
      <c r="D3717" t="s">
        <v>24</v>
      </c>
      <c r="E3717" t="s">
        <v>161</v>
      </c>
      <c r="F3717">
        <v>6.3</v>
      </c>
      <c r="G3717">
        <v>0.45</v>
      </c>
      <c r="H3717">
        <v>0.22</v>
      </c>
      <c r="I3717">
        <v>0.32</v>
      </c>
      <c r="J3717">
        <v>0.19</v>
      </c>
      <c r="K3717">
        <v>0.05</v>
      </c>
      <c r="L3717" s="1">
        <v>40120</v>
      </c>
      <c r="M3717" s="1">
        <v>44389</v>
      </c>
      <c r="N3717">
        <v>2009</v>
      </c>
    </row>
    <row r="3718" spans="1:14" x14ac:dyDescent="0.3">
      <c r="A3718" t="s">
        <v>3490</v>
      </c>
      <c r="B3718" t="s">
        <v>20</v>
      </c>
      <c r="C3718" t="s">
        <v>15</v>
      </c>
      <c r="D3718" t="s">
        <v>2938</v>
      </c>
      <c r="E3718" t="s">
        <v>751</v>
      </c>
      <c r="F3718">
        <v>3.8</v>
      </c>
      <c r="G3718">
        <v>0.45</v>
      </c>
      <c r="H3718">
        <v>0.22</v>
      </c>
      <c r="I3718">
        <v>0.32</v>
      </c>
      <c r="J3718">
        <v>0.17</v>
      </c>
      <c r="K3718">
        <v>0.06</v>
      </c>
      <c r="L3718" s="1">
        <v>37584</v>
      </c>
      <c r="M3718" s="1">
        <v>44389</v>
      </c>
      <c r="N3718">
        <v>2002</v>
      </c>
    </row>
    <row r="3719" spans="1:14" x14ac:dyDescent="0.3">
      <c r="A3719" t="s">
        <v>2699</v>
      </c>
      <c r="B3719" t="s">
        <v>20</v>
      </c>
      <c r="C3719" t="s">
        <v>98</v>
      </c>
      <c r="D3719" t="s">
        <v>331</v>
      </c>
      <c r="E3719" t="s">
        <v>971</v>
      </c>
      <c r="F3719">
        <v>6.2</v>
      </c>
      <c r="G3719">
        <v>0.45</v>
      </c>
      <c r="H3719">
        <v>0.09</v>
      </c>
      <c r="I3719">
        <v>0.32</v>
      </c>
      <c r="J3719">
        <v>0.02</v>
      </c>
      <c r="K3719">
        <v>0.34</v>
      </c>
      <c r="L3719" s="1">
        <v>39861</v>
      </c>
      <c r="M3719" s="1">
        <v>44389</v>
      </c>
      <c r="N3719">
        <v>2009</v>
      </c>
    </row>
    <row r="3720" spans="1:14" x14ac:dyDescent="0.3">
      <c r="A3720" t="s">
        <v>3491</v>
      </c>
      <c r="B3720" t="s">
        <v>83</v>
      </c>
      <c r="C3720" t="s">
        <v>98</v>
      </c>
      <c r="D3720" t="s">
        <v>331</v>
      </c>
      <c r="E3720" t="s">
        <v>3492</v>
      </c>
      <c r="F3720">
        <v>6.2</v>
      </c>
      <c r="G3720">
        <v>0.45</v>
      </c>
      <c r="H3720">
        <v>0.42</v>
      </c>
      <c r="I3720">
        <v>0.32</v>
      </c>
      <c r="J3720">
        <v>0.51</v>
      </c>
      <c r="K3720">
        <v>0.03</v>
      </c>
      <c r="L3720" s="1">
        <v>40421</v>
      </c>
      <c r="M3720" s="1">
        <v>44389</v>
      </c>
      <c r="N3720">
        <v>2010</v>
      </c>
    </row>
    <row r="3721" spans="1:14" x14ac:dyDescent="0.3">
      <c r="A3721" t="s">
        <v>3493</v>
      </c>
      <c r="B3721" t="s">
        <v>20</v>
      </c>
      <c r="C3721" t="s">
        <v>38</v>
      </c>
      <c r="D3721" t="s">
        <v>39</v>
      </c>
      <c r="E3721" t="s">
        <v>44</v>
      </c>
      <c r="F3721">
        <v>6.2</v>
      </c>
      <c r="G3721">
        <v>0.45</v>
      </c>
      <c r="H3721">
        <v>0.22</v>
      </c>
      <c r="I3721">
        <v>0.32</v>
      </c>
      <c r="J3721">
        <v>0.17</v>
      </c>
      <c r="K3721">
        <v>0.06</v>
      </c>
      <c r="L3721" s="1">
        <v>38250</v>
      </c>
      <c r="M3721" s="1">
        <v>44389</v>
      </c>
      <c r="N3721">
        <v>2004</v>
      </c>
    </row>
    <row r="3722" spans="1:14" x14ac:dyDescent="0.3">
      <c r="A3722" t="s">
        <v>3494</v>
      </c>
      <c r="B3722" t="s">
        <v>102</v>
      </c>
      <c r="C3722" t="s">
        <v>38</v>
      </c>
      <c r="D3722" t="s">
        <v>528</v>
      </c>
      <c r="E3722" t="s">
        <v>1555</v>
      </c>
      <c r="F3722">
        <v>6.2</v>
      </c>
      <c r="G3722">
        <v>0.45</v>
      </c>
      <c r="H3722">
        <v>0.25</v>
      </c>
      <c r="I3722">
        <v>0.32</v>
      </c>
      <c r="J3722">
        <v>0.17</v>
      </c>
      <c r="K3722">
        <v>0.03</v>
      </c>
      <c r="L3722" s="1">
        <v>36099</v>
      </c>
      <c r="M3722" s="1">
        <v>44389</v>
      </c>
      <c r="N3722">
        <v>1998</v>
      </c>
    </row>
    <row r="3723" spans="1:14" x14ac:dyDescent="0.3">
      <c r="A3723" t="s">
        <v>321</v>
      </c>
      <c r="B3723" t="s">
        <v>692</v>
      </c>
      <c r="C3723" t="s">
        <v>130</v>
      </c>
      <c r="D3723" t="s">
        <v>16</v>
      </c>
      <c r="E3723" t="s">
        <v>322</v>
      </c>
      <c r="F3723">
        <v>7.9</v>
      </c>
      <c r="G3723">
        <v>0.45</v>
      </c>
      <c r="H3723">
        <v>0.21</v>
      </c>
      <c r="I3723">
        <v>0.32</v>
      </c>
      <c r="J3723">
        <v>0.21</v>
      </c>
      <c r="K3723">
        <v>0.04</v>
      </c>
      <c r="L3723" s="1">
        <v>43053</v>
      </c>
      <c r="M3723" s="1">
        <v>43270</v>
      </c>
      <c r="N3723">
        <v>2017</v>
      </c>
    </row>
    <row r="3724" spans="1:14" x14ac:dyDescent="0.3">
      <c r="A3724" t="s">
        <v>3495</v>
      </c>
      <c r="B3724" t="s">
        <v>18</v>
      </c>
      <c r="C3724" t="s">
        <v>130</v>
      </c>
      <c r="D3724" t="s">
        <v>142</v>
      </c>
      <c r="E3724" t="s">
        <v>142</v>
      </c>
      <c r="F3724">
        <v>6.2</v>
      </c>
      <c r="G3724">
        <v>0.45</v>
      </c>
      <c r="H3724">
        <v>0.13</v>
      </c>
      <c r="I3724">
        <v>0.21</v>
      </c>
      <c r="J3724">
        <v>7.0000000000000007E-2</v>
      </c>
      <c r="K3724">
        <v>0.04</v>
      </c>
      <c r="L3724" s="1">
        <v>42976</v>
      </c>
      <c r="M3724" s="1">
        <v>43103</v>
      </c>
      <c r="N3724">
        <v>2017</v>
      </c>
    </row>
    <row r="3725" spans="1:14" x14ac:dyDescent="0.3">
      <c r="A3725" t="s">
        <v>3496</v>
      </c>
      <c r="B3725" t="s">
        <v>20</v>
      </c>
      <c r="C3725" t="s">
        <v>130</v>
      </c>
      <c r="D3725" t="s">
        <v>267</v>
      </c>
      <c r="E3725" t="s">
        <v>298</v>
      </c>
      <c r="F3725">
        <v>6.2</v>
      </c>
      <c r="G3725">
        <v>0.45</v>
      </c>
      <c r="H3725">
        <v>0.22</v>
      </c>
      <c r="I3725">
        <v>0.32</v>
      </c>
      <c r="J3725">
        <v>0.17</v>
      </c>
      <c r="K3725">
        <v>0.06</v>
      </c>
      <c r="L3725" s="1">
        <v>37935</v>
      </c>
      <c r="M3725" s="1">
        <v>44389</v>
      </c>
      <c r="N3725">
        <v>2003</v>
      </c>
    </row>
    <row r="3726" spans="1:14" x14ac:dyDescent="0.3">
      <c r="A3726" t="s">
        <v>3497</v>
      </c>
      <c r="B3726" t="s">
        <v>20</v>
      </c>
      <c r="C3726" t="s">
        <v>130</v>
      </c>
      <c r="D3726" t="s">
        <v>267</v>
      </c>
      <c r="E3726" t="s">
        <v>557</v>
      </c>
      <c r="F3726">
        <v>6.2</v>
      </c>
      <c r="G3726">
        <v>0.45</v>
      </c>
      <c r="H3726">
        <v>0.22</v>
      </c>
      <c r="I3726">
        <v>0.32</v>
      </c>
      <c r="J3726">
        <v>0.17</v>
      </c>
      <c r="K3726">
        <v>0.06</v>
      </c>
      <c r="L3726" s="1">
        <v>38048</v>
      </c>
      <c r="M3726" s="1">
        <v>44389</v>
      </c>
      <c r="N3726">
        <v>2004</v>
      </c>
    </row>
    <row r="3727" spans="1:14" x14ac:dyDescent="0.3">
      <c r="A3727" t="s">
        <v>3498</v>
      </c>
      <c r="B3727" t="s">
        <v>83</v>
      </c>
      <c r="C3727" t="s">
        <v>98</v>
      </c>
      <c r="D3727" t="s">
        <v>2151</v>
      </c>
      <c r="E3727" t="s">
        <v>2152</v>
      </c>
      <c r="F3727">
        <v>6.2</v>
      </c>
      <c r="G3727">
        <v>0.45</v>
      </c>
      <c r="H3727">
        <v>0.65</v>
      </c>
      <c r="I3727">
        <v>0.32</v>
      </c>
      <c r="J3727">
        <v>0.4</v>
      </c>
      <c r="K3727">
        <v>0.05</v>
      </c>
      <c r="L3727" s="1">
        <v>40410</v>
      </c>
      <c r="M3727" s="1">
        <v>44389</v>
      </c>
      <c r="N3727">
        <v>2010</v>
      </c>
    </row>
    <row r="3728" spans="1:14" x14ac:dyDescent="0.3">
      <c r="A3728" t="s">
        <v>3499</v>
      </c>
      <c r="B3728" t="s">
        <v>71</v>
      </c>
      <c r="C3728" t="s">
        <v>153</v>
      </c>
      <c r="D3728" t="s">
        <v>267</v>
      </c>
      <c r="E3728" t="s">
        <v>3500</v>
      </c>
      <c r="F3728">
        <v>8.1</v>
      </c>
      <c r="G3728">
        <v>0.45</v>
      </c>
      <c r="H3728">
        <v>0.04</v>
      </c>
      <c r="I3728">
        <v>0.32</v>
      </c>
      <c r="J3728">
        <v>0.27</v>
      </c>
      <c r="K3728">
        <v>0.14000000000000001</v>
      </c>
      <c r="L3728" s="1">
        <v>39329</v>
      </c>
      <c r="M3728" s="1">
        <v>44389</v>
      </c>
      <c r="N3728">
        <v>2007</v>
      </c>
    </row>
    <row r="3729" spans="1:14" x14ac:dyDescent="0.3">
      <c r="A3729" t="s">
        <v>1912</v>
      </c>
      <c r="B3729" t="s">
        <v>114</v>
      </c>
      <c r="C3729" t="s">
        <v>153</v>
      </c>
      <c r="D3729" t="s">
        <v>284</v>
      </c>
      <c r="E3729" t="s">
        <v>3501</v>
      </c>
      <c r="F3729">
        <v>8.1999999999999993</v>
      </c>
      <c r="G3729">
        <v>0.45</v>
      </c>
      <c r="H3729">
        <v>0.37</v>
      </c>
      <c r="I3729">
        <v>0.02</v>
      </c>
      <c r="J3729">
        <v>0.03</v>
      </c>
      <c r="K3729">
        <v>0.03</v>
      </c>
      <c r="L3729" s="1">
        <v>39637</v>
      </c>
      <c r="M3729" s="1">
        <v>44389</v>
      </c>
      <c r="N3729">
        <v>2008</v>
      </c>
    </row>
    <row r="3730" spans="1:14" x14ac:dyDescent="0.3">
      <c r="A3730" t="s">
        <v>3502</v>
      </c>
      <c r="B3730" t="s">
        <v>730</v>
      </c>
      <c r="C3730" t="s">
        <v>15</v>
      </c>
      <c r="D3730" t="s">
        <v>2486</v>
      </c>
      <c r="E3730" t="s">
        <v>2486</v>
      </c>
      <c r="F3730">
        <v>6.2</v>
      </c>
      <c r="G3730">
        <v>0.45</v>
      </c>
      <c r="H3730">
        <v>0.65</v>
      </c>
      <c r="I3730">
        <v>0.45</v>
      </c>
      <c r="J3730">
        <v>0.51</v>
      </c>
      <c r="K3730">
        <v>0.49</v>
      </c>
      <c r="L3730" s="1">
        <v>41613</v>
      </c>
      <c r="M3730" s="1">
        <v>43494</v>
      </c>
      <c r="N3730">
        <v>2013</v>
      </c>
    </row>
    <row r="3731" spans="1:14" x14ac:dyDescent="0.3">
      <c r="A3731" t="s">
        <v>3503</v>
      </c>
      <c r="B3731">
        <v>2600</v>
      </c>
      <c r="C3731" t="s">
        <v>15</v>
      </c>
      <c r="D3731" t="s">
        <v>24</v>
      </c>
      <c r="E3731" t="s">
        <v>164</v>
      </c>
      <c r="F3731">
        <v>6.2</v>
      </c>
      <c r="G3731">
        <v>0.45</v>
      </c>
      <c r="H3731">
        <v>0.42</v>
      </c>
      <c r="I3731">
        <v>0.32</v>
      </c>
      <c r="J3731">
        <v>0.03</v>
      </c>
      <c r="K3731">
        <v>0</v>
      </c>
      <c r="L3731" s="1">
        <v>31177</v>
      </c>
      <c r="M3731" s="1">
        <v>44389</v>
      </c>
      <c r="N3731">
        <v>1985</v>
      </c>
    </row>
    <row r="3732" spans="1:14" x14ac:dyDescent="0.3">
      <c r="A3732" t="s">
        <v>3504</v>
      </c>
      <c r="B3732" t="s">
        <v>71</v>
      </c>
      <c r="C3732" t="s">
        <v>15</v>
      </c>
      <c r="D3732" t="s">
        <v>1728</v>
      </c>
      <c r="E3732" t="s">
        <v>1561</v>
      </c>
      <c r="F3732">
        <v>6.4</v>
      </c>
      <c r="G3732">
        <v>0.45</v>
      </c>
      <c r="H3732">
        <v>0.03</v>
      </c>
      <c r="I3732">
        <v>0.38</v>
      </c>
      <c r="J3732">
        <v>0.02</v>
      </c>
      <c r="K3732">
        <v>0.02</v>
      </c>
      <c r="L3732" s="1">
        <v>39931</v>
      </c>
      <c r="M3732" s="1">
        <v>44389</v>
      </c>
      <c r="N3732">
        <v>2009</v>
      </c>
    </row>
    <row r="3733" spans="1:14" x14ac:dyDescent="0.3">
      <c r="A3733" t="s">
        <v>1660</v>
      </c>
      <c r="B3733" t="s">
        <v>977</v>
      </c>
      <c r="C3733" t="s">
        <v>15</v>
      </c>
      <c r="D3733" t="s">
        <v>280</v>
      </c>
      <c r="E3733" t="s">
        <v>112</v>
      </c>
      <c r="F3733">
        <v>7.4</v>
      </c>
      <c r="G3733">
        <v>0.45</v>
      </c>
      <c r="H3733">
        <v>0.21</v>
      </c>
      <c r="I3733">
        <v>0.32</v>
      </c>
      <c r="J3733">
        <v>0.21</v>
      </c>
      <c r="K3733">
        <v>0.04</v>
      </c>
      <c r="L3733" s="1">
        <v>41954</v>
      </c>
      <c r="M3733" s="1">
        <v>43435</v>
      </c>
      <c r="N3733">
        <v>2014</v>
      </c>
    </row>
    <row r="3734" spans="1:14" x14ac:dyDescent="0.3">
      <c r="A3734" t="s">
        <v>82</v>
      </c>
      <c r="B3734" t="s">
        <v>14</v>
      </c>
      <c r="C3734" t="s">
        <v>84</v>
      </c>
      <c r="D3734" t="s">
        <v>85</v>
      </c>
      <c r="E3734" t="s">
        <v>85</v>
      </c>
      <c r="F3734">
        <v>6.2</v>
      </c>
      <c r="G3734">
        <v>0.45</v>
      </c>
      <c r="H3734">
        <v>0.26</v>
      </c>
      <c r="I3734">
        <v>0.32</v>
      </c>
      <c r="J3734">
        <v>0.11</v>
      </c>
      <c r="K3734">
        <v>0.08</v>
      </c>
      <c r="L3734" s="1">
        <v>41191</v>
      </c>
      <c r="M3734" s="1">
        <v>43131</v>
      </c>
      <c r="N3734">
        <v>2012</v>
      </c>
    </row>
    <row r="3735" spans="1:14" x14ac:dyDescent="0.3">
      <c r="A3735" t="s">
        <v>2436</v>
      </c>
      <c r="B3735" t="s">
        <v>21</v>
      </c>
      <c r="C3735" t="s">
        <v>153</v>
      </c>
      <c r="D3735" t="s">
        <v>57</v>
      </c>
      <c r="E3735" t="s">
        <v>87</v>
      </c>
      <c r="F3735">
        <v>7.4</v>
      </c>
      <c r="G3735">
        <v>0.45</v>
      </c>
      <c r="H3735">
        <v>0.18</v>
      </c>
      <c r="I3735">
        <v>0.32</v>
      </c>
      <c r="J3735">
        <v>0.23</v>
      </c>
      <c r="K3735">
        <v>0.05</v>
      </c>
      <c r="L3735" s="1">
        <v>39763</v>
      </c>
      <c r="M3735" s="1">
        <v>44389</v>
      </c>
      <c r="N3735">
        <v>2008</v>
      </c>
    </row>
    <row r="3736" spans="1:14" x14ac:dyDescent="0.3">
      <c r="A3736" t="s">
        <v>1197</v>
      </c>
      <c r="B3736" t="s">
        <v>83</v>
      </c>
      <c r="C3736" t="s">
        <v>130</v>
      </c>
      <c r="D3736" t="s">
        <v>131</v>
      </c>
      <c r="E3736" t="s">
        <v>460</v>
      </c>
      <c r="F3736">
        <v>6.3</v>
      </c>
      <c r="G3736">
        <v>0.45</v>
      </c>
      <c r="H3736">
        <v>0.13</v>
      </c>
      <c r="I3736">
        <v>0.32</v>
      </c>
      <c r="J3736">
        <v>0.27</v>
      </c>
      <c r="K3736">
        <v>0.05</v>
      </c>
      <c r="L3736" s="1">
        <v>39770</v>
      </c>
      <c r="M3736" s="1">
        <v>44389</v>
      </c>
      <c r="N3736">
        <v>2008</v>
      </c>
    </row>
    <row r="3737" spans="1:14" x14ac:dyDescent="0.3">
      <c r="A3737" t="s">
        <v>2206</v>
      </c>
      <c r="B3737" t="s">
        <v>83</v>
      </c>
      <c r="C3737" t="s">
        <v>130</v>
      </c>
      <c r="D3737" t="s">
        <v>24</v>
      </c>
      <c r="E3737" t="s">
        <v>1022</v>
      </c>
      <c r="F3737">
        <v>6.2</v>
      </c>
      <c r="G3737">
        <v>0.45</v>
      </c>
      <c r="H3737">
        <v>0.42</v>
      </c>
      <c r="I3737">
        <v>0.32</v>
      </c>
      <c r="J3737">
        <v>0</v>
      </c>
      <c r="K3737">
        <v>0.03</v>
      </c>
      <c r="L3737" s="1">
        <v>40113</v>
      </c>
      <c r="M3737" s="1">
        <v>44389</v>
      </c>
      <c r="N3737">
        <v>2009</v>
      </c>
    </row>
    <row r="3738" spans="1:14" x14ac:dyDescent="0.3">
      <c r="A3738" t="s">
        <v>3505</v>
      </c>
      <c r="B3738" t="s">
        <v>114</v>
      </c>
      <c r="C3738" t="s">
        <v>130</v>
      </c>
      <c r="D3738" t="s">
        <v>267</v>
      </c>
      <c r="E3738" t="s">
        <v>3506</v>
      </c>
      <c r="F3738">
        <v>6.2</v>
      </c>
      <c r="G3738">
        <v>0.45</v>
      </c>
      <c r="H3738">
        <v>0.42</v>
      </c>
      <c r="I3738">
        <v>0.32</v>
      </c>
      <c r="J3738">
        <v>0.51</v>
      </c>
      <c r="K3738">
        <v>0.03</v>
      </c>
      <c r="L3738" s="1">
        <v>39622</v>
      </c>
      <c r="M3738" s="1">
        <v>44389</v>
      </c>
      <c r="N3738">
        <v>2008</v>
      </c>
    </row>
    <row r="3739" spans="1:14" x14ac:dyDescent="0.3">
      <c r="A3739" t="s">
        <v>3507</v>
      </c>
      <c r="B3739" t="s">
        <v>83</v>
      </c>
      <c r="C3739" t="s">
        <v>130</v>
      </c>
      <c r="D3739" t="s">
        <v>24</v>
      </c>
      <c r="E3739" t="s">
        <v>3508</v>
      </c>
      <c r="F3739">
        <v>6.2</v>
      </c>
      <c r="G3739">
        <v>0.45</v>
      </c>
      <c r="H3739">
        <v>0.42</v>
      </c>
      <c r="I3739">
        <v>0.32</v>
      </c>
      <c r="J3739">
        <v>0</v>
      </c>
      <c r="K3739">
        <v>0.03</v>
      </c>
      <c r="L3739" s="1">
        <v>39385</v>
      </c>
      <c r="M3739" s="1">
        <v>44389</v>
      </c>
      <c r="N3739">
        <v>2007</v>
      </c>
    </row>
    <row r="3740" spans="1:14" x14ac:dyDescent="0.3">
      <c r="A3740" t="s">
        <v>3509</v>
      </c>
      <c r="B3740" t="s">
        <v>677</v>
      </c>
      <c r="C3740" t="s">
        <v>108</v>
      </c>
      <c r="D3740" t="s">
        <v>2198</v>
      </c>
      <c r="E3740" t="s">
        <v>3510</v>
      </c>
      <c r="F3740">
        <v>6.2</v>
      </c>
      <c r="G3740">
        <v>0.45</v>
      </c>
      <c r="H3740">
        <v>0.65</v>
      </c>
      <c r="I3740">
        <v>0.45</v>
      </c>
      <c r="J3740">
        <v>0.51</v>
      </c>
      <c r="K3740">
        <v>0</v>
      </c>
      <c r="L3740" s="1">
        <v>34425</v>
      </c>
      <c r="M3740" s="1">
        <v>44389</v>
      </c>
      <c r="N3740">
        <v>1994</v>
      </c>
    </row>
    <row r="3741" spans="1:14" x14ac:dyDescent="0.3">
      <c r="A3741" t="s">
        <v>3511</v>
      </c>
      <c r="B3741" t="s">
        <v>198</v>
      </c>
      <c r="C3741" t="s">
        <v>108</v>
      </c>
      <c r="D3741" t="s">
        <v>109</v>
      </c>
      <c r="E3741" t="s">
        <v>3416</v>
      </c>
      <c r="F3741">
        <v>8.3000000000000007</v>
      </c>
      <c r="G3741">
        <v>0.45</v>
      </c>
      <c r="H3741">
        <v>0.32</v>
      </c>
      <c r="I3741">
        <v>0.32</v>
      </c>
      <c r="J3741">
        <v>0.12</v>
      </c>
      <c r="K3741">
        <v>0.01</v>
      </c>
      <c r="L3741" s="1">
        <v>37284</v>
      </c>
      <c r="M3741" s="1">
        <v>44389</v>
      </c>
      <c r="N3741">
        <v>2002</v>
      </c>
    </row>
    <row r="3742" spans="1:14" x14ac:dyDescent="0.3">
      <c r="A3742" t="s">
        <v>3512</v>
      </c>
      <c r="B3742" t="s">
        <v>67</v>
      </c>
      <c r="C3742" t="s">
        <v>68</v>
      </c>
      <c r="D3742" t="s">
        <v>43</v>
      </c>
      <c r="E3742" t="s">
        <v>69</v>
      </c>
      <c r="F3742">
        <v>7.9</v>
      </c>
      <c r="G3742">
        <v>0.45</v>
      </c>
      <c r="H3742">
        <v>0.65</v>
      </c>
      <c r="I3742">
        <v>0.32</v>
      </c>
      <c r="J3742">
        <v>0.28999999999999998</v>
      </c>
      <c r="K3742">
        <v>0.16</v>
      </c>
      <c r="L3742" s="1">
        <v>40330</v>
      </c>
      <c r="M3742" s="1">
        <v>44389</v>
      </c>
      <c r="N3742">
        <v>2010</v>
      </c>
    </row>
    <row r="3743" spans="1:14" x14ac:dyDescent="0.3">
      <c r="A3743" t="s">
        <v>3513</v>
      </c>
      <c r="B3743" t="s">
        <v>730</v>
      </c>
      <c r="C3743" t="s">
        <v>68</v>
      </c>
      <c r="D3743" t="s">
        <v>682</v>
      </c>
      <c r="E3743" t="s">
        <v>2627</v>
      </c>
      <c r="F3743">
        <v>8.5</v>
      </c>
      <c r="G3743">
        <v>0.45</v>
      </c>
      <c r="H3743">
        <v>0.65</v>
      </c>
      <c r="I3743">
        <v>0.14000000000000001</v>
      </c>
      <c r="J3743">
        <v>0.28999999999999998</v>
      </c>
      <c r="K3743">
        <v>0.02</v>
      </c>
      <c r="L3743" s="1">
        <v>43094</v>
      </c>
      <c r="M3743" s="1">
        <v>43348</v>
      </c>
      <c r="N3743">
        <v>2017</v>
      </c>
    </row>
    <row r="3744" spans="1:14" x14ac:dyDescent="0.3">
      <c r="A3744" t="s">
        <v>1040</v>
      </c>
      <c r="B3744" t="s">
        <v>356</v>
      </c>
      <c r="C3744" t="s">
        <v>79</v>
      </c>
      <c r="D3744" t="s">
        <v>39</v>
      </c>
      <c r="E3744" t="s">
        <v>134</v>
      </c>
      <c r="F3744">
        <v>6.2</v>
      </c>
      <c r="G3744">
        <v>0.45</v>
      </c>
      <c r="H3744">
        <v>0.34</v>
      </c>
      <c r="I3744">
        <v>0.32</v>
      </c>
      <c r="J3744">
        <v>0.1</v>
      </c>
      <c r="K3744">
        <v>0.02</v>
      </c>
      <c r="L3744" s="1">
        <v>38230</v>
      </c>
      <c r="M3744" s="1">
        <v>44389</v>
      </c>
      <c r="N3744">
        <v>2004</v>
      </c>
    </row>
    <row r="3745" spans="1:14" x14ac:dyDescent="0.3">
      <c r="A3745" t="s">
        <v>2521</v>
      </c>
      <c r="B3745" t="s">
        <v>83</v>
      </c>
      <c r="C3745" t="s">
        <v>15</v>
      </c>
      <c r="D3745" t="s">
        <v>1281</v>
      </c>
      <c r="E3745" t="s">
        <v>167</v>
      </c>
      <c r="F3745">
        <v>6.2</v>
      </c>
      <c r="G3745">
        <v>0.45</v>
      </c>
      <c r="H3745">
        <v>0.39</v>
      </c>
      <c r="I3745">
        <v>0.32</v>
      </c>
      <c r="J3745">
        <v>0.02</v>
      </c>
      <c r="K3745">
        <v>0.03</v>
      </c>
      <c r="L3745" s="1">
        <v>39357</v>
      </c>
      <c r="M3745" s="1">
        <v>44389</v>
      </c>
      <c r="N3745">
        <v>2007</v>
      </c>
    </row>
    <row r="3746" spans="1:14" x14ac:dyDescent="0.3">
      <c r="A3746" t="s">
        <v>3514</v>
      </c>
      <c r="B3746">
        <v>2600</v>
      </c>
      <c r="C3746" t="s">
        <v>15</v>
      </c>
      <c r="D3746" t="s">
        <v>164</v>
      </c>
      <c r="E3746" t="s">
        <v>164</v>
      </c>
      <c r="F3746">
        <v>6.2</v>
      </c>
      <c r="G3746">
        <v>0.45</v>
      </c>
      <c r="H3746">
        <v>0.42</v>
      </c>
      <c r="I3746">
        <v>0.32</v>
      </c>
      <c r="J3746">
        <v>0.02</v>
      </c>
      <c r="K3746">
        <v>0</v>
      </c>
      <c r="L3746" s="1">
        <v>28491</v>
      </c>
      <c r="M3746" s="1">
        <v>44389</v>
      </c>
      <c r="N3746">
        <v>1978</v>
      </c>
    </row>
    <row r="3747" spans="1:14" x14ac:dyDescent="0.3">
      <c r="A3747" t="s">
        <v>3515</v>
      </c>
      <c r="B3747" t="s">
        <v>102</v>
      </c>
      <c r="C3747" t="s">
        <v>15</v>
      </c>
      <c r="D3747" t="s">
        <v>998</v>
      </c>
      <c r="E3747" t="s">
        <v>998</v>
      </c>
      <c r="F3747">
        <v>6.2</v>
      </c>
      <c r="G3747">
        <v>0.45</v>
      </c>
      <c r="H3747">
        <v>0.65</v>
      </c>
      <c r="I3747">
        <v>0.42</v>
      </c>
      <c r="J3747">
        <v>0.51</v>
      </c>
      <c r="K3747">
        <v>0.03</v>
      </c>
      <c r="L3747" s="1">
        <v>34873</v>
      </c>
      <c r="M3747" s="1">
        <v>44389</v>
      </c>
      <c r="N3747">
        <v>1995</v>
      </c>
    </row>
    <row r="3748" spans="1:14" x14ac:dyDescent="0.3">
      <c r="A3748" t="s">
        <v>3516</v>
      </c>
      <c r="B3748" t="s">
        <v>114</v>
      </c>
      <c r="C3748" t="s">
        <v>15</v>
      </c>
      <c r="D3748" t="s">
        <v>24</v>
      </c>
      <c r="E3748" t="s">
        <v>161</v>
      </c>
      <c r="F3748">
        <v>6</v>
      </c>
      <c r="G3748">
        <v>0.45</v>
      </c>
      <c r="H3748">
        <v>0.41</v>
      </c>
      <c r="I3748">
        <v>0.32</v>
      </c>
      <c r="J3748">
        <v>0</v>
      </c>
      <c r="K3748">
        <v>0.03</v>
      </c>
      <c r="L3748" s="1">
        <v>39385</v>
      </c>
      <c r="M3748" s="1">
        <v>44389</v>
      </c>
      <c r="N3748">
        <v>2007</v>
      </c>
    </row>
    <row r="3749" spans="1:14" x14ac:dyDescent="0.3">
      <c r="A3749" t="s">
        <v>3517</v>
      </c>
      <c r="B3749" t="s">
        <v>20</v>
      </c>
      <c r="C3749" t="s">
        <v>15</v>
      </c>
      <c r="D3749" t="s">
        <v>1560</v>
      </c>
      <c r="E3749" t="s">
        <v>1561</v>
      </c>
      <c r="F3749">
        <v>6.2</v>
      </c>
      <c r="G3749">
        <v>0.45</v>
      </c>
      <c r="H3749">
        <v>0.04</v>
      </c>
      <c r="I3749">
        <v>0.36</v>
      </c>
      <c r="J3749">
        <v>0.03</v>
      </c>
      <c r="K3749">
        <v>0.01</v>
      </c>
      <c r="L3749" s="1">
        <v>38300</v>
      </c>
      <c r="M3749" s="1">
        <v>44389</v>
      </c>
      <c r="N3749">
        <v>2004</v>
      </c>
    </row>
    <row r="3750" spans="1:14" x14ac:dyDescent="0.3">
      <c r="A3750" t="s">
        <v>3518</v>
      </c>
      <c r="B3750" t="s">
        <v>21</v>
      </c>
      <c r="C3750" t="s">
        <v>108</v>
      </c>
      <c r="D3750" t="s">
        <v>406</v>
      </c>
      <c r="E3750" t="s">
        <v>2319</v>
      </c>
      <c r="F3750">
        <v>6.4</v>
      </c>
      <c r="G3750">
        <v>0.45</v>
      </c>
      <c r="H3750">
        <v>0.26</v>
      </c>
      <c r="I3750">
        <v>0.32</v>
      </c>
      <c r="J3750">
        <v>0.15</v>
      </c>
      <c r="K3750">
        <v>0.04</v>
      </c>
      <c r="L3750" s="1">
        <v>39700</v>
      </c>
      <c r="M3750" s="1">
        <v>44389</v>
      </c>
      <c r="N3750">
        <v>2008</v>
      </c>
    </row>
    <row r="3751" spans="1:14" x14ac:dyDescent="0.3">
      <c r="A3751" t="s">
        <v>3519</v>
      </c>
      <c r="B3751" t="s">
        <v>687</v>
      </c>
      <c r="C3751" t="s">
        <v>108</v>
      </c>
      <c r="D3751" t="s">
        <v>267</v>
      </c>
      <c r="E3751" t="s">
        <v>1028</v>
      </c>
      <c r="F3751">
        <v>8.1</v>
      </c>
      <c r="G3751">
        <v>0.45</v>
      </c>
      <c r="H3751">
        <v>0.35</v>
      </c>
      <c r="I3751">
        <v>0.32</v>
      </c>
      <c r="J3751">
        <v>0.09</v>
      </c>
      <c r="K3751">
        <v>0.01</v>
      </c>
      <c r="L3751" s="1">
        <v>38229</v>
      </c>
      <c r="M3751" s="1">
        <v>44389</v>
      </c>
      <c r="N3751">
        <v>2004</v>
      </c>
    </row>
    <row r="3752" spans="1:14" x14ac:dyDescent="0.3">
      <c r="A3752" t="s">
        <v>3520</v>
      </c>
      <c r="B3752" t="s">
        <v>83</v>
      </c>
      <c r="C3752" t="s">
        <v>15</v>
      </c>
      <c r="D3752" t="s">
        <v>120</v>
      </c>
      <c r="E3752" t="s">
        <v>1637</v>
      </c>
      <c r="F3752">
        <v>7.6</v>
      </c>
      <c r="G3752">
        <v>0.45</v>
      </c>
      <c r="H3752">
        <v>0.28999999999999998</v>
      </c>
      <c r="I3752">
        <v>0.32</v>
      </c>
      <c r="J3752">
        <v>0.13</v>
      </c>
      <c r="K3752">
        <v>0.04</v>
      </c>
      <c r="L3752" s="1">
        <v>40435</v>
      </c>
      <c r="M3752" s="1">
        <v>44389</v>
      </c>
      <c r="N3752">
        <v>2010</v>
      </c>
    </row>
    <row r="3753" spans="1:14" x14ac:dyDescent="0.3">
      <c r="A3753" t="s">
        <v>2695</v>
      </c>
      <c r="B3753" t="s">
        <v>198</v>
      </c>
      <c r="C3753" t="s">
        <v>79</v>
      </c>
      <c r="D3753" t="s">
        <v>267</v>
      </c>
      <c r="E3753" t="s">
        <v>745</v>
      </c>
      <c r="F3753">
        <v>5.3</v>
      </c>
      <c r="G3753">
        <v>0.45</v>
      </c>
      <c r="H3753">
        <v>0.32</v>
      </c>
      <c r="I3753">
        <v>0.32</v>
      </c>
      <c r="J3753">
        <v>0.12</v>
      </c>
      <c r="K3753">
        <v>0.01</v>
      </c>
      <c r="L3753" s="1">
        <v>38301</v>
      </c>
      <c r="M3753" s="1">
        <v>44389</v>
      </c>
      <c r="N3753">
        <v>2004</v>
      </c>
    </row>
    <row r="3754" spans="1:14" x14ac:dyDescent="0.3">
      <c r="A3754" t="s">
        <v>3521</v>
      </c>
      <c r="B3754">
        <v>2600</v>
      </c>
      <c r="C3754" t="s">
        <v>15</v>
      </c>
      <c r="D3754" t="s">
        <v>2340</v>
      </c>
      <c r="E3754" t="s">
        <v>2340</v>
      </c>
      <c r="F3754">
        <v>6.2</v>
      </c>
      <c r="G3754">
        <v>0.45</v>
      </c>
      <c r="H3754">
        <v>0.42</v>
      </c>
      <c r="I3754">
        <v>0.32</v>
      </c>
      <c r="J3754">
        <v>0.03</v>
      </c>
      <c r="K3754">
        <v>0</v>
      </c>
      <c r="L3754" s="1">
        <v>29952</v>
      </c>
      <c r="M3754" s="1">
        <v>44389</v>
      </c>
      <c r="N3754">
        <v>1982</v>
      </c>
    </row>
    <row r="3755" spans="1:14" x14ac:dyDescent="0.3">
      <c r="A3755" t="s">
        <v>3522</v>
      </c>
      <c r="B3755" t="s">
        <v>114</v>
      </c>
      <c r="C3755" t="s">
        <v>364</v>
      </c>
      <c r="D3755" t="s">
        <v>115</v>
      </c>
      <c r="E3755" t="s">
        <v>156</v>
      </c>
      <c r="F3755">
        <v>6.2</v>
      </c>
      <c r="G3755">
        <v>0.45</v>
      </c>
      <c r="H3755">
        <v>0.42</v>
      </c>
      <c r="I3755">
        <v>0.32</v>
      </c>
      <c r="J3755">
        <v>0</v>
      </c>
      <c r="K3755">
        <v>0.03</v>
      </c>
      <c r="L3755" s="1">
        <v>39231</v>
      </c>
      <c r="M3755" s="1">
        <v>44389</v>
      </c>
      <c r="N3755">
        <v>2007</v>
      </c>
    </row>
    <row r="3756" spans="1:14" x14ac:dyDescent="0.3">
      <c r="A3756" t="s">
        <v>3523</v>
      </c>
      <c r="B3756" t="s">
        <v>14</v>
      </c>
      <c r="C3756" t="s">
        <v>30</v>
      </c>
      <c r="D3756" t="s">
        <v>637</v>
      </c>
      <c r="E3756" t="s">
        <v>3524</v>
      </c>
      <c r="F3756">
        <v>6.2</v>
      </c>
      <c r="G3756">
        <v>0.45</v>
      </c>
      <c r="H3756">
        <v>0.09</v>
      </c>
      <c r="I3756">
        <v>0.09</v>
      </c>
      <c r="J3756">
        <v>0.21</v>
      </c>
      <c r="K3756">
        <v>0.06</v>
      </c>
      <c r="L3756" s="1">
        <v>41485</v>
      </c>
      <c r="M3756" s="1">
        <v>43178</v>
      </c>
      <c r="N3756">
        <v>2013</v>
      </c>
    </row>
    <row r="3757" spans="1:14" x14ac:dyDescent="0.3">
      <c r="A3757" t="s">
        <v>3525</v>
      </c>
      <c r="B3757" t="s">
        <v>21</v>
      </c>
      <c r="C3757" t="s">
        <v>79</v>
      </c>
      <c r="D3757" t="s">
        <v>85</v>
      </c>
      <c r="E3757" t="s">
        <v>3526</v>
      </c>
      <c r="F3757">
        <v>6.7</v>
      </c>
      <c r="G3757">
        <v>0.45</v>
      </c>
      <c r="H3757">
        <v>0.24</v>
      </c>
      <c r="I3757">
        <v>0.32</v>
      </c>
      <c r="J3757">
        <v>0.17</v>
      </c>
      <c r="K3757">
        <v>0.04</v>
      </c>
      <c r="L3757" s="1">
        <v>39896</v>
      </c>
      <c r="M3757" s="1">
        <v>44389</v>
      </c>
      <c r="N3757">
        <v>2009</v>
      </c>
    </row>
    <row r="3758" spans="1:14" x14ac:dyDescent="0.3">
      <c r="A3758" t="s">
        <v>3527</v>
      </c>
      <c r="B3758" t="s">
        <v>71</v>
      </c>
      <c r="C3758" t="s">
        <v>79</v>
      </c>
      <c r="D3758" t="s">
        <v>43</v>
      </c>
      <c r="E3758" t="s">
        <v>396</v>
      </c>
      <c r="F3758">
        <v>7.8</v>
      </c>
      <c r="G3758">
        <v>0.45</v>
      </c>
      <c r="H3758">
        <v>0.02</v>
      </c>
      <c r="I3758">
        <v>0.01</v>
      </c>
      <c r="J3758">
        <v>0.38</v>
      </c>
      <c r="K3758">
        <v>0.05</v>
      </c>
      <c r="L3758" s="1">
        <v>39147</v>
      </c>
      <c r="M3758" s="1">
        <v>44389</v>
      </c>
      <c r="N3758">
        <v>2007</v>
      </c>
    </row>
    <row r="3759" spans="1:14" x14ac:dyDescent="0.3">
      <c r="A3759" t="s">
        <v>2550</v>
      </c>
      <c r="B3759" t="s">
        <v>21</v>
      </c>
      <c r="C3759" t="s">
        <v>79</v>
      </c>
      <c r="D3759" t="s">
        <v>142</v>
      </c>
      <c r="E3759" t="s">
        <v>2551</v>
      </c>
      <c r="F3759">
        <v>6.2</v>
      </c>
      <c r="G3759">
        <v>0.45</v>
      </c>
      <c r="H3759">
        <v>0.12</v>
      </c>
      <c r="I3759">
        <v>0.32</v>
      </c>
      <c r="J3759">
        <v>0.28000000000000003</v>
      </c>
      <c r="K3759">
        <v>0.05</v>
      </c>
      <c r="L3759" s="1">
        <v>39364</v>
      </c>
      <c r="M3759" s="1">
        <v>44389</v>
      </c>
      <c r="N3759">
        <v>2007</v>
      </c>
    </row>
    <row r="3760" spans="1:14" x14ac:dyDescent="0.3">
      <c r="A3760" t="s">
        <v>3528</v>
      </c>
      <c r="B3760" t="s">
        <v>21</v>
      </c>
      <c r="C3760" t="s">
        <v>15</v>
      </c>
      <c r="D3760" t="s">
        <v>185</v>
      </c>
      <c r="E3760" t="s">
        <v>3529</v>
      </c>
      <c r="F3760">
        <v>7.6</v>
      </c>
      <c r="G3760">
        <v>0.45</v>
      </c>
      <c r="H3760">
        <v>0.25</v>
      </c>
      <c r="I3760">
        <v>0.32</v>
      </c>
      <c r="J3760">
        <v>0.15</v>
      </c>
      <c r="K3760">
        <v>0.04</v>
      </c>
      <c r="L3760" s="1">
        <v>39721</v>
      </c>
      <c r="M3760" s="1">
        <v>44389</v>
      </c>
      <c r="N3760">
        <v>2008</v>
      </c>
    </row>
    <row r="3761" spans="1:14" x14ac:dyDescent="0.3">
      <c r="A3761" t="s">
        <v>3530</v>
      </c>
      <c r="B3761" t="s">
        <v>511</v>
      </c>
      <c r="C3761" t="s">
        <v>364</v>
      </c>
      <c r="D3761" t="s">
        <v>682</v>
      </c>
      <c r="E3761" t="s">
        <v>2676</v>
      </c>
      <c r="F3761">
        <v>6.2</v>
      </c>
      <c r="G3761">
        <v>0.45</v>
      </c>
      <c r="H3761">
        <v>0.36</v>
      </c>
      <c r="I3761">
        <v>0.32</v>
      </c>
      <c r="J3761">
        <v>0.08</v>
      </c>
      <c r="K3761">
        <v>0.01</v>
      </c>
      <c r="L3761" s="1">
        <v>36770</v>
      </c>
      <c r="M3761" s="1">
        <v>44389</v>
      </c>
      <c r="N3761">
        <v>2000</v>
      </c>
    </row>
    <row r="3762" spans="1:14" x14ac:dyDescent="0.3">
      <c r="A3762" t="s">
        <v>3531</v>
      </c>
      <c r="B3762" t="s">
        <v>114</v>
      </c>
      <c r="C3762" t="s">
        <v>364</v>
      </c>
      <c r="D3762" t="s">
        <v>802</v>
      </c>
      <c r="E3762" t="s">
        <v>3111</v>
      </c>
      <c r="F3762">
        <v>6.2</v>
      </c>
      <c r="G3762">
        <v>0.45</v>
      </c>
      <c r="H3762">
        <v>0.37</v>
      </c>
      <c r="I3762">
        <v>0.32</v>
      </c>
      <c r="J3762">
        <v>0.05</v>
      </c>
      <c r="K3762">
        <v>0.03</v>
      </c>
      <c r="L3762" s="1">
        <v>40365</v>
      </c>
      <c r="M3762" s="1">
        <v>44389</v>
      </c>
      <c r="N3762">
        <v>2010</v>
      </c>
    </row>
    <row r="3763" spans="1:14" x14ac:dyDescent="0.3">
      <c r="A3763" t="s">
        <v>2714</v>
      </c>
      <c r="B3763" t="s">
        <v>18</v>
      </c>
      <c r="C3763" t="s">
        <v>30</v>
      </c>
      <c r="D3763" t="s">
        <v>24</v>
      </c>
      <c r="E3763" t="s">
        <v>161</v>
      </c>
      <c r="F3763">
        <v>6.2</v>
      </c>
      <c r="G3763">
        <v>0.45</v>
      </c>
      <c r="H3763">
        <v>0.28999999999999998</v>
      </c>
      <c r="I3763">
        <v>0.32</v>
      </c>
      <c r="J3763">
        <v>0.09</v>
      </c>
      <c r="K3763">
        <v>0.08</v>
      </c>
      <c r="L3763" s="1">
        <v>42267</v>
      </c>
      <c r="M3763" s="1">
        <v>43196</v>
      </c>
      <c r="N3763">
        <v>2015</v>
      </c>
    </row>
    <row r="3764" spans="1:14" x14ac:dyDescent="0.3">
      <c r="A3764" t="s">
        <v>3532</v>
      </c>
      <c r="B3764" t="s">
        <v>20</v>
      </c>
      <c r="C3764" t="s">
        <v>56</v>
      </c>
      <c r="D3764" t="s">
        <v>848</v>
      </c>
      <c r="E3764" t="s">
        <v>500</v>
      </c>
      <c r="F3764">
        <v>8.6999999999999993</v>
      </c>
      <c r="G3764">
        <v>0.45</v>
      </c>
      <c r="H3764">
        <v>0.22</v>
      </c>
      <c r="I3764">
        <v>0.32</v>
      </c>
      <c r="J3764">
        <v>0.03</v>
      </c>
      <c r="K3764">
        <v>0.2</v>
      </c>
      <c r="L3764" s="1">
        <v>39308</v>
      </c>
      <c r="M3764" s="1">
        <v>44389</v>
      </c>
      <c r="N3764">
        <v>2007</v>
      </c>
    </row>
    <row r="3765" spans="1:14" x14ac:dyDescent="0.3">
      <c r="A3765" t="s">
        <v>3533</v>
      </c>
      <c r="B3765" t="s">
        <v>102</v>
      </c>
      <c r="C3765" t="s">
        <v>56</v>
      </c>
      <c r="D3765" t="s">
        <v>848</v>
      </c>
      <c r="E3765" t="s">
        <v>500</v>
      </c>
      <c r="F3765">
        <v>8.1</v>
      </c>
      <c r="G3765">
        <v>0.45</v>
      </c>
      <c r="H3765">
        <v>0.65</v>
      </c>
      <c r="I3765">
        <v>0.42</v>
      </c>
      <c r="J3765">
        <v>0.51</v>
      </c>
      <c r="K3765">
        <v>0.03</v>
      </c>
      <c r="L3765" s="1">
        <v>35065</v>
      </c>
      <c r="M3765" s="1">
        <v>44389</v>
      </c>
      <c r="N3765">
        <v>1996</v>
      </c>
    </row>
    <row r="3766" spans="1:14" x14ac:dyDescent="0.3">
      <c r="A3766" t="s">
        <v>3534</v>
      </c>
      <c r="B3766" t="s">
        <v>102</v>
      </c>
      <c r="C3766" t="s">
        <v>56</v>
      </c>
      <c r="D3766" t="s">
        <v>1343</v>
      </c>
      <c r="E3766" t="s">
        <v>1004</v>
      </c>
      <c r="F3766">
        <v>6.2</v>
      </c>
      <c r="G3766">
        <v>0.45</v>
      </c>
      <c r="H3766">
        <v>0.65</v>
      </c>
      <c r="I3766">
        <v>0.42</v>
      </c>
      <c r="J3766">
        <v>0.51</v>
      </c>
      <c r="K3766">
        <v>0.03</v>
      </c>
      <c r="L3766" s="1">
        <v>36230</v>
      </c>
      <c r="M3766" s="1">
        <v>44389</v>
      </c>
      <c r="N3766">
        <v>1999</v>
      </c>
    </row>
    <row r="3767" spans="1:14" x14ac:dyDescent="0.3">
      <c r="A3767" t="s">
        <v>3535</v>
      </c>
      <c r="B3767" t="s">
        <v>198</v>
      </c>
      <c r="C3767" t="s">
        <v>98</v>
      </c>
      <c r="D3767" t="s">
        <v>185</v>
      </c>
      <c r="E3767" t="s">
        <v>1934</v>
      </c>
      <c r="F3767">
        <v>6.2</v>
      </c>
      <c r="G3767">
        <v>0.45</v>
      </c>
      <c r="H3767">
        <v>0.32</v>
      </c>
      <c r="I3767">
        <v>0.32</v>
      </c>
      <c r="J3767">
        <v>0.12</v>
      </c>
      <c r="K3767">
        <v>0.01</v>
      </c>
      <c r="L3767" s="1">
        <v>38286</v>
      </c>
      <c r="M3767" s="1">
        <v>44389</v>
      </c>
      <c r="N3767">
        <v>2004</v>
      </c>
    </row>
    <row r="3768" spans="1:14" x14ac:dyDescent="0.3">
      <c r="A3768" t="s">
        <v>3536</v>
      </c>
      <c r="B3768" t="s">
        <v>114</v>
      </c>
      <c r="C3768" t="s">
        <v>98</v>
      </c>
      <c r="D3768" t="s">
        <v>85</v>
      </c>
      <c r="E3768" t="s">
        <v>637</v>
      </c>
      <c r="F3768">
        <v>6.2</v>
      </c>
      <c r="G3768">
        <v>0.45</v>
      </c>
      <c r="H3768">
        <v>0.41</v>
      </c>
      <c r="I3768">
        <v>0.32</v>
      </c>
      <c r="J3768">
        <v>0.01</v>
      </c>
      <c r="K3768">
        <v>0.03</v>
      </c>
      <c r="L3768" s="1">
        <v>39609</v>
      </c>
      <c r="M3768" s="1">
        <v>44389</v>
      </c>
      <c r="N3768">
        <v>2008</v>
      </c>
    </row>
    <row r="3769" spans="1:14" x14ac:dyDescent="0.3">
      <c r="A3769" t="s">
        <v>3537</v>
      </c>
      <c r="B3769" t="s">
        <v>198</v>
      </c>
      <c r="C3769" t="s">
        <v>98</v>
      </c>
      <c r="D3769" t="s">
        <v>682</v>
      </c>
      <c r="E3769" t="s">
        <v>1807</v>
      </c>
      <c r="F3769">
        <v>6.2</v>
      </c>
      <c r="G3769">
        <v>0.45</v>
      </c>
      <c r="H3769">
        <v>0.65</v>
      </c>
      <c r="I3769">
        <v>0.44</v>
      </c>
      <c r="J3769">
        <v>0.51</v>
      </c>
      <c r="K3769">
        <v>0.01</v>
      </c>
      <c r="L3769" s="1">
        <v>37859</v>
      </c>
      <c r="M3769" s="1">
        <v>44389</v>
      </c>
      <c r="N3769">
        <v>2003</v>
      </c>
    </row>
    <row r="3770" spans="1:14" x14ac:dyDescent="0.3">
      <c r="A3770" t="s">
        <v>2286</v>
      </c>
      <c r="B3770" t="s">
        <v>114</v>
      </c>
      <c r="C3770" t="s">
        <v>98</v>
      </c>
      <c r="D3770" t="s">
        <v>120</v>
      </c>
      <c r="E3770" t="s">
        <v>2287</v>
      </c>
      <c r="F3770">
        <v>8.4</v>
      </c>
      <c r="G3770">
        <v>0.45</v>
      </c>
      <c r="H3770">
        <v>0.32</v>
      </c>
      <c r="I3770">
        <v>0.32</v>
      </c>
      <c r="J3770">
        <v>0.09</v>
      </c>
      <c r="K3770">
        <v>0.04</v>
      </c>
      <c r="L3770" s="1">
        <v>40120</v>
      </c>
      <c r="M3770" s="1">
        <v>44389</v>
      </c>
      <c r="N3770">
        <v>2009</v>
      </c>
    </row>
    <row r="3771" spans="1:14" x14ac:dyDescent="0.3">
      <c r="A3771" t="s">
        <v>3538</v>
      </c>
      <c r="B3771" t="s">
        <v>20</v>
      </c>
      <c r="C3771" t="s">
        <v>98</v>
      </c>
      <c r="D3771" t="s">
        <v>89</v>
      </c>
      <c r="E3771" t="s">
        <v>706</v>
      </c>
      <c r="F3771">
        <v>6.2</v>
      </c>
      <c r="G3771">
        <v>0.45</v>
      </c>
      <c r="H3771">
        <v>0.65</v>
      </c>
      <c r="I3771">
        <v>0.32</v>
      </c>
      <c r="J3771">
        <v>0.06</v>
      </c>
      <c r="K3771">
        <v>0.39</v>
      </c>
      <c r="L3771" s="1">
        <v>40123</v>
      </c>
      <c r="M3771" s="1">
        <v>44389</v>
      </c>
      <c r="N3771">
        <v>2009</v>
      </c>
    </row>
    <row r="3772" spans="1:14" x14ac:dyDescent="0.3">
      <c r="A3772" t="s">
        <v>3539</v>
      </c>
      <c r="B3772" t="s">
        <v>18</v>
      </c>
      <c r="C3772" t="s">
        <v>56</v>
      </c>
      <c r="D3772" t="s">
        <v>910</v>
      </c>
      <c r="E3772" t="s">
        <v>910</v>
      </c>
      <c r="F3772">
        <v>6.2</v>
      </c>
      <c r="G3772">
        <v>0.45</v>
      </c>
      <c r="H3772">
        <v>0.18</v>
      </c>
      <c r="I3772">
        <v>0.04</v>
      </c>
      <c r="J3772">
        <v>0.16</v>
      </c>
      <c r="K3772">
        <v>7.0000000000000007E-2</v>
      </c>
      <c r="L3772" s="1">
        <v>42297</v>
      </c>
      <c r="M3772" s="1">
        <v>44389</v>
      </c>
      <c r="N3772">
        <v>2015</v>
      </c>
    </row>
    <row r="3773" spans="1:14" x14ac:dyDescent="0.3">
      <c r="A3773" t="s">
        <v>1498</v>
      </c>
      <c r="B3773" t="s">
        <v>59</v>
      </c>
      <c r="C3773" t="s">
        <v>23</v>
      </c>
      <c r="D3773" t="s">
        <v>57</v>
      </c>
      <c r="E3773" t="s">
        <v>650</v>
      </c>
      <c r="F3773">
        <v>6.2</v>
      </c>
      <c r="G3773">
        <v>0.45</v>
      </c>
      <c r="H3773">
        <v>0.21</v>
      </c>
      <c r="I3773">
        <v>0.32</v>
      </c>
      <c r="J3773">
        <v>0.2</v>
      </c>
      <c r="K3773">
        <v>0.04</v>
      </c>
      <c r="L3773" s="1">
        <v>42860</v>
      </c>
      <c r="M3773" s="1">
        <v>43118</v>
      </c>
      <c r="N3773">
        <v>2017</v>
      </c>
    </row>
    <row r="3774" spans="1:14" x14ac:dyDescent="0.3">
      <c r="A3774" t="s">
        <v>3540</v>
      </c>
      <c r="B3774">
        <v>2600</v>
      </c>
      <c r="C3774" t="s">
        <v>23</v>
      </c>
      <c r="D3774" t="s">
        <v>164</v>
      </c>
      <c r="E3774" t="s">
        <v>3541</v>
      </c>
      <c r="F3774">
        <v>6.2</v>
      </c>
      <c r="G3774">
        <v>0.45</v>
      </c>
      <c r="H3774">
        <v>0.42</v>
      </c>
      <c r="I3774">
        <v>0.32</v>
      </c>
      <c r="J3774">
        <v>0.02</v>
      </c>
      <c r="K3774">
        <v>0</v>
      </c>
      <c r="L3774" s="1">
        <v>29952</v>
      </c>
      <c r="M3774" s="1">
        <v>44389</v>
      </c>
      <c r="N3774">
        <v>1982</v>
      </c>
    </row>
    <row r="3775" spans="1:14" x14ac:dyDescent="0.3">
      <c r="A3775" t="s">
        <v>3542</v>
      </c>
      <c r="B3775" t="s">
        <v>356</v>
      </c>
      <c r="C3775" t="s">
        <v>23</v>
      </c>
      <c r="D3775" t="s">
        <v>111</v>
      </c>
      <c r="E3775" t="s">
        <v>161</v>
      </c>
      <c r="F3775">
        <v>6.2</v>
      </c>
      <c r="G3775">
        <v>0.45</v>
      </c>
      <c r="H3775">
        <v>0.34</v>
      </c>
      <c r="I3775">
        <v>0.32</v>
      </c>
      <c r="J3775">
        <v>0.1</v>
      </c>
      <c r="K3775">
        <v>0.02</v>
      </c>
      <c r="L3775" s="1">
        <v>37944</v>
      </c>
      <c r="M3775" s="1">
        <v>44389</v>
      </c>
      <c r="N3775">
        <v>2003</v>
      </c>
    </row>
    <row r="3776" spans="1:14" x14ac:dyDescent="0.3">
      <c r="A3776" t="s">
        <v>2173</v>
      </c>
      <c r="B3776" t="s">
        <v>21</v>
      </c>
      <c r="C3776" t="s">
        <v>108</v>
      </c>
      <c r="D3776" t="s">
        <v>910</v>
      </c>
      <c r="E3776" t="s">
        <v>1170</v>
      </c>
      <c r="F3776">
        <v>6.2</v>
      </c>
      <c r="G3776">
        <v>0.45</v>
      </c>
      <c r="H3776">
        <v>0.26</v>
      </c>
      <c r="I3776">
        <v>0.01</v>
      </c>
      <c r="J3776">
        <v>0.14000000000000001</v>
      </c>
      <c r="K3776">
        <v>0.04</v>
      </c>
      <c r="L3776" s="1">
        <v>40981</v>
      </c>
      <c r="M3776" s="1">
        <v>43355</v>
      </c>
      <c r="N3776">
        <v>2012</v>
      </c>
    </row>
    <row r="3777" spans="1:14" x14ac:dyDescent="0.3">
      <c r="A3777" t="s">
        <v>3543</v>
      </c>
      <c r="B3777" t="s">
        <v>102</v>
      </c>
      <c r="C3777" t="s">
        <v>23</v>
      </c>
      <c r="D3777" t="s">
        <v>208</v>
      </c>
      <c r="E3777" t="s">
        <v>3544</v>
      </c>
      <c r="F3777">
        <v>6.2</v>
      </c>
      <c r="G3777">
        <v>0.45</v>
      </c>
      <c r="H3777">
        <v>0.25</v>
      </c>
      <c r="I3777">
        <v>0.32</v>
      </c>
      <c r="J3777">
        <v>0.17</v>
      </c>
      <c r="K3777">
        <v>0.03</v>
      </c>
      <c r="L3777" s="1">
        <v>36494</v>
      </c>
      <c r="M3777" s="1">
        <v>44389</v>
      </c>
      <c r="N3777">
        <v>1999</v>
      </c>
    </row>
    <row r="3778" spans="1:14" x14ac:dyDescent="0.3">
      <c r="A3778" t="s">
        <v>3545</v>
      </c>
      <c r="B3778" t="s">
        <v>114</v>
      </c>
      <c r="C3778" t="s">
        <v>68</v>
      </c>
      <c r="D3778" t="s">
        <v>1109</v>
      </c>
      <c r="E3778" t="s">
        <v>1004</v>
      </c>
      <c r="F3778">
        <v>6.2</v>
      </c>
      <c r="G3778">
        <v>0.45</v>
      </c>
      <c r="H3778">
        <v>0.4</v>
      </c>
      <c r="I3778">
        <v>0.32</v>
      </c>
      <c r="J3778">
        <v>0.05</v>
      </c>
      <c r="K3778">
        <v>0.49</v>
      </c>
      <c r="L3778" s="1">
        <v>38972</v>
      </c>
      <c r="M3778" s="1">
        <v>44389</v>
      </c>
      <c r="N3778">
        <v>2006</v>
      </c>
    </row>
    <row r="3779" spans="1:14" x14ac:dyDescent="0.3">
      <c r="A3779" t="s">
        <v>3546</v>
      </c>
      <c r="B3779" t="s">
        <v>67</v>
      </c>
      <c r="C3779" t="s">
        <v>68</v>
      </c>
      <c r="D3779" t="s">
        <v>43</v>
      </c>
      <c r="E3779" t="s">
        <v>69</v>
      </c>
      <c r="F3779">
        <v>6.2</v>
      </c>
      <c r="G3779">
        <v>0.45</v>
      </c>
      <c r="H3779">
        <v>0.65</v>
      </c>
      <c r="I3779">
        <v>0.32</v>
      </c>
      <c r="J3779">
        <v>0.38</v>
      </c>
      <c r="K3779">
        <v>7.0000000000000007E-2</v>
      </c>
      <c r="L3779" s="1">
        <v>40575</v>
      </c>
      <c r="M3779" s="1">
        <v>44389</v>
      </c>
      <c r="N3779">
        <v>2011</v>
      </c>
    </row>
    <row r="3780" spans="1:14" x14ac:dyDescent="0.3">
      <c r="A3780" t="s">
        <v>3466</v>
      </c>
      <c r="B3780" t="s">
        <v>21</v>
      </c>
      <c r="C3780" t="s">
        <v>23</v>
      </c>
      <c r="D3780" t="s">
        <v>120</v>
      </c>
      <c r="E3780" t="s">
        <v>1355</v>
      </c>
      <c r="F3780">
        <v>7.8</v>
      </c>
      <c r="G3780">
        <v>0.45</v>
      </c>
      <c r="H3780">
        <v>0.3</v>
      </c>
      <c r="I3780">
        <v>0.01</v>
      </c>
      <c r="J3780">
        <v>0.11</v>
      </c>
      <c r="K3780">
        <v>0.04</v>
      </c>
      <c r="L3780" s="1">
        <v>40715</v>
      </c>
      <c r="M3780" s="1">
        <v>44389</v>
      </c>
      <c r="N3780">
        <v>2011</v>
      </c>
    </row>
    <row r="3781" spans="1:14" x14ac:dyDescent="0.3">
      <c r="A3781" t="s">
        <v>3547</v>
      </c>
      <c r="B3781" t="s">
        <v>71</v>
      </c>
      <c r="C3781" t="s">
        <v>23</v>
      </c>
      <c r="D3781" t="s">
        <v>89</v>
      </c>
      <c r="E3781" t="s">
        <v>1187</v>
      </c>
      <c r="F3781">
        <v>7.5</v>
      </c>
      <c r="G3781">
        <v>0.45</v>
      </c>
      <c r="H3781">
        <v>0.17</v>
      </c>
      <c r="I3781">
        <v>0.06</v>
      </c>
      <c r="J3781">
        <v>0.13</v>
      </c>
      <c r="K3781">
        <v>0.09</v>
      </c>
      <c r="L3781" s="1">
        <v>40225</v>
      </c>
      <c r="M3781" s="1">
        <v>44389</v>
      </c>
      <c r="N3781">
        <v>2010</v>
      </c>
    </row>
    <row r="3782" spans="1:14" x14ac:dyDescent="0.3">
      <c r="A3782" t="s">
        <v>3548</v>
      </c>
      <c r="B3782" t="s">
        <v>21</v>
      </c>
      <c r="C3782" t="s">
        <v>38</v>
      </c>
      <c r="D3782" t="s">
        <v>230</v>
      </c>
      <c r="E3782" t="s">
        <v>231</v>
      </c>
      <c r="F3782">
        <v>6.2</v>
      </c>
      <c r="G3782">
        <v>0.45</v>
      </c>
      <c r="H3782">
        <v>0.4</v>
      </c>
      <c r="I3782">
        <v>0.32</v>
      </c>
      <c r="J3782">
        <v>0.03</v>
      </c>
      <c r="K3782">
        <v>0.03</v>
      </c>
      <c r="L3782" s="1">
        <v>40610</v>
      </c>
      <c r="M3782" s="1">
        <v>44389</v>
      </c>
      <c r="N3782">
        <v>2011</v>
      </c>
    </row>
    <row r="3783" spans="1:14" x14ac:dyDescent="0.3">
      <c r="A3783" t="s">
        <v>450</v>
      </c>
      <c r="B3783" t="s">
        <v>687</v>
      </c>
      <c r="C3783" t="s">
        <v>38</v>
      </c>
      <c r="D3783" t="s">
        <v>39</v>
      </c>
      <c r="E3783" t="s">
        <v>44</v>
      </c>
      <c r="F3783">
        <v>8.5</v>
      </c>
      <c r="G3783">
        <v>0.45</v>
      </c>
      <c r="H3783">
        <v>0.35</v>
      </c>
      <c r="I3783">
        <v>0.32</v>
      </c>
      <c r="J3783">
        <v>0.09</v>
      </c>
      <c r="K3783">
        <v>0.01</v>
      </c>
      <c r="L3783" s="1">
        <v>38258</v>
      </c>
      <c r="M3783" s="1">
        <v>44389</v>
      </c>
      <c r="N3783">
        <v>2004</v>
      </c>
    </row>
    <row r="3784" spans="1:14" x14ac:dyDescent="0.3">
      <c r="A3784" t="s">
        <v>2971</v>
      </c>
      <c r="B3784" t="s">
        <v>21</v>
      </c>
      <c r="C3784" t="s">
        <v>38</v>
      </c>
      <c r="D3784" t="s">
        <v>39</v>
      </c>
      <c r="E3784" t="s">
        <v>44</v>
      </c>
      <c r="F3784">
        <v>6.2</v>
      </c>
      <c r="G3784">
        <v>0.45</v>
      </c>
      <c r="H3784">
        <v>0.4</v>
      </c>
      <c r="I3784">
        <v>0.32</v>
      </c>
      <c r="J3784">
        <v>0.02</v>
      </c>
      <c r="K3784">
        <v>0.03</v>
      </c>
      <c r="L3784" s="1">
        <v>40092</v>
      </c>
      <c r="M3784" s="1">
        <v>44389</v>
      </c>
      <c r="N3784">
        <v>2009</v>
      </c>
    </row>
    <row r="3785" spans="1:14" x14ac:dyDescent="0.3">
      <c r="A3785" t="s">
        <v>3549</v>
      </c>
      <c r="B3785" t="s">
        <v>14</v>
      </c>
      <c r="C3785" t="s">
        <v>38</v>
      </c>
      <c r="D3785" t="s">
        <v>142</v>
      </c>
      <c r="E3785" t="s">
        <v>675</v>
      </c>
      <c r="F3785">
        <v>6.4</v>
      </c>
      <c r="G3785">
        <v>0.45</v>
      </c>
      <c r="H3785">
        <v>0.09</v>
      </c>
      <c r="I3785">
        <v>0.03</v>
      </c>
      <c r="J3785">
        <v>0.24</v>
      </c>
      <c r="K3785">
        <v>0.08</v>
      </c>
      <c r="L3785" s="1">
        <v>40673</v>
      </c>
      <c r="M3785" s="1">
        <v>44389</v>
      </c>
      <c r="N3785">
        <v>2011</v>
      </c>
    </row>
    <row r="3786" spans="1:14" x14ac:dyDescent="0.3">
      <c r="A3786" t="s">
        <v>3550</v>
      </c>
      <c r="B3786" t="s">
        <v>83</v>
      </c>
      <c r="C3786" t="s">
        <v>38</v>
      </c>
      <c r="D3786" t="s">
        <v>43</v>
      </c>
      <c r="E3786" t="s">
        <v>43</v>
      </c>
      <c r="F3786">
        <v>6.2</v>
      </c>
      <c r="G3786">
        <v>0.45</v>
      </c>
      <c r="H3786">
        <v>0.18</v>
      </c>
      <c r="I3786">
        <v>0.32</v>
      </c>
      <c r="J3786">
        <v>0.22</v>
      </c>
      <c r="K3786">
        <v>0.05</v>
      </c>
      <c r="L3786" s="1">
        <v>39741</v>
      </c>
      <c r="M3786" s="1">
        <v>44389</v>
      </c>
      <c r="N3786">
        <v>2008</v>
      </c>
    </row>
    <row r="3787" spans="1:14" x14ac:dyDescent="0.3">
      <c r="A3787" t="s">
        <v>3551</v>
      </c>
      <c r="B3787" t="s">
        <v>21</v>
      </c>
      <c r="C3787" t="s">
        <v>38</v>
      </c>
      <c r="D3787" t="s">
        <v>819</v>
      </c>
      <c r="E3787" t="s">
        <v>697</v>
      </c>
      <c r="F3787">
        <v>6.2</v>
      </c>
      <c r="G3787">
        <v>0.45</v>
      </c>
      <c r="H3787">
        <v>0.38</v>
      </c>
      <c r="I3787">
        <v>0.32</v>
      </c>
      <c r="J3787">
        <v>0.04</v>
      </c>
      <c r="K3787">
        <v>0.03</v>
      </c>
      <c r="L3787" s="1">
        <v>40519</v>
      </c>
      <c r="M3787" s="1">
        <v>44389</v>
      </c>
      <c r="N3787">
        <v>2010</v>
      </c>
    </row>
    <row r="3788" spans="1:14" x14ac:dyDescent="0.3">
      <c r="A3788" t="s">
        <v>3552</v>
      </c>
      <c r="B3788" t="s">
        <v>20</v>
      </c>
      <c r="C3788" t="s">
        <v>38</v>
      </c>
      <c r="D3788" t="s">
        <v>185</v>
      </c>
      <c r="E3788" t="s">
        <v>185</v>
      </c>
      <c r="F3788">
        <v>6.2</v>
      </c>
      <c r="G3788">
        <v>0.45</v>
      </c>
      <c r="H3788">
        <v>0.65</v>
      </c>
      <c r="I3788">
        <v>0.45</v>
      </c>
      <c r="J3788">
        <v>0.51</v>
      </c>
      <c r="K3788">
        <v>0.49</v>
      </c>
      <c r="L3788" s="1">
        <v>37238</v>
      </c>
      <c r="M3788" s="1">
        <v>44389</v>
      </c>
      <c r="N3788">
        <v>2001</v>
      </c>
    </row>
    <row r="3789" spans="1:14" x14ac:dyDescent="0.3">
      <c r="A3789" t="s">
        <v>2864</v>
      </c>
      <c r="B3789" t="s">
        <v>102</v>
      </c>
      <c r="C3789" t="s">
        <v>364</v>
      </c>
      <c r="D3789" t="s">
        <v>109</v>
      </c>
      <c r="E3789" t="s">
        <v>109</v>
      </c>
      <c r="F3789">
        <v>6.2</v>
      </c>
      <c r="G3789">
        <v>0.44</v>
      </c>
      <c r="H3789">
        <v>0.25</v>
      </c>
      <c r="I3789">
        <v>0.32</v>
      </c>
      <c r="J3789">
        <v>0.17</v>
      </c>
      <c r="K3789">
        <v>0.03</v>
      </c>
      <c r="L3789" s="1">
        <v>36777</v>
      </c>
      <c r="M3789" s="1">
        <v>44389</v>
      </c>
      <c r="N3789">
        <v>2000</v>
      </c>
    </row>
    <row r="3790" spans="1:14" x14ac:dyDescent="0.3">
      <c r="A3790" t="s">
        <v>3553</v>
      </c>
      <c r="B3790" t="s">
        <v>21</v>
      </c>
      <c r="C3790" t="s">
        <v>15</v>
      </c>
      <c r="D3790" t="s">
        <v>24</v>
      </c>
      <c r="E3790" t="s">
        <v>193</v>
      </c>
      <c r="F3790">
        <v>6.2</v>
      </c>
      <c r="G3790">
        <v>0.44</v>
      </c>
      <c r="H3790">
        <v>0.28000000000000003</v>
      </c>
      <c r="I3790">
        <v>0.32</v>
      </c>
      <c r="J3790">
        <v>0.12</v>
      </c>
      <c r="K3790">
        <v>0.04</v>
      </c>
      <c r="L3790" s="1">
        <v>41142</v>
      </c>
      <c r="M3790" s="1">
        <v>44389</v>
      </c>
      <c r="N3790">
        <v>2012</v>
      </c>
    </row>
    <row r="3791" spans="1:14" x14ac:dyDescent="0.3">
      <c r="A3791" t="s">
        <v>3554</v>
      </c>
      <c r="B3791" t="s">
        <v>102</v>
      </c>
      <c r="C3791" t="s">
        <v>38</v>
      </c>
      <c r="D3791" t="s">
        <v>109</v>
      </c>
      <c r="E3791" t="s">
        <v>109</v>
      </c>
      <c r="F3791">
        <v>6.2</v>
      </c>
      <c r="G3791">
        <v>0.44</v>
      </c>
      <c r="H3791">
        <v>0.65</v>
      </c>
      <c r="I3791">
        <v>0.41</v>
      </c>
      <c r="J3791">
        <v>0.51</v>
      </c>
      <c r="K3791">
        <v>0.03</v>
      </c>
      <c r="L3791" s="1">
        <v>35272</v>
      </c>
      <c r="M3791" s="1">
        <v>44389</v>
      </c>
      <c r="N3791">
        <v>1996</v>
      </c>
    </row>
    <row r="3792" spans="1:14" x14ac:dyDescent="0.3">
      <c r="A3792" t="s">
        <v>3555</v>
      </c>
      <c r="B3792" t="s">
        <v>102</v>
      </c>
      <c r="C3792" t="s">
        <v>56</v>
      </c>
      <c r="D3792" t="s">
        <v>460</v>
      </c>
      <c r="E3792" t="s">
        <v>2053</v>
      </c>
      <c r="F3792">
        <v>7.8</v>
      </c>
      <c r="G3792">
        <v>0.44</v>
      </c>
      <c r="H3792">
        <v>0.25</v>
      </c>
      <c r="I3792">
        <v>0.32</v>
      </c>
      <c r="J3792">
        <v>0.17</v>
      </c>
      <c r="K3792">
        <v>0.03</v>
      </c>
      <c r="L3792" s="1">
        <v>35383</v>
      </c>
      <c r="M3792" s="1">
        <v>44389</v>
      </c>
      <c r="N3792">
        <v>1996</v>
      </c>
    </row>
    <row r="3793" spans="1:14" x14ac:dyDescent="0.3">
      <c r="A3793" t="s">
        <v>3556</v>
      </c>
      <c r="B3793" t="s">
        <v>14</v>
      </c>
      <c r="C3793" t="s">
        <v>56</v>
      </c>
      <c r="D3793" t="s">
        <v>617</v>
      </c>
      <c r="E3793" t="s">
        <v>3557</v>
      </c>
      <c r="F3793">
        <v>8.3000000000000007</v>
      </c>
      <c r="G3793">
        <v>0.44</v>
      </c>
      <c r="H3793">
        <v>0.19</v>
      </c>
      <c r="I3793">
        <v>7.0000000000000007E-2</v>
      </c>
      <c r="J3793">
        <v>0.12</v>
      </c>
      <c r="K3793">
        <v>0.05</v>
      </c>
      <c r="L3793" s="1">
        <v>39742</v>
      </c>
      <c r="M3793" s="1">
        <v>44389</v>
      </c>
      <c r="N3793">
        <v>2008</v>
      </c>
    </row>
    <row r="3794" spans="1:14" x14ac:dyDescent="0.3">
      <c r="A3794" t="s">
        <v>3558</v>
      </c>
      <c r="B3794" t="s">
        <v>14</v>
      </c>
      <c r="C3794" t="s">
        <v>56</v>
      </c>
      <c r="D3794" t="s">
        <v>2749</v>
      </c>
      <c r="E3794" t="s">
        <v>3559</v>
      </c>
      <c r="F3794">
        <v>5.3</v>
      </c>
      <c r="G3794">
        <v>0.44</v>
      </c>
      <c r="H3794">
        <v>0.22</v>
      </c>
      <c r="I3794">
        <v>7.0000000000000007E-2</v>
      </c>
      <c r="J3794">
        <v>0.1</v>
      </c>
      <c r="K3794">
        <v>0.04</v>
      </c>
      <c r="L3794" s="1">
        <v>40589</v>
      </c>
      <c r="M3794" s="1">
        <v>44389</v>
      </c>
      <c r="N3794">
        <v>2011</v>
      </c>
    </row>
    <row r="3795" spans="1:14" x14ac:dyDescent="0.3">
      <c r="A3795" t="s">
        <v>3560</v>
      </c>
      <c r="B3795" t="s">
        <v>83</v>
      </c>
      <c r="C3795" t="s">
        <v>38</v>
      </c>
      <c r="D3795" t="s">
        <v>185</v>
      </c>
      <c r="E3795" t="s">
        <v>185</v>
      </c>
      <c r="F3795">
        <v>6.2</v>
      </c>
      <c r="G3795">
        <v>0.44</v>
      </c>
      <c r="H3795">
        <v>0.35</v>
      </c>
      <c r="I3795">
        <v>0.32</v>
      </c>
      <c r="J3795">
        <v>0.06</v>
      </c>
      <c r="K3795">
        <v>0.03</v>
      </c>
      <c r="L3795" s="1">
        <v>40190</v>
      </c>
      <c r="M3795" s="1">
        <v>44389</v>
      </c>
      <c r="N3795">
        <v>2010</v>
      </c>
    </row>
    <row r="3796" spans="1:14" x14ac:dyDescent="0.3">
      <c r="A3796" t="s">
        <v>3561</v>
      </c>
      <c r="B3796" t="s">
        <v>20</v>
      </c>
      <c r="C3796" t="s">
        <v>38</v>
      </c>
      <c r="D3796" t="s">
        <v>406</v>
      </c>
      <c r="E3796" t="s">
        <v>820</v>
      </c>
      <c r="F3796">
        <v>6.2</v>
      </c>
      <c r="G3796">
        <v>0.44</v>
      </c>
      <c r="H3796">
        <v>0.21</v>
      </c>
      <c r="I3796">
        <v>0.32</v>
      </c>
      <c r="J3796">
        <v>0.17</v>
      </c>
      <c r="K3796">
        <v>0.06</v>
      </c>
      <c r="L3796" s="1">
        <v>37480</v>
      </c>
      <c r="M3796" s="1">
        <v>44389</v>
      </c>
      <c r="N3796">
        <v>2002</v>
      </c>
    </row>
    <row r="3797" spans="1:14" x14ac:dyDescent="0.3">
      <c r="A3797" t="s">
        <v>3562</v>
      </c>
      <c r="B3797" t="s">
        <v>83</v>
      </c>
      <c r="C3797" t="s">
        <v>38</v>
      </c>
      <c r="D3797" t="s">
        <v>2136</v>
      </c>
      <c r="E3797" t="s">
        <v>3563</v>
      </c>
      <c r="F3797">
        <v>6.2</v>
      </c>
      <c r="G3797">
        <v>0.44</v>
      </c>
      <c r="H3797">
        <v>0.41</v>
      </c>
      <c r="I3797">
        <v>0.32</v>
      </c>
      <c r="J3797">
        <v>0.51</v>
      </c>
      <c r="K3797">
        <v>0.03</v>
      </c>
      <c r="L3797" s="1">
        <v>40113</v>
      </c>
      <c r="M3797" s="1">
        <v>44389</v>
      </c>
      <c r="N3797">
        <v>2009</v>
      </c>
    </row>
    <row r="3798" spans="1:14" x14ac:dyDescent="0.3">
      <c r="A3798" t="s">
        <v>685</v>
      </c>
      <c r="B3798" t="s">
        <v>356</v>
      </c>
      <c r="C3798" t="s">
        <v>79</v>
      </c>
      <c r="D3798" t="s">
        <v>267</v>
      </c>
      <c r="E3798" t="s">
        <v>495</v>
      </c>
      <c r="F3798">
        <v>6.2</v>
      </c>
      <c r="G3798">
        <v>0.44</v>
      </c>
      <c r="H3798">
        <v>0.34</v>
      </c>
      <c r="I3798">
        <v>0.32</v>
      </c>
      <c r="J3798">
        <v>0.08</v>
      </c>
      <c r="K3798">
        <v>0.02</v>
      </c>
      <c r="L3798" s="1">
        <v>38034</v>
      </c>
      <c r="M3798" s="1">
        <v>44389</v>
      </c>
      <c r="N3798">
        <v>2004</v>
      </c>
    </row>
    <row r="3799" spans="1:14" x14ac:dyDescent="0.3">
      <c r="A3799" t="s">
        <v>2402</v>
      </c>
      <c r="B3799" t="s">
        <v>21</v>
      </c>
      <c r="C3799" t="s">
        <v>79</v>
      </c>
      <c r="D3799" t="s">
        <v>43</v>
      </c>
      <c r="E3799" t="s">
        <v>434</v>
      </c>
      <c r="F3799">
        <v>8.5</v>
      </c>
      <c r="G3799">
        <v>0.44</v>
      </c>
      <c r="H3799">
        <v>0.18</v>
      </c>
      <c r="I3799">
        <v>0.32</v>
      </c>
      <c r="J3799">
        <v>0.21</v>
      </c>
      <c r="K3799">
        <v>0.05</v>
      </c>
      <c r="L3799" s="1">
        <v>40631</v>
      </c>
      <c r="M3799" s="1">
        <v>44389</v>
      </c>
      <c r="N3799">
        <v>2011</v>
      </c>
    </row>
    <row r="3800" spans="1:14" x14ac:dyDescent="0.3">
      <c r="A3800" t="s">
        <v>2418</v>
      </c>
      <c r="B3800" t="s">
        <v>21</v>
      </c>
      <c r="C3800" t="s">
        <v>23</v>
      </c>
      <c r="D3800" t="s">
        <v>284</v>
      </c>
      <c r="E3800" t="s">
        <v>2419</v>
      </c>
      <c r="F3800">
        <v>8.3000000000000007</v>
      </c>
      <c r="G3800">
        <v>0.44</v>
      </c>
      <c r="H3800">
        <v>0.36</v>
      </c>
      <c r="I3800">
        <v>0.01</v>
      </c>
      <c r="J3800">
        <v>0.04</v>
      </c>
      <c r="K3800">
        <v>0.03</v>
      </c>
      <c r="L3800" s="1">
        <v>39258</v>
      </c>
      <c r="M3800" s="1">
        <v>44389</v>
      </c>
      <c r="N3800">
        <v>2007</v>
      </c>
    </row>
    <row r="3801" spans="1:14" x14ac:dyDescent="0.3">
      <c r="A3801" t="s">
        <v>3564</v>
      </c>
      <c r="B3801" t="s">
        <v>474</v>
      </c>
      <c r="C3801" t="s">
        <v>23</v>
      </c>
      <c r="D3801" t="s">
        <v>89</v>
      </c>
      <c r="E3801" t="s">
        <v>2081</v>
      </c>
      <c r="F3801">
        <v>4.8</v>
      </c>
      <c r="G3801">
        <v>0.44</v>
      </c>
      <c r="H3801">
        <v>0.18</v>
      </c>
      <c r="I3801">
        <v>0.02</v>
      </c>
      <c r="J3801">
        <v>0.16</v>
      </c>
      <c r="K3801">
        <v>0.08</v>
      </c>
      <c r="L3801" s="1">
        <v>41058</v>
      </c>
      <c r="M3801" s="1">
        <v>43103</v>
      </c>
      <c r="N3801">
        <v>2012</v>
      </c>
    </row>
    <row r="3802" spans="1:14" x14ac:dyDescent="0.3">
      <c r="A3802" t="s">
        <v>3565</v>
      </c>
      <c r="B3802" t="s">
        <v>14</v>
      </c>
      <c r="C3802" t="s">
        <v>23</v>
      </c>
      <c r="D3802" t="s">
        <v>509</v>
      </c>
      <c r="E3802" t="s">
        <v>2354</v>
      </c>
      <c r="F3802">
        <v>6.2</v>
      </c>
      <c r="G3802">
        <v>0.44</v>
      </c>
      <c r="H3802">
        <v>0.14000000000000001</v>
      </c>
      <c r="I3802">
        <v>0.03</v>
      </c>
      <c r="J3802">
        <v>0.21</v>
      </c>
      <c r="K3802">
        <v>7.0000000000000007E-2</v>
      </c>
      <c r="L3802" s="1">
        <v>41408</v>
      </c>
      <c r="M3802" s="1">
        <v>43298</v>
      </c>
      <c r="N3802">
        <v>2013</v>
      </c>
    </row>
    <row r="3803" spans="1:14" x14ac:dyDescent="0.3">
      <c r="A3803" t="s">
        <v>3566</v>
      </c>
      <c r="B3803" t="s">
        <v>102</v>
      </c>
      <c r="C3803" t="s">
        <v>23</v>
      </c>
      <c r="D3803" t="s">
        <v>906</v>
      </c>
      <c r="E3803" t="s">
        <v>167</v>
      </c>
      <c r="F3803">
        <v>6.2</v>
      </c>
      <c r="G3803">
        <v>0.44</v>
      </c>
      <c r="H3803">
        <v>0.25</v>
      </c>
      <c r="I3803">
        <v>0.32</v>
      </c>
      <c r="J3803">
        <v>0.17</v>
      </c>
      <c r="K3803">
        <v>0.03</v>
      </c>
      <c r="L3803" s="1">
        <v>35489</v>
      </c>
      <c r="M3803" s="1">
        <v>44389</v>
      </c>
      <c r="N3803">
        <v>1997</v>
      </c>
    </row>
    <row r="3804" spans="1:14" x14ac:dyDescent="0.3">
      <c r="A3804" t="s">
        <v>2820</v>
      </c>
      <c r="B3804" t="s">
        <v>20</v>
      </c>
      <c r="C3804" t="s">
        <v>23</v>
      </c>
      <c r="D3804" t="s">
        <v>43</v>
      </c>
      <c r="E3804" t="s">
        <v>2056</v>
      </c>
      <c r="F3804">
        <v>7.6</v>
      </c>
      <c r="G3804">
        <v>0.44</v>
      </c>
      <c r="H3804">
        <v>0.37</v>
      </c>
      <c r="I3804">
        <v>0.32</v>
      </c>
      <c r="J3804">
        <v>0.01</v>
      </c>
      <c r="K3804">
        <v>0.06</v>
      </c>
      <c r="L3804" s="1">
        <v>38649</v>
      </c>
      <c r="M3804" s="1">
        <v>44389</v>
      </c>
      <c r="N3804">
        <v>2005</v>
      </c>
    </row>
    <row r="3805" spans="1:14" x14ac:dyDescent="0.3">
      <c r="A3805" t="s">
        <v>3224</v>
      </c>
      <c r="B3805" t="s">
        <v>356</v>
      </c>
      <c r="C3805" t="s">
        <v>68</v>
      </c>
      <c r="D3805" t="s">
        <v>111</v>
      </c>
      <c r="E3805" t="s">
        <v>2368</v>
      </c>
      <c r="F3805">
        <v>6.2</v>
      </c>
      <c r="G3805">
        <v>0.44</v>
      </c>
      <c r="H3805">
        <v>0.35</v>
      </c>
      <c r="I3805">
        <v>0.32</v>
      </c>
      <c r="J3805">
        <v>7.0000000000000007E-2</v>
      </c>
      <c r="K3805">
        <v>0.02</v>
      </c>
      <c r="L3805" s="1">
        <v>37389</v>
      </c>
      <c r="M3805" s="1">
        <v>44389</v>
      </c>
      <c r="N3805">
        <v>2002</v>
      </c>
    </row>
    <row r="3806" spans="1:14" x14ac:dyDescent="0.3">
      <c r="A3806" t="s">
        <v>3202</v>
      </c>
      <c r="B3806" t="s">
        <v>83</v>
      </c>
      <c r="C3806" t="s">
        <v>125</v>
      </c>
      <c r="D3806" t="s">
        <v>24</v>
      </c>
      <c r="E3806" t="s">
        <v>167</v>
      </c>
      <c r="F3806">
        <v>7.5</v>
      </c>
      <c r="G3806">
        <v>0.44</v>
      </c>
      <c r="H3806">
        <v>0.35</v>
      </c>
      <c r="I3806">
        <v>0.32</v>
      </c>
      <c r="J3806">
        <v>0.06</v>
      </c>
      <c r="K3806">
        <v>0.03</v>
      </c>
      <c r="L3806" s="1">
        <v>39728</v>
      </c>
      <c r="M3806" s="1">
        <v>44389</v>
      </c>
      <c r="N3806">
        <v>2008</v>
      </c>
    </row>
    <row r="3807" spans="1:14" x14ac:dyDescent="0.3">
      <c r="A3807" t="s">
        <v>3205</v>
      </c>
      <c r="B3807" t="s">
        <v>83</v>
      </c>
      <c r="C3807" t="s">
        <v>125</v>
      </c>
      <c r="D3807" t="s">
        <v>267</v>
      </c>
      <c r="E3807" t="s">
        <v>3206</v>
      </c>
      <c r="F3807">
        <v>6.2</v>
      </c>
      <c r="G3807">
        <v>0.44</v>
      </c>
      <c r="H3807">
        <v>0.4</v>
      </c>
      <c r="I3807">
        <v>0.32</v>
      </c>
      <c r="J3807">
        <v>0</v>
      </c>
      <c r="K3807">
        <v>0.03</v>
      </c>
      <c r="L3807" s="1">
        <v>39378</v>
      </c>
      <c r="M3807" s="1">
        <v>44389</v>
      </c>
      <c r="N3807">
        <v>2007</v>
      </c>
    </row>
    <row r="3808" spans="1:14" x14ac:dyDescent="0.3">
      <c r="A3808" t="s">
        <v>3567</v>
      </c>
      <c r="B3808" t="s">
        <v>730</v>
      </c>
      <c r="C3808" t="s">
        <v>56</v>
      </c>
      <c r="D3808" t="s">
        <v>848</v>
      </c>
      <c r="E3808" t="s">
        <v>3568</v>
      </c>
      <c r="F3808">
        <v>7.6</v>
      </c>
      <c r="G3808">
        <v>0.44</v>
      </c>
      <c r="H3808">
        <v>0.34</v>
      </c>
      <c r="I3808">
        <v>0.06</v>
      </c>
      <c r="J3808">
        <v>0.01</v>
      </c>
      <c r="K3808">
        <v>0.04</v>
      </c>
      <c r="L3808" s="1">
        <v>40778</v>
      </c>
      <c r="M3808" s="1">
        <v>43114</v>
      </c>
      <c r="N3808">
        <v>2011</v>
      </c>
    </row>
    <row r="3809" spans="1:14" x14ac:dyDescent="0.3">
      <c r="A3809" t="s">
        <v>2557</v>
      </c>
      <c r="B3809" t="s">
        <v>356</v>
      </c>
      <c r="C3809" t="s">
        <v>56</v>
      </c>
      <c r="D3809" t="s">
        <v>24</v>
      </c>
      <c r="E3809" t="s">
        <v>464</v>
      </c>
      <c r="F3809">
        <v>8.3000000000000007</v>
      </c>
      <c r="G3809">
        <v>0.44</v>
      </c>
      <c r="H3809">
        <v>0.3</v>
      </c>
      <c r="I3809">
        <v>0.32</v>
      </c>
      <c r="J3809">
        <v>0.12</v>
      </c>
      <c r="K3809">
        <v>0.02</v>
      </c>
      <c r="L3809" s="1">
        <v>38615</v>
      </c>
      <c r="M3809" s="1">
        <v>44389</v>
      </c>
      <c r="N3809">
        <v>2005</v>
      </c>
    </row>
    <row r="3810" spans="1:14" x14ac:dyDescent="0.3">
      <c r="A3810" t="s">
        <v>3569</v>
      </c>
      <c r="B3810" t="s">
        <v>474</v>
      </c>
      <c r="C3810" t="s">
        <v>56</v>
      </c>
      <c r="D3810" t="s">
        <v>910</v>
      </c>
      <c r="E3810" t="s">
        <v>910</v>
      </c>
      <c r="F3810">
        <v>6.2</v>
      </c>
      <c r="G3810">
        <v>0.44</v>
      </c>
      <c r="H3810">
        <v>0.65</v>
      </c>
      <c r="I3810">
        <v>0.38</v>
      </c>
      <c r="J3810">
        <v>0.05</v>
      </c>
      <c r="K3810">
        <v>0.01</v>
      </c>
      <c r="L3810" s="1">
        <v>42644</v>
      </c>
      <c r="M3810" s="1">
        <v>43285</v>
      </c>
      <c r="N3810">
        <v>2016</v>
      </c>
    </row>
    <row r="3811" spans="1:14" x14ac:dyDescent="0.3">
      <c r="A3811" t="s">
        <v>3570</v>
      </c>
      <c r="B3811" t="s">
        <v>83</v>
      </c>
      <c r="C3811" t="s">
        <v>98</v>
      </c>
      <c r="D3811" t="s">
        <v>85</v>
      </c>
      <c r="E3811" t="s">
        <v>3571</v>
      </c>
      <c r="F3811">
        <v>6.2</v>
      </c>
      <c r="G3811">
        <v>0.44</v>
      </c>
      <c r="H3811">
        <v>0.1</v>
      </c>
      <c r="I3811">
        <v>0.32</v>
      </c>
      <c r="J3811">
        <v>0.28999999999999998</v>
      </c>
      <c r="K3811">
        <v>0.05</v>
      </c>
      <c r="L3811" s="1">
        <v>39742</v>
      </c>
      <c r="M3811" s="1">
        <v>44389</v>
      </c>
      <c r="N3811">
        <v>2008</v>
      </c>
    </row>
    <row r="3812" spans="1:14" x14ac:dyDescent="0.3">
      <c r="A3812" t="s">
        <v>3572</v>
      </c>
      <c r="B3812" t="s">
        <v>20</v>
      </c>
      <c r="C3812" t="s">
        <v>98</v>
      </c>
      <c r="D3812" t="s">
        <v>185</v>
      </c>
      <c r="E3812" t="s">
        <v>185</v>
      </c>
      <c r="F3812">
        <v>6.2</v>
      </c>
      <c r="G3812">
        <v>0.44</v>
      </c>
      <c r="H3812">
        <v>0.22</v>
      </c>
      <c r="I3812">
        <v>0.32</v>
      </c>
      <c r="J3812">
        <v>0.17</v>
      </c>
      <c r="K3812">
        <v>0.06</v>
      </c>
      <c r="L3812" s="1">
        <v>38286</v>
      </c>
      <c r="M3812" s="1">
        <v>44389</v>
      </c>
      <c r="N3812">
        <v>2004</v>
      </c>
    </row>
    <row r="3813" spans="1:14" x14ac:dyDescent="0.3">
      <c r="A3813" t="s">
        <v>3573</v>
      </c>
      <c r="B3813" t="s">
        <v>20</v>
      </c>
      <c r="C3813" t="s">
        <v>98</v>
      </c>
      <c r="D3813" t="s">
        <v>89</v>
      </c>
      <c r="E3813" t="s">
        <v>105</v>
      </c>
      <c r="F3813">
        <v>6.2</v>
      </c>
      <c r="G3813">
        <v>0.44</v>
      </c>
      <c r="H3813">
        <v>0.37</v>
      </c>
      <c r="I3813">
        <v>0.32</v>
      </c>
      <c r="J3813">
        <v>0.01</v>
      </c>
      <c r="K3813">
        <v>0.06</v>
      </c>
      <c r="L3813" s="1">
        <v>38643</v>
      </c>
      <c r="M3813" s="1">
        <v>44389</v>
      </c>
      <c r="N3813">
        <v>2005</v>
      </c>
    </row>
    <row r="3814" spans="1:14" x14ac:dyDescent="0.3">
      <c r="A3814" t="s">
        <v>3110</v>
      </c>
      <c r="B3814" t="s">
        <v>20</v>
      </c>
      <c r="C3814" t="s">
        <v>98</v>
      </c>
      <c r="D3814" t="s">
        <v>267</v>
      </c>
      <c r="E3814" t="s">
        <v>3574</v>
      </c>
      <c r="F3814">
        <v>6.2</v>
      </c>
      <c r="G3814">
        <v>0.44</v>
      </c>
      <c r="H3814">
        <v>0.37</v>
      </c>
      <c r="I3814">
        <v>0.32</v>
      </c>
      <c r="J3814">
        <v>0.01</v>
      </c>
      <c r="K3814">
        <v>0.06</v>
      </c>
      <c r="L3814" s="1">
        <v>38646</v>
      </c>
      <c r="M3814" s="1">
        <v>44389</v>
      </c>
      <c r="N3814">
        <v>2005</v>
      </c>
    </row>
    <row r="3815" spans="1:14" x14ac:dyDescent="0.3">
      <c r="A3815" t="s">
        <v>2544</v>
      </c>
      <c r="B3815" t="s">
        <v>14</v>
      </c>
      <c r="C3815" t="s">
        <v>98</v>
      </c>
      <c r="D3815" t="s">
        <v>89</v>
      </c>
      <c r="E3815" t="s">
        <v>706</v>
      </c>
      <c r="F3815">
        <v>6.8</v>
      </c>
      <c r="G3815">
        <v>0.44</v>
      </c>
      <c r="H3815">
        <v>0.11</v>
      </c>
      <c r="I3815">
        <v>0.32</v>
      </c>
      <c r="J3815">
        <v>0.25</v>
      </c>
      <c r="K3815">
        <v>7.0000000000000007E-2</v>
      </c>
      <c r="L3815" s="1">
        <v>40029</v>
      </c>
      <c r="M3815" s="1">
        <v>44389</v>
      </c>
      <c r="N3815">
        <v>2009</v>
      </c>
    </row>
    <row r="3816" spans="1:14" x14ac:dyDescent="0.3">
      <c r="A3816" t="s">
        <v>3110</v>
      </c>
      <c r="B3816" t="s">
        <v>687</v>
      </c>
      <c r="C3816" t="s">
        <v>98</v>
      </c>
      <c r="D3816" t="s">
        <v>267</v>
      </c>
      <c r="E3816" t="s">
        <v>3574</v>
      </c>
      <c r="F3816">
        <v>6.2</v>
      </c>
      <c r="G3816">
        <v>0.44</v>
      </c>
      <c r="H3816">
        <v>0.34</v>
      </c>
      <c r="I3816">
        <v>0.32</v>
      </c>
      <c r="J3816">
        <v>0.09</v>
      </c>
      <c r="K3816">
        <v>0.01</v>
      </c>
      <c r="L3816" s="1">
        <v>38646</v>
      </c>
      <c r="M3816" s="1">
        <v>44389</v>
      </c>
      <c r="N3816">
        <v>2005</v>
      </c>
    </row>
    <row r="3817" spans="1:14" x14ac:dyDescent="0.3">
      <c r="A3817" t="s">
        <v>934</v>
      </c>
      <c r="B3817" t="s">
        <v>511</v>
      </c>
      <c r="C3817" t="s">
        <v>38</v>
      </c>
      <c r="D3817" t="s">
        <v>39</v>
      </c>
      <c r="E3817" t="s">
        <v>401</v>
      </c>
      <c r="F3817">
        <v>6.2</v>
      </c>
      <c r="G3817">
        <v>0.44</v>
      </c>
      <c r="H3817">
        <v>0.42</v>
      </c>
      <c r="I3817">
        <v>0.32</v>
      </c>
      <c r="J3817">
        <v>0.02</v>
      </c>
      <c r="K3817">
        <v>0</v>
      </c>
      <c r="L3817" s="1">
        <v>36464</v>
      </c>
      <c r="M3817" s="1">
        <v>44389</v>
      </c>
      <c r="N3817">
        <v>1999</v>
      </c>
    </row>
    <row r="3818" spans="1:14" x14ac:dyDescent="0.3">
      <c r="A3818" t="s">
        <v>2795</v>
      </c>
      <c r="B3818" t="s">
        <v>14</v>
      </c>
      <c r="C3818" t="s">
        <v>125</v>
      </c>
      <c r="D3818" t="s">
        <v>547</v>
      </c>
      <c r="E3818" t="s">
        <v>2796</v>
      </c>
      <c r="F3818">
        <v>6.2</v>
      </c>
      <c r="G3818">
        <v>0.44</v>
      </c>
      <c r="H3818">
        <v>0.19</v>
      </c>
      <c r="I3818">
        <v>0.32</v>
      </c>
      <c r="J3818">
        <v>0.19</v>
      </c>
      <c r="K3818">
        <v>7.0000000000000007E-2</v>
      </c>
      <c r="L3818" s="1">
        <v>39742</v>
      </c>
      <c r="M3818" s="1">
        <v>44389</v>
      </c>
      <c r="N3818">
        <v>2008</v>
      </c>
    </row>
    <row r="3819" spans="1:14" x14ac:dyDescent="0.3">
      <c r="A3819" t="s">
        <v>3575</v>
      </c>
      <c r="B3819" t="s">
        <v>102</v>
      </c>
      <c r="C3819" t="s">
        <v>15</v>
      </c>
      <c r="D3819" t="s">
        <v>1162</v>
      </c>
      <c r="E3819" t="s">
        <v>1162</v>
      </c>
      <c r="F3819">
        <v>6.2</v>
      </c>
      <c r="G3819">
        <v>0.44</v>
      </c>
      <c r="H3819">
        <v>0.24</v>
      </c>
      <c r="I3819">
        <v>0.32</v>
      </c>
      <c r="J3819">
        <v>0.17</v>
      </c>
      <c r="K3819">
        <v>0.03</v>
      </c>
      <c r="L3819" s="1">
        <v>36949</v>
      </c>
      <c r="M3819" s="1">
        <v>44389</v>
      </c>
      <c r="N3819">
        <v>2001</v>
      </c>
    </row>
    <row r="3820" spans="1:14" x14ac:dyDescent="0.3">
      <c r="A3820" t="s">
        <v>3576</v>
      </c>
      <c r="B3820" t="s">
        <v>83</v>
      </c>
      <c r="C3820" t="s">
        <v>15</v>
      </c>
      <c r="D3820" t="s">
        <v>682</v>
      </c>
      <c r="E3820" t="s">
        <v>1561</v>
      </c>
      <c r="F3820">
        <v>5.0999999999999996</v>
      </c>
      <c r="G3820">
        <v>0.44</v>
      </c>
      <c r="H3820">
        <v>0.09</v>
      </c>
      <c r="I3820">
        <v>0.32</v>
      </c>
      <c r="J3820">
        <v>0.02</v>
      </c>
      <c r="K3820">
        <v>0.01</v>
      </c>
      <c r="L3820" s="1">
        <v>40448</v>
      </c>
      <c r="M3820" s="1">
        <v>44389</v>
      </c>
      <c r="N3820">
        <v>2010</v>
      </c>
    </row>
    <row r="3821" spans="1:14" x14ac:dyDescent="0.3">
      <c r="A3821" t="s">
        <v>3577</v>
      </c>
      <c r="B3821" t="s">
        <v>14</v>
      </c>
      <c r="C3821" t="s">
        <v>15</v>
      </c>
      <c r="D3821" t="s">
        <v>24</v>
      </c>
      <c r="E3821" t="s">
        <v>3578</v>
      </c>
      <c r="F3821">
        <v>6.2</v>
      </c>
      <c r="G3821">
        <v>0.44</v>
      </c>
      <c r="H3821">
        <v>0.26</v>
      </c>
      <c r="I3821">
        <v>0.32</v>
      </c>
      <c r="J3821">
        <v>0.13</v>
      </c>
      <c r="K3821">
        <v>0.05</v>
      </c>
      <c r="L3821" s="1">
        <v>40428</v>
      </c>
      <c r="M3821" s="1">
        <v>44389</v>
      </c>
      <c r="N3821">
        <v>2010</v>
      </c>
    </row>
    <row r="3822" spans="1:14" x14ac:dyDescent="0.3">
      <c r="A3822" t="s">
        <v>2744</v>
      </c>
      <c r="B3822" t="s">
        <v>474</v>
      </c>
      <c r="C3822" t="s">
        <v>79</v>
      </c>
      <c r="D3822" t="s">
        <v>142</v>
      </c>
      <c r="E3822" t="s">
        <v>373</v>
      </c>
      <c r="F3822">
        <v>6.2</v>
      </c>
      <c r="G3822">
        <v>0.44</v>
      </c>
      <c r="H3822">
        <v>0.09</v>
      </c>
      <c r="I3822">
        <v>0.32</v>
      </c>
      <c r="J3822">
        <v>0.25</v>
      </c>
      <c r="K3822">
        <v>0.1</v>
      </c>
      <c r="L3822" s="1">
        <v>41261</v>
      </c>
      <c r="M3822" s="1">
        <v>43128</v>
      </c>
      <c r="N3822">
        <v>2012</v>
      </c>
    </row>
    <row r="3823" spans="1:14" x14ac:dyDescent="0.3">
      <c r="A3823" t="s">
        <v>3579</v>
      </c>
      <c r="B3823" t="s">
        <v>198</v>
      </c>
      <c r="C3823" t="s">
        <v>15</v>
      </c>
      <c r="D3823" t="s">
        <v>115</v>
      </c>
      <c r="E3823" t="s">
        <v>3580</v>
      </c>
      <c r="F3823">
        <v>4</v>
      </c>
      <c r="G3823">
        <v>0.44</v>
      </c>
      <c r="H3823">
        <v>0.31</v>
      </c>
      <c r="I3823">
        <v>0.32</v>
      </c>
      <c r="J3823">
        <v>0.12</v>
      </c>
      <c r="K3823">
        <v>0.01</v>
      </c>
      <c r="L3823" s="1">
        <v>37864</v>
      </c>
      <c r="M3823" s="1">
        <v>44389</v>
      </c>
      <c r="N3823">
        <v>2003</v>
      </c>
    </row>
    <row r="3824" spans="1:14" x14ac:dyDescent="0.3">
      <c r="A3824" t="s">
        <v>3581</v>
      </c>
      <c r="B3824" t="s">
        <v>198</v>
      </c>
      <c r="C3824" t="s">
        <v>15</v>
      </c>
      <c r="D3824" t="s">
        <v>267</v>
      </c>
      <c r="E3824" t="s">
        <v>1109</v>
      </c>
      <c r="F3824">
        <v>6.2</v>
      </c>
      <c r="G3824">
        <v>0.44</v>
      </c>
      <c r="H3824">
        <v>0.31</v>
      </c>
      <c r="I3824">
        <v>0.32</v>
      </c>
      <c r="J3824">
        <v>0.12</v>
      </c>
      <c r="K3824">
        <v>0.01</v>
      </c>
      <c r="L3824" s="1">
        <v>38603</v>
      </c>
      <c r="M3824" s="1">
        <v>44389</v>
      </c>
      <c r="N3824">
        <v>2005</v>
      </c>
    </row>
    <row r="3825" spans="1:14" x14ac:dyDescent="0.3">
      <c r="A3825" t="s">
        <v>1377</v>
      </c>
      <c r="B3825" t="s">
        <v>474</v>
      </c>
      <c r="C3825" t="s">
        <v>15</v>
      </c>
      <c r="D3825" t="s">
        <v>350</v>
      </c>
      <c r="E3825" t="s">
        <v>351</v>
      </c>
      <c r="F3825">
        <v>6.2</v>
      </c>
      <c r="G3825">
        <v>0.44</v>
      </c>
      <c r="H3825">
        <v>0.12</v>
      </c>
      <c r="I3825">
        <v>0.05</v>
      </c>
      <c r="J3825">
        <v>0.2</v>
      </c>
      <c r="K3825">
        <v>0.08</v>
      </c>
      <c r="L3825" s="1">
        <v>41072</v>
      </c>
      <c r="M3825" s="1">
        <v>43178</v>
      </c>
      <c r="N3825">
        <v>2012</v>
      </c>
    </row>
    <row r="3826" spans="1:14" x14ac:dyDescent="0.3">
      <c r="A3826" t="s">
        <v>3582</v>
      </c>
      <c r="B3826" t="s">
        <v>83</v>
      </c>
      <c r="C3826" t="s">
        <v>15</v>
      </c>
      <c r="D3826" t="s">
        <v>802</v>
      </c>
      <c r="E3826" t="s">
        <v>3583</v>
      </c>
      <c r="F3826">
        <v>6.2</v>
      </c>
      <c r="G3826">
        <v>0.44</v>
      </c>
      <c r="H3826">
        <v>0.25</v>
      </c>
      <c r="I3826">
        <v>0.32</v>
      </c>
      <c r="J3826">
        <v>0.15</v>
      </c>
      <c r="K3826">
        <v>0.04</v>
      </c>
      <c r="L3826" s="1">
        <v>40113</v>
      </c>
      <c r="M3826" s="1">
        <v>44389</v>
      </c>
      <c r="N3826">
        <v>2009</v>
      </c>
    </row>
    <row r="3827" spans="1:14" x14ac:dyDescent="0.3">
      <c r="A3827" t="s">
        <v>3584</v>
      </c>
      <c r="B3827" t="s">
        <v>83</v>
      </c>
      <c r="C3827" t="s">
        <v>153</v>
      </c>
      <c r="D3827" t="s">
        <v>111</v>
      </c>
      <c r="E3827" t="s">
        <v>491</v>
      </c>
      <c r="F3827">
        <v>6.2</v>
      </c>
      <c r="G3827">
        <v>0.44</v>
      </c>
      <c r="H3827">
        <v>0.38</v>
      </c>
      <c r="I3827">
        <v>0.32</v>
      </c>
      <c r="J3827">
        <v>0.02</v>
      </c>
      <c r="K3827">
        <v>0.03</v>
      </c>
      <c r="L3827" s="1">
        <v>39364</v>
      </c>
      <c r="M3827" s="1">
        <v>44389</v>
      </c>
      <c r="N3827">
        <v>2007</v>
      </c>
    </row>
    <row r="3828" spans="1:14" x14ac:dyDescent="0.3">
      <c r="A3828" t="s">
        <v>3585</v>
      </c>
      <c r="B3828" t="s">
        <v>14</v>
      </c>
      <c r="C3828" t="s">
        <v>15</v>
      </c>
      <c r="D3828" t="s">
        <v>637</v>
      </c>
      <c r="E3828" t="s">
        <v>557</v>
      </c>
      <c r="F3828">
        <v>4.5</v>
      </c>
      <c r="G3828">
        <v>0.44</v>
      </c>
      <c r="H3828">
        <v>0.18</v>
      </c>
      <c r="I3828">
        <v>0.32</v>
      </c>
      <c r="J3828">
        <v>0.18</v>
      </c>
      <c r="K3828">
        <v>7.0000000000000007E-2</v>
      </c>
      <c r="L3828" s="1">
        <v>40358</v>
      </c>
      <c r="M3828" s="1">
        <v>44389</v>
      </c>
      <c r="N3828">
        <v>2010</v>
      </c>
    </row>
    <row r="3829" spans="1:14" x14ac:dyDescent="0.3">
      <c r="A3829" t="s">
        <v>3586</v>
      </c>
      <c r="B3829" t="s">
        <v>20</v>
      </c>
      <c r="C3829" t="s">
        <v>15</v>
      </c>
      <c r="D3829" t="s">
        <v>998</v>
      </c>
      <c r="E3829" t="s">
        <v>109</v>
      </c>
      <c r="F3829">
        <v>6.2</v>
      </c>
      <c r="G3829">
        <v>0.44</v>
      </c>
      <c r="H3829">
        <v>0.65</v>
      </c>
      <c r="I3829">
        <v>0.44</v>
      </c>
      <c r="J3829">
        <v>0.51</v>
      </c>
      <c r="K3829">
        <v>0.49</v>
      </c>
      <c r="L3829" s="1">
        <v>38449</v>
      </c>
      <c r="M3829" s="1">
        <v>44389</v>
      </c>
      <c r="N3829">
        <v>2005</v>
      </c>
    </row>
    <row r="3830" spans="1:14" x14ac:dyDescent="0.3">
      <c r="A3830" t="s">
        <v>3497</v>
      </c>
      <c r="B3830" t="s">
        <v>198</v>
      </c>
      <c r="C3830" t="s">
        <v>15</v>
      </c>
      <c r="D3830" t="s">
        <v>267</v>
      </c>
      <c r="E3830" t="s">
        <v>557</v>
      </c>
      <c r="F3830">
        <v>6.2</v>
      </c>
      <c r="G3830">
        <v>0.44</v>
      </c>
      <c r="H3830">
        <v>0.31</v>
      </c>
      <c r="I3830">
        <v>0.32</v>
      </c>
      <c r="J3830">
        <v>0.12</v>
      </c>
      <c r="K3830">
        <v>0.01</v>
      </c>
      <c r="L3830" s="1">
        <v>37874</v>
      </c>
      <c r="M3830" s="1">
        <v>44389</v>
      </c>
      <c r="N3830">
        <v>2003</v>
      </c>
    </row>
    <row r="3831" spans="1:14" x14ac:dyDescent="0.3">
      <c r="A3831" t="s">
        <v>3587</v>
      </c>
      <c r="B3831" t="s">
        <v>21</v>
      </c>
      <c r="C3831" t="s">
        <v>15</v>
      </c>
      <c r="D3831" t="s">
        <v>1281</v>
      </c>
      <c r="E3831" t="s">
        <v>193</v>
      </c>
      <c r="F3831">
        <v>6.2</v>
      </c>
      <c r="G3831">
        <v>0.44</v>
      </c>
      <c r="H3831">
        <v>0.26</v>
      </c>
      <c r="I3831">
        <v>0.32</v>
      </c>
      <c r="J3831">
        <v>0.13</v>
      </c>
      <c r="K3831">
        <v>0.04</v>
      </c>
      <c r="L3831" s="1">
        <v>39602</v>
      </c>
      <c r="M3831" s="1">
        <v>44389</v>
      </c>
      <c r="N3831">
        <v>2008</v>
      </c>
    </row>
    <row r="3832" spans="1:14" x14ac:dyDescent="0.3">
      <c r="A3832" t="s">
        <v>3588</v>
      </c>
      <c r="B3832" t="s">
        <v>20</v>
      </c>
      <c r="C3832" t="s">
        <v>98</v>
      </c>
      <c r="D3832" t="s">
        <v>89</v>
      </c>
      <c r="E3832" t="s">
        <v>706</v>
      </c>
      <c r="F3832">
        <v>6.2</v>
      </c>
      <c r="G3832">
        <v>0.44</v>
      </c>
      <c r="H3832">
        <v>0.65</v>
      </c>
      <c r="I3832">
        <v>0.32</v>
      </c>
      <c r="J3832">
        <v>0.06</v>
      </c>
      <c r="K3832">
        <v>0.38</v>
      </c>
      <c r="L3832" s="1">
        <v>40127</v>
      </c>
      <c r="M3832" s="1">
        <v>44389</v>
      </c>
      <c r="N3832">
        <v>2009</v>
      </c>
    </row>
    <row r="3833" spans="1:14" x14ac:dyDescent="0.3">
      <c r="A3833" t="s">
        <v>3589</v>
      </c>
      <c r="B3833" t="s">
        <v>730</v>
      </c>
      <c r="C3833" t="s">
        <v>125</v>
      </c>
      <c r="D3833" t="s">
        <v>682</v>
      </c>
      <c r="E3833" t="s">
        <v>2310</v>
      </c>
      <c r="F3833">
        <v>6.8</v>
      </c>
      <c r="G3833">
        <v>0.44</v>
      </c>
      <c r="H3833">
        <v>0.17</v>
      </c>
      <c r="I3833">
        <v>0.17</v>
      </c>
      <c r="J3833">
        <v>0.08</v>
      </c>
      <c r="K3833">
        <v>0.03</v>
      </c>
      <c r="L3833" s="1">
        <v>42944</v>
      </c>
      <c r="M3833" s="1">
        <v>43134</v>
      </c>
      <c r="N3833">
        <v>2017</v>
      </c>
    </row>
    <row r="3834" spans="1:14" x14ac:dyDescent="0.3">
      <c r="A3834" t="s">
        <v>3590</v>
      </c>
      <c r="B3834" t="s">
        <v>20</v>
      </c>
      <c r="C3834" t="s">
        <v>38</v>
      </c>
      <c r="D3834" t="s">
        <v>230</v>
      </c>
      <c r="E3834" t="s">
        <v>967</v>
      </c>
      <c r="F3834">
        <v>7.3</v>
      </c>
      <c r="G3834">
        <v>0.44</v>
      </c>
      <c r="H3834">
        <v>0.37</v>
      </c>
      <c r="I3834">
        <v>0.32</v>
      </c>
      <c r="J3834">
        <v>0.01</v>
      </c>
      <c r="K3834">
        <v>0.06</v>
      </c>
      <c r="L3834" s="1">
        <v>38810</v>
      </c>
      <c r="M3834" s="1">
        <v>44389</v>
      </c>
      <c r="N3834">
        <v>2006</v>
      </c>
    </row>
    <row r="3835" spans="1:14" x14ac:dyDescent="0.3">
      <c r="A3835" t="s">
        <v>225</v>
      </c>
      <c r="B3835" t="s">
        <v>356</v>
      </c>
      <c r="C3835" t="s">
        <v>38</v>
      </c>
      <c r="D3835" t="s">
        <v>185</v>
      </c>
      <c r="E3835" t="s">
        <v>186</v>
      </c>
      <c r="F3835">
        <v>6.2</v>
      </c>
      <c r="G3835">
        <v>0.44</v>
      </c>
      <c r="H3835">
        <v>0.06</v>
      </c>
      <c r="I3835">
        <v>0.02</v>
      </c>
      <c r="J3835">
        <v>0.33</v>
      </c>
      <c r="K3835">
        <v>0.03</v>
      </c>
      <c r="L3835" s="1">
        <v>38755</v>
      </c>
      <c r="M3835" s="1">
        <v>44389</v>
      </c>
      <c r="N3835">
        <v>2006</v>
      </c>
    </row>
    <row r="3836" spans="1:14" x14ac:dyDescent="0.3">
      <c r="A3836" t="s">
        <v>3044</v>
      </c>
      <c r="B3836" t="s">
        <v>83</v>
      </c>
      <c r="C3836" t="s">
        <v>15</v>
      </c>
      <c r="D3836" t="s">
        <v>331</v>
      </c>
      <c r="E3836" t="s">
        <v>298</v>
      </c>
      <c r="F3836">
        <v>7.5</v>
      </c>
      <c r="G3836">
        <v>0.44</v>
      </c>
      <c r="H3836">
        <v>0.19</v>
      </c>
      <c r="I3836">
        <v>0.32</v>
      </c>
      <c r="J3836">
        <v>0.2</v>
      </c>
      <c r="K3836">
        <v>0.05</v>
      </c>
      <c r="L3836" s="1">
        <v>40015</v>
      </c>
      <c r="M3836" s="1">
        <v>44389</v>
      </c>
      <c r="N3836">
        <v>2009</v>
      </c>
    </row>
    <row r="3837" spans="1:14" x14ac:dyDescent="0.3">
      <c r="A3837" t="s">
        <v>3591</v>
      </c>
      <c r="B3837" t="s">
        <v>20</v>
      </c>
      <c r="C3837" t="s">
        <v>15</v>
      </c>
      <c r="D3837" t="s">
        <v>109</v>
      </c>
      <c r="E3837" t="s">
        <v>820</v>
      </c>
      <c r="F3837">
        <v>6.2</v>
      </c>
      <c r="G3837">
        <v>0.44</v>
      </c>
      <c r="H3837">
        <v>0.22</v>
      </c>
      <c r="I3837">
        <v>0.32</v>
      </c>
      <c r="J3837">
        <v>0.17</v>
      </c>
      <c r="K3837">
        <v>0.06</v>
      </c>
      <c r="L3837" s="1">
        <v>37946</v>
      </c>
      <c r="M3837" s="1">
        <v>44389</v>
      </c>
      <c r="N3837">
        <v>2003</v>
      </c>
    </row>
    <row r="3838" spans="1:14" x14ac:dyDescent="0.3">
      <c r="A3838" t="s">
        <v>1660</v>
      </c>
      <c r="B3838" t="s">
        <v>59</v>
      </c>
      <c r="C3838" t="s">
        <v>15</v>
      </c>
      <c r="D3838" t="s">
        <v>280</v>
      </c>
      <c r="E3838" t="s">
        <v>112</v>
      </c>
      <c r="F3838">
        <v>6.2</v>
      </c>
      <c r="G3838">
        <v>0.44</v>
      </c>
      <c r="H3838">
        <v>0.24</v>
      </c>
      <c r="I3838">
        <v>0.32</v>
      </c>
      <c r="J3838">
        <v>0.17</v>
      </c>
      <c r="K3838">
        <v>0.04</v>
      </c>
      <c r="L3838" s="1">
        <v>41954</v>
      </c>
      <c r="M3838" s="1">
        <v>43435</v>
      </c>
      <c r="N3838">
        <v>2014</v>
      </c>
    </row>
    <row r="3839" spans="1:14" x14ac:dyDescent="0.3">
      <c r="A3839" t="s">
        <v>3592</v>
      </c>
      <c r="B3839" t="s">
        <v>356</v>
      </c>
      <c r="C3839" t="s">
        <v>15</v>
      </c>
      <c r="D3839" t="s">
        <v>43</v>
      </c>
      <c r="E3839" t="s">
        <v>1403</v>
      </c>
      <c r="F3839">
        <v>6.2</v>
      </c>
      <c r="G3839">
        <v>0.44</v>
      </c>
      <c r="H3839">
        <v>0.33</v>
      </c>
      <c r="I3839">
        <v>0.32</v>
      </c>
      <c r="J3839">
        <v>0.1</v>
      </c>
      <c r="K3839">
        <v>0.02</v>
      </c>
      <c r="L3839" s="1">
        <v>38797</v>
      </c>
      <c r="M3839" s="1">
        <v>44389</v>
      </c>
      <c r="N3839">
        <v>2006</v>
      </c>
    </row>
    <row r="3840" spans="1:14" x14ac:dyDescent="0.3">
      <c r="A3840" t="s">
        <v>3593</v>
      </c>
      <c r="B3840" t="s">
        <v>18</v>
      </c>
      <c r="C3840" t="s">
        <v>15</v>
      </c>
      <c r="D3840" t="s">
        <v>128</v>
      </c>
      <c r="E3840" t="s">
        <v>1364</v>
      </c>
      <c r="F3840">
        <v>6.2</v>
      </c>
      <c r="G3840">
        <v>0.44</v>
      </c>
      <c r="H3840">
        <v>0.16</v>
      </c>
      <c r="I3840">
        <v>0.32</v>
      </c>
      <c r="J3840">
        <v>0.21</v>
      </c>
      <c r="K3840">
        <v>7.0000000000000007E-2</v>
      </c>
      <c r="L3840" s="1">
        <v>41926</v>
      </c>
      <c r="M3840" s="1">
        <v>43221</v>
      </c>
      <c r="N3840">
        <v>2014</v>
      </c>
    </row>
    <row r="3841" spans="1:14" x14ac:dyDescent="0.3">
      <c r="A3841" t="s">
        <v>748</v>
      </c>
      <c r="B3841" t="s">
        <v>356</v>
      </c>
      <c r="C3841" t="s">
        <v>15</v>
      </c>
      <c r="D3841" t="s">
        <v>547</v>
      </c>
      <c r="E3841" t="s">
        <v>3594</v>
      </c>
      <c r="F3841">
        <v>6.2</v>
      </c>
      <c r="G3841">
        <v>0.44</v>
      </c>
      <c r="H3841">
        <v>0.33</v>
      </c>
      <c r="I3841">
        <v>0.32</v>
      </c>
      <c r="J3841">
        <v>0.1</v>
      </c>
      <c r="K3841">
        <v>0.02</v>
      </c>
      <c r="L3841" s="1">
        <v>38673</v>
      </c>
      <c r="M3841" s="1">
        <v>44389</v>
      </c>
      <c r="N3841">
        <v>2005</v>
      </c>
    </row>
    <row r="3842" spans="1:14" x14ac:dyDescent="0.3">
      <c r="A3842" t="s">
        <v>3595</v>
      </c>
      <c r="B3842" t="s">
        <v>198</v>
      </c>
      <c r="C3842" t="s">
        <v>125</v>
      </c>
      <c r="D3842" t="s">
        <v>682</v>
      </c>
      <c r="E3842" t="s">
        <v>1004</v>
      </c>
      <c r="F3842">
        <v>6.2</v>
      </c>
      <c r="G3842">
        <v>0.44</v>
      </c>
      <c r="H3842">
        <v>0.65</v>
      </c>
      <c r="I3842">
        <v>0.43</v>
      </c>
      <c r="J3842">
        <v>0.51</v>
      </c>
      <c r="K3842">
        <v>0.01</v>
      </c>
      <c r="L3842" s="1">
        <v>37869</v>
      </c>
      <c r="M3842" s="1">
        <v>44389</v>
      </c>
      <c r="N3842">
        <v>2003</v>
      </c>
    </row>
    <row r="3843" spans="1:14" x14ac:dyDescent="0.3">
      <c r="A3843" t="s">
        <v>3596</v>
      </c>
      <c r="B3843" t="s">
        <v>687</v>
      </c>
      <c r="C3843" t="s">
        <v>125</v>
      </c>
      <c r="D3843" t="s">
        <v>682</v>
      </c>
      <c r="E3843" t="s">
        <v>3478</v>
      </c>
      <c r="F3843">
        <v>7.5</v>
      </c>
      <c r="G3843">
        <v>0.44</v>
      </c>
      <c r="H3843">
        <v>0.34</v>
      </c>
      <c r="I3843">
        <v>0.32</v>
      </c>
      <c r="J3843">
        <v>0.09</v>
      </c>
      <c r="K3843">
        <v>0.01</v>
      </c>
      <c r="L3843" s="1">
        <v>37796</v>
      </c>
      <c r="M3843" s="1">
        <v>44389</v>
      </c>
      <c r="N3843">
        <v>2003</v>
      </c>
    </row>
    <row r="3844" spans="1:14" x14ac:dyDescent="0.3">
      <c r="A3844" t="s">
        <v>558</v>
      </c>
      <c r="B3844" t="s">
        <v>18</v>
      </c>
      <c r="C3844" t="s">
        <v>98</v>
      </c>
      <c r="D3844" t="s">
        <v>24</v>
      </c>
      <c r="E3844" t="s">
        <v>506</v>
      </c>
      <c r="F3844">
        <v>6.2</v>
      </c>
      <c r="G3844">
        <v>0.44</v>
      </c>
      <c r="H3844">
        <v>0.23</v>
      </c>
      <c r="I3844">
        <v>0.32</v>
      </c>
      <c r="J3844">
        <v>0.14000000000000001</v>
      </c>
      <c r="K3844">
        <v>0.08</v>
      </c>
      <c r="L3844" s="1">
        <v>41593</v>
      </c>
      <c r="M3844" s="1">
        <v>44389</v>
      </c>
      <c r="N3844">
        <v>2013</v>
      </c>
    </row>
    <row r="3845" spans="1:14" x14ac:dyDescent="0.3">
      <c r="A3845" t="s">
        <v>843</v>
      </c>
      <c r="B3845" t="s">
        <v>356</v>
      </c>
      <c r="C3845" t="s">
        <v>38</v>
      </c>
      <c r="D3845" t="s">
        <v>39</v>
      </c>
      <c r="E3845" t="s">
        <v>69</v>
      </c>
      <c r="F3845">
        <v>6.2</v>
      </c>
      <c r="G3845">
        <v>0.44</v>
      </c>
      <c r="H3845">
        <v>0.35</v>
      </c>
      <c r="I3845">
        <v>0.32</v>
      </c>
      <c r="J3845">
        <v>0.08</v>
      </c>
      <c r="K3845">
        <v>0.01</v>
      </c>
      <c r="L3845" s="1">
        <v>37556</v>
      </c>
      <c r="M3845" s="1">
        <v>44389</v>
      </c>
      <c r="N3845">
        <v>2002</v>
      </c>
    </row>
    <row r="3846" spans="1:14" x14ac:dyDescent="0.3">
      <c r="A3846" t="s">
        <v>3597</v>
      </c>
      <c r="B3846" t="s">
        <v>67</v>
      </c>
      <c r="C3846" t="s">
        <v>153</v>
      </c>
      <c r="D3846" t="s">
        <v>284</v>
      </c>
      <c r="E3846" t="s">
        <v>1913</v>
      </c>
      <c r="F3846">
        <v>6.2</v>
      </c>
      <c r="G3846">
        <v>0.44</v>
      </c>
      <c r="H3846">
        <v>0.12</v>
      </c>
      <c r="I3846">
        <v>0.32</v>
      </c>
      <c r="J3846">
        <v>0.28999999999999998</v>
      </c>
      <c r="K3846">
        <v>0.03</v>
      </c>
      <c r="L3846" s="1">
        <v>42664</v>
      </c>
      <c r="M3846" s="1">
        <v>43453</v>
      </c>
      <c r="N3846">
        <v>2016</v>
      </c>
    </row>
    <row r="3847" spans="1:14" x14ac:dyDescent="0.3">
      <c r="A3847" t="s">
        <v>3598</v>
      </c>
      <c r="B3847" t="s">
        <v>20</v>
      </c>
      <c r="C3847" t="s">
        <v>153</v>
      </c>
      <c r="D3847" t="s">
        <v>797</v>
      </c>
      <c r="E3847" t="s">
        <v>797</v>
      </c>
      <c r="F3847">
        <v>6.2</v>
      </c>
      <c r="G3847">
        <v>0.44</v>
      </c>
      <c r="H3847">
        <v>0.65</v>
      </c>
      <c r="I3847">
        <v>0.44</v>
      </c>
      <c r="J3847">
        <v>0.51</v>
      </c>
      <c r="K3847">
        <v>0.49</v>
      </c>
      <c r="L3847" s="1">
        <v>39261</v>
      </c>
      <c r="M3847" s="1">
        <v>44389</v>
      </c>
      <c r="N3847">
        <v>2007</v>
      </c>
    </row>
    <row r="3848" spans="1:14" x14ac:dyDescent="0.3">
      <c r="A3848" t="s">
        <v>3599</v>
      </c>
      <c r="B3848" t="s">
        <v>71</v>
      </c>
      <c r="C3848" t="s">
        <v>153</v>
      </c>
      <c r="D3848" t="s">
        <v>185</v>
      </c>
      <c r="E3848" t="s">
        <v>185</v>
      </c>
      <c r="F3848">
        <v>7</v>
      </c>
      <c r="G3848">
        <v>0.44</v>
      </c>
      <c r="H3848">
        <v>0.19</v>
      </c>
      <c r="I3848">
        <v>0.12</v>
      </c>
      <c r="J3848">
        <v>7.0000000000000007E-2</v>
      </c>
      <c r="K3848">
        <v>0.05</v>
      </c>
      <c r="L3848" s="1">
        <v>40134</v>
      </c>
      <c r="M3848" s="1">
        <v>44389</v>
      </c>
      <c r="N3848">
        <v>2009</v>
      </c>
    </row>
    <row r="3849" spans="1:14" x14ac:dyDescent="0.3">
      <c r="A3849" t="s">
        <v>865</v>
      </c>
      <c r="B3849" t="s">
        <v>20</v>
      </c>
      <c r="C3849" t="s">
        <v>130</v>
      </c>
      <c r="D3849" t="s">
        <v>267</v>
      </c>
      <c r="E3849" t="s">
        <v>1022</v>
      </c>
      <c r="F3849">
        <v>6.2</v>
      </c>
      <c r="G3849">
        <v>0.44</v>
      </c>
      <c r="H3849">
        <v>0.36</v>
      </c>
      <c r="I3849">
        <v>0.32</v>
      </c>
      <c r="J3849">
        <v>0.01</v>
      </c>
      <c r="K3849">
        <v>0.06</v>
      </c>
      <c r="L3849" s="1">
        <v>39378</v>
      </c>
      <c r="M3849" s="1">
        <v>44389</v>
      </c>
      <c r="N3849">
        <v>2007</v>
      </c>
    </row>
    <row r="3850" spans="1:14" x14ac:dyDescent="0.3">
      <c r="A3850" t="s">
        <v>3600</v>
      </c>
      <c r="B3850" t="s">
        <v>20</v>
      </c>
      <c r="C3850" t="s">
        <v>130</v>
      </c>
      <c r="D3850" t="s">
        <v>166</v>
      </c>
      <c r="E3850" t="s">
        <v>3601</v>
      </c>
      <c r="F3850">
        <v>6.2</v>
      </c>
      <c r="G3850">
        <v>0.44</v>
      </c>
      <c r="H3850">
        <v>0.22</v>
      </c>
      <c r="I3850">
        <v>0.32</v>
      </c>
      <c r="J3850">
        <v>0.17</v>
      </c>
      <c r="K3850">
        <v>0.06</v>
      </c>
      <c r="L3850" s="1">
        <v>37487</v>
      </c>
      <c r="M3850" s="1">
        <v>44389</v>
      </c>
      <c r="N3850">
        <v>2002</v>
      </c>
    </row>
    <row r="3851" spans="1:14" x14ac:dyDescent="0.3">
      <c r="A3851" t="s">
        <v>3602</v>
      </c>
      <c r="B3851" t="s">
        <v>674</v>
      </c>
      <c r="C3851" t="s">
        <v>130</v>
      </c>
      <c r="D3851" t="s">
        <v>142</v>
      </c>
      <c r="E3851" t="s">
        <v>3603</v>
      </c>
      <c r="F3851">
        <v>6.2</v>
      </c>
      <c r="G3851">
        <v>0.44</v>
      </c>
      <c r="H3851">
        <v>0.65</v>
      </c>
      <c r="I3851">
        <v>0.44</v>
      </c>
      <c r="J3851">
        <v>0.51</v>
      </c>
      <c r="K3851">
        <v>0.49</v>
      </c>
      <c r="L3851" s="1">
        <v>35125</v>
      </c>
      <c r="M3851" s="1">
        <v>44389</v>
      </c>
      <c r="N3851">
        <v>1996</v>
      </c>
    </row>
    <row r="3852" spans="1:14" x14ac:dyDescent="0.3">
      <c r="A3852" t="s">
        <v>3604</v>
      </c>
      <c r="B3852" t="s">
        <v>114</v>
      </c>
      <c r="C3852" t="s">
        <v>68</v>
      </c>
      <c r="D3852" t="s">
        <v>185</v>
      </c>
      <c r="E3852" t="s">
        <v>185</v>
      </c>
      <c r="F3852">
        <v>6.2</v>
      </c>
      <c r="G3852">
        <v>0.44</v>
      </c>
      <c r="H3852">
        <v>0.65</v>
      </c>
      <c r="I3852">
        <v>0.44</v>
      </c>
      <c r="J3852">
        <v>0.51</v>
      </c>
      <c r="K3852">
        <v>0.49</v>
      </c>
      <c r="L3852" s="1">
        <v>40493</v>
      </c>
      <c r="M3852" s="1">
        <v>44389</v>
      </c>
      <c r="N3852">
        <v>2010</v>
      </c>
    </row>
    <row r="3853" spans="1:14" x14ac:dyDescent="0.3">
      <c r="A3853" t="s">
        <v>3605</v>
      </c>
      <c r="B3853" t="s">
        <v>83</v>
      </c>
      <c r="C3853" t="s">
        <v>98</v>
      </c>
      <c r="D3853" t="s">
        <v>473</v>
      </c>
      <c r="E3853" t="s">
        <v>140</v>
      </c>
      <c r="F3853">
        <v>6.2</v>
      </c>
      <c r="G3853">
        <v>0.44</v>
      </c>
      <c r="H3853">
        <v>0.41</v>
      </c>
      <c r="I3853">
        <v>0.32</v>
      </c>
      <c r="J3853">
        <v>0.51</v>
      </c>
      <c r="K3853">
        <v>0.03</v>
      </c>
      <c r="L3853" s="1">
        <v>40015</v>
      </c>
      <c r="M3853" s="1">
        <v>44389</v>
      </c>
      <c r="N3853">
        <v>2009</v>
      </c>
    </row>
    <row r="3854" spans="1:14" x14ac:dyDescent="0.3">
      <c r="A3854" t="s">
        <v>3606</v>
      </c>
      <c r="B3854" t="s">
        <v>730</v>
      </c>
      <c r="C3854" t="s">
        <v>98</v>
      </c>
      <c r="D3854" t="s">
        <v>2351</v>
      </c>
      <c r="E3854" t="s">
        <v>1659</v>
      </c>
      <c r="F3854">
        <v>7.7</v>
      </c>
      <c r="G3854">
        <v>0.44</v>
      </c>
      <c r="H3854">
        <v>0.65</v>
      </c>
      <c r="I3854">
        <v>0.28000000000000003</v>
      </c>
      <c r="J3854">
        <v>0.15</v>
      </c>
      <c r="K3854">
        <v>0.01</v>
      </c>
      <c r="L3854" s="1">
        <v>42094</v>
      </c>
      <c r="M3854" s="1">
        <v>43099</v>
      </c>
      <c r="N3854">
        <v>2015</v>
      </c>
    </row>
    <row r="3855" spans="1:14" x14ac:dyDescent="0.3">
      <c r="A3855" t="s">
        <v>3607</v>
      </c>
      <c r="B3855" t="s">
        <v>83</v>
      </c>
      <c r="C3855" t="s">
        <v>98</v>
      </c>
      <c r="D3855" t="s">
        <v>617</v>
      </c>
      <c r="E3855" t="s">
        <v>1813</v>
      </c>
      <c r="F3855">
        <v>6.2</v>
      </c>
      <c r="G3855">
        <v>0.44</v>
      </c>
      <c r="H3855">
        <v>0.41</v>
      </c>
      <c r="I3855">
        <v>0.32</v>
      </c>
      <c r="J3855">
        <v>0.51</v>
      </c>
      <c r="K3855">
        <v>0.03</v>
      </c>
      <c r="L3855" s="1">
        <v>40120</v>
      </c>
      <c r="M3855" s="1">
        <v>44389</v>
      </c>
      <c r="N3855">
        <v>2009</v>
      </c>
    </row>
    <row r="3856" spans="1:14" x14ac:dyDescent="0.3">
      <c r="A3856" t="s">
        <v>1195</v>
      </c>
      <c r="B3856" t="s">
        <v>114</v>
      </c>
      <c r="C3856" t="s">
        <v>98</v>
      </c>
      <c r="D3856" t="s">
        <v>267</v>
      </c>
      <c r="E3856" t="s">
        <v>388</v>
      </c>
      <c r="F3856">
        <v>6.2</v>
      </c>
      <c r="G3856">
        <v>0.44</v>
      </c>
      <c r="H3856">
        <v>0.41</v>
      </c>
      <c r="I3856">
        <v>0.32</v>
      </c>
      <c r="J3856">
        <v>0.51</v>
      </c>
      <c r="K3856">
        <v>0.03</v>
      </c>
      <c r="L3856" s="1">
        <v>40484</v>
      </c>
      <c r="M3856" s="1">
        <v>44389</v>
      </c>
      <c r="N3856">
        <v>2010</v>
      </c>
    </row>
    <row r="3857" spans="1:14" x14ac:dyDescent="0.3">
      <c r="A3857" t="s">
        <v>3608</v>
      </c>
      <c r="B3857" t="s">
        <v>730</v>
      </c>
      <c r="C3857" t="s">
        <v>364</v>
      </c>
      <c r="D3857" t="s">
        <v>682</v>
      </c>
      <c r="E3857" t="s">
        <v>944</v>
      </c>
      <c r="F3857">
        <v>7.8</v>
      </c>
      <c r="G3857">
        <v>0.44</v>
      </c>
      <c r="H3857">
        <v>0.2</v>
      </c>
      <c r="I3857">
        <v>0.06</v>
      </c>
      <c r="J3857">
        <v>0.14000000000000001</v>
      </c>
      <c r="K3857">
        <v>0.03</v>
      </c>
      <c r="L3857" s="1">
        <v>40818</v>
      </c>
      <c r="M3857" s="1">
        <v>44389</v>
      </c>
      <c r="N3857">
        <v>2011</v>
      </c>
    </row>
    <row r="3858" spans="1:14" x14ac:dyDescent="0.3">
      <c r="A3858" t="s">
        <v>3609</v>
      </c>
      <c r="B3858">
        <v>2600</v>
      </c>
      <c r="C3858" t="s">
        <v>364</v>
      </c>
      <c r="D3858" t="s">
        <v>164</v>
      </c>
      <c r="E3858" t="s">
        <v>164</v>
      </c>
      <c r="F3858">
        <v>6.2</v>
      </c>
      <c r="G3858">
        <v>0.44</v>
      </c>
      <c r="H3858">
        <v>0.41</v>
      </c>
      <c r="I3858">
        <v>0.32</v>
      </c>
      <c r="J3858">
        <v>0.03</v>
      </c>
      <c r="K3858">
        <v>0</v>
      </c>
      <c r="L3858" s="1">
        <v>28491</v>
      </c>
      <c r="M3858" s="1">
        <v>44389</v>
      </c>
      <c r="N3858">
        <v>1978</v>
      </c>
    </row>
    <row r="3859" spans="1:14" x14ac:dyDescent="0.3">
      <c r="A3859" t="s">
        <v>3429</v>
      </c>
      <c r="B3859" t="s">
        <v>692</v>
      </c>
      <c r="C3859" t="s">
        <v>30</v>
      </c>
      <c r="D3859" t="s">
        <v>280</v>
      </c>
      <c r="E3859" t="s">
        <v>112</v>
      </c>
      <c r="F3859">
        <v>7.8</v>
      </c>
      <c r="G3859">
        <v>0.44</v>
      </c>
      <c r="H3859">
        <v>0.28000000000000003</v>
      </c>
      <c r="I3859">
        <v>0.32</v>
      </c>
      <c r="J3859">
        <v>0.12</v>
      </c>
      <c r="K3859">
        <v>0.04</v>
      </c>
      <c r="L3859" s="1">
        <v>43389</v>
      </c>
      <c r="M3859" s="1">
        <v>43255</v>
      </c>
      <c r="N3859">
        <v>2018</v>
      </c>
    </row>
    <row r="3860" spans="1:14" x14ac:dyDescent="0.3">
      <c r="A3860" t="s">
        <v>3610</v>
      </c>
      <c r="B3860" t="s">
        <v>677</v>
      </c>
      <c r="C3860" t="s">
        <v>364</v>
      </c>
      <c r="D3860" t="s">
        <v>944</v>
      </c>
      <c r="E3860" t="s">
        <v>1991</v>
      </c>
      <c r="F3860">
        <v>6.2</v>
      </c>
      <c r="G3860">
        <v>0.44</v>
      </c>
      <c r="H3860">
        <v>0.65</v>
      </c>
      <c r="I3860">
        <v>0.44</v>
      </c>
      <c r="J3860">
        <v>0.51</v>
      </c>
      <c r="K3860">
        <v>0</v>
      </c>
      <c r="L3860" s="1">
        <v>35181</v>
      </c>
      <c r="M3860" s="1">
        <v>44389</v>
      </c>
      <c r="N3860">
        <v>1996</v>
      </c>
    </row>
    <row r="3861" spans="1:14" x14ac:dyDescent="0.3">
      <c r="A3861" t="s">
        <v>3611</v>
      </c>
      <c r="B3861" t="s">
        <v>205</v>
      </c>
      <c r="C3861" t="s">
        <v>364</v>
      </c>
      <c r="D3861" t="s">
        <v>944</v>
      </c>
      <c r="E3861" t="s">
        <v>944</v>
      </c>
      <c r="F3861">
        <v>6.2</v>
      </c>
      <c r="G3861">
        <v>0.44</v>
      </c>
      <c r="H3861">
        <v>0.16</v>
      </c>
      <c r="I3861">
        <v>0.15</v>
      </c>
      <c r="J3861">
        <v>0.03</v>
      </c>
      <c r="K3861">
        <v>0.1</v>
      </c>
      <c r="L3861" s="1">
        <v>33604</v>
      </c>
      <c r="M3861" s="1">
        <v>44389</v>
      </c>
      <c r="N3861">
        <v>1992</v>
      </c>
    </row>
    <row r="3862" spans="1:14" x14ac:dyDescent="0.3">
      <c r="A3862" t="s">
        <v>419</v>
      </c>
      <c r="B3862" t="s">
        <v>83</v>
      </c>
      <c r="C3862" t="s">
        <v>38</v>
      </c>
      <c r="D3862" t="s">
        <v>39</v>
      </c>
      <c r="E3862" t="s">
        <v>134</v>
      </c>
      <c r="F3862">
        <v>7</v>
      </c>
      <c r="G3862">
        <v>0.44</v>
      </c>
      <c r="H3862">
        <v>0.41</v>
      </c>
      <c r="I3862">
        <v>0.32</v>
      </c>
      <c r="J3862">
        <v>0.51</v>
      </c>
      <c r="K3862">
        <v>0.03</v>
      </c>
      <c r="L3862" s="1">
        <v>40785</v>
      </c>
      <c r="M3862" s="1">
        <v>44389</v>
      </c>
      <c r="N3862">
        <v>2011</v>
      </c>
    </row>
    <row r="3863" spans="1:14" x14ac:dyDescent="0.3">
      <c r="A3863" t="s">
        <v>3612</v>
      </c>
      <c r="B3863" t="s">
        <v>20</v>
      </c>
      <c r="C3863" t="s">
        <v>38</v>
      </c>
      <c r="D3863" t="s">
        <v>185</v>
      </c>
      <c r="E3863" t="s">
        <v>1967</v>
      </c>
      <c r="F3863">
        <v>6.2</v>
      </c>
      <c r="G3863">
        <v>0.44</v>
      </c>
      <c r="H3863">
        <v>0.65</v>
      </c>
      <c r="I3863">
        <v>0.44</v>
      </c>
      <c r="J3863">
        <v>0.51</v>
      </c>
      <c r="K3863">
        <v>0.49</v>
      </c>
      <c r="L3863" s="1">
        <v>37455</v>
      </c>
      <c r="M3863" s="1">
        <v>44389</v>
      </c>
      <c r="N3863">
        <v>2002</v>
      </c>
    </row>
    <row r="3864" spans="1:14" x14ac:dyDescent="0.3">
      <c r="A3864" t="s">
        <v>3613</v>
      </c>
      <c r="B3864" t="s">
        <v>102</v>
      </c>
      <c r="C3864" t="s">
        <v>38</v>
      </c>
      <c r="D3864" t="s">
        <v>89</v>
      </c>
      <c r="E3864" t="s">
        <v>1835</v>
      </c>
      <c r="F3864">
        <v>6.2</v>
      </c>
      <c r="G3864">
        <v>0.44</v>
      </c>
      <c r="H3864">
        <v>0.24</v>
      </c>
      <c r="I3864">
        <v>0.32</v>
      </c>
      <c r="J3864">
        <v>0.17</v>
      </c>
      <c r="K3864">
        <v>0.03</v>
      </c>
      <c r="L3864" s="1">
        <v>36645</v>
      </c>
      <c r="M3864" s="1">
        <v>44389</v>
      </c>
      <c r="N3864">
        <v>2000</v>
      </c>
    </row>
    <row r="3865" spans="1:14" x14ac:dyDescent="0.3">
      <c r="A3865" t="s">
        <v>421</v>
      </c>
      <c r="B3865" t="s">
        <v>356</v>
      </c>
      <c r="C3865" t="s">
        <v>15</v>
      </c>
      <c r="D3865" t="s">
        <v>111</v>
      </c>
      <c r="E3865" t="s">
        <v>112</v>
      </c>
      <c r="F3865">
        <v>8.3000000000000007</v>
      </c>
      <c r="G3865">
        <v>0.44</v>
      </c>
      <c r="H3865">
        <v>0.33</v>
      </c>
      <c r="I3865">
        <v>0.32</v>
      </c>
      <c r="J3865">
        <v>0.1</v>
      </c>
      <c r="K3865">
        <v>0.02</v>
      </c>
      <c r="L3865" s="1">
        <v>38972</v>
      </c>
      <c r="M3865" s="1">
        <v>44389</v>
      </c>
      <c r="N3865">
        <v>2006</v>
      </c>
    </row>
    <row r="3866" spans="1:14" x14ac:dyDescent="0.3">
      <c r="A3866" t="s">
        <v>3614</v>
      </c>
      <c r="B3866" t="s">
        <v>21</v>
      </c>
      <c r="C3866" t="s">
        <v>15</v>
      </c>
      <c r="D3866" t="s">
        <v>142</v>
      </c>
      <c r="E3866" t="s">
        <v>2412</v>
      </c>
      <c r="F3866">
        <v>6.2</v>
      </c>
      <c r="G3866">
        <v>0.44</v>
      </c>
      <c r="H3866">
        <v>0.16</v>
      </c>
      <c r="I3866">
        <v>0.32</v>
      </c>
      <c r="J3866">
        <v>0.23</v>
      </c>
      <c r="K3866">
        <v>0.05</v>
      </c>
      <c r="L3866" s="1">
        <v>39532</v>
      </c>
      <c r="M3866" s="1">
        <v>44389</v>
      </c>
      <c r="N3866">
        <v>2008</v>
      </c>
    </row>
    <row r="3867" spans="1:14" x14ac:dyDescent="0.3">
      <c r="A3867" t="s">
        <v>3615</v>
      </c>
      <c r="B3867" t="s">
        <v>114</v>
      </c>
      <c r="C3867" t="s">
        <v>15</v>
      </c>
      <c r="D3867" t="s">
        <v>24</v>
      </c>
      <c r="E3867" t="s">
        <v>161</v>
      </c>
      <c r="F3867">
        <v>6.2</v>
      </c>
      <c r="G3867">
        <v>0.44</v>
      </c>
      <c r="H3867">
        <v>0.26</v>
      </c>
      <c r="I3867">
        <v>0.32</v>
      </c>
      <c r="J3867">
        <v>0.14000000000000001</v>
      </c>
      <c r="K3867">
        <v>0.04</v>
      </c>
      <c r="L3867" s="1">
        <v>39987</v>
      </c>
      <c r="M3867" s="1">
        <v>44389</v>
      </c>
      <c r="N3867">
        <v>2009</v>
      </c>
    </row>
    <row r="3868" spans="1:14" x14ac:dyDescent="0.3">
      <c r="A3868" t="s">
        <v>3330</v>
      </c>
      <c r="B3868" t="s">
        <v>21</v>
      </c>
      <c r="C3868" t="s">
        <v>15</v>
      </c>
      <c r="D3868" t="s">
        <v>24</v>
      </c>
      <c r="E3868" t="s">
        <v>193</v>
      </c>
      <c r="F3868">
        <v>6.2</v>
      </c>
      <c r="G3868">
        <v>0.44</v>
      </c>
      <c r="H3868">
        <v>0.26</v>
      </c>
      <c r="I3868">
        <v>0.32</v>
      </c>
      <c r="J3868">
        <v>0.14000000000000001</v>
      </c>
      <c r="K3868">
        <v>0.04</v>
      </c>
      <c r="L3868" s="1">
        <v>41450</v>
      </c>
      <c r="M3868" s="1">
        <v>43383</v>
      </c>
      <c r="N3868">
        <v>2013</v>
      </c>
    </row>
    <row r="3869" spans="1:14" x14ac:dyDescent="0.3">
      <c r="A3869" t="s">
        <v>2002</v>
      </c>
      <c r="B3869" t="s">
        <v>14</v>
      </c>
      <c r="C3869" t="s">
        <v>15</v>
      </c>
      <c r="D3869" t="s">
        <v>111</v>
      </c>
      <c r="E3869" t="s">
        <v>715</v>
      </c>
      <c r="F3869">
        <v>6.2</v>
      </c>
      <c r="G3869">
        <v>0.44</v>
      </c>
      <c r="H3869">
        <v>0.19</v>
      </c>
      <c r="I3869">
        <v>0.32</v>
      </c>
      <c r="J3869">
        <v>0.18</v>
      </c>
      <c r="K3869">
        <v>7.0000000000000007E-2</v>
      </c>
      <c r="L3869" s="1">
        <v>40092</v>
      </c>
      <c r="M3869" s="1">
        <v>44389</v>
      </c>
      <c r="N3869">
        <v>2009</v>
      </c>
    </row>
    <row r="3870" spans="1:14" x14ac:dyDescent="0.3">
      <c r="A3870" t="s">
        <v>3616</v>
      </c>
      <c r="B3870" t="s">
        <v>114</v>
      </c>
      <c r="C3870" t="s">
        <v>15</v>
      </c>
      <c r="D3870" t="s">
        <v>24</v>
      </c>
      <c r="E3870" t="s">
        <v>3617</v>
      </c>
      <c r="F3870">
        <v>6.2</v>
      </c>
      <c r="G3870">
        <v>0.44</v>
      </c>
      <c r="H3870">
        <v>0.32</v>
      </c>
      <c r="I3870">
        <v>0.32</v>
      </c>
      <c r="J3870">
        <v>0.08</v>
      </c>
      <c r="K3870">
        <v>0.04</v>
      </c>
      <c r="L3870" s="1">
        <v>40708</v>
      </c>
      <c r="M3870" s="1">
        <v>44389</v>
      </c>
      <c r="N3870">
        <v>2011</v>
      </c>
    </row>
    <row r="3871" spans="1:14" x14ac:dyDescent="0.3">
      <c r="A3871" t="s">
        <v>3618</v>
      </c>
      <c r="B3871" t="s">
        <v>20</v>
      </c>
      <c r="C3871" t="s">
        <v>15</v>
      </c>
      <c r="D3871" t="s">
        <v>185</v>
      </c>
      <c r="E3871" t="s">
        <v>185</v>
      </c>
      <c r="F3871">
        <v>6.2</v>
      </c>
      <c r="G3871">
        <v>0.44</v>
      </c>
      <c r="H3871">
        <v>0.22</v>
      </c>
      <c r="I3871">
        <v>0.32</v>
      </c>
      <c r="J3871">
        <v>0.17</v>
      </c>
      <c r="K3871">
        <v>0.06</v>
      </c>
      <c r="L3871" s="1">
        <v>38279</v>
      </c>
      <c r="M3871" s="1">
        <v>44389</v>
      </c>
      <c r="N3871">
        <v>2004</v>
      </c>
    </row>
    <row r="3872" spans="1:14" x14ac:dyDescent="0.3">
      <c r="A3872" t="s">
        <v>3619</v>
      </c>
      <c r="B3872" t="s">
        <v>14</v>
      </c>
      <c r="C3872" t="s">
        <v>15</v>
      </c>
      <c r="D3872" t="s">
        <v>1728</v>
      </c>
      <c r="E3872" t="s">
        <v>1575</v>
      </c>
      <c r="F3872">
        <v>6.2</v>
      </c>
      <c r="G3872">
        <v>0.44</v>
      </c>
      <c r="H3872">
        <v>0.19</v>
      </c>
      <c r="I3872">
        <v>0.11</v>
      </c>
      <c r="J3872">
        <v>0.09</v>
      </c>
      <c r="K3872">
        <v>0.05</v>
      </c>
      <c r="L3872" s="1">
        <v>40988</v>
      </c>
      <c r="M3872" s="1">
        <v>43214</v>
      </c>
      <c r="N3872">
        <v>2012</v>
      </c>
    </row>
    <row r="3873" spans="1:14" x14ac:dyDescent="0.3">
      <c r="A3873" t="s">
        <v>3620</v>
      </c>
      <c r="B3873" t="s">
        <v>20</v>
      </c>
      <c r="C3873" t="s">
        <v>15</v>
      </c>
      <c r="D3873" t="s">
        <v>166</v>
      </c>
      <c r="E3873" t="s">
        <v>2448</v>
      </c>
      <c r="F3873">
        <v>6.2</v>
      </c>
      <c r="G3873">
        <v>0.44</v>
      </c>
      <c r="H3873">
        <v>0.22</v>
      </c>
      <c r="I3873">
        <v>0.32</v>
      </c>
      <c r="J3873">
        <v>0.17</v>
      </c>
      <c r="K3873">
        <v>0.06</v>
      </c>
      <c r="L3873" s="1">
        <v>38113</v>
      </c>
      <c r="M3873" s="1">
        <v>44389</v>
      </c>
      <c r="N3873">
        <v>2004</v>
      </c>
    </row>
    <row r="3874" spans="1:14" x14ac:dyDescent="0.3">
      <c r="A3874" t="s">
        <v>3621</v>
      </c>
      <c r="B3874" t="s">
        <v>83</v>
      </c>
      <c r="C3874" t="s">
        <v>98</v>
      </c>
      <c r="D3874" t="s">
        <v>3622</v>
      </c>
      <c r="E3874" t="s">
        <v>3623</v>
      </c>
      <c r="F3874">
        <v>6.2</v>
      </c>
      <c r="G3874">
        <v>0.44</v>
      </c>
      <c r="H3874">
        <v>0.41</v>
      </c>
      <c r="I3874">
        <v>0.32</v>
      </c>
      <c r="J3874">
        <v>0.51</v>
      </c>
      <c r="K3874">
        <v>0.03</v>
      </c>
      <c r="L3874" s="1">
        <v>40064</v>
      </c>
      <c r="M3874" s="1">
        <v>44389</v>
      </c>
      <c r="N3874">
        <v>2009</v>
      </c>
    </row>
    <row r="3875" spans="1:14" x14ac:dyDescent="0.3">
      <c r="A3875" t="s">
        <v>3624</v>
      </c>
      <c r="B3875" t="s">
        <v>20</v>
      </c>
      <c r="C3875" t="s">
        <v>98</v>
      </c>
      <c r="D3875" t="s">
        <v>109</v>
      </c>
      <c r="E3875" t="s">
        <v>109</v>
      </c>
      <c r="F3875">
        <v>6.2</v>
      </c>
      <c r="G3875">
        <v>0.44</v>
      </c>
      <c r="H3875">
        <v>0.65</v>
      </c>
      <c r="I3875">
        <v>0.44</v>
      </c>
      <c r="J3875">
        <v>0.51</v>
      </c>
      <c r="K3875">
        <v>0.49</v>
      </c>
      <c r="L3875" s="1">
        <v>37707</v>
      </c>
      <c r="M3875" s="1">
        <v>44389</v>
      </c>
      <c r="N3875">
        <v>2003</v>
      </c>
    </row>
    <row r="3876" spans="1:14" x14ac:dyDescent="0.3">
      <c r="A3876" t="s">
        <v>1947</v>
      </c>
      <c r="B3876" t="s">
        <v>14</v>
      </c>
      <c r="C3876" t="s">
        <v>38</v>
      </c>
      <c r="D3876" t="s">
        <v>350</v>
      </c>
      <c r="E3876" t="s">
        <v>1948</v>
      </c>
      <c r="F3876">
        <v>6.2</v>
      </c>
      <c r="G3876">
        <v>0.44</v>
      </c>
      <c r="H3876">
        <v>0.11</v>
      </c>
      <c r="I3876">
        <v>0.16</v>
      </c>
      <c r="J3876">
        <v>0.12</v>
      </c>
      <c r="K3876">
        <v>0.05</v>
      </c>
      <c r="L3876" s="1">
        <v>42262</v>
      </c>
      <c r="M3876" s="1">
        <v>43204</v>
      </c>
      <c r="N3876">
        <v>2015</v>
      </c>
    </row>
    <row r="3877" spans="1:14" x14ac:dyDescent="0.3">
      <c r="A3877" t="s">
        <v>2454</v>
      </c>
      <c r="B3877" t="s">
        <v>14</v>
      </c>
      <c r="C3877" t="s">
        <v>38</v>
      </c>
      <c r="D3877" t="s">
        <v>24</v>
      </c>
      <c r="E3877" t="s">
        <v>151</v>
      </c>
      <c r="F3877">
        <v>6.2</v>
      </c>
      <c r="G3877">
        <v>0.44</v>
      </c>
      <c r="H3877">
        <v>0.36</v>
      </c>
      <c r="I3877">
        <v>0.32</v>
      </c>
      <c r="J3877">
        <v>0.05</v>
      </c>
      <c r="K3877">
        <v>0.04</v>
      </c>
      <c r="L3877" s="1">
        <v>39370</v>
      </c>
      <c r="M3877" s="1">
        <v>44389</v>
      </c>
      <c r="N3877">
        <v>2007</v>
      </c>
    </row>
    <row r="3878" spans="1:14" x14ac:dyDescent="0.3">
      <c r="A3878" t="s">
        <v>1619</v>
      </c>
      <c r="B3878" t="s">
        <v>59</v>
      </c>
      <c r="C3878" t="s">
        <v>38</v>
      </c>
      <c r="D3878" t="s">
        <v>39</v>
      </c>
      <c r="E3878" t="s">
        <v>40</v>
      </c>
      <c r="F3878">
        <v>6.2</v>
      </c>
      <c r="G3878">
        <v>0.44</v>
      </c>
      <c r="H3878">
        <v>0.3</v>
      </c>
      <c r="I3878">
        <v>0.32</v>
      </c>
      <c r="J3878">
        <v>0.1</v>
      </c>
      <c r="K3878">
        <v>0.04</v>
      </c>
      <c r="L3878" s="1">
        <v>43133</v>
      </c>
      <c r="M3878" s="1">
        <v>43142</v>
      </c>
      <c r="N3878">
        <v>2018</v>
      </c>
    </row>
    <row r="3879" spans="1:14" x14ac:dyDescent="0.3">
      <c r="A3879" t="s">
        <v>2453</v>
      </c>
      <c r="B3879" t="s">
        <v>21</v>
      </c>
      <c r="C3879" t="s">
        <v>38</v>
      </c>
      <c r="D3879" t="s">
        <v>39</v>
      </c>
      <c r="E3879" t="s">
        <v>44</v>
      </c>
      <c r="F3879">
        <v>7.3</v>
      </c>
      <c r="G3879">
        <v>0.44</v>
      </c>
      <c r="H3879">
        <v>0.15</v>
      </c>
      <c r="I3879">
        <v>0</v>
      </c>
      <c r="J3879">
        <v>0.25</v>
      </c>
      <c r="K3879">
        <v>0.03</v>
      </c>
      <c r="L3879" s="1">
        <v>41744</v>
      </c>
      <c r="M3879" s="1">
        <v>43181</v>
      </c>
      <c r="N3879">
        <v>2014</v>
      </c>
    </row>
    <row r="3880" spans="1:14" x14ac:dyDescent="0.3">
      <c r="A3880" t="s">
        <v>3625</v>
      </c>
      <c r="B3880" t="s">
        <v>114</v>
      </c>
      <c r="C3880" t="s">
        <v>68</v>
      </c>
      <c r="D3880" t="s">
        <v>24</v>
      </c>
      <c r="E3880" t="s">
        <v>3626</v>
      </c>
      <c r="F3880">
        <v>6.2</v>
      </c>
      <c r="G3880">
        <v>0.44</v>
      </c>
      <c r="H3880">
        <v>0.4</v>
      </c>
      <c r="I3880">
        <v>0.32</v>
      </c>
      <c r="J3880">
        <v>0</v>
      </c>
      <c r="K3880">
        <v>0.03</v>
      </c>
      <c r="L3880" s="1">
        <v>39343</v>
      </c>
      <c r="M3880" s="1">
        <v>44389</v>
      </c>
      <c r="N3880">
        <v>2007</v>
      </c>
    </row>
    <row r="3881" spans="1:14" x14ac:dyDescent="0.3">
      <c r="A3881" t="s">
        <v>3627</v>
      </c>
      <c r="B3881" t="s">
        <v>114</v>
      </c>
      <c r="C3881" t="s">
        <v>68</v>
      </c>
      <c r="D3881" t="s">
        <v>43</v>
      </c>
      <c r="E3881" t="s">
        <v>777</v>
      </c>
      <c r="F3881">
        <v>6.2</v>
      </c>
      <c r="G3881">
        <v>0.44</v>
      </c>
      <c r="H3881">
        <v>0.4</v>
      </c>
      <c r="I3881">
        <v>0.02</v>
      </c>
      <c r="J3881">
        <v>0.01</v>
      </c>
      <c r="K3881">
        <v>0.49</v>
      </c>
      <c r="L3881" s="1">
        <v>38308</v>
      </c>
      <c r="M3881" s="1">
        <v>44389</v>
      </c>
      <c r="N3881">
        <v>2004</v>
      </c>
    </row>
    <row r="3882" spans="1:14" x14ac:dyDescent="0.3">
      <c r="A3882" t="s">
        <v>3628</v>
      </c>
      <c r="B3882" t="s">
        <v>83</v>
      </c>
      <c r="C3882" t="s">
        <v>68</v>
      </c>
      <c r="D3882" t="s">
        <v>185</v>
      </c>
      <c r="E3882" t="s">
        <v>605</v>
      </c>
      <c r="F3882">
        <v>6.2</v>
      </c>
      <c r="G3882">
        <v>0.44</v>
      </c>
      <c r="H3882">
        <v>0.26</v>
      </c>
      <c r="I3882">
        <v>0.32</v>
      </c>
      <c r="J3882">
        <v>0.14000000000000001</v>
      </c>
      <c r="K3882">
        <v>0.04</v>
      </c>
      <c r="L3882" s="1">
        <v>40113</v>
      </c>
      <c r="M3882" s="1">
        <v>44389</v>
      </c>
      <c r="N3882">
        <v>2009</v>
      </c>
    </row>
    <row r="3883" spans="1:14" x14ac:dyDescent="0.3">
      <c r="A3883" t="s">
        <v>1527</v>
      </c>
      <c r="B3883" t="s">
        <v>83</v>
      </c>
      <c r="C3883" t="s">
        <v>68</v>
      </c>
      <c r="D3883" t="s">
        <v>85</v>
      </c>
      <c r="E3883" t="s">
        <v>520</v>
      </c>
      <c r="F3883">
        <v>6.2</v>
      </c>
      <c r="G3883">
        <v>0.44</v>
      </c>
      <c r="H3883">
        <v>0.4</v>
      </c>
      <c r="I3883">
        <v>0.32</v>
      </c>
      <c r="J3883">
        <v>0.01</v>
      </c>
      <c r="K3883">
        <v>0.03</v>
      </c>
      <c r="L3883" s="1">
        <v>39400</v>
      </c>
      <c r="M3883" s="1">
        <v>44389</v>
      </c>
      <c r="N3883">
        <v>2007</v>
      </c>
    </row>
    <row r="3884" spans="1:14" x14ac:dyDescent="0.3">
      <c r="A3884" t="s">
        <v>3629</v>
      </c>
      <c r="B3884" t="s">
        <v>102</v>
      </c>
      <c r="C3884" t="s">
        <v>79</v>
      </c>
      <c r="D3884" t="s">
        <v>1670</v>
      </c>
      <c r="E3884" t="s">
        <v>1344</v>
      </c>
      <c r="F3884">
        <v>5.4</v>
      </c>
      <c r="G3884">
        <v>0.44</v>
      </c>
      <c r="H3884">
        <v>7.0000000000000007E-2</v>
      </c>
      <c r="I3884">
        <v>0.3</v>
      </c>
      <c r="J3884">
        <v>0.05</v>
      </c>
      <c r="K3884">
        <v>0.03</v>
      </c>
      <c r="L3884" s="1">
        <v>36372</v>
      </c>
      <c r="M3884" s="1">
        <v>44389</v>
      </c>
      <c r="N3884">
        <v>1999</v>
      </c>
    </row>
    <row r="3885" spans="1:14" x14ac:dyDescent="0.3">
      <c r="A3885" t="s">
        <v>3630</v>
      </c>
      <c r="B3885" t="s">
        <v>511</v>
      </c>
      <c r="C3885" t="s">
        <v>23</v>
      </c>
      <c r="D3885" t="s">
        <v>103</v>
      </c>
      <c r="E3885" t="s">
        <v>3631</v>
      </c>
      <c r="F3885">
        <v>6.2</v>
      </c>
      <c r="G3885">
        <v>0.44</v>
      </c>
      <c r="H3885">
        <v>0.35</v>
      </c>
      <c r="I3885">
        <v>0.32</v>
      </c>
      <c r="J3885">
        <v>0.08</v>
      </c>
      <c r="K3885">
        <v>0.01</v>
      </c>
      <c r="L3885" s="1">
        <v>35734</v>
      </c>
      <c r="M3885" s="1">
        <v>44389</v>
      </c>
      <c r="N3885">
        <v>1997</v>
      </c>
    </row>
    <row r="3886" spans="1:14" x14ac:dyDescent="0.3">
      <c r="A3886" t="s">
        <v>2284</v>
      </c>
      <c r="B3886" t="s">
        <v>687</v>
      </c>
      <c r="C3886" t="s">
        <v>23</v>
      </c>
      <c r="D3886" t="s">
        <v>131</v>
      </c>
      <c r="E3886" t="s">
        <v>1591</v>
      </c>
      <c r="F3886">
        <v>6.2</v>
      </c>
      <c r="G3886">
        <v>0.44</v>
      </c>
      <c r="H3886">
        <v>0.34</v>
      </c>
      <c r="I3886">
        <v>0.32</v>
      </c>
      <c r="J3886">
        <v>0.09</v>
      </c>
      <c r="K3886">
        <v>0.01</v>
      </c>
      <c r="L3886" s="1">
        <v>37545</v>
      </c>
      <c r="M3886" s="1">
        <v>44389</v>
      </c>
      <c r="N3886">
        <v>2002</v>
      </c>
    </row>
    <row r="3887" spans="1:14" x14ac:dyDescent="0.3">
      <c r="A3887" t="s">
        <v>3632</v>
      </c>
      <c r="B3887" t="s">
        <v>20</v>
      </c>
      <c r="C3887" t="s">
        <v>23</v>
      </c>
      <c r="D3887" t="s">
        <v>998</v>
      </c>
      <c r="E3887" t="s">
        <v>146</v>
      </c>
      <c r="F3887">
        <v>6.2</v>
      </c>
      <c r="G3887">
        <v>0.44</v>
      </c>
      <c r="H3887">
        <v>0.65</v>
      </c>
      <c r="I3887">
        <v>0.44</v>
      </c>
      <c r="J3887">
        <v>0.51</v>
      </c>
      <c r="K3887">
        <v>0.49</v>
      </c>
      <c r="L3887" s="1">
        <v>38673</v>
      </c>
      <c r="M3887" s="1">
        <v>44389</v>
      </c>
      <c r="N3887">
        <v>2005</v>
      </c>
    </row>
    <row r="3888" spans="1:14" x14ac:dyDescent="0.3">
      <c r="A3888" t="s">
        <v>3633</v>
      </c>
      <c r="B3888" t="s">
        <v>977</v>
      </c>
      <c r="C3888" t="s">
        <v>23</v>
      </c>
      <c r="D3888" t="s">
        <v>682</v>
      </c>
      <c r="E3888" t="s">
        <v>3634</v>
      </c>
      <c r="F3888">
        <v>6.7</v>
      </c>
      <c r="G3888">
        <v>0.44</v>
      </c>
      <c r="H3888">
        <v>0.2</v>
      </c>
      <c r="I3888">
        <v>0.09</v>
      </c>
      <c r="J3888">
        <v>0.12</v>
      </c>
      <c r="K3888">
        <v>0.03</v>
      </c>
      <c r="L3888" s="1">
        <v>42482</v>
      </c>
      <c r="M3888" s="1">
        <v>43422</v>
      </c>
      <c r="N3888">
        <v>2016</v>
      </c>
    </row>
    <row r="3889" spans="1:14" x14ac:dyDescent="0.3">
      <c r="A3889" t="s">
        <v>3635</v>
      </c>
      <c r="B3889" t="s">
        <v>83</v>
      </c>
      <c r="C3889" t="s">
        <v>98</v>
      </c>
      <c r="D3889" t="s">
        <v>185</v>
      </c>
      <c r="E3889" t="s">
        <v>1022</v>
      </c>
      <c r="F3889">
        <v>6.2</v>
      </c>
      <c r="G3889">
        <v>0.44</v>
      </c>
      <c r="H3889">
        <v>0.24</v>
      </c>
      <c r="I3889">
        <v>0.32</v>
      </c>
      <c r="J3889">
        <v>0.16</v>
      </c>
      <c r="K3889">
        <v>0.04</v>
      </c>
      <c r="L3889" s="1">
        <v>40141</v>
      </c>
      <c r="M3889" s="1">
        <v>44389</v>
      </c>
      <c r="N3889">
        <v>2009</v>
      </c>
    </row>
    <row r="3890" spans="1:14" x14ac:dyDescent="0.3">
      <c r="A3890" t="s">
        <v>3636</v>
      </c>
      <c r="B3890" t="s">
        <v>687</v>
      </c>
      <c r="C3890" t="s">
        <v>108</v>
      </c>
      <c r="D3890" t="s">
        <v>1539</v>
      </c>
      <c r="E3890" t="s">
        <v>3637</v>
      </c>
      <c r="F3890">
        <v>6.2</v>
      </c>
      <c r="G3890">
        <v>0.44</v>
      </c>
      <c r="H3890">
        <v>0.65</v>
      </c>
      <c r="I3890">
        <v>0.43</v>
      </c>
      <c r="J3890">
        <v>0.51</v>
      </c>
      <c r="K3890">
        <v>0.01</v>
      </c>
      <c r="L3890" s="1">
        <v>38311</v>
      </c>
      <c r="M3890" s="1">
        <v>44389</v>
      </c>
      <c r="N3890">
        <v>2004</v>
      </c>
    </row>
    <row r="3891" spans="1:14" x14ac:dyDescent="0.3">
      <c r="A3891" t="s">
        <v>3638</v>
      </c>
      <c r="B3891" t="s">
        <v>20</v>
      </c>
      <c r="C3891" t="s">
        <v>108</v>
      </c>
      <c r="D3891" t="s">
        <v>617</v>
      </c>
      <c r="E3891" t="s">
        <v>1170</v>
      </c>
      <c r="F3891">
        <v>6.2</v>
      </c>
      <c r="G3891">
        <v>0.44</v>
      </c>
      <c r="H3891">
        <v>0.36</v>
      </c>
      <c r="I3891">
        <v>0.32</v>
      </c>
      <c r="J3891">
        <v>0.01</v>
      </c>
      <c r="K3891">
        <v>0.06</v>
      </c>
      <c r="L3891" s="1">
        <v>39532</v>
      </c>
      <c r="M3891" s="1">
        <v>44389</v>
      </c>
      <c r="N3891">
        <v>2008</v>
      </c>
    </row>
    <row r="3892" spans="1:14" x14ac:dyDescent="0.3">
      <c r="A3892" t="s">
        <v>3639</v>
      </c>
      <c r="B3892" t="s">
        <v>21</v>
      </c>
      <c r="C3892" t="s">
        <v>23</v>
      </c>
      <c r="D3892" t="s">
        <v>85</v>
      </c>
      <c r="E3892" t="s">
        <v>3640</v>
      </c>
      <c r="F3892">
        <v>8.3000000000000007</v>
      </c>
      <c r="G3892">
        <v>0.44</v>
      </c>
      <c r="H3892">
        <v>0.28000000000000003</v>
      </c>
      <c r="I3892">
        <v>0.32</v>
      </c>
      <c r="J3892">
        <v>0.12</v>
      </c>
      <c r="K3892">
        <v>0.04</v>
      </c>
      <c r="L3892" s="1">
        <v>40708</v>
      </c>
      <c r="M3892" s="1">
        <v>44389</v>
      </c>
      <c r="N3892">
        <v>2011</v>
      </c>
    </row>
    <row r="3893" spans="1:14" x14ac:dyDescent="0.3">
      <c r="A3893" t="s">
        <v>3641</v>
      </c>
      <c r="B3893" t="s">
        <v>677</v>
      </c>
      <c r="C3893" t="s">
        <v>68</v>
      </c>
      <c r="D3893" t="s">
        <v>1985</v>
      </c>
      <c r="E3893" t="s">
        <v>3642</v>
      </c>
      <c r="F3893">
        <v>6.2</v>
      </c>
      <c r="G3893">
        <v>0.43</v>
      </c>
      <c r="H3893">
        <v>0.65</v>
      </c>
      <c r="I3893">
        <v>0.43</v>
      </c>
      <c r="J3893">
        <v>0.51</v>
      </c>
      <c r="K3893">
        <v>0.49</v>
      </c>
      <c r="L3893" s="1">
        <v>34677</v>
      </c>
      <c r="M3893" s="1">
        <v>44389</v>
      </c>
      <c r="N3893">
        <v>1994</v>
      </c>
    </row>
    <row r="3894" spans="1:14" x14ac:dyDescent="0.3">
      <c r="A3894" t="s">
        <v>1053</v>
      </c>
      <c r="B3894" t="s">
        <v>20</v>
      </c>
      <c r="C3894" t="s">
        <v>15</v>
      </c>
      <c r="D3894" t="s">
        <v>24</v>
      </c>
      <c r="E3894" t="s">
        <v>981</v>
      </c>
      <c r="F3894">
        <v>6.2</v>
      </c>
      <c r="G3894">
        <v>0.43</v>
      </c>
      <c r="H3894">
        <v>0.21</v>
      </c>
      <c r="I3894">
        <v>0.32</v>
      </c>
      <c r="J3894">
        <v>0.16</v>
      </c>
      <c r="K3894">
        <v>0.05</v>
      </c>
      <c r="L3894" s="1">
        <v>40106</v>
      </c>
      <c r="M3894" s="1">
        <v>44389</v>
      </c>
      <c r="N3894">
        <v>2009</v>
      </c>
    </row>
    <row r="3895" spans="1:14" x14ac:dyDescent="0.3">
      <c r="A3895" t="s">
        <v>306</v>
      </c>
      <c r="B3895" t="s">
        <v>692</v>
      </c>
      <c r="C3895" t="s">
        <v>38</v>
      </c>
      <c r="D3895" t="s">
        <v>230</v>
      </c>
      <c r="E3895" t="s">
        <v>231</v>
      </c>
      <c r="F3895">
        <v>7.5</v>
      </c>
      <c r="G3895">
        <v>0.43</v>
      </c>
      <c r="H3895">
        <v>0.3</v>
      </c>
      <c r="I3895">
        <v>0.03</v>
      </c>
      <c r="J3895">
        <v>0.06</v>
      </c>
      <c r="K3895">
        <v>0.04</v>
      </c>
      <c r="L3895" s="1">
        <v>42997</v>
      </c>
      <c r="M3895" s="1">
        <v>43105</v>
      </c>
      <c r="N3895">
        <v>2017</v>
      </c>
    </row>
    <row r="3896" spans="1:14" x14ac:dyDescent="0.3">
      <c r="A3896" t="s">
        <v>340</v>
      </c>
      <c r="B3896" t="s">
        <v>83</v>
      </c>
      <c r="C3896" t="s">
        <v>38</v>
      </c>
      <c r="D3896" t="s">
        <v>230</v>
      </c>
      <c r="E3896" t="s">
        <v>231</v>
      </c>
      <c r="F3896">
        <v>6.2</v>
      </c>
      <c r="G3896">
        <v>0.43</v>
      </c>
      <c r="H3896">
        <v>0.36</v>
      </c>
      <c r="I3896">
        <v>0.32</v>
      </c>
      <c r="J3896">
        <v>0.03</v>
      </c>
      <c r="K3896">
        <v>0.04</v>
      </c>
      <c r="L3896" s="1">
        <v>41184</v>
      </c>
      <c r="M3896" s="1">
        <v>43104</v>
      </c>
      <c r="N3896">
        <v>2012</v>
      </c>
    </row>
    <row r="3897" spans="1:14" x14ac:dyDescent="0.3">
      <c r="A3897" t="s">
        <v>3643</v>
      </c>
      <c r="B3897" t="s">
        <v>198</v>
      </c>
      <c r="C3897" t="s">
        <v>130</v>
      </c>
      <c r="D3897" t="s">
        <v>682</v>
      </c>
      <c r="E3897" t="s">
        <v>682</v>
      </c>
      <c r="F3897">
        <v>6.2</v>
      </c>
      <c r="G3897">
        <v>0.43</v>
      </c>
      <c r="H3897">
        <v>0.26</v>
      </c>
      <c r="I3897">
        <v>7.0000000000000007E-2</v>
      </c>
      <c r="J3897">
        <v>0.1</v>
      </c>
      <c r="K3897">
        <v>0.01</v>
      </c>
      <c r="L3897" s="1">
        <v>38285</v>
      </c>
      <c r="M3897" s="1">
        <v>44389</v>
      </c>
      <c r="N3897">
        <v>2004</v>
      </c>
    </row>
    <row r="3898" spans="1:14" x14ac:dyDescent="0.3">
      <c r="A3898" t="s">
        <v>3644</v>
      </c>
      <c r="B3898" t="s">
        <v>20</v>
      </c>
      <c r="C3898" t="s">
        <v>38</v>
      </c>
      <c r="D3898" t="s">
        <v>89</v>
      </c>
      <c r="E3898" t="s">
        <v>140</v>
      </c>
      <c r="F3898">
        <v>6.2</v>
      </c>
      <c r="G3898">
        <v>0.43</v>
      </c>
      <c r="H3898">
        <v>0.36</v>
      </c>
      <c r="I3898">
        <v>0.32</v>
      </c>
      <c r="J3898">
        <v>0.01</v>
      </c>
      <c r="K3898">
        <v>0.06</v>
      </c>
      <c r="L3898" s="1">
        <v>38300</v>
      </c>
      <c r="M3898" s="1">
        <v>44389</v>
      </c>
      <c r="N3898">
        <v>2004</v>
      </c>
    </row>
    <row r="3899" spans="1:14" x14ac:dyDescent="0.3">
      <c r="A3899" t="s">
        <v>2135</v>
      </c>
      <c r="B3899" t="s">
        <v>114</v>
      </c>
      <c r="C3899" t="s">
        <v>38</v>
      </c>
      <c r="D3899" t="s">
        <v>2136</v>
      </c>
      <c r="E3899" t="s">
        <v>2137</v>
      </c>
      <c r="F3899">
        <v>6.2</v>
      </c>
      <c r="G3899">
        <v>0.43</v>
      </c>
      <c r="H3899">
        <v>0.4</v>
      </c>
      <c r="I3899">
        <v>0.32</v>
      </c>
      <c r="J3899">
        <v>0.51</v>
      </c>
      <c r="K3899">
        <v>0.03</v>
      </c>
      <c r="L3899" s="1">
        <v>40435</v>
      </c>
      <c r="M3899" s="1">
        <v>44389</v>
      </c>
      <c r="N3899">
        <v>2010</v>
      </c>
    </row>
    <row r="3900" spans="1:14" x14ac:dyDescent="0.3">
      <c r="A3900" t="s">
        <v>3645</v>
      </c>
      <c r="B3900" t="s">
        <v>114</v>
      </c>
      <c r="C3900" t="s">
        <v>364</v>
      </c>
      <c r="D3900" t="s">
        <v>120</v>
      </c>
      <c r="E3900" t="s">
        <v>642</v>
      </c>
      <c r="F3900">
        <v>6.2</v>
      </c>
      <c r="G3900">
        <v>0.43</v>
      </c>
      <c r="H3900">
        <v>0.28999999999999998</v>
      </c>
      <c r="I3900">
        <v>0.32</v>
      </c>
      <c r="J3900">
        <v>0.11</v>
      </c>
      <c r="K3900">
        <v>0.04</v>
      </c>
      <c r="L3900" s="1">
        <v>40109</v>
      </c>
      <c r="M3900" s="1">
        <v>44389</v>
      </c>
      <c r="N3900">
        <v>2009</v>
      </c>
    </row>
    <row r="3901" spans="1:14" x14ac:dyDescent="0.3">
      <c r="A3901" t="s">
        <v>3646</v>
      </c>
      <c r="B3901" t="s">
        <v>114</v>
      </c>
      <c r="C3901" t="s">
        <v>364</v>
      </c>
      <c r="D3901" t="s">
        <v>682</v>
      </c>
      <c r="E3901" t="s">
        <v>3647</v>
      </c>
      <c r="F3901">
        <v>6.2</v>
      </c>
      <c r="G3901">
        <v>0.43</v>
      </c>
      <c r="H3901">
        <v>0.16</v>
      </c>
      <c r="I3901">
        <v>0.26</v>
      </c>
      <c r="J3901">
        <v>0</v>
      </c>
      <c r="K3901">
        <v>0.01</v>
      </c>
      <c r="L3901" s="1">
        <v>39412</v>
      </c>
      <c r="M3901" s="1">
        <v>44389</v>
      </c>
      <c r="N3901">
        <v>2007</v>
      </c>
    </row>
    <row r="3902" spans="1:14" x14ac:dyDescent="0.3">
      <c r="A3902" t="s">
        <v>343</v>
      </c>
      <c r="B3902" t="s">
        <v>511</v>
      </c>
      <c r="C3902" t="s">
        <v>38</v>
      </c>
      <c r="D3902" t="s">
        <v>39</v>
      </c>
      <c r="E3902" t="s">
        <v>3648</v>
      </c>
      <c r="F3902">
        <v>6.2</v>
      </c>
      <c r="G3902">
        <v>0.43</v>
      </c>
      <c r="H3902">
        <v>0.41</v>
      </c>
      <c r="I3902">
        <v>0.32</v>
      </c>
      <c r="J3902">
        <v>0.02</v>
      </c>
      <c r="K3902">
        <v>0</v>
      </c>
      <c r="L3902" s="1">
        <v>37146</v>
      </c>
      <c r="M3902" s="1">
        <v>44389</v>
      </c>
      <c r="N3902">
        <v>2001</v>
      </c>
    </row>
    <row r="3903" spans="1:14" x14ac:dyDescent="0.3">
      <c r="A3903" t="s">
        <v>3649</v>
      </c>
      <c r="B3903" t="s">
        <v>114</v>
      </c>
      <c r="C3903" t="s">
        <v>98</v>
      </c>
      <c r="D3903" t="s">
        <v>267</v>
      </c>
      <c r="E3903" t="s">
        <v>267</v>
      </c>
      <c r="F3903">
        <v>6.2</v>
      </c>
      <c r="G3903">
        <v>0.43</v>
      </c>
      <c r="H3903">
        <v>0.34</v>
      </c>
      <c r="I3903">
        <v>0.32</v>
      </c>
      <c r="J3903">
        <v>0.05</v>
      </c>
      <c r="K3903">
        <v>0.04</v>
      </c>
      <c r="L3903" s="1">
        <v>40806</v>
      </c>
      <c r="M3903" s="1">
        <v>44389</v>
      </c>
      <c r="N3903">
        <v>2011</v>
      </c>
    </row>
    <row r="3904" spans="1:14" x14ac:dyDescent="0.3">
      <c r="A3904" t="s">
        <v>505</v>
      </c>
      <c r="B3904" t="s">
        <v>20</v>
      </c>
      <c r="C3904" t="s">
        <v>98</v>
      </c>
      <c r="D3904" t="s">
        <v>43</v>
      </c>
      <c r="E3904" t="s">
        <v>691</v>
      </c>
      <c r="F3904">
        <v>6.2</v>
      </c>
      <c r="G3904">
        <v>0.43</v>
      </c>
      <c r="H3904">
        <v>0.21</v>
      </c>
      <c r="I3904">
        <v>0.32</v>
      </c>
      <c r="J3904">
        <v>0.16</v>
      </c>
      <c r="K3904">
        <v>0.05</v>
      </c>
      <c r="L3904" s="1">
        <v>39741</v>
      </c>
      <c r="M3904" s="1">
        <v>44389</v>
      </c>
      <c r="N3904">
        <v>2008</v>
      </c>
    </row>
    <row r="3905" spans="1:14" x14ac:dyDescent="0.3">
      <c r="A3905" t="s">
        <v>2714</v>
      </c>
      <c r="B3905" t="s">
        <v>14</v>
      </c>
      <c r="C3905" t="s">
        <v>30</v>
      </c>
      <c r="D3905" t="s">
        <v>24</v>
      </c>
      <c r="E3905" t="s">
        <v>161</v>
      </c>
      <c r="F3905">
        <v>6.2</v>
      </c>
      <c r="G3905">
        <v>0.43</v>
      </c>
      <c r="H3905">
        <v>0.2</v>
      </c>
      <c r="I3905">
        <v>0.32</v>
      </c>
      <c r="J3905">
        <v>0.16</v>
      </c>
      <c r="K3905">
        <v>7.0000000000000007E-2</v>
      </c>
      <c r="L3905" s="1">
        <v>42267</v>
      </c>
      <c r="M3905" s="1">
        <v>43196</v>
      </c>
      <c r="N3905">
        <v>2015</v>
      </c>
    </row>
    <row r="3906" spans="1:14" x14ac:dyDescent="0.3">
      <c r="A3906" t="s">
        <v>3650</v>
      </c>
      <c r="B3906" t="s">
        <v>198</v>
      </c>
      <c r="C3906" t="s">
        <v>125</v>
      </c>
      <c r="D3906" t="s">
        <v>146</v>
      </c>
      <c r="E3906" t="s">
        <v>2907</v>
      </c>
      <c r="F3906">
        <v>6.2</v>
      </c>
      <c r="G3906">
        <v>0.43</v>
      </c>
      <c r="H3906">
        <v>0.18</v>
      </c>
      <c r="I3906">
        <v>0.17</v>
      </c>
      <c r="J3906">
        <v>7.0000000000000007E-2</v>
      </c>
      <c r="K3906">
        <v>0.01</v>
      </c>
      <c r="L3906" s="1">
        <v>37908</v>
      </c>
      <c r="M3906" s="1">
        <v>44389</v>
      </c>
      <c r="N3906">
        <v>2003</v>
      </c>
    </row>
    <row r="3907" spans="1:14" x14ac:dyDescent="0.3">
      <c r="A3907" t="s">
        <v>3651</v>
      </c>
      <c r="B3907" t="s">
        <v>20</v>
      </c>
      <c r="C3907" t="s">
        <v>125</v>
      </c>
      <c r="D3907" t="s">
        <v>43</v>
      </c>
      <c r="E3907" t="s">
        <v>646</v>
      </c>
      <c r="F3907">
        <v>6.2</v>
      </c>
      <c r="G3907">
        <v>0.43</v>
      </c>
      <c r="H3907">
        <v>0.21</v>
      </c>
      <c r="I3907">
        <v>0.32</v>
      </c>
      <c r="J3907">
        <v>0.17</v>
      </c>
      <c r="K3907">
        <v>0.06</v>
      </c>
      <c r="L3907" s="1">
        <v>37914</v>
      </c>
      <c r="M3907" s="1">
        <v>44389</v>
      </c>
      <c r="N3907">
        <v>2003</v>
      </c>
    </row>
    <row r="3908" spans="1:14" x14ac:dyDescent="0.3">
      <c r="A3908" t="s">
        <v>3241</v>
      </c>
      <c r="B3908" t="s">
        <v>198</v>
      </c>
      <c r="C3908" t="s">
        <v>38</v>
      </c>
      <c r="D3908" t="s">
        <v>164</v>
      </c>
      <c r="E3908" t="s">
        <v>3652</v>
      </c>
      <c r="F3908">
        <v>6.2</v>
      </c>
      <c r="G3908">
        <v>0.43</v>
      </c>
      <c r="H3908">
        <v>0.31</v>
      </c>
      <c r="I3908">
        <v>0.32</v>
      </c>
      <c r="J3908">
        <v>0.11</v>
      </c>
      <c r="K3908">
        <v>0.01</v>
      </c>
      <c r="L3908" s="1">
        <v>37406</v>
      </c>
      <c r="M3908" s="1">
        <v>44389</v>
      </c>
      <c r="N3908">
        <v>2002</v>
      </c>
    </row>
    <row r="3909" spans="1:14" x14ac:dyDescent="0.3">
      <c r="A3909" t="s">
        <v>3653</v>
      </c>
      <c r="B3909" t="s">
        <v>102</v>
      </c>
      <c r="C3909" t="s">
        <v>38</v>
      </c>
      <c r="D3909" t="s">
        <v>528</v>
      </c>
      <c r="E3909" t="s">
        <v>3143</v>
      </c>
      <c r="F3909">
        <v>6.2</v>
      </c>
      <c r="G3909">
        <v>0.43</v>
      </c>
      <c r="H3909">
        <v>0.24</v>
      </c>
      <c r="I3909">
        <v>0.32</v>
      </c>
      <c r="J3909">
        <v>0.16</v>
      </c>
      <c r="K3909">
        <v>0.03</v>
      </c>
      <c r="L3909" s="1">
        <v>36068</v>
      </c>
      <c r="M3909" s="1">
        <v>44389</v>
      </c>
      <c r="N3909">
        <v>1998</v>
      </c>
    </row>
    <row r="3910" spans="1:14" x14ac:dyDescent="0.3">
      <c r="A3910" t="s">
        <v>3582</v>
      </c>
      <c r="B3910" t="s">
        <v>71</v>
      </c>
      <c r="C3910" t="s">
        <v>15</v>
      </c>
      <c r="D3910" t="s">
        <v>802</v>
      </c>
      <c r="E3910" t="s">
        <v>332</v>
      </c>
      <c r="F3910">
        <v>6.2</v>
      </c>
      <c r="G3910">
        <v>0.43</v>
      </c>
      <c r="H3910">
        <v>0.13</v>
      </c>
      <c r="I3910">
        <v>0.32</v>
      </c>
      <c r="J3910">
        <v>0.19</v>
      </c>
      <c r="K3910">
        <v>0.11</v>
      </c>
      <c r="L3910" s="1">
        <v>40113</v>
      </c>
      <c r="M3910" s="1">
        <v>44389</v>
      </c>
      <c r="N3910">
        <v>2009</v>
      </c>
    </row>
    <row r="3911" spans="1:14" x14ac:dyDescent="0.3">
      <c r="A3911" t="s">
        <v>1541</v>
      </c>
      <c r="B3911" t="s">
        <v>14</v>
      </c>
      <c r="C3911" t="s">
        <v>15</v>
      </c>
      <c r="D3911" t="s">
        <v>280</v>
      </c>
      <c r="E3911" t="s">
        <v>112</v>
      </c>
      <c r="F3911">
        <v>6.2</v>
      </c>
      <c r="G3911">
        <v>0.43</v>
      </c>
      <c r="H3911">
        <v>0.13</v>
      </c>
      <c r="I3911">
        <v>0.32</v>
      </c>
      <c r="J3911">
        <v>0.23</v>
      </c>
      <c r="K3911">
        <v>7.0000000000000007E-2</v>
      </c>
      <c r="L3911" s="1">
        <v>42395</v>
      </c>
      <c r="M3911" s="1">
        <v>43196</v>
      </c>
      <c r="N3911">
        <v>2016</v>
      </c>
    </row>
    <row r="3912" spans="1:14" x14ac:dyDescent="0.3">
      <c r="A3912" t="s">
        <v>3654</v>
      </c>
      <c r="B3912" t="s">
        <v>114</v>
      </c>
      <c r="C3912" t="s">
        <v>98</v>
      </c>
      <c r="D3912" t="s">
        <v>630</v>
      </c>
      <c r="E3912" t="s">
        <v>182</v>
      </c>
      <c r="F3912">
        <v>6.2</v>
      </c>
      <c r="G3912">
        <v>0.43</v>
      </c>
      <c r="H3912">
        <v>0.39</v>
      </c>
      <c r="I3912">
        <v>0.32</v>
      </c>
      <c r="J3912">
        <v>0.01</v>
      </c>
      <c r="K3912">
        <v>0.03</v>
      </c>
      <c r="L3912" s="1">
        <v>40120</v>
      </c>
      <c r="M3912" s="1">
        <v>44389</v>
      </c>
      <c r="N3912">
        <v>2009</v>
      </c>
    </row>
    <row r="3913" spans="1:14" x14ac:dyDescent="0.3">
      <c r="A3913" t="s">
        <v>2405</v>
      </c>
      <c r="B3913" t="s">
        <v>20</v>
      </c>
      <c r="C3913" t="s">
        <v>130</v>
      </c>
      <c r="D3913" t="s">
        <v>436</v>
      </c>
      <c r="E3913" t="s">
        <v>112</v>
      </c>
      <c r="F3913">
        <v>6.2</v>
      </c>
      <c r="G3913">
        <v>0.43</v>
      </c>
      <c r="H3913">
        <v>0.36</v>
      </c>
      <c r="I3913">
        <v>0.32</v>
      </c>
      <c r="J3913">
        <v>0.01</v>
      </c>
      <c r="K3913">
        <v>0.06</v>
      </c>
      <c r="L3913" s="1">
        <v>38670</v>
      </c>
      <c r="M3913" s="1">
        <v>44389</v>
      </c>
      <c r="N3913">
        <v>2005</v>
      </c>
    </row>
    <row r="3914" spans="1:14" x14ac:dyDescent="0.3">
      <c r="A3914" t="s">
        <v>3655</v>
      </c>
      <c r="B3914" t="s">
        <v>14</v>
      </c>
      <c r="C3914" t="s">
        <v>98</v>
      </c>
      <c r="D3914" t="s">
        <v>89</v>
      </c>
      <c r="E3914" t="s">
        <v>706</v>
      </c>
      <c r="F3914">
        <v>6.2</v>
      </c>
      <c r="G3914">
        <v>0.43</v>
      </c>
      <c r="H3914">
        <v>0.65</v>
      </c>
      <c r="I3914">
        <v>0.32</v>
      </c>
      <c r="J3914">
        <v>0.34</v>
      </c>
      <c r="K3914">
        <v>0.09</v>
      </c>
      <c r="L3914" s="1">
        <v>40837</v>
      </c>
      <c r="M3914" s="1">
        <v>44389</v>
      </c>
      <c r="N3914">
        <v>2011</v>
      </c>
    </row>
    <row r="3915" spans="1:14" x14ac:dyDescent="0.3">
      <c r="A3915" t="s">
        <v>3656</v>
      </c>
      <c r="B3915" t="s">
        <v>198</v>
      </c>
      <c r="C3915" t="s">
        <v>98</v>
      </c>
      <c r="D3915" t="s">
        <v>115</v>
      </c>
      <c r="E3915" t="s">
        <v>1253</v>
      </c>
      <c r="F3915">
        <v>6.2</v>
      </c>
      <c r="G3915">
        <v>0.43</v>
      </c>
      <c r="H3915">
        <v>0.31</v>
      </c>
      <c r="I3915">
        <v>0.32</v>
      </c>
      <c r="J3915">
        <v>0.11</v>
      </c>
      <c r="K3915">
        <v>0.01</v>
      </c>
      <c r="L3915" s="1">
        <v>38121</v>
      </c>
      <c r="M3915" s="1">
        <v>44389</v>
      </c>
      <c r="N3915">
        <v>2004</v>
      </c>
    </row>
    <row r="3916" spans="1:14" x14ac:dyDescent="0.3">
      <c r="A3916" t="s">
        <v>3657</v>
      </c>
      <c r="B3916" t="s">
        <v>102</v>
      </c>
      <c r="C3916" t="s">
        <v>38</v>
      </c>
      <c r="D3916" t="s">
        <v>89</v>
      </c>
      <c r="E3916" t="s">
        <v>540</v>
      </c>
      <c r="F3916">
        <v>6.2</v>
      </c>
      <c r="G3916">
        <v>0.43</v>
      </c>
      <c r="H3916">
        <v>0.1</v>
      </c>
      <c r="I3916">
        <v>0.24</v>
      </c>
      <c r="J3916">
        <v>7.0000000000000007E-2</v>
      </c>
      <c r="K3916">
        <v>0.03</v>
      </c>
      <c r="L3916" s="1">
        <v>35430</v>
      </c>
      <c r="M3916" s="1">
        <v>44389</v>
      </c>
      <c r="N3916">
        <v>1996</v>
      </c>
    </row>
    <row r="3917" spans="1:14" x14ac:dyDescent="0.3">
      <c r="A3917" t="s">
        <v>982</v>
      </c>
      <c r="B3917" t="s">
        <v>356</v>
      </c>
      <c r="C3917" t="s">
        <v>98</v>
      </c>
      <c r="D3917" t="s">
        <v>406</v>
      </c>
      <c r="E3917" t="s">
        <v>233</v>
      </c>
      <c r="F3917">
        <v>6.2</v>
      </c>
      <c r="G3917">
        <v>0.43</v>
      </c>
      <c r="H3917">
        <v>0.33</v>
      </c>
      <c r="I3917">
        <v>0.32</v>
      </c>
      <c r="J3917">
        <v>0.08</v>
      </c>
      <c r="K3917">
        <v>0.01</v>
      </c>
      <c r="L3917" s="1">
        <v>37949</v>
      </c>
      <c r="M3917" s="1">
        <v>44389</v>
      </c>
      <c r="N3917">
        <v>2003</v>
      </c>
    </row>
    <row r="3918" spans="1:14" x14ac:dyDescent="0.3">
      <c r="A3918" t="s">
        <v>1278</v>
      </c>
      <c r="B3918" t="s">
        <v>21</v>
      </c>
      <c r="C3918" t="s">
        <v>98</v>
      </c>
      <c r="D3918" t="s">
        <v>331</v>
      </c>
      <c r="E3918" t="s">
        <v>971</v>
      </c>
      <c r="F3918">
        <v>6.2</v>
      </c>
      <c r="G3918">
        <v>0.43</v>
      </c>
      <c r="H3918">
        <v>0.39</v>
      </c>
      <c r="I3918">
        <v>0.32</v>
      </c>
      <c r="J3918">
        <v>0.01</v>
      </c>
      <c r="K3918">
        <v>0.03</v>
      </c>
      <c r="L3918" s="1">
        <v>39742</v>
      </c>
      <c r="M3918" s="1">
        <v>44389</v>
      </c>
      <c r="N3918">
        <v>2008</v>
      </c>
    </row>
    <row r="3919" spans="1:14" x14ac:dyDescent="0.3">
      <c r="A3919" t="s">
        <v>3658</v>
      </c>
      <c r="B3919" t="s">
        <v>18</v>
      </c>
      <c r="C3919" t="s">
        <v>38</v>
      </c>
      <c r="D3919" t="s">
        <v>39</v>
      </c>
      <c r="E3919" t="s">
        <v>44</v>
      </c>
      <c r="F3919">
        <v>6.2</v>
      </c>
      <c r="G3919">
        <v>0.43</v>
      </c>
      <c r="H3919">
        <v>0.26</v>
      </c>
      <c r="I3919">
        <v>0.32</v>
      </c>
      <c r="J3919">
        <v>0.09</v>
      </c>
      <c r="K3919">
        <v>0.08</v>
      </c>
      <c r="L3919" s="1">
        <v>43357</v>
      </c>
      <c r="M3919" s="1">
        <v>43274</v>
      </c>
      <c r="N3919">
        <v>2018</v>
      </c>
    </row>
    <row r="3920" spans="1:14" x14ac:dyDescent="0.3">
      <c r="A3920" t="s">
        <v>210</v>
      </c>
      <c r="B3920" t="s">
        <v>687</v>
      </c>
      <c r="C3920" t="s">
        <v>38</v>
      </c>
      <c r="D3920" t="s">
        <v>39</v>
      </c>
      <c r="E3920" t="s">
        <v>134</v>
      </c>
      <c r="F3920">
        <v>9.1</v>
      </c>
      <c r="G3920">
        <v>0.43</v>
      </c>
      <c r="H3920">
        <v>0.33</v>
      </c>
      <c r="I3920">
        <v>0.32</v>
      </c>
      <c r="J3920">
        <v>0.09</v>
      </c>
      <c r="K3920">
        <v>0.01</v>
      </c>
      <c r="L3920" s="1">
        <v>37480</v>
      </c>
      <c r="M3920" s="1">
        <v>44389</v>
      </c>
      <c r="N3920">
        <v>2002</v>
      </c>
    </row>
    <row r="3921" spans="1:14" x14ac:dyDescent="0.3">
      <c r="A3921" t="s">
        <v>1476</v>
      </c>
      <c r="B3921" t="s">
        <v>59</v>
      </c>
      <c r="C3921" t="s">
        <v>84</v>
      </c>
      <c r="D3921" t="s">
        <v>85</v>
      </c>
      <c r="E3921" t="s">
        <v>1017</v>
      </c>
      <c r="F3921">
        <v>9</v>
      </c>
      <c r="G3921">
        <v>0.43</v>
      </c>
      <c r="H3921">
        <v>0.31</v>
      </c>
      <c r="I3921">
        <v>0.32</v>
      </c>
      <c r="J3921">
        <v>0.08</v>
      </c>
      <c r="K3921">
        <v>0.04</v>
      </c>
      <c r="L3921" s="1">
        <v>42647</v>
      </c>
      <c r="M3921" s="1">
        <v>43167</v>
      </c>
      <c r="N3921">
        <v>2016</v>
      </c>
    </row>
    <row r="3922" spans="1:14" x14ac:dyDescent="0.3">
      <c r="A3922" t="s">
        <v>3659</v>
      </c>
      <c r="B3922" t="s">
        <v>114</v>
      </c>
      <c r="C3922" t="s">
        <v>98</v>
      </c>
      <c r="D3922" t="s">
        <v>85</v>
      </c>
      <c r="E3922" t="s">
        <v>3660</v>
      </c>
      <c r="F3922">
        <v>6.2</v>
      </c>
      <c r="G3922">
        <v>0.43</v>
      </c>
      <c r="H3922">
        <v>0.4</v>
      </c>
      <c r="I3922">
        <v>0.32</v>
      </c>
      <c r="J3922">
        <v>0</v>
      </c>
      <c r="K3922">
        <v>0.03</v>
      </c>
      <c r="L3922" s="1">
        <v>39392</v>
      </c>
      <c r="M3922" s="1">
        <v>44389</v>
      </c>
      <c r="N3922">
        <v>2007</v>
      </c>
    </row>
    <row r="3923" spans="1:14" x14ac:dyDescent="0.3">
      <c r="A3923" t="s">
        <v>3661</v>
      </c>
      <c r="B3923" t="s">
        <v>18</v>
      </c>
      <c r="C3923" t="s">
        <v>98</v>
      </c>
      <c r="D3923" t="s">
        <v>85</v>
      </c>
      <c r="E3923" t="s">
        <v>506</v>
      </c>
      <c r="F3923">
        <v>6.2</v>
      </c>
      <c r="G3923">
        <v>0.43</v>
      </c>
      <c r="H3923">
        <v>0.13</v>
      </c>
      <c r="I3923">
        <v>0.01</v>
      </c>
      <c r="J3923">
        <v>0.23</v>
      </c>
      <c r="K3923">
        <v>7.0000000000000007E-2</v>
      </c>
      <c r="L3923" s="1">
        <v>41745</v>
      </c>
      <c r="M3923" s="1">
        <v>44389</v>
      </c>
      <c r="N3923">
        <v>2014</v>
      </c>
    </row>
    <row r="3924" spans="1:14" x14ac:dyDescent="0.3">
      <c r="A3924" t="s">
        <v>3662</v>
      </c>
      <c r="B3924" t="s">
        <v>20</v>
      </c>
      <c r="C3924" t="s">
        <v>15</v>
      </c>
      <c r="D3924" t="s">
        <v>89</v>
      </c>
      <c r="E3924" t="s">
        <v>445</v>
      </c>
      <c r="F3924">
        <v>7.1</v>
      </c>
      <c r="G3924">
        <v>0.43</v>
      </c>
      <c r="H3924">
        <v>0.21</v>
      </c>
      <c r="I3924">
        <v>0.32</v>
      </c>
      <c r="J3924">
        <v>0.17</v>
      </c>
      <c r="K3924">
        <v>0.06</v>
      </c>
      <c r="L3924" s="1">
        <v>37705</v>
      </c>
      <c r="M3924" s="1">
        <v>44389</v>
      </c>
      <c r="N3924">
        <v>2003</v>
      </c>
    </row>
    <row r="3925" spans="1:14" x14ac:dyDescent="0.3">
      <c r="A3925" t="s">
        <v>3663</v>
      </c>
      <c r="B3925" t="s">
        <v>14</v>
      </c>
      <c r="C3925" t="s">
        <v>15</v>
      </c>
      <c r="D3925" t="s">
        <v>43</v>
      </c>
      <c r="E3925" t="s">
        <v>506</v>
      </c>
      <c r="F3925">
        <v>6.6</v>
      </c>
      <c r="G3925">
        <v>0.43</v>
      </c>
      <c r="H3925">
        <v>0.16</v>
      </c>
      <c r="I3925">
        <v>0</v>
      </c>
      <c r="J3925">
        <v>0.19</v>
      </c>
      <c r="K3925">
        <v>7.0000000000000007E-2</v>
      </c>
      <c r="L3925" s="1">
        <v>39147</v>
      </c>
      <c r="M3925" s="1">
        <v>44389</v>
      </c>
      <c r="N3925">
        <v>2007</v>
      </c>
    </row>
    <row r="3926" spans="1:14" x14ac:dyDescent="0.3">
      <c r="A3926" t="s">
        <v>3664</v>
      </c>
      <c r="B3926" t="s">
        <v>14</v>
      </c>
      <c r="C3926" t="s">
        <v>15</v>
      </c>
      <c r="D3926" t="s">
        <v>146</v>
      </c>
      <c r="E3926" t="s">
        <v>1170</v>
      </c>
      <c r="F3926">
        <v>6.2</v>
      </c>
      <c r="G3926">
        <v>0.43</v>
      </c>
      <c r="H3926">
        <v>0.2</v>
      </c>
      <c r="I3926">
        <v>0.06</v>
      </c>
      <c r="J3926">
        <v>0.12</v>
      </c>
      <c r="K3926">
        <v>0.05</v>
      </c>
      <c r="L3926" s="1">
        <v>40960</v>
      </c>
      <c r="M3926" s="1">
        <v>44389</v>
      </c>
      <c r="N3926">
        <v>2012</v>
      </c>
    </row>
    <row r="3927" spans="1:14" x14ac:dyDescent="0.3">
      <c r="A3927" t="s">
        <v>3665</v>
      </c>
      <c r="B3927" t="s">
        <v>20</v>
      </c>
      <c r="C3927" t="s">
        <v>15</v>
      </c>
      <c r="D3927" t="s">
        <v>166</v>
      </c>
      <c r="E3927" t="s">
        <v>1225</v>
      </c>
      <c r="F3927">
        <v>6.2</v>
      </c>
      <c r="G3927">
        <v>0.43</v>
      </c>
      <c r="H3927">
        <v>0.21</v>
      </c>
      <c r="I3927">
        <v>0.32</v>
      </c>
      <c r="J3927">
        <v>0.16</v>
      </c>
      <c r="K3927">
        <v>0.06</v>
      </c>
      <c r="L3927" s="1">
        <v>37873</v>
      </c>
      <c r="M3927" s="1">
        <v>44389</v>
      </c>
      <c r="N3927">
        <v>2003</v>
      </c>
    </row>
    <row r="3928" spans="1:14" x14ac:dyDescent="0.3">
      <c r="A3928" t="s">
        <v>3666</v>
      </c>
      <c r="B3928" t="s">
        <v>114</v>
      </c>
      <c r="C3928" t="s">
        <v>15</v>
      </c>
      <c r="D3928" t="s">
        <v>267</v>
      </c>
      <c r="E3928" t="s">
        <v>267</v>
      </c>
      <c r="F3928">
        <v>6.2</v>
      </c>
      <c r="G3928">
        <v>0.43</v>
      </c>
      <c r="H3928">
        <v>0.25</v>
      </c>
      <c r="I3928">
        <v>0.32</v>
      </c>
      <c r="J3928">
        <v>0.14000000000000001</v>
      </c>
      <c r="K3928">
        <v>0.04</v>
      </c>
      <c r="L3928" s="1">
        <v>40498</v>
      </c>
      <c r="M3928" s="1">
        <v>44389</v>
      </c>
      <c r="N3928">
        <v>2010</v>
      </c>
    </row>
    <row r="3929" spans="1:14" x14ac:dyDescent="0.3">
      <c r="A3929" t="s">
        <v>3667</v>
      </c>
      <c r="B3929">
        <v>2600</v>
      </c>
      <c r="C3929" t="s">
        <v>15</v>
      </c>
      <c r="D3929" t="s">
        <v>24</v>
      </c>
      <c r="E3929" t="s">
        <v>24</v>
      </c>
      <c r="F3929">
        <v>6.2</v>
      </c>
      <c r="G3929">
        <v>0.43</v>
      </c>
      <c r="H3929">
        <v>0.4</v>
      </c>
      <c r="I3929">
        <v>0.32</v>
      </c>
      <c r="J3929">
        <v>0.02</v>
      </c>
      <c r="K3929">
        <v>0</v>
      </c>
      <c r="L3929" s="1">
        <v>29952</v>
      </c>
      <c r="M3929" s="1">
        <v>44389</v>
      </c>
      <c r="N3929">
        <v>1982</v>
      </c>
    </row>
    <row r="3930" spans="1:14" x14ac:dyDescent="0.3">
      <c r="A3930" t="s">
        <v>3668</v>
      </c>
      <c r="B3930" t="s">
        <v>198</v>
      </c>
      <c r="C3930" t="s">
        <v>15</v>
      </c>
      <c r="D3930" t="s">
        <v>267</v>
      </c>
      <c r="E3930" t="s">
        <v>745</v>
      </c>
      <c r="F3930">
        <v>6.2</v>
      </c>
      <c r="G3930">
        <v>0.43</v>
      </c>
      <c r="H3930">
        <v>0.31</v>
      </c>
      <c r="I3930">
        <v>0.32</v>
      </c>
      <c r="J3930">
        <v>0.12</v>
      </c>
      <c r="K3930">
        <v>0.01</v>
      </c>
      <c r="L3930" s="1">
        <v>38652</v>
      </c>
      <c r="M3930" s="1">
        <v>44389</v>
      </c>
      <c r="N3930">
        <v>2005</v>
      </c>
    </row>
    <row r="3931" spans="1:14" x14ac:dyDescent="0.3">
      <c r="A3931" t="s">
        <v>3669</v>
      </c>
      <c r="B3931" t="s">
        <v>20</v>
      </c>
      <c r="C3931" t="s">
        <v>98</v>
      </c>
      <c r="D3931" t="s">
        <v>142</v>
      </c>
      <c r="E3931" t="s">
        <v>142</v>
      </c>
      <c r="F3931">
        <v>6.2</v>
      </c>
      <c r="G3931">
        <v>0.43</v>
      </c>
      <c r="H3931">
        <v>0.21</v>
      </c>
      <c r="I3931">
        <v>0.32</v>
      </c>
      <c r="J3931">
        <v>0.16</v>
      </c>
      <c r="K3931">
        <v>0.05</v>
      </c>
      <c r="L3931" s="1">
        <v>38433</v>
      </c>
      <c r="M3931" s="1">
        <v>44389</v>
      </c>
      <c r="N3931">
        <v>2005</v>
      </c>
    </row>
    <row r="3932" spans="1:14" x14ac:dyDescent="0.3">
      <c r="A3932" t="s">
        <v>1565</v>
      </c>
      <c r="B3932" t="s">
        <v>977</v>
      </c>
      <c r="C3932" t="s">
        <v>84</v>
      </c>
      <c r="D3932" t="s">
        <v>85</v>
      </c>
      <c r="E3932" t="s">
        <v>239</v>
      </c>
      <c r="F3932">
        <v>6.2</v>
      </c>
      <c r="G3932">
        <v>0.43</v>
      </c>
      <c r="H3932">
        <v>0.19</v>
      </c>
      <c r="I3932">
        <v>0.32</v>
      </c>
      <c r="J3932">
        <v>0.21</v>
      </c>
      <c r="K3932">
        <v>0.04</v>
      </c>
      <c r="L3932" s="1">
        <v>42668</v>
      </c>
      <c r="M3932" s="1">
        <v>43196</v>
      </c>
      <c r="N3932">
        <v>2016</v>
      </c>
    </row>
    <row r="3933" spans="1:14" x14ac:dyDescent="0.3">
      <c r="A3933" t="s">
        <v>3488</v>
      </c>
      <c r="B3933" t="s">
        <v>18</v>
      </c>
      <c r="C3933" t="s">
        <v>125</v>
      </c>
      <c r="D3933" t="s">
        <v>24</v>
      </c>
      <c r="E3933" t="s">
        <v>403</v>
      </c>
      <c r="F3933">
        <v>6.2</v>
      </c>
      <c r="G3933">
        <v>0.43</v>
      </c>
      <c r="H3933">
        <v>0.18</v>
      </c>
      <c r="I3933">
        <v>0.32</v>
      </c>
      <c r="J3933">
        <v>0.18</v>
      </c>
      <c r="K3933">
        <v>7.0000000000000007E-2</v>
      </c>
      <c r="L3933" s="1">
        <v>42659</v>
      </c>
      <c r="M3933" s="1">
        <v>43189</v>
      </c>
      <c r="N3933">
        <v>2016</v>
      </c>
    </row>
    <row r="3934" spans="1:14" x14ac:dyDescent="0.3">
      <c r="A3934" t="s">
        <v>778</v>
      </c>
      <c r="B3934" t="s">
        <v>356</v>
      </c>
      <c r="C3934" t="s">
        <v>38</v>
      </c>
      <c r="D3934" t="s">
        <v>400</v>
      </c>
      <c r="E3934" t="s">
        <v>44</v>
      </c>
      <c r="F3934">
        <v>6.2</v>
      </c>
      <c r="G3934">
        <v>0.43</v>
      </c>
      <c r="H3934">
        <v>0.32</v>
      </c>
      <c r="I3934">
        <v>0.32</v>
      </c>
      <c r="J3934">
        <v>0.09</v>
      </c>
      <c r="K3934">
        <v>0.02</v>
      </c>
      <c r="L3934" s="1">
        <v>37235</v>
      </c>
      <c r="M3934" s="1">
        <v>44389</v>
      </c>
      <c r="N3934">
        <v>2001</v>
      </c>
    </row>
    <row r="3935" spans="1:14" x14ac:dyDescent="0.3">
      <c r="A3935" t="s">
        <v>823</v>
      </c>
      <c r="B3935" t="s">
        <v>356</v>
      </c>
      <c r="C3935" t="s">
        <v>38</v>
      </c>
      <c r="D3935" t="s">
        <v>39</v>
      </c>
      <c r="E3935" t="s">
        <v>134</v>
      </c>
      <c r="F3935">
        <v>6.2</v>
      </c>
      <c r="G3935">
        <v>0.43</v>
      </c>
      <c r="H3935">
        <v>0.4</v>
      </c>
      <c r="I3935">
        <v>0.32</v>
      </c>
      <c r="J3935">
        <v>0.02</v>
      </c>
      <c r="K3935">
        <v>0.02</v>
      </c>
      <c r="L3935" s="1">
        <v>37818</v>
      </c>
      <c r="M3935" s="1">
        <v>44389</v>
      </c>
      <c r="N3935">
        <v>2003</v>
      </c>
    </row>
    <row r="3936" spans="1:14" x14ac:dyDescent="0.3">
      <c r="A3936" t="s">
        <v>3670</v>
      </c>
      <c r="B3936" t="s">
        <v>14</v>
      </c>
      <c r="C3936" t="s">
        <v>56</v>
      </c>
      <c r="D3936" t="s">
        <v>2749</v>
      </c>
      <c r="E3936" t="s">
        <v>3307</v>
      </c>
      <c r="F3936">
        <v>7.8</v>
      </c>
      <c r="G3936">
        <v>0.43</v>
      </c>
      <c r="H3936">
        <v>0.12</v>
      </c>
      <c r="I3936">
        <v>0.21</v>
      </c>
      <c r="J3936">
        <v>7.0000000000000007E-2</v>
      </c>
      <c r="K3936">
        <v>0.03</v>
      </c>
      <c r="L3936" s="1">
        <v>40813</v>
      </c>
      <c r="M3936" s="1">
        <v>44389</v>
      </c>
      <c r="N3936">
        <v>2011</v>
      </c>
    </row>
    <row r="3937" spans="1:14" x14ac:dyDescent="0.3">
      <c r="A3937" t="s">
        <v>3671</v>
      </c>
      <c r="B3937" t="s">
        <v>20</v>
      </c>
      <c r="C3937" t="s">
        <v>56</v>
      </c>
      <c r="D3937" t="s">
        <v>1159</v>
      </c>
      <c r="E3937" t="s">
        <v>1159</v>
      </c>
      <c r="F3937">
        <v>6.2</v>
      </c>
      <c r="G3937">
        <v>0.43</v>
      </c>
      <c r="H3937">
        <v>0.21</v>
      </c>
      <c r="I3937">
        <v>0.32</v>
      </c>
      <c r="J3937">
        <v>0.16</v>
      </c>
      <c r="K3937">
        <v>0.05</v>
      </c>
      <c r="L3937" s="1">
        <v>37661</v>
      </c>
      <c r="M3937" s="1">
        <v>44389</v>
      </c>
      <c r="N3937">
        <v>2003</v>
      </c>
    </row>
    <row r="3938" spans="1:14" x14ac:dyDescent="0.3">
      <c r="A3938" t="s">
        <v>3672</v>
      </c>
      <c r="B3938" t="s">
        <v>14</v>
      </c>
      <c r="C3938" t="s">
        <v>56</v>
      </c>
      <c r="D3938" t="s">
        <v>142</v>
      </c>
      <c r="E3938" t="s">
        <v>219</v>
      </c>
      <c r="F3938">
        <v>6.2</v>
      </c>
      <c r="G3938">
        <v>0.43</v>
      </c>
      <c r="H3938">
        <v>0.19</v>
      </c>
      <c r="I3938">
        <v>0.32</v>
      </c>
      <c r="J3938">
        <v>0.17</v>
      </c>
      <c r="K3938">
        <v>7.0000000000000007E-2</v>
      </c>
      <c r="L3938" s="1">
        <v>40330</v>
      </c>
      <c r="M3938" s="1">
        <v>44389</v>
      </c>
      <c r="N3938">
        <v>2010</v>
      </c>
    </row>
    <row r="3939" spans="1:14" x14ac:dyDescent="0.3">
      <c r="A3939" t="s">
        <v>3673</v>
      </c>
      <c r="B3939" t="s">
        <v>20</v>
      </c>
      <c r="C3939" t="s">
        <v>56</v>
      </c>
      <c r="D3939" t="s">
        <v>998</v>
      </c>
      <c r="E3939" t="s">
        <v>3674</v>
      </c>
      <c r="F3939">
        <v>6.2</v>
      </c>
      <c r="G3939">
        <v>0.43</v>
      </c>
      <c r="H3939">
        <v>0.21</v>
      </c>
      <c r="I3939">
        <v>0.32</v>
      </c>
      <c r="J3939">
        <v>0.17</v>
      </c>
      <c r="K3939">
        <v>0.06</v>
      </c>
      <c r="L3939" s="1">
        <v>38293</v>
      </c>
      <c r="M3939" s="1">
        <v>44389</v>
      </c>
      <c r="N3939">
        <v>2004</v>
      </c>
    </row>
    <row r="3940" spans="1:14" x14ac:dyDescent="0.3">
      <c r="A3940" t="s">
        <v>1812</v>
      </c>
      <c r="B3940" t="s">
        <v>20</v>
      </c>
      <c r="C3940" t="s">
        <v>15</v>
      </c>
      <c r="D3940" t="s">
        <v>164</v>
      </c>
      <c r="E3940" t="s">
        <v>1813</v>
      </c>
      <c r="F3940">
        <v>6.2</v>
      </c>
      <c r="G3940">
        <v>0.43</v>
      </c>
      <c r="H3940">
        <v>0.15</v>
      </c>
      <c r="I3940">
        <v>0.32</v>
      </c>
      <c r="J3940">
        <v>0.04</v>
      </c>
      <c r="K3940">
        <v>0.24</v>
      </c>
      <c r="L3940" s="1">
        <v>39980</v>
      </c>
      <c r="M3940" s="1">
        <v>44389</v>
      </c>
      <c r="N3940">
        <v>2009</v>
      </c>
    </row>
    <row r="3941" spans="1:14" x14ac:dyDescent="0.3">
      <c r="A3941" t="s">
        <v>3675</v>
      </c>
      <c r="B3941" t="s">
        <v>102</v>
      </c>
      <c r="C3941" t="s">
        <v>23</v>
      </c>
      <c r="D3941" t="s">
        <v>182</v>
      </c>
      <c r="E3941" t="s">
        <v>1829</v>
      </c>
      <c r="F3941">
        <v>6.2</v>
      </c>
      <c r="G3941">
        <v>0.43</v>
      </c>
      <c r="H3941">
        <v>0.24</v>
      </c>
      <c r="I3941">
        <v>0.32</v>
      </c>
      <c r="J3941">
        <v>0.16</v>
      </c>
      <c r="K3941">
        <v>0.03</v>
      </c>
      <c r="L3941" s="1">
        <v>37070</v>
      </c>
      <c r="M3941" s="1">
        <v>44389</v>
      </c>
      <c r="N3941">
        <v>2001</v>
      </c>
    </row>
    <row r="3942" spans="1:14" x14ac:dyDescent="0.3">
      <c r="A3942" t="s">
        <v>3676</v>
      </c>
      <c r="B3942" t="s">
        <v>674</v>
      </c>
      <c r="C3942" t="s">
        <v>125</v>
      </c>
      <c r="D3942" t="s">
        <v>142</v>
      </c>
      <c r="E3942" t="s">
        <v>487</v>
      </c>
      <c r="F3942">
        <v>9.1</v>
      </c>
      <c r="G3942">
        <v>0.43</v>
      </c>
      <c r="H3942">
        <v>0.65</v>
      </c>
      <c r="I3942">
        <v>0.43</v>
      </c>
      <c r="J3942">
        <v>0.51</v>
      </c>
      <c r="K3942">
        <v>0</v>
      </c>
      <c r="L3942" s="1">
        <v>35278</v>
      </c>
      <c r="M3942" s="1">
        <v>44389</v>
      </c>
      <c r="N3942">
        <v>1996</v>
      </c>
    </row>
    <row r="3943" spans="1:14" x14ac:dyDescent="0.3">
      <c r="A3943" t="s">
        <v>81</v>
      </c>
      <c r="B3943" t="s">
        <v>198</v>
      </c>
      <c r="C3943" t="s">
        <v>79</v>
      </c>
      <c r="D3943" t="s">
        <v>43</v>
      </c>
      <c r="E3943" t="s">
        <v>3281</v>
      </c>
      <c r="F3943">
        <v>6.5</v>
      </c>
      <c r="G3943">
        <v>0.43</v>
      </c>
      <c r="H3943">
        <v>0.31</v>
      </c>
      <c r="I3943">
        <v>0.32</v>
      </c>
      <c r="J3943">
        <v>0.12</v>
      </c>
      <c r="K3943">
        <v>0.01</v>
      </c>
      <c r="L3943" s="1">
        <v>38306</v>
      </c>
      <c r="M3943" s="1">
        <v>44389</v>
      </c>
      <c r="N3943">
        <v>2004</v>
      </c>
    </row>
    <row r="3944" spans="1:14" x14ac:dyDescent="0.3">
      <c r="A3944" t="s">
        <v>3677</v>
      </c>
      <c r="B3944" t="s">
        <v>114</v>
      </c>
      <c r="C3944" t="s">
        <v>68</v>
      </c>
      <c r="D3944" t="s">
        <v>85</v>
      </c>
      <c r="E3944" t="s">
        <v>85</v>
      </c>
      <c r="F3944">
        <v>6.2</v>
      </c>
      <c r="G3944">
        <v>0.43</v>
      </c>
      <c r="H3944">
        <v>0.39</v>
      </c>
      <c r="I3944">
        <v>0.32</v>
      </c>
      <c r="J3944">
        <v>0.51</v>
      </c>
      <c r="K3944">
        <v>0.03</v>
      </c>
      <c r="L3944" s="1">
        <v>39400</v>
      </c>
      <c r="M3944" s="1">
        <v>44389</v>
      </c>
      <c r="N3944">
        <v>2007</v>
      </c>
    </row>
    <row r="3945" spans="1:14" x14ac:dyDescent="0.3">
      <c r="A3945" t="s">
        <v>3678</v>
      </c>
      <c r="B3945" t="s">
        <v>20</v>
      </c>
      <c r="C3945" t="s">
        <v>68</v>
      </c>
      <c r="D3945" t="s">
        <v>998</v>
      </c>
      <c r="E3945" t="s">
        <v>3679</v>
      </c>
      <c r="F3945">
        <v>6.2</v>
      </c>
      <c r="G3945">
        <v>0.43</v>
      </c>
      <c r="H3945">
        <v>0.09</v>
      </c>
      <c r="I3945">
        <v>0.25</v>
      </c>
      <c r="J3945">
        <v>7.0000000000000007E-2</v>
      </c>
      <c r="K3945">
        <v>0.02</v>
      </c>
      <c r="L3945" s="1">
        <v>37271</v>
      </c>
      <c r="M3945" s="1">
        <v>44389</v>
      </c>
      <c r="N3945">
        <v>2002</v>
      </c>
    </row>
    <row r="3946" spans="1:14" x14ac:dyDescent="0.3">
      <c r="A3946" t="s">
        <v>3680</v>
      </c>
      <c r="B3946" t="s">
        <v>114</v>
      </c>
      <c r="C3946" t="s">
        <v>68</v>
      </c>
      <c r="D3946" t="s">
        <v>85</v>
      </c>
      <c r="E3946" t="s">
        <v>85</v>
      </c>
      <c r="F3946">
        <v>6.2</v>
      </c>
      <c r="G3946">
        <v>0.43</v>
      </c>
      <c r="H3946">
        <v>0.39</v>
      </c>
      <c r="I3946">
        <v>0.32</v>
      </c>
      <c r="J3946">
        <v>0.01</v>
      </c>
      <c r="K3946">
        <v>0.03</v>
      </c>
      <c r="L3946" s="1">
        <v>39511</v>
      </c>
      <c r="M3946" s="1">
        <v>44389</v>
      </c>
      <c r="N3946">
        <v>2008</v>
      </c>
    </row>
    <row r="3947" spans="1:14" x14ac:dyDescent="0.3">
      <c r="A3947" t="s">
        <v>3681</v>
      </c>
      <c r="B3947" t="s">
        <v>20</v>
      </c>
      <c r="C3947" t="s">
        <v>23</v>
      </c>
      <c r="D3947" t="s">
        <v>131</v>
      </c>
      <c r="E3947" t="s">
        <v>1591</v>
      </c>
      <c r="F3947">
        <v>6.2</v>
      </c>
      <c r="G3947">
        <v>0.43</v>
      </c>
      <c r="H3947">
        <v>0.21</v>
      </c>
      <c r="I3947">
        <v>0.32</v>
      </c>
      <c r="J3947">
        <v>0.17</v>
      </c>
      <c r="K3947">
        <v>0.06</v>
      </c>
      <c r="L3947" s="1">
        <v>36822</v>
      </c>
      <c r="M3947" s="1">
        <v>44389</v>
      </c>
      <c r="N3947">
        <v>2000</v>
      </c>
    </row>
    <row r="3948" spans="1:14" x14ac:dyDescent="0.3">
      <c r="A3948" t="s">
        <v>3682</v>
      </c>
      <c r="B3948" t="s">
        <v>102</v>
      </c>
      <c r="C3948" t="s">
        <v>38</v>
      </c>
      <c r="D3948" t="s">
        <v>89</v>
      </c>
      <c r="E3948" t="s">
        <v>1555</v>
      </c>
      <c r="F3948">
        <v>6.2</v>
      </c>
      <c r="G3948">
        <v>0.43</v>
      </c>
      <c r="H3948">
        <v>0.24</v>
      </c>
      <c r="I3948">
        <v>0.32</v>
      </c>
      <c r="J3948">
        <v>0.16</v>
      </c>
      <c r="K3948">
        <v>0.03</v>
      </c>
      <c r="L3948" s="1">
        <v>37018</v>
      </c>
      <c r="M3948" s="1">
        <v>44389</v>
      </c>
      <c r="N3948">
        <v>2001</v>
      </c>
    </row>
    <row r="3949" spans="1:14" x14ac:dyDescent="0.3">
      <c r="A3949" t="s">
        <v>3683</v>
      </c>
      <c r="B3949" t="s">
        <v>83</v>
      </c>
      <c r="C3949" t="s">
        <v>23</v>
      </c>
      <c r="D3949" t="s">
        <v>682</v>
      </c>
      <c r="E3949" t="s">
        <v>3478</v>
      </c>
      <c r="F3949">
        <v>8.4</v>
      </c>
      <c r="G3949">
        <v>0.43</v>
      </c>
      <c r="H3949">
        <v>0.19</v>
      </c>
      <c r="I3949">
        <v>0.06</v>
      </c>
      <c r="J3949">
        <v>0.14000000000000001</v>
      </c>
      <c r="K3949">
        <v>0.03</v>
      </c>
      <c r="L3949" s="1">
        <v>40356</v>
      </c>
      <c r="M3949" s="1">
        <v>44389</v>
      </c>
      <c r="N3949">
        <v>2010</v>
      </c>
    </row>
    <row r="3950" spans="1:14" x14ac:dyDescent="0.3">
      <c r="A3950" t="s">
        <v>366</v>
      </c>
      <c r="B3950" t="s">
        <v>692</v>
      </c>
      <c r="C3950" t="s">
        <v>23</v>
      </c>
      <c r="D3950" t="s">
        <v>57</v>
      </c>
      <c r="E3950" t="s">
        <v>262</v>
      </c>
      <c r="F3950">
        <v>8.1999999999999993</v>
      </c>
      <c r="G3950">
        <v>0.43</v>
      </c>
      <c r="H3950">
        <v>0.24</v>
      </c>
      <c r="I3950">
        <v>0.01</v>
      </c>
      <c r="J3950">
        <v>0.15</v>
      </c>
      <c r="K3950">
        <v>0.04</v>
      </c>
      <c r="L3950" s="1">
        <v>43049</v>
      </c>
      <c r="M3950" s="1">
        <v>43105</v>
      </c>
      <c r="N3950">
        <v>2017</v>
      </c>
    </row>
    <row r="3951" spans="1:14" x14ac:dyDescent="0.3">
      <c r="A3951" t="s">
        <v>563</v>
      </c>
      <c r="B3951" t="s">
        <v>14</v>
      </c>
      <c r="C3951" t="s">
        <v>23</v>
      </c>
      <c r="D3951" t="s">
        <v>24</v>
      </c>
      <c r="E3951" t="s">
        <v>48</v>
      </c>
      <c r="F3951">
        <v>6.2</v>
      </c>
      <c r="G3951">
        <v>0.43</v>
      </c>
      <c r="H3951">
        <v>0.21</v>
      </c>
      <c r="I3951">
        <v>0.03</v>
      </c>
      <c r="J3951">
        <v>0.12</v>
      </c>
      <c r="K3951">
        <v>7.0000000000000007E-2</v>
      </c>
      <c r="L3951" s="1">
        <v>42262</v>
      </c>
      <c r="M3951" s="1">
        <v>43210</v>
      </c>
      <c r="N3951">
        <v>2015</v>
      </c>
    </row>
    <row r="3952" spans="1:14" x14ac:dyDescent="0.3">
      <c r="A3952" t="s">
        <v>3684</v>
      </c>
      <c r="B3952" t="s">
        <v>114</v>
      </c>
      <c r="C3952" t="s">
        <v>130</v>
      </c>
      <c r="D3952" t="s">
        <v>146</v>
      </c>
      <c r="E3952" t="s">
        <v>146</v>
      </c>
      <c r="F3952">
        <v>8.3000000000000007</v>
      </c>
      <c r="G3952">
        <v>0.43</v>
      </c>
      <c r="H3952">
        <v>0.21</v>
      </c>
      <c r="I3952">
        <v>0.13</v>
      </c>
      <c r="J3952">
        <v>7.0000000000000007E-2</v>
      </c>
      <c r="K3952">
        <v>0.02</v>
      </c>
      <c r="L3952" s="1">
        <v>40617</v>
      </c>
      <c r="M3952" s="1">
        <v>44389</v>
      </c>
      <c r="N3952">
        <v>2011</v>
      </c>
    </row>
    <row r="3953" spans="1:14" x14ac:dyDescent="0.3">
      <c r="A3953" t="s">
        <v>3685</v>
      </c>
      <c r="B3953" t="s">
        <v>511</v>
      </c>
      <c r="C3953" t="s">
        <v>79</v>
      </c>
      <c r="D3953" t="s">
        <v>406</v>
      </c>
      <c r="E3953" t="s">
        <v>2410</v>
      </c>
      <c r="F3953">
        <v>6.2</v>
      </c>
      <c r="G3953">
        <v>0.43</v>
      </c>
      <c r="H3953">
        <v>0.28000000000000003</v>
      </c>
      <c r="I3953">
        <v>0.32</v>
      </c>
      <c r="J3953">
        <v>0.14000000000000001</v>
      </c>
      <c r="K3953">
        <v>0.01</v>
      </c>
      <c r="L3953" s="1">
        <v>36102</v>
      </c>
      <c r="M3953" s="1">
        <v>44389</v>
      </c>
      <c r="N3953">
        <v>1998</v>
      </c>
    </row>
    <row r="3954" spans="1:14" x14ac:dyDescent="0.3">
      <c r="A3954" t="s">
        <v>2174</v>
      </c>
      <c r="B3954" t="s">
        <v>59</v>
      </c>
      <c r="C3954" t="s">
        <v>23</v>
      </c>
      <c r="D3954" t="s">
        <v>637</v>
      </c>
      <c r="E3954" t="s">
        <v>781</v>
      </c>
      <c r="F3954">
        <v>6.2</v>
      </c>
      <c r="G3954">
        <v>0.43</v>
      </c>
      <c r="H3954">
        <v>0.27</v>
      </c>
      <c r="I3954">
        <v>0.32</v>
      </c>
      <c r="J3954">
        <v>0.12</v>
      </c>
      <c r="K3954">
        <v>0.04</v>
      </c>
      <c r="L3954" s="1">
        <v>41821</v>
      </c>
      <c r="M3954" s="1">
        <v>43365</v>
      </c>
      <c r="N3954">
        <v>2014</v>
      </c>
    </row>
    <row r="3955" spans="1:14" x14ac:dyDescent="0.3">
      <c r="A3955" t="s">
        <v>3686</v>
      </c>
      <c r="B3955" t="s">
        <v>198</v>
      </c>
      <c r="C3955" t="s">
        <v>125</v>
      </c>
      <c r="D3955" t="s">
        <v>2938</v>
      </c>
      <c r="E3955" t="s">
        <v>161</v>
      </c>
      <c r="F3955">
        <v>6.2</v>
      </c>
      <c r="G3955">
        <v>0.43</v>
      </c>
      <c r="H3955">
        <v>0.31</v>
      </c>
      <c r="I3955">
        <v>0.32</v>
      </c>
      <c r="J3955">
        <v>0.11</v>
      </c>
      <c r="K3955">
        <v>0.01</v>
      </c>
      <c r="L3955" s="1">
        <v>37558</v>
      </c>
      <c r="M3955" s="1">
        <v>44389</v>
      </c>
      <c r="N3955">
        <v>2002</v>
      </c>
    </row>
    <row r="3956" spans="1:14" x14ac:dyDescent="0.3">
      <c r="A3956" t="s">
        <v>972</v>
      </c>
      <c r="B3956" t="s">
        <v>20</v>
      </c>
      <c r="C3956" t="s">
        <v>23</v>
      </c>
      <c r="D3956" t="s">
        <v>24</v>
      </c>
      <c r="E3956" t="s">
        <v>25</v>
      </c>
      <c r="F3956">
        <v>7.8</v>
      </c>
      <c r="G3956">
        <v>0.43</v>
      </c>
      <c r="H3956">
        <v>0.17</v>
      </c>
      <c r="I3956">
        <v>0</v>
      </c>
      <c r="J3956">
        <v>0</v>
      </c>
      <c r="K3956">
        <v>0.26</v>
      </c>
      <c r="L3956" s="1">
        <v>39756</v>
      </c>
      <c r="M3956" s="1">
        <v>44389</v>
      </c>
      <c r="N3956">
        <v>2008</v>
      </c>
    </row>
    <row r="3957" spans="1:14" x14ac:dyDescent="0.3">
      <c r="A3957" t="s">
        <v>3687</v>
      </c>
      <c r="B3957" t="s">
        <v>114</v>
      </c>
      <c r="C3957" t="s">
        <v>125</v>
      </c>
      <c r="D3957" t="s">
        <v>185</v>
      </c>
      <c r="E3957" t="s">
        <v>185</v>
      </c>
      <c r="F3957">
        <v>8.9</v>
      </c>
      <c r="G3957">
        <v>0.43</v>
      </c>
      <c r="H3957">
        <v>0.34</v>
      </c>
      <c r="I3957">
        <v>0.03</v>
      </c>
      <c r="J3957">
        <v>0.03</v>
      </c>
      <c r="K3957">
        <v>0.03</v>
      </c>
      <c r="L3957" s="1">
        <v>38629</v>
      </c>
      <c r="M3957" s="1">
        <v>44389</v>
      </c>
      <c r="N3957">
        <v>2005</v>
      </c>
    </row>
    <row r="3958" spans="1:14" x14ac:dyDescent="0.3">
      <c r="A3958" t="s">
        <v>3688</v>
      </c>
      <c r="B3958" t="s">
        <v>511</v>
      </c>
      <c r="C3958" t="s">
        <v>125</v>
      </c>
      <c r="D3958" t="s">
        <v>682</v>
      </c>
      <c r="E3958" t="s">
        <v>3478</v>
      </c>
      <c r="F3958">
        <v>6.5</v>
      </c>
      <c r="G3958">
        <v>0.43</v>
      </c>
      <c r="H3958">
        <v>0.25</v>
      </c>
      <c r="I3958">
        <v>7.0000000000000007E-2</v>
      </c>
      <c r="J3958">
        <v>0.06</v>
      </c>
      <c r="K3958">
        <v>0.06</v>
      </c>
      <c r="L3958" s="1">
        <v>35704</v>
      </c>
      <c r="M3958" s="1">
        <v>44389</v>
      </c>
      <c r="N3958">
        <v>1997</v>
      </c>
    </row>
    <row r="3959" spans="1:14" x14ac:dyDescent="0.3">
      <c r="A3959" t="s">
        <v>2210</v>
      </c>
      <c r="B3959" t="s">
        <v>14</v>
      </c>
      <c r="C3959" t="s">
        <v>38</v>
      </c>
      <c r="D3959" t="s">
        <v>105</v>
      </c>
      <c r="E3959" t="s">
        <v>241</v>
      </c>
      <c r="F3959">
        <v>8.1999999999999993</v>
      </c>
      <c r="G3959">
        <v>0.43</v>
      </c>
      <c r="H3959">
        <v>0.35</v>
      </c>
      <c r="I3959">
        <v>0.32</v>
      </c>
      <c r="J3959">
        <v>0.51</v>
      </c>
      <c r="K3959">
        <v>0.08</v>
      </c>
      <c r="L3959" s="1">
        <v>41730</v>
      </c>
      <c r="M3959" s="1">
        <v>43175</v>
      </c>
      <c r="N3959">
        <v>2014</v>
      </c>
    </row>
    <row r="3960" spans="1:14" x14ac:dyDescent="0.3">
      <c r="A3960" t="s">
        <v>3202</v>
      </c>
      <c r="B3960" t="s">
        <v>71</v>
      </c>
      <c r="C3960" t="s">
        <v>125</v>
      </c>
      <c r="D3960" t="s">
        <v>24</v>
      </c>
      <c r="E3960" t="s">
        <v>2910</v>
      </c>
      <c r="F3960">
        <v>4.8</v>
      </c>
      <c r="G3960">
        <v>0.43</v>
      </c>
      <c r="H3960">
        <v>0.11</v>
      </c>
      <c r="I3960">
        <v>0.32</v>
      </c>
      <c r="J3960">
        <v>0.21</v>
      </c>
      <c r="K3960">
        <v>0.11</v>
      </c>
      <c r="L3960" s="1">
        <v>39742</v>
      </c>
      <c r="M3960" s="1">
        <v>44389</v>
      </c>
      <c r="N3960">
        <v>2008</v>
      </c>
    </row>
    <row r="3961" spans="1:14" x14ac:dyDescent="0.3">
      <c r="A3961" t="s">
        <v>2317</v>
      </c>
      <c r="B3961" t="s">
        <v>20</v>
      </c>
      <c r="C3961" t="s">
        <v>38</v>
      </c>
      <c r="D3961" t="s">
        <v>89</v>
      </c>
      <c r="E3961" t="s">
        <v>1663</v>
      </c>
      <c r="F3961">
        <v>6.2</v>
      </c>
      <c r="G3961">
        <v>0.42</v>
      </c>
      <c r="H3961">
        <v>0.35</v>
      </c>
      <c r="I3961">
        <v>0.32</v>
      </c>
      <c r="J3961">
        <v>0.01</v>
      </c>
      <c r="K3961">
        <v>0.06</v>
      </c>
      <c r="L3961" s="1">
        <v>39511</v>
      </c>
      <c r="M3961" s="1">
        <v>44389</v>
      </c>
      <c r="N3961">
        <v>2008</v>
      </c>
    </row>
    <row r="3962" spans="1:14" x14ac:dyDescent="0.3">
      <c r="A3962" t="s">
        <v>3689</v>
      </c>
      <c r="B3962" t="s">
        <v>59</v>
      </c>
      <c r="C3962" t="s">
        <v>15</v>
      </c>
      <c r="D3962" t="s">
        <v>285</v>
      </c>
      <c r="E3962" t="s">
        <v>3690</v>
      </c>
      <c r="F3962">
        <v>6.2</v>
      </c>
      <c r="G3962">
        <v>0.42</v>
      </c>
      <c r="H3962">
        <v>0.27</v>
      </c>
      <c r="I3962">
        <v>0.32</v>
      </c>
      <c r="J3962">
        <v>0.11</v>
      </c>
      <c r="K3962">
        <v>0.04</v>
      </c>
      <c r="L3962" s="1">
        <v>43077</v>
      </c>
      <c r="M3962" s="1">
        <v>43100</v>
      </c>
      <c r="N3962">
        <v>2017</v>
      </c>
    </row>
    <row r="3963" spans="1:14" x14ac:dyDescent="0.3">
      <c r="A3963" t="s">
        <v>3691</v>
      </c>
      <c r="B3963" t="s">
        <v>83</v>
      </c>
      <c r="C3963" t="s">
        <v>38</v>
      </c>
      <c r="D3963" t="s">
        <v>39</v>
      </c>
      <c r="E3963" t="s">
        <v>44</v>
      </c>
      <c r="F3963">
        <v>7.6</v>
      </c>
      <c r="G3963">
        <v>0.42</v>
      </c>
      <c r="H3963">
        <v>0.39</v>
      </c>
      <c r="I3963">
        <v>0.32</v>
      </c>
      <c r="J3963">
        <v>0.51</v>
      </c>
      <c r="K3963">
        <v>0.03</v>
      </c>
      <c r="L3963" s="1">
        <v>40428</v>
      </c>
      <c r="M3963" s="1">
        <v>44389</v>
      </c>
      <c r="N3963">
        <v>2010</v>
      </c>
    </row>
    <row r="3964" spans="1:14" x14ac:dyDescent="0.3">
      <c r="A3964" t="s">
        <v>3692</v>
      </c>
      <c r="B3964" t="s">
        <v>20</v>
      </c>
      <c r="C3964" t="s">
        <v>38</v>
      </c>
      <c r="D3964" t="s">
        <v>24</v>
      </c>
      <c r="E3964" t="s">
        <v>1036</v>
      </c>
      <c r="F3964">
        <v>6.2</v>
      </c>
      <c r="G3964">
        <v>0.42</v>
      </c>
      <c r="H3964">
        <v>0.21</v>
      </c>
      <c r="I3964">
        <v>0.32</v>
      </c>
      <c r="J3964">
        <v>0.16</v>
      </c>
      <c r="K3964">
        <v>0.05</v>
      </c>
      <c r="L3964" s="1">
        <v>39708</v>
      </c>
      <c r="M3964" s="1">
        <v>44389</v>
      </c>
      <c r="N3964">
        <v>2008</v>
      </c>
    </row>
    <row r="3965" spans="1:14" x14ac:dyDescent="0.3">
      <c r="A3965" t="s">
        <v>3693</v>
      </c>
      <c r="B3965" t="s">
        <v>977</v>
      </c>
      <c r="C3965" t="s">
        <v>622</v>
      </c>
      <c r="D3965" t="s">
        <v>128</v>
      </c>
      <c r="E3965" t="s">
        <v>128</v>
      </c>
      <c r="F3965">
        <v>6.2</v>
      </c>
      <c r="G3965">
        <v>0.42</v>
      </c>
      <c r="H3965">
        <v>0.65</v>
      </c>
      <c r="I3965">
        <v>0.42</v>
      </c>
      <c r="J3965">
        <v>0.51</v>
      </c>
      <c r="K3965">
        <v>0.49</v>
      </c>
      <c r="L3965" s="1">
        <v>41363</v>
      </c>
      <c r="M3965" s="1">
        <v>43212</v>
      </c>
      <c r="N3965">
        <v>2013</v>
      </c>
    </row>
    <row r="3966" spans="1:14" x14ac:dyDescent="0.3">
      <c r="A3966" t="s">
        <v>3694</v>
      </c>
      <c r="B3966" t="s">
        <v>102</v>
      </c>
      <c r="C3966" t="s">
        <v>38</v>
      </c>
      <c r="D3966" t="s">
        <v>185</v>
      </c>
      <c r="E3966" t="s">
        <v>1609</v>
      </c>
      <c r="F3966">
        <v>6.2</v>
      </c>
      <c r="G3966">
        <v>0.42</v>
      </c>
      <c r="H3966">
        <v>0.02</v>
      </c>
      <c r="I3966">
        <v>0.35</v>
      </c>
      <c r="J3966">
        <v>0.02</v>
      </c>
      <c r="K3966">
        <v>0.03</v>
      </c>
      <c r="L3966" s="1">
        <v>36018</v>
      </c>
      <c r="M3966" s="1">
        <v>44389</v>
      </c>
      <c r="N3966">
        <v>1998</v>
      </c>
    </row>
    <row r="3967" spans="1:14" x14ac:dyDescent="0.3">
      <c r="A3967" t="s">
        <v>3695</v>
      </c>
      <c r="B3967" t="s">
        <v>71</v>
      </c>
      <c r="C3967" t="s">
        <v>153</v>
      </c>
      <c r="D3967" t="s">
        <v>185</v>
      </c>
      <c r="E3967" t="s">
        <v>185</v>
      </c>
      <c r="F3967">
        <v>6.2</v>
      </c>
      <c r="G3967">
        <v>0.42</v>
      </c>
      <c r="H3967">
        <v>0.03</v>
      </c>
      <c r="I3967">
        <v>0.1</v>
      </c>
      <c r="J3967">
        <v>0.19</v>
      </c>
      <c r="K3967">
        <v>0.1</v>
      </c>
      <c r="L3967" s="1">
        <v>39343</v>
      </c>
      <c r="M3967" s="1">
        <v>44389</v>
      </c>
      <c r="N3967">
        <v>2007</v>
      </c>
    </row>
    <row r="3968" spans="1:14" x14ac:dyDescent="0.3">
      <c r="A3968" t="s">
        <v>3696</v>
      </c>
      <c r="B3968" t="s">
        <v>102</v>
      </c>
      <c r="C3968" t="s">
        <v>130</v>
      </c>
      <c r="D3968" t="s">
        <v>146</v>
      </c>
      <c r="E3968" t="s">
        <v>146</v>
      </c>
      <c r="F3968">
        <v>6.2</v>
      </c>
      <c r="G3968">
        <v>0.42</v>
      </c>
      <c r="H3968">
        <v>0.17</v>
      </c>
      <c r="I3968">
        <v>0.1</v>
      </c>
      <c r="J3968">
        <v>0.12</v>
      </c>
      <c r="K3968">
        <v>0.03</v>
      </c>
      <c r="L3968" s="1">
        <v>36823</v>
      </c>
      <c r="M3968" s="1">
        <v>44389</v>
      </c>
      <c r="N3968">
        <v>2000</v>
      </c>
    </row>
    <row r="3969" spans="1:14" x14ac:dyDescent="0.3">
      <c r="A3969" t="s">
        <v>3697</v>
      </c>
      <c r="B3969" t="s">
        <v>677</v>
      </c>
      <c r="C3969" t="s">
        <v>38</v>
      </c>
      <c r="D3969" t="s">
        <v>109</v>
      </c>
      <c r="E3969" t="s">
        <v>109</v>
      </c>
      <c r="F3969">
        <v>6.2</v>
      </c>
      <c r="G3969">
        <v>0.42</v>
      </c>
      <c r="H3969">
        <v>0.65</v>
      </c>
      <c r="I3969">
        <v>0.42</v>
      </c>
      <c r="J3969">
        <v>0.51</v>
      </c>
      <c r="K3969">
        <v>0</v>
      </c>
      <c r="L3969" s="1">
        <v>34761</v>
      </c>
      <c r="M3969" s="1">
        <v>44389</v>
      </c>
      <c r="N3969">
        <v>1995</v>
      </c>
    </row>
    <row r="3970" spans="1:14" x14ac:dyDescent="0.3">
      <c r="A3970" t="s">
        <v>3584</v>
      </c>
      <c r="B3970" t="s">
        <v>20</v>
      </c>
      <c r="C3970" t="s">
        <v>153</v>
      </c>
      <c r="D3970" t="s">
        <v>111</v>
      </c>
      <c r="E3970" t="s">
        <v>491</v>
      </c>
      <c r="F3970">
        <v>6.2</v>
      </c>
      <c r="G3970">
        <v>0.42</v>
      </c>
      <c r="H3970">
        <v>0.2</v>
      </c>
      <c r="I3970">
        <v>0.32</v>
      </c>
      <c r="J3970">
        <v>0.16</v>
      </c>
      <c r="K3970">
        <v>0.05</v>
      </c>
      <c r="L3970" s="1">
        <v>39364</v>
      </c>
      <c r="M3970" s="1">
        <v>44389</v>
      </c>
      <c r="N3970">
        <v>2007</v>
      </c>
    </row>
    <row r="3971" spans="1:14" x14ac:dyDescent="0.3">
      <c r="A3971" t="s">
        <v>3698</v>
      </c>
      <c r="B3971" t="s">
        <v>511</v>
      </c>
      <c r="C3971" t="s">
        <v>23</v>
      </c>
      <c r="D3971" t="s">
        <v>1162</v>
      </c>
      <c r="E3971" t="s">
        <v>1162</v>
      </c>
      <c r="F3971">
        <v>6</v>
      </c>
      <c r="G3971">
        <v>0.42</v>
      </c>
      <c r="H3971">
        <v>0.34</v>
      </c>
      <c r="I3971">
        <v>0.32</v>
      </c>
      <c r="J3971">
        <v>7.0000000000000007E-2</v>
      </c>
      <c r="K3971">
        <v>0</v>
      </c>
      <c r="L3971" s="1">
        <v>36795</v>
      </c>
      <c r="M3971" s="1">
        <v>44389</v>
      </c>
      <c r="N3971">
        <v>2000</v>
      </c>
    </row>
    <row r="3972" spans="1:14" x14ac:dyDescent="0.3">
      <c r="A3972" t="s">
        <v>1788</v>
      </c>
      <c r="B3972" t="s">
        <v>356</v>
      </c>
      <c r="C3972" t="s">
        <v>38</v>
      </c>
      <c r="D3972" t="s">
        <v>142</v>
      </c>
      <c r="E3972" t="s">
        <v>967</v>
      </c>
      <c r="F3972">
        <v>6.2</v>
      </c>
      <c r="G3972">
        <v>0.42</v>
      </c>
      <c r="H3972">
        <v>0.32</v>
      </c>
      <c r="I3972">
        <v>0.32</v>
      </c>
      <c r="J3972">
        <v>0.09</v>
      </c>
      <c r="K3972">
        <v>0.02</v>
      </c>
      <c r="L3972" s="1">
        <v>38229</v>
      </c>
      <c r="M3972" s="1">
        <v>44389</v>
      </c>
      <c r="N3972">
        <v>2004</v>
      </c>
    </row>
    <row r="3973" spans="1:14" x14ac:dyDescent="0.3">
      <c r="A3973" t="s">
        <v>586</v>
      </c>
      <c r="B3973" t="s">
        <v>71</v>
      </c>
      <c r="C3973" t="s">
        <v>38</v>
      </c>
      <c r="D3973" t="s">
        <v>230</v>
      </c>
      <c r="E3973" t="s">
        <v>231</v>
      </c>
      <c r="F3973">
        <v>6.2</v>
      </c>
      <c r="G3973">
        <v>0.42</v>
      </c>
      <c r="H3973">
        <v>0.39</v>
      </c>
      <c r="I3973">
        <v>0.32</v>
      </c>
      <c r="J3973">
        <v>0.51</v>
      </c>
      <c r="K3973">
        <v>0.03</v>
      </c>
      <c r="L3973" s="1">
        <v>40456</v>
      </c>
      <c r="M3973" s="1">
        <v>44389</v>
      </c>
      <c r="N3973">
        <v>2010</v>
      </c>
    </row>
    <row r="3974" spans="1:14" x14ac:dyDescent="0.3">
      <c r="A3974" t="s">
        <v>1224</v>
      </c>
      <c r="B3974" t="s">
        <v>83</v>
      </c>
      <c r="C3974" t="s">
        <v>38</v>
      </c>
      <c r="D3974" t="s">
        <v>39</v>
      </c>
      <c r="E3974" t="s">
        <v>44</v>
      </c>
      <c r="F3974">
        <v>6.8</v>
      </c>
      <c r="G3974">
        <v>0.42</v>
      </c>
      <c r="H3974">
        <v>0.23</v>
      </c>
      <c r="I3974">
        <v>0.01</v>
      </c>
      <c r="J3974">
        <v>0.15</v>
      </c>
      <c r="K3974">
        <v>0.04</v>
      </c>
      <c r="L3974" s="1">
        <v>40295</v>
      </c>
      <c r="M3974" s="1">
        <v>44389</v>
      </c>
      <c r="N3974">
        <v>2010</v>
      </c>
    </row>
    <row r="3975" spans="1:14" x14ac:dyDescent="0.3">
      <c r="A3975" t="s">
        <v>3699</v>
      </c>
      <c r="B3975" t="s">
        <v>114</v>
      </c>
      <c r="C3975" t="s">
        <v>98</v>
      </c>
      <c r="D3975" t="s">
        <v>3700</v>
      </c>
      <c r="E3975" t="s">
        <v>3701</v>
      </c>
      <c r="F3975">
        <v>6.2</v>
      </c>
      <c r="G3975">
        <v>0.42</v>
      </c>
      <c r="H3975">
        <v>0.39</v>
      </c>
      <c r="I3975">
        <v>0.32</v>
      </c>
      <c r="J3975">
        <v>0.51</v>
      </c>
      <c r="K3975">
        <v>0.03</v>
      </c>
      <c r="L3975" s="1">
        <v>39381</v>
      </c>
      <c r="M3975" s="1">
        <v>44389</v>
      </c>
      <c r="N3975">
        <v>2007</v>
      </c>
    </row>
    <row r="3976" spans="1:14" x14ac:dyDescent="0.3">
      <c r="A3976" t="s">
        <v>399</v>
      </c>
      <c r="B3976" t="s">
        <v>687</v>
      </c>
      <c r="C3976" t="s">
        <v>38</v>
      </c>
      <c r="D3976" t="s">
        <v>400</v>
      </c>
      <c r="E3976" t="s">
        <v>401</v>
      </c>
      <c r="F3976">
        <v>6.2</v>
      </c>
      <c r="G3976">
        <v>0.42</v>
      </c>
      <c r="H3976">
        <v>0.33</v>
      </c>
      <c r="I3976">
        <v>0.32</v>
      </c>
      <c r="J3976">
        <v>0.09</v>
      </c>
      <c r="K3976">
        <v>0.01</v>
      </c>
      <c r="L3976" s="1">
        <v>37304</v>
      </c>
      <c r="M3976" s="1">
        <v>44389</v>
      </c>
      <c r="N3976">
        <v>2002</v>
      </c>
    </row>
    <row r="3977" spans="1:14" x14ac:dyDescent="0.3">
      <c r="A3977" t="s">
        <v>3702</v>
      </c>
      <c r="B3977" t="s">
        <v>20</v>
      </c>
      <c r="C3977" t="s">
        <v>38</v>
      </c>
      <c r="D3977" t="s">
        <v>230</v>
      </c>
      <c r="E3977" t="s">
        <v>967</v>
      </c>
      <c r="F3977">
        <v>6.2</v>
      </c>
      <c r="G3977">
        <v>0.42</v>
      </c>
      <c r="H3977">
        <v>0.21</v>
      </c>
      <c r="I3977">
        <v>0.32</v>
      </c>
      <c r="J3977">
        <v>0.16</v>
      </c>
      <c r="K3977">
        <v>0.05</v>
      </c>
      <c r="L3977" s="1">
        <v>38602</v>
      </c>
      <c r="M3977" s="1">
        <v>44389</v>
      </c>
      <c r="N3977">
        <v>2005</v>
      </c>
    </row>
    <row r="3978" spans="1:14" x14ac:dyDescent="0.3">
      <c r="A3978" t="s">
        <v>3703</v>
      </c>
      <c r="B3978" t="s">
        <v>20</v>
      </c>
      <c r="C3978" t="s">
        <v>130</v>
      </c>
      <c r="D3978" t="s">
        <v>3704</v>
      </c>
      <c r="E3978" t="s">
        <v>491</v>
      </c>
      <c r="F3978">
        <v>6.2</v>
      </c>
      <c r="G3978">
        <v>0.42</v>
      </c>
      <c r="H3978">
        <v>0.21</v>
      </c>
      <c r="I3978">
        <v>0.32</v>
      </c>
      <c r="J3978">
        <v>0.16</v>
      </c>
      <c r="K3978">
        <v>0.05</v>
      </c>
      <c r="L3978" s="1">
        <v>38244</v>
      </c>
      <c r="M3978" s="1">
        <v>44389</v>
      </c>
      <c r="N3978">
        <v>2004</v>
      </c>
    </row>
    <row r="3979" spans="1:14" x14ac:dyDescent="0.3">
      <c r="A3979" t="s">
        <v>135</v>
      </c>
      <c r="B3979" t="s">
        <v>687</v>
      </c>
      <c r="C3979" t="s">
        <v>23</v>
      </c>
      <c r="D3979" t="s">
        <v>43</v>
      </c>
      <c r="E3979" t="s">
        <v>87</v>
      </c>
      <c r="F3979">
        <v>6.6</v>
      </c>
      <c r="G3979">
        <v>0.42</v>
      </c>
      <c r="H3979">
        <v>0.33</v>
      </c>
      <c r="I3979">
        <v>0.32</v>
      </c>
      <c r="J3979">
        <v>0.09</v>
      </c>
      <c r="K3979">
        <v>0.01</v>
      </c>
      <c r="L3979" s="1">
        <v>37936</v>
      </c>
      <c r="M3979" s="1">
        <v>44389</v>
      </c>
      <c r="N3979">
        <v>2003</v>
      </c>
    </row>
    <row r="3980" spans="1:14" x14ac:dyDescent="0.3">
      <c r="A3980" t="s">
        <v>3705</v>
      </c>
      <c r="B3980" t="s">
        <v>20</v>
      </c>
      <c r="C3980" t="s">
        <v>23</v>
      </c>
      <c r="D3980" t="s">
        <v>131</v>
      </c>
      <c r="E3980" t="s">
        <v>3706</v>
      </c>
      <c r="F3980">
        <v>6.2</v>
      </c>
      <c r="G3980">
        <v>0.42</v>
      </c>
      <c r="H3980">
        <v>0.35</v>
      </c>
      <c r="I3980">
        <v>0.32</v>
      </c>
      <c r="J3980">
        <v>0.01</v>
      </c>
      <c r="K3980">
        <v>0.06</v>
      </c>
      <c r="L3980" s="1">
        <v>38734</v>
      </c>
      <c r="M3980" s="1">
        <v>44389</v>
      </c>
      <c r="N3980">
        <v>2006</v>
      </c>
    </row>
    <row r="3981" spans="1:14" x14ac:dyDescent="0.3">
      <c r="A3981" t="s">
        <v>3707</v>
      </c>
      <c r="B3981" t="s">
        <v>83</v>
      </c>
      <c r="C3981" t="s">
        <v>130</v>
      </c>
      <c r="D3981" t="s">
        <v>146</v>
      </c>
      <c r="E3981" t="s">
        <v>146</v>
      </c>
      <c r="F3981">
        <v>8.6999999999999993</v>
      </c>
      <c r="G3981">
        <v>0.42</v>
      </c>
      <c r="H3981">
        <v>0.18</v>
      </c>
      <c r="I3981">
        <v>0.03</v>
      </c>
      <c r="J3981">
        <v>0.16</v>
      </c>
      <c r="K3981">
        <v>0.04</v>
      </c>
      <c r="L3981" s="1">
        <v>39378</v>
      </c>
      <c r="M3981" s="1">
        <v>44389</v>
      </c>
      <c r="N3981">
        <v>2007</v>
      </c>
    </row>
    <row r="3982" spans="1:14" x14ac:dyDescent="0.3">
      <c r="A3982" t="s">
        <v>2479</v>
      </c>
      <c r="B3982" t="s">
        <v>687</v>
      </c>
      <c r="C3982" t="s">
        <v>130</v>
      </c>
      <c r="D3982" t="s">
        <v>43</v>
      </c>
      <c r="E3982" t="s">
        <v>43</v>
      </c>
      <c r="F3982">
        <v>6.7</v>
      </c>
      <c r="G3982">
        <v>0.42</v>
      </c>
      <c r="H3982">
        <v>0.32</v>
      </c>
      <c r="I3982">
        <v>0.32</v>
      </c>
      <c r="J3982">
        <v>0.08</v>
      </c>
      <c r="K3982">
        <v>0.01</v>
      </c>
      <c r="L3982" s="1">
        <v>38664</v>
      </c>
      <c r="M3982" s="1">
        <v>44389</v>
      </c>
      <c r="N3982">
        <v>2005</v>
      </c>
    </row>
    <row r="3983" spans="1:14" x14ac:dyDescent="0.3">
      <c r="A3983" t="s">
        <v>3708</v>
      </c>
      <c r="B3983" t="s">
        <v>102</v>
      </c>
      <c r="C3983" t="s">
        <v>130</v>
      </c>
      <c r="D3983" t="s">
        <v>906</v>
      </c>
      <c r="E3983" t="s">
        <v>3709</v>
      </c>
      <c r="F3983">
        <v>6.2</v>
      </c>
      <c r="G3983">
        <v>0.42</v>
      </c>
      <c r="H3983">
        <v>0.24</v>
      </c>
      <c r="I3983">
        <v>0.32</v>
      </c>
      <c r="J3983">
        <v>0.16</v>
      </c>
      <c r="K3983">
        <v>0.03</v>
      </c>
      <c r="L3983" s="1">
        <v>36433</v>
      </c>
      <c r="M3983" s="1">
        <v>44389</v>
      </c>
      <c r="N3983">
        <v>1999</v>
      </c>
    </row>
    <row r="3984" spans="1:14" x14ac:dyDescent="0.3">
      <c r="A3984" t="s">
        <v>532</v>
      </c>
      <c r="B3984" t="s">
        <v>687</v>
      </c>
      <c r="C3984" t="s">
        <v>23</v>
      </c>
      <c r="D3984" t="s">
        <v>43</v>
      </c>
      <c r="E3984" t="s">
        <v>69</v>
      </c>
      <c r="F3984">
        <v>7.4</v>
      </c>
      <c r="G3984">
        <v>0.42</v>
      </c>
      <c r="H3984">
        <v>0.32</v>
      </c>
      <c r="I3984">
        <v>0.32</v>
      </c>
      <c r="J3984">
        <v>0.08</v>
      </c>
      <c r="K3984">
        <v>0.01</v>
      </c>
      <c r="L3984" s="1">
        <v>38034</v>
      </c>
      <c r="M3984" s="1">
        <v>44389</v>
      </c>
      <c r="N3984">
        <v>2004</v>
      </c>
    </row>
    <row r="3985" spans="1:14" x14ac:dyDescent="0.3">
      <c r="A3985" t="s">
        <v>31</v>
      </c>
      <c r="B3985" t="s">
        <v>977</v>
      </c>
      <c r="C3985" t="s">
        <v>23</v>
      </c>
      <c r="D3985" t="s">
        <v>24</v>
      </c>
      <c r="E3985" t="s">
        <v>25</v>
      </c>
      <c r="F3985">
        <v>8.6</v>
      </c>
      <c r="G3985">
        <v>0.42</v>
      </c>
      <c r="H3985">
        <v>0.2</v>
      </c>
      <c r="I3985">
        <v>0.32</v>
      </c>
      <c r="J3985">
        <v>0.18</v>
      </c>
      <c r="K3985">
        <v>0.04</v>
      </c>
      <c r="L3985" s="1">
        <v>41231</v>
      </c>
      <c r="M3985" s="1">
        <v>43105</v>
      </c>
      <c r="N3985">
        <v>2012</v>
      </c>
    </row>
    <row r="3986" spans="1:14" x14ac:dyDescent="0.3">
      <c r="A3986" t="s">
        <v>73</v>
      </c>
      <c r="B3986" t="s">
        <v>67</v>
      </c>
      <c r="C3986" t="s">
        <v>23</v>
      </c>
      <c r="D3986" t="s">
        <v>24</v>
      </c>
      <c r="E3986" t="s">
        <v>34</v>
      </c>
      <c r="F3986">
        <v>8.6</v>
      </c>
      <c r="G3986">
        <v>0.42</v>
      </c>
      <c r="H3986">
        <v>0.17</v>
      </c>
      <c r="I3986">
        <v>0.32</v>
      </c>
      <c r="J3986">
        <v>0.22</v>
      </c>
      <c r="K3986">
        <v>0.03</v>
      </c>
      <c r="L3986" s="1">
        <v>41947</v>
      </c>
      <c r="M3986" s="1">
        <v>43104</v>
      </c>
      <c r="N3986">
        <v>2014</v>
      </c>
    </row>
    <row r="3987" spans="1:14" x14ac:dyDescent="0.3">
      <c r="A3987" t="s">
        <v>3710</v>
      </c>
      <c r="B3987" t="s">
        <v>20</v>
      </c>
      <c r="C3987" t="s">
        <v>23</v>
      </c>
      <c r="D3987" t="s">
        <v>115</v>
      </c>
      <c r="E3987" t="s">
        <v>1889</v>
      </c>
      <c r="F3987">
        <v>6.2</v>
      </c>
      <c r="G3987">
        <v>0.42</v>
      </c>
      <c r="H3987">
        <v>0.2</v>
      </c>
      <c r="I3987">
        <v>0.32</v>
      </c>
      <c r="J3987">
        <v>0.16</v>
      </c>
      <c r="K3987">
        <v>0.05</v>
      </c>
      <c r="L3987" s="1">
        <v>37544</v>
      </c>
      <c r="M3987" s="1">
        <v>44389</v>
      </c>
      <c r="N3987">
        <v>2002</v>
      </c>
    </row>
    <row r="3988" spans="1:14" x14ac:dyDescent="0.3">
      <c r="A3988" t="s">
        <v>3711</v>
      </c>
      <c r="B3988" t="s">
        <v>20</v>
      </c>
      <c r="C3988" t="s">
        <v>38</v>
      </c>
      <c r="D3988" t="s">
        <v>185</v>
      </c>
      <c r="E3988" t="s">
        <v>1967</v>
      </c>
      <c r="F3988">
        <v>6.2</v>
      </c>
      <c r="G3988">
        <v>0.42</v>
      </c>
      <c r="H3988">
        <v>0.65</v>
      </c>
      <c r="I3988">
        <v>0.42</v>
      </c>
      <c r="J3988">
        <v>0.51</v>
      </c>
      <c r="K3988">
        <v>0.49</v>
      </c>
      <c r="L3988" s="1">
        <v>38183</v>
      </c>
      <c r="M3988" s="1">
        <v>44389</v>
      </c>
      <c r="N3988">
        <v>2004</v>
      </c>
    </row>
    <row r="3989" spans="1:14" x14ac:dyDescent="0.3">
      <c r="A3989" t="s">
        <v>1207</v>
      </c>
      <c r="B3989" t="s">
        <v>356</v>
      </c>
      <c r="C3989" t="s">
        <v>23</v>
      </c>
      <c r="D3989" t="s">
        <v>43</v>
      </c>
      <c r="E3989" t="s">
        <v>396</v>
      </c>
      <c r="F3989">
        <v>6.2</v>
      </c>
      <c r="G3989">
        <v>0.42</v>
      </c>
      <c r="H3989">
        <v>0.31</v>
      </c>
      <c r="I3989">
        <v>0.32</v>
      </c>
      <c r="J3989">
        <v>0.09</v>
      </c>
      <c r="K3989">
        <v>0.01</v>
      </c>
      <c r="L3989" s="1">
        <v>38776</v>
      </c>
      <c r="M3989" s="1">
        <v>44389</v>
      </c>
      <c r="N3989">
        <v>2006</v>
      </c>
    </row>
    <row r="3990" spans="1:14" x14ac:dyDescent="0.3">
      <c r="A3990" t="s">
        <v>2586</v>
      </c>
      <c r="B3990" t="s">
        <v>687</v>
      </c>
      <c r="C3990" t="s">
        <v>38</v>
      </c>
      <c r="D3990" t="s">
        <v>24</v>
      </c>
      <c r="E3990" t="s">
        <v>151</v>
      </c>
      <c r="F3990">
        <v>8.4</v>
      </c>
      <c r="G3990">
        <v>0.42</v>
      </c>
      <c r="H3990">
        <v>0.33</v>
      </c>
      <c r="I3990">
        <v>0.32</v>
      </c>
      <c r="J3990">
        <v>0.08</v>
      </c>
      <c r="K3990">
        <v>0.01</v>
      </c>
      <c r="L3990" s="1">
        <v>38643</v>
      </c>
      <c r="M3990" s="1">
        <v>44389</v>
      </c>
      <c r="N3990">
        <v>2005</v>
      </c>
    </row>
    <row r="3991" spans="1:14" x14ac:dyDescent="0.3">
      <c r="A3991" t="s">
        <v>3712</v>
      </c>
      <c r="B3991" t="s">
        <v>356</v>
      </c>
      <c r="C3991" t="s">
        <v>68</v>
      </c>
      <c r="D3991" t="s">
        <v>111</v>
      </c>
      <c r="E3991" t="s">
        <v>2368</v>
      </c>
      <c r="F3991">
        <v>6.2</v>
      </c>
      <c r="G3991">
        <v>0.42</v>
      </c>
      <c r="H3991">
        <v>0.3</v>
      </c>
      <c r="I3991">
        <v>0.32</v>
      </c>
      <c r="J3991">
        <v>0.1</v>
      </c>
      <c r="K3991">
        <v>0.02</v>
      </c>
      <c r="L3991" s="1">
        <v>37221</v>
      </c>
      <c r="M3991" s="1">
        <v>44389</v>
      </c>
      <c r="N3991">
        <v>2001</v>
      </c>
    </row>
    <row r="3992" spans="1:14" x14ac:dyDescent="0.3">
      <c r="A3992" t="s">
        <v>1890</v>
      </c>
      <c r="B3992" t="s">
        <v>21</v>
      </c>
      <c r="C3992" t="s">
        <v>68</v>
      </c>
      <c r="D3992" t="s">
        <v>85</v>
      </c>
      <c r="E3992" t="s">
        <v>1891</v>
      </c>
      <c r="F3992">
        <v>6.4</v>
      </c>
      <c r="G3992">
        <v>0.42</v>
      </c>
      <c r="H3992">
        <v>0.36</v>
      </c>
      <c r="I3992">
        <v>0.32</v>
      </c>
      <c r="J3992">
        <v>0.02</v>
      </c>
      <c r="K3992">
        <v>0.03</v>
      </c>
      <c r="L3992" s="1">
        <v>38799</v>
      </c>
      <c r="M3992" s="1">
        <v>44389</v>
      </c>
      <c r="N3992">
        <v>2006</v>
      </c>
    </row>
    <row r="3993" spans="1:14" x14ac:dyDescent="0.3">
      <c r="A3993" t="s">
        <v>3713</v>
      </c>
      <c r="B3993" t="s">
        <v>20</v>
      </c>
      <c r="C3993" t="s">
        <v>38</v>
      </c>
      <c r="D3993" t="s">
        <v>304</v>
      </c>
      <c r="E3993" t="s">
        <v>304</v>
      </c>
      <c r="F3993">
        <v>6.2</v>
      </c>
      <c r="G3993">
        <v>0.42</v>
      </c>
      <c r="H3993">
        <v>0.21</v>
      </c>
      <c r="I3993">
        <v>0.32</v>
      </c>
      <c r="J3993">
        <v>0.16</v>
      </c>
      <c r="K3993">
        <v>0.05</v>
      </c>
      <c r="L3993" s="1">
        <v>37681</v>
      </c>
      <c r="M3993" s="1">
        <v>44389</v>
      </c>
      <c r="N3993">
        <v>2003</v>
      </c>
    </row>
    <row r="3994" spans="1:14" x14ac:dyDescent="0.3">
      <c r="A3994" t="s">
        <v>3714</v>
      </c>
      <c r="B3994" t="s">
        <v>102</v>
      </c>
      <c r="C3994" t="s">
        <v>38</v>
      </c>
      <c r="D3994" t="s">
        <v>182</v>
      </c>
      <c r="E3994" t="s">
        <v>1651</v>
      </c>
      <c r="F3994">
        <v>6.2</v>
      </c>
      <c r="G3994">
        <v>0.42</v>
      </c>
      <c r="H3994">
        <v>0.23</v>
      </c>
      <c r="I3994">
        <v>0.32</v>
      </c>
      <c r="J3994">
        <v>0.16</v>
      </c>
      <c r="K3994">
        <v>0.03</v>
      </c>
      <c r="L3994" s="1">
        <v>37760</v>
      </c>
      <c r="M3994" s="1">
        <v>44389</v>
      </c>
      <c r="N3994">
        <v>2003</v>
      </c>
    </row>
    <row r="3995" spans="1:14" x14ac:dyDescent="0.3">
      <c r="A3995" t="s">
        <v>3715</v>
      </c>
      <c r="B3995" t="s">
        <v>14</v>
      </c>
      <c r="C3995" t="s">
        <v>68</v>
      </c>
      <c r="D3995" t="s">
        <v>1863</v>
      </c>
      <c r="E3995" t="s">
        <v>1864</v>
      </c>
      <c r="F3995">
        <v>6.2</v>
      </c>
      <c r="G3995">
        <v>0.42</v>
      </c>
      <c r="H3995">
        <v>0.13</v>
      </c>
      <c r="I3995">
        <v>0.32</v>
      </c>
      <c r="J3995">
        <v>0.22</v>
      </c>
      <c r="K3995">
        <v>7.0000000000000007E-2</v>
      </c>
      <c r="L3995" s="1">
        <v>42143</v>
      </c>
      <c r="M3995" s="1">
        <v>43201</v>
      </c>
      <c r="N3995">
        <v>2015</v>
      </c>
    </row>
    <row r="3996" spans="1:14" x14ac:dyDescent="0.3">
      <c r="A3996" t="s">
        <v>92</v>
      </c>
      <c r="B3996" t="s">
        <v>83</v>
      </c>
      <c r="C3996" t="s">
        <v>38</v>
      </c>
      <c r="D3996" t="s">
        <v>39</v>
      </c>
      <c r="E3996" t="s">
        <v>44</v>
      </c>
      <c r="F3996">
        <v>6.2</v>
      </c>
      <c r="G3996">
        <v>0.42</v>
      </c>
      <c r="H3996">
        <v>0.65</v>
      </c>
      <c r="I3996">
        <v>0.32</v>
      </c>
      <c r="J3996">
        <v>0.4</v>
      </c>
      <c r="K3996">
        <v>0.02</v>
      </c>
      <c r="L3996" s="1">
        <v>41541</v>
      </c>
      <c r="M3996" s="1">
        <v>43358</v>
      </c>
      <c r="N3996">
        <v>2013</v>
      </c>
    </row>
    <row r="3997" spans="1:14" x14ac:dyDescent="0.3">
      <c r="A3997" t="s">
        <v>2495</v>
      </c>
      <c r="B3997" t="s">
        <v>71</v>
      </c>
      <c r="C3997" t="s">
        <v>38</v>
      </c>
      <c r="D3997" t="s">
        <v>39</v>
      </c>
      <c r="E3997" t="s">
        <v>44</v>
      </c>
      <c r="F3997">
        <v>8.1</v>
      </c>
      <c r="G3997">
        <v>0.42</v>
      </c>
      <c r="H3997">
        <v>0.39</v>
      </c>
      <c r="I3997">
        <v>0.32</v>
      </c>
      <c r="J3997">
        <v>0</v>
      </c>
      <c r="K3997">
        <v>0.03</v>
      </c>
      <c r="L3997" s="1">
        <v>38629</v>
      </c>
      <c r="M3997" s="1">
        <v>44389</v>
      </c>
      <c r="N3997">
        <v>2005</v>
      </c>
    </row>
    <row r="3998" spans="1:14" x14ac:dyDescent="0.3">
      <c r="A3998" t="s">
        <v>2925</v>
      </c>
      <c r="B3998" t="s">
        <v>21</v>
      </c>
      <c r="C3998" t="s">
        <v>23</v>
      </c>
      <c r="D3998" t="s">
        <v>284</v>
      </c>
      <c r="E3998" t="s">
        <v>2926</v>
      </c>
      <c r="F3998">
        <v>6.2</v>
      </c>
      <c r="G3998">
        <v>0.42</v>
      </c>
      <c r="H3998">
        <v>0.21</v>
      </c>
      <c r="I3998">
        <v>0.32</v>
      </c>
      <c r="J3998">
        <v>0.18</v>
      </c>
      <c r="K3998">
        <v>0.04</v>
      </c>
      <c r="L3998" s="1">
        <v>41086</v>
      </c>
      <c r="M3998" s="1">
        <v>43360</v>
      </c>
      <c r="N3998">
        <v>2012</v>
      </c>
    </row>
    <row r="3999" spans="1:14" x14ac:dyDescent="0.3">
      <c r="A3999" t="s">
        <v>3677</v>
      </c>
      <c r="B3999" t="s">
        <v>83</v>
      </c>
      <c r="C3999" t="s">
        <v>68</v>
      </c>
      <c r="D3999" t="s">
        <v>85</v>
      </c>
      <c r="E3999" t="s">
        <v>85</v>
      </c>
      <c r="F3999">
        <v>6.2</v>
      </c>
      <c r="G3999">
        <v>0.42</v>
      </c>
      <c r="H3999">
        <v>0.39</v>
      </c>
      <c r="I3999">
        <v>0.32</v>
      </c>
      <c r="J3999">
        <v>0.51</v>
      </c>
      <c r="K3999">
        <v>0.03</v>
      </c>
      <c r="L3999" s="1">
        <v>39400</v>
      </c>
      <c r="M3999" s="1">
        <v>44389</v>
      </c>
      <c r="N3999">
        <v>2007</v>
      </c>
    </row>
    <row r="4000" spans="1:14" x14ac:dyDescent="0.3">
      <c r="A4000" t="s">
        <v>2560</v>
      </c>
      <c r="B4000" t="s">
        <v>59</v>
      </c>
      <c r="C4000" t="s">
        <v>38</v>
      </c>
      <c r="D4000" t="s">
        <v>39</v>
      </c>
      <c r="E4000" t="s">
        <v>44</v>
      </c>
      <c r="F4000">
        <v>6.2</v>
      </c>
      <c r="G4000">
        <v>0.42</v>
      </c>
      <c r="H4000">
        <v>0.32</v>
      </c>
      <c r="I4000">
        <v>0.32</v>
      </c>
      <c r="J4000">
        <v>0.06</v>
      </c>
      <c r="K4000">
        <v>0.04</v>
      </c>
      <c r="L4000" s="1">
        <v>41891</v>
      </c>
      <c r="M4000" s="1">
        <v>43110</v>
      </c>
      <c r="N4000">
        <v>2014</v>
      </c>
    </row>
    <row r="4001" spans="1:14" x14ac:dyDescent="0.3">
      <c r="A4001" t="s">
        <v>2286</v>
      </c>
      <c r="B4001" t="s">
        <v>14</v>
      </c>
      <c r="C4001" t="s">
        <v>98</v>
      </c>
      <c r="D4001" t="s">
        <v>120</v>
      </c>
      <c r="E4001" t="s">
        <v>2287</v>
      </c>
      <c r="F4001">
        <v>7.4</v>
      </c>
      <c r="G4001">
        <v>0.42</v>
      </c>
      <c r="H4001">
        <v>0.24</v>
      </c>
      <c r="I4001">
        <v>0.32</v>
      </c>
      <c r="J4001">
        <v>0.12</v>
      </c>
      <c r="K4001">
        <v>0.06</v>
      </c>
      <c r="L4001" s="1">
        <v>40120</v>
      </c>
      <c r="M4001" s="1">
        <v>44389</v>
      </c>
      <c r="N4001">
        <v>2009</v>
      </c>
    </row>
    <row r="4002" spans="1:14" x14ac:dyDescent="0.3">
      <c r="A4002" t="s">
        <v>3716</v>
      </c>
      <c r="B4002" t="s">
        <v>83</v>
      </c>
      <c r="C4002" t="s">
        <v>98</v>
      </c>
      <c r="D4002" t="s">
        <v>85</v>
      </c>
      <c r="E4002" t="s">
        <v>239</v>
      </c>
      <c r="F4002">
        <v>6.2</v>
      </c>
      <c r="G4002">
        <v>0.42</v>
      </c>
      <c r="H4002">
        <v>0.4</v>
      </c>
      <c r="I4002">
        <v>0.32</v>
      </c>
      <c r="J4002">
        <v>0.51</v>
      </c>
      <c r="K4002">
        <v>0.03</v>
      </c>
      <c r="L4002" s="1">
        <v>40743</v>
      </c>
      <c r="M4002" s="1">
        <v>44389</v>
      </c>
      <c r="N4002">
        <v>2011</v>
      </c>
    </row>
    <row r="4003" spans="1:14" x14ac:dyDescent="0.3">
      <c r="A4003" t="s">
        <v>2738</v>
      </c>
      <c r="B4003" t="s">
        <v>21</v>
      </c>
      <c r="C4003" t="s">
        <v>98</v>
      </c>
      <c r="D4003" t="s">
        <v>24</v>
      </c>
      <c r="E4003" t="s">
        <v>151</v>
      </c>
      <c r="F4003">
        <v>7.1</v>
      </c>
      <c r="G4003">
        <v>0.42</v>
      </c>
      <c r="H4003">
        <v>0.23</v>
      </c>
      <c r="I4003">
        <v>0.32</v>
      </c>
      <c r="J4003">
        <v>0.15</v>
      </c>
      <c r="K4003">
        <v>0.04</v>
      </c>
      <c r="L4003" s="1">
        <v>39980</v>
      </c>
      <c r="M4003" s="1">
        <v>44389</v>
      </c>
      <c r="N4003">
        <v>2009</v>
      </c>
    </row>
    <row r="4004" spans="1:14" x14ac:dyDescent="0.3">
      <c r="A4004" t="s">
        <v>3717</v>
      </c>
      <c r="B4004" t="s">
        <v>198</v>
      </c>
      <c r="C4004" t="s">
        <v>98</v>
      </c>
      <c r="D4004" t="s">
        <v>185</v>
      </c>
      <c r="E4004" t="s">
        <v>185</v>
      </c>
      <c r="F4004">
        <v>6.2</v>
      </c>
      <c r="G4004">
        <v>0.42</v>
      </c>
      <c r="H4004">
        <v>0.3</v>
      </c>
      <c r="I4004">
        <v>0.32</v>
      </c>
      <c r="J4004">
        <v>0.11</v>
      </c>
      <c r="K4004">
        <v>0.01</v>
      </c>
      <c r="L4004" s="1">
        <v>38398</v>
      </c>
      <c r="M4004" s="1">
        <v>44389</v>
      </c>
      <c r="N4004">
        <v>2005</v>
      </c>
    </row>
    <row r="4005" spans="1:14" x14ac:dyDescent="0.3">
      <c r="A4005" t="s">
        <v>3718</v>
      </c>
      <c r="B4005" t="s">
        <v>356</v>
      </c>
      <c r="C4005" t="s">
        <v>15</v>
      </c>
      <c r="D4005" t="s">
        <v>267</v>
      </c>
      <c r="E4005" t="s">
        <v>3719</v>
      </c>
      <c r="F4005">
        <v>6.2</v>
      </c>
      <c r="G4005">
        <v>0.42</v>
      </c>
      <c r="H4005">
        <v>0.31</v>
      </c>
      <c r="I4005">
        <v>0.32</v>
      </c>
      <c r="J4005">
        <v>0.09</v>
      </c>
      <c r="K4005">
        <v>0.01</v>
      </c>
      <c r="L4005" s="1">
        <v>38747</v>
      </c>
      <c r="M4005" s="1">
        <v>44389</v>
      </c>
      <c r="N4005">
        <v>2006</v>
      </c>
    </row>
    <row r="4006" spans="1:14" x14ac:dyDescent="0.3">
      <c r="A4006" t="s">
        <v>3720</v>
      </c>
      <c r="B4006" t="s">
        <v>114</v>
      </c>
      <c r="C4006" t="s">
        <v>15</v>
      </c>
      <c r="D4006" t="s">
        <v>802</v>
      </c>
      <c r="E4006" t="s">
        <v>3721</v>
      </c>
      <c r="F4006">
        <v>6.2</v>
      </c>
      <c r="G4006">
        <v>0.42</v>
      </c>
      <c r="H4006">
        <v>0.39</v>
      </c>
      <c r="I4006">
        <v>0.32</v>
      </c>
      <c r="J4006">
        <v>0.51</v>
      </c>
      <c r="K4006">
        <v>0.03</v>
      </c>
      <c r="L4006" s="1">
        <v>39224</v>
      </c>
      <c r="M4006" s="1">
        <v>44389</v>
      </c>
      <c r="N4006">
        <v>2007</v>
      </c>
    </row>
    <row r="4007" spans="1:14" x14ac:dyDescent="0.3">
      <c r="A4007" t="s">
        <v>3722</v>
      </c>
      <c r="B4007" t="s">
        <v>71</v>
      </c>
      <c r="C4007" t="s">
        <v>125</v>
      </c>
      <c r="D4007" t="s">
        <v>185</v>
      </c>
      <c r="E4007" t="s">
        <v>185</v>
      </c>
      <c r="F4007">
        <v>8</v>
      </c>
      <c r="G4007">
        <v>0.42</v>
      </c>
      <c r="H4007">
        <v>0.22</v>
      </c>
      <c r="I4007">
        <v>0.04</v>
      </c>
      <c r="J4007">
        <v>0.09</v>
      </c>
      <c r="K4007">
        <v>7.0000000000000007E-2</v>
      </c>
      <c r="L4007" s="1">
        <v>39378</v>
      </c>
      <c r="M4007" s="1">
        <v>44389</v>
      </c>
      <c r="N4007">
        <v>2007</v>
      </c>
    </row>
    <row r="4008" spans="1:14" x14ac:dyDescent="0.3">
      <c r="A4008" t="s">
        <v>3723</v>
      </c>
      <c r="B4008" t="s">
        <v>198</v>
      </c>
      <c r="C4008" t="s">
        <v>125</v>
      </c>
      <c r="D4008" t="s">
        <v>267</v>
      </c>
      <c r="E4008" t="s">
        <v>3724</v>
      </c>
      <c r="F4008">
        <v>6.2</v>
      </c>
      <c r="G4008">
        <v>0.42</v>
      </c>
      <c r="H4008">
        <v>0.3</v>
      </c>
      <c r="I4008">
        <v>0.32</v>
      </c>
      <c r="J4008">
        <v>0.11</v>
      </c>
      <c r="K4008">
        <v>0.01</v>
      </c>
      <c r="L4008" s="1">
        <v>37204</v>
      </c>
      <c r="M4008" s="1">
        <v>44389</v>
      </c>
      <c r="N4008">
        <v>2001</v>
      </c>
    </row>
    <row r="4009" spans="1:14" x14ac:dyDescent="0.3">
      <c r="A4009" t="s">
        <v>3725</v>
      </c>
      <c r="B4009" t="s">
        <v>102</v>
      </c>
      <c r="C4009" t="s">
        <v>125</v>
      </c>
      <c r="D4009" t="s">
        <v>146</v>
      </c>
      <c r="E4009" t="s">
        <v>146</v>
      </c>
      <c r="F4009">
        <v>6.2</v>
      </c>
      <c r="G4009">
        <v>0.42</v>
      </c>
      <c r="H4009">
        <v>0.14000000000000001</v>
      </c>
      <c r="I4009">
        <v>0.16</v>
      </c>
      <c r="J4009">
        <v>0.1</v>
      </c>
      <c r="K4009">
        <v>0.03</v>
      </c>
      <c r="L4009" s="1">
        <v>37229</v>
      </c>
      <c r="M4009" s="1">
        <v>44389</v>
      </c>
      <c r="N4009">
        <v>2001</v>
      </c>
    </row>
    <row r="4010" spans="1:14" x14ac:dyDescent="0.3">
      <c r="A4010" t="s">
        <v>2499</v>
      </c>
      <c r="B4010" t="s">
        <v>198</v>
      </c>
      <c r="C4010" t="s">
        <v>125</v>
      </c>
      <c r="D4010" t="s">
        <v>24</v>
      </c>
      <c r="E4010" t="s">
        <v>777</v>
      </c>
      <c r="F4010">
        <v>6.2</v>
      </c>
      <c r="G4010">
        <v>0.42</v>
      </c>
      <c r="H4010">
        <v>0.3</v>
      </c>
      <c r="I4010">
        <v>0.32</v>
      </c>
      <c r="J4010">
        <v>0.11</v>
      </c>
      <c r="K4010">
        <v>0.01</v>
      </c>
      <c r="L4010" s="1">
        <v>38301</v>
      </c>
      <c r="M4010" s="1">
        <v>44389</v>
      </c>
      <c r="N4010">
        <v>2004</v>
      </c>
    </row>
    <row r="4011" spans="1:14" x14ac:dyDescent="0.3">
      <c r="A4011" t="s">
        <v>3726</v>
      </c>
      <c r="B4011" t="s">
        <v>198</v>
      </c>
      <c r="C4011" t="s">
        <v>125</v>
      </c>
      <c r="D4011" t="s">
        <v>682</v>
      </c>
      <c r="E4011" t="s">
        <v>1977</v>
      </c>
      <c r="F4011">
        <v>6.2</v>
      </c>
      <c r="G4011">
        <v>0.42</v>
      </c>
      <c r="H4011">
        <v>0.65</v>
      </c>
      <c r="I4011">
        <v>0.41</v>
      </c>
      <c r="J4011">
        <v>0.51</v>
      </c>
      <c r="K4011">
        <v>0.01</v>
      </c>
      <c r="L4011" s="1">
        <v>38209</v>
      </c>
      <c r="M4011" s="1">
        <v>44389</v>
      </c>
      <c r="N4011">
        <v>2004</v>
      </c>
    </row>
    <row r="4012" spans="1:14" x14ac:dyDescent="0.3">
      <c r="A4012" t="s">
        <v>3727</v>
      </c>
      <c r="B4012" t="s">
        <v>20</v>
      </c>
      <c r="C4012" t="s">
        <v>125</v>
      </c>
      <c r="D4012" t="s">
        <v>1281</v>
      </c>
      <c r="E4012" t="s">
        <v>715</v>
      </c>
      <c r="F4012">
        <v>6.2</v>
      </c>
      <c r="G4012">
        <v>0.42</v>
      </c>
      <c r="H4012">
        <v>0.21</v>
      </c>
      <c r="I4012">
        <v>0.32</v>
      </c>
      <c r="J4012">
        <v>0.16</v>
      </c>
      <c r="K4012">
        <v>0.05</v>
      </c>
      <c r="L4012" s="1">
        <v>39357</v>
      </c>
      <c r="M4012" s="1">
        <v>44389</v>
      </c>
      <c r="N4012">
        <v>2007</v>
      </c>
    </row>
    <row r="4013" spans="1:14" x14ac:dyDescent="0.3">
      <c r="A4013" t="s">
        <v>2700</v>
      </c>
      <c r="B4013" t="s">
        <v>687</v>
      </c>
      <c r="C4013" t="s">
        <v>125</v>
      </c>
      <c r="D4013" t="s">
        <v>146</v>
      </c>
      <c r="E4013" t="s">
        <v>1725</v>
      </c>
      <c r="F4013">
        <v>7.5</v>
      </c>
      <c r="G4013">
        <v>0.42</v>
      </c>
      <c r="H4013">
        <v>0.32</v>
      </c>
      <c r="I4013">
        <v>0.32</v>
      </c>
      <c r="J4013">
        <v>0.08</v>
      </c>
      <c r="K4013">
        <v>0.01</v>
      </c>
      <c r="L4013" s="1">
        <v>38160</v>
      </c>
      <c r="M4013" s="1">
        <v>44389</v>
      </c>
      <c r="N4013">
        <v>2004</v>
      </c>
    </row>
    <row r="4014" spans="1:14" x14ac:dyDescent="0.3">
      <c r="A4014" t="s">
        <v>3728</v>
      </c>
      <c r="B4014" t="s">
        <v>356</v>
      </c>
      <c r="C4014" t="s">
        <v>68</v>
      </c>
      <c r="D4014" t="s">
        <v>185</v>
      </c>
      <c r="E4014" t="s">
        <v>1350</v>
      </c>
      <c r="F4014">
        <v>6.2</v>
      </c>
      <c r="G4014">
        <v>0.42</v>
      </c>
      <c r="H4014">
        <v>0.32</v>
      </c>
      <c r="I4014">
        <v>0.32</v>
      </c>
      <c r="J4014">
        <v>0.09</v>
      </c>
      <c r="K4014">
        <v>0.02</v>
      </c>
      <c r="L4014" s="1">
        <v>38309</v>
      </c>
      <c r="M4014" s="1">
        <v>44389</v>
      </c>
      <c r="N4014">
        <v>2004</v>
      </c>
    </row>
    <row r="4015" spans="1:14" x14ac:dyDescent="0.3">
      <c r="A4015" t="s">
        <v>3729</v>
      </c>
      <c r="B4015" t="s">
        <v>18</v>
      </c>
      <c r="C4015" t="s">
        <v>125</v>
      </c>
      <c r="D4015" t="s">
        <v>43</v>
      </c>
      <c r="E4015" t="s">
        <v>64</v>
      </c>
      <c r="F4015">
        <v>6.2</v>
      </c>
      <c r="G4015">
        <v>0.42</v>
      </c>
      <c r="H4015">
        <v>0.13</v>
      </c>
      <c r="I4015">
        <v>0.03</v>
      </c>
      <c r="J4015">
        <v>0.19</v>
      </c>
      <c r="K4015">
        <v>0.06</v>
      </c>
      <c r="L4015" s="1">
        <v>42528</v>
      </c>
      <c r="M4015" s="1">
        <v>43347</v>
      </c>
      <c r="N4015">
        <v>2016</v>
      </c>
    </row>
    <row r="4016" spans="1:14" x14ac:dyDescent="0.3">
      <c r="A4016" t="s">
        <v>3730</v>
      </c>
      <c r="B4016" t="s">
        <v>20</v>
      </c>
      <c r="C4016" t="s">
        <v>15</v>
      </c>
      <c r="D4016" t="s">
        <v>164</v>
      </c>
      <c r="E4016" t="s">
        <v>814</v>
      </c>
      <c r="F4016">
        <v>6.2</v>
      </c>
      <c r="G4016">
        <v>0.42</v>
      </c>
      <c r="H4016">
        <v>0.21</v>
      </c>
      <c r="I4016">
        <v>0.32</v>
      </c>
      <c r="J4016">
        <v>0.16</v>
      </c>
      <c r="K4016">
        <v>0.05</v>
      </c>
      <c r="L4016" s="1">
        <v>37524</v>
      </c>
      <c r="M4016" s="1">
        <v>44389</v>
      </c>
      <c r="N4016">
        <v>2002</v>
      </c>
    </row>
    <row r="4017" spans="1:14" x14ac:dyDescent="0.3">
      <c r="A4017" t="s">
        <v>3731</v>
      </c>
      <c r="B4017" t="s">
        <v>356</v>
      </c>
      <c r="C4017" t="s">
        <v>56</v>
      </c>
      <c r="D4017" t="s">
        <v>43</v>
      </c>
      <c r="E4017" t="s">
        <v>69</v>
      </c>
      <c r="F4017">
        <v>6.2</v>
      </c>
      <c r="G4017">
        <v>0.42</v>
      </c>
      <c r="H4017">
        <v>0.31</v>
      </c>
      <c r="I4017">
        <v>0.32</v>
      </c>
      <c r="J4017">
        <v>0.09</v>
      </c>
      <c r="K4017">
        <v>0.01</v>
      </c>
      <c r="L4017" s="1">
        <v>38293</v>
      </c>
      <c r="M4017" s="1">
        <v>44389</v>
      </c>
      <c r="N4017">
        <v>2004</v>
      </c>
    </row>
    <row r="4018" spans="1:14" x14ac:dyDescent="0.3">
      <c r="A4018" t="s">
        <v>3732</v>
      </c>
      <c r="B4018" t="s">
        <v>67</v>
      </c>
      <c r="C4018" t="s">
        <v>56</v>
      </c>
      <c r="D4018" t="s">
        <v>506</v>
      </c>
      <c r="E4018" t="s">
        <v>3733</v>
      </c>
      <c r="F4018">
        <v>6.2</v>
      </c>
      <c r="G4018">
        <v>0.42</v>
      </c>
      <c r="H4018">
        <v>0.25</v>
      </c>
      <c r="I4018">
        <v>0.32</v>
      </c>
      <c r="J4018">
        <v>0.13</v>
      </c>
      <c r="K4018">
        <v>0.04</v>
      </c>
      <c r="L4018" s="1">
        <v>38180</v>
      </c>
      <c r="M4018" s="1">
        <v>44389</v>
      </c>
      <c r="N4018">
        <v>2004</v>
      </c>
    </row>
    <row r="4019" spans="1:14" x14ac:dyDescent="0.3">
      <c r="A4019" t="s">
        <v>3734</v>
      </c>
      <c r="B4019" t="s">
        <v>102</v>
      </c>
      <c r="C4019" t="s">
        <v>56</v>
      </c>
      <c r="D4019" t="s">
        <v>89</v>
      </c>
      <c r="E4019" t="s">
        <v>1493</v>
      </c>
      <c r="F4019">
        <v>6.2</v>
      </c>
      <c r="G4019">
        <v>0.42</v>
      </c>
      <c r="H4019">
        <v>0.65</v>
      </c>
      <c r="I4019">
        <v>0.39</v>
      </c>
      <c r="J4019">
        <v>0.51</v>
      </c>
      <c r="K4019">
        <v>0.03</v>
      </c>
      <c r="L4019" s="1">
        <v>36461</v>
      </c>
      <c r="M4019" s="1">
        <v>44389</v>
      </c>
      <c r="N4019">
        <v>1999</v>
      </c>
    </row>
    <row r="4020" spans="1:14" x14ac:dyDescent="0.3">
      <c r="A4020" t="s">
        <v>3735</v>
      </c>
      <c r="B4020" t="s">
        <v>674</v>
      </c>
      <c r="C4020" t="s">
        <v>56</v>
      </c>
      <c r="D4020" t="s">
        <v>3736</v>
      </c>
      <c r="E4020" t="s">
        <v>2933</v>
      </c>
      <c r="F4020">
        <v>8.6999999999999993</v>
      </c>
      <c r="G4020">
        <v>0.42</v>
      </c>
      <c r="H4020">
        <v>0.65</v>
      </c>
      <c r="I4020">
        <v>0.42</v>
      </c>
      <c r="J4020">
        <v>0.51</v>
      </c>
      <c r="K4020">
        <v>0.49</v>
      </c>
      <c r="L4020" s="1">
        <v>35782</v>
      </c>
      <c r="M4020" s="1">
        <v>44389</v>
      </c>
      <c r="N4020">
        <v>1997</v>
      </c>
    </row>
    <row r="4021" spans="1:14" x14ac:dyDescent="0.3">
      <c r="A4021" t="s">
        <v>3737</v>
      </c>
      <c r="B4021" t="s">
        <v>474</v>
      </c>
      <c r="C4021" t="s">
        <v>56</v>
      </c>
      <c r="D4021" t="s">
        <v>2351</v>
      </c>
      <c r="E4021" t="s">
        <v>2933</v>
      </c>
      <c r="F4021">
        <v>6.2</v>
      </c>
      <c r="G4021">
        <v>0.42</v>
      </c>
      <c r="H4021">
        <v>0.2</v>
      </c>
      <c r="I4021">
        <v>0.16</v>
      </c>
      <c r="J4021">
        <v>0.01</v>
      </c>
      <c r="K4021">
        <v>0.05</v>
      </c>
      <c r="L4021" s="1">
        <v>41212</v>
      </c>
      <c r="M4021" s="1">
        <v>44389</v>
      </c>
      <c r="N4021">
        <v>2012</v>
      </c>
    </row>
    <row r="4022" spans="1:14" x14ac:dyDescent="0.3">
      <c r="A4022" t="s">
        <v>3738</v>
      </c>
      <c r="B4022" t="s">
        <v>198</v>
      </c>
      <c r="C4022" t="s">
        <v>56</v>
      </c>
      <c r="D4022" t="s">
        <v>146</v>
      </c>
      <c r="E4022" t="s">
        <v>146</v>
      </c>
      <c r="F4022">
        <v>6.2</v>
      </c>
      <c r="G4022">
        <v>0.42</v>
      </c>
      <c r="H4022">
        <v>0.14000000000000001</v>
      </c>
      <c r="I4022">
        <v>0.22</v>
      </c>
      <c r="J4022">
        <v>0.05</v>
      </c>
      <c r="K4022">
        <v>0.01</v>
      </c>
      <c r="L4022" s="1">
        <v>37194</v>
      </c>
      <c r="M4022" s="1">
        <v>44389</v>
      </c>
      <c r="N4022">
        <v>2001</v>
      </c>
    </row>
    <row r="4023" spans="1:14" x14ac:dyDescent="0.3">
      <c r="A4023" t="s">
        <v>3739</v>
      </c>
      <c r="B4023" t="s">
        <v>674</v>
      </c>
      <c r="C4023" t="s">
        <v>56</v>
      </c>
      <c r="D4023" t="s">
        <v>142</v>
      </c>
      <c r="E4023" t="s">
        <v>142</v>
      </c>
      <c r="F4023">
        <v>6.2</v>
      </c>
      <c r="G4023">
        <v>0.42</v>
      </c>
      <c r="H4023">
        <v>0.65</v>
      </c>
      <c r="I4023">
        <v>0.42</v>
      </c>
      <c r="J4023">
        <v>0.51</v>
      </c>
      <c r="K4023">
        <v>0</v>
      </c>
      <c r="L4023" s="1">
        <v>35496</v>
      </c>
      <c r="M4023" s="1">
        <v>44389</v>
      </c>
      <c r="N4023">
        <v>1997</v>
      </c>
    </row>
    <row r="4024" spans="1:14" x14ac:dyDescent="0.3">
      <c r="A4024" t="s">
        <v>3740</v>
      </c>
      <c r="B4024" t="s">
        <v>730</v>
      </c>
      <c r="C4024" t="s">
        <v>56</v>
      </c>
      <c r="D4024" t="s">
        <v>682</v>
      </c>
      <c r="E4024" t="s">
        <v>2486</v>
      </c>
      <c r="F4024">
        <v>6.2</v>
      </c>
      <c r="G4024">
        <v>0.42</v>
      </c>
      <c r="H4024">
        <v>0.13</v>
      </c>
      <c r="I4024">
        <v>0.23</v>
      </c>
      <c r="J4024">
        <v>0.04</v>
      </c>
      <c r="K4024">
        <v>0.02</v>
      </c>
      <c r="L4024" s="1">
        <v>42083</v>
      </c>
      <c r="M4024" s="1">
        <v>43116</v>
      </c>
      <c r="N4024">
        <v>2015</v>
      </c>
    </row>
    <row r="4025" spans="1:14" x14ac:dyDescent="0.3">
      <c r="A4025" t="s">
        <v>3741</v>
      </c>
      <c r="B4025" t="s">
        <v>83</v>
      </c>
      <c r="C4025" t="s">
        <v>79</v>
      </c>
      <c r="D4025" t="s">
        <v>39</v>
      </c>
      <c r="E4025" t="s">
        <v>3742</v>
      </c>
      <c r="F4025">
        <v>6.2</v>
      </c>
      <c r="G4025">
        <v>0.42</v>
      </c>
      <c r="H4025">
        <v>0.39</v>
      </c>
      <c r="I4025">
        <v>0.32</v>
      </c>
      <c r="J4025">
        <v>0.51</v>
      </c>
      <c r="K4025">
        <v>0.03</v>
      </c>
      <c r="L4025" s="1">
        <v>39854</v>
      </c>
      <c r="M4025" s="1">
        <v>44389</v>
      </c>
      <c r="N4025">
        <v>2009</v>
      </c>
    </row>
    <row r="4026" spans="1:14" x14ac:dyDescent="0.3">
      <c r="A4026" t="s">
        <v>412</v>
      </c>
      <c r="B4026" t="s">
        <v>356</v>
      </c>
      <c r="C4026" t="s">
        <v>68</v>
      </c>
      <c r="D4026" t="s">
        <v>43</v>
      </c>
      <c r="E4026" t="s">
        <v>217</v>
      </c>
      <c r="F4026">
        <v>6.2</v>
      </c>
      <c r="G4026">
        <v>0.42</v>
      </c>
      <c r="H4026">
        <v>0.31</v>
      </c>
      <c r="I4026">
        <v>0.32</v>
      </c>
      <c r="J4026">
        <v>0.1</v>
      </c>
      <c r="K4026">
        <v>0.01</v>
      </c>
      <c r="L4026" s="1">
        <v>37704</v>
      </c>
      <c r="M4026" s="1">
        <v>44389</v>
      </c>
      <c r="N4026">
        <v>2003</v>
      </c>
    </row>
    <row r="4027" spans="1:14" x14ac:dyDescent="0.3">
      <c r="A4027" t="s">
        <v>3743</v>
      </c>
      <c r="B4027" t="s">
        <v>114</v>
      </c>
      <c r="C4027" t="s">
        <v>68</v>
      </c>
      <c r="D4027" t="s">
        <v>85</v>
      </c>
      <c r="E4027" t="s">
        <v>981</v>
      </c>
      <c r="F4027">
        <v>4</v>
      </c>
      <c r="G4027">
        <v>0.42</v>
      </c>
      <c r="H4027">
        <v>0.38</v>
      </c>
      <c r="I4027">
        <v>0.32</v>
      </c>
      <c r="J4027">
        <v>0.01</v>
      </c>
      <c r="K4027">
        <v>0.03</v>
      </c>
      <c r="L4027" s="1">
        <v>39049</v>
      </c>
      <c r="M4027" s="1">
        <v>44389</v>
      </c>
      <c r="N4027">
        <v>2006</v>
      </c>
    </row>
    <row r="4028" spans="1:14" x14ac:dyDescent="0.3">
      <c r="A4028" t="s">
        <v>3744</v>
      </c>
      <c r="B4028" t="s">
        <v>511</v>
      </c>
      <c r="C4028" t="s">
        <v>38</v>
      </c>
      <c r="D4028" t="s">
        <v>185</v>
      </c>
      <c r="E4028" t="s">
        <v>1967</v>
      </c>
      <c r="F4028">
        <v>6.2</v>
      </c>
      <c r="G4028">
        <v>0.42</v>
      </c>
      <c r="H4028">
        <v>0.65</v>
      </c>
      <c r="I4028">
        <v>0.39</v>
      </c>
      <c r="J4028">
        <v>0.51</v>
      </c>
      <c r="K4028">
        <v>0.03</v>
      </c>
      <c r="L4028" s="1">
        <v>36244</v>
      </c>
      <c r="M4028" s="1">
        <v>44389</v>
      </c>
      <c r="N4028">
        <v>1999</v>
      </c>
    </row>
    <row r="4029" spans="1:14" x14ac:dyDescent="0.3">
      <c r="A4029" t="s">
        <v>3745</v>
      </c>
      <c r="B4029" t="s">
        <v>102</v>
      </c>
      <c r="C4029" t="s">
        <v>68</v>
      </c>
      <c r="D4029" t="s">
        <v>2410</v>
      </c>
      <c r="E4029" t="s">
        <v>2410</v>
      </c>
      <c r="F4029">
        <v>8.8000000000000007</v>
      </c>
      <c r="G4029">
        <v>0.42</v>
      </c>
      <c r="H4029">
        <v>0.24</v>
      </c>
      <c r="I4029">
        <v>0.32</v>
      </c>
      <c r="J4029">
        <v>0.16</v>
      </c>
      <c r="K4029">
        <v>0.03</v>
      </c>
      <c r="L4029" s="1">
        <v>35738</v>
      </c>
      <c r="M4029" s="1">
        <v>44389</v>
      </c>
      <c r="N4029">
        <v>1997</v>
      </c>
    </row>
    <row r="4030" spans="1:14" x14ac:dyDescent="0.3">
      <c r="A4030" t="s">
        <v>2618</v>
      </c>
      <c r="B4030" t="s">
        <v>21</v>
      </c>
      <c r="C4030" t="s">
        <v>23</v>
      </c>
      <c r="D4030" t="s">
        <v>142</v>
      </c>
      <c r="E4030" t="s">
        <v>955</v>
      </c>
      <c r="F4030">
        <v>8.3000000000000007</v>
      </c>
      <c r="G4030">
        <v>0.42</v>
      </c>
      <c r="H4030">
        <v>0.19</v>
      </c>
      <c r="I4030">
        <v>0.03</v>
      </c>
      <c r="J4030">
        <v>0.16</v>
      </c>
      <c r="K4030">
        <v>0.04</v>
      </c>
      <c r="L4030" s="1">
        <v>40470</v>
      </c>
      <c r="M4030" s="1">
        <v>44389</v>
      </c>
      <c r="N4030">
        <v>2010</v>
      </c>
    </row>
    <row r="4031" spans="1:14" x14ac:dyDescent="0.3">
      <c r="A4031" t="s">
        <v>1308</v>
      </c>
      <c r="B4031" t="s">
        <v>102</v>
      </c>
      <c r="C4031" t="s">
        <v>79</v>
      </c>
      <c r="D4031" t="s">
        <v>39</v>
      </c>
      <c r="E4031" t="s">
        <v>80</v>
      </c>
      <c r="F4031">
        <v>6.2</v>
      </c>
      <c r="G4031">
        <v>0.42</v>
      </c>
      <c r="H4031">
        <v>0.23</v>
      </c>
      <c r="I4031">
        <v>0.32</v>
      </c>
      <c r="J4031">
        <v>0.16</v>
      </c>
      <c r="K4031">
        <v>0.03</v>
      </c>
      <c r="L4031" s="1">
        <v>37166</v>
      </c>
      <c r="M4031" s="1">
        <v>44389</v>
      </c>
      <c r="N4031">
        <v>2001</v>
      </c>
    </row>
    <row r="4032" spans="1:14" x14ac:dyDescent="0.3">
      <c r="A4032" t="s">
        <v>3202</v>
      </c>
      <c r="B4032" t="s">
        <v>114</v>
      </c>
      <c r="C4032" t="s">
        <v>125</v>
      </c>
      <c r="D4032" t="s">
        <v>24</v>
      </c>
      <c r="E4032" t="s">
        <v>1004</v>
      </c>
      <c r="F4032">
        <v>6.2</v>
      </c>
      <c r="G4032">
        <v>0.42</v>
      </c>
      <c r="H4032">
        <v>0.38</v>
      </c>
      <c r="I4032">
        <v>0.32</v>
      </c>
      <c r="J4032">
        <v>0</v>
      </c>
      <c r="K4032">
        <v>0.03</v>
      </c>
      <c r="L4032" s="1">
        <v>39728</v>
      </c>
      <c r="M4032" s="1">
        <v>44389</v>
      </c>
      <c r="N4032">
        <v>2008</v>
      </c>
    </row>
    <row r="4033" spans="1:14" x14ac:dyDescent="0.3">
      <c r="A4033" t="s">
        <v>3746</v>
      </c>
      <c r="B4033" t="s">
        <v>18</v>
      </c>
      <c r="C4033" t="s">
        <v>15</v>
      </c>
      <c r="D4033" t="s">
        <v>57</v>
      </c>
      <c r="E4033" t="s">
        <v>650</v>
      </c>
      <c r="F4033">
        <v>6.2</v>
      </c>
      <c r="G4033">
        <v>0.42</v>
      </c>
      <c r="H4033">
        <v>0.12</v>
      </c>
      <c r="I4033">
        <v>0.02</v>
      </c>
      <c r="J4033">
        <v>0.21</v>
      </c>
      <c r="K4033">
        <v>0.06</v>
      </c>
      <c r="L4033" s="1">
        <v>42241</v>
      </c>
      <c r="M4033" s="1">
        <v>43194</v>
      </c>
      <c r="N4033">
        <v>2015</v>
      </c>
    </row>
    <row r="4034" spans="1:14" x14ac:dyDescent="0.3">
      <c r="A4034" t="s">
        <v>2687</v>
      </c>
      <c r="B4034" t="s">
        <v>511</v>
      </c>
      <c r="C4034" t="s">
        <v>15</v>
      </c>
      <c r="D4034" t="s">
        <v>406</v>
      </c>
      <c r="E4034" t="s">
        <v>506</v>
      </c>
      <c r="F4034">
        <v>6.2</v>
      </c>
      <c r="G4034">
        <v>0.42</v>
      </c>
      <c r="H4034">
        <v>0.34</v>
      </c>
      <c r="I4034">
        <v>0.32</v>
      </c>
      <c r="J4034">
        <v>7.0000000000000007E-2</v>
      </c>
      <c r="K4034">
        <v>0</v>
      </c>
      <c r="L4034" s="1">
        <v>36781</v>
      </c>
      <c r="M4034" s="1">
        <v>44389</v>
      </c>
      <c r="N4034">
        <v>2000</v>
      </c>
    </row>
    <row r="4035" spans="1:14" x14ac:dyDescent="0.3">
      <c r="A4035" t="s">
        <v>3747</v>
      </c>
      <c r="B4035" t="s">
        <v>20</v>
      </c>
      <c r="C4035" t="s">
        <v>15</v>
      </c>
      <c r="D4035" t="s">
        <v>406</v>
      </c>
      <c r="E4035" t="s">
        <v>1262</v>
      </c>
      <c r="F4035">
        <v>6.2</v>
      </c>
      <c r="G4035">
        <v>0.42</v>
      </c>
      <c r="H4035">
        <v>0.2</v>
      </c>
      <c r="I4035">
        <v>0.32</v>
      </c>
      <c r="J4035">
        <v>0.16</v>
      </c>
      <c r="K4035">
        <v>0.05</v>
      </c>
      <c r="L4035" s="1">
        <v>38055</v>
      </c>
      <c r="M4035" s="1">
        <v>44389</v>
      </c>
      <c r="N4035">
        <v>2004</v>
      </c>
    </row>
    <row r="4036" spans="1:14" x14ac:dyDescent="0.3">
      <c r="A4036" t="s">
        <v>2214</v>
      </c>
      <c r="B4036" t="s">
        <v>20</v>
      </c>
      <c r="C4036" t="s">
        <v>15</v>
      </c>
      <c r="D4036" t="s">
        <v>331</v>
      </c>
      <c r="E4036" t="s">
        <v>298</v>
      </c>
      <c r="F4036">
        <v>6.2</v>
      </c>
      <c r="G4036">
        <v>0.42</v>
      </c>
      <c r="H4036">
        <v>0.2</v>
      </c>
      <c r="I4036">
        <v>0.32</v>
      </c>
      <c r="J4036">
        <v>0.16</v>
      </c>
      <c r="K4036">
        <v>0.05</v>
      </c>
      <c r="L4036" s="1">
        <v>39224</v>
      </c>
      <c r="M4036" s="1">
        <v>44389</v>
      </c>
      <c r="N4036">
        <v>2007</v>
      </c>
    </row>
    <row r="4037" spans="1:14" x14ac:dyDescent="0.3">
      <c r="A4037" t="s">
        <v>3748</v>
      </c>
      <c r="B4037" t="s">
        <v>20</v>
      </c>
      <c r="C4037" t="s">
        <v>15</v>
      </c>
      <c r="D4037" t="s">
        <v>185</v>
      </c>
      <c r="E4037" t="s">
        <v>185</v>
      </c>
      <c r="F4037">
        <v>7.2</v>
      </c>
      <c r="G4037">
        <v>0.42</v>
      </c>
      <c r="H4037">
        <v>0.18</v>
      </c>
      <c r="I4037">
        <v>0.05</v>
      </c>
      <c r="J4037">
        <v>0.14000000000000001</v>
      </c>
      <c r="K4037">
        <v>0.05</v>
      </c>
      <c r="L4037" s="1">
        <v>38657</v>
      </c>
      <c r="M4037" s="1">
        <v>44389</v>
      </c>
      <c r="N4037">
        <v>2005</v>
      </c>
    </row>
    <row r="4038" spans="1:14" x14ac:dyDescent="0.3">
      <c r="A4038" t="s">
        <v>3749</v>
      </c>
      <c r="B4038" t="s">
        <v>20</v>
      </c>
      <c r="C4038" t="s">
        <v>15</v>
      </c>
      <c r="D4038" t="s">
        <v>267</v>
      </c>
      <c r="E4038" t="s">
        <v>3750</v>
      </c>
      <c r="F4038">
        <v>6.2</v>
      </c>
      <c r="G4038">
        <v>0.42</v>
      </c>
      <c r="H4038">
        <v>0.21</v>
      </c>
      <c r="I4038">
        <v>0.32</v>
      </c>
      <c r="J4038">
        <v>0.16</v>
      </c>
      <c r="K4038">
        <v>0.05</v>
      </c>
      <c r="L4038" s="1">
        <v>39371</v>
      </c>
      <c r="M4038" s="1">
        <v>44389</v>
      </c>
      <c r="N4038">
        <v>2007</v>
      </c>
    </row>
    <row r="4039" spans="1:14" x14ac:dyDescent="0.3">
      <c r="A4039" t="s">
        <v>3751</v>
      </c>
      <c r="B4039" t="s">
        <v>21</v>
      </c>
      <c r="C4039" t="s">
        <v>153</v>
      </c>
      <c r="D4039" t="s">
        <v>43</v>
      </c>
      <c r="E4039" t="s">
        <v>87</v>
      </c>
      <c r="F4039">
        <v>7.6</v>
      </c>
      <c r="G4039">
        <v>0.42</v>
      </c>
      <c r="H4039">
        <v>0.35</v>
      </c>
      <c r="I4039">
        <v>0.32</v>
      </c>
      <c r="J4039">
        <v>0.04</v>
      </c>
      <c r="K4039">
        <v>0.03</v>
      </c>
      <c r="L4039" s="1">
        <v>39210</v>
      </c>
      <c r="M4039" s="1">
        <v>44389</v>
      </c>
      <c r="N4039">
        <v>2007</v>
      </c>
    </row>
    <row r="4040" spans="1:14" x14ac:dyDescent="0.3">
      <c r="A4040" t="s">
        <v>3752</v>
      </c>
      <c r="B4040" t="s">
        <v>71</v>
      </c>
      <c r="C4040" t="s">
        <v>153</v>
      </c>
      <c r="D4040" t="s">
        <v>797</v>
      </c>
      <c r="E4040" t="s">
        <v>797</v>
      </c>
      <c r="F4040">
        <v>6.2</v>
      </c>
      <c r="G4040">
        <v>0.42</v>
      </c>
      <c r="H4040">
        <v>0.65</v>
      </c>
      <c r="I4040">
        <v>0.42</v>
      </c>
      <c r="J4040">
        <v>0.51</v>
      </c>
      <c r="K4040">
        <v>0.49</v>
      </c>
      <c r="L4040" s="1">
        <v>40647</v>
      </c>
      <c r="M4040" s="1">
        <v>44389</v>
      </c>
      <c r="N4040">
        <v>2011</v>
      </c>
    </row>
    <row r="4041" spans="1:14" x14ac:dyDescent="0.3">
      <c r="A4041" t="s">
        <v>3582</v>
      </c>
      <c r="B4041" t="s">
        <v>114</v>
      </c>
      <c r="C4041" t="s">
        <v>15</v>
      </c>
      <c r="D4041" t="s">
        <v>802</v>
      </c>
      <c r="E4041" t="s">
        <v>332</v>
      </c>
      <c r="F4041">
        <v>6.2</v>
      </c>
      <c r="G4041">
        <v>0.42</v>
      </c>
      <c r="H4041">
        <v>0.22</v>
      </c>
      <c r="I4041">
        <v>0.32</v>
      </c>
      <c r="J4041">
        <v>0.16</v>
      </c>
      <c r="K4041">
        <v>0.04</v>
      </c>
      <c r="L4041" s="1">
        <v>40113</v>
      </c>
      <c r="M4041" s="1">
        <v>44389</v>
      </c>
      <c r="N4041">
        <v>2009</v>
      </c>
    </row>
    <row r="4042" spans="1:14" x14ac:dyDescent="0.3">
      <c r="A4042" t="s">
        <v>3753</v>
      </c>
      <c r="B4042" t="s">
        <v>18</v>
      </c>
      <c r="C4042" t="s">
        <v>15</v>
      </c>
      <c r="D4042" t="s">
        <v>509</v>
      </c>
      <c r="E4042" t="s">
        <v>345</v>
      </c>
      <c r="F4042">
        <v>6.2</v>
      </c>
      <c r="G4042">
        <v>0.42</v>
      </c>
      <c r="H4042">
        <v>0.15</v>
      </c>
      <c r="I4042">
        <v>0.03</v>
      </c>
      <c r="J4042">
        <v>0.18</v>
      </c>
      <c r="K4042">
        <v>0.06</v>
      </c>
      <c r="L4042" s="1">
        <v>42024</v>
      </c>
      <c r="M4042" s="1">
        <v>43220</v>
      </c>
      <c r="N4042">
        <v>2015</v>
      </c>
    </row>
    <row r="4043" spans="1:14" x14ac:dyDescent="0.3">
      <c r="A4043" t="s">
        <v>2214</v>
      </c>
      <c r="B4043" t="s">
        <v>71</v>
      </c>
      <c r="C4043" t="s">
        <v>15</v>
      </c>
      <c r="D4043" t="s">
        <v>331</v>
      </c>
      <c r="E4043" t="s">
        <v>298</v>
      </c>
      <c r="F4043">
        <v>6</v>
      </c>
      <c r="G4043">
        <v>0.42</v>
      </c>
      <c r="H4043">
        <v>0.15</v>
      </c>
      <c r="I4043">
        <v>0.32</v>
      </c>
      <c r="J4043">
        <v>0.17</v>
      </c>
      <c r="K4043">
        <v>0.1</v>
      </c>
      <c r="L4043" s="1">
        <v>39224</v>
      </c>
      <c r="M4043" s="1">
        <v>44389</v>
      </c>
      <c r="N4043">
        <v>2007</v>
      </c>
    </row>
    <row r="4044" spans="1:14" x14ac:dyDescent="0.3">
      <c r="A4044" t="s">
        <v>3754</v>
      </c>
      <c r="B4044" t="s">
        <v>71</v>
      </c>
      <c r="C4044" t="s">
        <v>79</v>
      </c>
      <c r="D4044" t="s">
        <v>267</v>
      </c>
      <c r="E4044" t="s">
        <v>2553</v>
      </c>
      <c r="F4044">
        <v>6.6</v>
      </c>
      <c r="G4044">
        <v>0.42</v>
      </c>
      <c r="H4044">
        <v>0.11</v>
      </c>
      <c r="I4044">
        <v>0.32</v>
      </c>
      <c r="J4044">
        <v>0.2</v>
      </c>
      <c r="K4044">
        <v>0.12</v>
      </c>
      <c r="L4044" s="1">
        <v>38896</v>
      </c>
      <c r="M4044" s="1">
        <v>44389</v>
      </c>
      <c r="N4044">
        <v>2006</v>
      </c>
    </row>
    <row r="4045" spans="1:14" x14ac:dyDescent="0.3">
      <c r="A4045" t="s">
        <v>3755</v>
      </c>
      <c r="B4045" t="s">
        <v>677</v>
      </c>
      <c r="C4045" t="s">
        <v>15</v>
      </c>
      <c r="D4045" t="s">
        <v>109</v>
      </c>
      <c r="E4045" t="s">
        <v>109</v>
      </c>
      <c r="F4045">
        <v>6.2</v>
      </c>
      <c r="G4045">
        <v>0.42</v>
      </c>
      <c r="H4045">
        <v>0.65</v>
      </c>
      <c r="I4045">
        <v>0.42</v>
      </c>
      <c r="J4045">
        <v>0.51</v>
      </c>
      <c r="K4045">
        <v>0.49</v>
      </c>
      <c r="L4045" s="1">
        <v>33585</v>
      </c>
      <c r="M4045" s="1">
        <v>44389</v>
      </c>
      <c r="N4045">
        <v>1991</v>
      </c>
    </row>
    <row r="4046" spans="1:14" x14ac:dyDescent="0.3">
      <c r="A4046" t="s">
        <v>3756</v>
      </c>
      <c r="B4046" t="s">
        <v>687</v>
      </c>
      <c r="C4046" t="s">
        <v>98</v>
      </c>
      <c r="D4046" t="s">
        <v>142</v>
      </c>
      <c r="E4046" t="s">
        <v>487</v>
      </c>
      <c r="F4046">
        <v>6.9</v>
      </c>
      <c r="G4046">
        <v>0.42</v>
      </c>
      <c r="H4046">
        <v>0.32</v>
      </c>
      <c r="I4046">
        <v>0.32</v>
      </c>
      <c r="J4046">
        <v>0.08</v>
      </c>
      <c r="K4046">
        <v>0.01</v>
      </c>
      <c r="L4046" s="1">
        <v>38580</v>
      </c>
      <c r="M4046" s="1">
        <v>44389</v>
      </c>
      <c r="N4046">
        <v>2005</v>
      </c>
    </row>
    <row r="4047" spans="1:14" x14ac:dyDescent="0.3">
      <c r="A4047" t="s">
        <v>3757</v>
      </c>
      <c r="B4047" t="s">
        <v>14</v>
      </c>
      <c r="C4047" t="s">
        <v>98</v>
      </c>
      <c r="D4047" t="s">
        <v>350</v>
      </c>
      <c r="E4047" t="s">
        <v>185</v>
      </c>
      <c r="F4047">
        <v>6.2</v>
      </c>
      <c r="G4047">
        <v>0.42</v>
      </c>
      <c r="H4047">
        <v>0.31</v>
      </c>
      <c r="I4047">
        <v>0.03</v>
      </c>
      <c r="J4047">
        <v>0.01</v>
      </c>
      <c r="K4047">
        <v>7.0000000000000007E-2</v>
      </c>
      <c r="L4047" s="1">
        <v>41464</v>
      </c>
      <c r="M4047" s="1">
        <v>43355</v>
      </c>
      <c r="N4047">
        <v>2013</v>
      </c>
    </row>
    <row r="4048" spans="1:14" x14ac:dyDescent="0.3">
      <c r="A4048" t="s">
        <v>3758</v>
      </c>
      <c r="B4048" t="s">
        <v>198</v>
      </c>
      <c r="C4048" t="s">
        <v>98</v>
      </c>
      <c r="D4048" t="s">
        <v>115</v>
      </c>
      <c r="E4048" t="s">
        <v>1253</v>
      </c>
      <c r="F4048">
        <v>6.2</v>
      </c>
      <c r="G4048">
        <v>0.42</v>
      </c>
      <c r="H4048">
        <v>0.3</v>
      </c>
      <c r="I4048">
        <v>0.32</v>
      </c>
      <c r="J4048">
        <v>0.11</v>
      </c>
      <c r="K4048">
        <v>0.01</v>
      </c>
      <c r="L4048" s="1">
        <v>38121</v>
      </c>
      <c r="M4048" s="1">
        <v>44389</v>
      </c>
      <c r="N4048">
        <v>2004</v>
      </c>
    </row>
    <row r="4049" spans="1:14" x14ac:dyDescent="0.3">
      <c r="A4049" t="s">
        <v>3759</v>
      </c>
      <c r="B4049" t="s">
        <v>114</v>
      </c>
      <c r="C4049" t="s">
        <v>15</v>
      </c>
      <c r="D4049" t="s">
        <v>267</v>
      </c>
      <c r="E4049" t="s">
        <v>514</v>
      </c>
      <c r="F4049">
        <v>6.2</v>
      </c>
      <c r="G4049">
        <v>0.42</v>
      </c>
      <c r="H4049">
        <v>0.42</v>
      </c>
      <c r="I4049">
        <v>0.32</v>
      </c>
      <c r="J4049">
        <v>0</v>
      </c>
      <c r="K4049">
        <v>0.49</v>
      </c>
      <c r="L4049" s="1">
        <v>40112</v>
      </c>
      <c r="M4049" s="1">
        <v>44389</v>
      </c>
      <c r="N4049">
        <v>2009</v>
      </c>
    </row>
    <row r="4050" spans="1:14" x14ac:dyDescent="0.3">
      <c r="A4050" t="s">
        <v>3760</v>
      </c>
      <c r="B4050" t="s">
        <v>198</v>
      </c>
      <c r="C4050" t="s">
        <v>15</v>
      </c>
      <c r="D4050" t="s">
        <v>85</v>
      </c>
      <c r="E4050" t="s">
        <v>111</v>
      </c>
      <c r="F4050">
        <v>6.2</v>
      </c>
      <c r="G4050">
        <v>0.42</v>
      </c>
      <c r="H4050">
        <v>0.3</v>
      </c>
      <c r="I4050">
        <v>0.32</v>
      </c>
      <c r="J4050">
        <v>0.11</v>
      </c>
      <c r="K4050">
        <v>0.01</v>
      </c>
      <c r="L4050" s="1">
        <v>38251</v>
      </c>
      <c r="M4050" s="1">
        <v>44389</v>
      </c>
      <c r="N4050">
        <v>2004</v>
      </c>
    </row>
    <row r="4051" spans="1:14" x14ac:dyDescent="0.3">
      <c r="A4051" t="s">
        <v>3761</v>
      </c>
      <c r="B4051" t="s">
        <v>20</v>
      </c>
      <c r="C4051" t="s">
        <v>79</v>
      </c>
      <c r="D4051" t="s">
        <v>24</v>
      </c>
      <c r="E4051" t="s">
        <v>3762</v>
      </c>
      <c r="F4051">
        <v>6.2</v>
      </c>
      <c r="G4051">
        <v>0.42</v>
      </c>
      <c r="H4051">
        <v>0.35</v>
      </c>
      <c r="I4051">
        <v>0.32</v>
      </c>
      <c r="J4051">
        <v>0.01</v>
      </c>
      <c r="K4051">
        <v>0.06</v>
      </c>
      <c r="L4051" s="1">
        <v>38316</v>
      </c>
      <c r="M4051" s="1">
        <v>44389</v>
      </c>
      <c r="N4051">
        <v>2004</v>
      </c>
    </row>
    <row r="4052" spans="1:14" x14ac:dyDescent="0.3">
      <c r="A4052" t="s">
        <v>3763</v>
      </c>
      <c r="B4052" t="s">
        <v>14</v>
      </c>
      <c r="C4052" t="s">
        <v>79</v>
      </c>
      <c r="D4052" t="s">
        <v>379</v>
      </c>
      <c r="E4052" t="s">
        <v>1088</v>
      </c>
      <c r="F4052">
        <v>6.2</v>
      </c>
      <c r="G4052">
        <v>0.42</v>
      </c>
      <c r="H4052">
        <v>7.0000000000000007E-2</v>
      </c>
      <c r="I4052">
        <v>0.02</v>
      </c>
      <c r="J4052">
        <v>0.27</v>
      </c>
      <c r="K4052">
        <v>0.06</v>
      </c>
      <c r="L4052" s="1">
        <v>41933</v>
      </c>
      <c r="M4052" s="1">
        <v>44389</v>
      </c>
      <c r="N4052">
        <v>2014</v>
      </c>
    </row>
    <row r="4053" spans="1:14" x14ac:dyDescent="0.3">
      <c r="A4053" t="s">
        <v>3764</v>
      </c>
      <c r="B4053" t="s">
        <v>511</v>
      </c>
      <c r="C4053" t="s">
        <v>79</v>
      </c>
      <c r="D4053" t="s">
        <v>406</v>
      </c>
      <c r="E4053" t="s">
        <v>2148</v>
      </c>
      <c r="F4053">
        <v>6.2</v>
      </c>
      <c r="G4053">
        <v>0.42</v>
      </c>
      <c r="H4053">
        <v>0.35</v>
      </c>
      <c r="I4053">
        <v>0.32</v>
      </c>
      <c r="J4053">
        <v>0.06</v>
      </c>
      <c r="K4053">
        <v>0</v>
      </c>
      <c r="L4053" s="1">
        <v>36109</v>
      </c>
      <c r="M4053" s="1">
        <v>44389</v>
      </c>
      <c r="N4053">
        <v>1998</v>
      </c>
    </row>
    <row r="4054" spans="1:14" x14ac:dyDescent="0.3">
      <c r="A4054" t="s">
        <v>1096</v>
      </c>
      <c r="B4054" t="s">
        <v>356</v>
      </c>
      <c r="C4054" t="s">
        <v>79</v>
      </c>
      <c r="D4054" t="s">
        <v>164</v>
      </c>
      <c r="E4054" t="s">
        <v>1097</v>
      </c>
      <c r="F4054">
        <v>6.2</v>
      </c>
      <c r="G4054">
        <v>0.42</v>
      </c>
      <c r="H4054">
        <v>0.35</v>
      </c>
      <c r="I4054">
        <v>0.32</v>
      </c>
      <c r="J4054">
        <v>0.05</v>
      </c>
      <c r="K4054">
        <v>0.02</v>
      </c>
      <c r="L4054" s="1">
        <v>37403</v>
      </c>
      <c r="M4054" s="1">
        <v>44389</v>
      </c>
      <c r="N4054">
        <v>2002</v>
      </c>
    </row>
    <row r="4055" spans="1:14" x14ac:dyDescent="0.3">
      <c r="A4055" t="s">
        <v>3765</v>
      </c>
      <c r="B4055" t="s">
        <v>102</v>
      </c>
      <c r="C4055" t="s">
        <v>79</v>
      </c>
      <c r="D4055" t="s">
        <v>3766</v>
      </c>
      <c r="E4055" t="s">
        <v>3766</v>
      </c>
      <c r="F4055">
        <v>6.2</v>
      </c>
      <c r="G4055">
        <v>0.42</v>
      </c>
      <c r="H4055">
        <v>0.23</v>
      </c>
      <c r="I4055">
        <v>0.32</v>
      </c>
      <c r="J4055">
        <v>0.16</v>
      </c>
      <c r="K4055">
        <v>0.03</v>
      </c>
      <c r="L4055" s="1">
        <v>35964</v>
      </c>
      <c r="M4055" s="1">
        <v>44389</v>
      </c>
      <c r="N4055">
        <v>1998</v>
      </c>
    </row>
    <row r="4056" spans="1:14" x14ac:dyDescent="0.3">
      <c r="A4056" t="s">
        <v>3767</v>
      </c>
      <c r="B4056" t="s">
        <v>511</v>
      </c>
      <c r="C4056" t="s">
        <v>364</v>
      </c>
      <c r="D4056" t="s">
        <v>682</v>
      </c>
      <c r="E4056" t="s">
        <v>3768</v>
      </c>
      <c r="F4056">
        <v>6</v>
      </c>
      <c r="G4056">
        <v>0.42</v>
      </c>
      <c r="H4056">
        <v>0.34</v>
      </c>
      <c r="I4056">
        <v>0.32</v>
      </c>
      <c r="J4056">
        <v>7.0000000000000007E-2</v>
      </c>
      <c r="K4056">
        <v>0</v>
      </c>
      <c r="L4056" s="1">
        <v>36989</v>
      </c>
      <c r="M4056" s="1">
        <v>44389</v>
      </c>
      <c r="N4056">
        <v>2001</v>
      </c>
    </row>
    <row r="4057" spans="1:14" x14ac:dyDescent="0.3">
      <c r="A4057" t="s">
        <v>3769</v>
      </c>
      <c r="B4057" t="s">
        <v>20</v>
      </c>
      <c r="C4057" t="s">
        <v>15</v>
      </c>
      <c r="D4057" t="s">
        <v>267</v>
      </c>
      <c r="E4057" t="s">
        <v>715</v>
      </c>
      <c r="F4057">
        <v>6.2</v>
      </c>
      <c r="G4057">
        <v>0.42</v>
      </c>
      <c r="H4057">
        <v>0.21</v>
      </c>
      <c r="I4057">
        <v>0.32</v>
      </c>
      <c r="J4057">
        <v>0.16</v>
      </c>
      <c r="K4057">
        <v>0.05</v>
      </c>
      <c r="L4057" s="1">
        <v>37880</v>
      </c>
      <c r="M4057" s="1">
        <v>44389</v>
      </c>
      <c r="N4057">
        <v>2003</v>
      </c>
    </row>
    <row r="4058" spans="1:14" x14ac:dyDescent="0.3">
      <c r="A4058" t="s">
        <v>3770</v>
      </c>
      <c r="B4058" t="s">
        <v>20</v>
      </c>
      <c r="C4058" t="s">
        <v>79</v>
      </c>
      <c r="D4058" t="s">
        <v>267</v>
      </c>
      <c r="E4058" t="s">
        <v>745</v>
      </c>
      <c r="F4058">
        <v>6.2</v>
      </c>
      <c r="G4058">
        <v>0.42</v>
      </c>
      <c r="H4058">
        <v>0.21</v>
      </c>
      <c r="I4058">
        <v>0.32</v>
      </c>
      <c r="J4058">
        <v>0.16</v>
      </c>
      <c r="K4058">
        <v>0.05</v>
      </c>
      <c r="L4058" s="1">
        <v>37923</v>
      </c>
      <c r="M4058" s="1">
        <v>44389</v>
      </c>
      <c r="N4058">
        <v>2003</v>
      </c>
    </row>
    <row r="4059" spans="1:14" x14ac:dyDescent="0.3">
      <c r="A4059" t="s">
        <v>3771</v>
      </c>
      <c r="B4059" t="s">
        <v>674</v>
      </c>
      <c r="C4059" t="s">
        <v>108</v>
      </c>
      <c r="D4059" t="s">
        <v>142</v>
      </c>
      <c r="E4059" t="s">
        <v>1304</v>
      </c>
      <c r="F4059">
        <v>6.2</v>
      </c>
      <c r="G4059">
        <v>0.42</v>
      </c>
      <c r="H4059">
        <v>0.65</v>
      </c>
      <c r="I4059">
        <v>0.42</v>
      </c>
      <c r="J4059">
        <v>0.51</v>
      </c>
      <c r="K4059">
        <v>0.49</v>
      </c>
      <c r="L4059" s="1">
        <v>35399</v>
      </c>
      <c r="M4059" s="1">
        <v>44389</v>
      </c>
      <c r="N4059">
        <v>1996</v>
      </c>
    </row>
    <row r="4060" spans="1:14" x14ac:dyDescent="0.3">
      <c r="A4060" t="s">
        <v>3772</v>
      </c>
      <c r="B4060" t="s">
        <v>102</v>
      </c>
      <c r="C4060" t="s">
        <v>108</v>
      </c>
      <c r="D4060" t="s">
        <v>146</v>
      </c>
      <c r="E4060" t="s">
        <v>146</v>
      </c>
      <c r="F4060">
        <v>6.2</v>
      </c>
      <c r="G4060">
        <v>0.42</v>
      </c>
      <c r="H4060">
        <v>0.16</v>
      </c>
      <c r="I4060">
        <v>0.12</v>
      </c>
      <c r="J4060">
        <v>0.11</v>
      </c>
      <c r="K4060">
        <v>0.03</v>
      </c>
      <c r="L4060" s="1">
        <v>35796</v>
      </c>
      <c r="M4060" s="1">
        <v>44389</v>
      </c>
      <c r="N4060">
        <v>1998</v>
      </c>
    </row>
    <row r="4061" spans="1:14" x14ac:dyDescent="0.3">
      <c r="A4061" t="s">
        <v>3773</v>
      </c>
      <c r="B4061" t="s">
        <v>14</v>
      </c>
      <c r="C4061" t="s">
        <v>15</v>
      </c>
      <c r="D4061" t="s">
        <v>331</v>
      </c>
      <c r="E4061" t="s">
        <v>2159</v>
      </c>
      <c r="F4061">
        <v>6.2</v>
      </c>
      <c r="G4061">
        <v>0.42</v>
      </c>
      <c r="H4061">
        <v>0.27</v>
      </c>
      <c r="I4061">
        <v>0.32</v>
      </c>
      <c r="J4061">
        <v>0.1</v>
      </c>
      <c r="K4061">
        <v>0.05</v>
      </c>
      <c r="L4061" s="1">
        <v>40519</v>
      </c>
      <c r="M4061" s="1">
        <v>44389</v>
      </c>
      <c r="N4061">
        <v>2010</v>
      </c>
    </row>
    <row r="4062" spans="1:14" x14ac:dyDescent="0.3">
      <c r="A4062" t="s">
        <v>3774</v>
      </c>
      <c r="B4062" t="s">
        <v>102</v>
      </c>
      <c r="C4062" t="s">
        <v>15</v>
      </c>
      <c r="D4062" t="s">
        <v>89</v>
      </c>
      <c r="E4062" t="s">
        <v>112</v>
      </c>
      <c r="F4062">
        <v>6.2</v>
      </c>
      <c r="G4062">
        <v>0.42</v>
      </c>
      <c r="H4062">
        <v>0.24</v>
      </c>
      <c r="I4062">
        <v>0.32</v>
      </c>
      <c r="J4062">
        <v>0.16</v>
      </c>
      <c r="K4062">
        <v>0.03</v>
      </c>
      <c r="L4062" s="1">
        <v>35885</v>
      </c>
      <c r="M4062" s="1">
        <v>44389</v>
      </c>
      <c r="N4062">
        <v>1998</v>
      </c>
    </row>
    <row r="4063" spans="1:14" x14ac:dyDescent="0.3">
      <c r="A4063" t="s">
        <v>3775</v>
      </c>
      <c r="B4063" t="s">
        <v>20</v>
      </c>
      <c r="C4063" t="s">
        <v>98</v>
      </c>
      <c r="D4063" t="s">
        <v>1724</v>
      </c>
      <c r="E4063" t="s">
        <v>57</v>
      </c>
      <c r="F4063">
        <v>6.2</v>
      </c>
      <c r="G4063">
        <v>0.42</v>
      </c>
      <c r="H4063">
        <v>0.2</v>
      </c>
      <c r="I4063">
        <v>0.32</v>
      </c>
      <c r="J4063">
        <v>0.16</v>
      </c>
      <c r="K4063">
        <v>0.05</v>
      </c>
      <c r="L4063" s="1">
        <v>38301</v>
      </c>
      <c r="M4063" s="1">
        <v>44389</v>
      </c>
      <c r="N4063">
        <v>2004</v>
      </c>
    </row>
    <row r="4064" spans="1:14" x14ac:dyDescent="0.3">
      <c r="A4064" t="s">
        <v>3031</v>
      </c>
      <c r="B4064" t="s">
        <v>83</v>
      </c>
      <c r="C4064" t="s">
        <v>15</v>
      </c>
      <c r="D4064" t="s">
        <v>24</v>
      </c>
      <c r="E4064" t="s">
        <v>2796</v>
      </c>
      <c r="F4064">
        <v>6.6</v>
      </c>
      <c r="G4064">
        <v>0.42</v>
      </c>
      <c r="H4064">
        <v>0.23</v>
      </c>
      <c r="I4064">
        <v>0.32</v>
      </c>
      <c r="J4064">
        <v>0.15</v>
      </c>
      <c r="K4064">
        <v>0.04</v>
      </c>
      <c r="L4064" s="1">
        <v>40260</v>
      </c>
      <c r="M4064" s="1">
        <v>44389</v>
      </c>
      <c r="N4064">
        <v>2010</v>
      </c>
    </row>
    <row r="4065" spans="1:14" x14ac:dyDescent="0.3">
      <c r="A4065" t="s">
        <v>2508</v>
      </c>
      <c r="B4065" t="s">
        <v>71</v>
      </c>
      <c r="C4065" t="s">
        <v>130</v>
      </c>
      <c r="D4065" t="s">
        <v>267</v>
      </c>
      <c r="E4065" t="s">
        <v>267</v>
      </c>
      <c r="F4065">
        <v>6.2</v>
      </c>
      <c r="G4065">
        <v>0.41</v>
      </c>
      <c r="H4065">
        <v>0.24</v>
      </c>
      <c r="I4065">
        <v>0.32</v>
      </c>
      <c r="J4065">
        <v>0.09</v>
      </c>
      <c r="K4065">
        <v>7.0000000000000007E-2</v>
      </c>
      <c r="L4065" s="1">
        <v>39959</v>
      </c>
      <c r="M4065" s="1">
        <v>44389</v>
      </c>
      <c r="N4065">
        <v>2009</v>
      </c>
    </row>
    <row r="4066" spans="1:14" x14ac:dyDescent="0.3">
      <c r="A4066" t="s">
        <v>3776</v>
      </c>
      <c r="B4066" t="s">
        <v>730</v>
      </c>
      <c r="C4066" t="s">
        <v>38</v>
      </c>
      <c r="D4066" t="s">
        <v>39</v>
      </c>
      <c r="E4066" t="s">
        <v>134</v>
      </c>
      <c r="F4066">
        <v>4.5</v>
      </c>
      <c r="G4066">
        <v>0.41</v>
      </c>
      <c r="H4066">
        <v>0.37</v>
      </c>
      <c r="I4066">
        <v>0.32</v>
      </c>
      <c r="J4066">
        <v>0.01</v>
      </c>
      <c r="K4066">
        <v>0.03</v>
      </c>
      <c r="L4066" s="1">
        <v>40624</v>
      </c>
      <c r="M4066" s="1">
        <v>44389</v>
      </c>
      <c r="N4066">
        <v>2011</v>
      </c>
    </row>
    <row r="4067" spans="1:14" x14ac:dyDescent="0.3">
      <c r="A4067" t="s">
        <v>3777</v>
      </c>
      <c r="B4067" t="s">
        <v>114</v>
      </c>
      <c r="C4067" t="s">
        <v>130</v>
      </c>
      <c r="D4067" t="s">
        <v>85</v>
      </c>
      <c r="E4067" t="s">
        <v>85</v>
      </c>
      <c r="F4067">
        <v>6.2</v>
      </c>
      <c r="G4067">
        <v>0.41</v>
      </c>
      <c r="H4067">
        <v>0.23</v>
      </c>
      <c r="I4067">
        <v>0.32</v>
      </c>
      <c r="J4067">
        <v>0.14000000000000001</v>
      </c>
      <c r="K4067">
        <v>0.04</v>
      </c>
      <c r="L4067" s="1">
        <v>40743</v>
      </c>
      <c r="M4067" s="1">
        <v>44389</v>
      </c>
      <c r="N4067">
        <v>2011</v>
      </c>
    </row>
    <row r="4068" spans="1:14" x14ac:dyDescent="0.3">
      <c r="A4068" t="s">
        <v>1580</v>
      </c>
      <c r="B4068" t="s">
        <v>71</v>
      </c>
      <c r="C4068" t="s">
        <v>79</v>
      </c>
      <c r="D4068" t="s">
        <v>267</v>
      </c>
      <c r="E4068" t="s">
        <v>495</v>
      </c>
      <c r="F4068">
        <v>6.2</v>
      </c>
      <c r="G4068">
        <v>0.41</v>
      </c>
      <c r="H4068">
        <v>0.28999999999999998</v>
      </c>
      <c r="I4068">
        <v>0.32</v>
      </c>
      <c r="J4068">
        <v>7.0000000000000007E-2</v>
      </c>
      <c r="K4068">
        <v>0.06</v>
      </c>
      <c r="L4068" s="1">
        <v>40099</v>
      </c>
      <c r="M4068" s="1">
        <v>44389</v>
      </c>
      <c r="N4068">
        <v>2009</v>
      </c>
    </row>
    <row r="4069" spans="1:14" x14ac:dyDescent="0.3">
      <c r="A4069" t="s">
        <v>3778</v>
      </c>
      <c r="B4069" t="s">
        <v>356</v>
      </c>
      <c r="C4069" t="s">
        <v>23</v>
      </c>
      <c r="D4069" t="s">
        <v>85</v>
      </c>
      <c r="E4069" t="s">
        <v>666</v>
      </c>
      <c r="F4069">
        <v>6.2</v>
      </c>
      <c r="G4069">
        <v>0.41</v>
      </c>
      <c r="H4069">
        <v>0.26</v>
      </c>
      <c r="I4069">
        <v>0.32</v>
      </c>
      <c r="J4069">
        <v>0.13</v>
      </c>
      <c r="K4069">
        <v>0.02</v>
      </c>
      <c r="L4069" s="1">
        <v>38601</v>
      </c>
      <c r="M4069" s="1">
        <v>44389</v>
      </c>
      <c r="N4069">
        <v>2005</v>
      </c>
    </row>
    <row r="4070" spans="1:14" x14ac:dyDescent="0.3">
      <c r="A4070" t="s">
        <v>3779</v>
      </c>
      <c r="B4070" t="s">
        <v>21</v>
      </c>
      <c r="C4070" t="s">
        <v>23</v>
      </c>
      <c r="D4070" t="s">
        <v>1281</v>
      </c>
      <c r="E4070" t="s">
        <v>3780</v>
      </c>
      <c r="F4070">
        <v>7</v>
      </c>
      <c r="G4070">
        <v>0.41</v>
      </c>
      <c r="H4070">
        <v>0.36</v>
      </c>
      <c r="I4070">
        <v>0.32</v>
      </c>
      <c r="J4070">
        <v>0.02</v>
      </c>
      <c r="K4070">
        <v>0.03</v>
      </c>
      <c r="L4070" s="1">
        <v>39385</v>
      </c>
      <c r="M4070" s="1">
        <v>44389</v>
      </c>
      <c r="N4070">
        <v>2007</v>
      </c>
    </row>
    <row r="4071" spans="1:14" x14ac:dyDescent="0.3">
      <c r="A4071" t="s">
        <v>2063</v>
      </c>
      <c r="B4071" t="s">
        <v>59</v>
      </c>
      <c r="C4071" t="s">
        <v>23</v>
      </c>
      <c r="D4071" t="s">
        <v>24</v>
      </c>
      <c r="E4071" t="s">
        <v>48</v>
      </c>
      <c r="F4071">
        <v>6.2</v>
      </c>
      <c r="G4071">
        <v>0.41</v>
      </c>
      <c r="H4071">
        <v>0.25</v>
      </c>
      <c r="I4071">
        <v>0.32</v>
      </c>
      <c r="J4071">
        <v>0.12</v>
      </c>
      <c r="K4071">
        <v>0.04</v>
      </c>
      <c r="L4071" s="1">
        <v>42632</v>
      </c>
      <c r="M4071" s="1">
        <v>43357</v>
      </c>
      <c r="N4071">
        <v>2016</v>
      </c>
    </row>
    <row r="4072" spans="1:14" x14ac:dyDescent="0.3">
      <c r="A4072" t="s">
        <v>2820</v>
      </c>
      <c r="B4072" t="s">
        <v>21</v>
      </c>
      <c r="C4072" t="s">
        <v>23</v>
      </c>
      <c r="D4072" t="s">
        <v>43</v>
      </c>
      <c r="E4072" t="s">
        <v>2821</v>
      </c>
      <c r="F4072">
        <v>7.8</v>
      </c>
      <c r="G4072">
        <v>0.41</v>
      </c>
      <c r="H4072">
        <v>0.35</v>
      </c>
      <c r="I4072">
        <v>0.01</v>
      </c>
      <c r="J4072">
        <v>0.02</v>
      </c>
      <c r="K4072">
        <v>0.03</v>
      </c>
      <c r="L4072" s="1">
        <v>38818</v>
      </c>
      <c r="M4072" s="1">
        <v>44389</v>
      </c>
      <c r="N4072">
        <v>2006</v>
      </c>
    </row>
    <row r="4073" spans="1:14" x14ac:dyDescent="0.3">
      <c r="A4073" t="s">
        <v>1302</v>
      </c>
      <c r="B4073" t="s">
        <v>83</v>
      </c>
      <c r="C4073" t="s">
        <v>23</v>
      </c>
      <c r="D4073" t="s">
        <v>43</v>
      </c>
      <c r="E4073" t="s">
        <v>214</v>
      </c>
      <c r="F4073">
        <v>6.2</v>
      </c>
      <c r="G4073">
        <v>0.41</v>
      </c>
      <c r="H4073">
        <v>0.33</v>
      </c>
      <c r="I4073">
        <v>0.01</v>
      </c>
      <c r="J4073">
        <v>0.04</v>
      </c>
      <c r="K4073">
        <v>0.03</v>
      </c>
      <c r="L4073" s="1">
        <v>39399</v>
      </c>
      <c r="M4073" s="1">
        <v>44389</v>
      </c>
      <c r="N4073">
        <v>2007</v>
      </c>
    </row>
    <row r="4074" spans="1:14" x14ac:dyDescent="0.3">
      <c r="A4074" t="s">
        <v>3781</v>
      </c>
      <c r="B4074" t="s">
        <v>102</v>
      </c>
      <c r="C4074" t="s">
        <v>68</v>
      </c>
      <c r="D4074" t="s">
        <v>89</v>
      </c>
      <c r="E4074" t="s">
        <v>618</v>
      </c>
      <c r="F4074">
        <v>7.2</v>
      </c>
      <c r="G4074">
        <v>0.41</v>
      </c>
      <c r="H4074">
        <v>0.13</v>
      </c>
      <c r="I4074">
        <v>0.16</v>
      </c>
      <c r="J4074">
        <v>0.09</v>
      </c>
      <c r="K4074">
        <v>0.03</v>
      </c>
      <c r="L4074" s="1">
        <v>35734</v>
      </c>
      <c r="M4074" s="1">
        <v>44389</v>
      </c>
      <c r="N4074">
        <v>1997</v>
      </c>
    </row>
    <row r="4075" spans="1:14" x14ac:dyDescent="0.3">
      <c r="A4075" t="s">
        <v>3782</v>
      </c>
      <c r="B4075" t="s">
        <v>102</v>
      </c>
      <c r="C4075" t="s">
        <v>68</v>
      </c>
      <c r="D4075" t="s">
        <v>3783</v>
      </c>
      <c r="E4075" t="s">
        <v>1080</v>
      </c>
      <c r="F4075">
        <v>6.2</v>
      </c>
      <c r="G4075">
        <v>0.41</v>
      </c>
      <c r="H4075">
        <v>0.65</v>
      </c>
      <c r="I4075">
        <v>0.38</v>
      </c>
      <c r="J4075">
        <v>0.51</v>
      </c>
      <c r="K4075">
        <v>0.03</v>
      </c>
      <c r="L4075" s="1">
        <v>36237</v>
      </c>
      <c r="M4075" s="1">
        <v>44389</v>
      </c>
      <c r="N4075">
        <v>1999</v>
      </c>
    </row>
    <row r="4076" spans="1:14" x14ac:dyDescent="0.3">
      <c r="A4076" t="s">
        <v>3784</v>
      </c>
      <c r="B4076" t="s">
        <v>20</v>
      </c>
      <c r="C4076" t="s">
        <v>68</v>
      </c>
      <c r="D4076" t="s">
        <v>185</v>
      </c>
      <c r="E4076" t="s">
        <v>1286</v>
      </c>
      <c r="F4076">
        <v>8.6</v>
      </c>
      <c r="G4076">
        <v>0.41</v>
      </c>
      <c r="H4076">
        <v>0.15</v>
      </c>
      <c r="I4076">
        <v>0.11</v>
      </c>
      <c r="J4076">
        <v>0.12</v>
      </c>
      <c r="K4076">
        <v>0.04</v>
      </c>
      <c r="L4076" s="1">
        <v>37690</v>
      </c>
      <c r="M4076" s="1">
        <v>44389</v>
      </c>
      <c r="N4076">
        <v>2003</v>
      </c>
    </row>
    <row r="4077" spans="1:14" x14ac:dyDescent="0.3">
      <c r="A4077" t="s">
        <v>3715</v>
      </c>
      <c r="B4077" t="s">
        <v>18</v>
      </c>
      <c r="C4077" t="s">
        <v>68</v>
      </c>
      <c r="D4077" t="s">
        <v>1863</v>
      </c>
      <c r="E4077" t="s">
        <v>1864</v>
      </c>
      <c r="F4077">
        <v>6.2</v>
      </c>
      <c r="G4077">
        <v>0.41</v>
      </c>
      <c r="H4077">
        <v>0.13</v>
      </c>
      <c r="I4077">
        <v>0.32</v>
      </c>
      <c r="J4077">
        <v>0.22</v>
      </c>
      <c r="K4077">
        <v>7.0000000000000007E-2</v>
      </c>
      <c r="L4077" s="1">
        <v>42143</v>
      </c>
      <c r="M4077" s="1">
        <v>43201</v>
      </c>
      <c r="N4077">
        <v>2015</v>
      </c>
    </row>
    <row r="4078" spans="1:14" x14ac:dyDescent="0.3">
      <c r="A4078" t="s">
        <v>3785</v>
      </c>
      <c r="B4078" t="s">
        <v>102</v>
      </c>
      <c r="C4078" t="s">
        <v>38</v>
      </c>
      <c r="D4078" t="s">
        <v>185</v>
      </c>
      <c r="E4078" t="s">
        <v>1609</v>
      </c>
      <c r="F4078">
        <v>6.2</v>
      </c>
      <c r="G4078">
        <v>0.41</v>
      </c>
      <c r="H4078">
        <v>0.65</v>
      </c>
      <c r="I4078">
        <v>0.39</v>
      </c>
      <c r="J4078">
        <v>0.51</v>
      </c>
      <c r="K4078">
        <v>0.03</v>
      </c>
      <c r="L4078" s="1">
        <v>36973</v>
      </c>
      <c r="M4078" s="1">
        <v>44389</v>
      </c>
      <c r="N4078">
        <v>2001</v>
      </c>
    </row>
    <row r="4079" spans="1:14" x14ac:dyDescent="0.3">
      <c r="A4079" t="s">
        <v>2343</v>
      </c>
      <c r="B4079" t="s">
        <v>21</v>
      </c>
      <c r="C4079" t="s">
        <v>38</v>
      </c>
      <c r="D4079" t="s">
        <v>230</v>
      </c>
      <c r="E4079" t="s">
        <v>2344</v>
      </c>
      <c r="F4079">
        <v>8.1999999999999993</v>
      </c>
      <c r="G4079">
        <v>0.41</v>
      </c>
      <c r="H4079">
        <v>0.15</v>
      </c>
      <c r="I4079">
        <v>0.32</v>
      </c>
      <c r="J4079">
        <v>0.22</v>
      </c>
      <c r="K4079">
        <v>0.04</v>
      </c>
      <c r="L4079" s="1">
        <v>40617</v>
      </c>
      <c r="M4079" s="1">
        <v>44389</v>
      </c>
      <c r="N4079">
        <v>2011</v>
      </c>
    </row>
    <row r="4080" spans="1:14" x14ac:dyDescent="0.3">
      <c r="A4080" t="s">
        <v>1173</v>
      </c>
      <c r="B4080" t="s">
        <v>20</v>
      </c>
      <c r="C4080" t="s">
        <v>38</v>
      </c>
      <c r="D4080" t="s">
        <v>230</v>
      </c>
      <c r="E4080" t="s">
        <v>231</v>
      </c>
      <c r="F4080">
        <v>7</v>
      </c>
      <c r="G4080">
        <v>0.41</v>
      </c>
      <c r="H4080">
        <v>0.34</v>
      </c>
      <c r="I4080">
        <v>0.32</v>
      </c>
      <c r="J4080">
        <v>0.01</v>
      </c>
      <c r="K4080">
        <v>0.06</v>
      </c>
      <c r="L4080" s="1">
        <v>39728</v>
      </c>
      <c r="M4080" s="1">
        <v>44389</v>
      </c>
      <c r="N4080">
        <v>2008</v>
      </c>
    </row>
    <row r="4081" spans="1:14" x14ac:dyDescent="0.3">
      <c r="A4081" t="s">
        <v>3786</v>
      </c>
      <c r="B4081" t="s">
        <v>677</v>
      </c>
      <c r="C4081" t="s">
        <v>38</v>
      </c>
      <c r="D4081" t="s">
        <v>185</v>
      </c>
      <c r="E4081" t="s">
        <v>185</v>
      </c>
      <c r="F4081">
        <v>6.2</v>
      </c>
      <c r="G4081">
        <v>0.41</v>
      </c>
      <c r="H4081">
        <v>0.65</v>
      </c>
      <c r="I4081">
        <v>0.41</v>
      </c>
      <c r="J4081">
        <v>0.51</v>
      </c>
      <c r="K4081">
        <v>0.49</v>
      </c>
      <c r="L4081" s="1">
        <v>34404</v>
      </c>
      <c r="M4081" s="1">
        <v>44389</v>
      </c>
      <c r="N4081">
        <v>1994</v>
      </c>
    </row>
    <row r="4082" spans="1:14" x14ac:dyDescent="0.3">
      <c r="A4082" t="s">
        <v>624</v>
      </c>
      <c r="B4082" t="s">
        <v>83</v>
      </c>
      <c r="C4082" t="s">
        <v>38</v>
      </c>
      <c r="D4082" t="s">
        <v>39</v>
      </c>
      <c r="E4082" t="s">
        <v>44</v>
      </c>
      <c r="F4082">
        <v>8</v>
      </c>
      <c r="G4082">
        <v>0.41</v>
      </c>
      <c r="H4082">
        <v>0.36</v>
      </c>
      <c r="I4082">
        <v>0.32</v>
      </c>
      <c r="J4082">
        <v>0.02</v>
      </c>
      <c r="K4082">
        <v>0.02</v>
      </c>
      <c r="L4082" s="1">
        <v>40456</v>
      </c>
      <c r="M4082" s="1">
        <v>44389</v>
      </c>
      <c r="N4082">
        <v>2010</v>
      </c>
    </row>
    <row r="4083" spans="1:14" x14ac:dyDescent="0.3">
      <c r="A4083" t="s">
        <v>3787</v>
      </c>
      <c r="B4083" t="s">
        <v>14</v>
      </c>
      <c r="C4083" t="s">
        <v>108</v>
      </c>
      <c r="D4083" t="s">
        <v>267</v>
      </c>
      <c r="E4083" t="s">
        <v>267</v>
      </c>
      <c r="F4083">
        <v>7.6</v>
      </c>
      <c r="G4083">
        <v>0.41</v>
      </c>
      <c r="H4083">
        <v>0.16</v>
      </c>
      <c r="I4083">
        <v>0.32</v>
      </c>
      <c r="J4083">
        <v>0.18</v>
      </c>
      <c r="K4083">
        <v>7.0000000000000007E-2</v>
      </c>
      <c r="L4083" s="1">
        <v>40631</v>
      </c>
      <c r="M4083" s="1">
        <v>44389</v>
      </c>
      <c r="N4083">
        <v>2011</v>
      </c>
    </row>
    <row r="4084" spans="1:14" x14ac:dyDescent="0.3">
      <c r="A4084" t="s">
        <v>3788</v>
      </c>
      <c r="B4084" t="s">
        <v>114</v>
      </c>
      <c r="C4084" t="s">
        <v>68</v>
      </c>
      <c r="D4084" t="s">
        <v>1109</v>
      </c>
      <c r="E4084" t="s">
        <v>2028</v>
      </c>
      <c r="F4084">
        <v>6.2</v>
      </c>
      <c r="G4084">
        <v>0.41</v>
      </c>
      <c r="H4084">
        <v>0.21</v>
      </c>
      <c r="I4084">
        <v>0.13</v>
      </c>
      <c r="J4084">
        <v>0.05</v>
      </c>
      <c r="K4084">
        <v>0.02</v>
      </c>
      <c r="L4084" s="1">
        <v>40414</v>
      </c>
      <c r="M4084" s="1">
        <v>44389</v>
      </c>
      <c r="N4084">
        <v>2010</v>
      </c>
    </row>
    <row r="4085" spans="1:14" x14ac:dyDescent="0.3">
      <c r="A4085" t="s">
        <v>3789</v>
      </c>
      <c r="B4085" t="s">
        <v>20</v>
      </c>
      <c r="C4085" t="s">
        <v>68</v>
      </c>
      <c r="D4085" t="s">
        <v>1423</v>
      </c>
      <c r="E4085" t="s">
        <v>618</v>
      </c>
      <c r="F4085">
        <v>6.2</v>
      </c>
      <c r="G4085">
        <v>0.41</v>
      </c>
      <c r="H4085">
        <v>0.11</v>
      </c>
      <c r="I4085">
        <v>0.19</v>
      </c>
      <c r="J4085">
        <v>0.08</v>
      </c>
      <c r="K4085">
        <v>0.03</v>
      </c>
      <c r="L4085" s="1">
        <v>37123</v>
      </c>
      <c r="M4085" s="1">
        <v>44389</v>
      </c>
      <c r="N4085">
        <v>2001</v>
      </c>
    </row>
    <row r="4086" spans="1:14" x14ac:dyDescent="0.3">
      <c r="A4086" t="s">
        <v>3790</v>
      </c>
      <c r="B4086" t="s">
        <v>102</v>
      </c>
      <c r="C4086" t="s">
        <v>98</v>
      </c>
      <c r="D4086" t="s">
        <v>1915</v>
      </c>
      <c r="E4086" t="s">
        <v>2416</v>
      </c>
      <c r="F4086">
        <v>6.2</v>
      </c>
      <c r="G4086">
        <v>0.41</v>
      </c>
      <c r="H4086">
        <v>0.23</v>
      </c>
      <c r="I4086">
        <v>0.32</v>
      </c>
      <c r="J4086">
        <v>0.15</v>
      </c>
      <c r="K4086">
        <v>0.03</v>
      </c>
      <c r="L4086" s="1">
        <v>35338</v>
      </c>
      <c r="M4086" s="1">
        <v>44389</v>
      </c>
      <c r="N4086">
        <v>1996</v>
      </c>
    </row>
    <row r="4087" spans="1:14" x14ac:dyDescent="0.3">
      <c r="A4087" t="s">
        <v>2002</v>
      </c>
      <c r="B4087" t="s">
        <v>71</v>
      </c>
      <c r="C4087" t="s">
        <v>15</v>
      </c>
      <c r="D4087" t="s">
        <v>111</v>
      </c>
      <c r="E4087" t="s">
        <v>715</v>
      </c>
      <c r="F4087">
        <v>6.2</v>
      </c>
      <c r="G4087">
        <v>0.41</v>
      </c>
      <c r="H4087">
        <v>0.21</v>
      </c>
      <c r="I4087">
        <v>0.32</v>
      </c>
      <c r="J4087">
        <v>0.13</v>
      </c>
      <c r="K4087">
        <v>7.0000000000000007E-2</v>
      </c>
      <c r="L4087" s="1">
        <v>40092</v>
      </c>
      <c r="M4087" s="1">
        <v>44389</v>
      </c>
      <c r="N4087">
        <v>2009</v>
      </c>
    </row>
    <row r="4088" spans="1:14" x14ac:dyDescent="0.3">
      <c r="A4088" t="s">
        <v>3791</v>
      </c>
      <c r="B4088" t="s">
        <v>102</v>
      </c>
      <c r="C4088" t="s">
        <v>15</v>
      </c>
      <c r="D4088" t="s">
        <v>182</v>
      </c>
      <c r="E4088" t="s">
        <v>3792</v>
      </c>
      <c r="F4088">
        <v>6.2</v>
      </c>
      <c r="G4088">
        <v>0.41</v>
      </c>
      <c r="H4088">
        <v>0.23</v>
      </c>
      <c r="I4088">
        <v>0.32</v>
      </c>
      <c r="J4088">
        <v>0.16</v>
      </c>
      <c r="K4088">
        <v>0.03</v>
      </c>
      <c r="L4088" s="1">
        <v>36682</v>
      </c>
      <c r="M4088" s="1">
        <v>44389</v>
      </c>
      <c r="N4088">
        <v>2000</v>
      </c>
    </row>
    <row r="4089" spans="1:14" x14ac:dyDescent="0.3">
      <c r="A4089" t="s">
        <v>3515</v>
      </c>
      <c r="B4089" t="s">
        <v>674</v>
      </c>
      <c r="C4089" t="s">
        <v>15</v>
      </c>
      <c r="D4089" t="s">
        <v>998</v>
      </c>
      <c r="E4089" t="s">
        <v>3793</v>
      </c>
      <c r="F4089">
        <v>6.2</v>
      </c>
      <c r="G4089">
        <v>0.41</v>
      </c>
      <c r="H4089">
        <v>0.65</v>
      </c>
      <c r="I4089">
        <v>0.41</v>
      </c>
      <c r="J4089">
        <v>0.51</v>
      </c>
      <c r="K4089">
        <v>0.49</v>
      </c>
      <c r="L4089" s="1">
        <v>35055</v>
      </c>
      <c r="M4089" s="1">
        <v>44389</v>
      </c>
      <c r="N4089">
        <v>1995</v>
      </c>
    </row>
    <row r="4090" spans="1:14" x14ac:dyDescent="0.3">
      <c r="A4090" t="s">
        <v>2208</v>
      </c>
      <c r="B4090" t="s">
        <v>20</v>
      </c>
      <c r="C4090" t="s">
        <v>38</v>
      </c>
      <c r="D4090" t="s">
        <v>89</v>
      </c>
      <c r="E4090" t="s">
        <v>1663</v>
      </c>
      <c r="F4090">
        <v>6.2</v>
      </c>
      <c r="G4090">
        <v>0.41</v>
      </c>
      <c r="H4090">
        <v>0.2</v>
      </c>
      <c r="I4090">
        <v>0.32</v>
      </c>
      <c r="J4090">
        <v>0.16</v>
      </c>
      <c r="K4090">
        <v>0.05</v>
      </c>
      <c r="L4090" s="1">
        <v>40239</v>
      </c>
      <c r="M4090" s="1">
        <v>44389</v>
      </c>
      <c r="N4090">
        <v>2010</v>
      </c>
    </row>
    <row r="4091" spans="1:14" x14ac:dyDescent="0.3">
      <c r="A4091" t="s">
        <v>3794</v>
      </c>
      <c r="B4091" t="s">
        <v>102</v>
      </c>
      <c r="C4091" t="s">
        <v>38</v>
      </c>
      <c r="D4091" t="s">
        <v>89</v>
      </c>
      <c r="E4091" t="s">
        <v>529</v>
      </c>
      <c r="F4091">
        <v>6.2</v>
      </c>
      <c r="G4091">
        <v>0.41</v>
      </c>
      <c r="H4091">
        <v>0.23</v>
      </c>
      <c r="I4091">
        <v>0.32</v>
      </c>
      <c r="J4091">
        <v>0.16</v>
      </c>
      <c r="K4091">
        <v>0.03</v>
      </c>
      <c r="L4091" s="1">
        <v>36830</v>
      </c>
      <c r="M4091" s="1">
        <v>44389</v>
      </c>
      <c r="N4091">
        <v>2000</v>
      </c>
    </row>
    <row r="4092" spans="1:14" x14ac:dyDescent="0.3">
      <c r="A4092" t="s">
        <v>3795</v>
      </c>
      <c r="B4092" t="s">
        <v>21</v>
      </c>
      <c r="C4092" t="s">
        <v>98</v>
      </c>
      <c r="D4092" t="s">
        <v>473</v>
      </c>
      <c r="E4092" t="s">
        <v>140</v>
      </c>
      <c r="F4092">
        <v>7.8</v>
      </c>
      <c r="G4092">
        <v>0.41</v>
      </c>
      <c r="H4092">
        <v>0.24</v>
      </c>
      <c r="I4092">
        <v>0.32</v>
      </c>
      <c r="J4092">
        <v>0.13</v>
      </c>
      <c r="K4092">
        <v>0.04</v>
      </c>
      <c r="L4092" s="1">
        <v>40337</v>
      </c>
      <c r="M4092" s="1">
        <v>44389</v>
      </c>
      <c r="N4092">
        <v>2010</v>
      </c>
    </row>
    <row r="4093" spans="1:14" x14ac:dyDescent="0.3">
      <c r="A4093" t="s">
        <v>3796</v>
      </c>
      <c r="B4093" t="s">
        <v>198</v>
      </c>
      <c r="C4093" t="s">
        <v>98</v>
      </c>
      <c r="D4093" t="s">
        <v>185</v>
      </c>
      <c r="E4093" t="s">
        <v>1286</v>
      </c>
      <c r="F4093">
        <v>6.2</v>
      </c>
      <c r="G4093">
        <v>0.41</v>
      </c>
      <c r="H4093">
        <v>0.65</v>
      </c>
      <c r="I4093">
        <v>0.4</v>
      </c>
      <c r="J4093">
        <v>0.51</v>
      </c>
      <c r="K4093">
        <v>0.01</v>
      </c>
      <c r="L4093" s="1">
        <v>37077</v>
      </c>
      <c r="M4093" s="1">
        <v>44389</v>
      </c>
      <c r="N4093">
        <v>2001</v>
      </c>
    </row>
    <row r="4094" spans="1:14" x14ac:dyDescent="0.3">
      <c r="A4094" t="s">
        <v>3797</v>
      </c>
      <c r="B4094" t="s">
        <v>21</v>
      </c>
      <c r="C4094" t="s">
        <v>98</v>
      </c>
      <c r="D4094" t="s">
        <v>85</v>
      </c>
      <c r="E4094" t="s">
        <v>85</v>
      </c>
      <c r="F4094">
        <v>6.2</v>
      </c>
      <c r="G4094">
        <v>0.41</v>
      </c>
      <c r="H4094">
        <v>0.28999999999999998</v>
      </c>
      <c r="I4094">
        <v>0.32</v>
      </c>
      <c r="J4094">
        <v>0.08</v>
      </c>
      <c r="K4094">
        <v>0.03</v>
      </c>
      <c r="L4094" s="1">
        <v>40841</v>
      </c>
      <c r="M4094" s="1">
        <v>44389</v>
      </c>
      <c r="N4094">
        <v>2011</v>
      </c>
    </row>
    <row r="4095" spans="1:14" x14ac:dyDescent="0.3">
      <c r="A4095" t="s">
        <v>3798</v>
      </c>
      <c r="B4095" t="s">
        <v>198</v>
      </c>
      <c r="C4095" t="s">
        <v>130</v>
      </c>
      <c r="D4095" t="s">
        <v>2938</v>
      </c>
      <c r="E4095" t="s">
        <v>2279</v>
      </c>
      <c r="F4095">
        <v>6.5</v>
      </c>
      <c r="G4095">
        <v>0.41</v>
      </c>
      <c r="H4095">
        <v>0.3</v>
      </c>
      <c r="I4095">
        <v>0.32</v>
      </c>
      <c r="J4095">
        <v>0.11</v>
      </c>
      <c r="K4095">
        <v>0.01</v>
      </c>
      <c r="L4095" s="1">
        <v>37160</v>
      </c>
      <c r="M4095" s="1">
        <v>44389</v>
      </c>
      <c r="N4095">
        <v>2001</v>
      </c>
    </row>
    <row r="4096" spans="1:14" x14ac:dyDescent="0.3">
      <c r="A4096" t="s">
        <v>3799</v>
      </c>
      <c r="B4096" t="s">
        <v>511</v>
      </c>
      <c r="C4096" t="s">
        <v>15</v>
      </c>
      <c r="D4096" t="s">
        <v>1710</v>
      </c>
      <c r="E4096" t="s">
        <v>3800</v>
      </c>
      <c r="F4096">
        <v>6.2</v>
      </c>
      <c r="G4096">
        <v>0.41</v>
      </c>
      <c r="H4096">
        <v>0.33</v>
      </c>
      <c r="I4096">
        <v>0.32</v>
      </c>
      <c r="J4096">
        <v>7.0000000000000007E-2</v>
      </c>
      <c r="K4096">
        <v>0</v>
      </c>
      <c r="L4096" s="1">
        <v>36311</v>
      </c>
      <c r="M4096" s="1">
        <v>44389</v>
      </c>
      <c r="N4096">
        <v>1999</v>
      </c>
    </row>
    <row r="4097" spans="1:14" x14ac:dyDescent="0.3">
      <c r="A4097" t="s">
        <v>3801</v>
      </c>
      <c r="B4097" t="s">
        <v>20</v>
      </c>
      <c r="C4097" t="s">
        <v>15</v>
      </c>
      <c r="D4097" t="s">
        <v>164</v>
      </c>
      <c r="E4097" t="s">
        <v>827</v>
      </c>
      <c r="F4097">
        <v>6.2</v>
      </c>
      <c r="G4097">
        <v>0.41</v>
      </c>
      <c r="H4097">
        <v>0.2</v>
      </c>
      <c r="I4097">
        <v>0.32</v>
      </c>
      <c r="J4097">
        <v>0.16</v>
      </c>
      <c r="K4097">
        <v>0.05</v>
      </c>
      <c r="L4097" s="1">
        <v>37515</v>
      </c>
      <c r="M4097" s="1">
        <v>44389</v>
      </c>
      <c r="N4097">
        <v>2002</v>
      </c>
    </row>
    <row r="4098" spans="1:14" x14ac:dyDescent="0.3">
      <c r="A4098" t="s">
        <v>3449</v>
      </c>
      <c r="B4098" t="s">
        <v>21</v>
      </c>
      <c r="C4098" t="s">
        <v>15</v>
      </c>
      <c r="D4098" t="s">
        <v>43</v>
      </c>
      <c r="E4098" t="s">
        <v>353</v>
      </c>
      <c r="F4098">
        <v>6.2</v>
      </c>
      <c r="G4098">
        <v>0.41</v>
      </c>
      <c r="H4098">
        <v>0.28000000000000003</v>
      </c>
      <c r="I4098">
        <v>0.32</v>
      </c>
      <c r="J4098">
        <v>0.09</v>
      </c>
      <c r="K4098">
        <v>0.04</v>
      </c>
      <c r="L4098" s="1">
        <v>41219</v>
      </c>
      <c r="M4098" s="1">
        <v>43386</v>
      </c>
      <c r="N4098">
        <v>2012</v>
      </c>
    </row>
    <row r="4099" spans="1:14" x14ac:dyDescent="0.3">
      <c r="A4099" t="s">
        <v>2984</v>
      </c>
      <c r="B4099" t="s">
        <v>114</v>
      </c>
      <c r="C4099" t="s">
        <v>15</v>
      </c>
      <c r="D4099" t="s">
        <v>43</v>
      </c>
      <c r="E4099" t="s">
        <v>691</v>
      </c>
      <c r="F4099">
        <v>6.2</v>
      </c>
      <c r="G4099">
        <v>0.41</v>
      </c>
      <c r="H4099">
        <v>0.19</v>
      </c>
      <c r="I4099">
        <v>0.32</v>
      </c>
      <c r="J4099">
        <v>0.18</v>
      </c>
      <c r="K4099">
        <v>0.04</v>
      </c>
      <c r="L4099" s="1">
        <v>40491</v>
      </c>
      <c r="M4099" s="1">
        <v>44389</v>
      </c>
      <c r="N4099">
        <v>2010</v>
      </c>
    </row>
    <row r="4100" spans="1:14" x14ac:dyDescent="0.3">
      <c r="A4100" t="s">
        <v>3802</v>
      </c>
      <c r="B4100" t="s">
        <v>20</v>
      </c>
      <c r="C4100" t="s">
        <v>15</v>
      </c>
      <c r="D4100" t="s">
        <v>43</v>
      </c>
      <c r="E4100" t="s">
        <v>69</v>
      </c>
      <c r="F4100">
        <v>6.2</v>
      </c>
      <c r="G4100">
        <v>0.41</v>
      </c>
      <c r="H4100">
        <v>0.34</v>
      </c>
      <c r="I4100">
        <v>0.32</v>
      </c>
      <c r="J4100">
        <v>0.01</v>
      </c>
      <c r="K4100">
        <v>0.06</v>
      </c>
      <c r="L4100" s="1">
        <v>38657</v>
      </c>
      <c r="M4100" s="1">
        <v>44389</v>
      </c>
      <c r="N4100">
        <v>2005</v>
      </c>
    </row>
    <row r="4101" spans="1:14" x14ac:dyDescent="0.3">
      <c r="A4101" t="s">
        <v>3803</v>
      </c>
      <c r="B4101" t="s">
        <v>198</v>
      </c>
      <c r="C4101" t="s">
        <v>130</v>
      </c>
      <c r="D4101" t="s">
        <v>267</v>
      </c>
      <c r="E4101" t="s">
        <v>3448</v>
      </c>
      <c r="F4101">
        <v>6.2</v>
      </c>
      <c r="G4101">
        <v>0.41</v>
      </c>
      <c r="H4101">
        <v>0.3</v>
      </c>
      <c r="I4101">
        <v>0.32</v>
      </c>
      <c r="J4101">
        <v>0.11</v>
      </c>
      <c r="K4101">
        <v>0.01</v>
      </c>
      <c r="L4101" s="1">
        <v>37256</v>
      </c>
      <c r="M4101" s="1">
        <v>44389</v>
      </c>
      <c r="N4101">
        <v>2001</v>
      </c>
    </row>
    <row r="4102" spans="1:14" x14ac:dyDescent="0.3">
      <c r="A4102" t="s">
        <v>3804</v>
      </c>
      <c r="B4102" t="s">
        <v>114</v>
      </c>
      <c r="C4102" t="s">
        <v>130</v>
      </c>
      <c r="D4102" t="s">
        <v>267</v>
      </c>
      <c r="E4102" t="s">
        <v>3805</v>
      </c>
      <c r="F4102">
        <v>6.2</v>
      </c>
      <c r="G4102">
        <v>0.41</v>
      </c>
      <c r="H4102">
        <v>0.36</v>
      </c>
      <c r="I4102">
        <v>0.32</v>
      </c>
      <c r="J4102">
        <v>0.02</v>
      </c>
      <c r="K4102">
        <v>0.03</v>
      </c>
      <c r="L4102" s="1">
        <v>40106</v>
      </c>
      <c r="M4102" s="1">
        <v>44389</v>
      </c>
      <c r="N4102">
        <v>2009</v>
      </c>
    </row>
    <row r="4103" spans="1:14" x14ac:dyDescent="0.3">
      <c r="A4103" t="s">
        <v>466</v>
      </c>
      <c r="B4103" t="s">
        <v>687</v>
      </c>
      <c r="C4103" t="s">
        <v>15</v>
      </c>
      <c r="D4103" t="s">
        <v>406</v>
      </c>
      <c r="E4103" t="s">
        <v>467</v>
      </c>
      <c r="F4103">
        <v>8.6</v>
      </c>
      <c r="G4103">
        <v>0.41</v>
      </c>
      <c r="H4103">
        <v>0.31</v>
      </c>
      <c r="I4103">
        <v>0.32</v>
      </c>
      <c r="J4103">
        <v>0.08</v>
      </c>
      <c r="K4103">
        <v>0.01</v>
      </c>
      <c r="L4103" s="1">
        <v>37577</v>
      </c>
      <c r="M4103" s="1">
        <v>44389</v>
      </c>
      <c r="N4103">
        <v>2002</v>
      </c>
    </row>
    <row r="4104" spans="1:14" x14ac:dyDescent="0.3">
      <c r="A4104" t="s">
        <v>471</v>
      </c>
      <c r="B4104" t="s">
        <v>67</v>
      </c>
      <c r="C4104" t="s">
        <v>15</v>
      </c>
      <c r="D4104" t="s">
        <v>131</v>
      </c>
      <c r="E4104" t="s">
        <v>132</v>
      </c>
      <c r="F4104">
        <v>6.2</v>
      </c>
      <c r="G4104">
        <v>0.41</v>
      </c>
      <c r="H4104">
        <v>0.41</v>
      </c>
      <c r="I4104">
        <v>0.32</v>
      </c>
      <c r="J4104">
        <v>0</v>
      </c>
      <c r="K4104">
        <v>0.49</v>
      </c>
      <c r="L4104" s="1">
        <v>36464</v>
      </c>
      <c r="M4104" s="1">
        <v>44389</v>
      </c>
      <c r="N4104">
        <v>1999</v>
      </c>
    </row>
    <row r="4105" spans="1:14" x14ac:dyDescent="0.3">
      <c r="A4105" t="s">
        <v>2521</v>
      </c>
      <c r="B4105" t="s">
        <v>20</v>
      </c>
      <c r="C4105" t="s">
        <v>15</v>
      </c>
      <c r="D4105" t="s">
        <v>1281</v>
      </c>
      <c r="E4105" t="s">
        <v>506</v>
      </c>
      <c r="F4105">
        <v>6.2</v>
      </c>
      <c r="G4105">
        <v>0.41</v>
      </c>
      <c r="H4105">
        <v>0.34</v>
      </c>
      <c r="I4105">
        <v>0.32</v>
      </c>
      <c r="J4105">
        <v>0.01</v>
      </c>
      <c r="K4105">
        <v>0.06</v>
      </c>
      <c r="L4105" s="1">
        <v>39359</v>
      </c>
      <c r="M4105" s="1">
        <v>44389</v>
      </c>
      <c r="N4105">
        <v>2007</v>
      </c>
    </row>
    <row r="4106" spans="1:14" x14ac:dyDescent="0.3">
      <c r="A4106" t="s">
        <v>624</v>
      </c>
      <c r="B4106" t="s">
        <v>20</v>
      </c>
      <c r="C4106" t="s">
        <v>38</v>
      </c>
      <c r="D4106" t="s">
        <v>304</v>
      </c>
      <c r="E4106" t="s">
        <v>304</v>
      </c>
      <c r="F4106">
        <v>6.2</v>
      </c>
      <c r="G4106">
        <v>0.41</v>
      </c>
      <c r="H4106">
        <v>0.2</v>
      </c>
      <c r="I4106">
        <v>0.32</v>
      </c>
      <c r="J4106">
        <v>0.16</v>
      </c>
      <c r="K4106">
        <v>0.05</v>
      </c>
      <c r="L4106" s="1">
        <v>37887</v>
      </c>
      <c r="M4106" s="1">
        <v>44389</v>
      </c>
      <c r="N4106">
        <v>2003</v>
      </c>
    </row>
    <row r="4107" spans="1:14" x14ac:dyDescent="0.3">
      <c r="A4107" t="s">
        <v>1741</v>
      </c>
      <c r="B4107" t="s">
        <v>20</v>
      </c>
      <c r="C4107" t="s">
        <v>56</v>
      </c>
      <c r="D4107" t="s">
        <v>24</v>
      </c>
      <c r="E4107" t="s">
        <v>1057</v>
      </c>
      <c r="F4107">
        <v>6.2</v>
      </c>
      <c r="G4107">
        <v>0.41</v>
      </c>
      <c r="H4107">
        <v>0.23</v>
      </c>
      <c r="I4107">
        <v>0.32</v>
      </c>
      <c r="J4107">
        <v>0.02</v>
      </c>
      <c r="K4107">
        <v>0.16</v>
      </c>
      <c r="L4107" s="1">
        <v>40071</v>
      </c>
      <c r="M4107" s="1">
        <v>44389</v>
      </c>
      <c r="N4107">
        <v>2009</v>
      </c>
    </row>
    <row r="4108" spans="1:14" x14ac:dyDescent="0.3">
      <c r="A4108" t="s">
        <v>3806</v>
      </c>
      <c r="B4108" t="s">
        <v>18</v>
      </c>
      <c r="C4108" t="s">
        <v>56</v>
      </c>
      <c r="D4108" t="s">
        <v>910</v>
      </c>
      <c r="E4108" t="s">
        <v>3807</v>
      </c>
      <c r="F4108">
        <v>6.2</v>
      </c>
      <c r="G4108">
        <v>0.41</v>
      </c>
      <c r="H4108">
        <v>0.18</v>
      </c>
      <c r="I4108">
        <v>0.12</v>
      </c>
      <c r="J4108">
        <v>0.06</v>
      </c>
      <c r="K4108">
        <v>0.05</v>
      </c>
      <c r="L4108" s="1">
        <v>42682</v>
      </c>
      <c r="M4108" s="1">
        <v>43546</v>
      </c>
      <c r="N4108">
        <v>2016</v>
      </c>
    </row>
    <row r="4109" spans="1:14" x14ac:dyDescent="0.3">
      <c r="A4109" t="s">
        <v>3808</v>
      </c>
      <c r="B4109" t="s">
        <v>114</v>
      </c>
      <c r="C4109" t="s">
        <v>56</v>
      </c>
      <c r="D4109" t="s">
        <v>1109</v>
      </c>
      <c r="E4109" t="s">
        <v>2373</v>
      </c>
      <c r="F4109">
        <v>8</v>
      </c>
      <c r="G4109">
        <v>0.41</v>
      </c>
      <c r="H4109">
        <v>0.26</v>
      </c>
      <c r="I4109">
        <v>0.1</v>
      </c>
      <c r="J4109">
        <v>0.03</v>
      </c>
      <c r="K4109">
        <v>0.02</v>
      </c>
      <c r="L4109" s="1">
        <v>40491</v>
      </c>
      <c r="M4109" s="1">
        <v>44389</v>
      </c>
      <c r="N4109">
        <v>2010</v>
      </c>
    </row>
    <row r="4110" spans="1:14" x14ac:dyDescent="0.3">
      <c r="A4110" t="s">
        <v>3585</v>
      </c>
      <c r="B4110" t="s">
        <v>21</v>
      </c>
      <c r="C4110" t="s">
        <v>15</v>
      </c>
      <c r="D4110" t="s">
        <v>637</v>
      </c>
      <c r="E4110" t="s">
        <v>557</v>
      </c>
      <c r="F4110">
        <v>4.4000000000000004</v>
      </c>
      <c r="G4110">
        <v>0.41</v>
      </c>
      <c r="H4110">
        <v>0.21</v>
      </c>
      <c r="I4110">
        <v>0.32</v>
      </c>
      <c r="J4110">
        <v>0.15</v>
      </c>
      <c r="K4110">
        <v>0.04</v>
      </c>
      <c r="L4110" s="1">
        <v>40358</v>
      </c>
      <c r="M4110" s="1">
        <v>44389</v>
      </c>
      <c r="N4110">
        <v>2010</v>
      </c>
    </row>
    <row r="4111" spans="1:14" x14ac:dyDescent="0.3">
      <c r="A4111" t="s">
        <v>3809</v>
      </c>
      <c r="B4111" t="s">
        <v>20</v>
      </c>
      <c r="C4111" t="s">
        <v>15</v>
      </c>
      <c r="D4111" t="s">
        <v>24</v>
      </c>
      <c r="E4111" t="s">
        <v>25</v>
      </c>
      <c r="F4111">
        <v>6.2</v>
      </c>
      <c r="G4111">
        <v>0.41</v>
      </c>
      <c r="H4111">
        <v>0.2</v>
      </c>
      <c r="I4111">
        <v>0.32</v>
      </c>
      <c r="J4111">
        <v>0.15</v>
      </c>
      <c r="K4111">
        <v>0.05</v>
      </c>
      <c r="L4111" s="1">
        <v>37578</v>
      </c>
      <c r="M4111" s="1">
        <v>44389</v>
      </c>
      <c r="N4111">
        <v>2002</v>
      </c>
    </row>
    <row r="4112" spans="1:14" x14ac:dyDescent="0.3">
      <c r="A4112" t="s">
        <v>3810</v>
      </c>
      <c r="B4112" t="s">
        <v>14</v>
      </c>
      <c r="C4112" t="s">
        <v>15</v>
      </c>
      <c r="D4112" t="s">
        <v>85</v>
      </c>
      <c r="E4112" t="s">
        <v>3811</v>
      </c>
      <c r="F4112">
        <v>6.2</v>
      </c>
      <c r="G4112">
        <v>0.41</v>
      </c>
      <c r="H4112">
        <v>0.21</v>
      </c>
      <c r="I4112">
        <v>0.03</v>
      </c>
      <c r="J4112">
        <v>0.12</v>
      </c>
      <c r="K4112">
        <v>0.05</v>
      </c>
      <c r="L4112" s="1">
        <v>40428</v>
      </c>
      <c r="M4112" s="1">
        <v>44389</v>
      </c>
      <c r="N4112">
        <v>2010</v>
      </c>
    </row>
    <row r="4113" spans="1:14" x14ac:dyDescent="0.3">
      <c r="A4113" t="s">
        <v>3812</v>
      </c>
      <c r="B4113" t="s">
        <v>20</v>
      </c>
      <c r="C4113" t="s">
        <v>15</v>
      </c>
      <c r="D4113" t="s">
        <v>24</v>
      </c>
      <c r="E4113" t="s">
        <v>1059</v>
      </c>
      <c r="F4113">
        <v>6.2</v>
      </c>
      <c r="G4113">
        <v>0.41</v>
      </c>
      <c r="H4113">
        <v>0.2</v>
      </c>
      <c r="I4113">
        <v>0.32</v>
      </c>
      <c r="J4113">
        <v>0.16</v>
      </c>
      <c r="K4113">
        <v>0.05</v>
      </c>
      <c r="L4113" s="1">
        <v>38853</v>
      </c>
      <c r="M4113" s="1">
        <v>44389</v>
      </c>
      <c r="N4113">
        <v>2006</v>
      </c>
    </row>
    <row r="4114" spans="1:14" x14ac:dyDescent="0.3">
      <c r="A4114" t="s">
        <v>3813</v>
      </c>
      <c r="B4114" t="s">
        <v>474</v>
      </c>
      <c r="C4114" t="s">
        <v>56</v>
      </c>
      <c r="D4114" t="s">
        <v>910</v>
      </c>
      <c r="E4114" t="s">
        <v>910</v>
      </c>
      <c r="F4114">
        <v>6.2</v>
      </c>
      <c r="G4114">
        <v>0.41</v>
      </c>
      <c r="H4114">
        <v>0.08</v>
      </c>
      <c r="I4114">
        <v>0.24</v>
      </c>
      <c r="J4114">
        <v>0.04</v>
      </c>
      <c r="K4114">
        <v>0.04</v>
      </c>
      <c r="L4114" s="1">
        <v>42325</v>
      </c>
      <c r="M4114" s="1">
        <v>44389</v>
      </c>
      <c r="N4114">
        <v>2015</v>
      </c>
    </row>
    <row r="4115" spans="1:14" x14ac:dyDescent="0.3">
      <c r="A4115" t="s">
        <v>2370</v>
      </c>
      <c r="B4115" t="s">
        <v>14</v>
      </c>
      <c r="C4115" t="s">
        <v>79</v>
      </c>
      <c r="D4115" t="s">
        <v>267</v>
      </c>
      <c r="E4115" t="s">
        <v>495</v>
      </c>
      <c r="F4115">
        <v>6.2</v>
      </c>
      <c r="G4115">
        <v>0.41</v>
      </c>
      <c r="H4115">
        <v>0.37</v>
      </c>
      <c r="I4115">
        <v>0.32</v>
      </c>
      <c r="J4115">
        <v>0.01</v>
      </c>
      <c r="K4115">
        <v>0.03</v>
      </c>
      <c r="L4115" s="1">
        <v>39385</v>
      </c>
      <c r="M4115" s="1">
        <v>44389</v>
      </c>
      <c r="N4115">
        <v>2007</v>
      </c>
    </row>
    <row r="4116" spans="1:14" x14ac:dyDescent="0.3">
      <c r="A4116" t="s">
        <v>1167</v>
      </c>
      <c r="B4116" t="s">
        <v>59</v>
      </c>
      <c r="C4116" t="s">
        <v>79</v>
      </c>
      <c r="D4116" t="s">
        <v>1168</v>
      </c>
      <c r="E4116" t="s">
        <v>434</v>
      </c>
      <c r="F4116">
        <v>6.2</v>
      </c>
      <c r="G4116">
        <v>0.41</v>
      </c>
      <c r="H4116">
        <v>0.21</v>
      </c>
      <c r="I4116">
        <v>0.32</v>
      </c>
      <c r="J4116">
        <v>0.16</v>
      </c>
      <c r="K4116">
        <v>0.04</v>
      </c>
      <c r="L4116" s="1">
        <v>42136</v>
      </c>
      <c r="M4116" s="1">
        <v>43105</v>
      </c>
      <c r="N4116">
        <v>2015</v>
      </c>
    </row>
    <row r="4117" spans="1:14" x14ac:dyDescent="0.3">
      <c r="A4117" t="s">
        <v>3814</v>
      </c>
      <c r="B4117" t="s">
        <v>83</v>
      </c>
      <c r="C4117" t="s">
        <v>79</v>
      </c>
      <c r="D4117" t="s">
        <v>24</v>
      </c>
      <c r="E4117" t="s">
        <v>1637</v>
      </c>
      <c r="F4117">
        <v>6.2</v>
      </c>
      <c r="G4117">
        <v>0.41</v>
      </c>
      <c r="H4117">
        <v>0.38</v>
      </c>
      <c r="I4117">
        <v>0.32</v>
      </c>
      <c r="J4117">
        <v>0</v>
      </c>
      <c r="K4117">
        <v>0.03</v>
      </c>
      <c r="L4117" s="1">
        <v>39749</v>
      </c>
      <c r="M4117" s="1">
        <v>44389</v>
      </c>
      <c r="N4117">
        <v>2008</v>
      </c>
    </row>
    <row r="4118" spans="1:14" x14ac:dyDescent="0.3">
      <c r="A4118" t="s">
        <v>3815</v>
      </c>
      <c r="B4118" t="s">
        <v>692</v>
      </c>
      <c r="C4118" t="s">
        <v>79</v>
      </c>
      <c r="D4118" t="s">
        <v>682</v>
      </c>
      <c r="E4118" t="s">
        <v>3634</v>
      </c>
      <c r="F4118">
        <v>7</v>
      </c>
      <c r="G4118">
        <v>0.41</v>
      </c>
      <c r="H4118">
        <v>0.16</v>
      </c>
      <c r="I4118">
        <v>0.06</v>
      </c>
      <c r="J4118">
        <v>0.15</v>
      </c>
      <c r="K4118">
        <v>0.03</v>
      </c>
      <c r="L4118" s="1">
        <v>43357</v>
      </c>
      <c r="M4118" s="1">
        <v>43423</v>
      </c>
      <c r="N4118">
        <v>2018</v>
      </c>
    </row>
    <row r="4119" spans="1:14" x14ac:dyDescent="0.3">
      <c r="A4119" t="s">
        <v>3723</v>
      </c>
      <c r="B4119" t="s">
        <v>20</v>
      </c>
      <c r="C4119" t="s">
        <v>125</v>
      </c>
      <c r="D4119" t="s">
        <v>267</v>
      </c>
      <c r="E4119" t="s">
        <v>1429</v>
      </c>
      <c r="F4119">
        <v>6.2</v>
      </c>
      <c r="G4119">
        <v>0.41</v>
      </c>
      <c r="H4119">
        <v>0.2</v>
      </c>
      <c r="I4119">
        <v>0.32</v>
      </c>
      <c r="J4119">
        <v>0.16</v>
      </c>
      <c r="K4119">
        <v>0.05</v>
      </c>
      <c r="L4119" s="1">
        <v>37525</v>
      </c>
      <c r="M4119" s="1">
        <v>44389</v>
      </c>
      <c r="N4119">
        <v>2002</v>
      </c>
    </row>
    <row r="4120" spans="1:14" x14ac:dyDescent="0.3">
      <c r="A4120" t="s">
        <v>3816</v>
      </c>
      <c r="B4120" t="s">
        <v>83</v>
      </c>
      <c r="C4120" t="s">
        <v>125</v>
      </c>
      <c r="D4120" t="s">
        <v>142</v>
      </c>
      <c r="E4120" t="s">
        <v>487</v>
      </c>
      <c r="F4120">
        <v>7</v>
      </c>
      <c r="G4120">
        <v>0.41</v>
      </c>
      <c r="H4120">
        <v>0.32</v>
      </c>
      <c r="I4120">
        <v>0.04</v>
      </c>
      <c r="J4120">
        <v>0.02</v>
      </c>
      <c r="K4120">
        <v>0.03</v>
      </c>
      <c r="L4120" s="1">
        <v>39434</v>
      </c>
      <c r="M4120" s="1">
        <v>44389</v>
      </c>
      <c r="N4120">
        <v>2007</v>
      </c>
    </row>
    <row r="4121" spans="1:14" x14ac:dyDescent="0.3">
      <c r="A4121" t="s">
        <v>3817</v>
      </c>
      <c r="B4121" t="s">
        <v>486</v>
      </c>
      <c r="C4121" t="s">
        <v>79</v>
      </c>
      <c r="D4121" t="s">
        <v>142</v>
      </c>
      <c r="E4121" t="s">
        <v>1304</v>
      </c>
      <c r="F4121">
        <v>8.5</v>
      </c>
      <c r="G4121">
        <v>0.41</v>
      </c>
      <c r="H4121">
        <v>0.65</v>
      </c>
      <c r="I4121">
        <v>0.41</v>
      </c>
      <c r="J4121">
        <v>0.51</v>
      </c>
      <c r="K4121">
        <v>0.49</v>
      </c>
      <c r="L4121" s="1">
        <v>36464</v>
      </c>
      <c r="M4121" s="1">
        <v>44389</v>
      </c>
      <c r="N4121">
        <v>1999</v>
      </c>
    </row>
    <row r="4122" spans="1:14" x14ac:dyDescent="0.3">
      <c r="A4122" t="s">
        <v>3818</v>
      </c>
      <c r="B4122" t="s">
        <v>83</v>
      </c>
      <c r="C4122" t="s">
        <v>98</v>
      </c>
      <c r="D4122" t="s">
        <v>944</v>
      </c>
      <c r="E4122" t="s">
        <v>944</v>
      </c>
      <c r="F4122">
        <v>6.2</v>
      </c>
      <c r="G4122">
        <v>0.41</v>
      </c>
      <c r="H4122">
        <v>0.65</v>
      </c>
      <c r="I4122">
        <v>0.41</v>
      </c>
      <c r="J4122">
        <v>0.51</v>
      </c>
      <c r="K4122">
        <v>0.49</v>
      </c>
      <c r="L4122" s="1">
        <v>40143</v>
      </c>
      <c r="M4122" s="1">
        <v>44389</v>
      </c>
      <c r="N4122">
        <v>2009</v>
      </c>
    </row>
    <row r="4123" spans="1:14" x14ac:dyDescent="0.3">
      <c r="A4123" t="s">
        <v>3819</v>
      </c>
      <c r="B4123" t="s">
        <v>14</v>
      </c>
      <c r="C4123" t="s">
        <v>108</v>
      </c>
      <c r="D4123" t="s">
        <v>2808</v>
      </c>
      <c r="E4123" t="s">
        <v>2093</v>
      </c>
      <c r="F4123">
        <v>8.6999999999999993</v>
      </c>
      <c r="G4123">
        <v>0.41</v>
      </c>
      <c r="H4123">
        <v>0.21</v>
      </c>
      <c r="I4123">
        <v>0.09</v>
      </c>
      <c r="J4123">
        <v>0.08</v>
      </c>
      <c r="K4123">
        <v>0.04</v>
      </c>
      <c r="L4123" s="1">
        <v>40386</v>
      </c>
      <c r="M4123" s="1">
        <v>44389</v>
      </c>
      <c r="N4123">
        <v>2010</v>
      </c>
    </row>
    <row r="4124" spans="1:14" x14ac:dyDescent="0.3">
      <c r="A4124" t="s">
        <v>2881</v>
      </c>
      <c r="B4124" t="s">
        <v>102</v>
      </c>
      <c r="C4124" t="s">
        <v>108</v>
      </c>
      <c r="D4124" t="s">
        <v>39</v>
      </c>
      <c r="E4124" t="s">
        <v>39</v>
      </c>
      <c r="F4124">
        <v>6.2</v>
      </c>
      <c r="G4124">
        <v>0.41</v>
      </c>
      <c r="H4124">
        <v>0.23</v>
      </c>
      <c r="I4124">
        <v>0.32</v>
      </c>
      <c r="J4124">
        <v>0.15</v>
      </c>
      <c r="K4124">
        <v>0.03</v>
      </c>
      <c r="L4124" s="1">
        <v>36829</v>
      </c>
      <c r="M4124" s="1">
        <v>44389</v>
      </c>
      <c r="N4124">
        <v>2000</v>
      </c>
    </row>
    <row r="4125" spans="1:14" x14ac:dyDescent="0.3">
      <c r="A4125" t="s">
        <v>3820</v>
      </c>
      <c r="B4125" t="s">
        <v>20</v>
      </c>
      <c r="C4125" t="s">
        <v>130</v>
      </c>
      <c r="D4125" t="s">
        <v>267</v>
      </c>
      <c r="E4125" t="s">
        <v>3821</v>
      </c>
      <c r="F4125">
        <v>6.2</v>
      </c>
      <c r="G4125">
        <v>0.41</v>
      </c>
      <c r="H4125">
        <v>0.34</v>
      </c>
      <c r="I4125">
        <v>0.32</v>
      </c>
      <c r="J4125">
        <v>0.01</v>
      </c>
      <c r="K4125">
        <v>0.06</v>
      </c>
      <c r="L4125" s="1">
        <v>38651</v>
      </c>
      <c r="M4125" s="1">
        <v>44389</v>
      </c>
      <c r="N4125">
        <v>2005</v>
      </c>
    </row>
    <row r="4126" spans="1:14" x14ac:dyDescent="0.3">
      <c r="A4126" t="s">
        <v>3822</v>
      </c>
      <c r="B4126" t="s">
        <v>20</v>
      </c>
      <c r="C4126" t="s">
        <v>130</v>
      </c>
      <c r="D4126" t="s">
        <v>89</v>
      </c>
      <c r="E4126" t="s">
        <v>3823</v>
      </c>
      <c r="F4126">
        <v>6.2</v>
      </c>
      <c r="G4126">
        <v>0.41</v>
      </c>
      <c r="H4126">
        <v>0.65</v>
      </c>
      <c r="I4126">
        <v>0.41</v>
      </c>
      <c r="J4126">
        <v>0.51</v>
      </c>
      <c r="K4126">
        <v>0.49</v>
      </c>
      <c r="L4126" s="1">
        <v>37448</v>
      </c>
      <c r="M4126" s="1">
        <v>44389</v>
      </c>
      <c r="N4126">
        <v>2002</v>
      </c>
    </row>
    <row r="4127" spans="1:14" x14ac:dyDescent="0.3">
      <c r="A4127" t="s">
        <v>3824</v>
      </c>
      <c r="B4127" t="s">
        <v>114</v>
      </c>
      <c r="C4127" t="s">
        <v>130</v>
      </c>
      <c r="D4127" t="s">
        <v>267</v>
      </c>
      <c r="E4127" t="s">
        <v>777</v>
      </c>
      <c r="F4127">
        <v>6.2</v>
      </c>
      <c r="G4127">
        <v>0.41</v>
      </c>
      <c r="H4127">
        <v>0.15</v>
      </c>
      <c r="I4127">
        <v>0.32</v>
      </c>
      <c r="J4127">
        <v>0.22</v>
      </c>
      <c r="K4127">
        <v>0.05</v>
      </c>
      <c r="L4127" s="1">
        <v>40078</v>
      </c>
      <c r="M4127" s="1">
        <v>44389</v>
      </c>
      <c r="N4127">
        <v>2009</v>
      </c>
    </row>
    <row r="4128" spans="1:14" x14ac:dyDescent="0.3">
      <c r="A4128" t="s">
        <v>3825</v>
      </c>
      <c r="B4128" t="s">
        <v>14</v>
      </c>
      <c r="C4128" t="s">
        <v>364</v>
      </c>
      <c r="D4128" t="s">
        <v>617</v>
      </c>
      <c r="E4128" t="s">
        <v>1168</v>
      </c>
      <c r="F4128">
        <v>7.3</v>
      </c>
      <c r="G4128">
        <v>0.41</v>
      </c>
      <c r="H4128">
        <v>0.26</v>
      </c>
      <c r="I4128">
        <v>0.06</v>
      </c>
      <c r="J4128">
        <v>0.05</v>
      </c>
      <c r="K4128">
        <v>0.04</v>
      </c>
      <c r="L4128" s="1">
        <v>40078</v>
      </c>
      <c r="M4128" s="1">
        <v>44389</v>
      </c>
      <c r="N4128">
        <v>2009</v>
      </c>
    </row>
    <row r="4129" spans="1:14" x14ac:dyDescent="0.3">
      <c r="A4129" t="s">
        <v>3826</v>
      </c>
      <c r="B4129" t="s">
        <v>102</v>
      </c>
      <c r="C4129" t="s">
        <v>79</v>
      </c>
      <c r="D4129" t="s">
        <v>1281</v>
      </c>
      <c r="E4129" t="s">
        <v>3827</v>
      </c>
      <c r="F4129">
        <v>6.2</v>
      </c>
      <c r="G4129">
        <v>0.41</v>
      </c>
      <c r="H4129">
        <v>0.23</v>
      </c>
      <c r="I4129">
        <v>0.32</v>
      </c>
      <c r="J4129">
        <v>0.16</v>
      </c>
      <c r="K4129">
        <v>0.03</v>
      </c>
      <c r="L4129" s="1">
        <v>35338</v>
      </c>
      <c r="M4129" s="1">
        <v>44389</v>
      </c>
      <c r="N4129">
        <v>1996</v>
      </c>
    </row>
    <row r="4130" spans="1:14" x14ac:dyDescent="0.3">
      <c r="A4130" t="s">
        <v>849</v>
      </c>
      <c r="B4130" t="s">
        <v>205</v>
      </c>
      <c r="C4130" t="s">
        <v>364</v>
      </c>
      <c r="D4130" t="s">
        <v>109</v>
      </c>
      <c r="E4130" t="s">
        <v>109</v>
      </c>
      <c r="F4130">
        <v>6.2</v>
      </c>
      <c r="G4130">
        <v>0.41</v>
      </c>
      <c r="H4130">
        <v>0.65</v>
      </c>
      <c r="I4130">
        <v>0.41</v>
      </c>
      <c r="J4130">
        <v>0.51</v>
      </c>
      <c r="K4130">
        <v>0.49</v>
      </c>
      <c r="L4130" s="1">
        <v>31202</v>
      </c>
      <c r="M4130" s="1">
        <v>44389</v>
      </c>
      <c r="N4130">
        <v>1985</v>
      </c>
    </row>
    <row r="4131" spans="1:14" x14ac:dyDescent="0.3">
      <c r="A4131" t="s">
        <v>589</v>
      </c>
      <c r="B4131" t="s">
        <v>18</v>
      </c>
      <c r="C4131" t="s">
        <v>84</v>
      </c>
      <c r="D4131" t="s">
        <v>85</v>
      </c>
      <c r="E4131" t="s">
        <v>239</v>
      </c>
      <c r="F4131">
        <v>6.2</v>
      </c>
      <c r="G4131">
        <v>0.41</v>
      </c>
      <c r="H4131">
        <v>0.21</v>
      </c>
      <c r="I4131">
        <v>0.32</v>
      </c>
      <c r="J4131">
        <v>0.13</v>
      </c>
      <c r="K4131">
        <v>7.0000000000000007E-2</v>
      </c>
      <c r="L4131" s="1">
        <v>41933</v>
      </c>
      <c r="M4131" s="1">
        <v>43193</v>
      </c>
      <c r="N4131">
        <v>2014</v>
      </c>
    </row>
    <row r="4132" spans="1:14" x14ac:dyDescent="0.3">
      <c r="A4132" t="s">
        <v>3828</v>
      </c>
      <c r="B4132" t="s">
        <v>730</v>
      </c>
      <c r="C4132" t="s">
        <v>84</v>
      </c>
      <c r="D4132" t="s">
        <v>128</v>
      </c>
      <c r="E4132" t="s">
        <v>128</v>
      </c>
      <c r="F4132">
        <v>6.2</v>
      </c>
      <c r="G4132">
        <v>0.41</v>
      </c>
      <c r="H4132">
        <v>0.16</v>
      </c>
      <c r="I4132">
        <v>0.15</v>
      </c>
      <c r="J4132">
        <v>0.08</v>
      </c>
      <c r="K4132">
        <v>0.02</v>
      </c>
      <c r="L4132" s="1">
        <v>41898</v>
      </c>
      <c r="M4132" s="1">
        <v>43494</v>
      </c>
      <c r="N4132">
        <v>2014</v>
      </c>
    </row>
    <row r="4133" spans="1:14" x14ac:dyDescent="0.3">
      <c r="A4133" t="s">
        <v>3829</v>
      </c>
      <c r="B4133" t="s">
        <v>677</v>
      </c>
      <c r="C4133" t="s">
        <v>364</v>
      </c>
      <c r="D4133" t="s">
        <v>682</v>
      </c>
      <c r="E4133" t="s">
        <v>2584</v>
      </c>
      <c r="F4133">
        <v>6.2</v>
      </c>
      <c r="G4133">
        <v>0.41</v>
      </c>
      <c r="H4133">
        <v>0.65</v>
      </c>
      <c r="I4133">
        <v>0.41</v>
      </c>
      <c r="J4133">
        <v>0.51</v>
      </c>
      <c r="K4133">
        <v>0</v>
      </c>
      <c r="L4133" s="1">
        <v>34956</v>
      </c>
      <c r="M4133" s="1">
        <v>44389</v>
      </c>
      <c r="N4133">
        <v>1995</v>
      </c>
    </row>
    <row r="4134" spans="1:14" x14ac:dyDescent="0.3">
      <c r="A4134" t="s">
        <v>3830</v>
      </c>
      <c r="B4134" t="s">
        <v>14</v>
      </c>
      <c r="C4134" t="s">
        <v>38</v>
      </c>
      <c r="D4134" t="s">
        <v>43</v>
      </c>
      <c r="E4134" t="s">
        <v>506</v>
      </c>
      <c r="F4134">
        <v>6.2</v>
      </c>
      <c r="G4134">
        <v>0.41</v>
      </c>
      <c r="H4134">
        <v>0.08</v>
      </c>
      <c r="I4134">
        <v>0.32</v>
      </c>
      <c r="J4134">
        <v>0.27</v>
      </c>
      <c r="K4134">
        <v>0.06</v>
      </c>
      <c r="L4134" s="1">
        <v>39587</v>
      </c>
      <c r="M4134" s="1">
        <v>44389</v>
      </c>
      <c r="N4134">
        <v>2008</v>
      </c>
    </row>
    <row r="4135" spans="1:14" x14ac:dyDescent="0.3">
      <c r="A4135" t="s">
        <v>586</v>
      </c>
      <c r="B4135" t="s">
        <v>20</v>
      </c>
      <c r="C4135" t="s">
        <v>38</v>
      </c>
      <c r="D4135" t="s">
        <v>230</v>
      </c>
      <c r="E4135" t="s">
        <v>231</v>
      </c>
      <c r="F4135">
        <v>6.2</v>
      </c>
      <c r="G4135">
        <v>0.41</v>
      </c>
      <c r="H4135">
        <v>0.34</v>
      </c>
      <c r="I4135">
        <v>0.32</v>
      </c>
      <c r="J4135">
        <v>0.01</v>
      </c>
      <c r="K4135">
        <v>0.06</v>
      </c>
      <c r="L4135" s="1">
        <v>40456</v>
      </c>
      <c r="M4135" s="1">
        <v>44389</v>
      </c>
      <c r="N4135">
        <v>2010</v>
      </c>
    </row>
    <row r="4136" spans="1:14" x14ac:dyDescent="0.3">
      <c r="A4136" t="s">
        <v>3831</v>
      </c>
      <c r="B4136" t="s">
        <v>102</v>
      </c>
      <c r="C4136" t="s">
        <v>38</v>
      </c>
      <c r="D4136" t="s">
        <v>3832</v>
      </c>
      <c r="E4136" t="s">
        <v>3832</v>
      </c>
      <c r="F4136">
        <v>6.2</v>
      </c>
      <c r="G4136">
        <v>0.41</v>
      </c>
      <c r="H4136">
        <v>0.15</v>
      </c>
      <c r="I4136">
        <v>0.12</v>
      </c>
      <c r="J4136">
        <v>0.1</v>
      </c>
      <c r="K4136">
        <v>0.03</v>
      </c>
      <c r="L4136" s="1">
        <v>35964</v>
      </c>
      <c r="M4136" s="1">
        <v>44389</v>
      </c>
      <c r="N4136">
        <v>1998</v>
      </c>
    </row>
    <row r="4137" spans="1:14" x14ac:dyDescent="0.3">
      <c r="A4137" t="s">
        <v>3833</v>
      </c>
      <c r="B4137" t="s">
        <v>20</v>
      </c>
      <c r="C4137" t="s">
        <v>125</v>
      </c>
      <c r="D4137" t="s">
        <v>406</v>
      </c>
      <c r="E4137" t="s">
        <v>2304</v>
      </c>
      <c r="F4137">
        <v>4.8</v>
      </c>
      <c r="G4137">
        <v>0.41</v>
      </c>
      <c r="H4137">
        <v>0.34</v>
      </c>
      <c r="I4137">
        <v>0.32</v>
      </c>
      <c r="J4137">
        <v>0.01</v>
      </c>
      <c r="K4137">
        <v>0.06</v>
      </c>
      <c r="L4137" s="1">
        <v>38659</v>
      </c>
      <c r="M4137" s="1">
        <v>44389</v>
      </c>
      <c r="N4137">
        <v>2005</v>
      </c>
    </row>
    <row r="4138" spans="1:14" x14ac:dyDescent="0.3">
      <c r="A4138" t="s">
        <v>3834</v>
      </c>
      <c r="B4138" t="s">
        <v>511</v>
      </c>
      <c r="C4138" t="s">
        <v>56</v>
      </c>
      <c r="D4138" t="s">
        <v>848</v>
      </c>
      <c r="E4138" t="s">
        <v>2273</v>
      </c>
      <c r="F4138">
        <v>9.1</v>
      </c>
      <c r="G4138">
        <v>0.41</v>
      </c>
      <c r="H4138">
        <v>0.1</v>
      </c>
      <c r="I4138">
        <v>0.25</v>
      </c>
      <c r="J4138">
        <v>0.02</v>
      </c>
      <c r="K4138">
        <v>0.04</v>
      </c>
      <c r="L4138" s="1">
        <v>36806</v>
      </c>
      <c r="M4138" s="1">
        <v>44389</v>
      </c>
      <c r="N4138">
        <v>2000</v>
      </c>
    </row>
    <row r="4139" spans="1:14" x14ac:dyDescent="0.3">
      <c r="A4139" t="s">
        <v>3835</v>
      </c>
      <c r="B4139" t="s">
        <v>20</v>
      </c>
      <c r="C4139" t="s">
        <v>56</v>
      </c>
      <c r="D4139" t="s">
        <v>89</v>
      </c>
      <c r="E4139" t="s">
        <v>908</v>
      </c>
      <c r="F4139">
        <v>6.2</v>
      </c>
      <c r="G4139">
        <v>0.41</v>
      </c>
      <c r="H4139">
        <v>0.2</v>
      </c>
      <c r="I4139">
        <v>0.32</v>
      </c>
      <c r="J4139">
        <v>0.16</v>
      </c>
      <c r="K4139">
        <v>0.05</v>
      </c>
      <c r="L4139" s="1">
        <v>39162</v>
      </c>
      <c r="M4139" s="1">
        <v>44389</v>
      </c>
      <c r="N4139">
        <v>2007</v>
      </c>
    </row>
    <row r="4140" spans="1:14" x14ac:dyDescent="0.3">
      <c r="A4140" t="s">
        <v>3795</v>
      </c>
      <c r="B4140" t="s">
        <v>14</v>
      </c>
      <c r="C4140" t="s">
        <v>98</v>
      </c>
      <c r="D4140" t="s">
        <v>473</v>
      </c>
      <c r="E4140" t="s">
        <v>140</v>
      </c>
      <c r="F4140">
        <v>7.8</v>
      </c>
      <c r="G4140">
        <v>0.41</v>
      </c>
      <c r="H4140">
        <v>0.19</v>
      </c>
      <c r="I4140">
        <v>0.32</v>
      </c>
      <c r="J4140">
        <v>0.15</v>
      </c>
      <c r="K4140">
        <v>7.0000000000000007E-2</v>
      </c>
      <c r="L4140" s="1">
        <v>40337</v>
      </c>
      <c r="M4140" s="1">
        <v>44389</v>
      </c>
      <c r="N4140">
        <v>2010</v>
      </c>
    </row>
    <row r="4141" spans="1:14" x14ac:dyDescent="0.3">
      <c r="A4141" t="s">
        <v>3836</v>
      </c>
      <c r="B4141" t="s">
        <v>20</v>
      </c>
      <c r="C4141" t="s">
        <v>98</v>
      </c>
      <c r="D4141" t="s">
        <v>89</v>
      </c>
      <c r="E4141" t="s">
        <v>105</v>
      </c>
      <c r="F4141">
        <v>6.2</v>
      </c>
      <c r="G4141">
        <v>0.41</v>
      </c>
      <c r="H4141">
        <v>0.2</v>
      </c>
      <c r="I4141">
        <v>0.32</v>
      </c>
      <c r="J4141">
        <v>0.16</v>
      </c>
      <c r="K4141">
        <v>0.05</v>
      </c>
      <c r="L4141" s="1">
        <v>38104</v>
      </c>
      <c r="M4141" s="1">
        <v>43388</v>
      </c>
      <c r="N4141">
        <v>2004</v>
      </c>
    </row>
    <row r="4142" spans="1:14" x14ac:dyDescent="0.3">
      <c r="A4142" t="s">
        <v>3837</v>
      </c>
      <c r="B4142" t="s">
        <v>102</v>
      </c>
      <c r="C4142" t="s">
        <v>98</v>
      </c>
      <c r="D4142" t="s">
        <v>208</v>
      </c>
      <c r="E4142" t="s">
        <v>1196</v>
      </c>
      <c r="F4142">
        <v>6.2</v>
      </c>
      <c r="G4142">
        <v>0.41</v>
      </c>
      <c r="H4142">
        <v>0.23</v>
      </c>
      <c r="I4142">
        <v>0.32</v>
      </c>
      <c r="J4142">
        <v>0.16</v>
      </c>
      <c r="K4142">
        <v>0.03</v>
      </c>
      <c r="L4142" s="1">
        <v>36817</v>
      </c>
      <c r="M4142" s="1">
        <v>44389</v>
      </c>
      <c r="N4142">
        <v>2000</v>
      </c>
    </row>
    <row r="4143" spans="1:14" x14ac:dyDescent="0.3">
      <c r="A4143" t="s">
        <v>3838</v>
      </c>
      <c r="B4143" t="s">
        <v>102</v>
      </c>
      <c r="C4143" t="s">
        <v>153</v>
      </c>
      <c r="D4143" t="s">
        <v>743</v>
      </c>
      <c r="E4143" t="s">
        <v>743</v>
      </c>
      <c r="F4143">
        <v>7.8</v>
      </c>
      <c r="G4143">
        <v>0.41</v>
      </c>
      <c r="H4143">
        <v>0.23</v>
      </c>
      <c r="I4143">
        <v>0.32</v>
      </c>
      <c r="J4143">
        <v>0.16</v>
      </c>
      <c r="K4143">
        <v>0.03</v>
      </c>
      <c r="L4143" s="1">
        <v>35734</v>
      </c>
      <c r="M4143" s="1">
        <v>44389</v>
      </c>
      <c r="N4143">
        <v>1997</v>
      </c>
    </row>
    <row r="4144" spans="1:14" x14ac:dyDescent="0.3">
      <c r="A4144" t="s">
        <v>3839</v>
      </c>
      <c r="B4144" t="s">
        <v>20</v>
      </c>
      <c r="C4144" t="s">
        <v>38</v>
      </c>
      <c r="D4144" t="s">
        <v>89</v>
      </c>
      <c r="E4144" t="s">
        <v>1555</v>
      </c>
      <c r="F4144">
        <v>6.2</v>
      </c>
      <c r="G4144">
        <v>0.41</v>
      </c>
      <c r="H4144">
        <v>0.2</v>
      </c>
      <c r="I4144">
        <v>0.32</v>
      </c>
      <c r="J4144">
        <v>0.16</v>
      </c>
      <c r="K4144">
        <v>0.05</v>
      </c>
      <c r="L4144" s="1">
        <v>37860</v>
      </c>
      <c r="M4144" s="1">
        <v>44389</v>
      </c>
      <c r="N4144">
        <v>2003</v>
      </c>
    </row>
    <row r="4145" spans="1:14" x14ac:dyDescent="0.3">
      <c r="A4145" t="s">
        <v>493</v>
      </c>
      <c r="B4145" t="s">
        <v>20</v>
      </c>
      <c r="C4145" t="s">
        <v>38</v>
      </c>
      <c r="D4145" t="s">
        <v>185</v>
      </c>
      <c r="E4145" t="s">
        <v>185</v>
      </c>
      <c r="F4145">
        <v>6.2</v>
      </c>
      <c r="G4145">
        <v>0.41</v>
      </c>
      <c r="H4145">
        <v>0.04</v>
      </c>
      <c r="I4145">
        <v>0.05</v>
      </c>
      <c r="J4145">
        <v>0.21</v>
      </c>
      <c r="K4145">
        <v>0.11</v>
      </c>
      <c r="L4145" s="1">
        <v>40484</v>
      </c>
      <c r="M4145" s="1">
        <v>44389</v>
      </c>
      <c r="N4145">
        <v>2010</v>
      </c>
    </row>
    <row r="4146" spans="1:14" x14ac:dyDescent="0.3">
      <c r="A4146" t="s">
        <v>3840</v>
      </c>
      <c r="B4146" t="s">
        <v>71</v>
      </c>
      <c r="C4146" t="s">
        <v>38</v>
      </c>
      <c r="D4146" t="s">
        <v>142</v>
      </c>
      <c r="E4146" t="s">
        <v>1194</v>
      </c>
      <c r="F4146">
        <v>6.2</v>
      </c>
      <c r="G4146">
        <v>0.41</v>
      </c>
      <c r="H4146">
        <v>0.65</v>
      </c>
      <c r="I4146">
        <v>0.32</v>
      </c>
      <c r="J4146">
        <v>0.28000000000000003</v>
      </c>
      <c r="K4146">
        <v>0.14000000000000001</v>
      </c>
      <c r="L4146" s="1">
        <v>40508</v>
      </c>
      <c r="M4146" s="1">
        <v>44389</v>
      </c>
      <c r="N4146">
        <v>2010</v>
      </c>
    </row>
    <row r="4147" spans="1:14" x14ac:dyDescent="0.3">
      <c r="A4147" t="s">
        <v>3841</v>
      </c>
      <c r="B4147" t="s">
        <v>674</v>
      </c>
      <c r="C4147" t="s">
        <v>130</v>
      </c>
      <c r="D4147" t="s">
        <v>142</v>
      </c>
      <c r="E4147" t="s">
        <v>3842</v>
      </c>
      <c r="F4147">
        <v>6.2</v>
      </c>
      <c r="G4147">
        <v>0.41</v>
      </c>
      <c r="H4147">
        <v>0.65</v>
      </c>
      <c r="I4147">
        <v>0.41</v>
      </c>
      <c r="J4147">
        <v>0.51</v>
      </c>
      <c r="K4147">
        <v>0</v>
      </c>
      <c r="L4147" s="1">
        <v>35734</v>
      </c>
      <c r="M4147" s="1">
        <v>44389</v>
      </c>
      <c r="N4147">
        <v>1997</v>
      </c>
    </row>
    <row r="4148" spans="1:14" x14ac:dyDescent="0.3">
      <c r="A4148" t="s">
        <v>3843</v>
      </c>
      <c r="B4148" t="s">
        <v>83</v>
      </c>
      <c r="C4148" t="s">
        <v>130</v>
      </c>
      <c r="D4148" t="s">
        <v>3622</v>
      </c>
      <c r="E4148" t="s">
        <v>3623</v>
      </c>
      <c r="F4148">
        <v>6.2</v>
      </c>
      <c r="G4148">
        <v>0.41</v>
      </c>
      <c r="H4148">
        <v>0.38</v>
      </c>
      <c r="I4148">
        <v>0.32</v>
      </c>
      <c r="J4148">
        <v>0.51</v>
      </c>
      <c r="K4148">
        <v>0.03</v>
      </c>
      <c r="L4148" s="1">
        <v>40134</v>
      </c>
      <c r="M4148" s="1">
        <v>44389</v>
      </c>
      <c r="N4148">
        <v>2009</v>
      </c>
    </row>
    <row r="4149" spans="1:14" x14ac:dyDescent="0.3">
      <c r="A4149" t="s">
        <v>3844</v>
      </c>
      <c r="B4149" t="s">
        <v>71</v>
      </c>
      <c r="C4149" t="s">
        <v>15</v>
      </c>
      <c r="D4149" t="s">
        <v>120</v>
      </c>
      <c r="E4149" t="s">
        <v>2842</v>
      </c>
      <c r="F4149">
        <v>4.9000000000000004</v>
      </c>
      <c r="G4149">
        <v>0.41</v>
      </c>
      <c r="H4149">
        <v>0.27</v>
      </c>
      <c r="I4149">
        <v>0.32</v>
      </c>
      <c r="J4149">
        <v>0.08</v>
      </c>
      <c r="K4149">
        <v>7.0000000000000007E-2</v>
      </c>
      <c r="L4149" s="1">
        <v>39140</v>
      </c>
      <c r="M4149" s="1">
        <v>44389</v>
      </c>
      <c r="N4149">
        <v>2007</v>
      </c>
    </row>
    <row r="4150" spans="1:14" x14ac:dyDescent="0.3">
      <c r="A4150" t="s">
        <v>3845</v>
      </c>
      <c r="B4150" t="s">
        <v>83</v>
      </c>
      <c r="C4150" t="s">
        <v>98</v>
      </c>
      <c r="D4150" t="s">
        <v>267</v>
      </c>
      <c r="E4150" t="s">
        <v>3111</v>
      </c>
      <c r="F4150">
        <v>5.4</v>
      </c>
      <c r="G4150">
        <v>0.41</v>
      </c>
      <c r="H4150">
        <v>0.35</v>
      </c>
      <c r="I4150">
        <v>0.32</v>
      </c>
      <c r="J4150">
        <v>0.03</v>
      </c>
      <c r="K4150">
        <v>0.03</v>
      </c>
      <c r="L4150" s="1">
        <v>40645</v>
      </c>
      <c r="M4150" s="1">
        <v>44389</v>
      </c>
      <c r="N4150">
        <v>2011</v>
      </c>
    </row>
    <row r="4151" spans="1:14" x14ac:dyDescent="0.3">
      <c r="A4151" t="s">
        <v>1618</v>
      </c>
      <c r="B4151" t="s">
        <v>20</v>
      </c>
      <c r="C4151" t="s">
        <v>98</v>
      </c>
      <c r="D4151" t="s">
        <v>24</v>
      </c>
      <c r="E4151" t="s">
        <v>161</v>
      </c>
      <c r="F4151">
        <v>6</v>
      </c>
      <c r="G4151">
        <v>0.41</v>
      </c>
      <c r="H4151">
        <v>0.15</v>
      </c>
      <c r="I4151">
        <v>0.32</v>
      </c>
      <c r="J4151">
        <v>0.06</v>
      </c>
      <c r="K4151">
        <v>0.2</v>
      </c>
      <c r="L4151" s="1">
        <v>40120</v>
      </c>
      <c r="M4151" s="1">
        <v>44389</v>
      </c>
      <c r="N4151">
        <v>2009</v>
      </c>
    </row>
    <row r="4152" spans="1:14" x14ac:dyDescent="0.3">
      <c r="A4152" t="s">
        <v>3846</v>
      </c>
      <c r="B4152" t="s">
        <v>20</v>
      </c>
      <c r="C4152" t="s">
        <v>98</v>
      </c>
      <c r="D4152" t="s">
        <v>89</v>
      </c>
      <c r="E4152" t="s">
        <v>3847</v>
      </c>
      <c r="F4152">
        <v>6.2</v>
      </c>
      <c r="G4152">
        <v>0.41</v>
      </c>
      <c r="H4152">
        <v>0.2</v>
      </c>
      <c r="I4152">
        <v>0.32</v>
      </c>
      <c r="J4152">
        <v>0.16</v>
      </c>
      <c r="K4152">
        <v>0.05</v>
      </c>
      <c r="L4152" s="1">
        <v>39357</v>
      </c>
      <c r="M4152" s="1">
        <v>44389</v>
      </c>
      <c r="N4152">
        <v>2007</v>
      </c>
    </row>
    <row r="4153" spans="1:14" x14ac:dyDescent="0.3">
      <c r="A4153" t="s">
        <v>1190</v>
      </c>
      <c r="B4153" t="s">
        <v>730</v>
      </c>
      <c r="C4153" t="s">
        <v>30</v>
      </c>
      <c r="D4153" t="s">
        <v>120</v>
      </c>
      <c r="E4153" t="s">
        <v>1114</v>
      </c>
      <c r="F4153">
        <v>6.2</v>
      </c>
      <c r="G4153">
        <v>0.41</v>
      </c>
      <c r="H4153">
        <v>0.18</v>
      </c>
      <c r="I4153">
        <v>0.32</v>
      </c>
      <c r="J4153">
        <v>0.19</v>
      </c>
      <c r="K4153">
        <v>0.03</v>
      </c>
      <c r="L4153" s="1">
        <v>40858</v>
      </c>
      <c r="M4153" s="1">
        <v>43117</v>
      </c>
      <c r="N4153">
        <v>2011</v>
      </c>
    </row>
    <row r="4154" spans="1:14" x14ac:dyDescent="0.3">
      <c r="A4154" t="s">
        <v>1222</v>
      </c>
      <c r="B4154" t="s">
        <v>730</v>
      </c>
      <c r="C4154" t="s">
        <v>30</v>
      </c>
      <c r="D4154" t="s">
        <v>280</v>
      </c>
      <c r="E4154" t="s">
        <v>1114</v>
      </c>
      <c r="F4154">
        <v>6.2</v>
      </c>
      <c r="G4154">
        <v>0.41</v>
      </c>
      <c r="H4154">
        <v>0.21</v>
      </c>
      <c r="I4154">
        <v>0.32</v>
      </c>
      <c r="J4154">
        <v>0.17</v>
      </c>
      <c r="K4154">
        <v>0.03</v>
      </c>
      <c r="L4154" s="1">
        <v>41212</v>
      </c>
      <c r="M4154" s="1">
        <v>43117</v>
      </c>
      <c r="N4154">
        <v>2012</v>
      </c>
    </row>
    <row r="4155" spans="1:14" x14ac:dyDescent="0.3">
      <c r="A4155" t="s">
        <v>3848</v>
      </c>
      <c r="B4155" t="s">
        <v>20</v>
      </c>
      <c r="C4155" t="s">
        <v>125</v>
      </c>
      <c r="D4155" t="s">
        <v>85</v>
      </c>
      <c r="E4155" t="s">
        <v>96</v>
      </c>
      <c r="F4155">
        <v>6.2</v>
      </c>
      <c r="G4155">
        <v>0.41</v>
      </c>
      <c r="H4155">
        <v>0.2</v>
      </c>
      <c r="I4155">
        <v>0.32</v>
      </c>
      <c r="J4155">
        <v>0.16</v>
      </c>
      <c r="K4155">
        <v>0.05</v>
      </c>
      <c r="L4155" s="1">
        <v>37209</v>
      </c>
      <c r="M4155" s="1">
        <v>44389</v>
      </c>
      <c r="N4155">
        <v>2001</v>
      </c>
    </row>
    <row r="4156" spans="1:14" x14ac:dyDescent="0.3">
      <c r="A4156" t="s">
        <v>2315</v>
      </c>
      <c r="B4156" t="s">
        <v>71</v>
      </c>
      <c r="C4156" t="s">
        <v>15</v>
      </c>
      <c r="D4156" t="s">
        <v>24</v>
      </c>
      <c r="E4156" t="s">
        <v>1236</v>
      </c>
      <c r="F4156">
        <v>3.8</v>
      </c>
      <c r="G4156">
        <v>0.41</v>
      </c>
      <c r="H4156">
        <v>0.17</v>
      </c>
      <c r="I4156">
        <v>0.32</v>
      </c>
      <c r="J4156">
        <v>0.15</v>
      </c>
      <c r="K4156">
        <v>0.08</v>
      </c>
      <c r="L4156" s="1">
        <v>39987</v>
      </c>
      <c r="M4156" s="1">
        <v>44389</v>
      </c>
      <c r="N4156">
        <v>2009</v>
      </c>
    </row>
    <row r="4157" spans="1:14" x14ac:dyDescent="0.3">
      <c r="A4157" t="s">
        <v>3849</v>
      </c>
      <c r="B4157" t="s">
        <v>114</v>
      </c>
      <c r="C4157" t="s">
        <v>23</v>
      </c>
      <c r="D4157" t="s">
        <v>24</v>
      </c>
      <c r="E4157" t="s">
        <v>1057</v>
      </c>
      <c r="F4157">
        <v>7.6</v>
      </c>
      <c r="G4157">
        <v>0.41</v>
      </c>
      <c r="H4157">
        <v>0.36</v>
      </c>
      <c r="I4157">
        <v>0.32</v>
      </c>
      <c r="J4157">
        <v>0.02</v>
      </c>
      <c r="K4157">
        <v>0.03</v>
      </c>
      <c r="L4157" s="1">
        <v>40127</v>
      </c>
      <c r="M4157" s="1">
        <v>44389</v>
      </c>
      <c r="N4157">
        <v>2009</v>
      </c>
    </row>
    <row r="4158" spans="1:14" x14ac:dyDescent="0.3">
      <c r="A4158" t="s">
        <v>3850</v>
      </c>
      <c r="B4158" t="s">
        <v>102</v>
      </c>
      <c r="C4158" t="s">
        <v>23</v>
      </c>
      <c r="D4158" t="s">
        <v>24</v>
      </c>
      <c r="E4158" t="s">
        <v>3851</v>
      </c>
      <c r="F4158">
        <v>6.2</v>
      </c>
      <c r="G4158">
        <v>0.41</v>
      </c>
      <c r="H4158">
        <v>0.23</v>
      </c>
      <c r="I4158">
        <v>0.32</v>
      </c>
      <c r="J4158">
        <v>0.16</v>
      </c>
      <c r="K4158">
        <v>0.03</v>
      </c>
      <c r="L4158" s="1">
        <v>36438</v>
      </c>
      <c r="M4158" s="1">
        <v>44389</v>
      </c>
      <c r="N4158">
        <v>1999</v>
      </c>
    </row>
    <row r="4159" spans="1:14" x14ac:dyDescent="0.3">
      <c r="A4159" t="s">
        <v>3852</v>
      </c>
      <c r="B4159" t="s">
        <v>21</v>
      </c>
      <c r="C4159" t="s">
        <v>68</v>
      </c>
      <c r="D4159" t="s">
        <v>267</v>
      </c>
      <c r="E4159" t="s">
        <v>3853</v>
      </c>
      <c r="F4159">
        <v>6.2</v>
      </c>
      <c r="G4159">
        <v>0.41</v>
      </c>
      <c r="H4159">
        <v>0.3</v>
      </c>
      <c r="I4159">
        <v>0.32</v>
      </c>
      <c r="J4159">
        <v>0.08</v>
      </c>
      <c r="K4159">
        <v>0.04</v>
      </c>
      <c r="L4159" s="1">
        <v>40645</v>
      </c>
      <c r="M4159" s="1">
        <v>44389</v>
      </c>
      <c r="N4159">
        <v>2011</v>
      </c>
    </row>
    <row r="4160" spans="1:14" x14ac:dyDescent="0.3">
      <c r="A4160" t="s">
        <v>3854</v>
      </c>
      <c r="B4160" t="s">
        <v>511</v>
      </c>
      <c r="C4160" t="s">
        <v>38</v>
      </c>
      <c r="D4160" t="s">
        <v>304</v>
      </c>
      <c r="E4160" t="s">
        <v>305</v>
      </c>
      <c r="F4160">
        <v>6.2</v>
      </c>
      <c r="G4160">
        <v>0.4</v>
      </c>
      <c r="H4160">
        <v>0.37</v>
      </c>
      <c r="I4160">
        <v>0.32</v>
      </c>
      <c r="J4160">
        <v>0.03</v>
      </c>
      <c r="K4160">
        <v>0</v>
      </c>
      <c r="L4160" s="1">
        <v>36403</v>
      </c>
      <c r="M4160" s="1">
        <v>44389</v>
      </c>
      <c r="N4160">
        <v>1999</v>
      </c>
    </row>
    <row r="4161" spans="1:14" x14ac:dyDescent="0.3">
      <c r="A4161" t="s">
        <v>3855</v>
      </c>
      <c r="B4161" t="s">
        <v>67</v>
      </c>
      <c r="C4161" t="s">
        <v>68</v>
      </c>
      <c r="D4161" t="s">
        <v>284</v>
      </c>
      <c r="E4161" t="s">
        <v>1913</v>
      </c>
      <c r="F4161">
        <v>6.2</v>
      </c>
      <c r="G4161">
        <v>0.4</v>
      </c>
      <c r="H4161">
        <v>0.14000000000000001</v>
      </c>
      <c r="I4161">
        <v>0.32</v>
      </c>
      <c r="J4161">
        <v>0.23</v>
      </c>
      <c r="K4161">
        <v>0.03</v>
      </c>
      <c r="L4161" s="1">
        <v>41936</v>
      </c>
      <c r="M4161" s="1">
        <v>43389</v>
      </c>
      <c r="N4161">
        <v>2014</v>
      </c>
    </row>
    <row r="4162" spans="1:14" x14ac:dyDescent="0.3">
      <c r="A4162" t="s">
        <v>3856</v>
      </c>
      <c r="B4162" t="s">
        <v>83</v>
      </c>
      <c r="C4162" t="s">
        <v>68</v>
      </c>
      <c r="D4162" t="s">
        <v>43</v>
      </c>
      <c r="E4162" t="s">
        <v>217</v>
      </c>
      <c r="F4162">
        <v>5.8</v>
      </c>
      <c r="G4162">
        <v>0.4</v>
      </c>
      <c r="H4162">
        <v>0.35</v>
      </c>
      <c r="I4162">
        <v>0.32</v>
      </c>
      <c r="J4162">
        <v>0.02</v>
      </c>
      <c r="K4162">
        <v>0.03</v>
      </c>
      <c r="L4162" s="1">
        <v>40092</v>
      </c>
      <c r="M4162" s="1">
        <v>44389</v>
      </c>
      <c r="N4162">
        <v>2009</v>
      </c>
    </row>
    <row r="4163" spans="1:14" x14ac:dyDescent="0.3">
      <c r="A4163" t="s">
        <v>3857</v>
      </c>
      <c r="B4163" t="s">
        <v>20</v>
      </c>
      <c r="C4163" t="s">
        <v>98</v>
      </c>
      <c r="D4163" t="s">
        <v>164</v>
      </c>
      <c r="E4163" t="s">
        <v>233</v>
      </c>
      <c r="F4163">
        <v>6.2</v>
      </c>
      <c r="G4163">
        <v>0.4</v>
      </c>
      <c r="H4163">
        <v>0.33</v>
      </c>
      <c r="I4163">
        <v>0.32</v>
      </c>
      <c r="J4163">
        <v>0.01</v>
      </c>
      <c r="K4163">
        <v>0.05</v>
      </c>
      <c r="L4163" s="1">
        <v>38313</v>
      </c>
      <c r="M4163" s="1">
        <v>44389</v>
      </c>
      <c r="N4163">
        <v>2004</v>
      </c>
    </row>
    <row r="4164" spans="1:14" x14ac:dyDescent="0.3">
      <c r="A4164" t="s">
        <v>1514</v>
      </c>
      <c r="B4164" t="s">
        <v>356</v>
      </c>
      <c r="C4164" t="s">
        <v>79</v>
      </c>
      <c r="D4164" t="s">
        <v>267</v>
      </c>
      <c r="E4164" t="s">
        <v>495</v>
      </c>
      <c r="F4164">
        <v>6.2</v>
      </c>
      <c r="G4164">
        <v>0.4</v>
      </c>
      <c r="H4164">
        <v>0.32</v>
      </c>
      <c r="I4164">
        <v>0.32</v>
      </c>
      <c r="J4164">
        <v>7.0000000000000007E-2</v>
      </c>
      <c r="K4164">
        <v>0.01</v>
      </c>
      <c r="L4164" s="1">
        <v>38435</v>
      </c>
      <c r="M4164" s="1">
        <v>44389</v>
      </c>
      <c r="N4164">
        <v>2005</v>
      </c>
    </row>
    <row r="4165" spans="1:14" x14ac:dyDescent="0.3">
      <c r="A4165" t="s">
        <v>3715</v>
      </c>
      <c r="B4165" t="s">
        <v>21</v>
      </c>
      <c r="C4165" t="s">
        <v>68</v>
      </c>
      <c r="D4165" t="s">
        <v>1863</v>
      </c>
      <c r="E4165" t="s">
        <v>1864</v>
      </c>
      <c r="F4165">
        <v>6.2</v>
      </c>
      <c r="G4165">
        <v>0.4</v>
      </c>
      <c r="H4165">
        <v>0.24</v>
      </c>
      <c r="I4165">
        <v>0.32</v>
      </c>
      <c r="J4165">
        <v>0.12</v>
      </c>
      <c r="K4165">
        <v>0.04</v>
      </c>
      <c r="L4165" s="1">
        <v>42143</v>
      </c>
      <c r="M4165" s="1">
        <v>43201</v>
      </c>
      <c r="N4165">
        <v>2015</v>
      </c>
    </row>
    <row r="4166" spans="1:14" x14ac:dyDescent="0.3">
      <c r="A4166" t="s">
        <v>761</v>
      </c>
      <c r="B4166" t="s">
        <v>687</v>
      </c>
      <c r="C4166" t="s">
        <v>68</v>
      </c>
      <c r="D4166" t="s">
        <v>43</v>
      </c>
      <c r="E4166" t="s">
        <v>217</v>
      </c>
      <c r="F4166">
        <v>7.6</v>
      </c>
      <c r="G4166">
        <v>0.4</v>
      </c>
      <c r="H4166">
        <v>0.24</v>
      </c>
      <c r="I4166">
        <v>0.32</v>
      </c>
      <c r="J4166">
        <v>0.14000000000000001</v>
      </c>
      <c r="K4166">
        <v>0.02</v>
      </c>
      <c r="L4166" s="1">
        <v>38300</v>
      </c>
      <c r="M4166" s="1">
        <v>44389</v>
      </c>
      <c r="N4166">
        <v>2004</v>
      </c>
    </row>
    <row r="4167" spans="1:14" x14ac:dyDescent="0.3">
      <c r="A4167" t="s">
        <v>3858</v>
      </c>
      <c r="B4167" t="s">
        <v>14</v>
      </c>
      <c r="C4167" t="s">
        <v>68</v>
      </c>
      <c r="D4167" t="s">
        <v>617</v>
      </c>
      <c r="E4167" t="s">
        <v>618</v>
      </c>
      <c r="F4167">
        <v>6.2</v>
      </c>
      <c r="G4167">
        <v>0.4</v>
      </c>
      <c r="H4167">
        <v>0.09</v>
      </c>
      <c r="I4167">
        <v>0.24</v>
      </c>
      <c r="J4167">
        <v>0.04</v>
      </c>
      <c r="K4167">
        <v>0.02</v>
      </c>
      <c r="L4167" s="1">
        <v>40988</v>
      </c>
      <c r="M4167" s="1">
        <v>44389</v>
      </c>
      <c r="N4167">
        <v>2012</v>
      </c>
    </row>
    <row r="4168" spans="1:14" x14ac:dyDescent="0.3">
      <c r="A4168" t="s">
        <v>3859</v>
      </c>
      <c r="B4168" t="s">
        <v>20</v>
      </c>
      <c r="C4168" t="s">
        <v>68</v>
      </c>
      <c r="D4168" t="s">
        <v>1109</v>
      </c>
      <c r="E4168" t="s">
        <v>3860</v>
      </c>
      <c r="F4168">
        <v>7.8</v>
      </c>
      <c r="G4168">
        <v>0.4</v>
      </c>
      <c r="H4168">
        <v>0.19</v>
      </c>
      <c r="I4168">
        <v>0.32</v>
      </c>
      <c r="J4168">
        <v>0.15</v>
      </c>
      <c r="K4168">
        <v>0.05</v>
      </c>
      <c r="L4168" s="1">
        <v>37217</v>
      </c>
      <c r="M4168" s="1">
        <v>44389</v>
      </c>
      <c r="N4168">
        <v>2001</v>
      </c>
    </row>
    <row r="4169" spans="1:14" x14ac:dyDescent="0.3">
      <c r="A4169" t="s">
        <v>3861</v>
      </c>
      <c r="B4169" t="s">
        <v>20</v>
      </c>
      <c r="C4169" t="s">
        <v>38</v>
      </c>
      <c r="D4169" t="s">
        <v>89</v>
      </c>
      <c r="E4169" t="s">
        <v>1555</v>
      </c>
      <c r="F4169">
        <v>6.2</v>
      </c>
      <c r="G4169">
        <v>0.4</v>
      </c>
      <c r="H4169">
        <v>0.2</v>
      </c>
      <c r="I4169">
        <v>0.32</v>
      </c>
      <c r="J4169">
        <v>0.15</v>
      </c>
      <c r="K4169">
        <v>0.05</v>
      </c>
      <c r="L4169" s="1">
        <v>37480</v>
      </c>
      <c r="M4169" s="1">
        <v>44389</v>
      </c>
      <c r="N4169">
        <v>2002</v>
      </c>
    </row>
    <row r="4170" spans="1:14" x14ac:dyDescent="0.3">
      <c r="A4170" t="s">
        <v>3862</v>
      </c>
      <c r="B4170" t="s">
        <v>102</v>
      </c>
      <c r="C4170" t="s">
        <v>38</v>
      </c>
      <c r="D4170" t="s">
        <v>528</v>
      </c>
      <c r="E4170" t="s">
        <v>736</v>
      </c>
      <c r="F4170">
        <v>6.2</v>
      </c>
      <c r="G4170">
        <v>0.4</v>
      </c>
      <c r="H4170">
        <v>0.22</v>
      </c>
      <c r="I4170">
        <v>0.32</v>
      </c>
      <c r="J4170">
        <v>0.15</v>
      </c>
      <c r="K4170">
        <v>0.03</v>
      </c>
      <c r="L4170" s="1">
        <v>36372</v>
      </c>
      <c r="M4170" s="1">
        <v>44389</v>
      </c>
      <c r="N4170">
        <v>1999</v>
      </c>
    </row>
    <row r="4171" spans="1:14" x14ac:dyDescent="0.3">
      <c r="A4171" t="s">
        <v>3863</v>
      </c>
      <c r="B4171" t="s">
        <v>102</v>
      </c>
      <c r="C4171" t="s">
        <v>130</v>
      </c>
      <c r="D4171" t="s">
        <v>89</v>
      </c>
      <c r="E4171" t="s">
        <v>3823</v>
      </c>
      <c r="F4171">
        <v>6.2</v>
      </c>
      <c r="G4171">
        <v>0.4</v>
      </c>
      <c r="H4171">
        <v>0.65</v>
      </c>
      <c r="I4171">
        <v>0.37</v>
      </c>
      <c r="J4171">
        <v>0.51</v>
      </c>
      <c r="K4171">
        <v>0.03</v>
      </c>
      <c r="L4171" s="1">
        <v>36699</v>
      </c>
      <c r="M4171" s="1">
        <v>44389</v>
      </c>
      <c r="N4171">
        <v>2000</v>
      </c>
    </row>
    <row r="4172" spans="1:14" x14ac:dyDescent="0.3">
      <c r="A4172" t="s">
        <v>2714</v>
      </c>
      <c r="B4172" t="s">
        <v>59</v>
      </c>
      <c r="C4172" t="s">
        <v>30</v>
      </c>
      <c r="D4172" t="s">
        <v>24</v>
      </c>
      <c r="E4172" t="s">
        <v>161</v>
      </c>
      <c r="F4172">
        <v>6.2</v>
      </c>
      <c r="G4172">
        <v>0.4</v>
      </c>
      <c r="H4172">
        <v>0.31</v>
      </c>
      <c r="I4172">
        <v>0.32</v>
      </c>
      <c r="J4172">
        <v>0.05</v>
      </c>
      <c r="K4172">
        <v>0.04</v>
      </c>
      <c r="L4172" s="1">
        <v>42267</v>
      </c>
      <c r="M4172" s="1">
        <v>43196</v>
      </c>
      <c r="N4172">
        <v>2015</v>
      </c>
    </row>
    <row r="4173" spans="1:14" x14ac:dyDescent="0.3">
      <c r="A4173" t="s">
        <v>1332</v>
      </c>
      <c r="B4173" t="s">
        <v>687</v>
      </c>
      <c r="C4173" t="s">
        <v>125</v>
      </c>
      <c r="D4173" t="s">
        <v>267</v>
      </c>
      <c r="E4173" t="s">
        <v>277</v>
      </c>
      <c r="F4173">
        <v>6.2</v>
      </c>
      <c r="G4173">
        <v>0.4</v>
      </c>
      <c r="H4173">
        <v>0.31</v>
      </c>
      <c r="I4173">
        <v>0.32</v>
      </c>
      <c r="J4173">
        <v>0.08</v>
      </c>
      <c r="K4173">
        <v>0.01</v>
      </c>
      <c r="L4173" s="1">
        <v>37909</v>
      </c>
      <c r="M4173" s="1">
        <v>44389</v>
      </c>
      <c r="N4173">
        <v>2003</v>
      </c>
    </row>
    <row r="4174" spans="1:14" x14ac:dyDescent="0.3">
      <c r="A4174" t="s">
        <v>1278</v>
      </c>
      <c r="B4174" t="s">
        <v>14</v>
      </c>
      <c r="C4174" t="s">
        <v>98</v>
      </c>
      <c r="D4174" t="s">
        <v>331</v>
      </c>
      <c r="E4174" t="s">
        <v>971</v>
      </c>
      <c r="F4174">
        <v>6.2</v>
      </c>
      <c r="G4174">
        <v>0.4</v>
      </c>
      <c r="H4174">
        <v>0.28999999999999998</v>
      </c>
      <c r="I4174">
        <v>0.32</v>
      </c>
      <c r="J4174">
        <v>0.06</v>
      </c>
      <c r="K4174">
        <v>0.04</v>
      </c>
      <c r="L4174" s="1">
        <v>39742</v>
      </c>
      <c r="M4174" s="1">
        <v>44389</v>
      </c>
      <c r="N4174">
        <v>2008</v>
      </c>
    </row>
    <row r="4175" spans="1:14" x14ac:dyDescent="0.3">
      <c r="A4175" t="s">
        <v>2795</v>
      </c>
      <c r="B4175" t="s">
        <v>20</v>
      </c>
      <c r="C4175" t="s">
        <v>125</v>
      </c>
      <c r="D4175" t="s">
        <v>1281</v>
      </c>
      <c r="E4175" t="s">
        <v>2796</v>
      </c>
      <c r="F4175">
        <v>6.2</v>
      </c>
      <c r="G4175">
        <v>0.4</v>
      </c>
      <c r="H4175">
        <v>0.12</v>
      </c>
      <c r="I4175">
        <v>0.32</v>
      </c>
      <c r="J4175">
        <v>0.01</v>
      </c>
      <c r="K4175">
        <v>0.27</v>
      </c>
      <c r="L4175" s="1">
        <v>39742</v>
      </c>
      <c r="M4175" s="1">
        <v>44389</v>
      </c>
      <c r="N4175">
        <v>2008</v>
      </c>
    </row>
    <row r="4176" spans="1:14" x14ac:dyDescent="0.3">
      <c r="A4176" t="s">
        <v>3864</v>
      </c>
      <c r="B4176" t="s">
        <v>102</v>
      </c>
      <c r="C4176" t="s">
        <v>125</v>
      </c>
      <c r="D4176" t="s">
        <v>814</v>
      </c>
      <c r="E4176" t="s">
        <v>3617</v>
      </c>
      <c r="F4176">
        <v>7</v>
      </c>
      <c r="G4176">
        <v>0.4</v>
      </c>
      <c r="H4176">
        <v>0.22</v>
      </c>
      <c r="I4176">
        <v>0.32</v>
      </c>
      <c r="J4176">
        <v>0.15</v>
      </c>
      <c r="K4176">
        <v>0.03</v>
      </c>
      <c r="L4176" s="1">
        <v>36311</v>
      </c>
      <c r="M4176" s="1">
        <v>44389</v>
      </c>
      <c r="N4176">
        <v>1999</v>
      </c>
    </row>
    <row r="4177" spans="1:14" x14ac:dyDescent="0.3">
      <c r="A4177" t="s">
        <v>3865</v>
      </c>
      <c r="B4177" t="s">
        <v>114</v>
      </c>
      <c r="C4177" t="s">
        <v>125</v>
      </c>
      <c r="D4177" t="s">
        <v>185</v>
      </c>
      <c r="E4177" t="s">
        <v>185</v>
      </c>
      <c r="F4177">
        <v>8.5</v>
      </c>
      <c r="G4177">
        <v>0.4</v>
      </c>
      <c r="H4177">
        <v>0.31</v>
      </c>
      <c r="I4177">
        <v>0.04</v>
      </c>
      <c r="J4177">
        <v>0.02</v>
      </c>
      <c r="K4177">
        <v>0.03</v>
      </c>
      <c r="L4177" s="1">
        <v>39056</v>
      </c>
      <c r="M4177" s="1">
        <v>44389</v>
      </c>
      <c r="N4177">
        <v>2006</v>
      </c>
    </row>
    <row r="4178" spans="1:14" x14ac:dyDescent="0.3">
      <c r="A4178" t="s">
        <v>3866</v>
      </c>
      <c r="B4178" t="s">
        <v>20</v>
      </c>
      <c r="C4178" t="s">
        <v>125</v>
      </c>
      <c r="D4178" t="s">
        <v>109</v>
      </c>
      <c r="E4178" t="s">
        <v>646</v>
      </c>
      <c r="F4178">
        <v>7.2</v>
      </c>
      <c r="G4178">
        <v>0.4</v>
      </c>
      <c r="H4178">
        <v>0.19</v>
      </c>
      <c r="I4178">
        <v>0.32</v>
      </c>
      <c r="J4178">
        <v>0.15</v>
      </c>
      <c r="K4178">
        <v>0.05</v>
      </c>
      <c r="L4178" s="1">
        <v>37943</v>
      </c>
      <c r="M4178" s="1">
        <v>44389</v>
      </c>
      <c r="N4178">
        <v>2003</v>
      </c>
    </row>
    <row r="4179" spans="1:14" x14ac:dyDescent="0.3">
      <c r="A4179" t="s">
        <v>3867</v>
      </c>
      <c r="B4179" t="s">
        <v>20</v>
      </c>
      <c r="C4179" t="s">
        <v>153</v>
      </c>
      <c r="D4179" t="s">
        <v>998</v>
      </c>
      <c r="E4179" t="s">
        <v>998</v>
      </c>
      <c r="F4179">
        <v>6.2</v>
      </c>
      <c r="G4179">
        <v>0.4</v>
      </c>
      <c r="H4179">
        <v>0.65</v>
      </c>
      <c r="I4179">
        <v>0.4</v>
      </c>
      <c r="J4179">
        <v>0.51</v>
      </c>
      <c r="K4179">
        <v>0.49</v>
      </c>
      <c r="L4179" s="1">
        <v>38036</v>
      </c>
      <c r="M4179" s="1">
        <v>44389</v>
      </c>
      <c r="N4179">
        <v>2004</v>
      </c>
    </row>
    <row r="4180" spans="1:14" x14ac:dyDescent="0.3">
      <c r="A4180" t="s">
        <v>3868</v>
      </c>
      <c r="B4180" t="s">
        <v>102</v>
      </c>
      <c r="C4180" t="s">
        <v>153</v>
      </c>
      <c r="D4180" t="s">
        <v>743</v>
      </c>
      <c r="E4180" t="s">
        <v>743</v>
      </c>
      <c r="F4180">
        <v>8.4</v>
      </c>
      <c r="G4180">
        <v>0.4</v>
      </c>
      <c r="H4180">
        <v>0.22</v>
      </c>
      <c r="I4180">
        <v>0.32</v>
      </c>
      <c r="J4180">
        <v>0.15</v>
      </c>
      <c r="K4180">
        <v>0.03</v>
      </c>
      <c r="L4180" s="1">
        <v>35489</v>
      </c>
      <c r="M4180" s="1">
        <v>44389</v>
      </c>
      <c r="N4180">
        <v>1997</v>
      </c>
    </row>
    <row r="4181" spans="1:14" x14ac:dyDescent="0.3">
      <c r="A4181" t="s">
        <v>3553</v>
      </c>
      <c r="B4181" t="s">
        <v>14</v>
      </c>
      <c r="C4181" t="s">
        <v>15</v>
      </c>
      <c r="D4181" t="s">
        <v>24</v>
      </c>
      <c r="E4181" t="s">
        <v>193</v>
      </c>
      <c r="F4181">
        <v>6.2</v>
      </c>
      <c r="G4181">
        <v>0.4</v>
      </c>
      <c r="H4181">
        <v>0.19</v>
      </c>
      <c r="I4181">
        <v>0.32</v>
      </c>
      <c r="J4181">
        <v>0.15</v>
      </c>
      <c r="K4181">
        <v>0.06</v>
      </c>
      <c r="L4181" s="1">
        <v>41142</v>
      </c>
      <c r="M4181" s="1">
        <v>44389</v>
      </c>
      <c r="N4181">
        <v>2012</v>
      </c>
    </row>
    <row r="4182" spans="1:14" x14ac:dyDescent="0.3">
      <c r="A4182" t="s">
        <v>3869</v>
      </c>
      <c r="B4182" t="s">
        <v>198</v>
      </c>
      <c r="C4182" t="s">
        <v>15</v>
      </c>
      <c r="D4182" t="s">
        <v>267</v>
      </c>
      <c r="E4182" t="s">
        <v>610</v>
      </c>
      <c r="F4182">
        <v>6.2</v>
      </c>
      <c r="G4182">
        <v>0.4</v>
      </c>
      <c r="H4182">
        <v>0.28999999999999998</v>
      </c>
      <c r="I4182">
        <v>0.32</v>
      </c>
      <c r="J4182">
        <v>0.11</v>
      </c>
      <c r="K4182">
        <v>0.01</v>
      </c>
      <c r="L4182" s="1">
        <v>37198</v>
      </c>
      <c r="M4182" s="1">
        <v>44389</v>
      </c>
      <c r="N4182">
        <v>2001</v>
      </c>
    </row>
    <row r="4183" spans="1:14" x14ac:dyDescent="0.3">
      <c r="A4183" t="s">
        <v>3870</v>
      </c>
      <c r="B4183" t="s">
        <v>677</v>
      </c>
      <c r="C4183" t="s">
        <v>56</v>
      </c>
      <c r="D4183" t="s">
        <v>1353</v>
      </c>
      <c r="E4183" t="s">
        <v>1353</v>
      </c>
      <c r="F4183">
        <v>6.2</v>
      </c>
      <c r="G4183">
        <v>0.4</v>
      </c>
      <c r="H4183">
        <v>0.65</v>
      </c>
      <c r="I4183">
        <v>0.4</v>
      </c>
      <c r="J4183">
        <v>0.51</v>
      </c>
      <c r="K4183">
        <v>0</v>
      </c>
      <c r="L4183" s="1">
        <v>35034</v>
      </c>
      <c r="M4183" s="1">
        <v>44389</v>
      </c>
      <c r="N4183">
        <v>1995</v>
      </c>
    </row>
    <row r="4184" spans="1:14" x14ac:dyDescent="0.3">
      <c r="A4184" t="s">
        <v>2002</v>
      </c>
      <c r="B4184" t="s">
        <v>114</v>
      </c>
      <c r="C4184" t="s">
        <v>15</v>
      </c>
      <c r="D4184" t="s">
        <v>111</v>
      </c>
      <c r="E4184" t="s">
        <v>715</v>
      </c>
      <c r="F4184">
        <v>5.9</v>
      </c>
      <c r="G4184">
        <v>0.4</v>
      </c>
      <c r="H4184">
        <v>0.22</v>
      </c>
      <c r="I4184">
        <v>0.32</v>
      </c>
      <c r="J4184">
        <v>0.14000000000000001</v>
      </c>
      <c r="K4184">
        <v>0.04</v>
      </c>
      <c r="L4184" s="1">
        <v>40092</v>
      </c>
      <c r="M4184" s="1">
        <v>44389</v>
      </c>
      <c r="N4184">
        <v>2009</v>
      </c>
    </row>
    <row r="4185" spans="1:14" x14ac:dyDescent="0.3">
      <c r="A4185" t="s">
        <v>3871</v>
      </c>
      <c r="B4185" t="s">
        <v>83</v>
      </c>
      <c r="C4185" t="s">
        <v>15</v>
      </c>
      <c r="D4185" t="s">
        <v>85</v>
      </c>
      <c r="E4185" t="s">
        <v>2408</v>
      </c>
      <c r="F4185">
        <v>8.5</v>
      </c>
      <c r="G4185">
        <v>0.4</v>
      </c>
      <c r="H4185">
        <v>0.2</v>
      </c>
      <c r="I4185">
        <v>0.04</v>
      </c>
      <c r="J4185">
        <v>0.11</v>
      </c>
      <c r="K4185">
        <v>0.03</v>
      </c>
      <c r="L4185" s="1">
        <v>40204</v>
      </c>
      <c r="M4185" s="1">
        <v>44389</v>
      </c>
      <c r="N4185">
        <v>2010</v>
      </c>
    </row>
    <row r="4186" spans="1:14" x14ac:dyDescent="0.3">
      <c r="A4186" t="s">
        <v>3872</v>
      </c>
      <c r="B4186" t="s">
        <v>83</v>
      </c>
      <c r="C4186" t="s">
        <v>1816</v>
      </c>
      <c r="D4186" t="s">
        <v>24</v>
      </c>
      <c r="E4186" t="s">
        <v>3873</v>
      </c>
      <c r="F4186">
        <v>6.2</v>
      </c>
      <c r="G4186">
        <v>0.4</v>
      </c>
      <c r="H4186">
        <v>0.36</v>
      </c>
      <c r="I4186">
        <v>0.32</v>
      </c>
      <c r="J4186">
        <v>0.51</v>
      </c>
      <c r="K4186">
        <v>0.04</v>
      </c>
      <c r="L4186" s="1">
        <v>41177</v>
      </c>
      <c r="M4186" s="1">
        <v>43175</v>
      </c>
      <c r="N4186">
        <v>2012</v>
      </c>
    </row>
    <row r="4187" spans="1:14" x14ac:dyDescent="0.3">
      <c r="A4187" t="s">
        <v>3874</v>
      </c>
      <c r="B4187" t="s">
        <v>102</v>
      </c>
      <c r="C4187" t="s">
        <v>153</v>
      </c>
      <c r="D4187" t="s">
        <v>89</v>
      </c>
      <c r="E4187" t="s">
        <v>3179</v>
      </c>
      <c r="F4187">
        <v>6.2</v>
      </c>
      <c r="G4187">
        <v>0.4</v>
      </c>
      <c r="H4187">
        <v>0.65</v>
      </c>
      <c r="I4187">
        <v>0.38</v>
      </c>
      <c r="J4187">
        <v>0.51</v>
      </c>
      <c r="K4187">
        <v>0.03</v>
      </c>
      <c r="L4187" s="1">
        <v>36008</v>
      </c>
      <c r="M4187" s="1">
        <v>43359</v>
      </c>
      <c r="N4187">
        <v>1998</v>
      </c>
    </row>
    <row r="4188" spans="1:14" x14ac:dyDescent="0.3">
      <c r="A4188" t="s">
        <v>3875</v>
      </c>
      <c r="B4188" t="s">
        <v>687</v>
      </c>
      <c r="C4188" t="s">
        <v>153</v>
      </c>
      <c r="D4188" t="s">
        <v>682</v>
      </c>
      <c r="E4188" t="s">
        <v>3571</v>
      </c>
      <c r="F4188">
        <v>6.2</v>
      </c>
      <c r="G4188">
        <v>0.4</v>
      </c>
      <c r="H4188">
        <v>0.25</v>
      </c>
      <c r="I4188">
        <v>7.0000000000000007E-2</v>
      </c>
      <c r="J4188">
        <v>7.0000000000000007E-2</v>
      </c>
      <c r="K4188">
        <v>0.01</v>
      </c>
      <c r="L4188" s="1">
        <v>38614</v>
      </c>
      <c r="M4188" s="1">
        <v>44389</v>
      </c>
      <c r="N4188">
        <v>2005</v>
      </c>
    </row>
    <row r="4189" spans="1:14" x14ac:dyDescent="0.3">
      <c r="A4189" t="s">
        <v>718</v>
      </c>
      <c r="B4189" t="s">
        <v>356</v>
      </c>
      <c r="C4189" t="s">
        <v>38</v>
      </c>
      <c r="D4189" t="s">
        <v>39</v>
      </c>
      <c r="E4189" t="s">
        <v>44</v>
      </c>
      <c r="F4189">
        <v>6.2</v>
      </c>
      <c r="G4189">
        <v>0.4</v>
      </c>
      <c r="H4189">
        <v>0.35</v>
      </c>
      <c r="I4189">
        <v>0.32</v>
      </c>
      <c r="J4189">
        <v>0.03</v>
      </c>
      <c r="K4189">
        <v>0.02</v>
      </c>
      <c r="L4189" s="1">
        <v>37213</v>
      </c>
      <c r="M4189" s="1">
        <v>44389</v>
      </c>
      <c r="N4189">
        <v>2001</v>
      </c>
    </row>
    <row r="4190" spans="1:14" x14ac:dyDescent="0.3">
      <c r="A4190" t="s">
        <v>799</v>
      </c>
      <c r="B4190" t="s">
        <v>14</v>
      </c>
      <c r="C4190" t="s">
        <v>38</v>
      </c>
      <c r="D4190" t="s">
        <v>24</v>
      </c>
      <c r="E4190" t="s">
        <v>800</v>
      </c>
      <c r="F4190">
        <v>6.2</v>
      </c>
      <c r="G4190">
        <v>0.4</v>
      </c>
      <c r="H4190">
        <v>0.37</v>
      </c>
      <c r="I4190">
        <v>0.32</v>
      </c>
      <c r="J4190">
        <v>0.51</v>
      </c>
      <c r="K4190">
        <v>0.03</v>
      </c>
      <c r="L4190" s="1">
        <v>40085</v>
      </c>
      <c r="M4190" s="1">
        <v>44389</v>
      </c>
      <c r="N4190">
        <v>2009</v>
      </c>
    </row>
    <row r="4191" spans="1:14" x14ac:dyDescent="0.3">
      <c r="A4191" t="s">
        <v>463</v>
      </c>
      <c r="B4191" t="s">
        <v>83</v>
      </c>
      <c r="C4191" t="s">
        <v>56</v>
      </c>
      <c r="D4191" t="s">
        <v>24</v>
      </c>
      <c r="E4191" t="s">
        <v>161</v>
      </c>
      <c r="F4191">
        <v>6.9</v>
      </c>
      <c r="G4191">
        <v>0.4</v>
      </c>
      <c r="H4191">
        <v>0.36</v>
      </c>
      <c r="I4191">
        <v>0.32</v>
      </c>
      <c r="J4191">
        <v>0.01</v>
      </c>
      <c r="K4191">
        <v>0.03</v>
      </c>
      <c r="L4191" s="1">
        <v>39035</v>
      </c>
      <c r="M4191" s="1">
        <v>44389</v>
      </c>
      <c r="N4191">
        <v>2006</v>
      </c>
    </row>
    <row r="4192" spans="1:14" x14ac:dyDescent="0.3">
      <c r="A4192" t="s">
        <v>3876</v>
      </c>
      <c r="B4192" t="s">
        <v>198</v>
      </c>
      <c r="C4192" t="s">
        <v>56</v>
      </c>
      <c r="D4192" t="s">
        <v>682</v>
      </c>
      <c r="E4192" t="s">
        <v>3877</v>
      </c>
      <c r="F4192">
        <v>6.2</v>
      </c>
      <c r="G4192">
        <v>0.4</v>
      </c>
      <c r="H4192">
        <v>0.65</v>
      </c>
      <c r="I4192">
        <v>0.39</v>
      </c>
      <c r="J4192">
        <v>0.51</v>
      </c>
      <c r="K4192">
        <v>0.01</v>
      </c>
      <c r="L4192" s="1">
        <v>38827</v>
      </c>
      <c r="M4192" s="1">
        <v>44389</v>
      </c>
      <c r="N4192">
        <v>2006</v>
      </c>
    </row>
    <row r="4193" spans="1:14" x14ac:dyDescent="0.3">
      <c r="A4193" t="s">
        <v>1747</v>
      </c>
      <c r="B4193" t="s">
        <v>114</v>
      </c>
      <c r="C4193" t="s">
        <v>15</v>
      </c>
      <c r="D4193" t="s">
        <v>85</v>
      </c>
      <c r="E4193" t="s">
        <v>96</v>
      </c>
      <c r="F4193">
        <v>6.4</v>
      </c>
      <c r="G4193">
        <v>0.4</v>
      </c>
      <c r="H4193">
        <v>0.18</v>
      </c>
      <c r="I4193">
        <v>0.32</v>
      </c>
      <c r="J4193">
        <v>0.18</v>
      </c>
      <c r="K4193">
        <v>0.04</v>
      </c>
      <c r="L4193" s="1">
        <v>40148</v>
      </c>
      <c r="M4193" s="1">
        <v>44389</v>
      </c>
      <c r="N4193">
        <v>2009</v>
      </c>
    </row>
    <row r="4194" spans="1:14" x14ac:dyDescent="0.3">
      <c r="A4194" t="s">
        <v>372</v>
      </c>
      <c r="B4194" t="s">
        <v>14</v>
      </c>
      <c r="C4194" t="s">
        <v>38</v>
      </c>
      <c r="D4194" t="s">
        <v>142</v>
      </c>
      <c r="E4194" t="s">
        <v>373</v>
      </c>
      <c r="F4194">
        <v>6.8</v>
      </c>
      <c r="G4194">
        <v>0.4</v>
      </c>
      <c r="H4194">
        <v>0.13</v>
      </c>
      <c r="I4194">
        <v>0.32</v>
      </c>
      <c r="J4194">
        <v>0.2</v>
      </c>
      <c r="K4194">
        <v>7.0000000000000007E-2</v>
      </c>
      <c r="L4194" s="1">
        <v>39525</v>
      </c>
      <c r="M4194" s="1">
        <v>44389</v>
      </c>
      <c r="N4194">
        <v>2008</v>
      </c>
    </row>
    <row r="4195" spans="1:14" x14ac:dyDescent="0.3">
      <c r="A4195" t="s">
        <v>3878</v>
      </c>
      <c r="B4195" t="s">
        <v>83</v>
      </c>
      <c r="C4195" t="s">
        <v>38</v>
      </c>
      <c r="D4195" t="s">
        <v>819</v>
      </c>
      <c r="E4195" t="s">
        <v>1210</v>
      </c>
      <c r="F4195">
        <v>6.2</v>
      </c>
      <c r="G4195">
        <v>0.4</v>
      </c>
      <c r="H4195">
        <v>0.17</v>
      </c>
      <c r="I4195">
        <v>0.32</v>
      </c>
      <c r="J4195">
        <v>0.19</v>
      </c>
      <c r="K4195">
        <v>0.04</v>
      </c>
      <c r="L4195" s="1">
        <v>39777</v>
      </c>
      <c r="M4195" s="1">
        <v>44389</v>
      </c>
      <c r="N4195">
        <v>2008</v>
      </c>
    </row>
    <row r="4196" spans="1:14" x14ac:dyDescent="0.3">
      <c r="A4196" t="s">
        <v>3879</v>
      </c>
      <c r="B4196" t="s">
        <v>776</v>
      </c>
      <c r="C4196" t="s">
        <v>56</v>
      </c>
      <c r="D4196" t="s">
        <v>1985</v>
      </c>
      <c r="E4196" t="s">
        <v>1883</v>
      </c>
      <c r="F4196">
        <v>6.2</v>
      </c>
      <c r="G4196">
        <v>0.4</v>
      </c>
      <c r="H4196">
        <v>0.65</v>
      </c>
      <c r="I4196">
        <v>0.4</v>
      </c>
      <c r="J4196">
        <v>0.51</v>
      </c>
      <c r="K4196">
        <v>0.49</v>
      </c>
      <c r="L4196" s="1">
        <v>37149</v>
      </c>
      <c r="M4196" s="1">
        <v>44389</v>
      </c>
      <c r="N4196">
        <v>2001</v>
      </c>
    </row>
    <row r="4197" spans="1:14" x14ac:dyDescent="0.3">
      <c r="A4197" t="s">
        <v>3880</v>
      </c>
      <c r="B4197" t="s">
        <v>21</v>
      </c>
      <c r="C4197" t="s">
        <v>38</v>
      </c>
      <c r="D4197" t="s">
        <v>24</v>
      </c>
      <c r="E4197" t="s">
        <v>2632</v>
      </c>
      <c r="F4197">
        <v>6.2</v>
      </c>
      <c r="G4197">
        <v>0.4</v>
      </c>
      <c r="H4197">
        <v>0.32</v>
      </c>
      <c r="I4197">
        <v>0.32</v>
      </c>
      <c r="J4197">
        <v>0.05</v>
      </c>
      <c r="K4197">
        <v>0.03</v>
      </c>
      <c r="L4197" s="1">
        <v>40449</v>
      </c>
      <c r="M4197" s="1">
        <v>44389</v>
      </c>
      <c r="N4197">
        <v>2010</v>
      </c>
    </row>
    <row r="4198" spans="1:14" x14ac:dyDescent="0.3">
      <c r="A4198" t="s">
        <v>1758</v>
      </c>
      <c r="B4198" t="s">
        <v>687</v>
      </c>
      <c r="C4198" t="s">
        <v>38</v>
      </c>
      <c r="D4198" t="s">
        <v>43</v>
      </c>
      <c r="E4198" t="s">
        <v>43</v>
      </c>
      <c r="F4198">
        <v>7.2</v>
      </c>
      <c r="G4198">
        <v>0.4</v>
      </c>
      <c r="H4198">
        <v>0.31</v>
      </c>
      <c r="I4198">
        <v>0.32</v>
      </c>
      <c r="J4198">
        <v>0.08</v>
      </c>
      <c r="K4198">
        <v>0.01</v>
      </c>
      <c r="L4198" s="1">
        <v>37922</v>
      </c>
      <c r="M4198" s="1">
        <v>44389</v>
      </c>
      <c r="N4198">
        <v>2003</v>
      </c>
    </row>
    <row r="4199" spans="1:14" x14ac:dyDescent="0.3">
      <c r="A4199" t="s">
        <v>3881</v>
      </c>
      <c r="B4199" t="s">
        <v>102</v>
      </c>
      <c r="C4199" t="s">
        <v>38</v>
      </c>
      <c r="D4199" t="s">
        <v>528</v>
      </c>
      <c r="E4199" t="s">
        <v>1555</v>
      </c>
      <c r="F4199">
        <v>6.2</v>
      </c>
      <c r="G4199">
        <v>0.4</v>
      </c>
      <c r="H4199">
        <v>0.22</v>
      </c>
      <c r="I4199">
        <v>0.32</v>
      </c>
      <c r="J4199">
        <v>0.15</v>
      </c>
      <c r="K4199">
        <v>0.03</v>
      </c>
      <c r="L4199" s="1">
        <v>36494</v>
      </c>
      <c r="M4199" s="1">
        <v>44389</v>
      </c>
      <c r="N4199">
        <v>1999</v>
      </c>
    </row>
    <row r="4200" spans="1:14" x14ac:dyDescent="0.3">
      <c r="A4200" t="s">
        <v>2774</v>
      </c>
      <c r="B4200" t="s">
        <v>692</v>
      </c>
      <c r="C4200" t="s">
        <v>15</v>
      </c>
      <c r="D4200" t="s">
        <v>280</v>
      </c>
      <c r="E4200" t="s">
        <v>112</v>
      </c>
      <c r="F4200">
        <v>6.2</v>
      </c>
      <c r="G4200">
        <v>0.4</v>
      </c>
      <c r="H4200">
        <v>0.21</v>
      </c>
      <c r="I4200">
        <v>0.32</v>
      </c>
      <c r="J4200">
        <v>0.15</v>
      </c>
      <c r="K4200">
        <v>0.03</v>
      </c>
      <c r="L4200" s="1">
        <v>43000</v>
      </c>
      <c r="M4200" s="1">
        <v>43249</v>
      </c>
      <c r="N4200">
        <v>2017</v>
      </c>
    </row>
    <row r="4201" spans="1:14" x14ac:dyDescent="0.3">
      <c r="A4201" t="s">
        <v>3518</v>
      </c>
      <c r="B4201" t="s">
        <v>14</v>
      </c>
      <c r="C4201" t="s">
        <v>108</v>
      </c>
      <c r="D4201" t="s">
        <v>406</v>
      </c>
      <c r="E4201" t="s">
        <v>2319</v>
      </c>
      <c r="F4201">
        <v>6.3</v>
      </c>
      <c r="G4201">
        <v>0.4</v>
      </c>
      <c r="H4201">
        <v>0.22</v>
      </c>
      <c r="I4201">
        <v>0.32</v>
      </c>
      <c r="J4201">
        <v>0.12</v>
      </c>
      <c r="K4201">
        <v>0.06</v>
      </c>
      <c r="L4201" s="1">
        <v>39700</v>
      </c>
      <c r="M4201" s="1">
        <v>44389</v>
      </c>
      <c r="N4201">
        <v>2008</v>
      </c>
    </row>
    <row r="4202" spans="1:14" x14ac:dyDescent="0.3">
      <c r="A4202" t="s">
        <v>636</v>
      </c>
      <c r="B4202" t="s">
        <v>692</v>
      </c>
      <c r="C4202" t="s">
        <v>38</v>
      </c>
      <c r="D4202" t="s">
        <v>637</v>
      </c>
      <c r="E4202" t="s">
        <v>638</v>
      </c>
      <c r="F4202">
        <v>9.1999999999999993</v>
      </c>
      <c r="G4202">
        <v>0.4</v>
      </c>
      <c r="H4202">
        <v>0.21</v>
      </c>
      <c r="I4202">
        <v>0.32</v>
      </c>
      <c r="J4202">
        <v>0.16</v>
      </c>
      <c r="K4202">
        <v>0.03</v>
      </c>
      <c r="L4202" s="1">
        <v>43116</v>
      </c>
      <c r="M4202" s="1">
        <v>43194</v>
      </c>
      <c r="N4202">
        <v>2018</v>
      </c>
    </row>
    <row r="4203" spans="1:14" x14ac:dyDescent="0.3">
      <c r="A4203" t="s">
        <v>1812</v>
      </c>
      <c r="B4203" t="s">
        <v>114</v>
      </c>
      <c r="C4203" t="s">
        <v>15</v>
      </c>
      <c r="D4203" t="s">
        <v>164</v>
      </c>
      <c r="E4203" t="s">
        <v>3882</v>
      </c>
      <c r="F4203">
        <v>6.2</v>
      </c>
      <c r="G4203">
        <v>0.4</v>
      </c>
      <c r="H4203">
        <v>0.24</v>
      </c>
      <c r="I4203">
        <v>0.32</v>
      </c>
      <c r="J4203">
        <v>0.12</v>
      </c>
      <c r="K4203">
        <v>0.04</v>
      </c>
      <c r="L4203" s="1">
        <v>39980</v>
      </c>
      <c r="M4203" s="1">
        <v>44389</v>
      </c>
      <c r="N4203">
        <v>2009</v>
      </c>
    </row>
    <row r="4204" spans="1:14" x14ac:dyDescent="0.3">
      <c r="A4204" t="s">
        <v>3883</v>
      </c>
      <c r="B4204" t="s">
        <v>21</v>
      </c>
      <c r="C4204" t="s">
        <v>15</v>
      </c>
      <c r="D4204" t="s">
        <v>85</v>
      </c>
      <c r="E4204" t="s">
        <v>85</v>
      </c>
      <c r="F4204">
        <v>4.9000000000000004</v>
      </c>
      <c r="G4204">
        <v>0.4</v>
      </c>
      <c r="H4204">
        <v>0.36</v>
      </c>
      <c r="I4204">
        <v>0.32</v>
      </c>
      <c r="J4204">
        <v>0.01</v>
      </c>
      <c r="K4204">
        <v>0.03</v>
      </c>
      <c r="L4204" s="1">
        <v>39399</v>
      </c>
      <c r="M4204" s="1">
        <v>44389</v>
      </c>
      <c r="N4204">
        <v>2007</v>
      </c>
    </row>
    <row r="4205" spans="1:14" x14ac:dyDescent="0.3">
      <c r="A4205" t="s">
        <v>3884</v>
      </c>
      <c r="B4205" t="s">
        <v>730</v>
      </c>
      <c r="C4205" t="s">
        <v>1816</v>
      </c>
      <c r="D4205" t="s">
        <v>682</v>
      </c>
      <c r="E4205" t="s">
        <v>3885</v>
      </c>
      <c r="F4205">
        <v>6.2</v>
      </c>
      <c r="G4205">
        <v>0.4</v>
      </c>
      <c r="H4205">
        <v>0.65</v>
      </c>
      <c r="I4205">
        <v>0.4</v>
      </c>
      <c r="J4205">
        <v>0.51</v>
      </c>
      <c r="K4205">
        <v>0.49</v>
      </c>
      <c r="L4205" s="1">
        <v>42726</v>
      </c>
      <c r="M4205" s="1">
        <v>43249</v>
      </c>
      <c r="N4205">
        <v>2016</v>
      </c>
    </row>
    <row r="4206" spans="1:14" x14ac:dyDescent="0.3">
      <c r="A4206" t="s">
        <v>3886</v>
      </c>
      <c r="B4206" t="s">
        <v>511</v>
      </c>
      <c r="C4206" t="s">
        <v>79</v>
      </c>
      <c r="D4206" t="s">
        <v>682</v>
      </c>
      <c r="E4206" t="s">
        <v>2676</v>
      </c>
      <c r="F4206">
        <v>6.2</v>
      </c>
      <c r="G4206">
        <v>0.4</v>
      </c>
      <c r="H4206">
        <v>0.32</v>
      </c>
      <c r="I4206">
        <v>0.32</v>
      </c>
      <c r="J4206">
        <v>7.0000000000000007E-2</v>
      </c>
      <c r="K4206">
        <v>0</v>
      </c>
      <c r="L4206" s="1">
        <v>36570</v>
      </c>
      <c r="M4206" s="1">
        <v>44389</v>
      </c>
      <c r="N4206">
        <v>2000</v>
      </c>
    </row>
    <row r="4207" spans="1:14" x14ac:dyDescent="0.3">
      <c r="A4207" t="s">
        <v>3887</v>
      </c>
      <c r="B4207" t="s">
        <v>20</v>
      </c>
      <c r="C4207" t="s">
        <v>79</v>
      </c>
      <c r="D4207" t="s">
        <v>304</v>
      </c>
      <c r="E4207" t="s">
        <v>3888</v>
      </c>
      <c r="F4207">
        <v>6</v>
      </c>
      <c r="G4207">
        <v>0.4</v>
      </c>
      <c r="H4207">
        <v>0.2</v>
      </c>
      <c r="I4207">
        <v>0.32</v>
      </c>
      <c r="J4207">
        <v>0.15</v>
      </c>
      <c r="K4207">
        <v>0.05</v>
      </c>
      <c r="L4207" s="1">
        <v>37209</v>
      </c>
      <c r="M4207" s="1">
        <v>44389</v>
      </c>
      <c r="N4207">
        <v>2001</v>
      </c>
    </row>
    <row r="4208" spans="1:14" x14ac:dyDescent="0.3">
      <c r="A4208" t="s">
        <v>3889</v>
      </c>
      <c r="B4208" t="s">
        <v>114</v>
      </c>
      <c r="C4208" t="s">
        <v>15</v>
      </c>
      <c r="D4208" t="s">
        <v>185</v>
      </c>
      <c r="E4208" t="s">
        <v>185</v>
      </c>
      <c r="F4208">
        <v>7.5</v>
      </c>
      <c r="G4208">
        <v>0.4</v>
      </c>
      <c r="H4208">
        <v>0.27</v>
      </c>
      <c r="I4208">
        <v>0.09</v>
      </c>
      <c r="J4208">
        <v>0.01</v>
      </c>
      <c r="K4208">
        <v>0.03</v>
      </c>
      <c r="L4208" s="1">
        <v>39952</v>
      </c>
      <c r="M4208" s="1">
        <v>44389</v>
      </c>
      <c r="N4208">
        <v>2009</v>
      </c>
    </row>
    <row r="4209" spans="1:14" x14ac:dyDescent="0.3">
      <c r="A4209" t="s">
        <v>3890</v>
      </c>
      <c r="B4209" t="s">
        <v>198</v>
      </c>
      <c r="C4209" t="s">
        <v>15</v>
      </c>
      <c r="D4209" t="s">
        <v>267</v>
      </c>
      <c r="E4209" t="s">
        <v>866</v>
      </c>
      <c r="F4209">
        <v>6.2</v>
      </c>
      <c r="G4209">
        <v>0.4</v>
      </c>
      <c r="H4209">
        <v>0.28999999999999998</v>
      </c>
      <c r="I4209">
        <v>0.32</v>
      </c>
      <c r="J4209">
        <v>0.11</v>
      </c>
      <c r="K4209">
        <v>0.01</v>
      </c>
      <c r="L4209" s="1">
        <v>38257</v>
      </c>
      <c r="M4209" s="1">
        <v>44389</v>
      </c>
      <c r="N4209">
        <v>2004</v>
      </c>
    </row>
    <row r="4210" spans="1:14" x14ac:dyDescent="0.3">
      <c r="A4210" t="s">
        <v>1375</v>
      </c>
      <c r="B4210" t="s">
        <v>14</v>
      </c>
      <c r="C4210" t="s">
        <v>15</v>
      </c>
      <c r="D4210" t="s">
        <v>24</v>
      </c>
      <c r="E4210" t="s">
        <v>112</v>
      </c>
      <c r="F4210">
        <v>6.2</v>
      </c>
      <c r="G4210">
        <v>0.4</v>
      </c>
      <c r="H4210">
        <v>0.32</v>
      </c>
      <c r="I4210">
        <v>0.01</v>
      </c>
      <c r="J4210">
        <v>0.03</v>
      </c>
      <c r="K4210">
        <v>0.04</v>
      </c>
      <c r="L4210" s="1">
        <v>39259</v>
      </c>
      <c r="M4210" s="1">
        <v>44389</v>
      </c>
      <c r="N4210">
        <v>2007</v>
      </c>
    </row>
    <row r="4211" spans="1:14" x14ac:dyDescent="0.3">
      <c r="A4211" t="s">
        <v>984</v>
      </c>
      <c r="B4211" t="s">
        <v>14</v>
      </c>
      <c r="C4211" t="s">
        <v>125</v>
      </c>
      <c r="D4211" t="s">
        <v>267</v>
      </c>
      <c r="E4211" t="s">
        <v>514</v>
      </c>
      <c r="F4211">
        <v>6.2</v>
      </c>
      <c r="G4211">
        <v>0.4</v>
      </c>
      <c r="H4211">
        <v>0.12</v>
      </c>
      <c r="I4211">
        <v>0.32</v>
      </c>
      <c r="J4211">
        <v>0.21</v>
      </c>
      <c r="K4211">
        <v>0.08</v>
      </c>
      <c r="L4211" s="1">
        <v>39623</v>
      </c>
      <c r="M4211" s="1">
        <v>44389</v>
      </c>
      <c r="N4211">
        <v>2008</v>
      </c>
    </row>
    <row r="4212" spans="1:14" x14ac:dyDescent="0.3">
      <c r="A4212" t="s">
        <v>3891</v>
      </c>
      <c r="B4212" t="s">
        <v>20</v>
      </c>
      <c r="C4212" t="s">
        <v>15</v>
      </c>
      <c r="D4212" t="s">
        <v>1560</v>
      </c>
      <c r="E4212" t="s">
        <v>1561</v>
      </c>
      <c r="F4212">
        <v>6.2</v>
      </c>
      <c r="G4212">
        <v>0.4</v>
      </c>
      <c r="H4212">
        <v>0.65</v>
      </c>
      <c r="I4212">
        <v>0.4</v>
      </c>
      <c r="J4212">
        <v>0.51</v>
      </c>
      <c r="K4212">
        <v>0.49</v>
      </c>
      <c r="L4212" s="1">
        <v>39714</v>
      </c>
      <c r="M4212" s="1">
        <v>44389</v>
      </c>
      <c r="N4212">
        <v>2008</v>
      </c>
    </row>
    <row r="4213" spans="1:14" x14ac:dyDescent="0.3">
      <c r="A4213" t="s">
        <v>3892</v>
      </c>
      <c r="B4213" t="s">
        <v>198</v>
      </c>
      <c r="C4213" t="s">
        <v>15</v>
      </c>
      <c r="D4213" t="s">
        <v>267</v>
      </c>
      <c r="E4213" t="s">
        <v>610</v>
      </c>
      <c r="F4213">
        <v>6.2</v>
      </c>
      <c r="G4213">
        <v>0.4</v>
      </c>
      <c r="H4213">
        <v>0.28999999999999998</v>
      </c>
      <c r="I4213">
        <v>0.32</v>
      </c>
      <c r="J4213">
        <v>0.11</v>
      </c>
      <c r="K4213">
        <v>0.01</v>
      </c>
      <c r="L4213" s="1">
        <v>38657</v>
      </c>
      <c r="M4213" s="1">
        <v>44389</v>
      </c>
      <c r="N4213">
        <v>2005</v>
      </c>
    </row>
    <row r="4214" spans="1:14" x14ac:dyDescent="0.3">
      <c r="A4214" t="s">
        <v>2248</v>
      </c>
      <c r="B4214" t="s">
        <v>687</v>
      </c>
      <c r="C4214" t="s">
        <v>15</v>
      </c>
      <c r="D4214" t="s">
        <v>267</v>
      </c>
      <c r="E4214" t="s">
        <v>2187</v>
      </c>
      <c r="F4214">
        <v>5.3</v>
      </c>
      <c r="G4214">
        <v>0.4</v>
      </c>
      <c r="H4214">
        <v>0.31</v>
      </c>
      <c r="I4214">
        <v>0.32</v>
      </c>
      <c r="J4214">
        <v>0.08</v>
      </c>
      <c r="K4214">
        <v>0.01</v>
      </c>
      <c r="L4214" s="1">
        <v>38244</v>
      </c>
      <c r="M4214" s="1">
        <v>44389</v>
      </c>
      <c r="N4214">
        <v>2004</v>
      </c>
    </row>
    <row r="4215" spans="1:14" x14ac:dyDescent="0.3">
      <c r="A4215" t="s">
        <v>3893</v>
      </c>
      <c r="B4215" t="s">
        <v>20</v>
      </c>
      <c r="C4215" t="s">
        <v>56</v>
      </c>
      <c r="D4215" t="s">
        <v>406</v>
      </c>
      <c r="E4215" t="s">
        <v>3894</v>
      </c>
      <c r="F4215">
        <v>6.2</v>
      </c>
      <c r="G4215">
        <v>0.4</v>
      </c>
      <c r="H4215">
        <v>0.2</v>
      </c>
      <c r="I4215">
        <v>0.32</v>
      </c>
      <c r="J4215">
        <v>0.15</v>
      </c>
      <c r="K4215">
        <v>0.05</v>
      </c>
      <c r="L4215" s="1">
        <v>38698</v>
      </c>
      <c r="M4215" s="1">
        <v>44389</v>
      </c>
      <c r="N4215">
        <v>2005</v>
      </c>
    </row>
    <row r="4216" spans="1:14" x14ac:dyDescent="0.3">
      <c r="A4216" t="s">
        <v>3895</v>
      </c>
      <c r="B4216" t="s">
        <v>677</v>
      </c>
      <c r="C4216" t="s">
        <v>108</v>
      </c>
      <c r="D4216" t="s">
        <v>2198</v>
      </c>
      <c r="E4216" t="s">
        <v>2198</v>
      </c>
      <c r="F4216">
        <v>6.2</v>
      </c>
      <c r="G4216">
        <v>0.4</v>
      </c>
      <c r="H4216">
        <v>0.65</v>
      </c>
      <c r="I4216">
        <v>0.4</v>
      </c>
      <c r="J4216">
        <v>0.51</v>
      </c>
      <c r="K4216">
        <v>0</v>
      </c>
      <c r="L4216" s="1">
        <v>34639</v>
      </c>
      <c r="M4216" s="1">
        <v>44389</v>
      </c>
      <c r="N4216">
        <v>1994</v>
      </c>
    </row>
    <row r="4217" spans="1:14" x14ac:dyDescent="0.3">
      <c r="A4217" t="s">
        <v>3896</v>
      </c>
      <c r="B4217" t="s">
        <v>674</v>
      </c>
      <c r="C4217" t="s">
        <v>108</v>
      </c>
      <c r="D4217" t="s">
        <v>142</v>
      </c>
      <c r="E4217" t="s">
        <v>675</v>
      </c>
      <c r="F4217">
        <v>8</v>
      </c>
      <c r="G4217">
        <v>0.4</v>
      </c>
      <c r="H4217">
        <v>0.65</v>
      </c>
      <c r="I4217">
        <v>0.4</v>
      </c>
      <c r="J4217">
        <v>0.51</v>
      </c>
      <c r="K4217">
        <v>0</v>
      </c>
      <c r="L4217" s="1">
        <v>35399</v>
      </c>
      <c r="M4217" s="1">
        <v>44389</v>
      </c>
      <c r="N4217">
        <v>1996</v>
      </c>
    </row>
    <row r="4218" spans="1:14" x14ac:dyDescent="0.3">
      <c r="A4218" t="s">
        <v>3897</v>
      </c>
      <c r="B4218" t="s">
        <v>21</v>
      </c>
      <c r="C4218" t="s">
        <v>15</v>
      </c>
      <c r="D4218" t="s">
        <v>24</v>
      </c>
      <c r="E4218" t="s">
        <v>3898</v>
      </c>
      <c r="F4218">
        <v>6.6</v>
      </c>
      <c r="G4218">
        <v>0.4</v>
      </c>
      <c r="H4218">
        <v>0.36</v>
      </c>
      <c r="I4218">
        <v>0.32</v>
      </c>
      <c r="J4218">
        <v>0.02</v>
      </c>
      <c r="K4218">
        <v>0.03</v>
      </c>
      <c r="L4218" s="1">
        <v>39742</v>
      </c>
      <c r="M4218" s="1">
        <v>44389</v>
      </c>
      <c r="N4218">
        <v>2008</v>
      </c>
    </row>
    <row r="4219" spans="1:14" x14ac:dyDescent="0.3">
      <c r="A4219" t="s">
        <v>3899</v>
      </c>
      <c r="B4219" t="s">
        <v>21</v>
      </c>
      <c r="C4219" t="s">
        <v>23</v>
      </c>
      <c r="D4219" t="s">
        <v>284</v>
      </c>
      <c r="E4219" t="s">
        <v>2189</v>
      </c>
      <c r="F4219">
        <v>6.2</v>
      </c>
      <c r="G4219">
        <v>0.4</v>
      </c>
      <c r="H4219">
        <v>0.25</v>
      </c>
      <c r="I4219">
        <v>0.32</v>
      </c>
      <c r="J4219">
        <v>0.11</v>
      </c>
      <c r="K4219">
        <v>0.03</v>
      </c>
      <c r="L4219" s="1">
        <v>40946</v>
      </c>
      <c r="M4219" s="1">
        <v>44389</v>
      </c>
      <c r="N4219">
        <v>2012</v>
      </c>
    </row>
    <row r="4220" spans="1:14" x14ac:dyDescent="0.3">
      <c r="A4220" t="s">
        <v>3158</v>
      </c>
      <c r="B4220" t="s">
        <v>687</v>
      </c>
      <c r="C4220" t="s">
        <v>23</v>
      </c>
      <c r="D4220" t="s">
        <v>111</v>
      </c>
      <c r="E4220" t="s">
        <v>260</v>
      </c>
      <c r="F4220">
        <v>7.3</v>
      </c>
      <c r="G4220">
        <v>0.4</v>
      </c>
      <c r="H4220">
        <v>0.31</v>
      </c>
      <c r="I4220">
        <v>0.32</v>
      </c>
      <c r="J4220">
        <v>0.08</v>
      </c>
      <c r="K4220">
        <v>0.01</v>
      </c>
      <c r="L4220" s="1">
        <v>37557</v>
      </c>
      <c r="M4220" s="1">
        <v>44389</v>
      </c>
      <c r="N4220">
        <v>2002</v>
      </c>
    </row>
    <row r="4221" spans="1:14" x14ac:dyDescent="0.3">
      <c r="A4221" t="s">
        <v>563</v>
      </c>
      <c r="B4221" t="s">
        <v>21</v>
      </c>
      <c r="C4221" t="s">
        <v>23</v>
      </c>
      <c r="D4221" t="s">
        <v>24</v>
      </c>
      <c r="E4221" t="s">
        <v>48</v>
      </c>
      <c r="F4221">
        <v>6.2</v>
      </c>
      <c r="G4221">
        <v>0.4</v>
      </c>
      <c r="H4221">
        <v>0.28000000000000003</v>
      </c>
      <c r="I4221">
        <v>0.32</v>
      </c>
      <c r="J4221">
        <v>0.08</v>
      </c>
      <c r="K4221">
        <v>0.04</v>
      </c>
      <c r="L4221" s="1">
        <v>42262</v>
      </c>
      <c r="M4221" s="1">
        <v>43210</v>
      </c>
      <c r="N4221">
        <v>2015</v>
      </c>
    </row>
    <row r="4222" spans="1:14" x14ac:dyDescent="0.3">
      <c r="A4222" t="s">
        <v>3900</v>
      </c>
      <c r="B4222" t="s">
        <v>102</v>
      </c>
      <c r="C4222" t="s">
        <v>98</v>
      </c>
      <c r="D4222" t="s">
        <v>1281</v>
      </c>
      <c r="E4222" t="s">
        <v>3901</v>
      </c>
      <c r="F4222">
        <v>8.5</v>
      </c>
      <c r="G4222">
        <v>0.4</v>
      </c>
      <c r="H4222">
        <v>0.22</v>
      </c>
      <c r="I4222">
        <v>0.32</v>
      </c>
      <c r="J4222">
        <v>0.15</v>
      </c>
      <c r="K4222">
        <v>0.03</v>
      </c>
      <c r="L4222" s="1">
        <v>36423</v>
      </c>
      <c r="M4222" s="1">
        <v>44389</v>
      </c>
      <c r="N4222">
        <v>1999</v>
      </c>
    </row>
    <row r="4223" spans="1:14" x14ac:dyDescent="0.3">
      <c r="A4223" t="s">
        <v>3902</v>
      </c>
      <c r="B4223">
        <v>2600</v>
      </c>
      <c r="C4223" t="s">
        <v>15</v>
      </c>
      <c r="D4223" t="s">
        <v>164</v>
      </c>
      <c r="E4223" t="s">
        <v>164</v>
      </c>
      <c r="F4223">
        <v>6.2</v>
      </c>
      <c r="G4223">
        <v>0.4</v>
      </c>
      <c r="H4223">
        <v>0.38</v>
      </c>
      <c r="I4223">
        <v>0.32</v>
      </c>
      <c r="J4223">
        <v>0.02</v>
      </c>
      <c r="K4223">
        <v>0</v>
      </c>
      <c r="L4223" s="1">
        <v>30682</v>
      </c>
      <c r="M4223" s="1">
        <v>44389</v>
      </c>
      <c r="N4223">
        <v>1984</v>
      </c>
    </row>
    <row r="4224" spans="1:14" x14ac:dyDescent="0.3">
      <c r="A4224" t="s">
        <v>3903</v>
      </c>
      <c r="B4224" t="s">
        <v>114</v>
      </c>
      <c r="C4224" t="s">
        <v>56</v>
      </c>
      <c r="D4224" t="s">
        <v>802</v>
      </c>
      <c r="E4224" t="s">
        <v>1004</v>
      </c>
      <c r="F4224">
        <v>6.2</v>
      </c>
      <c r="G4224">
        <v>0.4</v>
      </c>
      <c r="H4224">
        <v>0.37</v>
      </c>
      <c r="I4224">
        <v>0.32</v>
      </c>
      <c r="J4224">
        <v>0.51</v>
      </c>
      <c r="K4224">
        <v>0.03</v>
      </c>
      <c r="L4224" s="1">
        <v>39378</v>
      </c>
      <c r="M4224" s="1">
        <v>44389</v>
      </c>
      <c r="N4224">
        <v>2007</v>
      </c>
    </row>
    <row r="4225" spans="1:14" x14ac:dyDescent="0.3">
      <c r="A4225" t="s">
        <v>3904</v>
      </c>
      <c r="B4225" t="s">
        <v>83</v>
      </c>
      <c r="C4225" t="s">
        <v>79</v>
      </c>
      <c r="D4225" t="s">
        <v>1151</v>
      </c>
      <c r="E4225" t="s">
        <v>3905</v>
      </c>
      <c r="F4225">
        <v>6.2</v>
      </c>
      <c r="G4225">
        <v>0.4</v>
      </c>
      <c r="H4225">
        <v>0.38</v>
      </c>
      <c r="I4225">
        <v>0.32</v>
      </c>
      <c r="J4225">
        <v>0.51</v>
      </c>
      <c r="K4225">
        <v>0.02</v>
      </c>
      <c r="L4225" s="1">
        <v>40071</v>
      </c>
      <c r="M4225" s="1">
        <v>44389</v>
      </c>
      <c r="N4225">
        <v>2009</v>
      </c>
    </row>
    <row r="4226" spans="1:14" x14ac:dyDescent="0.3">
      <c r="A4226" t="s">
        <v>3906</v>
      </c>
      <c r="B4226" t="s">
        <v>776</v>
      </c>
      <c r="C4226" t="s">
        <v>56</v>
      </c>
      <c r="D4226" t="s">
        <v>2395</v>
      </c>
      <c r="E4226" t="s">
        <v>1109</v>
      </c>
      <c r="F4226">
        <v>6.2</v>
      </c>
      <c r="G4226">
        <v>0.4</v>
      </c>
      <c r="H4226">
        <v>0.65</v>
      </c>
      <c r="I4226">
        <v>0.4</v>
      </c>
      <c r="J4226">
        <v>0.51</v>
      </c>
      <c r="K4226">
        <v>0</v>
      </c>
      <c r="L4226" s="1">
        <v>35762</v>
      </c>
      <c r="M4226" s="1">
        <v>44389</v>
      </c>
      <c r="N4226">
        <v>1997</v>
      </c>
    </row>
    <row r="4227" spans="1:14" x14ac:dyDescent="0.3">
      <c r="A4227" t="s">
        <v>3907</v>
      </c>
      <c r="B4227">
        <v>2600</v>
      </c>
      <c r="C4227" t="s">
        <v>15</v>
      </c>
      <c r="D4227" t="s">
        <v>994</v>
      </c>
      <c r="E4227" t="s">
        <v>994</v>
      </c>
      <c r="F4227">
        <v>6.2</v>
      </c>
      <c r="G4227">
        <v>0.4</v>
      </c>
      <c r="H4227">
        <v>0.38</v>
      </c>
      <c r="I4227">
        <v>0.32</v>
      </c>
      <c r="J4227">
        <v>0.02</v>
      </c>
      <c r="K4227">
        <v>0</v>
      </c>
      <c r="L4227" s="1">
        <v>29952</v>
      </c>
      <c r="M4227" s="1">
        <v>44389</v>
      </c>
      <c r="N4227">
        <v>1982</v>
      </c>
    </row>
    <row r="4228" spans="1:14" x14ac:dyDescent="0.3">
      <c r="A4228" t="s">
        <v>3908</v>
      </c>
      <c r="B4228" t="s">
        <v>114</v>
      </c>
      <c r="C4228" t="s">
        <v>98</v>
      </c>
      <c r="D4228" t="s">
        <v>3909</v>
      </c>
      <c r="E4228" t="s">
        <v>332</v>
      </c>
      <c r="F4228">
        <v>6.2</v>
      </c>
      <c r="G4228">
        <v>0.4</v>
      </c>
      <c r="H4228">
        <v>0.37</v>
      </c>
      <c r="I4228">
        <v>0.32</v>
      </c>
      <c r="J4228">
        <v>0.51</v>
      </c>
      <c r="K4228">
        <v>0.03</v>
      </c>
      <c r="L4228" s="1">
        <v>40067</v>
      </c>
      <c r="M4228" s="1">
        <v>44389</v>
      </c>
      <c r="N4228">
        <v>2009</v>
      </c>
    </row>
    <row r="4229" spans="1:14" x14ac:dyDescent="0.3">
      <c r="A4229" t="s">
        <v>3910</v>
      </c>
      <c r="B4229" t="s">
        <v>20</v>
      </c>
      <c r="C4229" t="s">
        <v>79</v>
      </c>
      <c r="D4229" t="s">
        <v>24</v>
      </c>
      <c r="E4229" t="s">
        <v>1894</v>
      </c>
      <c r="F4229">
        <v>6.2</v>
      </c>
      <c r="G4229">
        <v>0.4</v>
      </c>
      <c r="H4229">
        <v>0.2</v>
      </c>
      <c r="I4229">
        <v>0.32</v>
      </c>
      <c r="J4229">
        <v>0.15</v>
      </c>
      <c r="K4229">
        <v>0.05</v>
      </c>
      <c r="L4229" s="1">
        <v>39350</v>
      </c>
      <c r="M4229" s="1">
        <v>44389</v>
      </c>
      <c r="N4229">
        <v>2007</v>
      </c>
    </row>
    <row r="4230" spans="1:14" x14ac:dyDescent="0.3">
      <c r="A4230" t="s">
        <v>3911</v>
      </c>
      <c r="B4230" t="s">
        <v>687</v>
      </c>
      <c r="C4230" t="s">
        <v>15</v>
      </c>
      <c r="D4230" t="s">
        <v>406</v>
      </c>
      <c r="E4230" t="s">
        <v>388</v>
      </c>
      <c r="F4230">
        <v>6.2</v>
      </c>
      <c r="G4230">
        <v>0.4</v>
      </c>
      <c r="H4230">
        <v>0.31</v>
      </c>
      <c r="I4230">
        <v>0.32</v>
      </c>
      <c r="J4230">
        <v>0.08</v>
      </c>
      <c r="K4230">
        <v>0.01</v>
      </c>
      <c r="L4230" s="1">
        <v>38831</v>
      </c>
      <c r="M4230" s="1">
        <v>44389</v>
      </c>
      <c r="N4230">
        <v>2006</v>
      </c>
    </row>
    <row r="4231" spans="1:14" x14ac:dyDescent="0.3">
      <c r="A4231" t="s">
        <v>3912</v>
      </c>
      <c r="B4231" t="s">
        <v>102</v>
      </c>
      <c r="C4231" t="s">
        <v>79</v>
      </c>
      <c r="D4231" t="s">
        <v>43</v>
      </c>
      <c r="E4231" t="s">
        <v>43</v>
      </c>
      <c r="F4231">
        <v>6.2</v>
      </c>
      <c r="G4231">
        <v>0.4</v>
      </c>
      <c r="H4231">
        <v>0.22</v>
      </c>
      <c r="I4231">
        <v>0.32</v>
      </c>
      <c r="J4231">
        <v>0.15</v>
      </c>
      <c r="K4231">
        <v>0.03</v>
      </c>
      <c r="L4231" s="1">
        <v>36525</v>
      </c>
      <c r="M4231" s="1">
        <v>44389</v>
      </c>
      <c r="N4231">
        <v>1999</v>
      </c>
    </row>
    <row r="4232" spans="1:14" x14ac:dyDescent="0.3">
      <c r="A4232" t="s">
        <v>3913</v>
      </c>
      <c r="B4232" t="s">
        <v>102</v>
      </c>
      <c r="C4232" t="s">
        <v>98</v>
      </c>
      <c r="D4232" t="s">
        <v>89</v>
      </c>
      <c r="E4232" t="s">
        <v>767</v>
      </c>
      <c r="F4232">
        <v>6.2</v>
      </c>
      <c r="G4232">
        <v>0.4</v>
      </c>
      <c r="H4232">
        <v>0.23</v>
      </c>
      <c r="I4232">
        <v>0.32</v>
      </c>
      <c r="J4232">
        <v>0.15</v>
      </c>
      <c r="K4232">
        <v>0.03</v>
      </c>
      <c r="L4232" s="1">
        <v>37922</v>
      </c>
      <c r="M4232" s="1">
        <v>44389</v>
      </c>
      <c r="N4232">
        <v>2003</v>
      </c>
    </row>
    <row r="4233" spans="1:14" x14ac:dyDescent="0.3">
      <c r="A4233" t="s">
        <v>2699</v>
      </c>
      <c r="B4233" t="s">
        <v>14</v>
      </c>
      <c r="C4233" t="s">
        <v>98</v>
      </c>
      <c r="D4233" t="s">
        <v>331</v>
      </c>
      <c r="E4233" t="s">
        <v>971</v>
      </c>
      <c r="F4233">
        <v>6.2</v>
      </c>
      <c r="G4233">
        <v>0.4</v>
      </c>
      <c r="H4233">
        <v>0.08</v>
      </c>
      <c r="I4233">
        <v>0.32</v>
      </c>
      <c r="J4233">
        <v>0.26</v>
      </c>
      <c r="K4233">
        <v>0.06</v>
      </c>
      <c r="L4233" s="1">
        <v>39861</v>
      </c>
      <c r="M4233" s="1">
        <v>44389</v>
      </c>
      <c r="N4233">
        <v>2009</v>
      </c>
    </row>
    <row r="4234" spans="1:14" x14ac:dyDescent="0.3">
      <c r="A4234" t="s">
        <v>3914</v>
      </c>
      <c r="B4234" t="s">
        <v>83</v>
      </c>
      <c r="C4234" t="s">
        <v>98</v>
      </c>
      <c r="D4234" t="s">
        <v>85</v>
      </c>
      <c r="E4234" t="s">
        <v>2334</v>
      </c>
      <c r="F4234">
        <v>6.2</v>
      </c>
      <c r="G4234">
        <v>0.4</v>
      </c>
      <c r="H4234">
        <v>0.27</v>
      </c>
      <c r="I4234">
        <v>0.32</v>
      </c>
      <c r="J4234">
        <v>0.09</v>
      </c>
      <c r="K4234">
        <v>0.04</v>
      </c>
      <c r="L4234" s="1">
        <v>39875</v>
      </c>
      <c r="M4234" s="1">
        <v>44389</v>
      </c>
      <c r="N4234">
        <v>2009</v>
      </c>
    </row>
    <row r="4235" spans="1:14" x14ac:dyDescent="0.3">
      <c r="A4235" t="s">
        <v>3915</v>
      </c>
      <c r="B4235" t="s">
        <v>83</v>
      </c>
      <c r="C4235" t="s">
        <v>98</v>
      </c>
      <c r="D4235" t="s">
        <v>617</v>
      </c>
      <c r="E4235" t="s">
        <v>1168</v>
      </c>
      <c r="F4235">
        <v>6.2</v>
      </c>
      <c r="G4235">
        <v>0.4</v>
      </c>
      <c r="H4235">
        <v>0.65</v>
      </c>
      <c r="I4235">
        <v>0.4</v>
      </c>
      <c r="J4235">
        <v>0.51</v>
      </c>
      <c r="K4235">
        <v>0.49</v>
      </c>
      <c r="L4235" s="1">
        <v>40136</v>
      </c>
      <c r="M4235" s="1">
        <v>44389</v>
      </c>
      <c r="N4235">
        <v>2009</v>
      </c>
    </row>
    <row r="4236" spans="1:14" x14ac:dyDescent="0.3">
      <c r="A4236" t="s">
        <v>3916</v>
      </c>
      <c r="B4236" t="s">
        <v>83</v>
      </c>
      <c r="C4236" t="s">
        <v>79</v>
      </c>
      <c r="D4236" t="s">
        <v>120</v>
      </c>
      <c r="E4236" t="s">
        <v>3243</v>
      </c>
      <c r="F4236">
        <v>6.2</v>
      </c>
      <c r="G4236">
        <v>0.4</v>
      </c>
      <c r="H4236">
        <v>0.35</v>
      </c>
      <c r="I4236">
        <v>0.32</v>
      </c>
      <c r="J4236">
        <v>0.02</v>
      </c>
      <c r="K4236">
        <v>0.03</v>
      </c>
      <c r="L4236" s="1">
        <v>39574</v>
      </c>
      <c r="M4236" s="1">
        <v>44389</v>
      </c>
      <c r="N4236">
        <v>2008</v>
      </c>
    </row>
    <row r="4237" spans="1:14" x14ac:dyDescent="0.3">
      <c r="A4237" t="s">
        <v>3917</v>
      </c>
      <c r="B4237" t="s">
        <v>20</v>
      </c>
      <c r="C4237" t="s">
        <v>79</v>
      </c>
      <c r="D4237" t="s">
        <v>3918</v>
      </c>
      <c r="E4237" t="s">
        <v>2267</v>
      </c>
      <c r="F4237">
        <v>6.2</v>
      </c>
      <c r="G4237">
        <v>0.4</v>
      </c>
      <c r="H4237">
        <v>0.33</v>
      </c>
      <c r="I4237">
        <v>0.32</v>
      </c>
      <c r="J4237">
        <v>0.01</v>
      </c>
      <c r="K4237">
        <v>0.05</v>
      </c>
      <c r="L4237" s="1">
        <v>38568</v>
      </c>
      <c r="M4237" s="1">
        <v>44389</v>
      </c>
      <c r="N4237">
        <v>2005</v>
      </c>
    </row>
    <row r="4238" spans="1:14" x14ac:dyDescent="0.3">
      <c r="A4238" t="s">
        <v>3919</v>
      </c>
      <c r="B4238">
        <v>2600</v>
      </c>
      <c r="C4238" t="s">
        <v>15</v>
      </c>
      <c r="D4238" t="s">
        <v>142</v>
      </c>
      <c r="E4238" t="s">
        <v>142</v>
      </c>
      <c r="F4238">
        <v>6.2</v>
      </c>
      <c r="G4238">
        <v>0.4</v>
      </c>
      <c r="H4238">
        <v>0.37</v>
      </c>
      <c r="I4238">
        <v>0.32</v>
      </c>
      <c r="J4238">
        <v>0.02</v>
      </c>
      <c r="K4238">
        <v>0</v>
      </c>
      <c r="L4238" s="1">
        <v>30317</v>
      </c>
      <c r="M4238" s="1">
        <v>44389</v>
      </c>
      <c r="N4238">
        <v>1983</v>
      </c>
    </row>
    <row r="4239" spans="1:14" x14ac:dyDescent="0.3">
      <c r="A4239" t="s">
        <v>3920</v>
      </c>
      <c r="B4239" t="s">
        <v>114</v>
      </c>
      <c r="C4239" t="s">
        <v>68</v>
      </c>
      <c r="D4239" t="s">
        <v>24</v>
      </c>
      <c r="E4239" t="s">
        <v>1804</v>
      </c>
      <c r="F4239">
        <v>6.2</v>
      </c>
      <c r="G4239">
        <v>0.4</v>
      </c>
      <c r="H4239">
        <v>0.03</v>
      </c>
      <c r="I4239">
        <v>0.32</v>
      </c>
      <c r="J4239">
        <v>0.35</v>
      </c>
      <c r="K4239">
        <v>0.03</v>
      </c>
      <c r="L4239" s="1">
        <v>41212</v>
      </c>
      <c r="M4239" s="1">
        <v>43389</v>
      </c>
      <c r="N4239">
        <v>2012</v>
      </c>
    </row>
    <row r="4240" spans="1:14" x14ac:dyDescent="0.3">
      <c r="A4240" t="s">
        <v>3921</v>
      </c>
      <c r="B4240" t="s">
        <v>114</v>
      </c>
      <c r="C4240" t="s">
        <v>68</v>
      </c>
      <c r="D4240" t="s">
        <v>85</v>
      </c>
      <c r="E4240" t="s">
        <v>3922</v>
      </c>
      <c r="F4240">
        <v>6.2</v>
      </c>
      <c r="G4240">
        <v>0.4</v>
      </c>
      <c r="H4240">
        <v>0.34</v>
      </c>
      <c r="I4240">
        <v>0.32</v>
      </c>
      <c r="J4240">
        <v>0.04</v>
      </c>
      <c r="K4240">
        <v>0.03</v>
      </c>
      <c r="L4240" s="1">
        <v>40127</v>
      </c>
      <c r="M4240" s="1">
        <v>44389</v>
      </c>
      <c r="N4240">
        <v>2009</v>
      </c>
    </row>
    <row r="4241" spans="1:14" x14ac:dyDescent="0.3">
      <c r="A4241" t="s">
        <v>3923</v>
      </c>
      <c r="B4241" t="s">
        <v>83</v>
      </c>
      <c r="C4241" t="s">
        <v>68</v>
      </c>
      <c r="D4241" t="s">
        <v>43</v>
      </c>
      <c r="E4241" t="s">
        <v>1410</v>
      </c>
      <c r="F4241">
        <v>6.2</v>
      </c>
      <c r="G4241">
        <v>0.4</v>
      </c>
      <c r="H4241">
        <v>0.33</v>
      </c>
      <c r="I4241">
        <v>0.32</v>
      </c>
      <c r="J4241">
        <v>0.04</v>
      </c>
      <c r="K4241">
        <v>0.03</v>
      </c>
      <c r="L4241" s="1">
        <v>39735</v>
      </c>
      <c r="M4241" s="1">
        <v>44389</v>
      </c>
      <c r="N4241">
        <v>2008</v>
      </c>
    </row>
    <row r="4242" spans="1:14" x14ac:dyDescent="0.3">
      <c r="A4242" t="s">
        <v>2359</v>
      </c>
      <c r="B4242" t="s">
        <v>511</v>
      </c>
      <c r="C4242" t="s">
        <v>108</v>
      </c>
      <c r="D4242" t="s">
        <v>406</v>
      </c>
      <c r="E4242" t="s">
        <v>277</v>
      </c>
      <c r="F4242">
        <v>6.2</v>
      </c>
      <c r="G4242">
        <v>0.4</v>
      </c>
      <c r="H4242">
        <v>0.32</v>
      </c>
      <c r="I4242">
        <v>0.32</v>
      </c>
      <c r="J4242">
        <v>7.0000000000000007E-2</v>
      </c>
      <c r="K4242">
        <v>0</v>
      </c>
      <c r="L4242" s="1">
        <v>35772</v>
      </c>
      <c r="M4242" s="1">
        <v>44389</v>
      </c>
      <c r="N4242">
        <v>1997</v>
      </c>
    </row>
    <row r="4243" spans="1:14" x14ac:dyDescent="0.3">
      <c r="A4243" t="s">
        <v>362</v>
      </c>
      <c r="B4243" t="s">
        <v>71</v>
      </c>
      <c r="C4243" t="s">
        <v>108</v>
      </c>
      <c r="D4243" t="s">
        <v>267</v>
      </c>
      <c r="E4243" t="s">
        <v>268</v>
      </c>
      <c r="F4243">
        <v>8.1</v>
      </c>
      <c r="G4243">
        <v>0.4</v>
      </c>
      <c r="H4243">
        <v>0.36</v>
      </c>
      <c r="I4243">
        <v>0.32</v>
      </c>
      <c r="J4243">
        <v>0.01</v>
      </c>
      <c r="K4243">
        <v>0.03</v>
      </c>
      <c r="L4243" s="1">
        <v>38699</v>
      </c>
      <c r="M4243" s="1">
        <v>44389</v>
      </c>
      <c r="N4243">
        <v>2005</v>
      </c>
    </row>
    <row r="4244" spans="1:14" x14ac:dyDescent="0.3">
      <c r="A4244" t="s">
        <v>3924</v>
      </c>
      <c r="B4244" t="s">
        <v>21</v>
      </c>
      <c r="C4244" t="s">
        <v>130</v>
      </c>
      <c r="D4244" t="s">
        <v>379</v>
      </c>
      <c r="E4244" t="s">
        <v>3925</v>
      </c>
      <c r="F4244">
        <v>7.7</v>
      </c>
      <c r="G4244">
        <v>0.4</v>
      </c>
      <c r="H4244">
        <v>0.34</v>
      </c>
      <c r="I4244">
        <v>0.01</v>
      </c>
      <c r="J4244">
        <v>0.03</v>
      </c>
      <c r="K4244">
        <v>0.03</v>
      </c>
      <c r="L4244" s="1">
        <v>39259</v>
      </c>
      <c r="M4244" s="1">
        <v>44389</v>
      </c>
      <c r="N4244">
        <v>2007</v>
      </c>
    </row>
    <row r="4245" spans="1:14" x14ac:dyDescent="0.3">
      <c r="A4245" t="s">
        <v>3926</v>
      </c>
      <c r="B4245" t="s">
        <v>20</v>
      </c>
      <c r="C4245" t="s">
        <v>130</v>
      </c>
      <c r="D4245" t="s">
        <v>331</v>
      </c>
      <c r="E4245" t="s">
        <v>112</v>
      </c>
      <c r="F4245">
        <v>6.2</v>
      </c>
      <c r="G4245">
        <v>0.4</v>
      </c>
      <c r="H4245">
        <v>0.2</v>
      </c>
      <c r="I4245">
        <v>0.32</v>
      </c>
      <c r="J4245">
        <v>0.15</v>
      </c>
      <c r="K4245">
        <v>0.05</v>
      </c>
      <c r="L4245" s="1">
        <v>39583</v>
      </c>
      <c r="M4245" s="1">
        <v>44389</v>
      </c>
      <c r="N4245">
        <v>2008</v>
      </c>
    </row>
    <row r="4246" spans="1:14" x14ac:dyDescent="0.3">
      <c r="A4246" t="s">
        <v>1546</v>
      </c>
      <c r="B4246" t="s">
        <v>14</v>
      </c>
      <c r="C4246" t="s">
        <v>38</v>
      </c>
      <c r="D4246" t="s">
        <v>105</v>
      </c>
      <c r="E4246" t="s">
        <v>241</v>
      </c>
      <c r="F4246">
        <v>6.2</v>
      </c>
      <c r="G4246">
        <v>0.4</v>
      </c>
      <c r="H4246">
        <v>0.32</v>
      </c>
      <c r="I4246">
        <v>0.32</v>
      </c>
      <c r="J4246">
        <v>0.01</v>
      </c>
      <c r="K4246">
        <v>0.08</v>
      </c>
      <c r="L4246" s="1">
        <v>42094</v>
      </c>
      <c r="M4246" s="1">
        <v>43221</v>
      </c>
      <c r="N4246">
        <v>2015</v>
      </c>
    </row>
    <row r="4247" spans="1:14" x14ac:dyDescent="0.3">
      <c r="A4247" t="s">
        <v>3927</v>
      </c>
      <c r="B4247" t="s">
        <v>114</v>
      </c>
      <c r="C4247" t="s">
        <v>130</v>
      </c>
      <c r="D4247" t="s">
        <v>1863</v>
      </c>
      <c r="E4247" t="s">
        <v>3928</v>
      </c>
      <c r="F4247">
        <v>6.2</v>
      </c>
      <c r="G4247">
        <v>0.4</v>
      </c>
      <c r="H4247">
        <v>0.06</v>
      </c>
      <c r="I4247">
        <v>0.32</v>
      </c>
      <c r="J4247">
        <v>0.3</v>
      </c>
      <c r="K4247">
        <v>0.04</v>
      </c>
      <c r="L4247" s="1">
        <v>40008</v>
      </c>
      <c r="M4247" s="1">
        <v>44389</v>
      </c>
      <c r="N4247">
        <v>2009</v>
      </c>
    </row>
    <row r="4248" spans="1:14" x14ac:dyDescent="0.3">
      <c r="A4248" t="s">
        <v>3929</v>
      </c>
      <c r="B4248" t="s">
        <v>21</v>
      </c>
      <c r="C4248" t="s">
        <v>23</v>
      </c>
      <c r="D4248" t="s">
        <v>50</v>
      </c>
      <c r="E4248" t="s">
        <v>3930</v>
      </c>
      <c r="F4248">
        <v>7.6</v>
      </c>
      <c r="G4248">
        <v>0.4</v>
      </c>
      <c r="H4248">
        <v>0.26</v>
      </c>
      <c r="I4248">
        <v>0.32</v>
      </c>
      <c r="J4248">
        <v>0.1</v>
      </c>
      <c r="K4248">
        <v>0.04</v>
      </c>
      <c r="L4248" s="1">
        <v>40799</v>
      </c>
      <c r="M4248" s="1">
        <v>43372</v>
      </c>
      <c r="N4248">
        <v>2011</v>
      </c>
    </row>
    <row r="4249" spans="1:14" x14ac:dyDescent="0.3">
      <c r="A4249" t="s">
        <v>1491</v>
      </c>
      <c r="B4249" t="s">
        <v>20</v>
      </c>
      <c r="C4249" t="s">
        <v>23</v>
      </c>
      <c r="D4249" t="s">
        <v>406</v>
      </c>
      <c r="E4249" t="s">
        <v>2334</v>
      </c>
      <c r="F4249">
        <v>6.2</v>
      </c>
      <c r="G4249">
        <v>0.4</v>
      </c>
      <c r="H4249">
        <v>0.2</v>
      </c>
      <c r="I4249">
        <v>0.32</v>
      </c>
      <c r="J4249">
        <v>0.15</v>
      </c>
      <c r="K4249">
        <v>0.05</v>
      </c>
      <c r="L4249" s="1">
        <v>37551</v>
      </c>
      <c r="M4249" s="1">
        <v>44389</v>
      </c>
      <c r="N4249">
        <v>2002</v>
      </c>
    </row>
    <row r="4250" spans="1:14" x14ac:dyDescent="0.3">
      <c r="A4250" t="s">
        <v>369</v>
      </c>
      <c r="B4250" t="s">
        <v>687</v>
      </c>
      <c r="C4250" t="s">
        <v>23</v>
      </c>
      <c r="D4250" t="s">
        <v>24</v>
      </c>
      <c r="E4250" t="s">
        <v>543</v>
      </c>
      <c r="F4250">
        <v>7.7</v>
      </c>
      <c r="G4250">
        <v>0.4</v>
      </c>
      <c r="H4250">
        <v>0.31</v>
      </c>
      <c r="I4250">
        <v>0.32</v>
      </c>
      <c r="J4250">
        <v>0.08</v>
      </c>
      <c r="K4250">
        <v>0.01</v>
      </c>
      <c r="L4250" s="1">
        <v>38307</v>
      </c>
      <c r="M4250" s="1">
        <v>44389</v>
      </c>
      <c r="N4250">
        <v>2004</v>
      </c>
    </row>
    <row r="4251" spans="1:14" x14ac:dyDescent="0.3">
      <c r="A4251" t="s">
        <v>3931</v>
      </c>
      <c r="B4251" t="s">
        <v>511</v>
      </c>
      <c r="C4251" t="s">
        <v>79</v>
      </c>
      <c r="D4251" t="s">
        <v>3932</v>
      </c>
      <c r="E4251" t="s">
        <v>3933</v>
      </c>
      <c r="F4251">
        <v>6.2</v>
      </c>
      <c r="G4251">
        <v>0.4</v>
      </c>
      <c r="H4251">
        <v>0.32</v>
      </c>
      <c r="I4251">
        <v>0.32</v>
      </c>
      <c r="J4251">
        <v>7.0000000000000007E-2</v>
      </c>
      <c r="K4251">
        <v>0</v>
      </c>
      <c r="L4251" s="1">
        <v>35704</v>
      </c>
      <c r="M4251" s="1">
        <v>44389</v>
      </c>
      <c r="N4251">
        <v>1997</v>
      </c>
    </row>
    <row r="4252" spans="1:14" x14ac:dyDescent="0.3">
      <c r="A4252" t="s">
        <v>3934</v>
      </c>
      <c r="B4252" t="s">
        <v>20</v>
      </c>
      <c r="C4252" t="s">
        <v>38</v>
      </c>
      <c r="D4252" t="s">
        <v>89</v>
      </c>
      <c r="E4252" t="s">
        <v>1555</v>
      </c>
      <c r="F4252">
        <v>6.2</v>
      </c>
      <c r="G4252">
        <v>0.4</v>
      </c>
      <c r="H4252">
        <v>0.33</v>
      </c>
      <c r="I4252">
        <v>0.32</v>
      </c>
      <c r="J4252">
        <v>0.01</v>
      </c>
      <c r="K4252">
        <v>0.05</v>
      </c>
      <c r="L4252" s="1">
        <v>38419</v>
      </c>
      <c r="M4252" s="1">
        <v>44389</v>
      </c>
      <c r="N4252">
        <v>2005</v>
      </c>
    </row>
    <row r="4253" spans="1:14" x14ac:dyDescent="0.3">
      <c r="A4253" t="s">
        <v>3551</v>
      </c>
      <c r="B4253" t="s">
        <v>20</v>
      </c>
      <c r="C4253" t="s">
        <v>38</v>
      </c>
      <c r="D4253" t="s">
        <v>819</v>
      </c>
      <c r="E4253" t="s">
        <v>820</v>
      </c>
      <c r="F4253">
        <v>6.2</v>
      </c>
      <c r="G4253">
        <v>0.4</v>
      </c>
      <c r="H4253">
        <v>0.2</v>
      </c>
      <c r="I4253">
        <v>0.32</v>
      </c>
      <c r="J4253">
        <v>0.15</v>
      </c>
      <c r="K4253">
        <v>0.05</v>
      </c>
      <c r="L4253" s="1">
        <v>39322</v>
      </c>
      <c r="M4253" s="1">
        <v>44389</v>
      </c>
      <c r="N4253">
        <v>2007</v>
      </c>
    </row>
    <row r="4254" spans="1:14" x14ac:dyDescent="0.3">
      <c r="A4254" t="s">
        <v>624</v>
      </c>
      <c r="B4254" t="s">
        <v>14</v>
      </c>
      <c r="C4254" t="s">
        <v>38</v>
      </c>
      <c r="D4254" t="s">
        <v>39</v>
      </c>
      <c r="E4254" t="s">
        <v>134</v>
      </c>
      <c r="F4254">
        <v>6.2</v>
      </c>
      <c r="G4254">
        <v>0.4</v>
      </c>
      <c r="H4254">
        <v>0.22</v>
      </c>
      <c r="I4254">
        <v>0.32</v>
      </c>
      <c r="J4254">
        <v>0.12</v>
      </c>
      <c r="K4254">
        <v>0.06</v>
      </c>
      <c r="L4254" s="1">
        <v>40498</v>
      </c>
      <c r="M4254" s="1">
        <v>44389</v>
      </c>
      <c r="N4254">
        <v>2010</v>
      </c>
    </row>
    <row r="4255" spans="1:14" x14ac:dyDescent="0.3">
      <c r="A4255" t="s">
        <v>3935</v>
      </c>
      <c r="B4255" t="s">
        <v>102</v>
      </c>
      <c r="C4255" t="s">
        <v>38</v>
      </c>
      <c r="D4255" t="s">
        <v>89</v>
      </c>
      <c r="E4255" t="s">
        <v>1555</v>
      </c>
      <c r="F4255">
        <v>6.2</v>
      </c>
      <c r="G4255">
        <v>0.4</v>
      </c>
      <c r="H4255">
        <v>0.23</v>
      </c>
      <c r="I4255">
        <v>0.32</v>
      </c>
      <c r="J4255">
        <v>0.15</v>
      </c>
      <c r="K4255">
        <v>0.03</v>
      </c>
      <c r="L4255" s="1">
        <v>37109</v>
      </c>
      <c r="M4255" s="1">
        <v>44389</v>
      </c>
      <c r="N4255">
        <v>2001</v>
      </c>
    </row>
    <row r="4256" spans="1:14" x14ac:dyDescent="0.3">
      <c r="A4256" t="s">
        <v>1549</v>
      </c>
      <c r="B4256" t="s">
        <v>20</v>
      </c>
      <c r="C4256" t="s">
        <v>38</v>
      </c>
      <c r="D4256" t="s">
        <v>230</v>
      </c>
      <c r="E4256" t="s">
        <v>231</v>
      </c>
      <c r="F4256">
        <v>6.2</v>
      </c>
      <c r="G4256">
        <v>0.4</v>
      </c>
      <c r="H4256">
        <v>0.33</v>
      </c>
      <c r="I4256">
        <v>0.32</v>
      </c>
      <c r="J4256">
        <v>0.01</v>
      </c>
      <c r="K4256">
        <v>0.05</v>
      </c>
      <c r="L4256" s="1">
        <v>40092</v>
      </c>
      <c r="M4256" s="1">
        <v>44389</v>
      </c>
      <c r="N4256">
        <v>2009</v>
      </c>
    </row>
    <row r="4257" spans="1:14" x14ac:dyDescent="0.3">
      <c r="A4257" t="s">
        <v>3936</v>
      </c>
      <c r="B4257" t="s">
        <v>20</v>
      </c>
      <c r="C4257" t="s">
        <v>98</v>
      </c>
      <c r="D4257" t="s">
        <v>85</v>
      </c>
      <c r="E4257" t="s">
        <v>1891</v>
      </c>
      <c r="F4257">
        <v>6.2</v>
      </c>
      <c r="G4257">
        <v>0.39</v>
      </c>
      <c r="H4257">
        <v>0.19</v>
      </c>
      <c r="I4257">
        <v>0.32</v>
      </c>
      <c r="J4257">
        <v>0.15</v>
      </c>
      <c r="K4257">
        <v>0.05</v>
      </c>
      <c r="L4257" s="1">
        <v>37769</v>
      </c>
      <c r="M4257" s="1">
        <v>44389</v>
      </c>
      <c r="N4257">
        <v>2003</v>
      </c>
    </row>
    <row r="4258" spans="1:14" x14ac:dyDescent="0.3">
      <c r="A4258" t="s">
        <v>3937</v>
      </c>
      <c r="B4258" t="s">
        <v>20</v>
      </c>
      <c r="C4258" t="s">
        <v>98</v>
      </c>
      <c r="D4258" t="s">
        <v>89</v>
      </c>
      <c r="E4258" t="s">
        <v>105</v>
      </c>
      <c r="F4258">
        <v>6.2</v>
      </c>
      <c r="G4258">
        <v>0.39</v>
      </c>
      <c r="H4258">
        <v>0.19</v>
      </c>
      <c r="I4258">
        <v>0.32</v>
      </c>
      <c r="J4258">
        <v>0.15</v>
      </c>
      <c r="K4258">
        <v>0.05</v>
      </c>
      <c r="L4258" s="1">
        <v>37909</v>
      </c>
      <c r="M4258" s="1">
        <v>44389</v>
      </c>
      <c r="N4258">
        <v>2003</v>
      </c>
    </row>
    <row r="4259" spans="1:14" x14ac:dyDescent="0.3">
      <c r="A4259" t="s">
        <v>2200</v>
      </c>
      <c r="B4259" t="s">
        <v>14</v>
      </c>
      <c r="C4259" t="s">
        <v>98</v>
      </c>
      <c r="D4259" t="s">
        <v>43</v>
      </c>
      <c r="E4259" t="s">
        <v>43</v>
      </c>
      <c r="F4259">
        <v>6.2</v>
      </c>
      <c r="G4259">
        <v>0.39</v>
      </c>
      <c r="H4259">
        <v>0.16</v>
      </c>
      <c r="I4259">
        <v>0.32</v>
      </c>
      <c r="J4259">
        <v>0.17</v>
      </c>
      <c r="K4259">
        <v>0.06</v>
      </c>
      <c r="L4259" s="1">
        <v>40477</v>
      </c>
      <c r="M4259" s="1">
        <v>44389</v>
      </c>
      <c r="N4259">
        <v>2010</v>
      </c>
    </row>
    <row r="4260" spans="1:14" x14ac:dyDescent="0.3">
      <c r="A4260" t="s">
        <v>3938</v>
      </c>
      <c r="B4260" t="s">
        <v>83</v>
      </c>
      <c r="C4260" t="s">
        <v>98</v>
      </c>
      <c r="D4260" t="s">
        <v>267</v>
      </c>
      <c r="E4260" t="s">
        <v>267</v>
      </c>
      <c r="F4260">
        <v>6.2</v>
      </c>
      <c r="G4260">
        <v>0.39</v>
      </c>
      <c r="H4260">
        <v>0.25</v>
      </c>
      <c r="I4260">
        <v>0.32</v>
      </c>
      <c r="J4260">
        <v>0.1</v>
      </c>
      <c r="K4260">
        <v>0.03</v>
      </c>
      <c r="L4260" s="1">
        <v>40848</v>
      </c>
      <c r="M4260" s="1">
        <v>44389</v>
      </c>
      <c r="N4260">
        <v>2011</v>
      </c>
    </row>
    <row r="4261" spans="1:14" x14ac:dyDescent="0.3">
      <c r="A4261" t="s">
        <v>3939</v>
      </c>
      <c r="B4261" t="s">
        <v>776</v>
      </c>
      <c r="C4261" t="s">
        <v>56</v>
      </c>
      <c r="D4261" t="s">
        <v>797</v>
      </c>
      <c r="E4261" t="s">
        <v>3940</v>
      </c>
      <c r="F4261">
        <v>6.2</v>
      </c>
      <c r="G4261">
        <v>0.39</v>
      </c>
      <c r="H4261">
        <v>0.65</v>
      </c>
      <c r="I4261">
        <v>0.39</v>
      </c>
      <c r="J4261">
        <v>0.51</v>
      </c>
      <c r="K4261">
        <v>0.49</v>
      </c>
      <c r="L4261" s="1">
        <v>37008</v>
      </c>
      <c r="M4261" s="1">
        <v>44389</v>
      </c>
      <c r="N4261">
        <v>2001</v>
      </c>
    </row>
    <row r="4262" spans="1:14" x14ac:dyDescent="0.3">
      <c r="A4262" t="s">
        <v>3180</v>
      </c>
      <c r="B4262" t="s">
        <v>474</v>
      </c>
      <c r="C4262" t="s">
        <v>56</v>
      </c>
      <c r="D4262" t="s">
        <v>848</v>
      </c>
      <c r="E4262" t="s">
        <v>2878</v>
      </c>
      <c r="F4262">
        <v>6.2</v>
      </c>
      <c r="G4262">
        <v>0.39</v>
      </c>
      <c r="H4262">
        <v>0.14000000000000001</v>
      </c>
      <c r="I4262">
        <v>0.12</v>
      </c>
      <c r="J4262">
        <v>0.06</v>
      </c>
      <c r="K4262">
        <v>7.0000000000000007E-2</v>
      </c>
      <c r="L4262" s="1">
        <v>41492</v>
      </c>
      <c r="M4262" s="1">
        <v>44389</v>
      </c>
      <c r="N4262">
        <v>2013</v>
      </c>
    </row>
    <row r="4263" spans="1:14" x14ac:dyDescent="0.3">
      <c r="A4263" t="s">
        <v>3941</v>
      </c>
      <c r="B4263" t="s">
        <v>102</v>
      </c>
      <c r="C4263" t="s">
        <v>56</v>
      </c>
      <c r="D4263" t="s">
        <v>2946</v>
      </c>
      <c r="E4263" t="s">
        <v>3942</v>
      </c>
      <c r="F4263">
        <v>6.2</v>
      </c>
      <c r="G4263">
        <v>0.39</v>
      </c>
      <c r="H4263">
        <v>0.65</v>
      </c>
      <c r="I4263">
        <v>0.37</v>
      </c>
      <c r="J4263">
        <v>0.51</v>
      </c>
      <c r="K4263">
        <v>0.03</v>
      </c>
      <c r="L4263" s="1">
        <v>37035</v>
      </c>
      <c r="M4263" s="1">
        <v>44389</v>
      </c>
      <c r="N4263">
        <v>2001</v>
      </c>
    </row>
    <row r="4264" spans="1:14" x14ac:dyDescent="0.3">
      <c r="A4264" t="s">
        <v>3943</v>
      </c>
      <c r="B4264" t="s">
        <v>14</v>
      </c>
      <c r="C4264" t="s">
        <v>56</v>
      </c>
      <c r="D4264" t="s">
        <v>128</v>
      </c>
      <c r="E4264" t="s">
        <v>219</v>
      </c>
      <c r="F4264">
        <v>7.3</v>
      </c>
      <c r="G4264">
        <v>0.39</v>
      </c>
      <c r="H4264">
        <v>0.17</v>
      </c>
      <c r="I4264">
        <v>0.03</v>
      </c>
      <c r="J4264">
        <v>0.13</v>
      </c>
      <c r="K4264">
        <v>0.06</v>
      </c>
      <c r="L4264" s="1">
        <v>40715</v>
      </c>
      <c r="M4264" s="1">
        <v>44389</v>
      </c>
      <c r="N4264">
        <v>2011</v>
      </c>
    </row>
    <row r="4265" spans="1:14" x14ac:dyDescent="0.3">
      <c r="A4265" t="s">
        <v>3672</v>
      </c>
      <c r="B4265" t="s">
        <v>21</v>
      </c>
      <c r="C4265" t="s">
        <v>56</v>
      </c>
      <c r="D4265" t="s">
        <v>142</v>
      </c>
      <c r="E4265" t="s">
        <v>219</v>
      </c>
      <c r="F4265">
        <v>6.8</v>
      </c>
      <c r="G4265">
        <v>0.39</v>
      </c>
      <c r="H4265">
        <v>0.23</v>
      </c>
      <c r="I4265">
        <v>0.32</v>
      </c>
      <c r="J4265">
        <v>0.13</v>
      </c>
      <c r="K4265">
        <v>0.04</v>
      </c>
      <c r="L4265" s="1">
        <v>40330</v>
      </c>
      <c r="M4265" s="1">
        <v>44389</v>
      </c>
      <c r="N4265">
        <v>2010</v>
      </c>
    </row>
    <row r="4266" spans="1:14" x14ac:dyDescent="0.3">
      <c r="A4266" t="s">
        <v>3944</v>
      </c>
      <c r="B4266" t="s">
        <v>71</v>
      </c>
      <c r="C4266" t="s">
        <v>125</v>
      </c>
      <c r="D4266" t="s">
        <v>89</v>
      </c>
      <c r="E4266" t="s">
        <v>852</v>
      </c>
      <c r="F4266">
        <v>8.1</v>
      </c>
      <c r="G4266">
        <v>0.39</v>
      </c>
      <c r="H4266">
        <v>0.14000000000000001</v>
      </c>
      <c r="I4266">
        <v>0.16</v>
      </c>
      <c r="J4266">
        <v>0.05</v>
      </c>
      <c r="K4266">
        <v>0.03</v>
      </c>
      <c r="L4266" s="1">
        <v>38965</v>
      </c>
      <c r="M4266" s="1">
        <v>43360</v>
      </c>
      <c r="N4266">
        <v>2006</v>
      </c>
    </row>
    <row r="4267" spans="1:14" x14ac:dyDescent="0.3">
      <c r="A4267" t="s">
        <v>3945</v>
      </c>
      <c r="B4267" t="s">
        <v>83</v>
      </c>
      <c r="C4267" t="s">
        <v>98</v>
      </c>
      <c r="D4267" t="s">
        <v>617</v>
      </c>
      <c r="E4267" t="s">
        <v>1168</v>
      </c>
      <c r="F4267">
        <v>6.2</v>
      </c>
      <c r="G4267">
        <v>0.39</v>
      </c>
      <c r="H4267">
        <v>0.65</v>
      </c>
      <c r="I4267">
        <v>0.39</v>
      </c>
      <c r="J4267">
        <v>0.51</v>
      </c>
      <c r="K4267">
        <v>0.49</v>
      </c>
      <c r="L4267" s="1">
        <v>40870</v>
      </c>
      <c r="M4267" s="1">
        <v>44389</v>
      </c>
      <c r="N4267">
        <v>2011</v>
      </c>
    </row>
    <row r="4268" spans="1:14" x14ac:dyDescent="0.3">
      <c r="A4268" t="s">
        <v>2106</v>
      </c>
      <c r="B4268" t="s">
        <v>83</v>
      </c>
      <c r="C4268" t="s">
        <v>84</v>
      </c>
      <c r="D4268" t="s">
        <v>85</v>
      </c>
      <c r="E4268" t="s">
        <v>239</v>
      </c>
      <c r="F4268">
        <v>6.2</v>
      </c>
      <c r="G4268">
        <v>0.39</v>
      </c>
      <c r="H4268">
        <v>0.14000000000000001</v>
      </c>
      <c r="I4268">
        <v>0.32</v>
      </c>
      <c r="J4268">
        <v>0.22</v>
      </c>
      <c r="K4268">
        <v>0.03</v>
      </c>
      <c r="L4268" s="1">
        <v>43032</v>
      </c>
      <c r="M4268" s="1">
        <v>43196</v>
      </c>
      <c r="N4268">
        <v>2017</v>
      </c>
    </row>
    <row r="4269" spans="1:14" x14ac:dyDescent="0.3">
      <c r="A4269" t="s">
        <v>1874</v>
      </c>
      <c r="B4269" t="s">
        <v>21</v>
      </c>
      <c r="C4269" t="s">
        <v>15</v>
      </c>
      <c r="D4269" t="s">
        <v>131</v>
      </c>
      <c r="E4269" t="s">
        <v>460</v>
      </c>
      <c r="F4269">
        <v>7.9</v>
      </c>
      <c r="G4269">
        <v>0.39</v>
      </c>
      <c r="H4269">
        <v>0.12</v>
      </c>
      <c r="I4269">
        <v>0.32</v>
      </c>
      <c r="J4269">
        <v>0.22</v>
      </c>
      <c r="K4269">
        <v>0.05</v>
      </c>
      <c r="L4269" s="1">
        <v>39378</v>
      </c>
      <c r="M4269" s="1">
        <v>44389</v>
      </c>
      <c r="N4269">
        <v>2007</v>
      </c>
    </row>
    <row r="4270" spans="1:14" x14ac:dyDescent="0.3">
      <c r="A4270" t="s">
        <v>3946</v>
      </c>
      <c r="B4270" t="s">
        <v>102</v>
      </c>
      <c r="C4270" t="s">
        <v>108</v>
      </c>
      <c r="D4270" t="s">
        <v>89</v>
      </c>
      <c r="E4270" t="s">
        <v>3416</v>
      </c>
      <c r="F4270">
        <v>8.6</v>
      </c>
      <c r="G4270">
        <v>0.39</v>
      </c>
      <c r="H4270">
        <v>0.22</v>
      </c>
      <c r="I4270">
        <v>0.32</v>
      </c>
      <c r="J4270">
        <v>0.15</v>
      </c>
      <c r="K4270">
        <v>0.03</v>
      </c>
      <c r="L4270" s="1">
        <v>35827</v>
      </c>
      <c r="M4270" s="1">
        <v>44389</v>
      </c>
      <c r="N4270">
        <v>1998</v>
      </c>
    </row>
    <row r="4271" spans="1:14" x14ac:dyDescent="0.3">
      <c r="A4271" t="s">
        <v>3947</v>
      </c>
      <c r="B4271" t="s">
        <v>511</v>
      </c>
      <c r="C4271" t="s">
        <v>108</v>
      </c>
      <c r="D4271" t="s">
        <v>682</v>
      </c>
      <c r="E4271" t="s">
        <v>3948</v>
      </c>
      <c r="F4271">
        <v>6.2</v>
      </c>
      <c r="G4271">
        <v>0.39</v>
      </c>
      <c r="H4271">
        <v>0.65</v>
      </c>
      <c r="I4271">
        <v>0.34</v>
      </c>
      <c r="J4271">
        <v>0.51</v>
      </c>
      <c r="K4271">
        <v>0.05</v>
      </c>
      <c r="L4271" s="1">
        <v>36840</v>
      </c>
      <c r="M4271" s="1">
        <v>44389</v>
      </c>
      <c r="N4271">
        <v>2000</v>
      </c>
    </row>
    <row r="4272" spans="1:14" x14ac:dyDescent="0.3">
      <c r="A4272" t="s">
        <v>341</v>
      </c>
      <c r="B4272" t="s">
        <v>67</v>
      </c>
      <c r="C4272" t="s">
        <v>56</v>
      </c>
      <c r="D4272" t="s">
        <v>43</v>
      </c>
      <c r="E4272" t="s">
        <v>562</v>
      </c>
      <c r="F4272">
        <v>9.6</v>
      </c>
      <c r="G4272">
        <v>0.39</v>
      </c>
      <c r="H4272">
        <v>0.01</v>
      </c>
      <c r="I4272">
        <v>0.32</v>
      </c>
      <c r="J4272">
        <v>0.32</v>
      </c>
      <c r="K4272">
        <v>0.05</v>
      </c>
      <c r="L4272" s="1">
        <v>40204</v>
      </c>
      <c r="M4272" s="1">
        <v>44389</v>
      </c>
      <c r="N4272">
        <v>2010</v>
      </c>
    </row>
    <row r="4273" spans="1:14" x14ac:dyDescent="0.3">
      <c r="A4273" t="s">
        <v>3949</v>
      </c>
      <c r="B4273" t="s">
        <v>14</v>
      </c>
      <c r="C4273" t="s">
        <v>15</v>
      </c>
      <c r="D4273" t="s">
        <v>142</v>
      </c>
      <c r="E4273" t="s">
        <v>3950</v>
      </c>
      <c r="F4273">
        <v>6.2</v>
      </c>
      <c r="G4273">
        <v>0.39</v>
      </c>
      <c r="H4273">
        <v>0.14000000000000001</v>
      </c>
      <c r="I4273">
        <v>0.32</v>
      </c>
      <c r="J4273">
        <v>0.19</v>
      </c>
      <c r="K4273">
        <v>7.0000000000000007E-2</v>
      </c>
      <c r="L4273" s="1">
        <v>40302</v>
      </c>
      <c r="M4273" s="1">
        <v>44389</v>
      </c>
      <c r="N4273">
        <v>2010</v>
      </c>
    </row>
    <row r="4274" spans="1:14" x14ac:dyDescent="0.3">
      <c r="A4274" t="s">
        <v>1541</v>
      </c>
      <c r="B4274" t="s">
        <v>21</v>
      </c>
      <c r="C4274" t="s">
        <v>15</v>
      </c>
      <c r="D4274" t="s">
        <v>280</v>
      </c>
      <c r="E4274" t="s">
        <v>112</v>
      </c>
      <c r="F4274">
        <v>6.2</v>
      </c>
      <c r="G4274">
        <v>0.39</v>
      </c>
      <c r="H4274">
        <v>0.19</v>
      </c>
      <c r="I4274">
        <v>0.32</v>
      </c>
      <c r="J4274">
        <v>0.17</v>
      </c>
      <c r="K4274">
        <v>0.03</v>
      </c>
      <c r="L4274" s="1">
        <v>42395</v>
      </c>
      <c r="M4274" s="1">
        <v>43196</v>
      </c>
      <c r="N4274">
        <v>2016</v>
      </c>
    </row>
    <row r="4275" spans="1:14" x14ac:dyDescent="0.3">
      <c r="A4275" t="s">
        <v>3951</v>
      </c>
      <c r="B4275" t="s">
        <v>83</v>
      </c>
      <c r="C4275" t="s">
        <v>15</v>
      </c>
      <c r="D4275" t="s">
        <v>142</v>
      </c>
      <c r="E4275" t="s">
        <v>142</v>
      </c>
      <c r="F4275">
        <v>6</v>
      </c>
      <c r="G4275">
        <v>0.39</v>
      </c>
      <c r="H4275">
        <v>0.15</v>
      </c>
      <c r="I4275">
        <v>0.32</v>
      </c>
      <c r="J4275">
        <v>0.19</v>
      </c>
      <c r="K4275">
        <v>0.04</v>
      </c>
      <c r="L4275" s="1">
        <v>40218</v>
      </c>
      <c r="M4275" s="1">
        <v>44389</v>
      </c>
      <c r="N4275">
        <v>2010</v>
      </c>
    </row>
    <row r="4276" spans="1:14" x14ac:dyDescent="0.3">
      <c r="A4276" t="s">
        <v>3952</v>
      </c>
      <c r="B4276" t="s">
        <v>687</v>
      </c>
      <c r="C4276" t="s">
        <v>98</v>
      </c>
      <c r="D4276" t="s">
        <v>682</v>
      </c>
      <c r="E4276" t="s">
        <v>109</v>
      </c>
      <c r="F4276">
        <v>6.5</v>
      </c>
      <c r="G4276">
        <v>0.39</v>
      </c>
      <c r="H4276">
        <v>0.3</v>
      </c>
      <c r="I4276">
        <v>0.32</v>
      </c>
      <c r="J4276">
        <v>0.08</v>
      </c>
      <c r="K4276">
        <v>0.01</v>
      </c>
      <c r="L4276" s="1">
        <v>38481</v>
      </c>
      <c r="M4276" s="1">
        <v>44389</v>
      </c>
      <c r="N4276">
        <v>2005</v>
      </c>
    </row>
    <row r="4277" spans="1:14" x14ac:dyDescent="0.3">
      <c r="A4277" t="s">
        <v>1479</v>
      </c>
      <c r="B4277" t="s">
        <v>59</v>
      </c>
      <c r="C4277" t="s">
        <v>15</v>
      </c>
      <c r="D4277" t="s">
        <v>57</v>
      </c>
      <c r="E4277" t="s">
        <v>712</v>
      </c>
      <c r="F4277">
        <v>6.2</v>
      </c>
      <c r="G4277">
        <v>0.39</v>
      </c>
      <c r="H4277">
        <v>0.25</v>
      </c>
      <c r="I4277">
        <v>0.32</v>
      </c>
      <c r="J4277">
        <v>0.1</v>
      </c>
      <c r="K4277">
        <v>0.04</v>
      </c>
      <c r="L4277" s="1">
        <v>43021</v>
      </c>
      <c r="M4277" s="1">
        <v>43230</v>
      </c>
      <c r="N4277">
        <v>2017</v>
      </c>
    </row>
    <row r="4278" spans="1:14" x14ac:dyDescent="0.3">
      <c r="A4278" t="s">
        <v>3953</v>
      </c>
      <c r="B4278" t="s">
        <v>114</v>
      </c>
      <c r="C4278" t="s">
        <v>15</v>
      </c>
      <c r="D4278" t="s">
        <v>142</v>
      </c>
      <c r="E4278" t="s">
        <v>3954</v>
      </c>
      <c r="F4278">
        <v>6.2</v>
      </c>
      <c r="G4278">
        <v>0.39</v>
      </c>
      <c r="H4278">
        <v>0.22</v>
      </c>
      <c r="I4278">
        <v>0.32</v>
      </c>
      <c r="J4278">
        <v>0.14000000000000001</v>
      </c>
      <c r="K4278">
        <v>0.04</v>
      </c>
      <c r="L4278" s="1">
        <v>40134</v>
      </c>
      <c r="M4278" s="1">
        <v>44389</v>
      </c>
      <c r="N4278">
        <v>2009</v>
      </c>
    </row>
    <row r="4279" spans="1:14" x14ac:dyDescent="0.3">
      <c r="A4279" t="s">
        <v>2941</v>
      </c>
      <c r="B4279" t="s">
        <v>21</v>
      </c>
      <c r="C4279" t="s">
        <v>108</v>
      </c>
      <c r="D4279" t="s">
        <v>267</v>
      </c>
      <c r="E4279" t="s">
        <v>268</v>
      </c>
      <c r="F4279">
        <v>6.2</v>
      </c>
      <c r="G4279">
        <v>0.39</v>
      </c>
      <c r="H4279">
        <v>0.2</v>
      </c>
      <c r="I4279">
        <v>0.32</v>
      </c>
      <c r="J4279">
        <v>0.15</v>
      </c>
      <c r="K4279">
        <v>0.04</v>
      </c>
      <c r="L4279" s="1">
        <v>39896</v>
      </c>
      <c r="M4279" s="1">
        <v>44389</v>
      </c>
      <c r="N4279">
        <v>2009</v>
      </c>
    </row>
    <row r="4280" spans="1:14" x14ac:dyDescent="0.3">
      <c r="A4280" t="s">
        <v>3955</v>
      </c>
      <c r="B4280" t="s">
        <v>511</v>
      </c>
      <c r="C4280" t="s">
        <v>15</v>
      </c>
      <c r="D4280" t="s">
        <v>1162</v>
      </c>
      <c r="E4280" t="s">
        <v>1162</v>
      </c>
      <c r="F4280">
        <v>6.2</v>
      </c>
      <c r="G4280">
        <v>0.39</v>
      </c>
      <c r="H4280">
        <v>0.31</v>
      </c>
      <c r="I4280">
        <v>0.32</v>
      </c>
      <c r="J4280">
        <v>7.0000000000000007E-2</v>
      </c>
      <c r="K4280">
        <v>0</v>
      </c>
      <c r="L4280" s="1">
        <v>36403</v>
      </c>
      <c r="M4280" s="1">
        <v>44389</v>
      </c>
      <c r="N4280">
        <v>1999</v>
      </c>
    </row>
    <row r="4281" spans="1:14" x14ac:dyDescent="0.3">
      <c r="A4281" t="s">
        <v>3956</v>
      </c>
      <c r="B4281" t="s">
        <v>20</v>
      </c>
      <c r="C4281" t="s">
        <v>108</v>
      </c>
      <c r="D4281" t="s">
        <v>185</v>
      </c>
      <c r="E4281" t="s">
        <v>1028</v>
      </c>
      <c r="F4281">
        <v>6.2</v>
      </c>
      <c r="G4281">
        <v>0.39</v>
      </c>
      <c r="H4281">
        <v>0.19</v>
      </c>
      <c r="I4281">
        <v>0.32</v>
      </c>
      <c r="J4281">
        <v>0.15</v>
      </c>
      <c r="K4281">
        <v>0.05</v>
      </c>
      <c r="L4281" s="1">
        <v>38300</v>
      </c>
      <c r="M4281" s="1">
        <v>44389</v>
      </c>
      <c r="N4281">
        <v>2004</v>
      </c>
    </row>
    <row r="4282" spans="1:14" x14ac:dyDescent="0.3">
      <c r="A4282" t="s">
        <v>3957</v>
      </c>
      <c r="B4282">
        <v>2600</v>
      </c>
      <c r="C4282" t="s">
        <v>79</v>
      </c>
      <c r="D4282" t="s">
        <v>2381</v>
      </c>
      <c r="E4282" t="s">
        <v>2382</v>
      </c>
      <c r="F4282">
        <v>6.2</v>
      </c>
      <c r="G4282">
        <v>0.39</v>
      </c>
      <c r="H4282">
        <v>0.37</v>
      </c>
      <c r="I4282">
        <v>0.32</v>
      </c>
      <c r="J4282">
        <v>0.02</v>
      </c>
      <c r="K4282">
        <v>0</v>
      </c>
      <c r="L4282" s="1">
        <v>30317</v>
      </c>
      <c r="M4282" s="1">
        <v>44389</v>
      </c>
      <c r="N4282">
        <v>1983</v>
      </c>
    </row>
    <row r="4283" spans="1:14" x14ac:dyDescent="0.3">
      <c r="A4283" t="s">
        <v>3958</v>
      </c>
      <c r="B4283" t="s">
        <v>14</v>
      </c>
      <c r="C4283" t="s">
        <v>38</v>
      </c>
      <c r="D4283" t="s">
        <v>39</v>
      </c>
      <c r="E4283" t="s">
        <v>134</v>
      </c>
      <c r="F4283">
        <v>6.2</v>
      </c>
      <c r="G4283">
        <v>0.39</v>
      </c>
      <c r="H4283">
        <v>0.16</v>
      </c>
      <c r="I4283">
        <v>0.32</v>
      </c>
      <c r="J4283">
        <v>0.16</v>
      </c>
      <c r="K4283">
        <v>0.06</v>
      </c>
      <c r="L4283" s="1">
        <v>41359</v>
      </c>
      <c r="M4283" s="1">
        <v>43389</v>
      </c>
      <c r="N4283">
        <v>2013</v>
      </c>
    </row>
    <row r="4284" spans="1:14" x14ac:dyDescent="0.3">
      <c r="A4284" t="s">
        <v>1435</v>
      </c>
      <c r="B4284" t="s">
        <v>511</v>
      </c>
      <c r="C4284" t="s">
        <v>38</v>
      </c>
      <c r="D4284" t="s">
        <v>39</v>
      </c>
      <c r="E4284" t="s">
        <v>3959</v>
      </c>
      <c r="F4284">
        <v>6.2</v>
      </c>
      <c r="G4284">
        <v>0.39</v>
      </c>
      <c r="H4284">
        <v>0.38</v>
      </c>
      <c r="I4284">
        <v>0.32</v>
      </c>
      <c r="J4284">
        <v>0.01</v>
      </c>
      <c r="K4284">
        <v>0</v>
      </c>
      <c r="L4284" s="1">
        <v>36069</v>
      </c>
      <c r="M4284" s="1">
        <v>44389</v>
      </c>
      <c r="N4284">
        <v>1998</v>
      </c>
    </row>
    <row r="4285" spans="1:14" x14ac:dyDescent="0.3">
      <c r="A4285" t="s">
        <v>3960</v>
      </c>
      <c r="B4285" t="s">
        <v>677</v>
      </c>
      <c r="C4285" t="s">
        <v>108</v>
      </c>
      <c r="D4285" t="s">
        <v>2198</v>
      </c>
      <c r="E4285" t="s">
        <v>3510</v>
      </c>
      <c r="F4285">
        <v>6.2</v>
      </c>
      <c r="G4285">
        <v>0.39</v>
      </c>
      <c r="H4285">
        <v>0.65</v>
      </c>
      <c r="I4285">
        <v>0.39</v>
      </c>
      <c r="J4285">
        <v>0.51</v>
      </c>
      <c r="K4285">
        <v>0.49</v>
      </c>
      <c r="L4285" s="1">
        <v>34060</v>
      </c>
      <c r="M4285" s="1">
        <v>44389</v>
      </c>
      <c r="N4285">
        <v>1993</v>
      </c>
    </row>
    <row r="4286" spans="1:14" x14ac:dyDescent="0.3">
      <c r="A4286" t="s">
        <v>1758</v>
      </c>
      <c r="B4286" t="s">
        <v>198</v>
      </c>
      <c r="C4286" t="s">
        <v>38</v>
      </c>
      <c r="D4286" t="s">
        <v>43</v>
      </c>
      <c r="E4286" t="s">
        <v>793</v>
      </c>
      <c r="F4286">
        <v>4.9000000000000004</v>
      </c>
      <c r="G4286">
        <v>0.39</v>
      </c>
      <c r="H4286">
        <v>0.28000000000000003</v>
      </c>
      <c r="I4286">
        <v>0.32</v>
      </c>
      <c r="J4286">
        <v>0.1</v>
      </c>
      <c r="K4286">
        <v>0.01</v>
      </c>
      <c r="L4286" s="1">
        <v>37922</v>
      </c>
      <c r="M4286" s="1">
        <v>44389</v>
      </c>
      <c r="N4286">
        <v>2003</v>
      </c>
    </row>
    <row r="4287" spans="1:14" x14ac:dyDescent="0.3">
      <c r="A4287" t="s">
        <v>1176</v>
      </c>
      <c r="B4287" t="s">
        <v>21</v>
      </c>
      <c r="C4287" t="s">
        <v>38</v>
      </c>
      <c r="D4287" t="s">
        <v>43</v>
      </c>
      <c r="E4287" t="s">
        <v>40</v>
      </c>
      <c r="F4287">
        <v>6.3</v>
      </c>
      <c r="G4287">
        <v>0.39</v>
      </c>
      <c r="H4287">
        <v>0.18</v>
      </c>
      <c r="I4287">
        <v>0.32</v>
      </c>
      <c r="J4287">
        <v>0.16</v>
      </c>
      <c r="K4287">
        <v>0.04</v>
      </c>
      <c r="L4287" s="1">
        <v>40498</v>
      </c>
      <c r="M4287" s="1">
        <v>44389</v>
      </c>
      <c r="N4287">
        <v>2010</v>
      </c>
    </row>
    <row r="4288" spans="1:14" x14ac:dyDescent="0.3">
      <c r="A4288" t="s">
        <v>3961</v>
      </c>
      <c r="B4288" t="s">
        <v>20</v>
      </c>
      <c r="C4288" t="s">
        <v>15</v>
      </c>
      <c r="D4288" t="s">
        <v>24</v>
      </c>
      <c r="E4288" t="s">
        <v>1036</v>
      </c>
      <c r="F4288">
        <v>6.2</v>
      </c>
      <c r="G4288">
        <v>0.39</v>
      </c>
      <c r="H4288">
        <v>0.19</v>
      </c>
      <c r="I4288">
        <v>0.32</v>
      </c>
      <c r="J4288">
        <v>0.15</v>
      </c>
      <c r="K4288">
        <v>0.05</v>
      </c>
      <c r="L4288" s="1">
        <v>38671</v>
      </c>
      <c r="M4288" s="1">
        <v>44389</v>
      </c>
      <c r="N4288">
        <v>2005</v>
      </c>
    </row>
    <row r="4289" spans="1:14" x14ac:dyDescent="0.3">
      <c r="A4289" t="s">
        <v>624</v>
      </c>
      <c r="B4289" t="s">
        <v>21</v>
      </c>
      <c r="C4289" t="s">
        <v>38</v>
      </c>
      <c r="D4289" t="s">
        <v>39</v>
      </c>
      <c r="E4289" t="s">
        <v>134</v>
      </c>
      <c r="F4289">
        <v>6.2</v>
      </c>
      <c r="G4289">
        <v>0.39</v>
      </c>
      <c r="H4289">
        <v>0.27</v>
      </c>
      <c r="I4289">
        <v>0.32</v>
      </c>
      <c r="J4289">
        <v>0.09</v>
      </c>
      <c r="K4289">
        <v>0.03</v>
      </c>
      <c r="L4289" s="1">
        <v>40498</v>
      </c>
      <c r="M4289" s="1">
        <v>44389</v>
      </c>
      <c r="N4289">
        <v>2010</v>
      </c>
    </row>
    <row r="4290" spans="1:14" x14ac:dyDescent="0.3">
      <c r="A4290" t="s">
        <v>91</v>
      </c>
      <c r="B4290" t="s">
        <v>730</v>
      </c>
      <c r="C4290" t="s">
        <v>38</v>
      </c>
      <c r="D4290" t="s">
        <v>39</v>
      </c>
      <c r="E4290" t="s">
        <v>44</v>
      </c>
      <c r="F4290">
        <v>7</v>
      </c>
      <c r="G4290">
        <v>0.39</v>
      </c>
      <c r="H4290">
        <v>0.08</v>
      </c>
      <c r="I4290">
        <v>0.32</v>
      </c>
      <c r="J4290">
        <v>0.27</v>
      </c>
      <c r="K4290">
        <v>0.04</v>
      </c>
      <c r="L4290" s="1">
        <v>40813</v>
      </c>
      <c r="M4290" s="1">
        <v>44389</v>
      </c>
      <c r="N4290">
        <v>2011</v>
      </c>
    </row>
    <row r="4291" spans="1:14" x14ac:dyDescent="0.3">
      <c r="A4291" t="s">
        <v>3962</v>
      </c>
      <c r="B4291" t="s">
        <v>71</v>
      </c>
      <c r="C4291" t="s">
        <v>56</v>
      </c>
      <c r="D4291" t="s">
        <v>908</v>
      </c>
      <c r="E4291" t="s">
        <v>908</v>
      </c>
      <c r="F4291">
        <v>6.2</v>
      </c>
      <c r="G4291">
        <v>0.39</v>
      </c>
      <c r="H4291">
        <v>0.65</v>
      </c>
      <c r="I4291">
        <v>0.39</v>
      </c>
      <c r="J4291">
        <v>0.51</v>
      </c>
      <c r="K4291">
        <v>0.49</v>
      </c>
      <c r="L4291" s="1">
        <v>40710</v>
      </c>
      <c r="M4291" s="1">
        <v>44389</v>
      </c>
      <c r="N4291">
        <v>2011</v>
      </c>
    </row>
    <row r="4292" spans="1:14" x14ac:dyDescent="0.3">
      <c r="A4292" t="s">
        <v>3963</v>
      </c>
      <c r="B4292" t="s">
        <v>20</v>
      </c>
      <c r="C4292" t="s">
        <v>108</v>
      </c>
      <c r="D4292" t="s">
        <v>819</v>
      </c>
      <c r="E4292" t="s">
        <v>3964</v>
      </c>
      <c r="F4292">
        <v>6.2</v>
      </c>
      <c r="G4292">
        <v>0.39</v>
      </c>
      <c r="H4292">
        <v>0.16</v>
      </c>
      <c r="I4292">
        <v>0.06</v>
      </c>
      <c r="J4292">
        <v>0.13</v>
      </c>
      <c r="K4292">
        <v>0.04</v>
      </c>
      <c r="L4292" s="1">
        <v>36894</v>
      </c>
      <c r="M4292" s="1">
        <v>44389</v>
      </c>
      <c r="N4292">
        <v>2001</v>
      </c>
    </row>
    <row r="4293" spans="1:14" x14ac:dyDescent="0.3">
      <c r="A4293" t="s">
        <v>740</v>
      </c>
      <c r="B4293" t="s">
        <v>71</v>
      </c>
      <c r="C4293" t="s">
        <v>15</v>
      </c>
      <c r="D4293" t="s">
        <v>111</v>
      </c>
      <c r="E4293" t="s">
        <v>112</v>
      </c>
      <c r="F4293">
        <v>6.3</v>
      </c>
      <c r="G4293">
        <v>0.39</v>
      </c>
      <c r="H4293">
        <v>0.14000000000000001</v>
      </c>
      <c r="I4293">
        <v>0.32</v>
      </c>
      <c r="J4293">
        <v>0.16</v>
      </c>
      <c r="K4293">
        <v>0.08</v>
      </c>
      <c r="L4293" s="1">
        <v>40624</v>
      </c>
      <c r="M4293" s="1">
        <v>44389</v>
      </c>
      <c r="N4293">
        <v>2011</v>
      </c>
    </row>
    <row r="4294" spans="1:14" x14ac:dyDescent="0.3">
      <c r="A4294" t="s">
        <v>2240</v>
      </c>
      <c r="B4294" t="s">
        <v>59</v>
      </c>
      <c r="C4294" t="s">
        <v>56</v>
      </c>
      <c r="D4294" t="s">
        <v>128</v>
      </c>
      <c r="E4294" t="s">
        <v>772</v>
      </c>
      <c r="F4294">
        <v>6.2</v>
      </c>
      <c r="G4294">
        <v>0.39</v>
      </c>
      <c r="H4294">
        <v>0.25</v>
      </c>
      <c r="I4294">
        <v>0.32</v>
      </c>
      <c r="J4294">
        <v>0.11</v>
      </c>
      <c r="K4294">
        <v>0.04</v>
      </c>
      <c r="L4294" s="1">
        <v>42605</v>
      </c>
      <c r="M4294" s="1">
        <v>43118</v>
      </c>
      <c r="N4294">
        <v>2016</v>
      </c>
    </row>
    <row r="4295" spans="1:14" x14ac:dyDescent="0.3">
      <c r="A4295" t="s">
        <v>422</v>
      </c>
      <c r="B4295" t="s">
        <v>71</v>
      </c>
      <c r="C4295" t="s">
        <v>38</v>
      </c>
      <c r="D4295" t="s">
        <v>39</v>
      </c>
      <c r="E4295" t="s">
        <v>134</v>
      </c>
      <c r="F4295">
        <v>6.2</v>
      </c>
      <c r="G4295">
        <v>0.39</v>
      </c>
      <c r="H4295">
        <v>0.36</v>
      </c>
      <c r="I4295">
        <v>0.32</v>
      </c>
      <c r="J4295">
        <v>0.51</v>
      </c>
      <c r="K4295">
        <v>0.03</v>
      </c>
      <c r="L4295" s="1">
        <v>40400</v>
      </c>
      <c r="M4295" s="1">
        <v>44389</v>
      </c>
      <c r="N4295">
        <v>2010</v>
      </c>
    </row>
    <row r="4296" spans="1:14" x14ac:dyDescent="0.3">
      <c r="A4296" t="s">
        <v>2778</v>
      </c>
      <c r="B4296" t="s">
        <v>59</v>
      </c>
      <c r="C4296" t="s">
        <v>38</v>
      </c>
      <c r="D4296" t="s">
        <v>39</v>
      </c>
      <c r="E4296" t="s">
        <v>44</v>
      </c>
      <c r="F4296">
        <v>6.2</v>
      </c>
      <c r="G4296">
        <v>0.39</v>
      </c>
      <c r="H4296">
        <v>0.32</v>
      </c>
      <c r="I4296">
        <v>0.32</v>
      </c>
      <c r="J4296">
        <v>0.03</v>
      </c>
      <c r="K4296">
        <v>0.04</v>
      </c>
      <c r="L4296" s="1">
        <v>42993</v>
      </c>
      <c r="M4296" s="1">
        <v>44389</v>
      </c>
      <c r="N4296">
        <v>2017</v>
      </c>
    </row>
    <row r="4297" spans="1:14" x14ac:dyDescent="0.3">
      <c r="A4297" t="s">
        <v>1054</v>
      </c>
      <c r="B4297" t="s">
        <v>198</v>
      </c>
      <c r="C4297" t="s">
        <v>68</v>
      </c>
      <c r="D4297" t="s">
        <v>43</v>
      </c>
      <c r="E4297" t="s">
        <v>217</v>
      </c>
      <c r="F4297">
        <v>6.2</v>
      </c>
      <c r="G4297">
        <v>0.39</v>
      </c>
      <c r="H4297">
        <v>0.28000000000000003</v>
      </c>
      <c r="I4297">
        <v>0.32</v>
      </c>
      <c r="J4297">
        <v>0.1</v>
      </c>
      <c r="K4297">
        <v>0.01</v>
      </c>
      <c r="L4297" s="1">
        <v>38649</v>
      </c>
      <c r="M4297" s="1">
        <v>44389</v>
      </c>
      <c r="N4297">
        <v>2005</v>
      </c>
    </row>
    <row r="4298" spans="1:14" x14ac:dyDescent="0.3">
      <c r="A4298" t="s">
        <v>3965</v>
      </c>
      <c r="B4298" t="s">
        <v>102</v>
      </c>
      <c r="C4298" t="s">
        <v>68</v>
      </c>
      <c r="D4298" t="s">
        <v>185</v>
      </c>
      <c r="E4298" t="s">
        <v>1609</v>
      </c>
      <c r="F4298">
        <v>6.2</v>
      </c>
      <c r="G4298">
        <v>0.39</v>
      </c>
      <c r="H4298">
        <v>0.65</v>
      </c>
      <c r="I4298">
        <v>0.36</v>
      </c>
      <c r="J4298">
        <v>0.51</v>
      </c>
      <c r="K4298">
        <v>0.03</v>
      </c>
      <c r="L4298" s="1">
        <v>36489</v>
      </c>
      <c r="M4298" s="1">
        <v>44389</v>
      </c>
      <c r="N4298">
        <v>1999</v>
      </c>
    </row>
    <row r="4299" spans="1:14" x14ac:dyDescent="0.3">
      <c r="A4299" t="s">
        <v>3966</v>
      </c>
      <c r="B4299" t="s">
        <v>83</v>
      </c>
      <c r="C4299" t="s">
        <v>38</v>
      </c>
      <c r="D4299" t="s">
        <v>2351</v>
      </c>
      <c r="E4299" t="s">
        <v>1168</v>
      </c>
      <c r="F4299">
        <v>6.2</v>
      </c>
      <c r="G4299">
        <v>0.39</v>
      </c>
      <c r="H4299">
        <v>0.14000000000000001</v>
      </c>
      <c r="I4299">
        <v>0.25</v>
      </c>
      <c r="J4299">
        <v>0.51</v>
      </c>
      <c r="K4299">
        <v>0.01</v>
      </c>
      <c r="L4299" s="1">
        <v>40869</v>
      </c>
      <c r="M4299" s="1">
        <v>44389</v>
      </c>
      <c r="N4299">
        <v>2011</v>
      </c>
    </row>
    <row r="4300" spans="1:14" x14ac:dyDescent="0.3">
      <c r="A4300" t="s">
        <v>3967</v>
      </c>
      <c r="B4300" t="s">
        <v>83</v>
      </c>
      <c r="C4300" t="s">
        <v>38</v>
      </c>
      <c r="D4300" t="s">
        <v>2808</v>
      </c>
      <c r="E4300" t="s">
        <v>2302</v>
      </c>
      <c r="F4300">
        <v>6.2</v>
      </c>
      <c r="G4300">
        <v>0.39</v>
      </c>
      <c r="H4300">
        <v>0.36</v>
      </c>
      <c r="I4300">
        <v>0.32</v>
      </c>
      <c r="J4300">
        <v>0</v>
      </c>
      <c r="K4300">
        <v>0.03</v>
      </c>
      <c r="L4300" s="1">
        <v>40120</v>
      </c>
      <c r="M4300" s="1">
        <v>44389</v>
      </c>
      <c r="N4300">
        <v>2009</v>
      </c>
    </row>
    <row r="4301" spans="1:14" x14ac:dyDescent="0.3">
      <c r="A4301" t="s">
        <v>1532</v>
      </c>
      <c r="B4301" t="s">
        <v>20</v>
      </c>
      <c r="C4301" t="s">
        <v>38</v>
      </c>
      <c r="D4301" t="s">
        <v>43</v>
      </c>
      <c r="E4301" t="s">
        <v>1410</v>
      </c>
      <c r="F4301">
        <v>6.2</v>
      </c>
      <c r="G4301">
        <v>0.39</v>
      </c>
      <c r="H4301">
        <v>0.19</v>
      </c>
      <c r="I4301">
        <v>0.32</v>
      </c>
      <c r="J4301">
        <v>0.15</v>
      </c>
      <c r="K4301">
        <v>0.05</v>
      </c>
      <c r="L4301" s="1">
        <v>39322</v>
      </c>
      <c r="M4301" s="1">
        <v>44389</v>
      </c>
      <c r="N4301">
        <v>2007</v>
      </c>
    </row>
    <row r="4302" spans="1:14" x14ac:dyDescent="0.3">
      <c r="A4302" t="s">
        <v>3968</v>
      </c>
      <c r="B4302" t="s">
        <v>677</v>
      </c>
      <c r="C4302" t="s">
        <v>38</v>
      </c>
      <c r="D4302" t="s">
        <v>109</v>
      </c>
      <c r="E4302" t="s">
        <v>109</v>
      </c>
      <c r="F4302">
        <v>6.2</v>
      </c>
      <c r="G4302">
        <v>0.39</v>
      </c>
      <c r="H4302">
        <v>0.65</v>
      </c>
      <c r="I4302">
        <v>0.39</v>
      </c>
      <c r="J4302">
        <v>0.51</v>
      </c>
      <c r="K4302">
        <v>0.49</v>
      </c>
      <c r="L4302" s="1">
        <v>34397</v>
      </c>
      <c r="M4302" s="1">
        <v>44389</v>
      </c>
      <c r="N4302">
        <v>1994</v>
      </c>
    </row>
    <row r="4303" spans="1:14" x14ac:dyDescent="0.3">
      <c r="A4303" t="s">
        <v>3759</v>
      </c>
      <c r="B4303" t="s">
        <v>83</v>
      </c>
      <c r="C4303" t="s">
        <v>15</v>
      </c>
      <c r="D4303" t="s">
        <v>267</v>
      </c>
      <c r="E4303" t="s">
        <v>514</v>
      </c>
      <c r="F4303">
        <v>6.2</v>
      </c>
      <c r="G4303">
        <v>0.39</v>
      </c>
      <c r="H4303">
        <v>0.38</v>
      </c>
      <c r="I4303">
        <v>0.32</v>
      </c>
      <c r="J4303">
        <v>0.01</v>
      </c>
      <c r="K4303">
        <v>0.49</v>
      </c>
      <c r="L4303" s="1">
        <v>40112</v>
      </c>
      <c r="M4303" s="1">
        <v>44389</v>
      </c>
      <c r="N4303">
        <v>2009</v>
      </c>
    </row>
    <row r="4304" spans="1:14" x14ac:dyDescent="0.3">
      <c r="A4304" t="s">
        <v>3759</v>
      </c>
      <c r="B4304" t="s">
        <v>71</v>
      </c>
      <c r="C4304" t="s">
        <v>15</v>
      </c>
      <c r="D4304" t="s">
        <v>267</v>
      </c>
      <c r="E4304" t="s">
        <v>514</v>
      </c>
      <c r="F4304">
        <v>6.2</v>
      </c>
      <c r="G4304">
        <v>0.39</v>
      </c>
      <c r="H4304">
        <v>0.39</v>
      </c>
      <c r="I4304">
        <v>0.32</v>
      </c>
      <c r="J4304">
        <v>0</v>
      </c>
      <c r="K4304">
        <v>0.49</v>
      </c>
      <c r="L4304" s="1">
        <v>40112</v>
      </c>
      <c r="M4304" s="1">
        <v>44389</v>
      </c>
      <c r="N4304">
        <v>2009</v>
      </c>
    </row>
    <row r="4305" spans="1:14" x14ac:dyDescent="0.3">
      <c r="A4305" t="s">
        <v>3969</v>
      </c>
      <c r="B4305" t="s">
        <v>21</v>
      </c>
      <c r="C4305" t="s">
        <v>68</v>
      </c>
      <c r="D4305" t="s">
        <v>1863</v>
      </c>
      <c r="E4305" t="s">
        <v>1864</v>
      </c>
      <c r="F4305">
        <v>3</v>
      </c>
      <c r="G4305">
        <v>0.39</v>
      </c>
      <c r="H4305">
        <v>0.22</v>
      </c>
      <c r="I4305">
        <v>0</v>
      </c>
      <c r="J4305">
        <v>0.13</v>
      </c>
      <c r="K4305">
        <v>0.03</v>
      </c>
      <c r="L4305" s="1">
        <v>41597</v>
      </c>
      <c r="M4305" s="1">
        <v>43106</v>
      </c>
      <c r="N4305">
        <v>2013</v>
      </c>
    </row>
    <row r="4306" spans="1:14" x14ac:dyDescent="0.3">
      <c r="A4306" t="s">
        <v>3970</v>
      </c>
      <c r="B4306" t="s">
        <v>198</v>
      </c>
      <c r="C4306" t="s">
        <v>56</v>
      </c>
      <c r="D4306" t="s">
        <v>682</v>
      </c>
      <c r="E4306" t="s">
        <v>1621</v>
      </c>
      <c r="F4306">
        <v>6.2</v>
      </c>
      <c r="G4306">
        <v>0.39</v>
      </c>
      <c r="H4306">
        <v>0.65</v>
      </c>
      <c r="I4306">
        <v>0.39</v>
      </c>
      <c r="J4306">
        <v>0.51</v>
      </c>
      <c r="K4306">
        <v>0.49</v>
      </c>
      <c r="L4306" s="1">
        <v>37344</v>
      </c>
      <c r="M4306" s="1">
        <v>44389</v>
      </c>
      <c r="N4306">
        <v>2002</v>
      </c>
    </row>
    <row r="4307" spans="1:14" x14ac:dyDescent="0.3">
      <c r="A4307" t="s">
        <v>3971</v>
      </c>
      <c r="B4307" t="s">
        <v>677</v>
      </c>
      <c r="C4307" t="s">
        <v>108</v>
      </c>
      <c r="D4307" t="s">
        <v>3037</v>
      </c>
      <c r="E4307" t="s">
        <v>3972</v>
      </c>
      <c r="F4307">
        <v>6.2</v>
      </c>
      <c r="G4307">
        <v>0.39</v>
      </c>
      <c r="H4307">
        <v>0.65</v>
      </c>
      <c r="I4307">
        <v>0.39</v>
      </c>
      <c r="J4307">
        <v>0.51</v>
      </c>
      <c r="K4307">
        <v>0</v>
      </c>
      <c r="L4307" s="1">
        <v>33592</v>
      </c>
      <c r="M4307" s="1">
        <v>44389</v>
      </c>
      <c r="N4307">
        <v>1991</v>
      </c>
    </row>
    <row r="4308" spans="1:14" x14ac:dyDescent="0.3">
      <c r="A4308" t="s">
        <v>3973</v>
      </c>
      <c r="B4308" t="s">
        <v>102</v>
      </c>
      <c r="C4308" t="s">
        <v>79</v>
      </c>
      <c r="D4308" t="s">
        <v>208</v>
      </c>
      <c r="E4308" t="s">
        <v>2668</v>
      </c>
      <c r="F4308">
        <v>6.2</v>
      </c>
      <c r="G4308">
        <v>0.39</v>
      </c>
      <c r="H4308">
        <v>0.22</v>
      </c>
      <c r="I4308">
        <v>0.32</v>
      </c>
      <c r="J4308">
        <v>0.15</v>
      </c>
      <c r="K4308">
        <v>0.03</v>
      </c>
      <c r="L4308" s="1">
        <v>36836</v>
      </c>
      <c r="M4308" s="1">
        <v>44389</v>
      </c>
      <c r="N4308">
        <v>2000</v>
      </c>
    </row>
    <row r="4309" spans="1:14" x14ac:dyDescent="0.3">
      <c r="A4309" t="s">
        <v>238</v>
      </c>
      <c r="B4309" t="s">
        <v>14</v>
      </c>
      <c r="C4309" t="s">
        <v>84</v>
      </c>
      <c r="D4309" t="s">
        <v>85</v>
      </c>
      <c r="E4309" t="s">
        <v>239</v>
      </c>
      <c r="F4309">
        <v>7.8</v>
      </c>
      <c r="G4309">
        <v>0.39</v>
      </c>
      <c r="H4309">
        <v>0.17</v>
      </c>
      <c r="I4309">
        <v>0.32</v>
      </c>
      <c r="J4309">
        <v>0.15</v>
      </c>
      <c r="K4309">
        <v>7.0000000000000007E-2</v>
      </c>
      <c r="L4309" s="1">
        <v>41555</v>
      </c>
      <c r="M4309" s="1">
        <v>43167</v>
      </c>
      <c r="N4309">
        <v>2013</v>
      </c>
    </row>
    <row r="4310" spans="1:14" x14ac:dyDescent="0.3">
      <c r="A4310" t="s">
        <v>3974</v>
      </c>
      <c r="B4310">
        <v>2600</v>
      </c>
      <c r="C4310" t="s">
        <v>15</v>
      </c>
      <c r="D4310" t="s">
        <v>24</v>
      </c>
      <c r="E4310" t="s">
        <v>24</v>
      </c>
      <c r="F4310">
        <v>6.2</v>
      </c>
      <c r="G4310">
        <v>0.39</v>
      </c>
      <c r="H4310">
        <v>0.37</v>
      </c>
      <c r="I4310">
        <v>0.32</v>
      </c>
      <c r="J4310">
        <v>0.02</v>
      </c>
      <c r="K4310">
        <v>0</v>
      </c>
      <c r="L4310" s="1">
        <v>29646</v>
      </c>
      <c r="M4310" s="1">
        <v>44389</v>
      </c>
      <c r="N4310">
        <v>1981</v>
      </c>
    </row>
    <row r="4311" spans="1:14" x14ac:dyDescent="0.3">
      <c r="A4311" t="s">
        <v>3434</v>
      </c>
      <c r="B4311" t="s">
        <v>21</v>
      </c>
      <c r="C4311" t="s">
        <v>23</v>
      </c>
      <c r="D4311" t="s">
        <v>267</v>
      </c>
      <c r="E4311" t="s">
        <v>345</v>
      </c>
      <c r="F4311">
        <v>7.1</v>
      </c>
      <c r="G4311">
        <v>0.39</v>
      </c>
      <c r="H4311">
        <v>0.18</v>
      </c>
      <c r="I4311">
        <v>0.01</v>
      </c>
      <c r="J4311">
        <v>0.16</v>
      </c>
      <c r="K4311">
        <v>0.04</v>
      </c>
      <c r="L4311" s="1">
        <v>40701</v>
      </c>
      <c r="M4311" s="1">
        <v>44389</v>
      </c>
      <c r="N4311">
        <v>2011</v>
      </c>
    </row>
    <row r="4312" spans="1:14" x14ac:dyDescent="0.3">
      <c r="A4312" t="s">
        <v>3460</v>
      </c>
      <c r="B4312" t="s">
        <v>20</v>
      </c>
      <c r="C4312" t="s">
        <v>98</v>
      </c>
      <c r="D4312" t="s">
        <v>185</v>
      </c>
      <c r="E4312" t="s">
        <v>1022</v>
      </c>
      <c r="F4312">
        <v>6.2</v>
      </c>
      <c r="G4312">
        <v>0.39</v>
      </c>
      <c r="H4312">
        <v>0.19</v>
      </c>
      <c r="I4312">
        <v>0.32</v>
      </c>
      <c r="J4312">
        <v>0.15</v>
      </c>
      <c r="K4312">
        <v>0.05</v>
      </c>
      <c r="L4312" s="1">
        <v>39483</v>
      </c>
      <c r="M4312" s="1">
        <v>44389</v>
      </c>
      <c r="N4312">
        <v>2008</v>
      </c>
    </row>
    <row r="4313" spans="1:14" x14ac:dyDescent="0.3">
      <c r="A4313" t="s">
        <v>3975</v>
      </c>
      <c r="B4313" t="s">
        <v>14</v>
      </c>
      <c r="C4313" t="s">
        <v>79</v>
      </c>
      <c r="D4313" t="s">
        <v>146</v>
      </c>
      <c r="E4313" t="s">
        <v>3976</v>
      </c>
      <c r="F4313">
        <v>6.2</v>
      </c>
      <c r="G4313">
        <v>0.39</v>
      </c>
      <c r="H4313">
        <v>7.0000000000000007E-2</v>
      </c>
      <c r="I4313">
        <v>0.32</v>
      </c>
      <c r="J4313">
        <v>0.24</v>
      </c>
      <c r="K4313">
        <v>0.08</v>
      </c>
      <c r="L4313" s="1">
        <v>39749</v>
      </c>
      <c r="M4313" s="1">
        <v>44389</v>
      </c>
      <c r="N4313">
        <v>2008</v>
      </c>
    </row>
    <row r="4314" spans="1:14" x14ac:dyDescent="0.3">
      <c r="A4314" t="s">
        <v>2556</v>
      </c>
      <c r="B4314" t="s">
        <v>14</v>
      </c>
      <c r="C4314" t="s">
        <v>23</v>
      </c>
      <c r="D4314" t="s">
        <v>142</v>
      </c>
      <c r="E4314" t="s">
        <v>632</v>
      </c>
      <c r="F4314">
        <v>8.4</v>
      </c>
      <c r="G4314">
        <v>0.39</v>
      </c>
      <c r="H4314">
        <v>0.17</v>
      </c>
      <c r="I4314">
        <v>0.32</v>
      </c>
      <c r="J4314">
        <v>0.16</v>
      </c>
      <c r="K4314">
        <v>0.06</v>
      </c>
      <c r="L4314" s="1">
        <v>39518</v>
      </c>
      <c r="M4314" s="1">
        <v>44389</v>
      </c>
      <c r="N4314">
        <v>2008</v>
      </c>
    </row>
    <row r="4315" spans="1:14" x14ac:dyDescent="0.3">
      <c r="A4315" t="s">
        <v>3977</v>
      </c>
      <c r="B4315" t="s">
        <v>18</v>
      </c>
      <c r="C4315" t="s">
        <v>125</v>
      </c>
      <c r="D4315" t="s">
        <v>910</v>
      </c>
      <c r="E4315" t="s">
        <v>3978</v>
      </c>
      <c r="F4315">
        <v>6.2</v>
      </c>
      <c r="G4315">
        <v>0.39</v>
      </c>
      <c r="H4315">
        <v>0.18</v>
      </c>
      <c r="I4315">
        <v>0.02</v>
      </c>
      <c r="J4315">
        <v>0.12</v>
      </c>
      <c r="K4315">
        <v>0.06</v>
      </c>
      <c r="L4315" s="1">
        <v>42853</v>
      </c>
      <c r="M4315" s="1">
        <v>43516</v>
      </c>
      <c r="N4315">
        <v>2017</v>
      </c>
    </row>
    <row r="4316" spans="1:14" x14ac:dyDescent="0.3">
      <c r="A4316" t="s">
        <v>2002</v>
      </c>
      <c r="B4316" t="s">
        <v>21</v>
      </c>
      <c r="C4316" t="s">
        <v>15</v>
      </c>
      <c r="D4316" t="s">
        <v>111</v>
      </c>
      <c r="E4316" t="s">
        <v>715</v>
      </c>
      <c r="F4316">
        <v>6.2</v>
      </c>
      <c r="G4316">
        <v>0.39</v>
      </c>
      <c r="H4316">
        <v>0.18</v>
      </c>
      <c r="I4316">
        <v>0.32</v>
      </c>
      <c r="J4316">
        <v>0.17</v>
      </c>
      <c r="K4316">
        <v>0.04</v>
      </c>
      <c r="L4316" s="1">
        <v>40092</v>
      </c>
      <c r="M4316" s="1">
        <v>44389</v>
      </c>
      <c r="N4316">
        <v>2009</v>
      </c>
    </row>
    <row r="4317" spans="1:14" x14ac:dyDescent="0.3">
      <c r="A4317" t="s">
        <v>2552</v>
      </c>
      <c r="B4317" t="s">
        <v>20</v>
      </c>
      <c r="C4317" t="s">
        <v>79</v>
      </c>
      <c r="D4317" t="s">
        <v>267</v>
      </c>
      <c r="E4317" t="s">
        <v>2553</v>
      </c>
      <c r="F4317">
        <v>6.2</v>
      </c>
      <c r="G4317">
        <v>0.39</v>
      </c>
      <c r="H4317">
        <v>0.19</v>
      </c>
      <c r="I4317">
        <v>0.01</v>
      </c>
      <c r="J4317">
        <v>0.15</v>
      </c>
      <c r="K4317">
        <v>0.05</v>
      </c>
      <c r="L4317" s="1">
        <v>39342</v>
      </c>
      <c r="M4317" s="1">
        <v>44389</v>
      </c>
      <c r="N4317">
        <v>2007</v>
      </c>
    </row>
    <row r="4318" spans="1:14" x14ac:dyDescent="0.3">
      <c r="A4318" t="s">
        <v>3979</v>
      </c>
      <c r="B4318" t="s">
        <v>20</v>
      </c>
      <c r="C4318" t="s">
        <v>79</v>
      </c>
      <c r="D4318" t="s">
        <v>146</v>
      </c>
      <c r="E4318" t="s">
        <v>146</v>
      </c>
      <c r="F4318">
        <v>6.2</v>
      </c>
      <c r="G4318">
        <v>0.39</v>
      </c>
      <c r="H4318">
        <v>0.19</v>
      </c>
      <c r="I4318">
        <v>0.32</v>
      </c>
      <c r="J4318">
        <v>0.15</v>
      </c>
      <c r="K4318">
        <v>0.05</v>
      </c>
      <c r="L4318" s="1">
        <v>37705</v>
      </c>
      <c r="M4318" s="1">
        <v>44389</v>
      </c>
      <c r="N4318">
        <v>2003</v>
      </c>
    </row>
    <row r="4319" spans="1:14" x14ac:dyDescent="0.3">
      <c r="A4319" t="s">
        <v>828</v>
      </c>
      <c r="B4319" t="s">
        <v>356</v>
      </c>
      <c r="C4319" t="s">
        <v>38</v>
      </c>
      <c r="D4319" t="s">
        <v>400</v>
      </c>
      <c r="E4319" t="s">
        <v>44</v>
      </c>
      <c r="F4319">
        <v>6.2</v>
      </c>
      <c r="G4319">
        <v>0.39</v>
      </c>
      <c r="H4319">
        <v>0.28999999999999998</v>
      </c>
      <c r="I4319">
        <v>0.32</v>
      </c>
      <c r="J4319">
        <v>0.08</v>
      </c>
      <c r="K4319">
        <v>0.01</v>
      </c>
      <c r="L4319" s="1">
        <v>37914</v>
      </c>
      <c r="M4319" s="1">
        <v>44389</v>
      </c>
      <c r="N4319">
        <v>2003</v>
      </c>
    </row>
    <row r="4320" spans="1:14" x14ac:dyDescent="0.3">
      <c r="A4320" t="s">
        <v>3980</v>
      </c>
      <c r="B4320" t="s">
        <v>511</v>
      </c>
      <c r="C4320" t="s">
        <v>79</v>
      </c>
      <c r="D4320" t="s">
        <v>304</v>
      </c>
      <c r="E4320" t="s">
        <v>427</v>
      </c>
      <c r="F4320">
        <v>6.2</v>
      </c>
      <c r="G4320">
        <v>0.39</v>
      </c>
      <c r="H4320">
        <v>0.31</v>
      </c>
      <c r="I4320">
        <v>0.32</v>
      </c>
      <c r="J4320">
        <v>7.0000000000000007E-2</v>
      </c>
      <c r="K4320">
        <v>0</v>
      </c>
      <c r="L4320" s="1">
        <v>36075</v>
      </c>
      <c r="M4320" s="1">
        <v>44389</v>
      </c>
      <c r="N4320">
        <v>1998</v>
      </c>
    </row>
    <row r="4321" spans="1:14" x14ac:dyDescent="0.3">
      <c r="A4321" t="s">
        <v>3981</v>
      </c>
      <c r="B4321" t="s">
        <v>20</v>
      </c>
      <c r="C4321" t="s">
        <v>23</v>
      </c>
      <c r="D4321" t="s">
        <v>998</v>
      </c>
      <c r="E4321" t="s">
        <v>998</v>
      </c>
      <c r="F4321">
        <v>6.2</v>
      </c>
      <c r="G4321">
        <v>0.39</v>
      </c>
      <c r="H4321">
        <v>0.65</v>
      </c>
      <c r="I4321">
        <v>0.39</v>
      </c>
      <c r="J4321">
        <v>0.51</v>
      </c>
      <c r="K4321">
        <v>0.49</v>
      </c>
      <c r="L4321" s="1">
        <v>37469</v>
      </c>
      <c r="M4321" s="1">
        <v>44389</v>
      </c>
      <c r="N4321">
        <v>2002</v>
      </c>
    </row>
    <row r="4322" spans="1:14" x14ac:dyDescent="0.3">
      <c r="A4322" t="s">
        <v>3982</v>
      </c>
      <c r="B4322" t="s">
        <v>356</v>
      </c>
      <c r="C4322" t="s">
        <v>23</v>
      </c>
      <c r="D4322" t="s">
        <v>142</v>
      </c>
      <c r="E4322" t="s">
        <v>3983</v>
      </c>
      <c r="F4322">
        <v>6.8</v>
      </c>
      <c r="G4322">
        <v>0.39</v>
      </c>
      <c r="H4322">
        <v>0.28999999999999998</v>
      </c>
      <c r="I4322">
        <v>0.32</v>
      </c>
      <c r="J4322">
        <v>0.08</v>
      </c>
      <c r="K4322">
        <v>0.01</v>
      </c>
      <c r="L4322" s="1">
        <v>37553</v>
      </c>
      <c r="M4322" s="1">
        <v>44389</v>
      </c>
      <c r="N4322">
        <v>2002</v>
      </c>
    </row>
    <row r="4323" spans="1:14" x14ac:dyDescent="0.3">
      <c r="A4323" t="s">
        <v>2241</v>
      </c>
      <c r="B4323" t="s">
        <v>20</v>
      </c>
      <c r="C4323" t="s">
        <v>38</v>
      </c>
      <c r="D4323" t="s">
        <v>43</v>
      </c>
      <c r="E4323" t="s">
        <v>44</v>
      </c>
      <c r="F4323">
        <v>6.2</v>
      </c>
      <c r="G4323">
        <v>0.39</v>
      </c>
      <c r="H4323">
        <v>0.32</v>
      </c>
      <c r="I4323">
        <v>0.01</v>
      </c>
      <c r="J4323">
        <v>0.01</v>
      </c>
      <c r="K4323">
        <v>0.05</v>
      </c>
      <c r="L4323" s="1">
        <v>39728</v>
      </c>
      <c r="M4323" s="1">
        <v>44389</v>
      </c>
      <c r="N4323">
        <v>2008</v>
      </c>
    </row>
    <row r="4324" spans="1:14" x14ac:dyDescent="0.3">
      <c r="A4324" t="s">
        <v>3984</v>
      </c>
      <c r="B4324" t="s">
        <v>356</v>
      </c>
      <c r="C4324" t="s">
        <v>23</v>
      </c>
      <c r="D4324" t="s">
        <v>85</v>
      </c>
      <c r="E4324" t="s">
        <v>666</v>
      </c>
      <c r="F4324">
        <v>6.2</v>
      </c>
      <c r="G4324">
        <v>0.39</v>
      </c>
      <c r="H4324">
        <v>0.28999999999999998</v>
      </c>
      <c r="I4324">
        <v>0.32</v>
      </c>
      <c r="J4324">
        <v>0.08</v>
      </c>
      <c r="K4324">
        <v>0.01</v>
      </c>
      <c r="L4324" s="1">
        <v>38566</v>
      </c>
      <c r="M4324" s="1">
        <v>44389</v>
      </c>
      <c r="N4324">
        <v>2005</v>
      </c>
    </row>
    <row r="4325" spans="1:14" x14ac:dyDescent="0.3">
      <c r="A4325" t="s">
        <v>3985</v>
      </c>
      <c r="B4325" t="s">
        <v>20</v>
      </c>
      <c r="C4325" t="s">
        <v>15</v>
      </c>
      <c r="D4325" t="s">
        <v>131</v>
      </c>
      <c r="E4325" t="s">
        <v>460</v>
      </c>
      <c r="F4325">
        <v>6.2</v>
      </c>
      <c r="G4325">
        <v>0.39</v>
      </c>
      <c r="H4325">
        <v>0.19</v>
      </c>
      <c r="I4325">
        <v>0.32</v>
      </c>
      <c r="J4325">
        <v>0.15</v>
      </c>
      <c r="K4325">
        <v>0.05</v>
      </c>
      <c r="L4325" s="1">
        <v>37336</v>
      </c>
      <c r="M4325" s="1">
        <v>44389</v>
      </c>
      <c r="N4325">
        <v>2002</v>
      </c>
    </row>
    <row r="4326" spans="1:14" x14ac:dyDescent="0.3">
      <c r="A4326" t="s">
        <v>3986</v>
      </c>
      <c r="B4326" t="s">
        <v>114</v>
      </c>
      <c r="C4326" t="s">
        <v>130</v>
      </c>
      <c r="D4326" t="s">
        <v>267</v>
      </c>
      <c r="E4326" t="s">
        <v>267</v>
      </c>
      <c r="F4326">
        <v>6.2</v>
      </c>
      <c r="G4326">
        <v>0.39</v>
      </c>
      <c r="H4326">
        <v>0.24</v>
      </c>
      <c r="I4326">
        <v>0.32</v>
      </c>
      <c r="J4326">
        <v>0.11</v>
      </c>
      <c r="K4326">
        <v>0.04</v>
      </c>
      <c r="L4326" s="1">
        <v>39875</v>
      </c>
      <c r="M4326" s="1">
        <v>44389</v>
      </c>
      <c r="N4326">
        <v>2009</v>
      </c>
    </row>
    <row r="4327" spans="1:14" x14ac:dyDescent="0.3">
      <c r="A4327" t="s">
        <v>3987</v>
      </c>
      <c r="B4327" t="s">
        <v>83</v>
      </c>
      <c r="C4327" t="s">
        <v>130</v>
      </c>
      <c r="D4327" t="s">
        <v>128</v>
      </c>
      <c r="E4327" t="s">
        <v>128</v>
      </c>
      <c r="F4327">
        <v>6.7</v>
      </c>
      <c r="G4327">
        <v>0.39</v>
      </c>
      <c r="H4327">
        <v>0.21</v>
      </c>
      <c r="I4327">
        <v>0.08</v>
      </c>
      <c r="J4327">
        <v>0.08</v>
      </c>
      <c r="K4327">
        <v>0.03</v>
      </c>
      <c r="L4327" s="1">
        <v>40173</v>
      </c>
      <c r="M4327" s="1">
        <v>44389</v>
      </c>
      <c r="N4327">
        <v>2009</v>
      </c>
    </row>
    <row r="4328" spans="1:14" x14ac:dyDescent="0.3">
      <c r="A4328" t="s">
        <v>3988</v>
      </c>
      <c r="B4328" t="s">
        <v>102</v>
      </c>
      <c r="C4328" t="s">
        <v>38</v>
      </c>
      <c r="D4328" t="s">
        <v>16</v>
      </c>
      <c r="E4328" t="s">
        <v>3989</v>
      </c>
      <c r="F4328">
        <v>6.2</v>
      </c>
      <c r="G4328">
        <v>0.39</v>
      </c>
      <c r="H4328">
        <v>0.22</v>
      </c>
      <c r="I4328">
        <v>0.32</v>
      </c>
      <c r="J4328">
        <v>0.15</v>
      </c>
      <c r="K4328">
        <v>0.03</v>
      </c>
      <c r="L4328" s="1">
        <v>36464</v>
      </c>
      <c r="M4328" s="1">
        <v>44389</v>
      </c>
      <c r="N4328">
        <v>1999</v>
      </c>
    </row>
    <row r="4329" spans="1:14" x14ac:dyDescent="0.3">
      <c r="A4329" t="s">
        <v>2241</v>
      </c>
      <c r="B4329" t="s">
        <v>71</v>
      </c>
      <c r="C4329" t="s">
        <v>38</v>
      </c>
      <c r="D4329" t="s">
        <v>43</v>
      </c>
      <c r="E4329" t="s">
        <v>44</v>
      </c>
      <c r="F4329">
        <v>6.1</v>
      </c>
      <c r="G4329">
        <v>0.39</v>
      </c>
      <c r="H4329">
        <v>0.23</v>
      </c>
      <c r="I4329">
        <v>0.03</v>
      </c>
      <c r="J4329">
        <v>7.0000000000000007E-2</v>
      </c>
      <c r="K4329">
        <v>0.06</v>
      </c>
      <c r="L4329" s="1">
        <v>39728</v>
      </c>
      <c r="M4329" s="1">
        <v>44389</v>
      </c>
      <c r="N4329">
        <v>2008</v>
      </c>
    </row>
    <row r="4330" spans="1:14" x14ac:dyDescent="0.3">
      <c r="A4330" t="s">
        <v>3990</v>
      </c>
      <c r="B4330" t="s">
        <v>114</v>
      </c>
      <c r="C4330" t="s">
        <v>38</v>
      </c>
      <c r="D4330" t="s">
        <v>85</v>
      </c>
      <c r="E4330" t="s">
        <v>1724</v>
      </c>
      <c r="F4330">
        <v>6.2</v>
      </c>
      <c r="G4330">
        <v>0.39</v>
      </c>
      <c r="H4330">
        <v>0.36</v>
      </c>
      <c r="I4330">
        <v>0.32</v>
      </c>
      <c r="J4330">
        <v>0.51</v>
      </c>
      <c r="K4330">
        <v>0.03</v>
      </c>
      <c r="L4330" s="1">
        <v>39742</v>
      </c>
      <c r="M4330" s="1">
        <v>44389</v>
      </c>
      <c r="N4330">
        <v>2008</v>
      </c>
    </row>
    <row r="4331" spans="1:14" x14ac:dyDescent="0.3">
      <c r="A4331" t="s">
        <v>3991</v>
      </c>
      <c r="B4331" t="s">
        <v>687</v>
      </c>
      <c r="C4331" t="s">
        <v>130</v>
      </c>
      <c r="D4331" t="s">
        <v>682</v>
      </c>
      <c r="E4331" t="s">
        <v>3992</v>
      </c>
      <c r="F4331">
        <v>7.4</v>
      </c>
      <c r="G4331">
        <v>0.39</v>
      </c>
      <c r="H4331">
        <v>0.23</v>
      </c>
      <c r="I4331">
        <v>0.09</v>
      </c>
      <c r="J4331">
        <v>0.06</v>
      </c>
      <c r="K4331">
        <v>0.01</v>
      </c>
      <c r="L4331" s="1">
        <v>38754</v>
      </c>
      <c r="M4331" s="1">
        <v>44389</v>
      </c>
      <c r="N4331">
        <v>2006</v>
      </c>
    </row>
    <row r="4332" spans="1:14" x14ac:dyDescent="0.3">
      <c r="A4332" t="s">
        <v>3814</v>
      </c>
      <c r="B4332" t="s">
        <v>114</v>
      </c>
      <c r="C4332" t="s">
        <v>79</v>
      </c>
      <c r="D4332" t="s">
        <v>24</v>
      </c>
      <c r="E4332" t="s">
        <v>1637</v>
      </c>
      <c r="F4332">
        <v>6.2</v>
      </c>
      <c r="G4332">
        <v>0.39</v>
      </c>
      <c r="H4332">
        <v>0.36</v>
      </c>
      <c r="I4332">
        <v>0.32</v>
      </c>
      <c r="J4332">
        <v>0</v>
      </c>
      <c r="K4332">
        <v>0.03</v>
      </c>
      <c r="L4332" s="1">
        <v>39749</v>
      </c>
      <c r="M4332" s="1">
        <v>44389</v>
      </c>
      <c r="N4332">
        <v>2008</v>
      </c>
    </row>
    <row r="4333" spans="1:14" x14ac:dyDescent="0.3">
      <c r="A4333" t="s">
        <v>3993</v>
      </c>
      <c r="B4333" t="s">
        <v>18</v>
      </c>
      <c r="C4333" t="s">
        <v>15</v>
      </c>
      <c r="D4333" t="s">
        <v>280</v>
      </c>
      <c r="E4333" t="s">
        <v>121</v>
      </c>
      <c r="F4333">
        <v>6.2</v>
      </c>
      <c r="G4333">
        <v>0.39</v>
      </c>
      <c r="H4333">
        <v>0.32</v>
      </c>
      <c r="I4333">
        <v>0.32</v>
      </c>
      <c r="J4333">
        <v>0.51</v>
      </c>
      <c r="K4333">
        <v>7.0000000000000007E-2</v>
      </c>
      <c r="L4333" s="1">
        <v>42654</v>
      </c>
      <c r="M4333" s="1">
        <v>44389</v>
      </c>
      <c r="N4333">
        <v>2016</v>
      </c>
    </row>
    <row r="4334" spans="1:14" x14ac:dyDescent="0.3">
      <c r="A4334" t="s">
        <v>3994</v>
      </c>
      <c r="B4334" t="s">
        <v>198</v>
      </c>
      <c r="C4334" t="s">
        <v>15</v>
      </c>
      <c r="D4334" t="s">
        <v>267</v>
      </c>
      <c r="E4334" t="s">
        <v>161</v>
      </c>
      <c r="F4334">
        <v>6.2</v>
      </c>
      <c r="G4334">
        <v>0.39</v>
      </c>
      <c r="H4334">
        <v>0.28000000000000003</v>
      </c>
      <c r="I4334">
        <v>0.32</v>
      </c>
      <c r="J4334">
        <v>0.1</v>
      </c>
      <c r="K4334">
        <v>0.01</v>
      </c>
      <c r="L4334" s="1">
        <v>37929</v>
      </c>
      <c r="M4334" s="1">
        <v>44389</v>
      </c>
      <c r="N4334">
        <v>2003</v>
      </c>
    </row>
    <row r="4335" spans="1:14" x14ac:dyDescent="0.3">
      <c r="A4335" t="s">
        <v>2219</v>
      </c>
      <c r="B4335" t="s">
        <v>356</v>
      </c>
      <c r="C4335" t="s">
        <v>15</v>
      </c>
      <c r="D4335" t="s">
        <v>24</v>
      </c>
      <c r="E4335" t="s">
        <v>25</v>
      </c>
      <c r="F4335">
        <v>6.2</v>
      </c>
      <c r="G4335">
        <v>0.39</v>
      </c>
      <c r="H4335">
        <v>0.26</v>
      </c>
      <c r="I4335">
        <v>0.32</v>
      </c>
      <c r="J4335">
        <v>0.11</v>
      </c>
      <c r="K4335">
        <v>0.02</v>
      </c>
      <c r="L4335" s="1">
        <v>38617</v>
      </c>
      <c r="M4335" s="1">
        <v>44389</v>
      </c>
      <c r="N4335">
        <v>2005</v>
      </c>
    </row>
    <row r="4336" spans="1:14" x14ac:dyDescent="0.3">
      <c r="A4336" t="s">
        <v>3995</v>
      </c>
      <c r="B4336" t="s">
        <v>20</v>
      </c>
      <c r="C4336" t="s">
        <v>15</v>
      </c>
      <c r="D4336" t="s">
        <v>284</v>
      </c>
      <c r="E4336" t="s">
        <v>2334</v>
      </c>
      <c r="F4336">
        <v>6.2</v>
      </c>
      <c r="G4336">
        <v>0.39</v>
      </c>
      <c r="H4336">
        <v>0.19</v>
      </c>
      <c r="I4336">
        <v>0.32</v>
      </c>
      <c r="J4336">
        <v>0.15</v>
      </c>
      <c r="K4336">
        <v>0.05</v>
      </c>
      <c r="L4336" s="1">
        <v>39248</v>
      </c>
      <c r="M4336" s="1">
        <v>44389</v>
      </c>
      <c r="N4336">
        <v>2007</v>
      </c>
    </row>
    <row r="4337" spans="1:14" x14ac:dyDescent="0.3">
      <c r="A4337" t="s">
        <v>2984</v>
      </c>
      <c r="B4337" t="s">
        <v>14</v>
      </c>
      <c r="C4337" t="s">
        <v>15</v>
      </c>
      <c r="D4337" t="s">
        <v>43</v>
      </c>
      <c r="E4337" t="s">
        <v>691</v>
      </c>
      <c r="F4337">
        <v>6.2</v>
      </c>
      <c r="G4337">
        <v>0.39</v>
      </c>
      <c r="H4337">
        <v>0.13</v>
      </c>
      <c r="I4337">
        <v>0.32</v>
      </c>
      <c r="J4337">
        <v>0.2</v>
      </c>
      <c r="K4337">
        <v>7.0000000000000007E-2</v>
      </c>
      <c r="L4337" s="1">
        <v>40491</v>
      </c>
      <c r="M4337" s="1">
        <v>44389</v>
      </c>
      <c r="N4337">
        <v>2010</v>
      </c>
    </row>
    <row r="4338" spans="1:14" x14ac:dyDescent="0.3">
      <c r="A4338" t="s">
        <v>3996</v>
      </c>
      <c r="B4338" t="s">
        <v>511</v>
      </c>
      <c r="C4338" t="s">
        <v>38</v>
      </c>
      <c r="D4338" t="s">
        <v>304</v>
      </c>
      <c r="E4338" t="s">
        <v>305</v>
      </c>
      <c r="F4338">
        <v>6.2</v>
      </c>
      <c r="G4338">
        <v>0.39</v>
      </c>
      <c r="H4338">
        <v>0.36</v>
      </c>
      <c r="I4338">
        <v>0.32</v>
      </c>
      <c r="J4338">
        <v>0.03</v>
      </c>
      <c r="K4338">
        <v>0</v>
      </c>
      <c r="L4338" s="1">
        <v>36250</v>
      </c>
      <c r="M4338" s="1">
        <v>44389</v>
      </c>
      <c r="N4338">
        <v>1999</v>
      </c>
    </row>
    <row r="4339" spans="1:14" x14ac:dyDescent="0.3">
      <c r="A4339" t="s">
        <v>3997</v>
      </c>
      <c r="B4339">
        <v>2600</v>
      </c>
      <c r="C4339" t="s">
        <v>15</v>
      </c>
      <c r="D4339" t="s">
        <v>3998</v>
      </c>
      <c r="E4339" t="s">
        <v>3998</v>
      </c>
      <c r="F4339">
        <v>6.2</v>
      </c>
      <c r="G4339">
        <v>0.39</v>
      </c>
      <c r="H4339">
        <v>0.36</v>
      </c>
      <c r="I4339">
        <v>0.32</v>
      </c>
      <c r="J4339">
        <v>0.02</v>
      </c>
      <c r="K4339">
        <v>0</v>
      </c>
      <c r="L4339" s="1">
        <v>29952</v>
      </c>
      <c r="M4339" s="1">
        <v>44389</v>
      </c>
      <c r="N4339">
        <v>1982</v>
      </c>
    </row>
    <row r="4340" spans="1:14" x14ac:dyDescent="0.3">
      <c r="A4340" t="s">
        <v>3999</v>
      </c>
      <c r="B4340" t="s">
        <v>730</v>
      </c>
      <c r="C4340" t="s">
        <v>30</v>
      </c>
      <c r="D4340" t="s">
        <v>350</v>
      </c>
      <c r="E4340" t="s">
        <v>1286</v>
      </c>
      <c r="F4340">
        <v>7.9</v>
      </c>
      <c r="G4340">
        <v>0.39</v>
      </c>
      <c r="H4340">
        <v>0.15</v>
      </c>
      <c r="I4340">
        <v>0.1</v>
      </c>
      <c r="J4340">
        <v>0.12</v>
      </c>
      <c r="K4340">
        <v>0.02</v>
      </c>
      <c r="L4340" s="1">
        <v>40960</v>
      </c>
      <c r="M4340" s="1">
        <v>43317</v>
      </c>
      <c r="N4340">
        <v>2012</v>
      </c>
    </row>
    <row r="4341" spans="1:14" x14ac:dyDescent="0.3">
      <c r="A4341" t="s">
        <v>4000</v>
      </c>
      <c r="B4341" t="s">
        <v>730</v>
      </c>
      <c r="C4341" t="s">
        <v>30</v>
      </c>
      <c r="D4341" t="s">
        <v>910</v>
      </c>
      <c r="E4341" t="s">
        <v>2179</v>
      </c>
      <c r="F4341">
        <v>6.2</v>
      </c>
      <c r="G4341">
        <v>0.39</v>
      </c>
      <c r="H4341">
        <v>0.05</v>
      </c>
      <c r="I4341">
        <v>0.28000000000000003</v>
      </c>
      <c r="J4341">
        <v>0.05</v>
      </c>
      <c r="K4341">
        <v>0.01</v>
      </c>
      <c r="L4341" s="1">
        <v>41828</v>
      </c>
      <c r="M4341" s="1">
        <v>43392</v>
      </c>
      <c r="N4341">
        <v>2014</v>
      </c>
    </row>
    <row r="4342" spans="1:14" x14ac:dyDescent="0.3">
      <c r="A4342" t="s">
        <v>1379</v>
      </c>
      <c r="B4342" t="s">
        <v>18</v>
      </c>
      <c r="C4342" t="s">
        <v>84</v>
      </c>
      <c r="D4342" t="s">
        <v>85</v>
      </c>
      <c r="E4342" t="s">
        <v>239</v>
      </c>
      <c r="F4342">
        <v>6.2</v>
      </c>
      <c r="G4342">
        <v>0.39</v>
      </c>
      <c r="H4342">
        <v>0.19</v>
      </c>
      <c r="I4342">
        <v>0.32</v>
      </c>
      <c r="J4342">
        <v>0.13</v>
      </c>
      <c r="K4342">
        <v>7.0000000000000007E-2</v>
      </c>
      <c r="L4342" s="1">
        <v>42297</v>
      </c>
      <c r="M4342" s="1">
        <v>43195</v>
      </c>
      <c r="N4342">
        <v>2015</v>
      </c>
    </row>
    <row r="4343" spans="1:14" x14ac:dyDescent="0.3">
      <c r="A4343" t="s">
        <v>452</v>
      </c>
      <c r="B4343" t="s">
        <v>977</v>
      </c>
      <c r="C4343" t="s">
        <v>98</v>
      </c>
      <c r="D4343" t="s">
        <v>24</v>
      </c>
      <c r="E4343" t="s">
        <v>506</v>
      </c>
      <c r="F4343">
        <v>6.2</v>
      </c>
      <c r="G4343">
        <v>0.39</v>
      </c>
      <c r="H4343">
        <v>0.23</v>
      </c>
      <c r="I4343">
        <v>0.32</v>
      </c>
      <c r="J4343">
        <v>0.13</v>
      </c>
      <c r="K4343">
        <v>0.04</v>
      </c>
      <c r="L4343" s="1">
        <v>41231</v>
      </c>
      <c r="M4343" s="1">
        <v>43116</v>
      </c>
      <c r="N4343">
        <v>2012</v>
      </c>
    </row>
    <row r="4344" spans="1:14" x14ac:dyDescent="0.3">
      <c r="A4344" t="s">
        <v>4001</v>
      </c>
      <c r="B4344" t="s">
        <v>14</v>
      </c>
      <c r="C4344" t="s">
        <v>15</v>
      </c>
      <c r="D4344" t="s">
        <v>350</v>
      </c>
      <c r="E4344" t="s">
        <v>351</v>
      </c>
      <c r="F4344">
        <v>6.2</v>
      </c>
      <c r="G4344">
        <v>0.39</v>
      </c>
      <c r="H4344">
        <v>0.21</v>
      </c>
      <c r="I4344">
        <v>0.09</v>
      </c>
      <c r="J4344">
        <v>0.04</v>
      </c>
      <c r="K4344">
        <v>0.05</v>
      </c>
      <c r="L4344" s="1">
        <v>41212</v>
      </c>
      <c r="M4344" s="1">
        <v>43128</v>
      </c>
      <c r="N4344">
        <v>2012</v>
      </c>
    </row>
    <row r="4345" spans="1:14" x14ac:dyDescent="0.3">
      <c r="A4345" t="s">
        <v>179</v>
      </c>
      <c r="B4345" t="s">
        <v>198</v>
      </c>
      <c r="C4345" t="s">
        <v>38</v>
      </c>
      <c r="D4345" t="s">
        <v>39</v>
      </c>
      <c r="E4345" t="s">
        <v>2300</v>
      </c>
      <c r="F4345">
        <v>6.2</v>
      </c>
      <c r="G4345">
        <v>0.39</v>
      </c>
      <c r="H4345">
        <v>0.28000000000000003</v>
      </c>
      <c r="I4345">
        <v>0.32</v>
      </c>
      <c r="J4345">
        <v>0.1</v>
      </c>
      <c r="K4345">
        <v>0.01</v>
      </c>
      <c r="L4345" s="1">
        <v>38208</v>
      </c>
      <c r="M4345" s="1">
        <v>44389</v>
      </c>
      <c r="N4345">
        <v>2004</v>
      </c>
    </row>
    <row r="4346" spans="1:14" x14ac:dyDescent="0.3">
      <c r="A4346" t="s">
        <v>4002</v>
      </c>
      <c r="B4346" t="s">
        <v>114</v>
      </c>
      <c r="C4346" t="s">
        <v>98</v>
      </c>
      <c r="D4346" t="s">
        <v>24</v>
      </c>
      <c r="E4346" t="s">
        <v>971</v>
      </c>
      <c r="F4346">
        <v>6.2</v>
      </c>
      <c r="G4346">
        <v>0.39</v>
      </c>
      <c r="H4346">
        <v>0.36</v>
      </c>
      <c r="I4346">
        <v>0.32</v>
      </c>
      <c r="J4346">
        <v>0.51</v>
      </c>
      <c r="K4346">
        <v>0.03</v>
      </c>
      <c r="L4346" s="1">
        <v>39742</v>
      </c>
      <c r="M4346" s="1">
        <v>44389</v>
      </c>
      <c r="N4346">
        <v>2008</v>
      </c>
    </row>
    <row r="4347" spans="1:14" x14ac:dyDescent="0.3">
      <c r="A4347" t="s">
        <v>4003</v>
      </c>
      <c r="B4347" t="s">
        <v>730</v>
      </c>
      <c r="C4347" t="s">
        <v>153</v>
      </c>
      <c r="D4347" t="s">
        <v>85</v>
      </c>
      <c r="E4347" t="s">
        <v>85</v>
      </c>
      <c r="F4347">
        <v>4.3</v>
      </c>
      <c r="G4347">
        <v>0.39</v>
      </c>
      <c r="H4347">
        <v>0.25</v>
      </c>
      <c r="I4347">
        <v>0.05</v>
      </c>
      <c r="J4347">
        <v>7.0000000000000007E-2</v>
      </c>
      <c r="K4347">
        <v>0.03</v>
      </c>
      <c r="L4347" s="1">
        <v>40624</v>
      </c>
      <c r="M4347" s="1">
        <v>44389</v>
      </c>
      <c r="N4347">
        <v>2011</v>
      </c>
    </row>
    <row r="4348" spans="1:14" x14ac:dyDescent="0.3">
      <c r="A4348" t="s">
        <v>2967</v>
      </c>
      <c r="B4348" t="s">
        <v>114</v>
      </c>
      <c r="C4348" t="s">
        <v>98</v>
      </c>
      <c r="D4348" t="s">
        <v>267</v>
      </c>
      <c r="E4348" t="s">
        <v>267</v>
      </c>
      <c r="F4348">
        <v>6.2</v>
      </c>
      <c r="G4348">
        <v>0.39</v>
      </c>
      <c r="H4348">
        <v>0.36</v>
      </c>
      <c r="I4348">
        <v>0.32</v>
      </c>
      <c r="J4348">
        <v>0.51</v>
      </c>
      <c r="K4348">
        <v>0.03</v>
      </c>
      <c r="L4348" s="1">
        <v>39741</v>
      </c>
      <c r="M4348" s="1">
        <v>44389</v>
      </c>
      <c r="N4348">
        <v>2008</v>
      </c>
    </row>
    <row r="4349" spans="1:14" x14ac:dyDescent="0.3">
      <c r="A4349" t="s">
        <v>4004</v>
      </c>
      <c r="B4349" t="s">
        <v>114</v>
      </c>
      <c r="C4349" t="s">
        <v>153</v>
      </c>
      <c r="D4349" t="s">
        <v>682</v>
      </c>
      <c r="E4349" t="s">
        <v>1621</v>
      </c>
      <c r="F4349">
        <v>9</v>
      </c>
      <c r="G4349">
        <v>0.39</v>
      </c>
      <c r="H4349">
        <v>0.3</v>
      </c>
      <c r="I4349">
        <v>0.04</v>
      </c>
      <c r="J4349">
        <v>0.03</v>
      </c>
      <c r="K4349">
        <v>0.03</v>
      </c>
      <c r="L4349" s="1">
        <v>38586</v>
      </c>
      <c r="M4349" s="1">
        <v>44389</v>
      </c>
      <c r="N4349">
        <v>2005</v>
      </c>
    </row>
    <row r="4350" spans="1:14" x14ac:dyDescent="0.3">
      <c r="A4350" t="s">
        <v>4005</v>
      </c>
      <c r="B4350" t="s">
        <v>14</v>
      </c>
      <c r="C4350" t="s">
        <v>38</v>
      </c>
      <c r="D4350" t="s">
        <v>509</v>
      </c>
      <c r="E4350" t="s">
        <v>4006</v>
      </c>
      <c r="F4350">
        <v>6.2</v>
      </c>
      <c r="G4350">
        <v>0.39</v>
      </c>
      <c r="H4350">
        <v>0.15</v>
      </c>
      <c r="I4350">
        <v>0.32</v>
      </c>
      <c r="J4350">
        <v>0.16</v>
      </c>
      <c r="K4350">
        <v>7.0000000000000007E-2</v>
      </c>
      <c r="L4350" s="1">
        <v>40471</v>
      </c>
      <c r="M4350" s="1">
        <v>44389</v>
      </c>
      <c r="N4350">
        <v>2010</v>
      </c>
    </row>
    <row r="4351" spans="1:14" x14ac:dyDescent="0.3">
      <c r="A4351" t="s">
        <v>3587</v>
      </c>
      <c r="B4351" t="s">
        <v>14</v>
      </c>
      <c r="C4351" t="s">
        <v>15</v>
      </c>
      <c r="D4351" t="s">
        <v>1281</v>
      </c>
      <c r="E4351" t="s">
        <v>193</v>
      </c>
      <c r="F4351">
        <v>7.6</v>
      </c>
      <c r="G4351">
        <v>0.39</v>
      </c>
      <c r="H4351">
        <v>0.18</v>
      </c>
      <c r="I4351">
        <v>0.32</v>
      </c>
      <c r="J4351">
        <v>0.14000000000000001</v>
      </c>
      <c r="K4351">
        <v>0.06</v>
      </c>
      <c r="L4351" s="1">
        <v>39602</v>
      </c>
      <c r="M4351" s="1">
        <v>44389</v>
      </c>
      <c r="N4351">
        <v>2008</v>
      </c>
    </row>
    <row r="4352" spans="1:14" x14ac:dyDescent="0.3">
      <c r="A4352" t="s">
        <v>3215</v>
      </c>
      <c r="B4352" t="s">
        <v>21</v>
      </c>
      <c r="C4352" t="s">
        <v>15</v>
      </c>
      <c r="D4352" t="s">
        <v>131</v>
      </c>
      <c r="E4352" t="s">
        <v>361</v>
      </c>
      <c r="F4352">
        <v>8.1</v>
      </c>
      <c r="G4352">
        <v>0.39</v>
      </c>
      <c r="H4352">
        <v>0.28999999999999998</v>
      </c>
      <c r="I4352">
        <v>0.01</v>
      </c>
      <c r="J4352">
        <v>0.06</v>
      </c>
      <c r="K4352">
        <v>0.03</v>
      </c>
      <c r="L4352" s="1">
        <v>38867</v>
      </c>
      <c r="M4352" s="1">
        <v>44389</v>
      </c>
      <c r="N4352">
        <v>2006</v>
      </c>
    </row>
    <row r="4353" spans="1:14" x14ac:dyDescent="0.3">
      <c r="A4353" t="s">
        <v>4007</v>
      </c>
      <c r="B4353" t="s">
        <v>20</v>
      </c>
      <c r="C4353" t="s">
        <v>125</v>
      </c>
      <c r="D4353" t="s">
        <v>547</v>
      </c>
      <c r="E4353" t="s">
        <v>4008</v>
      </c>
      <c r="F4353">
        <v>7.4</v>
      </c>
      <c r="G4353">
        <v>0.39</v>
      </c>
      <c r="H4353">
        <v>0.19</v>
      </c>
      <c r="I4353">
        <v>0.32</v>
      </c>
      <c r="J4353">
        <v>0.15</v>
      </c>
      <c r="K4353">
        <v>0.05</v>
      </c>
      <c r="L4353" s="1">
        <v>38790</v>
      </c>
      <c r="M4353" s="1">
        <v>44389</v>
      </c>
      <c r="N4353">
        <v>2006</v>
      </c>
    </row>
    <row r="4354" spans="1:14" x14ac:dyDescent="0.3">
      <c r="A4354" t="s">
        <v>3528</v>
      </c>
      <c r="B4354" t="s">
        <v>14</v>
      </c>
      <c r="C4354" t="s">
        <v>15</v>
      </c>
      <c r="D4354" t="s">
        <v>185</v>
      </c>
      <c r="E4354" t="s">
        <v>3529</v>
      </c>
      <c r="F4354">
        <v>7.4</v>
      </c>
      <c r="G4354">
        <v>0.39</v>
      </c>
      <c r="H4354">
        <v>0.18</v>
      </c>
      <c r="I4354">
        <v>0.32</v>
      </c>
      <c r="J4354">
        <v>0.15</v>
      </c>
      <c r="K4354">
        <v>0.06</v>
      </c>
      <c r="L4354" s="1">
        <v>39721</v>
      </c>
      <c r="M4354" s="1">
        <v>44389</v>
      </c>
      <c r="N4354">
        <v>2008</v>
      </c>
    </row>
    <row r="4355" spans="1:14" x14ac:dyDescent="0.3">
      <c r="A4355" t="s">
        <v>4009</v>
      </c>
      <c r="B4355" t="s">
        <v>14</v>
      </c>
      <c r="C4355" t="s">
        <v>98</v>
      </c>
      <c r="D4355" t="s">
        <v>379</v>
      </c>
      <c r="E4355" t="s">
        <v>506</v>
      </c>
      <c r="F4355">
        <v>6.2</v>
      </c>
      <c r="G4355">
        <v>0.38</v>
      </c>
      <c r="H4355">
        <v>7.0000000000000007E-2</v>
      </c>
      <c r="I4355">
        <v>0.01</v>
      </c>
      <c r="J4355">
        <v>0.25</v>
      </c>
      <c r="K4355">
        <v>0.06</v>
      </c>
      <c r="L4355" s="1">
        <v>41422</v>
      </c>
      <c r="M4355" s="1">
        <v>44389</v>
      </c>
      <c r="N4355">
        <v>2013</v>
      </c>
    </row>
    <row r="4356" spans="1:14" x14ac:dyDescent="0.3">
      <c r="A4356" t="s">
        <v>4010</v>
      </c>
      <c r="B4356" t="s">
        <v>677</v>
      </c>
      <c r="C4356" t="s">
        <v>38</v>
      </c>
      <c r="D4356" t="s">
        <v>682</v>
      </c>
      <c r="E4356" t="s">
        <v>3037</v>
      </c>
      <c r="F4356">
        <v>6.2</v>
      </c>
      <c r="G4356">
        <v>0.38</v>
      </c>
      <c r="H4356">
        <v>0.65</v>
      </c>
      <c r="I4356">
        <v>0.38</v>
      </c>
      <c r="J4356">
        <v>0.51</v>
      </c>
      <c r="K4356">
        <v>0.49</v>
      </c>
      <c r="L4356" s="1">
        <v>33725</v>
      </c>
      <c r="M4356" s="1">
        <v>44389</v>
      </c>
      <c r="N4356">
        <v>1992</v>
      </c>
    </row>
    <row r="4357" spans="1:14" x14ac:dyDescent="0.3">
      <c r="A4357" t="s">
        <v>4011</v>
      </c>
      <c r="B4357" t="s">
        <v>114</v>
      </c>
      <c r="C4357" t="s">
        <v>98</v>
      </c>
      <c r="D4357" t="s">
        <v>182</v>
      </c>
      <c r="E4357" t="s">
        <v>4012</v>
      </c>
      <c r="F4357">
        <v>6.2</v>
      </c>
      <c r="G4357">
        <v>0.38</v>
      </c>
      <c r="H4357">
        <v>0.26</v>
      </c>
      <c r="I4357">
        <v>0.32</v>
      </c>
      <c r="J4357">
        <v>0.09</v>
      </c>
      <c r="K4357">
        <v>0.03</v>
      </c>
      <c r="L4357" s="1">
        <v>40120</v>
      </c>
      <c r="M4357" s="1">
        <v>44389</v>
      </c>
      <c r="N4357">
        <v>2009</v>
      </c>
    </row>
    <row r="4358" spans="1:14" x14ac:dyDescent="0.3">
      <c r="A4358" t="s">
        <v>4013</v>
      </c>
      <c r="B4358" t="s">
        <v>114</v>
      </c>
      <c r="C4358" t="s">
        <v>364</v>
      </c>
      <c r="D4358" t="s">
        <v>131</v>
      </c>
      <c r="E4358" t="s">
        <v>4014</v>
      </c>
      <c r="F4358">
        <v>6.2</v>
      </c>
      <c r="G4358">
        <v>0.38</v>
      </c>
      <c r="H4358">
        <v>0.33</v>
      </c>
      <c r="I4358">
        <v>0.32</v>
      </c>
      <c r="J4358">
        <v>0.02</v>
      </c>
      <c r="K4358">
        <v>0.03</v>
      </c>
      <c r="L4358" s="1">
        <v>39225</v>
      </c>
      <c r="M4358" s="1">
        <v>44389</v>
      </c>
      <c r="N4358">
        <v>2007</v>
      </c>
    </row>
    <row r="4359" spans="1:14" x14ac:dyDescent="0.3">
      <c r="A4359" t="s">
        <v>4015</v>
      </c>
      <c r="B4359" t="s">
        <v>83</v>
      </c>
      <c r="C4359" t="s">
        <v>98</v>
      </c>
      <c r="D4359" t="s">
        <v>2151</v>
      </c>
      <c r="E4359" t="s">
        <v>4016</v>
      </c>
      <c r="F4359">
        <v>6.2</v>
      </c>
      <c r="G4359">
        <v>0.38</v>
      </c>
      <c r="H4359">
        <v>0.65</v>
      </c>
      <c r="I4359">
        <v>0.32</v>
      </c>
      <c r="J4359">
        <v>0.36</v>
      </c>
      <c r="K4359">
        <v>0.02</v>
      </c>
      <c r="L4359" s="1">
        <v>39941</v>
      </c>
      <c r="M4359" s="1">
        <v>44389</v>
      </c>
      <c r="N4359">
        <v>2009</v>
      </c>
    </row>
    <row r="4360" spans="1:14" x14ac:dyDescent="0.3">
      <c r="A4360" t="s">
        <v>2509</v>
      </c>
      <c r="B4360" t="s">
        <v>977</v>
      </c>
      <c r="C4360" t="s">
        <v>364</v>
      </c>
      <c r="D4360" t="s">
        <v>280</v>
      </c>
      <c r="E4360" t="s">
        <v>979</v>
      </c>
      <c r="F4360">
        <v>7</v>
      </c>
      <c r="G4360">
        <v>0.38</v>
      </c>
      <c r="H4360">
        <v>0.25</v>
      </c>
      <c r="I4360">
        <v>0.32</v>
      </c>
      <c r="J4360">
        <v>0.1</v>
      </c>
      <c r="K4360">
        <v>0.04</v>
      </c>
      <c r="L4360" s="1">
        <v>41231</v>
      </c>
      <c r="M4360" s="1">
        <v>43102</v>
      </c>
      <c r="N4360">
        <v>2012</v>
      </c>
    </row>
    <row r="4361" spans="1:14" x14ac:dyDescent="0.3">
      <c r="A4361" t="s">
        <v>828</v>
      </c>
      <c r="B4361" t="s">
        <v>687</v>
      </c>
      <c r="C4361" t="s">
        <v>38</v>
      </c>
      <c r="D4361" t="s">
        <v>400</v>
      </c>
      <c r="E4361" t="s">
        <v>44</v>
      </c>
      <c r="F4361">
        <v>9.5</v>
      </c>
      <c r="G4361">
        <v>0.38</v>
      </c>
      <c r="H4361">
        <v>0.28999999999999998</v>
      </c>
      <c r="I4361">
        <v>0.32</v>
      </c>
      <c r="J4361">
        <v>0.08</v>
      </c>
      <c r="K4361">
        <v>0.01</v>
      </c>
      <c r="L4361" s="1">
        <v>37914</v>
      </c>
      <c r="M4361" s="1">
        <v>44389</v>
      </c>
      <c r="N4361">
        <v>2003</v>
      </c>
    </row>
    <row r="4362" spans="1:14" x14ac:dyDescent="0.3">
      <c r="A4362" t="s">
        <v>4017</v>
      </c>
      <c r="B4362" t="s">
        <v>20</v>
      </c>
      <c r="C4362" t="s">
        <v>23</v>
      </c>
      <c r="D4362" t="s">
        <v>185</v>
      </c>
      <c r="E4362" t="s">
        <v>1609</v>
      </c>
      <c r="F4362">
        <v>6.2</v>
      </c>
      <c r="G4362">
        <v>0.38</v>
      </c>
      <c r="H4362">
        <v>0.19</v>
      </c>
      <c r="I4362">
        <v>0.32</v>
      </c>
      <c r="J4362">
        <v>0.15</v>
      </c>
      <c r="K4362">
        <v>0.05</v>
      </c>
      <c r="L4362" s="1">
        <v>36822</v>
      </c>
      <c r="M4362" s="1">
        <v>44389</v>
      </c>
      <c r="N4362">
        <v>2000</v>
      </c>
    </row>
    <row r="4363" spans="1:14" x14ac:dyDescent="0.3">
      <c r="A4363" t="s">
        <v>1121</v>
      </c>
      <c r="B4363" t="s">
        <v>687</v>
      </c>
      <c r="C4363" t="s">
        <v>23</v>
      </c>
      <c r="D4363" t="s">
        <v>304</v>
      </c>
      <c r="E4363" t="s">
        <v>1122</v>
      </c>
      <c r="F4363">
        <v>7.4</v>
      </c>
      <c r="G4363">
        <v>0.38</v>
      </c>
      <c r="H4363">
        <v>0.3</v>
      </c>
      <c r="I4363">
        <v>0.32</v>
      </c>
      <c r="J4363">
        <v>0.08</v>
      </c>
      <c r="K4363">
        <v>0.01</v>
      </c>
      <c r="L4363" s="1">
        <v>37499</v>
      </c>
      <c r="M4363" s="1">
        <v>44389</v>
      </c>
      <c r="N4363">
        <v>2002</v>
      </c>
    </row>
    <row r="4364" spans="1:14" x14ac:dyDescent="0.3">
      <c r="A4364" t="s">
        <v>867</v>
      </c>
      <c r="B4364" t="s">
        <v>21</v>
      </c>
      <c r="C4364" t="s">
        <v>23</v>
      </c>
      <c r="D4364" t="s">
        <v>57</v>
      </c>
      <c r="E4364" t="s">
        <v>868</v>
      </c>
      <c r="F4364">
        <v>6.2</v>
      </c>
      <c r="G4364">
        <v>0.38</v>
      </c>
      <c r="H4364">
        <v>0.18</v>
      </c>
      <c r="I4364">
        <v>0.32</v>
      </c>
      <c r="J4364">
        <v>0.17</v>
      </c>
      <c r="K4364">
        <v>0.03</v>
      </c>
      <c r="L4364" s="1">
        <v>41779</v>
      </c>
      <c r="M4364" s="1">
        <v>43549</v>
      </c>
      <c r="N4364">
        <v>2014</v>
      </c>
    </row>
    <row r="4365" spans="1:14" x14ac:dyDescent="0.3">
      <c r="A4365" t="s">
        <v>2147</v>
      </c>
      <c r="B4365" t="s">
        <v>102</v>
      </c>
      <c r="C4365" t="s">
        <v>79</v>
      </c>
      <c r="D4365" t="s">
        <v>406</v>
      </c>
      <c r="E4365" t="s">
        <v>1902</v>
      </c>
      <c r="F4365">
        <v>6.2</v>
      </c>
      <c r="G4365">
        <v>0.38</v>
      </c>
      <c r="H4365">
        <v>0.21</v>
      </c>
      <c r="I4365">
        <v>0.32</v>
      </c>
      <c r="J4365">
        <v>0.15</v>
      </c>
      <c r="K4365">
        <v>0.03</v>
      </c>
      <c r="L4365" s="1">
        <v>35854</v>
      </c>
      <c r="M4365" s="1">
        <v>44389</v>
      </c>
      <c r="N4365">
        <v>1998</v>
      </c>
    </row>
    <row r="4366" spans="1:14" x14ac:dyDescent="0.3">
      <c r="A4366" t="s">
        <v>366</v>
      </c>
      <c r="B4366" t="s">
        <v>67</v>
      </c>
      <c r="C4366" t="s">
        <v>23</v>
      </c>
      <c r="D4366" t="s">
        <v>57</v>
      </c>
      <c r="E4366" t="s">
        <v>262</v>
      </c>
      <c r="F4366">
        <v>6.2</v>
      </c>
      <c r="G4366">
        <v>0.38</v>
      </c>
      <c r="H4366">
        <v>0.11</v>
      </c>
      <c r="I4366">
        <v>0.32</v>
      </c>
      <c r="J4366">
        <v>0.24</v>
      </c>
      <c r="K4366">
        <v>0.03</v>
      </c>
      <c r="L4366" s="1">
        <v>42503</v>
      </c>
      <c r="M4366" s="1">
        <v>43114</v>
      </c>
      <c r="N4366">
        <v>2016</v>
      </c>
    </row>
    <row r="4367" spans="1:14" x14ac:dyDescent="0.3">
      <c r="A4367" t="s">
        <v>4018</v>
      </c>
      <c r="B4367" t="s">
        <v>677</v>
      </c>
      <c r="C4367" t="s">
        <v>153</v>
      </c>
      <c r="D4367" t="s">
        <v>797</v>
      </c>
      <c r="E4367" t="s">
        <v>797</v>
      </c>
      <c r="F4367">
        <v>6.2</v>
      </c>
      <c r="G4367">
        <v>0.38</v>
      </c>
      <c r="H4367">
        <v>0.65</v>
      </c>
      <c r="I4367">
        <v>0.38</v>
      </c>
      <c r="J4367">
        <v>0.51</v>
      </c>
      <c r="K4367">
        <v>0.49</v>
      </c>
      <c r="L4367" s="1">
        <v>34775</v>
      </c>
      <c r="M4367" s="1">
        <v>44389</v>
      </c>
      <c r="N4367">
        <v>1995</v>
      </c>
    </row>
    <row r="4368" spans="1:14" x14ac:dyDescent="0.3">
      <c r="A4368" t="s">
        <v>4019</v>
      </c>
      <c r="B4368" t="s">
        <v>20</v>
      </c>
      <c r="C4368" t="s">
        <v>153</v>
      </c>
      <c r="D4368" t="s">
        <v>164</v>
      </c>
      <c r="E4368" t="s">
        <v>4020</v>
      </c>
      <c r="F4368">
        <v>6.2</v>
      </c>
      <c r="G4368">
        <v>0.38</v>
      </c>
      <c r="H4368">
        <v>0.19</v>
      </c>
      <c r="I4368">
        <v>0.32</v>
      </c>
      <c r="J4368">
        <v>0.15</v>
      </c>
      <c r="K4368">
        <v>0.05</v>
      </c>
      <c r="L4368" s="1">
        <v>37930</v>
      </c>
      <c r="M4368" s="1">
        <v>44389</v>
      </c>
      <c r="N4368">
        <v>2003</v>
      </c>
    </row>
    <row r="4369" spans="1:14" x14ac:dyDescent="0.3">
      <c r="A4369" t="s">
        <v>4021</v>
      </c>
      <c r="B4369" t="s">
        <v>102</v>
      </c>
      <c r="C4369" t="s">
        <v>153</v>
      </c>
      <c r="D4369" t="s">
        <v>998</v>
      </c>
      <c r="E4369" t="s">
        <v>998</v>
      </c>
      <c r="F4369">
        <v>6.2</v>
      </c>
      <c r="G4369">
        <v>0.38</v>
      </c>
      <c r="H4369">
        <v>0.65</v>
      </c>
      <c r="I4369">
        <v>0.36</v>
      </c>
      <c r="J4369">
        <v>0.51</v>
      </c>
      <c r="K4369">
        <v>0.02</v>
      </c>
      <c r="L4369" s="1">
        <v>36741</v>
      </c>
      <c r="M4369" s="1">
        <v>44389</v>
      </c>
      <c r="N4369">
        <v>2000</v>
      </c>
    </row>
    <row r="4370" spans="1:14" x14ac:dyDescent="0.3">
      <c r="A4370" t="s">
        <v>4022</v>
      </c>
      <c r="B4370" t="s">
        <v>20</v>
      </c>
      <c r="C4370" t="s">
        <v>153</v>
      </c>
      <c r="D4370" t="s">
        <v>998</v>
      </c>
      <c r="E4370" t="s">
        <v>998</v>
      </c>
      <c r="F4370">
        <v>6.2</v>
      </c>
      <c r="G4370">
        <v>0.38</v>
      </c>
      <c r="H4370">
        <v>0.65</v>
      </c>
      <c r="I4370">
        <v>0.38</v>
      </c>
      <c r="J4370">
        <v>0.51</v>
      </c>
      <c r="K4370">
        <v>0.49</v>
      </c>
      <c r="L4370" s="1">
        <v>37378</v>
      </c>
      <c r="M4370" s="1">
        <v>44389</v>
      </c>
      <c r="N4370">
        <v>2002</v>
      </c>
    </row>
    <row r="4371" spans="1:14" x14ac:dyDescent="0.3">
      <c r="A4371" t="s">
        <v>4023</v>
      </c>
      <c r="B4371" t="s">
        <v>20</v>
      </c>
      <c r="C4371" t="s">
        <v>98</v>
      </c>
      <c r="D4371" t="s">
        <v>89</v>
      </c>
      <c r="E4371" t="s">
        <v>706</v>
      </c>
      <c r="F4371">
        <v>6.2</v>
      </c>
      <c r="G4371">
        <v>0.38</v>
      </c>
      <c r="H4371">
        <v>0.18</v>
      </c>
      <c r="I4371">
        <v>0.32</v>
      </c>
      <c r="J4371">
        <v>0.14000000000000001</v>
      </c>
      <c r="K4371">
        <v>0.05</v>
      </c>
      <c r="L4371" s="1">
        <v>38580</v>
      </c>
      <c r="M4371" s="1">
        <v>44389</v>
      </c>
      <c r="N4371">
        <v>2005</v>
      </c>
    </row>
    <row r="4372" spans="1:14" x14ac:dyDescent="0.3">
      <c r="A4372" t="s">
        <v>4024</v>
      </c>
      <c r="B4372" t="s">
        <v>83</v>
      </c>
      <c r="C4372" t="s">
        <v>98</v>
      </c>
      <c r="D4372" t="s">
        <v>120</v>
      </c>
      <c r="E4372" t="s">
        <v>1152</v>
      </c>
      <c r="F4372">
        <v>6.2</v>
      </c>
      <c r="G4372">
        <v>0.38</v>
      </c>
      <c r="H4372">
        <v>0.35</v>
      </c>
      <c r="I4372">
        <v>0.32</v>
      </c>
      <c r="J4372">
        <v>0.51</v>
      </c>
      <c r="K4372">
        <v>0.03</v>
      </c>
      <c r="L4372" s="1">
        <v>40471</v>
      </c>
      <c r="M4372" s="1">
        <v>44389</v>
      </c>
      <c r="N4372">
        <v>2010</v>
      </c>
    </row>
    <row r="4373" spans="1:14" x14ac:dyDescent="0.3">
      <c r="A4373" t="s">
        <v>4025</v>
      </c>
      <c r="B4373" t="s">
        <v>102</v>
      </c>
      <c r="C4373" t="s">
        <v>38</v>
      </c>
      <c r="D4373" t="s">
        <v>89</v>
      </c>
      <c r="E4373" t="s">
        <v>1853</v>
      </c>
      <c r="F4373">
        <v>6.2</v>
      </c>
      <c r="G4373">
        <v>0.38</v>
      </c>
      <c r="H4373">
        <v>0.11</v>
      </c>
      <c r="I4373">
        <v>0.17</v>
      </c>
      <c r="J4373">
        <v>0.08</v>
      </c>
      <c r="K4373">
        <v>0.03</v>
      </c>
      <c r="L4373" s="1">
        <v>34700</v>
      </c>
      <c r="M4373" s="1">
        <v>44389</v>
      </c>
      <c r="N4373">
        <v>1995</v>
      </c>
    </row>
    <row r="4374" spans="1:14" x14ac:dyDescent="0.3">
      <c r="A4374" t="s">
        <v>4026</v>
      </c>
      <c r="B4374" t="s">
        <v>114</v>
      </c>
      <c r="C4374" t="s">
        <v>68</v>
      </c>
      <c r="D4374" t="s">
        <v>85</v>
      </c>
      <c r="E4374" t="s">
        <v>85</v>
      </c>
      <c r="F4374">
        <v>6.2</v>
      </c>
      <c r="G4374">
        <v>0.38</v>
      </c>
      <c r="H4374">
        <v>0.35</v>
      </c>
      <c r="I4374">
        <v>0.32</v>
      </c>
      <c r="J4374">
        <v>0.51</v>
      </c>
      <c r="K4374">
        <v>0.03</v>
      </c>
      <c r="L4374" s="1">
        <v>39483</v>
      </c>
      <c r="M4374" s="1">
        <v>44389</v>
      </c>
      <c r="N4374">
        <v>2008</v>
      </c>
    </row>
    <row r="4375" spans="1:14" x14ac:dyDescent="0.3">
      <c r="A4375" t="s">
        <v>4027</v>
      </c>
      <c r="B4375" t="s">
        <v>474</v>
      </c>
      <c r="C4375" t="s">
        <v>84</v>
      </c>
      <c r="D4375" t="s">
        <v>848</v>
      </c>
      <c r="E4375" t="s">
        <v>4028</v>
      </c>
      <c r="F4375">
        <v>6.2</v>
      </c>
      <c r="G4375">
        <v>0.38</v>
      </c>
      <c r="H4375">
        <v>0.12</v>
      </c>
      <c r="I4375">
        <v>0.16</v>
      </c>
      <c r="J4375">
        <v>0.04</v>
      </c>
      <c r="K4375">
        <v>0.05</v>
      </c>
      <c r="L4375" s="1">
        <v>42276</v>
      </c>
      <c r="M4375" s="1">
        <v>43251</v>
      </c>
      <c r="N4375">
        <v>2015</v>
      </c>
    </row>
    <row r="4376" spans="1:14" x14ac:dyDescent="0.3">
      <c r="A4376" t="s">
        <v>1379</v>
      </c>
      <c r="B4376" t="s">
        <v>59</v>
      </c>
      <c r="C4376" t="s">
        <v>84</v>
      </c>
      <c r="D4376" t="s">
        <v>85</v>
      </c>
      <c r="E4376" t="s">
        <v>239</v>
      </c>
      <c r="F4376">
        <v>6.2</v>
      </c>
      <c r="G4376">
        <v>0.38</v>
      </c>
      <c r="H4376">
        <v>0.3</v>
      </c>
      <c r="I4376">
        <v>0.32</v>
      </c>
      <c r="J4376">
        <v>0.04</v>
      </c>
      <c r="K4376">
        <v>0.04</v>
      </c>
      <c r="L4376" s="1">
        <v>42297</v>
      </c>
      <c r="M4376" s="1">
        <v>43195</v>
      </c>
      <c r="N4376">
        <v>2015</v>
      </c>
    </row>
    <row r="4377" spans="1:14" x14ac:dyDescent="0.3">
      <c r="A4377" t="s">
        <v>4029</v>
      </c>
      <c r="B4377" t="s">
        <v>730</v>
      </c>
      <c r="C4377" t="s">
        <v>98</v>
      </c>
      <c r="D4377" t="s">
        <v>506</v>
      </c>
      <c r="E4377" t="s">
        <v>146</v>
      </c>
      <c r="F4377">
        <v>8.1</v>
      </c>
      <c r="G4377">
        <v>0.38</v>
      </c>
      <c r="H4377">
        <v>0.65</v>
      </c>
      <c r="I4377">
        <v>0.38</v>
      </c>
      <c r="J4377">
        <v>0.51</v>
      </c>
      <c r="K4377">
        <v>0.49</v>
      </c>
      <c r="L4377" s="1">
        <v>41640</v>
      </c>
      <c r="M4377" s="1">
        <v>43104</v>
      </c>
      <c r="N4377">
        <v>2014</v>
      </c>
    </row>
    <row r="4378" spans="1:14" x14ac:dyDescent="0.3">
      <c r="A4378" t="s">
        <v>4030</v>
      </c>
      <c r="B4378" t="s">
        <v>356</v>
      </c>
      <c r="C4378" t="s">
        <v>68</v>
      </c>
      <c r="D4378" t="s">
        <v>185</v>
      </c>
      <c r="E4378" t="s">
        <v>1350</v>
      </c>
      <c r="F4378">
        <v>6.2</v>
      </c>
      <c r="G4378">
        <v>0.38</v>
      </c>
      <c r="H4378">
        <v>0.28000000000000003</v>
      </c>
      <c r="I4378">
        <v>0.32</v>
      </c>
      <c r="J4378">
        <v>0.08</v>
      </c>
      <c r="K4378">
        <v>0.01</v>
      </c>
      <c r="L4378" s="1">
        <v>38671</v>
      </c>
      <c r="M4378" s="1">
        <v>44389</v>
      </c>
      <c r="N4378">
        <v>2005</v>
      </c>
    </row>
    <row r="4379" spans="1:14" x14ac:dyDescent="0.3">
      <c r="A4379" t="s">
        <v>4031</v>
      </c>
      <c r="B4379" t="s">
        <v>83</v>
      </c>
      <c r="C4379" t="s">
        <v>68</v>
      </c>
      <c r="D4379" t="s">
        <v>85</v>
      </c>
      <c r="E4379" t="s">
        <v>377</v>
      </c>
      <c r="F4379">
        <v>6.2</v>
      </c>
      <c r="G4379">
        <v>0.38</v>
      </c>
      <c r="H4379">
        <v>0.33</v>
      </c>
      <c r="I4379">
        <v>0.32</v>
      </c>
      <c r="J4379">
        <v>0.02</v>
      </c>
      <c r="K4379">
        <v>0.03</v>
      </c>
      <c r="L4379" s="1">
        <v>39763</v>
      </c>
      <c r="M4379" s="1">
        <v>44389</v>
      </c>
      <c r="N4379">
        <v>2008</v>
      </c>
    </row>
    <row r="4380" spans="1:14" x14ac:dyDescent="0.3">
      <c r="A4380" t="s">
        <v>4032</v>
      </c>
      <c r="B4380" t="s">
        <v>114</v>
      </c>
      <c r="C4380" t="s">
        <v>68</v>
      </c>
      <c r="D4380" t="s">
        <v>267</v>
      </c>
      <c r="E4380" t="s">
        <v>4033</v>
      </c>
      <c r="F4380">
        <v>6.2</v>
      </c>
      <c r="G4380">
        <v>0.38</v>
      </c>
      <c r="H4380">
        <v>0.35</v>
      </c>
      <c r="I4380">
        <v>0.32</v>
      </c>
      <c r="J4380">
        <v>0.51</v>
      </c>
      <c r="K4380">
        <v>0.03</v>
      </c>
      <c r="L4380" s="1">
        <v>39818</v>
      </c>
      <c r="M4380" s="1">
        <v>44389</v>
      </c>
      <c r="N4380">
        <v>2009</v>
      </c>
    </row>
    <row r="4381" spans="1:14" x14ac:dyDescent="0.3">
      <c r="A4381" t="s">
        <v>4034</v>
      </c>
      <c r="B4381" t="s">
        <v>114</v>
      </c>
      <c r="C4381" t="s">
        <v>68</v>
      </c>
      <c r="D4381" t="s">
        <v>85</v>
      </c>
      <c r="E4381" t="s">
        <v>394</v>
      </c>
      <c r="F4381">
        <v>6.2</v>
      </c>
      <c r="G4381">
        <v>0.38</v>
      </c>
      <c r="H4381">
        <v>0.35</v>
      </c>
      <c r="I4381">
        <v>0.32</v>
      </c>
      <c r="J4381">
        <v>0</v>
      </c>
      <c r="K4381">
        <v>0.03</v>
      </c>
      <c r="L4381" s="1">
        <v>39749</v>
      </c>
      <c r="M4381" s="1">
        <v>44389</v>
      </c>
      <c r="N4381">
        <v>2008</v>
      </c>
    </row>
    <row r="4382" spans="1:14" x14ac:dyDescent="0.3">
      <c r="A4382" t="s">
        <v>2773</v>
      </c>
      <c r="B4382" t="s">
        <v>674</v>
      </c>
      <c r="C4382" t="s">
        <v>68</v>
      </c>
      <c r="D4382" t="s">
        <v>185</v>
      </c>
      <c r="E4382" t="s">
        <v>185</v>
      </c>
      <c r="F4382">
        <v>6.2</v>
      </c>
      <c r="G4382">
        <v>0.38</v>
      </c>
      <c r="H4382">
        <v>0.65</v>
      </c>
      <c r="I4382">
        <v>0.38</v>
      </c>
      <c r="J4382">
        <v>0.51</v>
      </c>
      <c r="K4382">
        <v>0.49</v>
      </c>
      <c r="L4382" s="1">
        <v>35265</v>
      </c>
      <c r="M4382" s="1">
        <v>44389</v>
      </c>
      <c r="N4382">
        <v>1996</v>
      </c>
    </row>
    <row r="4383" spans="1:14" x14ac:dyDescent="0.3">
      <c r="A4383" t="s">
        <v>4035</v>
      </c>
      <c r="B4383" t="s">
        <v>18</v>
      </c>
      <c r="C4383" t="s">
        <v>68</v>
      </c>
      <c r="D4383" t="s">
        <v>4036</v>
      </c>
      <c r="E4383" t="s">
        <v>4037</v>
      </c>
      <c r="F4383">
        <v>6.2</v>
      </c>
      <c r="G4383">
        <v>0.38</v>
      </c>
      <c r="H4383">
        <v>7.0000000000000007E-2</v>
      </c>
      <c r="I4383">
        <v>0.08</v>
      </c>
      <c r="J4383">
        <v>0.18</v>
      </c>
      <c r="K4383">
        <v>0.05</v>
      </c>
      <c r="L4383" s="1">
        <v>42122</v>
      </c>
      <c r="M4383" s="1">
        <v>43332</v>
      </c>
      <c r="N4383">
        <v>2015</v>
      </c>
    </row>
    <row r="4384" spans="1:14" x14ac:dyDescent="0.3">
      <c r="A4384" t="s">
        <v>82</v>
      </c>
      <c r="B4384" t="s">
        <v>977</v>
      </c>
      <c r="C4384" t="s">
        <v>84</v>
      </c>
      <c r="D4384" t="s">
        <v>85</v>
      </c>
      <c r="E4384" t="s">
        <v>85</v>
      </c>
      <c r="F4384">
        <v>6.2</v>
      </c>
      <c r="G4384">
        <v>0.38</v>
      </c>
      <c r="H4384">
        <v>0.21</v>
      </c>
      <c r="I4384">
        <v>0.32</v>
      </c>
      <c r="J4384">
        <v>0.14000000000000001</v>
      </c>
      <c r="K4384">
        <v>0.03</v>
      </c>
      <c r="L4384" s="1">
        <v>41231</v>
      </c>
      <c r="M4384" s="1">
        <v>43131</v>
      </c>
      <c r="N4384">
        <v>2012</v>
      </c>
    </row>
    <row r="4385" spans="1:14" x14ac:dyDescent="0.3">
      <c r="A4385" t="s">
        <v>4038</v>
      </c>
      <c r="B4385" t="s">
        <v>102</v>
      </c>
      <c r="C4385" t="s">
        <v>38</v>
      </c>
      <c r="D4385" t="s">
        <v>43</v>
      </c>
      <c r="E4385" t="s">
        <v>39</v>
      </c>
      <c r="F4385">
        <v>6.2</v>
      </c>
      <c r="G4385">
        <v>0.38</v>
      </c>
      <c r="H4385">
        <v>0.21</v>
      </c>
      <c r="I4385">
        <v>0.32</v>
      </c>
      <c r="J4385">
        <v>0.15</v>
      </c>
      <c r="K4385">
        <v>0.03</v>
      </c>
      <c r="L4385" s="1">
        <v>35240</v>
      </c>
      <c r="M4385" s="1">
        <v>44389</v>
      </c>
      <c r="N4385">
        <v>1996</v>
      </c>
    </row>
    <row r="4386" spans="1:14" x14ac:dyDescent="0.3">
      <c r="A4386" t="s">
        <v>65</v>
      </c>
      <c r="B4386" t="s">
        <v>71</v>
      </c>
      <c r="C4386" t="s">
        <v>38</v>
      </c>
      <c r="D4386" t="s">
        <v>39</v>
      </c>
      <c r="E4386" t="s">
        <v>44</v>
      </c>
      <c r="F4386">
        <v>6.2</v>
      </c>
      <c r="G4386">
        <v>0.38</v>
      </c>
      <c r="H4386">
        <v>0.06</v>
      </c>
      <c r="I4386">
        <v>0.02</v>
      </c>
      <c r="J4386">
        <v>0.22</v>
      </c>
      <c r="K4386">
        <v>0.08</v>
      </c>
      <c r="L4386" s="1">
        <v>41177</v>
      </c>
      <c r="M4386" s="1">
        <v>43196</v>
      </c>
      <c r="N4386">
        <v>2012</v>
      </c>
    </row>
    <row r="4387" spans="1:14" x14ac:dyDescent="0.3">
      <c r="A4387" t="s">
        <v>1674</v>
      </c>
      <c r="B4387" t="s">
        <v>20</v>
      </c>
      <c r="C4387" t="s">
        <v>38</v>
      </c>
      <c r="D4387" t="s">
        <v>39</v>
      </c>
      <c r="E4387" t="s">
        <v>134</v>
      </c>
      <c r="F4387">
        <v>6.4</v>
      </c>
      <c r="G4387">
        <v>0.38</v>
      </c>
      <c r="H4387">
        <v>0.19</v>
      </c>
      <c r="I4387">
        <v>0.32</v>
      </c>
      <c r="J4387">
        <v>0.15</v>
      </c>
      <c r="K4387">
        <v>0.05</v>
      </c>
      <c r="L4387" s="1">
        <v>40372</v>
      </c>
      <c r="M4387" s="1">
        <v>44389</v>
      </c>
      <c r="N4387">
        <v>2010</v>
      </c>
    </row>
    <row r="4388" spans="1:14" x14ac:dyDescent="0.3">
      <c r="A4388" t="s">
        <v>1256</v>
      </c>
      <c r="B4388" t="s">
        <v>14</v>
      </c>
      <c r="C4388" t="s">
        <v>84</v>
      </c>
      <c r="D4388" t="s">
        <v>24</v>
      </c>
      <c r="E4388" t="s">
        <v>1257</v>
      </c>
      <c r="F4388">
        <v>6.2</v>
      </c>
      <c r="G4388">
        <v>0.38</v>
      </c>
      <c r="H4388">
        <v>0.16</v>
      </c>
      <c r="I4388">
        <v>0.32</v>
      </c>
      <c r="J4388">
        <v>0.16</v>
      </c>
      <c r="K4388">
        <v>0.06</v>
      </c>
      <c r="L4388" s="1">
        <v>42297</v>
      </c>
      <c r="M4388" s="1">
        <v>43174</v>
      </c>
      <c r="N4388">
        <v>2015</v>
      </c>
    </row>
    <row r="4389" spans="1:14" x14ac:dyDescent="0.3">
      <c r="A4389" t="s">
        <v>4039</v>
      </c>
      <c r="B4389" t="s">
        <v>102</v>
      </c>
      <c r="C4389" t="s">
        <v>130</v>
      </c>
      <c r="D4389" t="s">
        <v>89</v>
      </c>
      <c r="E4389" t="s">
        <v>1946</v>
      </c>
      <c r="F4389">
        <v>6.2</v>
      </c>
      <c r="G4389">
        <v>0.38</v>
      </c>
      <c r="H4389">
        <v>0.21</v>
      </c>
      <c r="I4389">
        <v>0.32</v>
      </c>
      <c r="J4389">
        <v>0.14000000000000001</v>
      </c>
      <c r="K4389">
        <v>0.02</v>
      </c>
      <c r="L4389" s="1">
        <v>36646</v>
      </c>
      <c r="M4389" s="1">
        <v>44389</v>
      </c>
      <c r="N4389">
        <v>2000</v>
      </c>
    </row>
    <row r="4390" spans="1:14" x14ac:dyDescent="0.3">
      <c r="A4390" t="s">
        <v>4040</v>
      </c>
      <c r="B4390" t="s">
        <v>730</v>
      </c>
      <c r="C4390" t="s">
        <v>98</v>
      </c>
      <c r="D4390" t="s">
        <v>142</v>
      </c>
      <c r="E4390" t="s">
        <v>142</v>
      </c>
      <c r="F4390">
        <v>7.5</v>
      </c>
      <c r="G4390">
        <v>0.38</v>
      </c>
      <c r="H4390">
        <v>0.2</v>
      </c>
      <c r="I4390">
        <v>0.11</v>
      </c>
      <c r="J4390">
        <v>0.04</v>
      </c>
      <c r="K4390">
        <v>0.03</v>
      </c>
      <c r="L4390" s="1">
        <v>42255</v>
      </c>
      <c r="M4390" s="1">
        <v>43249</v>
      </c>
      <c r="N4390">
        <v>2015</v>
      </c>
    </row>
    <row r="4391" spans="1:14" x14ac:dyDescent="0.3">
      <c r="A4391" t="s">
        <v>1626</v>
      </c>
      <c r="B4391" t="s">
        <v>14</v>
      </c>
      <c r="C4391" t="s">
        <v>38</v>
      </c>
      <c r="D4391" t="s">
        <v>105</v>
      </c>
      <c r="E4391" t="s">
        <v>241</v>
      </c>
      <c r="F4391">
        <v>6.2</v>
      </c>
      <c r="G4391">
        <v>0.38</v>
      </c>
      <c r="H4391">
        <v>0.3</v>
      </c>
      <c r="I4391">
        <v>0.32</v>
      </c>
      <c r="J4391">
        <v>0.51</v>
      </c>
      <c r="K4391">
        <v>7.0000000000000007E-2</v>
      </c>
      <c r="L4391" s="1">
        <v>42458</v>
      </c>
      <c r="M4391" s="1">
        <v>43210</v>
      </c>
      <c r="N4391">
        <v>2016</v>
      </c>
    </row>
    <row r="4392" spans="1:14" x14ac:dyDescent="0.3">
      <c r="A4392" t="s">
        <v>952</v>
      </c>
      <c r="B4392" t="s">
        <v>59</v>
      </c>
      <c r="C4392" t="s">
        <v>125</v>
      </c>
      <c r="D4392" t="s">
        <v>85</v>
      </c>
      <c r="E4392" t="s">
        <v>191</v>
      </c>
      <c r="F4392">
        <v>6.2</v>
      </c>
      <c r="G4392">
        <v>0.38</v>
      </c>
      <c r="H4392">
        <v>0.13</v>
      </c>
      <c r="I4392">
        <v>0.32</v>
      </c>
      <c r="J4392">
        <v>0.22</v>
      </c>
      <c r="K4392">
        <v>0.03</v>
      </c>
      <c r="L4392" s="1">
        <v>41688</v>
      </c>
      <c r="M4392" s="1">
        <v>43179</v>
      </c>
      <c r="N4392">
        <v>2014</v>
      </c>
    </row>
    <row r="4393" spans="1:14" x14ac:dyDescent="0.3">
      <c r="A4393" t="s">
        <v>92</v>
      </c>
      <c r="B4393" t="s">
        <v>67</v>
      </c>
      <c r="C4393" t="s">
        <v>38</v>
      </c>
      <c r="D4393" t="s">
        <v>39</v>
      </c>
      <c r="E4393" t="s">
        <v>44</v>
      </c>
      <c r="F4393">
        <v>6.2</v>
      </c>
      <c r="G4393">
        <v>0.38</v>
      </c>
      <c r="H4393">
        <v>0.01</v>
      </c>
      <c r="I4393">
        <v>0.32</v>
      </c>
      <c r="J4393">
        <v>0.35</v>
      </c>
      <c r="K4393">
        <v>0.02</v>
      </c>
      <c r="L4393" s="1">
        <v>41541</v>
      </c>
      <c r="M4393" s="1">
        <v>43358</v>
      </c>
      <c r="N4393">
        <v>2013</v>
      </c>
    </row>
    <row r="4394" spans="1:14" x14ac:dyDescent="0.3">
      <c r="A4394" t="s">
        <v>4041</v>
      </c>
      <c r="B4394" t="s">
        <v>83</v>
      </c>
      <c r="C4394" t="s">
        <v>38</v>
      </c>
      <c r="D4394" t="s">
        <v>24</v>
      </c>
      <c r="E4394" t="s">
        <v>24</v>
      </c>
      <c r="F4394">
        <v>6.2</v>
      </c>
      <c r="G4394">
        <v>0.38</v>
      </c>
      <c r="H4394">
        <v>0.35</v>
      </c>
      <c r="I4394">
        <v>0.32</v>
      </c>
      <c r="J4394">
        <v>0.51</v>
      </c>
      <c r="K4394">
        <v>0.03</v>
      </c>
      <c r="L4394" s="1">
        <v>39714</v>
      </c>
      <c r="M4394" s="1">
        <v>44389</v>
      </c>
      <c r="N4394">
        <v>2008</v>
      </c>
    </row>
    <row r="4395" spans="1:14" x14ac:dyDescent="0.3">
      <c r="A4395" t="s">
        <v>4042</v>
      </c>
      <c r="B4395" t="s">
        <v>730</v>
      </c>
      <c r="C4395" t="s">
        <v>38</v>
      </c>
      <c r="D4395" t="s">
        <v>185</v>
      </c>
      <c r="E4395" t="s">
        <v>185</v>
      </c>
      <c r="F4395">
        <v>7.5</v>
      </c>
      <c r="G4395">
        <v>0.38</v>
      </c>
      <c r="H4395">
        <v>0.11</v>
      </c>
      <c r="I4395">
        <v>0.11</v>
      </c>
      <c r="J4395">
        <v>0.13</v>
      </c>
      <c r="K4395">
        <v>0.02</v>
      </c>
      <c r="L4395" s="1">
        <v>40627</v>
      </c>
      <c r="M4395" s="1">
        <v>44389</v>
      </c>
      <c r="N4395">
        <v>2011</v>
      </c>
    </row>
    <row r="4396" spans="1:14" x14ac:dyDescent="0.3">
      <c r="A4396" t="s">
        <v>4043</v>
      </c>
      <c r="B4396" t="s">
        <v>83</v>
      </c>
      <c r="C4396" t="s">
        <v>108</v>
      </c>
      <c r="D4396" t="s">
        <v>1539</v>
      </c>
      <c r="E4396" t="s">
        <v>1512</v>
      </c>
      <c r="F4396">
        <v>6.2</v>
      </c>
      <c r="G4396">
        <v>0.38</v>
      </c>
      <c r="H4396">
        <v>0.34</v>
      </c>
      <c r="I4396">
        <v>0.32</v>
      </c>
      <c r="J4396">
        <v>0.02</v>
      </c>
      <c r="K4396">
        <v>0.03</v>
      </c>
      <c r="L4396" s="1">
        <v>39742</v>
      </c>
      <c r="M4396" s="1">
        <v>44389</v>
      </c>
      <c r="N4396">
        <v>2008</v>
      </c>
    </row>
    <row r="4397" spans="1:14" x14ac:dyDescent="0.3">
      <c r="A4397" t="s">
        <v>4044</v>
      </c>
      <c r="B4397" t="s">
        <v>356</v>
      </c>
      <c r="C4397" t="s">
        <v>15</v>
      </c>
      <c r="D4397" t="s">
        <v>1915</v>
      </c>
      <c r="E4397" t="s">
        <v>1225</v>
      </c>
      <c r="F4397">
        <v>7.8</v>
      </c>
      <c r="G4397">
        <v>0.38</v>
      </c>
      <c r="H4397">
        <v>0.28000000000000003</v>
      </c>
      <c r="I4397">
        <v>0.32</v>
      </c>
      <c r="J4397">
        <v>0.08</v>
      </c>
      <c r="K4397">
        <v>0.01</v>
      </c>
      <c r="L4397" s="1">
        <v>37397</v>
      </c>
      <c r="M4397" s="1">
        <v>44389</v>
      </c>
      <c r="N4397">
        <v>2002</v>
      </c>
    </row>
    <row r="4398" spans="1:14" x14ac:dyDescent="0.3">
      <c r="A4398" t="s">
        <v>463</v>
      </c>
      <c r="B4398" t="s">
        <v>14</v>
      </c>
      <c r="C4398" t="s">
        <v>56</v>
      </c>
      <c r="D4398" t="s">
        <v>24</v>
      </c>
      <c r="E4398" t="s">
        <v>464</v>
      </c>
      <c r="F4398">
        <v>7.7</v>
      </c>
      <c r="G4398">
        <v>0.38</v>
      </c>
      <c r="H4398">
        <v>0.33</v>
      </c>
      <c r="I4398">
        <v>0.32</v>
      </c>
      <c r="J4398">
        <v>0.02</v>
      </c>
      <c r="K4398">
        <v>0.03</v>
      </c>
      <c r="L4398" s="1">
        <v>39038</v>
      </c>
      <c r="M4398" s="1">
        <v>44389</v>
      </c>
      <c r="N4398">
        <v>2006</v>
      </c>
    </row>
    <row r="4399" spans="1:14" x14ac:dyDescent="0.3">
      <c r="A4399" t="s">
        <v>4045</v>
      </c>
      <c r="B4399" t="s">
        <v>674</v>
      </c>
      <c r="C4399" t="s">
        <v>56</v>
      </c>
      <c r="D4399" t="s">
        <v>848</v>
      </c>
      <c r="E4399" t="s">
        <v>500</v>
      </c>
      <c r="F4399">
        <v>6.2</v>
      </c>
      <c r="G4399">
        <v>0.38</v>
      </c>
      <c r="H4399">
        <v>0.65</v>
      </c>
      <c r="I4399">
        <v>0.38</v>
      </c>
      <c r="J4399">
        <v>0.51</v>
      </c>
      <c r="K4399">
        <v>0.49</v>
      </c>
      <c r="L4399" s="1">
        <v>35058</v>
      </c>
      <c r="M4399" s="1">
        <v>44389</v>
      </c>
      <c r="N4399">
        <v>1995</v>
      </c>
    </row>
    <row r="4400" spans="1:14" x14ac:dyDescent="0.3">
      <c r="A4400" t="s">
        <v>1470</v>
      </c>
      <c r="B4400" t="s">
        <v>114</v>
      </c>
      <c r="C4400" t="s">
        <v>15</v>
      </c>
      <c r="D4400" t="s">
        <v>280</v>
      </c>
      <c r="E4400" t="s">
        <v>1114</v>
      </c>
      <c r="F4400">
        <v>6.2</v>
      </c>
      <c r="G4400">
        <v>0.38</v>
      </c>
      <c r="H4400">
        <v>0.22</v>
      </c>
      <c r="I4400">
        <v>0.32</v>
      </c>
      <c r="J4400">
        <v>0.13</v>
      </c>
      <c r="K4400">
        <v>0.03</v>
      </c>
      <c r="L4400" s="1">
        <v>41569</v>
      </c>
      <c r="M4400" s="1">
        <v>43104</v>
      </c>
      <c r="N4400">
        <v>2013</v>
      </c>
    </row>
    <row r="4401" spans="1:14" x14ac:dyDescent="0.3">
      <c r="A4401" t="s">
        <v>411</v>
      </c>
      <c r="B4401" t="s">
        <v>67</v>
      </c>
      <c r="C4401" t="s">
        <v>15</v>
      </c>
      <c r="D4401" t="s">
        <v>267</v>
      </c>
      <c r="E4401" t="s">
        <v>345</v>
      </c>
      <c r="F4401">
        <v>8.3000000000000007</v>
      </c>
      <c r="G4401">
        <v>0.38</v>
      </c>
      <c r="H4401">
        <v>0.16</v>
      </c>
      <c r="I4401">
        <v>0.32</v>
      </c>
      <c r="J4401">
        <v>0.16</v>
      </c>
      <c r="K4401">
        <v>0.05</v>
      </c>
      <c r="L4401" s="1">
        <v>40862</v>
      </c>
      <c r="M4401" s="1">
        <v>44389</v>
      </c>
      <c r="N4401">
        <v>2011</v>
      </c>
    </row>
    <row r="4402" spans="1:14" x14ac:dyDescent="0.3">
      <c r="A4402" t="s">
        <v>4046</v>
      </c>
      <c r="B4402" t="s">
        <v>102</v>
      </c>
      <c r="C4402" t="s">
        <v>15</v>
      </c>
      <c r="D4402" t="s">
        <v>131</v>
      </c>
      <c r="E4402" t="s">
        <v>506</v>
      </c>
      <c r="F4402">
        <v>6.2</v>
      </c>
      <c r="G4402">
        <v>0.38</v>
      </c>
      <c r="H4402">
        <v>0.21</v>
      </c>
      <c r="I4402">
        <v>0.32</v>
      </c>
      <c r="J4402">
        <v>0.14000000000000001</v>
      </c>
      <c r="K4402">
        <v>0.02</v>
      </c>
      <c r="L4402" s="1">
        <v>36068</v>
      </c>
      <c r="M4402" s="1">
        <v>44389</v>
      </c>
      <c r="N4402">
        <v>1998</v>
      </c>
    </row>
    <row r="4403" spans="1:14" x14ac:dyDescent="0.3">
      <c r="A4403" t="s">
        <v>3949</v>
      </c>
      <c r="B4403" t="s">
        <v>71</v>
      </c>
      <c r="C4403" t="s">
        <v>15</v>
      </c>
      <c r="D4403" t="s">
        <v>142</v>
      </c>
      <c r="E4403" t="s">
        <v>3950</v>
      </c>
      <c r="F4403">
        <v>6.2</v>
      </c>
      <c r="G4403">
        <v>0.38</v>
      </c>
      <c r="H4403">
        <v>0.18</v>
      </c>
      <c r="I4403">
        <v>0.32</v>
      </c>
      <c r="J4403">
        <v>0.13</v>
      </c>
      <c r="K4403">
        <v>0.08</v>
      </c>
      <c r="L4403" s="1">
        <v>40302</v>
      </c>
      <c r="M4403" s="1">
        <v>44389</v>
      </c>
      <c r="N4403">
        <v>2010</v>
      </c>
    </row>
    <row r="4404" spans="1:14" x14ac:dyDescent="0.3">
      <c r="A4404" t="s">
        <v>4047</v>
      </c>
      <c r="B4404" t="s">
        <v>776</v>
      </c>
      <c r="C4404" t="s">
        <v>125</v>
      </c>
      <c r="D4404" t="s">
        <v>682</v>
      </c>
      <c r="E4404" t="s">
        <v>1708</v>
      </c>
      <c r="F4404">
        <v>6.2</v>
      </c>
      <c r="G4404">
        <v>0.38</v>
      </c>
      <c r="H4404">
        <v>0.65</v>
      </c>
      <c r="I4404">
        <v>0.38</v>
      </c>
      <c r="J4404">
        <v>0.51</v>
      </c>
      <c r="K4404">
        <v>0.49</v>
      </c>
      <c r="L4404" s="1">
        <v>36221</v>
      </c>
      <c r="M4404" s="1">
        <v>44389</v>
      </c>
      <c r="N4404">
        <v>1999</v>
      </c>
    </row>
    <row r="4405" spans="1:14" x14ac:dyDescent="0.3">
      <c r="A4405" t="s">
        <v>4048</v>
      </c>
      <c r="B4405">
        <v>2600</v>
      </c>
      <c r="C4405" t="s">
        <v>364</v>
      </c>
      <c r="D4405" t="s">
        <v>164</v>
      </c>
      <c r="E4405" t="s">
        <v>164</v>
      </c>
      <c r="F4405">
        <v>6.2</v>
      </c>
      <c r="G4405">
        <v>0.38</v>
      </c>
      <c r="H4405">
        <v>0.35</v>
      </c>
      <c r="I4405">
        <v>0.32</v>
      </c>
      <c r="J4405">
        <v>0.02</v>
      </c>
      <c r="K4405">
        <v>0</v>
      </c>
      <c r="L4405" s="1">
        <v>28491</v>
      </c>
      <c r="M4405" s="1">
        <v>44389</v>
      </c>
      <c r="N4405">
        <v>1978</v>
      </c>
    </row>
    <row r="4406" spans="1:14" x14ac:dyDescent="0.3">
      <c r="A4406" t="s">
        <v>372</v>
      </c>
      <c r="B4406" t="s">
        <v>20</v>
      </c>
      <c r="C4406" t="s">
        <v>38</v>
      </c>
      <c r="D4406" t="s">
        <v>142</v>
      </c>
      <c r="E4406" t="s">
        <v>373</v>
      </c>
      <c r="F4406">
        <v>6.9</v>
      </c>
      <c r="G4406">
        <v>0.38</v>
      </c>
      <c r="H4406">
        <v>0.1</v>
      </c>
      <c r="I4406">
        <v>0.32</v>
      </c>
      <c r="J4406">
        <v>0</v>
      </c>
      <c r="K4406">
        <v>0.28000000000000003</v>
      </c>
      <c r="L4406" s="1">
        <v>39525</v>
      </c>
      <c r="M4406" s="1">
        <v>44389</v>
      </c>
      <c r="N4406">
        <v>2008</v>
      </c>
    </row>
    <row r="4407" spans="1:14" x14ac:dyDescent="0.3">
      <c r="A4407" t="s">
        <v>4049</v>
      </c>
      <c r="B4407" t="s">
        <v>83</v>
      </c>
      <c r="C4407" t="s">
        <v>130</v>
      </c>
      <c r="D4407" t="s">
        <v>85</v>
      </c>
      <c r="E4407" t="s">
        <v>520</v>
      </c>
      <c r="F4407">
        <v>6.2</v>
      </c>
      <c r="G4407">
        <v>0.38</v>
      </c>
      <c r="H4407">
        <v>0.34</v>
      </c>
      <c r="I4407">
        <v>0.32</v>
      </c>
      <c r="J4407">
        <v>0.01</v>
      </c>
      <c r="K4407">
        <v>0.03</v>
      </c>
      <c r="L4407" s="1">
        <v>39574</v>
      </c>
      <c r="M4407" s="1">
        <v>44389</v>
      </c>
      <c r="N4407">
        <v>2008</v>
      </c>
    </row>
    <row r="4408" spans="1:14" x14ac:dyDescent="0.3">
      <c r="A4408" t="s">
        <v>1537</v>
      </c>
      <c r="B4408" t="s">
        <v>687</v>
      </c>
      <c r="C4408" t="s">
        <v>130</v>
      </c>
      <c r="D4408" t="s">
        <v>43</v>
      </c>
      <c r="E4408" t="s">
        <v>43</v>
      </c>
      <c r="F4408">
        <v>6.2</v>
      </c>
      <c r="G4408">
        <v>0.38</v>
      </c>
      <c r="H4408">
        <v>0.28999999999999998</v>
      </c>
      <c r="I4408">
        <v>0.32</v>
      </c>
      <c r="J4408">
        <v>0.08</v>
      </c>
      <c r="K4408">
        <v>0.01</v>
      </c>
      <c r="L4408" s="1">
        <v>38140</v>
      </c>
      <c r="M4408" s="1">
        <v>44389</v>
      </c>
      <c r="N4408">
        <v>2004</v>
      </c>
    </row>
    <row r="4409" spans="1:14" x14ac:dyDescent="0.3">
      <c r="A4409" t="s">
        <v>3935</v>
      </c>
      <c r="B4409" t="s">
        <v>20</v>
      </c>
      <c r="C4409" t="s">
        <v>38</v>
      </c>
      <c r="D4409" t="s">
        <v>89</v>
      </c>
      <c r="E4409" t="s">
        <v>736</v>
      </c>
      <c r="F4409">
        <v>6.2</v>
      </c>
      <c r="G4409">
        <v>0.38</v>
      </c>
      <c r="H4409">
        <v>0.19</v>
      </c>
      <c r="I4409">
        <v>0.32</v>
      </c>
      <c r="J4409">
        <v>0.15</v>
      </c>
      <c r="K4409">
        <v>0.05</v>
      </c>
      <c r="L4409" s="1">
        <v>37228</v>
      </c>
      <c r="M4409" s="1">
        <v>44389</v>
      </c>
      <c r="N4409">
        <v>2001</v>
      </c>
    </row>
    <row r="4410" spans="1:14" x14ac:dyDescent="0.3">
      <c r="A4410" t="s">
        <v>3551</v>
      </c>
      <c r="B4410" t="s">
        <v>83</v>
      </c>
      <c r="C4410" t="s">
        <v>38</v>
      </c>
      <c r="D4410" t="s">
        <v>819</v>
      </c>
      <c r="E4410" t="s">
        <v>820</v>
      </c>
      <c r="F4410">
        <v>6.2</v>
      </c>
      <c r="G4410">
        <v>0.38</v>
      </c>
      <c r="H4410">
        <v>0.35</v>
      </c>
      <c r="I4410">
        <v>0.32</v>
      </c>
      <c r="J4410">
        <v>0.01</v>
      </c>
      <c r="K4410">
        <v>0.03</v>
      </c>
      <c r="L4410" s="1">
        <v>39315</v>
      </c>
      <c r="M4410" s="1">
        <v>44389</v>
      </c>
      <c r="N4410">
        <v>2007</v>
      </c>
    </row>
    <row r="4411" spans="1:14" x14ac:dyDescent="0.3">
      <c r="A4411" t="s">
        <v>4050</v>
      </c>
      <c r="B4411" t="s">
        <v>114</v>
      </c>
      <c r="C4411" t="s">
        <v>68</v>
      </c>
      <c r="D4411" t="s">
        <v>617</v>
      </c>
      <c r="E4411" t="s">
        <v>2427</v>
      </c>
      <c r="F4411">
        <v>6.2</v>
      </c>
      <c r="G4411">
        <v>0.38</v>
      </c>
      <c r="H4411">
        <v>0.06</v>
      </c>
      <c r="I4411">
        <v>0.31</v>
      </c>
      <c r="J4411">
        <v>0</v>
      </c>
      <c r="K4411">
        <v>0.01</v>
      </c>
      <c r="L4411" s="1">
        <v>39616</v>
      </c>
      <c r="M4411" s="1">
        <v>44389</v>
      </c>
      <c r="N4411">
        <v>2008</v>
      </c>
    </row>
    <row r="4412" spans="1:14" x14ac:dyDescent="0.3">
      <c r="A4412" t="s">
        <v>1452</v>
      </c>
      <c r="B4412" t="s">
        <v>20</v>
      </c>
      <c r="C4412" t="s">
        <v>23</v>
      </c>
      <c r="D4412" t="s">
        <v>43</v>
      </c>
      <c r="E4412" t="s">
        <v>4051</v>
      </c>
      <c r="F4412">
        <v>6.2</v>
      </c>
      <c r="G4412">
        <v>0.38</v>
      </c>
      <c r="H4412">
        <v>0.21</v>
      </c>
      <c r="I4412">
        <v>0</v>
      </c>
      <c r="J4412">
        <v>0</v>
      </c>
      <c r="K4412">
        <v>0.17</v>
      </c>
      <c r="L4412" s="1">
        <v>39691</v>
      </c>
      <c r="M4412" s="1">
        <v>44389</v>
      </c>
      <c r="N4412">
        <v>2008</v>
      </c>
    </row>
    <row r="4413" spans="1:14" x14ac:dyDescent="0.3">
      <c r="A4413" t="s">
        <v>4052</v>
      </c>
      <c r="B4413" t="s">
        <v>776</v>
      </c>
      <c r="C4413" t="s">
        <v>130</v>
      </c>
      <c r="D4413" t="s">
        <v>1343</v>
      </c>
      <c r="E4413" t="s">
        <v>1343</v>
      </c>
      <c r="F4413">
        <v>9</v>
      </c>
      <c r="G4413">
        <v>0.38</v>
      </c>
      <c r="H4413">
        <v>0.65</v>
      </c>
      <c r="I4413">
        <v>0.38</v>
      </c>
      <c r="J4413">
        <v>0.51</v>
      </c>
      <c r="K4413">
        <v>0.49</v>
      </c>
      <c r="L4413" s="1">
        <v>33543</v>
      </c>
      <c r="M4413" s="1">
        <v>44389</v>
      </c>
      <c r="N4413">
        <v>1991</v>
      </c>
    </row>
    <row r="4414" spans="1:14" x14ac:dyDescent="0.3">
      <c r="A4414" t="s">
        <v>2171</v>
      </c>
      <c r="B4414" t="s">
        <v>20</v>
      </c>
      <c r="C4414" t="s">
        <v>15</v>
      </c>
      <c r="D4414" t="s">
        <v>24</v>
      </c>
      <c r="E4414" t="s">
        <v>2141</v>
      </c>
      <c r="F4414">
        <v>6.2</v>
      </c>
      <c r="G4414">
        <v>0.38</v>
      </c>
      <c r="H4414">
        <v>0.12</v>
      </c>
      <c r="I4414">
        <v>0.32</v>
      </c>
      <c r="J4414">
        <v>0</v>
      </c>
      <c r="K4414">
        <v>0.26</v>
      </c>
      <c r="L4414" s="1">
        <v>39756</v>
      </c>
      <c r="M4414" s="1">
        <v>44389</v>
      </c>
      <c r="N4414">
        <v>2008</v>
      </c>
    </row>
    <row r="4415" spans="1:14" x14ac:dyDescent="0.3">
      <c r="A4415" t="s">
        <v>3520</v>
      </c>
      <c r="B4415" t="s">
        <v>114</v>
      </c>
      <c r="C4415" t="s">
        <v>15</v>
      </c>
      <c r="D4415" t="s">
        <v>120</v>
      </c>
      <c r="E4415" t="s">
        <v>1637</v>
      </c>
      <c r="F4415">
        <v>6.2</v>
      </c>
      <c r="G4415">
        <v>0.38</v>
      </c>
      <c r="H4415">
        <v>0.25</v>
      </c>
      <c r="I4415">
        <v>0.32</v>
      </c>
      <c r="J4415">
        <v>0.1</v>
      </c>
      <c r="K4415">
        <v>0.03</v>
      </c>
      <c r="L4415" s="1">
        <v>40435</v>
      </c>
      <c r="M4415" s="1">
        <v>44389</v>
      </c>
      <c r="N4415">
        <v>2010</v>
      </c>
    </row>
    <row r="4416" spans="1:14" x14ac:dyDescent="0.3">
      <c r="A4416" t="s">
        <v>4053</v>
      </c>
      <c r="B4416">
        <v>2600</v>
      </c>
      <c r="C4416" t="s">
        <v>15</v>
      </c>
      <c r="D4416" t="s">
        <v>164</v>
      </c>
      <c r="E4416" t="s">
        <v>164</v>
      </c>
      <c r="F4416">
        <v>6.2</v>
      </c>
      <c r="G4416">
        <v>0.38</v>
      </c>
      <c r="H4416">
        <v>0.35</v>
      </c>
      <c r="I4416">
        <v>0.32</v>
      </c>
      <c r="J4416">
        <v>0.02</v>
      </c>
      <c r="K4416">
        <v>0</v>
      </c>
      <c r="L4416" s="1">
        <v>30317</v>
      </c>
      <c r="M4416" s="1">
        <v>44389</v>
      </c>
      <c r="N4416">
        <v>1983</v>
      </c>
    </row>
    <row r="4417" spans="1:14" x14ac:dyDescent="0.3">
      <c r="A4417" t="s">
        <v>4054</v>
      </c>
      <c r="B4417" t="s">
        <v>102</v>
      </c>
      <c r="C4417" t="s">
        <v>79</v>
      </c>
      <c r="D4417" t="s">
        <v>3037</v>
      </c>
      <c r="E4417" t="s">
        <v>3037</v>
      </c>
      <c r="F4417">
        <v>6.2</v>
      </c>
      <c r="G4417">
        <v>0.38</v>
      </c>
      <c r="H4417">
        <v>0.65</v>
      </c>
      <c r="I4417">
        <v>0.36</v>
      </c>
      <c r="J4417">
        <v>0.51</v>
      </c>
      <c r="K4417">
        <v>0.03</v>
      </c>
      <c r="L4417" s="1">
        <v>35971</v>
      </c>
      <c r="M4417" s="1">
        <v>44389</v>
      </c>
      <c r="N4417">
        <v>1998</v>
      </c>
    </row>
    <row r="4418" spans="1:14" x14ac:dyDescent="0.3">
      <c r="A4418" t="s">
        <v>4055</v>
      </c>
      <c r="B4418" t="s">
        <v>14</v>
      </c>
      <c r="C4418" t="s">
        <v>38</v>
      </c>
      <c r="D4418" t="s">
        <v>142</v>
      </c>
      <c r="E4418" t="s">
        <v>373</v>
      </c>
      <c r="F4418">
        <v>6.6</v>
      </c>
      <c r="G4418">
        <v>0.38</v>
      </c>
      <c r="H4418">
        <v>0.09</v>
      </c>
      <c r="I4418">
        <v>0.32</v>
      </c>
      <c r="J4418">
        <v>0.22</v>
      </c>
      <c r="K4418">
        <v>0.06</v>
      </c>
      <c r="L4418" s="1">
        <v>39973</v>
      </c>
      <c r="M4418" s="1">
        <v>44389</v>
      </c>
      <c r="N4418">
        <v>2009</v>
      </c>
    </row>
    <row r="4419" spans="1:14" x14ac:dyDescent="0.3">
      <c r="A4419" t="s">
        <v>4056</v>
      </c>
      <c r="B4419" t="s">
        <v>687</v>
      </c>
      <c r="C4419" t="s">
        <v>130</v>
      </c>
      <c r="D4419" t="s">
        <v>682</v>
      </c>
      <c r="E4419" t="s">
        <v>2086</v>
      </c>
      <c r="F4419">
        <v>5.2</v>
      </c>
      <c r="G4419">
        <v>0.38</v>
      </c>
      <c r="H4419">
        <v>0.24</v>
      </c>
      <c r="I4419">
        <v>7.0000000000000007E-2</v>
      </c>
      <c r="J4419">
        <v>0.06</v>
      </c>
      <c r="K4419">
        <v>0.01</v>
      </c>
      <c r="L4419" s="1">
        <v>37956</v>
      </c>
      <c r="M4419" s="1">
        <v>44389</v>
      </c>
      <c r="N4419">
        <v>2003</v>
      </c>
    </row>
    <row r="4420" spans="1:14" x14ac:dyDescent="0.3">
      <c r="A4420" t="s">
        <v>4002</v>
      </c>
      <c r="B4420" t="s">
        <v>83</v>
      </c>
      <c r="C4420" t="s">
        <v>98</v>
      </c>
      <c r="D4420" t="s">
        <v>24</v>
      </c>
      <c r="E4420" t="s">
        <v>971</v>
      </c>
      <c r="F4420">
        <v>6.2</v>
      </c>
      <c r="G4420">
        <v>0.38</v>
      </c>
      <c r="H4420">
        <v>0.35</v>
      </c>
      <c r="I4420">
        <v>0.32</v>
      </c>
      <c r="J4420">
        <v>0.51</v>
      </c>
      <c r="K4420">
        <v>0.03</v>
      </c>
      <c r="L4420" s="1">
        <v>39742</v>
      </c>
      <c r="M4420" s="1">
        <v>44389</v>
      </c>
      <c r="N4420">
        <v>2008</v>
      </c>
    </row>
    <row r="4421" spans="1:14" x14ac:dyDescent="0.3">
      <c r="A4421" t="s">
        <v>4057</v>
      </c>
      <c r="B4421" t="s">
        <v>114</v>
      </c>
      <c r="C4421" t="s">
        <v>130</v>
      </c>
      <c r="D4421" t="s">
        <v>146</v>
      </c>
      <c r="E4421" t="s">
        <v>146</v>
      </c>
      <c r="F4421">
        <v>8.1999999999999993</v>
      </c>
      <c r="G4421">
        <v>0.38</v>
      </c>
      <c r="H4421">
        <v>0.17</v>
      </c>
      <c r="I4421">
        <v>0.12</v>
      </c>
      <c r="J4421">
        <v>0.08</v>
      </c>
      <c r="K4421">
        <v>0.02</v>
      </c>
      <c r="L4421" s="1">
        <v>40554</v>
      </c>
      <c r="M4421" s="1">
        <v>44389</v>
      </c>
      <c r="N4421">
        <v>2011</v>
      </c>
    </row>
    <row r="4422" spans="1:14" x14ac:dyDescent="0.3">
      <c r="A4422" t="s">
        <v>2855</v>
      </c>
      <c r="B4422" t="s">
        <v>20</v>
      </c>
      <c r="C4422" t="s">
        <v>125</v>
      </c>
      <c r="D4422" t="s">
        <v>630</v>
      </c>
      <c r="E4422" t="s">
        <v>1225</v>
      </c>
      <c r="F4422">
        <v>6.2</v>
      </c>
      <c r="G4422">
        <v>0.38</v>
      </c>
      <c r="H4422">
        <v>0.19</v>
      </c>
      <c r="I4422">
        <v>0.32</v>
      </c>
      <c r="J4422">
        <v>0.15</v>
      </c>
      <c r="K4422">
        <v>0.05</v>
      </c>
      <c r="L4422" s="1">
        <v>39748</v>
      </c>
      <c r="M4422" s="1">
        <v>44389</v>
      </c>
      <c r="N4422">
        <v>2008</v>
      </c>
    </row>
    <row r="4423" spans="1:14" x14ac:dyDescent="0.3">
      <c r="A4423" t="s">
        <v>4058</v>
      </c>
      <c r="B4423" t="s">
        <v>198</v>
      </c>
      <c r="C4423" t="s">
        <v>15</v>
      </c>
      <c r="D4423" t="s">
        <v>436</v>
      </c>
      <c r="E4423" t="s">
        <v>4059</v>
      </c>
      <c r="F4423">
        <v>6.2</v>
      </c>
      <c r="G4423">
        <v>0.38</v>
      </c>
      <c r="H4423">
        <v>0.27</v>
      </c>
      <c r="I4423">
        <v>0.32</v>
      </c>
      <c r="J4423">
        <v>0.1</v>
      </c>
      <c r="K4423">
        <v>0.01</v>
      </c>
      <c r="L4423" s="1">
        <v>38272</v>
      </c>
      <c r="M4423" s="1">
        <v>44389</v>
      </c>
      <c r="N4423">
        <v>2004</v>
      </c>
    </row>
    <row r="4424" spans="1:14" x14ac:dyDescent="0.3">
      <c r="A4424" t="s">
        <v>4060</v>
      </c>
      <c r="B4424" t="s">
        <v>102</v>
      </c>
      <c r="C4424" t="s">
        <v>15</v>
      </c>
      <c r="D4424" t="s">
        <v>998</v>
      </c>
      <c r="E4424" t="s">
        <v>506</v>
      </c>
      <c r="F4424">
        <v>6.2</v>
      </c>
      <c r="G4424">
        <v>0.38</v>
      </c>
      <c r="H4424">
        <v>0.65</v>
      </c>
      <c r="I4424">
        <v>0.36</v>
      </c>
      <c r="J4424">
        <v>0.51</v>
      </c>
      <c r="K4424">
        <v>0.02</v>
      </c>
      <c r="L4424" s="1">
        <v>35153</v>
      </c>
      <c r="M4424" s="1">
        <v>44389</v>
      </c>
      <c r="N4424">
        <v>1996</v>
      </c>
    </row>
    <row r="4425" spans="1:14" x14ac:dyDescent="0.3">
      <c r="A4425" t="s">
        <v>2853</v>
      </c>
      <c r="B4425" t="s">
        <v>20</v>
      </c>
      <c r="C4425" t="s">
        <v>15</v>
      </c>
      <c r="D4425" t="s">
        <v>142</v>
      </c>
      <c r="E4425" t="s">
        <v>413</v>
      </c>
      <c r="F4425">
        <v>6.2</v>
      </c>
      <c r="G4425">
        <v>0.38</v>
      </c>
      <c r="H4425">
        <v>0.32</v>
      </c>
      <c r="I4425">
        <v>0.32</v>
      </c>
      <c r="J4425">
        <v>0.01</v>
      </c>
      <c r="K4425">
        <v>0.05</v>
      </c>
      <c r="L4425" s="1">
        <v>39604</v>
      </c>
      <c r="M4425" s="1">
        <v>44389</v>
      </c>
      <c r="N4425">
        <v>2008</v>
      </c>
    </row>
    <row r="4426" spans="1:14" x14ac:dyDescent="0.3">
      <c r="A4426" t="s">
        <v>2048</v>
      </c>
      <c r="B4426" t="s">
        <v>14</v>
      </c>
      <c r="C4426" t="s">
        <v>38</v>
      </c>
      <c r="D4426" t="s">
        <v>230</v>
      </c>
      <c r="E4426" t="s">
        <v>231</v>
      </c>
      <c r="F4426">
        <v>8.1</v>
      </c>
      <c r="G4426">
        <v>0.38</v>
      </c>
      <c r="H4426">
        <v>0.3</v>
      </c>
      <c r="I4426">
        <v>0.32</v>
      </c>
      <c r="J4426">
        <v>0.04</v>
      </c>
      <c r="K4426">
        <v>0.03</v>
      </c>
      <c r="L4426" s="1">
        <v>39034</v>
      </c>
      <c r="M4426" s="1">
        <v>44389</v>
      </c>
      <c r="N4426">
        <v>2006</v>
      </c>
    </row>
    <row r="4427" spans="1:14" x14ac:dyDescent="0.3">
      <c r="A4427" t="s">
        <v>1532</v>
      </c>
      <c r="B4427" t="s">
        <v>71</v>
      </c>
      <c r="C4427" t="s">
        <v>38</v>
      </c>
      <c r="D4427" t="s">
        <v>43</v>
      </c>
      <c r="E4427" t="s">
        <v>134</v>
      </c>
      <c r="F4427">
        <v>7.5</v>
      </c>
      <c r="G4427">
        <v>0.38</v>
      </c>
      <c r="H4427">
        <v>0.14000000000000001</v>
      </c>
      <c r="I4427">
        <v>0.32</v>
      </c>
      <c r="J4427">
        <v>0.15</v>
      </c>
      <c r="K4427">
        <v>0.09</v>
      </c>
      <c r="L4427" s="1">
        <v>39322</v>
      </c>
      <c r="M4427" s="1">
        <v>44389</v>
      </c>
      <c r="N4427">
        <v>2007</v>
      </c>
    </row>
    <row r="4428" spans="1:14" x14ac:dyDescent="0.3">
      <c r="A4428" t="s">
        <v>4061</v>
      </c>
      <c r="B4428" t="s">
        <v>102</v>
      </c>
      <c r="C4428" t="s">
        <v>38</v>
      </c>
      <c r="D4428" t="s">
        <v>1555</v>
      </c>
      <c r="E4428" t="s">
        <v>1555</v>
      </c>
      <c r="F4428">
        <v>6.2</v>
      </c>
      <c r="G4428">
        <v>0.38</v>
      </c>
      <c r="H4428">
        <v>0.21</v>
      </c>
      <c r="I4428">
        <v>0.32</v>
      </c>
      <c r="J4428">
        <v>0.14000000000000001</v>
      </c>
      <c r="K4428">
        <v>0.02</v>
      </c>
      <c r="L4428" s="1">
        <v>36464</v>
      </c>
      <c r="M4428" s="1">
        <v>44389</v>
      </c>
      <c r="N4428">
        <v>1999</v>
      </c>
    </row>
    <row r="4429" spans="1:14" x14ac:dyDescent="0.3">
      <c r="A4429" t="s">
        <v>65</v>
      </c>
      <c r="B4429" t="s">
        <v>67</v>
      </c>
      <c r="C4429" t="s">
        <v>38</v>
      </c>
      <c r="D4429" t="s">
        <v>39</v>
      </c>
      <c r="E4429" t="s">
        <v>44</v>
      </c>
      <c r="F4429">
        <v>6.2</v>
      </c>
      <c r="G4429">
        <v>0.38</v>
      </c>
      <c r="H4429">
        <v>0.02</v>
      </c>
      <c r="I4429">
        <v>0.32</v>
      </c>
      <c r="J4429">
        <v>0.32</v>
      </c>
      <c r="K4429">
        <v>0.04</v>
      </c>
      <c r="L4429" s="1">
        <v>41177</v>
      </c>
      <c r="M4429" s="1">
        <v>43196</v>
      </c>
      <c r="N4429">
        <v>2012</v>
      </c>
    </row>
    <row r="4430" spans="1:14" x14ac:dyDescent="0.3">
      <c r="A4430" t="s">
        <v>4062</v>
      </c>
      <c r="B4430" t="s">
        <v>114</v>
      </c>
      <c r="C4430" t="s">
        <v>125</v>
      </c>
      <c r="D4430" t="s">
        <v>682</v>
      </c>
      <c r="E4430" t="s">
        <v>1977</v>
      </c>
      <c r="F4430">
        <v>6.2</v>
      </c>
      <c r="G4430">
        <v>0.38</v>
      </c>
      <c r="H4430">
        <v>0.34</v>
      </c>
      <c r="I4430">
        <v>0.32</v>
      </c>
      <c r="J4430">
        <v>0.02</v>
      </c>
      <c r="K4430">
        <v>0.03</v>
      </c>
      <c r="L4430" s="1">
        <v>38425</v>
      </c>
      <c r="M4430" s="1">
        <v>44389</v>
      </c>
      <c r="N4430">
        <v>2005</v>
      </c>
    </row>
    <row r="4431" spans="1:14" x14ac:dyDescent="0.3">
      <c r="A4431" t="s">
        <v>2909</v>
      </c>
      <c r="B4431" t="s">
        <v>114</v>
      </c>
      <c r="C4431" t="s">
        <v>79</v>
      </c>
      <c r="D4431" t="s">
        <v>24</v>
      </c>
      <c r="E4431" t="s">
        <v>2910</v>
      </c>
      <c r="F4431">
        <v>6.2</v>
      </c>
      <c r="G4431">
        <v>0.38</v>
      </c>
      <c r="H4431">
        <v>0.34</v>
      </c>
      <c r="I4431">
        <v>0.32</v>
      </c>
      <c r="J4431">
        <v>0</v>
      </c>
      <c r="K4431">
        <v>0.03</v>
      </c>
      <c r="L4431" s="1">
        <v>40491</v>
      </c>
      <c r="M4431" s="1">
        <v>44389</v>
      </c>
      <c r="N4431">
        <v>2010</v>
      </c>
    </row>
    <row r="4432" spans="1:14" x14ac:dyDescent="0.3">
      <c r="A4432" t="s">
        <v>4063</v>
      </c>
      <c r="B4432" t="s">
        <v>20</v>
      </c>
      <c r="C4432" t="s">
        <v>79</v>
      </c>
      <c r="D4432" t="s">
        <v>1850</v>
      </c>
      <c r="E4432" t="s">
        <v>4064</v>
      </c>
      <c r="F4432">
        <v>6.2</v>
      </c>
      <c r="G4432">
        <v>0.38</v>
      </c>
      <c r="H4432">
        <v>0.19</v>
      </c>
      <c r="I4432">
        <v>0.32</v>
      </c>
      <c r="J4432">
        <v>0.15</v>
      </c>
      <c r="K4432">
        <v>0.05</v>
      </c>
      <c r="L4432" s="1">
        <v>38545</v>
      </c>
      <c r="M4432" s="1">
        <v>44389</v>
      </c>
      <c r="N4432">
        <v>2005</v>
      </c>
    </row>
    <row r="4433" spans="1:14" x14ac:dyDescent="0.3">
      <c r="A4433" t="s">
        <v>2377</v>
      </c>
      <c r="B4433" t="s">
        <v>20</v>
      </c>
      <c r="C4433" t="s">
        <v>79</v>
      </c>
      <c r="D4433" t="s">
        <v>267</v>
      </c>
      <c r="E4433" t="s">
        <v>495</v>
      </c>
      <c r="F4433">
        <v>6.2</v>
      </c>
      <c r="G4433">
        <v>0.38</v>
      </c>
      <c r="H4433">
        <v>0.32</v>
      </c>
      <c r="I4433">
        <v>0.32</v>
      </c>
      <c r="J4433">
        <v>0.01</v>
      </c>
      <c r="K4433">
        <v>0.05</v>
      </c>
      <c r="L4433" s="1">
        <v>39433</v>
      </c>
      <c r="M4433" s="1">
        <v>44389</v>
      </c>
      <c r="N4433">
        <v>2007</v>
      </c>
    </row>
    <row r="4434" spans="1:14" x14ac:dyDescent="0.3">
      <c r="A4434" t="s">
        <v>4065</v>
      </c>
      <c r="B4434" t="s">
        <v>102</v>
      </c>
      <c r="C4434" t="s">
        <v>79</v>
      </c>
      <c r="D4434" t="s">
        <v>103</v>
      </c>
      <c r="E4434" t="s">
        <v>481</v>
      </c>
      <c r="F4434">
        <v>6.2</v>
      </c>
      <c r="G4434">
        <v>0.38</v>
      </c>
      <c r="H4434">
        <v>0.21</v>
      </c>
      <c r="I4434">
        <v>0.32</v>
      </c>
      <c r="J4434">
        <v>0.14000000000000001</v>
      </c>
      <c r="K4434">
        <v>0.02</v>
      </c>
      <c r="L4434" s="1">
        <v>36068</v>
      </c>
      <c r="M4434" s="1">
        <v>44389</v>
      </c>
      <c r="N4434">
        <v>1998</v>
      </c>
    </row>
    <row r="4435" spans="1:14" x14ac:dyDescent="0.3">
      <c r="A4435" t="s">
        <v>1911</v>
      </c>
      <c r="B4435" t="s">
        <v>114</v>
      </c>
      <c r="C4435" t="s">
        <v>79</v>
      </c>
      <c r="D4435" t="s">
        <v>43</v>
      </c>
      <c r="E4435" t="s">
        <v>846</v>
      </c>
      <c r="F4435">
        <v>7.2</v>
      </c>
      <c r="G4435">
        <v>0.38</v>
      </c>
      <c r="H4435">
        <v>0.21</v>
      </c>
      <c r="I4435">
        <v>0.32</v>
      </c>
      <c r="J4435">
        <v>0.13</v>
      </c>
      <c r="K4435">
        <v>0.04</v>
      </c>
      <c r="L4435" s="1">
        <v>40119</v>
      </c>
      <c r="M4435" s="1">
        <v>44389</v>
      </c>
      <c r="N4435">
        <v>2009</v>
      </c>
    </row>
    <row r="4436" spans="1:14" x14ac:dyDescent="0.3">
      <c r="A4436" t="s">
        <v>4066</v>
      </c>
      <c r="B4436" t="s">
        <v>102</v>
      </c>
      <c r="C4436" t="s">
        <v>79</v>
      </c>
      <c r="D4436" t="s">
        <v>814</v>
      </c>
      <c r="E4436" t="s">
        <v>2012</v>
      </c>
      <c r="F4436">
        <v>6.2</v>
      </c>
      <c r="G4436">
        <v>0.38</v>
      </c>
      <c r="H4436">
        <v>0.21</v>
      </c>
      <c r="I4436">
        <v>0.32</v>
      </c>
      <c r="J4436">
        <v>0.14000000000000001</v>
      </c>
      <c r="K4436">
        <v>0.02</v>
      </c>
      <c r="L4436" s="1">
        <v>36836</v>
      </c>
      <c r="M4436" s="1">
        <v>44389</v>
      </c>
      <c r="N4436">
        <v>2000</v>
      </c>
    </row>
    <row r="4437" spans="1:14" x14ac:dyDescent="0.3">
      <c r="A4437" t="s">
        <v>4067</v>
      </c>
      <c r="B4437" t="s">
        <v>114</v>
      </c>
      <c r="C4437" t="s">
        <v>98</v>
      </c>
      <c r="D4437" t="s">
        <v>85</v>
      </c>
      <c r="E4437" t="s">
        <v>4068</v>
      </c>
      <c r="F4437">
        <v>6.2</v>
      </c>
      <c r="G4437">
        <v>0.38</v>
      </c>
      <c r="H4437">
        <v>0.38</v>
      </c>
      <c r="I4437">
        <v>0.32</v>
      </c>
      <c r="J4437">
        <v>0</v>
      </c>
      <c r="K4437">
        <v>0.49</v>
      </c>
      <c r="L4437" s="1">
        <v>39336</v>
      </c>
      <c r="M4437" s="1">
        <v>44389</v>
      </c>
      <c r="N4437">
        <v>2007</v>
      </c>
    </row>
    <row r="4438" spans="1:14" x14ac:dyDescent="0.3">
      <c r="A4438" t="s">
        <v>2953</v>
      </c>
      <c r="B4438" t="s">
        <v>20</v>
      </c>
      <c r="C4438" t="s">
        <v>98</v>
      </c>
      <c r="D4438" t="s">
        <v>267</v>
      </c>
      <c r="E4438" t="s">
        <v>1022</v>
      </c>
      <c r="F4438">
        <v>6.2</v>
      </c>
      <c r="G4438">
        <v>0.38</v>
      </c>
      <c r="H4438">
        <v>0.19</v>
      </c>
      <c r="I4438">
        <v>0.32</v>
      </c>
      <c r="J4438">
        <v>0.15</v>
      </c>
      <c r="K4438">
        <v>0.05</v>
      </c>
      <c r="L4438" s="1">
        <v>38631</v>
      </c>
      <c r="M4438" s="1">
        <v>44389</v>
      </c>
      <c r="N4438">
        <v>2005</v>
      </c>
    </row>
    <row r="4439" spans="1:14" x14ac:dyDescent="0.3">
      <c r="A4439" t="s">
        <v>1905</v>
      </c>
      <c r="B4439" t="s">
        <v>356</v>
      </c>
      <c r="C4439" t="s">
        <v>38</v>
      </c>
      <c r="D4439" t="s">
        <v>142</v>
      </c>
      <c r="E4439" t="s">
        <v>231</v>
      </c>
      <c r="F4439">
        <v>6.2</v>
      </c>
      <c r="G4439">
        <v>0.38</v>
      </c>
      <c r="H4439">
        <v>0.28999999999999998</v>
      </c>
      <c r="I4439">
        <v>0.32</v>
      </c>
      <c r="J4439">
        <v>0.08</v>
      </c>
      <c r="K4439">
        <v>0.01</v>
      </c>
      <c r="L4439" s="1">
        <v>38308</v>
      </c>
      <c r="M4439" s="1">
        <v>44389</v>
      </c>
      <c r="N4439">
        <v>2004</v>
      </c>
    </row>
    <row r="4440" spans="1:14" x14ac:dyDescent="0.3">
      <c r="A4440" t="s">
        <v>4069</v>
      </c>
      <c r="B4440" t="s">
        <v>198</v>
      </c>
      <c r="C4440" t="s">
        <v>125</v>
      </c>
      <c r="D4440" t="s">
        <v>4070</v>
      </c>
      <c r="E4440" t="s">
        <v>4071</v>
      </c>
      <c r="F4440">
        <v>6.2</v>
      </c>
      <c r="G4440">
        <v>0.38</v>
      </c>
      <c r="H4440">
        <v>0.27</v>
      </c>
      <c r="I4440">
        <v>0.32</v>
      </c>
      <c r="J4440">
        <v>0.1</v>
      </c>
      <c r="K4440">
        <v>0.01</v>
      </c>
      <c r="L4440" s="1">
        <v>38468</v>
      </c>
      <c r="M4440" s="1">
        <v>44389</v>
      </c>
      <c r="N4440">
        <v>2005</v>
      </c>
    </row>
    <row r="4441" spans="1:14" x14ac:dyDescent="0.3">
      <c r="A4441" t="s">
        <v>4072</v>
      </c>
      <c r="B4441" t="s">
        <v>730</v>
      </c>
      <c r="C4441" t="s">
        <v>125</v>
      </c>
      <c r="D4441" t="s">
        <v>85</v>
      </c>
      <c r="E4441" t="s">
        <v>239</v>
      </c>
      <c r="F4441">
        <v>5.8</v>
      </c>
      <c r="G4441">
        <v>0.38</v>
      </c>
      <c r="H4441">
        <v>0.11</v>
      </c>
      <c r="I4441">
        <v>0.32</v>
      </c>
      <c r="J4441">
        <v>0.24</v>
      </c>
      <c r="K4441">
        <v>0.04</v>
      </c>
      <c r="L4441" s="1">
        <v>40643</v>
      </c>
      <c r="M4441" s="1">
        <v>43120</v>
      </c>
      <c r="N4441">
        <v>2011</v>
      </c>
    </row>
    <row r="4442" spans="1:14" x14ac:dyDescent="0.3">
      <c r="A4442" t="s">
        <v>4073</v>
      </c>
      <c r="B4442" t="s">
        <v>114</v>
      </c>
      <c r="C4442" t="s">
        <v>125</v>
      </c>
      <c r="D4442" t="s">
        <v>24</v>
      </c>
      <c r="E4442" t="s">
        <v>557</v>
      </c>
      <c r="F4442">
        <v>5</v>
      </c>
      <c r="G4442">
        <v>0.38</v>
      </c>
      <c r="H4442">
        <v>0.2</v>
      </c>
      <c r="I4442">
        <v>0.32</v>
      </c>
      <c r="J4442">
        <v>0.15</v>
      </c>
      <c r="K4442">
        <v>0.04</v>
      </c>
      <c r="L4442" s="1">
        <v>39994</v>
      </c>
      <c r="M4442" s="1">
        <v>44389</v>
      </c>
      <c r="N4442">
        <v>2009</v>
      </c>
    </row>
    <row r="4443" spans="1:14" x14ac:dyDescent="0.3">
      <c r="A4443" t="s">
        <v>1377</v>
      </c>
      <c r="B4443" t="s">
        <v>21</v>
      </c>
      <c r="C4443" t="s">
        <v>15</v>
      </c>
      <c r="D4443" t="s">
        <v>185</v>
      </c>
      <c r="E4443" t="s">
        <v>1094</v>
      </c>
      <c r="F4443">
        <v>9.1999999999999993</v>
      </c>
      <c r="G4443">
        <v>0.38</v>
      </c>
      <c r="H4443">
        <v>0.25</v>
      </c>
      <c r="I4443">
        <v>0.32</v>
      </c>
      <c r="J4443">
        <v>0.1</v>
      </c>
      <c r="K4443">
        <v>0.03</v>
      </c>
      <c r="L4443" s="1">
        <v>40855</v>
      </c>
      <c r="M4443" s="1">
        <v>44389</v>
      </c>
      <c r="N4443">
        <v>2011</v>
      </c>
    </row>
    <row r="4444" spans="1:14" x14ac:dyDescent="0.3">
      <c r="A4444" t="s">
        <v>4074</v>
      </c>
      <c r="B4444" t="s">
        <v>977</v>
      </c>
      <c r="C4444" t="s">
        <v>38</v>
      </c>
      <c r="D4444" t="s">
        <v>682</v>
      </c>
      <c r="E4444" t="s">
        <v>682</v>
      </c>
      <c r="F4444">
        <v>6.7</v>
      </c>
      <c r="G4444">
        <v>0.38</v>
      </c>
      <c r="H4444">
        <v>0.17</v>
      </c>
      <c r="I4444">
        <v>0.04</v>
      </c>
      <c r="J4444">
        <v>0.14000000000000001</v>
      </c>
      <c r="K4444">
        <v>0.03</v>
      </c>
      <c r="L4444" s="1">
        <v>41845</v>
      </c>
      <c r="M4444" s="1">
        <v>43173</v>
      </c>
      <c r="N4444">
        <v>2014</v>
      </c>
    </row>
    <row r="4445" spans="1:14" x14ac:dyDescent="0.3">
      <c r="A4445" t="s">
        <v>2020</v>
      </c>
      <c r="B4445" t="s">
        <v>14</v>
      </c>
      <c r="C4445" t="s">
        <v>38</v>
      </c>
      <c r="D4445" t="s">
        <v>43</v>
      </c>
      <c r="E4445" t="s">
        <v>134</v>
      </c>
      <c r="F4445">
        <v>6.2</v>
      </c>
      <c r="G4445">
        <v>0.38</v>
      </c>
      <c r="H4445">
        <v>0.35</v>
      </c>
      <c r="I4445">
        <v>0.32</v>
      </c>
      <c r="J4445">
        <v>0.51</v>
      </c>
      <c r="K4445">
        <v>0.03</v>
      </c>
      <c r="L4445" s="1">
        <v>39280</v>
      </c>
      <c r="M4445" s="1">
        <v>44389</v>
      </c>
      <c r="N4445">
        <v>2007</v>
      </c>
    </row>
    <row r="4446" spans="1:14" x14ac:dyDescent="0.3">
      <c r="A4446" t="s">
        <v>1823</v>
      </c>
      <c r="B4446" t="s">
        <v>83</v>
      </c>
      <c r="C4446" t="s">
        <v>98</v>
      </c>
      <c r="D4446" t="s">
        <v>1824</v>
      </c>
      <c r="E4446" t="s">
        <v>1825</v>
      </c>
      <c r="F4446">
        <v>6.2</v>
      </c>
      <c r="G4446">
        <v>0.38</v>
      </c>
      <c r="H4446">
        <v>0.65</v>
      </c>
      <c r="I4446">
        <v>0.32</v>
      </c>
      <c r="J4446">
        <v>0.34</v>
      </c>
      <c r="K4446">
        <v>0.03</v>
      </c>
      <c r="L4446" s="1">
        <v>40151</v>
      </c>
      <c r="M4446" s="1">
        <v>44389</v>
      </c>
      <c r="N4446">
        <v>2009</v>
      </c>
    </row>
    <row r="4447" spans="1:14" x14ac:dyDescent="0.3">
      <c r="A4447" t="s">
        <v>4075</v>
      </c>
      <c r="B4447" t="s">
        <v>20</v>
      </c>
      <c r="C4447" t="s">
        <v>15</v>
      </c>
      <c r="D4447" t="s">
        <v>267</v>
      </c>
      <c r="E4447" t="s">
        <v>751</v>
      </c>
      <c r="F4447">
        <v>6.2</v>
      </c>
      <c r="G4447">
        <v>0.38</v>
      </c>
      <c r="H4447">
        <v>0.19</v>
      </c>
      <c r="I4447">
        <v>0.32</v>
      </c>
      <c r="J4447">
        <v>0.15</v>
      </c>
      <c r="K4447">
        <v>0.05</v>
      </c>
      <c r="L4447" s="1">
        <v>37761</v>
      </c>
      <c r="M4447" s="1">
        <v>44389</v>
      </c>
      <c r="N4447">
        <v>2003</v>
      </c>
    </row>
    <row r="4448" spans="1:14" x14ac:dyDescent="0.3">
      <c r="A4448" t="s">
        <v>4076</v>
      </c>
      <c r="B4448" t="s">
        <v>20</v>
      </c>
      <c r="C4448" t="s">
        <v>56</v>
      </c>
      <c r="D4448" t="s">
        <v>1985</v>
      </c>
      <c r="E4448" t="s">
        <v>2933</v>
      </c>
      <c r="F4448">
        <v>6.7</v>
      </c>
      <c r="G4448">
        <v>0.38</v>
      </c>
      <c r="H4448">
        <v>7.0000000000000007E-2</v>
      </c>
      <c r="I4448">
        <v>0.25</v>
      </c>
      <c r="J4448">
        <v>0.05</v>
      </c>
      <c r="K4448">
        <v>0.02</v>
      </c>
      <c r="L4448" s="1">
        <v>37529</v>
      </c>
      <c r="M4448" s="1">
        <v>44389</v>
      </c>
      <c r="N4448">
        <v>2002</v>
      </c>
    </row>
    <row r="4449" spans="1:14" x14ac:dyDescent="0.3">
      <c r="A4449" t="s">
        <v>4077</v>
      </c>
      <c r="B4449" t="s">
        <v>20</v>
      </c>
      <c r="C4449" t="s">
        <v>15</v>
      </c>
      <c r="D4449" t="s">
        <v>120</v>
      </c>
      <c r="E4449" t="s">
        <v>4078</v>
      </c>
      <c r="F4449">
        <v>6.2</v>
      </c>
      <c r="G4449">
        <v>0.38</v>
      </c>
      <c r="H4449">
        <v>0.19</v>
      </c>
      <c r="I4449">
        <v>0.32</v>
      </c>
      <c r="J4449">
        <v>0.15</v>
      </c>
      <c r="K4449">
        <v>0.05</v>
      </c>
      <c r="L4449" s="1">
        <v>39364</v>
      </c>
      <c r="M4449" s="1">
        <v>44389</v>
      </c>
      <c r="N4449">
        <v>2007</v>
      </c>
    </row>
    <row r="4450" spans="1:14" x14ac:dyDescent="0.3">
      <c r="A4450" t="s">
        <v>4079</v>
      </c>
      <c r="B4450" t="s">
        <v>198</v>
      </c>
      <c r="C4450" t="s">
        <v>15</v>
      </c>
      <c r="D4450" t="s">
        <v>85</v>
      </c>
      <c r="E4450" t="s">
        <v>2304</v>
      </c>
      <c r="F4450">
        <v>4.2</v>
      </c>
      <c r="G4450">
        <v>0.38</v>
      </c>
      <c r="H4450">
        <v>0.27</v>
      </c>
      <c r="I4450">
        <v>0.32</v>
      </c>
      <c r="J4450">
        <v>0.1</v>
      </c>
      <c r="K4450">
        <v>0.01</v>
      </c>
      <c r="L4450" s="1">
        <v>37333</v>
      </c>
      <c r="M4450" s="1">
        <v>44389</v>
      </c>
      <c r="N4450">
        <v>2002</v>
      </c>
    </row>
    <row r="4451" spans="1:14" x14ac:dyDescent="0.3">
      <c r="A4451" t="s">
        <v>4080</v>
      </c>
      <c r="B4451" t="s">
        <v>20</v>
      </c>
      <c r="C4451" t="s">
        <v>15</v>
      </c>
      <c r="D4451" t="s">
        <v>142</v>
      </c>
      <c r="E4451" t="s">
        <v>4081</v>
      </c>
      <c r="F4451">
        <v>6.2</v>
      </c>
      <c r="G4451">
        <v>0.38</v>
      </c>
      <c r="H4451">
        <v>0.19</v>
      </c>
      <c r="I4451">
        <v>0.32</v>
      </c>
      <c r="J4451">
        <v>0.15</v>
      </c>
      <c r="K4451">
        <v>0.05</v>
      </c>
      <c r="L4451" s="1">
        <v>37385</v>
      </c>
      <c r="M4451" s="1">
        <v>44389</v>
      </c>
      <c r="N4451">
        <v>2002</v>
      </c>
    </row>
    <row r="4452" spans="1:14" x14ac:dyDescent="0.3">
      <c r="A4452" t="s">
        <v>4082</v>
      </c>
      <c r="B4452" t="s">
        <v>474</v>
      </c>
      <c r="C4452" t="s">
        <v>79</v>
      </c>
      <c r="D4452" t="s">
        <v>89</v>
      </c>
      <c r="E4452" t="s">
        <v>1505</v>
      </c>
      <c r="F4452">
        <v>6.2</v>
      </c>
      <c r="G4452">
        <v>0.38</v>
      </c>
      <c r="H4452">
        <v>0.13</v>
      </c>
      <c r="I4452">
        <v>0.32</v>
      </c>
      <c r="J4452">
        <v>0.19</v>
      </c>
      <c r="K4452">
        <v>0.06</v>
      </c>
      <c r="L4452" s="1">
        <v>40954</v>
      </c>
      <c r="M4452" s="1">
        <v>44389</v>
      </c>
      <c r="N4452">
        <v>2012</v>
      </c>
    </row>
    <row r="4453" spans="1:14" x14ac:dyDescent="0.3">
      <c r="A4453" t="s">
        <v>4083</v>
      </c>
      <c r="B4453" t="s">
        <v>71</v>
      </c>
      <c r="C4453" t="s">
        <v>108</v>
      </c>
      <c r="D4453" t="s">
        <v>617</v>
      </c>
      <c r="E4453" t="s">
        <v>1170</v>
      </c>
      <c r="F4453">
        <v>6.2</v>
      </c>
      <c r="G4453">
        <v>0.38</v>
      </c>
      <c r="H4453">
        <v>0.13</v>
      </c>
      <c r="I4453">
        <v>0.19</v>
      </c>
      <c r="J4453">
        <v>0.04</v>
      </c>
      <c r="K4453">
        <v>0.03</v>
      </c>
      <c r="L4453" s="1">
        <v>40309</v>
      </c>
      <c r="M4453" s="1">
        <v>44389</v>
      </c>
      <c r="N4453">
        <v>2010</v>
      </c>
    </row>
    <row r="4454" spans="1:14" x14ac:dyDescent="0.3">
      <c r="A4454" t="s">
        <v>2080</v>
      </c>
      <c r="B4454" t="s">
        <v>687</v>
      </c>
      <c r="C4454" t="s">
        <v>108</v>
      </c>
      <c r="D4454" t="s">
        <v>43</v>
      </c>
      <c r="E4454" t="s">
        <v>2081</v>
      </c>
      <c r="F4454">
        <v>6</v>
      </c>
      <c r="G4454">
        <v>0.38</v>
      </c>
      <c r="H4454">
        <v>0.3</v>
      </c>
      <c r="I4454">
        <v>0.32</v>
      </c>
      <c r="J4454">
        <v>0.08</v>
      </c>
      <c r="K4454">
        <v>0.01</v>
      </c>
      <c r="L4454" s="1">
        <v>38615</v>
      </c>
      <c r="M4454" s="1">
        <v>44389</v>
      </c>
      <c r="N4454">
        <v>2005</v>
      </c>
    </row>
    <row r="4455" spans="1:14" x14ac:dyDescent="0.3">
      <c r="A4455" t="s">
        <v>1406</v>
      </c>
      <c r="B4455" t="s">
        <v>20</v>
      </c>
      <c r="C4455" t="s">
        <v>108</v>
      </c>
      <c r="D4455" t="s">
        <v>267</v>
      </c>
      <c r="E4455" t="s">
        <v>1293</v>
      </c>
      <c r="F4455">
        <v>6.2</v>
      </c>
      <c r="G4455">
        <v>0.38</v>
      </c>
      <c r="H4455">
        <v>0.24</v>
      </c>
      <c r="I4455">
        <v>0.32</v>
      </c>
      <c r="J4455">
        <v>7.0000000000000007E-2</v>
      </c>
      <c r="K4455">
        <v>7.0000000000000007E-2</v>
      </c>
      <c r="L4455" s="1">
        <v>40477</v>
      </c>
      <c r="M4455" s="1">
        <v>44389</v>
      </c>
      <c r="N4455">
        <v>2010</v>
      </c>
    </row>
    <row r="4456" spans="1:14" x14ac:dyDescent="0.3">
      <c r="A4456" t="s">
        <v>4084</v>
      </c>
      <c r="B4456" t="s">
        <v>474</v>
      </c>
      <c r="C4456" t="s">
        <v>56</v>
      </c>
      <c r="D4456" t="s">
        <v>910</v>
      </c>
      <c r="E4456" t="s">
        <v>4085</v>
      </c>
      <c r="F4456">
        <v>6.2</v>
      </c>
      <c r="G4456">
        <v>0.38</v>
      </c>
      <c r="H4456">
        <v>0.11</v>
      </c>
      <c r="I4456">
        <v>0.09</v>
      </c>
      <c r="J4456">
        <v>0.12</v>
      </c>
      <c r="K4456">
        <v>7.0000000000000007E-2</v>
      </c>
      <c r="L4456" s="1">
        <v>41954</v>
      </c>
      <c r="M4456" s="1">
        <v>43367</v>
      </c>
      <c r="N4456">
        <v>2014</v>
      </c>
    </row>
    <row r="4457" spans="1:14" x14ac:dyDescent="0.3">
      <c r="A4457" t="s">
        <v>3614</v>
      </c>
      <c r="B4457" t="s">
        <v>14</v>
      </c>
      <c r="C4457" t="s">
        <v>15</v>
      </c>
      <c r="D4457" t="s">
        <v>142</v>
      </c>
      <c r="E4457" t="s">
        <v>2412</v>
      </c>
      <c r="F4457">
        <v>6.6</v>
      </c>
      <c r="G4457">
        <v>0.38</v>
      </c>
      <c r="H4457">
        <v>0.14000000000000001</v>
      </c>
      <c r="I4457">
        <v>0.32</v>
      </c>
      <c r="J4457">
        <v>0.18</v>
      </c>
      <c r="K4457">
        <v>7.0000000000000007E-2</v>
      </c>
      <c r="L4457" s="1">
        <v>39532</v>
      </c>
      <c r="M4457" s="1">
        <v>44389</v>
      </c>
      <c r="N4457">
        <v>2008</v>
      </c>
    </row>
    <row r="4458" spans="1:14" x14ac:dyDescent="0.3">
      <c r="A4458" t="s">
        <v>4086</v>
      </c>
      <c r="B4458" t="s">
        <v>776</v>
      </c>
      <c r="C4458" t="s">
        <v>153</v>
      </c>
      <c r="D4458" t="s">
        <v>1331</v>
      </c>
      <c r="E4458" t="s">
        <v>2584</v>
      </c>
      <c r="F4458">
        <v>6.2</v>
      </c>
      <c r="G4458">
        <v>0.37</v>
      </c>
      <c r="H4458">
        <v>0.65</v>
      </c>
      <c r="I4458">
        <v>0.37</v>
      </c>
      <c r="J4458">
        <v>0.51</v>
      </c>
      <c r="K4458">
        <v>0</v>
      </c>
      <c r="L4458" s="1">
        <v>35573</v>
      </c>
      <c r="M4458" s="1">
        <v>44389</v>
      </c>
      <c r="N4458">
        <v>1997</v>
      </c>
    </row>
    <row r="4459" spans="1:14" x14ac:dyDescent="0.3">
      <c r="A4459" t="s">
        <v>4087</v>
      </c>
      <c r="B4459" t="s">
        <v>18</v>
      </c>
      <c r="C4459" t="s">
        <v>23</v>
      </c>
      <c r="D4459" t="s">
        <v>573</v>
      </c>
      <c r="E4459" t="s">
        <v>4088</v>
      </c>
      <c r="F4459">
        <v>6.2</v>
      </c>
      <c r="G4459">
        <v>0.37</v>
      </c>
      <c r="H4459">
        <v>0.14000000000000001</v>
      </c>
      <c r="I4459">
        <v>0.02</v>
      </c>
      <c r="J4459">
        <v>0.16</v>
      </c>
      <c r="K4459">
        <v>0.06</v>
      </c>
      <c r="L4459" s="1">
        <v>43341</v>
      </c>
      <c r="M4459" s="1">
        <v>43369</v>
      </c>
      <c r="N4459">
        <v>2018</v>
      </c>
    </row>
    <row r="4460" spans="1:14" x14ac:dyDescent="0.3">
      <c r="A4460" t="s">
        <v>4089</v>
      </c>
      <c r="B4460" t="s">
        <v>83</v>
      </c>
      <c r="C4460" t="s">
        <v>68</v>
      </c>
      <c r="D4460" t="s">
        <v>24</v>
      </c>
      <c r="E4460" t="s">
        <v>1152</v>
      </c>
      <c r="F4460">
        <v>6.2</v>
      </c>
      <c r="G4460">
        <v>0.37</v>
      </c>
      <c r="H4460">
        <v>0.31</v>
      </c>
      <c r="I4460">
        <v>0.32</v>
      </c>
      <c r="J4460">
        <v>0.03</v>
      </c>
      <c r="K4460">
        <v>0.03</v>
      </c>
      <c r="L4460" s="1">
        <v>40470</v>
      </c>
      <c r="M4460" s="1">
        <v>44389</v>
      </c>
      <c r="N4460">
        <v>2010</v>
      </c>
    </row>
    <row r="4461" spans="1:14" x14ac:dyDescent="0.3">
      <c r="A4461" t="s">
        <v>1584</v>
      </c>
      <c r="B4461" t="s">
        <v>83</v>
      </c>
      <c r="C4461" t="s">
        <v>79</v>
      </c>
      <c r="D4461" t="s">
        <v>379</v>
      </c>
      <c r="E4461" t="s">
        <v>379</v>
      </c>
      <c r="F4461">
        <v>4.5999999999999996</v>
      </c>
      <c r="G4461">
        <v>0.37</v>
      </c>
      <c r="H4461">
        <v>0.1</v>
      </c>
      <c r="I4461">
        <v>0.32</v>
      </c>
      <c r="J4461">
        <v>0.23</v>
      </c>
      <c r="K4461">
        <v>0.04</v>
      </c>
      <c r="L4461" s="1">
        <v>40064</v>
      </c>
      <c r="M4461" s="1">
        <v>44389</v>
      </c>
      <c r="N4461">
        <v>2009</v>
      </c>
    </row>
    <row r="4462" spans="1:14" x14ac:dyDescent="0.3">
      <c r="A4462" t="s">
        <v>4090</v>
      </c>
      <c r="B4462" t="s">
        <v>67</v>
      </c>
      <c r="C4462" t="s">
        <v>68</v>
      </c>
      <c r="D4462" t="s">
        <v>85</v>
      </c>
      <c r="E4462" t="s">
        <v>4091</v>
      </c>
      <c r="F4462">
        <v>8.4</v>
      </c>
      <c r="G4462">
        <v>0.37</v>
      </c>
      <c r="H4462">
        <v>0.65</v>
      </c>
      <c r="I4462">
        <v>0.32</v>
      </c>
      <c r="J4462">
        <v>0.32</v>
      </c>
      <c r="K4462">
        <v>0.05</v>
      </c>
      <c r="L4462" s="1">
        <v>39989</v>
      </c>
      <c r="M4462" s="1">
        <v>44389</v>
      </c>
      <c r="N4462">
        <v>2009</v>
      </c>
    </row>
    <row r="4463" spans="1:14" x14ac:dyDescent="0.3">
      <c r="A4463" t="s">
        <v>1248</v>
      </c>
      <c r="B4463" t="s">
        <v>20</v>
      </c>
      <c r="C4463" t="s">
        <v>68</v>
      </c>
      <c r="D4463" t="s">
        <v>43</v>
      </c>
      <c r="E4463" t="s">
        <v>217</v>
      </c>
      <c r="F4463">
        <v>6.2</v>
      </c>
      <c r="G4463">
        <v>0.37</v>
      </c>
      <c r="H4463">
        <v>0.3</v>
      </c>
      <c r="I4463">
        <v>0.32</v>
      </c>
      <c r="J4463">
        <v>0.01</v>
      </c>
      <c r="K4463">
        <v>0.05</v>
      </c>
      <c r="L4463" s="1">
        <v>39377</v>
      </c>
      <c r="M4463" s="1">
        <v>44389</v>
      </c>
      <c r="N4463">
        <v>2007</v>
      </c>
    </row>
    <row r="4464" spans="1:14" x14ac:dyDescent="0.3">
      <c r="A4464" t="s">
        <v>4092</v>
      </c>
      <c r="B4464" t="s">
        <v>21</v>
      </c>
      <c r="C4464" t="s">
        <v>56</v>
      </c>
      <c r="D4464" t="s">
        <v>137</v>
      </c>
      <c r="E4464" t="s">
        <v>4093</v>
      </c>
      <c r="F4464">
        <v>6.2</v>
      </c>
      <c r="G4464">
        <v>0.37</v>
      </c>
      <c r="H4464">
        <v>0.18</v>
      </c>
      <c r="I4464">
        <v>0.04</v>
      </c>
      <c r="J4464">
        <v>0.12</v>
      </c>
      <c r="K4464">
        <v>0.04</v>
      </c>
      <c r="L4464" s="1">
        <v>39455</v>
      </c>
      <c r="M4464" s="1">
        <v>44389</v>
      </c>
      <c r="N4464">
        <v>2008</v>
      </c>
    </row>
    <row r="4465" spans="1:14" x14ac:dyDescent="0.3">
      <c r="A4465" t="s">
        <v>4094</v>
      </c>
      <c r="B4465" t="s">
        <v>102</v>
      </c>
      <c r="C4465" t="s">
        <v>108</v>
      </c>
      <c r="D4465" t="s">
        <v>1343</v>
      </c>
      <c r="E4465" t="s">
        <v>1716</v>
      </c>
      <c r="F4465">
        <v>6.2</v>
      </c>
      <c r="G4465">
        <v>0.37</v>
      </c>
      <c r="H4465">
        <v>0.65</v>
      </c>
      <c r="I4465">
        <v>0.35</v>
      </c>
      <c r="J4465">
        <v>0.51</v>
      </c>
      <c r="K4465">
        <v>0.02</v>
      </c>
      <c r="L4465" s="1">
        <v>35545</v>
      </c>
      <c r="M4465" s="1">
        <v>44389</v>
      </c>
      <c r="N4465">
        <v>1997</v>
      </c>
    </row>
    <row r="4466" spans="1:14" x14ac:dyDescent="0.3">
      <c r="A4466" t="s">
        <v>4095</v>
      </c>
      <c r="B4466" t="s">
        <v>687</v>
      </c>
      <c r="C4466" t="s">
        <v>108</v>
      </c>
      <c r="D4466" t="s">
        <v>682</v>
      </c>
      <c r="E4466" t="s">
        <v>3948</v>
      </c>
      <c r="F4466">
        <v>6.2</v>
      </c>
      <c r="G4466">
        <v>0.37</v>
      </c>
      <c r="H4466">
        <v>0.28999999999999998</v>
      </c>
      <c r="I4466">
        <v>0.32</v>
      </c>
      <c r="J4466">
        <v>7.0000000000000007E-2</v>
      </c>
      <c r="K4466">
        <v>0.01</v>
      </c>
      <c r="L4466" s="1">
        <v>38117</v>
      </c>
      <c r="M4466" s="1">
        <v>44389</v>
      </c>
      <c r="N4466">
        <v>2004</v>
      </c>
    </row>
    <row r="4467" spans="1:14" x14ac:dyDescent="0.3">
      <c r="A4467" t="s">
        <v>4096</v>
      </c>
      <c r="B4467" t="s">
        <v>14</v>
      </c>
      <c r="C4467" t="s">
        <v>108</v>
      </c>
      <c r="D4467" t="s">
        <v>39</v>
      </c>
      <c r="E4467" t="s">
        <v>134</v>
      </c>
      <c r="F4467">
        <v>7.6</v>
      </c>
      <c r="G4467">
        <v>0.37</v>
      </c>
      <c r="H4467">
        <v>0.16</v>
      </c>
      <c r="I4467">
        <v>0.01</v>
      </c>
      <c r="J4467">
        <v>0.14000000000000001</v>
      </c>
      <c r="K4467">
        <v>0.06</v>
      </c>
      <c r="L4467" s="1">
        <v>40470</v>
      </c>
      <c r="M4467" s="1">
        <v>44389</v>
      </c>
      <c r="N4467">
        <v>2010</v>
      </c>
    </row>
    <row r="4468" spans="1:14" x14ac:dyDescent="0.3">
      <c r="A4468" t="s">
        <v>4097</v>
      </c>
      <c r="B4468" t="s">
        <v>114</v>
      </c>
      <c r="C4468" t="s">
        <v>108</v>
      </c>
      <c r="D4468" t="s">
        <v>1539</v>
      </c>
      <c r="E4468" t="s">
        <v>4098</v>
      </c>
      <c r="F4468">
        <v>6.2</v>
      </c>
      <c r="G4468">
        <v>0.37</v>
      </c>
      <c r="H4468">
        <v>0.19</v>
      </c>
      <c r="I4468">
        <v>0.13</v>
      </c>
      <c r="J4468">
        <v>0.03</v>
      </c>
      <c r="K4468">
        <v>0.02</v>
      </c>
      <c r="L4468" s="1">
        <v>40071</v>
      </c>
      <c r="M4468" s="1">
        <v>44389</v>
      </c>
      <c r="N4468">
        <v>2009</v>
      </c>
    </row>
    <row r="4469" spans="1:14" x14ac:dyDescent="0.3">
      <c r="A4469" t="s">
        <v>4099</v>
      </c>
      <c r="B4469" t="s">
        <v>486</v>
      </c>
      <c r="C4469" t="s">
        <v>108</v>
      </c>
      <c r="D4469" t="s">
        <v>142</v>
      </c>
      <c r="E4469" t="s">
        <v>142</v>
      </c>
      <c r="F4469">
        <v>8.1</v>
      </c>
      <c r="G4469">
        <v>0.37</v>
      </c>
      <c r="H4469">
        <v>0.65</v>
      </c>
      <c r="I4469">
        <v>0.37</v>
      </c>
      <c r="J4469">
        <v>0.51</v>
      </c>
      <c r="K4469">
        <v>0</v>
      </c>
      <c r="L4469" s="1">
        <v>36451</v>
      </c>
      <c r="M4469" s="1">
        <v>44389</v>
      </c>
      <c r="N4469">
        <v>1999</v>
      </c>
    </row>
    <row r="4470" spans="1:14" x14ac:dyDescent="0.3">
      <c r="A4470" t="s">
        <v>1879</v>
      </c>
      <c r="B4470" t="s">
        <v>14</v>
      </c>
      <c r="C4470" t="s">
        <v>15</v>
      </c>
      <c r="D4470" t="s">
        <v>128</v>
      </c>
      <c r="E4470" t="s">
        <v>772</v>
      </c>
      <c r="F4470">
        <v>6.2</v>
      </c>
      <c r="G4470">
        <v>0.37</v>
      </c>
      <c r="H4470">
        <v>0.1</v>
      </c>
      <c r="I4470">
        <v>0.03</v>
      </c>
      <c r="J4470">
        <v>0.19</v>
      </c>
      <c r="K4470">
        <v>0.06</v>
      </c>
      <c r="L4470" s="1">
        <v>41695</v>
      </c>
      <c r="M4470" s="1">
        <v>43104</v>
      </c>
      <c r="N4470">
        <v>2014</v>
      </c>
    </row>
    <row r="4471" spans="1:14" x14ac:dyDescent="0.3">
      <c r="A4471" t="s">
        <v>4100</v>
      </c>
      <c r="B4471" t="s">
        <v>511</v>
      </c>
      <c r="C4471" t="s">
        <v>15</v>
      </c>
      <c r="D4471" t="s">
        <v>267</v>
      </c>
      <c r="E4471" t="s">
        <v>4101</v>
      </c>
      <c r="F4471">
        <v>6.2</v>
      </c>
      <c r="G4471">
        <v>0.37</v>
      </c>
      <c r="H4471">
        <v>0.3</v>
      </c>
      <c r="I4471">
        <v>0.32</v>
      </c>
      <c r="J4471">
        <v>0.06</v>
      </c>
      <c r="K4471">
        <v>0</v>
      </c>
      <c r="L4471" s="1">
        <v>36864</v>
      </c>
      <c r="M4471" s="1">
        <v>44389</v>
      </c>
      <c r="N4471">
        <v>2000</v>
      </c>
    </row>
    <row r="4472" spans="1:14" x14ac:dyDescent="0.3">
      <c r="A4472" t="s">
        <v>4102</v>
      </c>
      <c r="B4472" t="s">
        <v>102</v>
      </c>
      <c r="C4472" t="s">
        <v>130</v>
      </c>
      <c r="D4472" t="s">
        <v>89</v>
      </c>
      <c r="E4472" t="s">
        <v>4103</v>
      </c>
      <c r="F4472">
        <v>6.2</v>
      </c>
      <c r="G4472">
        <v>0.37</v>
      </c>
      <c r="H4472">
        <v>0.65</v>
      </c>
      <c r="I4472">
        <v>0.35</v>
      </c>
      <c r="J4472">
        <v>0.51</v>
      </c>
      <c r="K4472">
        <v>0.02</v>
      </c>
      <c r="L4472" s="1">
        <v>35971</v>
      </c>
      <c r="M4472" s="1">
        <v>44389</v>
      </c>
      <c r="N4472">
        <v>1998</v>
      </c>
    </row>
    <row r="4473" spans="1:14" x14ac:dyDescent="0.3">
      <c r="A4473" t="s">
        <v>4104</v>
      </c>
      <c r="B4473" t="s">
        <v>83</v>
      </c>
      <c r="C4473" t="s">
        <v>130</v>
      </c>
      <c r="D4473" t="s">
        <v>379</v>
      </c>
      <c r="E4473" t="s">
        <v>745</v>
      </c>
      <c r="F4473">
        <v>7</v>
      </c>
      <c r="G4473">
        <v>0.37</v>
      </c>
      <c r="H4473">
        <v>0.11</v>
      </c>
      <c r="I4473">
        <v>0.32</v>
      </c>
      <c r="J4473">
        <v>0.22</v>
      </c>
      <c r="K4473">
        <v>0.04</v>
      </c>
      <c r="L4473" s="1">
        <v>39987</v>
      </c>
      <c r="M4473" s="1">
        <v>44389</v>
      </c>
      <c r="N4473">
        <v>2009</v>
      </c>
    </row>
    <row r="4474" spans="1:14" x14ac:dyDescent="0.3">
      <c r="A4474" t="s">
        <v>3242</v>
      </c>
      <c r="B4474" t="s">
        <v>114</v>
      </c>
      <c r="C4474" t="s">
        <v>79</v>
      </c>
      <c r="D4474" t="s">
        <v>24</v>
      </c>
      <c r="E4474" t="s">
        <v>2910</v>
      </c>
      <c r="F4474">
        <v>6.2</v>
      </c>
      <c r="G4474">
        <v>0.37</v>
      </c>
      <c r="H4474">
        <v>0.25</v>
      </c>
      <c r="I4474">
        <v>0.32</v>
      </c>
      <c r="J4474">
        <v>0.08</v>
      </c>
      <c r="K4474">
        <v>0.03</v>
      </c>
      <c r="L4474" s="1">
        <v>40113</v>
      </c>
      <c r="M4474" s="1">
        <v>44389</v>
      </c>
      <c r="N4474">
        <v>2009</v>
      </c>
    </row>
    <row r="4475" spans="1:14" x14ac:dyDescent="0.3">
      <c r="A4475" t="s">
        <v>4105</v>
      </c>
      <c r="B4475" t="s">
        <v>18</v>
      </c>
      <c r="C4475" t="s">
        <v>79</v>
      </c>
      <c r="D4475" t="s">
        <v>43</v>
      </c>
      <c r="E4475" t="s">
        <v>4106</v>
      </c>
      <c r="F4475">
        <v>8</v>
      </c>
      <c r="G4475">
        <v>0.37</v>
      </c>
      <c r="H4475">
        <v>0.08</v>
      </c>
      <c r="I4475">
        <v>0.01</v>
      </c>
      <c r="J4475">
        <v>0.22</v>
      </c>
      <c r="K4475">
        <v>0.06</v>
      </c>
      <c r="L4475" s="1">
        <v>43175</v>
      </c>
      <c r="M4475" s="1">
        <v>43155</v>
      </c>
      <c r="N4475">
        <v>2018</v>
      </c>
    </row>
    <row r="4476" spans="1:14" x14ac:dyDescent="0.3">
      <c r="A4476" t="s">
        <v>2552</v>
      </c>
      <c r="B4476" t="s">
        <v>71</v>
      </c>
      <c r="C4476" t="s">
        <v>79</v>
      </c>
      <c r="D4476" t="s">
        <v>267</v>
      </c>
      <c r="E4476" t="s">
        <v>2553</v>
      </c>
      <c r="F4476">
        <v>6.2</v>
      </c>
      <c r="G4476">
        <v>0.37</v>
      </c>
      <c r="H4476">
        <v>0.06</v>
      </c>
      <c r="I4476">
        <v>0.32</v>
      </c>
      <c r="J4476">
        <v>0.2</v>
      </c>
      <c r="K4476">
        <v>0.11</v>
      </c>
      <c r="L4476" s="1">
        <v>39363</v>
      </c>
      <c r="M4476" s="1">
        <v>44389</v>
      </c>
      <c r="N4476">
        <v>2007</v>
      </c>
    </row>
    <row r="4477" spans="1:14" x14ac:dyDescent="0.3">
      <c r="A4477" t="s">
        <v>395</v>
      </c>
      <c r="B4477" t="s">
        <v>67</v>
      </c>
      <c r="C4477" t="s">
        <v>79</v>
      </c>
      <c r="D4477" t="s">
        <v>43</v>
      </c>
      <c r="E4477" t="s">
        <v>396</v>
      </c>
      <c r="F4477">
        <v>8.9</v>
      </c>
      <c r="G4477">
        <v>0.37</v>
      </c>
      <c r="H4477">
        <v>0.12</v>
      </c>
      <c r="I4477">
        <v>0.32</v>
      </c>
      <c r="J4477">
        <v>0.2</v>
      </c>
      <c r="K4477">
        <v>0.05</v>
      </c>
      <c r="L4477" s="1">
        <v>40498</v>
      </c>
      <c r="M4477" s="1">
        <v>44389</v>
      </c>
      <c r="N4477">
        <v>2010</v>
      </c>
    </row>
    <row r="4478" spans="1:14" x14ac:dyDescent="0.3">
      <c r="A4478" t="s">
        <v>4107</v>
      </c>
      <c r="B4478" t="s">
        <v>977</v>
      </c>
      <c r="C4478" t="s">
        <v>15</v>
      </c>
      <c r="D4478" t="s">
        <v>280</v>
      </c>
      <c r="E4478" t="s">
        <v>121</v>
      </c>
      <c r="F4478">
        <v>8.6</v>
      </c>
      <c r="G4478">
        <v>0.37</v>
      </c>
      <c r="H4478">
        <v>0.16</v>
      </c>
      <c r="I4478">
        <v>0.32</v>
      </c>
      <c r="J4478">
        <v>0.18</v>
      </c>
      <c r="K4478">
        <v>0.03</v>
      </c>
      <c r="L4478" s="1">
        <v>41231</v>
      </c>
      <c r="M4478" s="1">
        <v>43210</v>
      </c>
      <c r="N4478">
        <v>2012</v>
      </c>
    </row>
    <row r="4479" spans="1:14" x14ac:dyDescent="0.3">
      <c r="A4479" t="s">
        <v>97</v>
      </c>
      <c r="B4479" t="s">
        <v>730</v>
      </c>
      <c r="C4479" t="s">
        <v>98</v>
      </c>
      <c r="D4479" t="s">
        <v>682</v>
      </c>
      <c r="E4479" t="s">
        <v>4108</v>
      </c>
      <c r="F4479">
        <v>6.7</v>
      </c>
      <c r="G4479">
        <v>0.37</v>
      </c>
      <c r="H4479">
        <v>0.33</v>
      </c>
      <c r="I4479">
        <v>0.32</v>
      </c>
      <c r="J4479">
        <v>0.51</v>
      </c>
      <c r="K4479">
        <v>0.04</v>
      </c>
      <c r="L4479" s="1">
        <v>43049</v>
      </c>
      <c r="M4479" s="1">
        <v>43317</v>
      </c>
      <c r="N4479">
        <v>2017</v>
      </c>
    </row>
    <row r="4480" spans="1:14" x14ac:dyDescent="0.3">
      <c r="A4480" t="s">
        <v>909</v>
      </c>
      <c r="B4480" t="s">
        <v>692</v>
      </c>
      <c r="C4480" t="s">
        <v>98</v>
      </c>
      <c r="D4480" t="s">
        <v>682</v>
      </c>
      <c r="E4480" t="s">
        <v>4109</v>
      </c>
      <c r="F4480">
        <v>6.2</v>
      </c>
      <c r="G4480">
        <v>0.37</v>
      </c>
      <c r="H4480">
        <v>0.12</v>
      </c>
      <c r="I4480">
        <v>0.01</v>
      </c>
      <c r="J4480">
        <v>0.22</v>
      </c>
      <c r="K4480">
        <v>0.03</v>
      </c>
      <c r="L4480" s="1">
        <v>43308</v>
      </c>
      <c r="M4480" s="1">
        <v>43554</v>
      </c>
      <c r="N4480">
        <v>2018</v>
      </c>
    </row>
    <row r="4481" spans="1:14" x14ac:dyDescent="0.3">
      <c r="A4481" t="s">
        <v>4110</v>
      </c>
      <c r="B4481" t="s">
        <v>114</v>
      </c>
      <c r="C4481" t="s">
        <v>98</v>
      </c>
      <c r="D4481" t="s">
        <v>24</v>
      </c>
      <c r="E4481" t="s">
        <v>24</v>
      </c>
      <c r="F4481">
        <v>7.3</v>
      </c>
      <c r="G4481">
        <v>0.37</v>
      </c>
      <c r="H4481">
        <v>0.13</v>
      </c>
      <c r="I4481">
        <v>0.32</v>
      </c>
      <c r="J4481">
        <v>0.2</v>
      </c>
      <c r="K4481">
        <v>0.04</v>
      </c>
      <c r="L4481" s="1">
        <v>39973</v>
      </c>
      <c r="M4481" s="1">
        <v>44389</v>
      </c>
      <c r="N4481">
        <v>2009</v>
      </c>
    </row>
    <row r="4482" spans="1:14" x14ac:dyDescent="0.3">
      <c r="A4482" t="s">
        <v>2793</v>
      </c>
      <c r="B4482" t="s">
        <v>21</v>
      </c>
      <c r="C4482" t="s">
        <v>98</v>
      </c>
      <c r="D4482" t="s">
        <v>43</v>
      </c>
      <c r="E4482" t="s">
        <v>2794</v>
      </c>
      <c r="F4482">
        <v>6.2</v>
      </c>
      <c r="G4482">
        <v>0.37</v>
      </c>
      <c r="H4482">
        <v>0.12</v>
      </c>
      <c r="I4482">
        <v>0.32</v>
      </c>
      <c r="J4482">
        <v>0.21</v>
      </c>
      <c r="K4482">
        <v>0.04</v>
      </c>
      <c r="L4482" s="1">
        <v>39882</v>
      </c>
      <c r="M4482" s="1">
        <v>44389</v>
      </c>
      <c r="N4482">
        <v>2009</v>
      </c>
    </row>
    <row r="4483" spans="1:14" x14ac:dyDescent="0.3">
      <c r="A4483" t="s">
        <v>3795</v>
      </c>
      <c r="B4483" t="s">
        <v>83</v>
      </c>
      <c r="C4483" t="s">
        <v>98</v>
      </c>
      <c r="D4483" t="s">
        <v>473</v>
      </c>
      <c r="E4483" t="s">
        <v>140</v>
      </c>
      <c r="F4483">
        <v>6.2</v>
      </c>
      <c r="G4483">
        <v>0.37</v>
      </c>
      <c r="H4483">
        <v>0.22</v>
      </c>
      <c r="I4483">
        <v>0.32</v>
      </c>
      <c r="J4483">
        <v>0.12</v>
      </c>
      <c r="K4483">
        <v>0.03</v>
      </c>
      <c r="L4483" s="1">
        <v>40337</v>
      </c>
      <c r="M4483" s="1">
        <v>44389</v>
      </c>
      <c r="N4483">
        <v>2010</v>
      </c>
    </row>
    <row r="4484" spans="1:14" x14ac:dyDescent="0.3">
      <c r="A4484" t="s">
        <v>4111</v>
      </c>
      <c r="B4484" t="s">
        <v>71</v>
      </c>
      <c r="C4484" t="s">
        <v>38</v>
      </c>
      <c r="D4484" t="s">
        <v>43</v>
      </c>
      <c r="E4484" t="s">
        <v>134</v>
      </c>
      <c r="F4484">
        <v>7.4</v>
      </c>
      <c r="G4484">
        <v>0.37</v>
      </c>
      <c r="H4484">
        <v>0.34</v>
      </c>
      <c r="I4484">
        <v>0.32</v>
      </c>
      <c r="J4484">
        <v>0.51</v>
      </c>
      <c r="K4484">
        <v>0.03</v>
      </c>
      <c r="L4484" s="1">
        <v>38432</v>
      </c>
      <c r="M4484" s="1">
        <v>44389</v>
      </c>
      <c r="N4484">
        <v>2005</v>
      </c>
    </row>
    <row r="4485" spans="1:14" x14ac:dyDescent="0.3">
      <c r="A4485" t="s">
        <v>4112</v>
      </c>
      <c r="B4485" t="s">
        <v>20</v>
      </c>
      <c r="C4485" t="s">
        <v>38</v>
      </c>
      <c r="D4485" t="s">
        <v>400</v>
      </c>
      <c r="E4485" t="s">
        <v>44</v>
      </c>
      <c r="F4485">
        <v>6.2</v>
      </c>
      <c r="G4485">
        <v>0.37</v>
      </c>
      <c r="H4485">
        <v>0.17</v>
      </c>
      <c r="I4485">
        <v>0.02</v>
      </c>
      <c r="J4485">
        <v>0.13</v>
      </c>
      <c r="K4485">
        <v>0.04</v>
      </c>
      <c r="L4485" s="1">
        <v>38776</v>
      </c>
      <c r="M4485" s="1">
        <v>44389</v>
      </c>
      <c r="N4485">
        <v>2006</v>
      </c>
    </row>
    <row r="4486" spans="1:14" x14ac:dyDescent="0.3">
      <c r="A4486" t="s">
        <v>4113</v>
      </c>
      <c r="B4486" t="s">
        <v>511</v>
      </c>
      <c r="C4486" t="s">
        <v>38</v>
      </c>
      <c r="D4486" t="s">
        <v>185</v>
      </c>
      <c r="E4486" t="s">
        <v>2460</v>
      </c>
      <c r="F4486">
        <v>6.2</v>
      </c>
      <c r="G4486">
        <v>0.37</v>
      </c>
      <c r="H4486">
        <v>0.37</v>
      </c>
      <c r="I4486">
        <v>0.32</v>
      </c>
      <c r="J4486">
        <v>0.51</v>
      </c>
      <c r="K4486">
        <v>0</v>
      </c>
      <c r="L4486" s="1">
        <v>36264</v>
      </c>
      <c r="M4486" s="1">
        <v>44389</v>
      </c>
      <c r="N4486">
        <v>1999</v>
      </c>
    </row>
    <row r="4487" spans="1:14" x14ac:dyDescent="0.3">
      <c r="A4487" t="s">
        <v>2277</v>
      </c>
      <c r="B4487" t="s">
        <v>14</v>
      </c>
      <c r="C4487" t="s">
        <v>38</v>
      </c>
      <c r="D4487" t="s">
        <v>43</v>
      </c>
      <c r="E4487" t="s">
        <v>80</v>
      </c>
      <c r="F4487">
        <v>6.2</v>
      </c>
      <c r="G4487">
        <v>0.37</v>
      </c>
      <c r="H4487">
        <v>0.28999999999999998</v>
      </c>
      <c r="I4487">
        <v>0</v>
      </c>
      <c r="J4487">
        <v>0.04</v>
      </c>
      <c r="K4487">
        <v>0.03</v>
      </c>
      <c r="L4487" s="1">
        <v>39349</v>
      </c>
      <c r="M4487" s="1">
        <v>44389</v>
      </c>
      <c r="N4487">
        <v>2007</v>
      </c>
    </row>
    <row r="4488" spans="1:14" x14ac:dyDescent="0.3">
      <c r="A4488" t="s">
        <v>4114</v>
      </c>
      <c r="B4488" t="s">
        <v>20</v>
      </c>
      <c r="C4488" t="s">
        <v>38</v>
      </c>
      <c r="D4488" t="s">
        <v>1162</v>
      </c>
      <c r="E4488" t="s">
        <v>1162</v>
      </c>
      <c r="F4488">
        <v>6.2</v>
      </c>
      <c r="G4488">
        <v>0.37</v>
      </c>
      <c r="H4488">
        <v>0.18</v>
      </c>
      <c r="I4488">
        <v>0.32</v>
      </c>
      <c r="J4488">
        <v>0.14000000000000001</v>
      </c>
      <c r="K4488">
        <v>0.05</v>
      </c>
      <c r="L4488" s="1">
        <v>37296</v>
      </c>
      <c r="M4488" s="1">
        <v>44389</v>
      </c>
      <c r="N4488">
        <v>2002</v>
      </c>
    </row>
    <row r="4489" spans="1:14" x14ac:dyDescent="0.3">
      <c r="A4489" t="s">
        <v>4115</v>
      </c>
      <c r="B4489" t="s">
        <v>677</v>
      </c>
      <c r="C4489" t="s">
        <v>38</v>
      </c>
      <c r="D4489" t="s">
        <v>3037</v>
      </c>
      <c r="E4489" t="s">
        <v>3037</v>
      </c>
      <c r="F4489">
        <v>6.2</v>
      </c>
      <c r="G4489">
        <v>0.37</v>
      </c>
      <c r="H4489">
        <v>0.65</v>
      </c>
      <c r="I4489">
        <v>0.37</v>
      </c>
      <c r="J4489">
        <v>0.51</v>
      </c>
      <c r="K4489">
        <v>0.49</v>
      </c>
      <c r="L4489" s="1">
        <v>34502</v>
      </c>
      <c r="M4489" s="1">
        <v>44389</v>
      </c>
      <c r="N4489">
        <v>1994</v>
      </c>
    </row>
    <row r="4490" spans="1:14" x14ac:dyDescent="0.3">
      <c r="A4490" t="s">
        <v>4116</v>
      </c>
      <c r="B4490" t="s">
        <v>198</v>
      </c>
      <c r="C4490" t="s">
        <v>38</v>
      </c>
      <c r="D4490" t="s">
        <v>3622</v>
      </c>
      <c r="E4490" t="s">
        <v>4117</v>
      </c>
      <c r="F4490">
        <v>6.2</v>
      </c>
      <c r="G4490">
        <v>0.37</v>
      </c>
      <c r="H4490">
        <v>0.26</v>
      </c>
      <c r="I4490">
        <v>0.32</v>
      </c>
      <c r="J4490">
        <v>0.1</v>
      </c>
      <c r="K4490">
        <v>0.01</v>
      </c>
      <c r="L4490" s="1">
        <v>37881</v>
      </c>
      <c r="M4490" s="1">
        <v>44389</v>
      </c>
      <c r="N4490">
        <v>2003</v>
      </c>
    </row>
    <row r="4491" spans="1:14" x14ac:dyDescent="0.3">
      <c r="A4491" t="s">
        <v>4118</v>
      </c>
      <c r="B4491" t="s">
        <v>114</v>
      </c>
      <c r="C4491" t="s">
        <v>364</v>
      </c>
      <c r="D4491" t="s">
        <v>617</v>
      </c>
      <c r="E4491" t="s">
        <v>1168</v>
      </c>
      <c r="F4491">
        <v>6.2</v>
      </c>
      <c r="G4491">
        <v>0.37</v>
      </c>
      <c r="H4491">
        <v>0.65</v>
      </c>
      <c r="I4491">
        <v>0.37</v>
      </c>
      <c r="J4491">
        <v>0.51</v>
      </c>
      <c r="K4491">
        <v>0.49</v>
      </c>
      <c r="L4491" s="1">
        <v>39156</v>
      </c>
      <c r="M4491" s="1">
        <v>44389</v>
      </c>
      <c r="N4491">
        <v>2007</v>
      </c>
    </row>
    <row r="4492" spans="1:14" x14ac:dyDescent="0.3">
      <c r="A4492" t="s">
        <v>2560</v>
      </c>
      <c r="B4492" t="s">
        <v>14</v>
      </c>
      <c r="C4492" t="s">
        <v>38</v>
      </c>
      <c r="D4492" t="s">
        <v>39</v>
      </c>
      <c r="E4492" t="s">
        <v>44</v>
      </c>
      <c r="F4492">
        <v>6.2</v>
      </c>
      <c r="G4492">
        <v>0.37</v>
      </c>
      <c r="H4492">
        <v>0.22</v>
      </c>
      <c r="I4492">
        <v>0.32</v>
      </c>
      <c r="J4492">
        <v>0.09</v>
      </c>
      <c r="K4492">
        <v>7.0000000000000007E-2</v>
      </c>
      <c r="L4492" s="1">
        <v>41891</v>
      </c>
      <c r="M4492" s="1">
        <v>43110</v>
      </c>
      <c r="N4492">
        <v>2014</v>
      </c>
    </row>
    <row r="4493" spans="1:14" x14ac:dyDescent="0.3">
      <c r="A4493" t="s">
        <v>1549</v>
      </c>
      <c r="B4493" t="s">
        <v>83</v>
      </c>
      <c r="C4493" t="s">
        <v>38</v>
      </c>
      <c r="D4493" t="s">
        <v>230</v>
      </c>
      <c r="E4493" t="s">
        <v>231</v>
      </c>
      <c r="F4493">
        <v>5.0999999999999996</v>
      </c>
      <c r="G4493">
        <v>0.37</v>
      </c>
      <c r="H4493">
        <v>0.34</v>
      </c>
      <c r="I4493">
        <v>0.32</v>
      </c>
      <c r="J4493">
        <v>0</v>
      </c>
      <c r="K4493">
        <v>0.03</v>
      </c>
      <c r="L4493" s="1">
        <v>40126</v>
      </c>
      <c r="M4493" s="1">
        <v>44389</v>
      </c>
      <c r="N4493">
        <v>2009</v>
      </c>
    </row>
    <row r="4494" spans="1:14" x14ac:dyDescent="0.3">
      <c r="A4494" t="s">
        <v>2476</v>
      </c>
      <c r="B4494" t="s">
        <v>20</v>
      </c>
      <c r="C4494" t="s">
        <v>38</v>
      </c>
      <c r="D4494" t="s">
        <v>39</v>
      </c>
      <c r="E4494" t="s">
        <v>134</v>
      </c>
      <c r="F4494">
        <v>6.2</v>
      </c>
      <c r="G4494">
        <v>0.37</v>
      </c>
      <c r="H4494">
        <v>0.16</v>
      </c>
      <c r="I4494">
        <v>0.32</v>
      </c>
      <c r="J4494">
        <v>0</v>
      </c>
      <c r="K4494">
        <v>0.21</v>
      </c>
      <c r="L4494" s="1">
        <v>39686</v>
      </c>
      <c r="M4494" s="1">
        <v>44389</v>
      </c>
      <c r="N4494">
        <v>2008</v>
      </c>
    </row>
    <row r="4495" spans="1:14" x14ac:dyDescent="0.3">
      <c r="A4495" t="s">
        <v>803</v>
      </c>
      <c r="B4495" t="s">
        <v>71</v>
      </c>
      <c r="C4495" t="s">
        <v>38</v>
      </c>
      <c r="D4495" t="s">
        <v>43</v>
      </c>
      <c r="E4495" t="s">
        <v>39</v>
      </c>
      <c r="F4495">
        <v>7.6</v>
      </c>
      <c r="G4495">
        <v>0.37</v>
      </c>
      <c r="H4495">
        <v>0.34</v>
      </c>
      <c r="I4495">
        <v>0.32</v>
      </c>
      <c r="J4495">
        <v>0.51</v>
      </c>
      <c r="K4495">
        <v>0.03</v>
      </c>
      <c r="L4495" s="1">
        <v>38916</v>
      </c>
      <c r="M4495" s="1">
        <v>44389</v>
      </c>
      <c r="N4495">
        <v>2006</v>
      </c>
    </row>
    <row r="4496" spans="1:14" x14ac:dyDescent="0.3">
      <c r="A4496" t="s">
        <v>4119</v>
      </c>
      <c r="B4496" t="s">
        <v>20</v>
      </c>
      <c r="C4496" t="s">
        <v>38</v>
      </c>
      <c r="D4496" t="s">
        <v>24</v>
      </c>
      <c r="E4496" t="s">
        <v>1036</v>
      </c>
      <c r="F4496">
        <v>6.2</v>
      </c>
      <c r="G4496">
        <v>0.37</v>
      </c>
      <c r="H4496">
        <v>0.18</v>
      </c>
      <c r="I4496">
        <v>0.32</v>
      </c>
      <c r="J4496">
        <v>0.14000000000000001</v>
      </c>
      <c r="K4496">
        <v>0.05</v>
      </c>
      <c r="L4496" s="1">
        <v>38225</v>
      </c>
      <c r="M4496" s="1">
        <v>44389</v>
      </c>
      <c r="N4496">
        <v>2004</v>
      </c>
    </row>
    <row r="4497" spans="1:14" x14ac:dyDescent="0.3">
      <c r="A4497" t="s">
        <v>4120</v>
      </c>
      <c r="B4497" t="s">
        <v>83</v>
      </c>
      <c r="C4497" t="s">
        <v>38</v>
      </c>
      <c r="D4497" t="s">
        <v>2386</v>
      </c>
      <c r="E4497" t="s">
        <v>4121</v>
      </c>
      <c r="F4497">
        <v>6.2</v>
      </c>
      <c r="G4497">
        <v>0.37</v>
      </c>
      <c r="H4497">
        <v>0.35</v>
      </c>
      <c r="I4497">
        <v>0.32</v>
      </c>
      <c r="J4497">
        <v>0.51</v>
      </c>
      <c r="K4497">
        <v>0.03</v>
      </c>
      <c r="L4497" s="1">
        <v>40148</v>
      </c>
      <c r="M4497" s="1">
        <v>44389</v>
      </c>
      <c r="N4497">
        <v>2009</v>
      </c>
    </row>
    <row r="4498" spans="1:14" x14ac:dyDescent="0.3">
      <c r="A4498" t="s">
        <v>4055</v>
      </c>
      <c r="B4498" t="s">
        <v>83</v>
      </c>
      <c r="C4498" t="s">
        <v>38</v>
      </c>
      <c r="D4498" t="s">
        <v>142</v>
      </c>
      <c r="E4498" t="s">
        <v>373</v>
      </c>
      <c r="F4498">
        <v>7.3</v>
      </c>
      <c r="G4498">
        <v>0.37</v>
      </c>
      <c r="H4498">
        <v>0.12</v>
      </c>
      <c r="I4498">
        <v>0.32</v>
      </c>
      <c r="J4498">
        <v>0.21</v>
      </c>
      <c r="K4498">
        <v>0.04</v>
      </c>
      <c r="L4498" s="1">
        <v>39973</v>
      </c>
      <c r="M4498" s="1">
        <v>44389</v>
      </c>
      <c r="N4498">
        <v>2009</v>
      </c>
    </row>
    <row r="4499" spans="1:14" x14ac:dyDescent="0.3">
      <c r="A4499" t="s">
        <v>1233</v>
      </c>
      <c r="B4499" t="s">
        <v>14</v>
      </c>
      <c r="C4499" t="s">
        <v>38</v>
      </c>
      <c r="D4499" t="s">
        <v>284</v>
      </c>
      <c r="E4499" t="s">
        <v>268</v>
      </c>
      <c r="F4499">
        <v>6.2</v>
      </c>
      <c r="G4499">
        <v>0.37</v>
      </c>
      <c r="H4499">
        <v>0.11</v>
      </c>
      <c r="I4499">
        <v>0.32</v>
      </c>
      <c r="J4499">
        <v>0.19</v>
      </c>
      <c r="K4499">
        <v>0.06</v>
      </c>
      <c r="L4499" s="1">
        <v>42654</v>
      </c>
      <c r="M4499" s="1">
        <v>43195</v>
      </c>
      <c r="N4499">
        <v>2016</v>
      </c>
    </row>
    <row r="4500" spans="1:14" x14ac:dyDescent="0.3">
      <c r="A4500" t="s">
        <v>3122</v>
      </c>
      <c r="B4500" t="s">
        <v>83</v>
      </c>
      <c r="C4500" t="s">
        <v>38</v>
      </c>
      <c r="D4500" t="s">
        <v>230</v>
      </c>
      <c r="E4500" t="s">
        <v>957</v>
      </c>
      <c r="F4500">
        <v>6.2</v>
      </c>
      <c r="G4500">
        <v>0.37</v>
      </c>
      <c r="H4500">
        <v>0.34</v>
      </c>
      <c r="I4500">
        <v>0.32</v>
      </c>
      <c r="J4500">
        <v>0</v>
      </c>
      <c r="K4500">
        <v>0.03</v>
      </c>
      <c r="L4500" s="1">
        <v>39258</v>
      </c>
      <c r="M4500" s="1">
        <v>44389</v>
      </c>
      <c r="N4500">
        <v>2007</v>
      </c>
    </row>
    <row r="4501" spans="1:14" x14ac:dyDescent="0.3">
      <c r="A4501" t="s">
        <v>809</v>
      </c>
      <c r="B4501" t="s">
        <v>474</v>
      </c>
      <c r="C4501" t="s">
        <v>30</v>
      </c>
      <c r="D4501" t="s">
        <v>280</v>
      </c>
      <c r="E4501" t="s">
        <v>1114</v>
      </c>
      <c r="F4501">
        <v>6.2</v>
      </c>
      <c r="G4501">
        <v>0.37</v>
      </c>
      <c r="H4501">
        <v>0.16</v>
      </c>
      <c r="I4501">
        <v>0.32</v>
      </c>
      <c r="J4501">
        <v>0.13</v>
      </c>
      <c r="K4501">
        <v>0.08</v>
      </c>
      <c r="L4501" s="1">
        <v>41086</v>
      </c>
      <c r="M4501" s="1">
        <v>43174</v>
      </c>
      <c r="N4501">
        <v>2012</v>
      </c>
    </row>
    <row r="4502" spans="1:14" x14ac:dyDescent="0.3">
      <c r="A4502" t="s">
        <v>4122</v>
      </c>
      <c r="B4502" t="s">
        <v>18</v>
      </c>
      <c r="C4502" t="s">
        <v>30</v>
      </c>
      <c r="D4502" t="s">
        <v>146</v>
      </c>
      <c r="E4502" t="s">
        <v>146</v>
      </c>
      <c r="F4502">
        <v>6.2</v>
      </c>
      <c r="G4502">
        <v>0.37</v>
      </c>
      <c r="H4502">
        <v>7.0000000000000007E-2</v>
      </c>
      <c r="I4502">
        <v>7.0000000000000007E-2</v>
      </c>
      <c r="J4502">
        <v>0.18</v>
      </c>
      <c r="K4502">
        <v>0.05</v>
      </c>
      <c r="L4502" s="1">
        <v>42388</v>
      </c>
      <c r="M4502" s="1">
        <v>43347</v>
      </c>
      <c r="N4502">
        <v>2016</v>
      </c>
    </row>
    <row r="4503" spans="1:14" x14ac:dyDescent="0.3">
      <c r="A4503" t="s">
        <v>3590</v>
      </c>
      <c r="B4503" t="s">
        <v>21</v>
      </c>
      <c r="C4503" t="s">
        <v>38</v>
      </c>
      <c r="D4503" t="s">
        <v>230</v>
      </c>
      <c r="E4503" t="s">
        <v>967</v>
      </c>
      <c r="F4503">
        <v>6.3</v>
      </c>
      <c r="G4503">
        <v>0.37</v>
      </c>
      <c r="H4503">
        <v>0.34</v>
      </c>
      <c r="I4503">
        <v>0.32</v>
      </c>
      <c r="J4503">
        <v>0.51</v>
      </c>
      <c r="K4503">
        <v>0.03</v>
      </c>
      <c r="L4503" s="1">
        <v>38817</v>
      </c>
      <c r="M4503" s="1">
        <v>44389</v>
      </c>
      <c r="N4503">
        <v>2006</v>
      </c>
    </row>
    <row r="4504" spans="1:14" x14ac:dyDescent="0.3">
      <c r="A4504" t="s">
        <v>4123</v>
      </c>
      <c r="B4504" t="s">
        <v>356</v>
      </c>
      <c r="C4504" t="s">
        <v>38</v>
      </c>
      <c r="D4504" t="s">
        <v>137</v>
      </c>
      <c r="E4504" t="s">
        <v>1225</v>
      </c>
      <c r="F4504">
        <v>6.2</v>
      </c>
      <c r="G4504">
        <v>0.37</v>
      </c>
      <c r="H4504">
        <v>0.28000000000000003</v>
      </c>
      <c r="I4504">
        <v>0.32</v>
      </c>
      <c r="J4504">
        <v>0.08</v>
      </c>
      <c r="K4504">
        <v>0.01</v>
      </c>
      <c r="L4504" s="1">
        <v>37277</v>
      </c>
      <c r="M4504" s="1">
        <v>44389</v>
      </c>
      <c r="N4504">
        <v>2002</v>
      </c>
    </row>
    <row r="4505" spans="1:14" x14ac:dyDescent="0.3">
      <c r="A4505" t="s">
        <v>4124</v>
      </c>
      <c r="B4505" t="s">
        <v>83</v>
      </c>
      <c r="C4505" t="s">
        <v>38</v>
      </c>
      <c r="D4505" t="s">
        <v>24</v>
      </c>
      <c r="E4505" t="s">
        <v>24</v>
      </c>
      <c r="F4505">
        <v>6.2</v>
      </c>
      <c r="G4505">
        <v>0.37</v>
      </c>
      <c r="H4505">
        <v>0.33</v>
      </c>
      <c r="I4505">
        <v>0.32</v>
      </c>
      <c r="J4505">
        <v>0.02</v>
      </c>
      <c r="K4505">
        <v>0.02</v>
      </c>
      <c r="L4505" s="1">
        <v>40813</v>
      </c>
      <c r="M4505" s="1">
        <v>44389</v>
      </c>
      <c r="N4505">
        <v>2011</v>
      </c>
    </row>
    <row r="4506" spans="1:14" x14ac:dyDescent="0.3">
      <c r="A4506" t="s">
        <v>4125</v>
      </c>
      <c r="B4506" t="s">
        <v>20</v>
      </c>
      <c r="C4506" t="s">
        <v>38</v>
      </c>
      <c r="D4506" t="s">
        <v>1109</v>
      </c>
      <c r="E4506" t="s">
        <v>1109</v>
      </c>
      <c r="F4506">
        <v>6.2</v>
      </c>
      <c r="G4506">
        <v>0.37</v>
      </c>
      <c r="H4506">
        <v>0.18</v>
      </c>
      <c r="I4506">
        <v>0.32</v>
      </c>
      <c r="J4506">
        <v>0.14000000000000001</v>
      </c>
      <c r="K4506">
        <v>0.05</v>
      </c>
      <c r="L4506" s="1">
        <v>37875</v>
      </c>
      <c r="M4506" s="1">
        <v>44389</v>
      </c>
      <c r="N4506">
        <v>2003</v>
      </c>
    </row>
    <row r="4507" spans="1:14" x14ac:dyDescent="0.3">
      <c r="A4507" t="s">
        <v>1031</v>
      </c>
      <c r="B4507" t="s">
        <v>67</v>
      </c>
      <c r="C4507" t="s">
        <v>15</v>
      </c>
      <c r="D4507" t="s">
        <v>280</v>
      </c>
      <c r="E4507" t="s">
        <v>632</v>
      </c>
      <c r="F4507">
        <v>6.2</v>
      </c>
      <c r="G4507">
        <v>0.37</v>
      </c>
      <c r="H4507">
        <v>0.14000000000000001</v>
      </c>
      <c r="I4507">
        <v>0.32</v>
      </c>
      <c r="J4507">
        <v>0.2</v>
      </c>
      <c r="K4507">
        <v>0.03</v>
      </c>
      <c r="L4507" s="1">
        <v>41912</v>
      </c>
      <c r="M4507" s="1">
        <v>43224</v>
      </c>
      <c r="N4507">
        <v>2014</v>
      </c>
    </row>
    <row r="4508" spans="1:14" x14ac:dyDescent="0.3">
      <c r="A4508" t="s">
        <v>3369</v>
      </c>
      <c r="B4508" t="s">
        <v>20</v>
      </c>
      <c r="C4508" t="s">
        <v>15</v>
      </c>
      <c r="D4508" t="s">
        <v>24</v>
      </c>
      <c r="E4508" t="s">
        <v>4126</v>
      </c>
      <c r="F4508">
        <v>5.4</v>
      </c>
      <c r="G4508">
        <v>0.37</v>
      </c>
      <c r="H4508">
        <v>0.31</v>
      </c>
      <c r="I4508">
        <v>0.32</v>
      </c>
      <c r="J4508">
        <v>0.01</v>
      </c>
      <c r="K4508">
        <v>0.05</v>
      </c>
      <c r="L4508" s="1">
        <v>39357</v>
      </c>
      <c r="M4508" s="1">
        <v>44389</v>
      </c>
      <c r="N4508">
        <v>2007</v>
      </c>
    </row>
    <row r="4509" spans="1:14" x14ac:dyDescent="0.3">
      <c r="A4509" t="s">
        <v>938</v>
      </c>
      <c r="B4509" t="s">
        <v>687</v>
      </c>
      <c r="C4509" t="s">
        <v>125</v>
      </c>
      <c r="D4509" t="s">
        <v>109</v>
      </c>
      <c r="E4509" t="s">
        <v>109</v>
      </c>
      <c r="F4509">
        <v>7.5</v>
      </c>
      <c r="G4509">
        <v>0.37</v>
      </c>
      <c r="H4509">
        <v>0.28000000000000003</v>
      </c>
      <c r="I4509">
        <v>0.32</v>
      </c>
      <c r="J4509">
        <v>7.0000000000000007E-2</v>
      </c>
      <c r="K4509">
        <v>0.01</v>
      </c>
      <c r="L4509" s="1">
        <v>37334</v>
      </c>
      <c r="M4509" s="1">
        <v>44389</v>
      </c>
      <c r="N4509">
        <v>2002</v>
      </c>
    </row>
    <row r="4510" spans="1:14" x14ac:dyDescent="0.3">
      <c r="A4510" t="s">
        <v>4127</v>
      </c>
      <c r="B4510" t="s">
        <v>114</v>
      </c>
      <c r="C4510" t="s">
        <v>125</v>
      </c>
      <c r="D4510" t="s">
        <v>1281</v>
      </c>
      <c r="E4510" t="s">
        <v>579</v>
      </c>
      <c r="F4510">
        <v>7.1</v>
      </c>
      <c r="G4510">
        <v>0.37</v>
      </c>
      <c r="H4510">
        <v>0.33</v>
      </c>
      <c r="I4510">
        <v>0.32</v>
      </c>
      <c r="J4510">
        <v>0.01</v>
      </c>
      <c r="K4510">
        <v>0.03</v>
      </c>
      <c r="L4510" s="1">
        <v>39007</v>
      </c>
      <c r="M4510" s="1">
        <v>44389</v>
      </c>
      <c r="N4510">
        <v>2006</v>
      </c>
    </row>
    <row r="4511" spans="1:14" x14ac:dyDescent="0.3">
      <c r="A4511" t="s">
        <v>3727</v>
      </c>
      <c r="B4511" t="s">
        <v>114</v>
      </c>
      <c r="C4511" t="s">
        <v>125</v>
      </c>
      <c r="D4511" t="s">
        <v>1281</v>
      </c>
      <c r="E4511" t="s">
        <v>579</v>
      </c>
      <c r="F4511">
        <v>6.2</v>
      </c>
      <c r="G4511">
        <v>0.37</v>
      </c>
      <c r="H4511">
        <v>0.32</v>
      </c>
      <c r="I4511">
        <v>0.32</v>
      </c>
      <c r="J4511">
        <v>0.02</v>
      </c>
      <c r="K4511">
        <v>0.03</v>
      </c>
      <c r="L4511" s="1">
        <v>39357</v>
      </c>
      <c r="M4511" s="1">
        <v>44389</v>
      </c>
      <c r="N4511">
        <v>2007</v>
      </c>
    </row>
    <row r="4512" spans="1:14" x14ac:dyDescent="0.3">
      <c r="A4512" t="s">
        <v>3293</v>
      </c>
      <c r="B4512" t="s">
        <v>977</v>
      </c>
      <c r="C4512" t="s">
        <v>125</v>
      </c>
      <c r="D4512" t="s">
        <v>142</v>
      </c>
      <c r="E4512" t="s">
        <v>487</v>
      </c>
      <c r="F4512">
        <v>6</v>
      </c>
      <c r="G4512">
        <v>0.37</v>
      </c>
      <c r="H4512">
        <v>0.2</v>
      </c>
      <c r="I4512">
        <v>0.01</v>
      </c>
      <c r="J4512">
        <v>0.13</v>
      </c>
      <c r="K4512">
        <v>0.03</v>
      </c>
      <c r="L4512" s="1">
        <v>41576</v>
      </c>
      <c r="M4512" s="1">
        <v>43197</v>
      </c>
      <c r="N4512">
        <v>2013</v>
      </c>
    </row>
    <row r="4513" spans="1:14" x14ac:dyDescent="0.3">
      <c r="A4513" t="s">
        <v>4128</v>
      </c>
      <c r="B4513" t="s">
        <v>114</v>
      </c>
      <c r="C4513" t="s">
        <v>125</v>
      </c>
      <c r="D4513" t="s">
        <v>185</v>
      </c>
      <c r="E4513" t="s">
        <v>185</v>
      </c>
      <c r="F4513">
        <v>8.1999999999999993</v>
      </c>
      <c r="G4513">
        <v>0.37</v>
      </c>
      <c r="H4513">
        <v>0.27</v>
      </c>
      <c r="I4513">
        <v>0.04</v>
      </c>
      <c r="J4513">
        <v>0.03</v>
      </c>
      <c r="K4513">
        <v>0.03</v>
      </c>
      <c r="L4513" s="1">
        <v>39742</v>
      </c>
      <c r="M4513" s="1">
        <v>44389</v>
      </c>
      <c r="N4513">
        <v>2008</v>
      </c>
    </row>
    <row r="4514" spans="1:14" x14ac:dyDescent="0.3">
      <c r="A4514" t="s">
        <v>4129</v>
      </c>
      <c r="B4514" t="s">
        <v>687</v>
      </c>
      <c r="C4514" t="s">
        <v>125</v>
      </c>
      <c r="D4514" t="s">
        <v>267</v>
      </c>
      <c r="E4514" t="s">
        <v>167</v>
      </c>
      <c r="F4514">
        <v>3.8</v>
      </c>
      <c r="G4514">
        <v>0.37</v>
      </c>
      <c r="H4514">
        <v>0.28999999999999998</v>
      </c>
      <c r="I4514">
        <v>0.32</v>
      </c>
      <c r="J4514">
        <v>7.0000000000000007E-2</v>
      </c>
      <c r="K4514">
        <v>0.01</v>
      </c>
      <c r="L4514" s="1">
        <v>37513</v>
      </c>
      <c r="M4514" s="1">
        <v>44389</v>
      </c>
      <c r="N4514">
        <v>2002</v>
      </c>
    </row>
    <row r="4515" spans="1:14" x14ac:dyDescent="0.3">
      <c r="A4515" t="s">
        <v>4130</v>
      </c>
      <c r="B4515" t="s">
        <v>198</v>
      </c>
      <c r="C4515" t="s">
        <v>130</v>
      </c>
      <c r="D4515" t="s">
        <v>128</v>
      </c>
      <c r="E4515" t="s">
        <v>1883</v>
      </c>
      <c r="F4515">
        <v>6.2</v>
      </c>
      <c r="G4515">
        <v>0.37</v>
      </c>
      <c r="H4515">
        <v>0.65</v>
      </c>
      <c r="I4515">
        <v>0.36</v>
      </c>
      <c r="J4515">
        <v>0.51</v>
      </c>
      <c r="K4515">
        <v>0.01</v>
      </c>
      <c r="L4515" s="1">
        <v>37939</v>
      </c>
      <c r="M4515" s="1">
        <v>44389</v>
      </c>
      <c r="N4515">
        <v>2003</v>
      </c>
    </row>
    <row r="4516" spans="1:14" x14ac:dyDescent="0.3">
      <c r="A4516" t="s">
        <v>1898</v>
      </c>
      <c r="B4516" t="s">
        <v>71</v>
      </c>
      <c r="C4516" t="s">
        <v>130</v>
      </c>
      <c r="D4516" t="s">
        <v>43</v>
      </c>
      <c r="E4516" t="s">
        <v>1446</v>
      </c>
      <c r="F4516">
        <v>4.8</v>
      </c>
      <c r="G4516">
        <v>0.37</v>
      </c>
      <c r="H4516">
        <v>0.1</v>
      </c>
      <c r="I4516">
        <v>0.32</v>
      </c>
      <c r="J4516">
        <v>0.17</v>
      </c>
      <c r="K4516">
        <v>0.1</v>
      </c>
      <c r="L4516" s="1">
        <v>39258</v>
      </c>
      <c r="M4516" s="1">
        <v>44389</v>
      </c>
      <c r="N4516">
        <v>2007</v>
      </c>
    </row>
    <row r="4517" spans="1:14" x14ac:dyDescent="0.3">
      <c r="A4517" t="s">
        <v>606</v>
      </c>
      <c r="B4517" t="s">
        <v>21</v>
      </c>
      <c r="C4517" t="s">
        <v>130</v>
      </c>
      <c r="D4517" t="s">
        <v>128</v>
      </c>
      <c r="E4517" t="s">
        <v>460</v>
      </c>
      <c r="F4517">
        <v>6.2</v>
      </c>
      <c r="G4517">
        <v>0.37</v>
      </c>
      <c r="H4517">
        <v>0.21</v>
      </c>
      <c r="I4517">
        <v>0.32</v>
      </c>
      <c r="J4517">
        <v>0.12</v>
      </c>
      <c r="K4517">
        <v>0.03</v>
      </c>
      <c r="L4517" s="1">
        <v>42318</v>
      </c>
      <c r="M4517" s="1">
        <v>43201</v>
      </c>
      <c r="N4517">
        <v>2015</v>
      </c>
    </row>
    <row r="4518" spans="1:14" x14ac:dyDescent="0.3">
      <c r="A4518" t="s">
        <v>4131</v>
      </c>
      <c r="B4518" t="s">
        <v>114</v>
      </c>
      <c r="C4518" t="s">
        <v>130</v>
      </c>
      <c r="D4518" t="s">
        <v>2808</v>
      </c>
      <c r="E4518" t="s">
        <v>1923</v>
      </c>
      <c r="F4518">
        <v>7.9</v>
      </c>
      <c r="G4518">
        <v>0.37</v>
      </c>
      <c r="H4518">
        <v>0.31</v>
      </c>
      <c r="I4518">
        <v>0.03</v>
      </c>
      <c r="J4518">
        <v>0.51</v>
      </c>
      <c r="K4518">
        <v>0.02</v>
      </c>
      <c r="L4518" s="1">
        <v>40498</v>
      </c>
      <c r="M4518" s="1">
        <v>44389</v>
      </c>
      <c r="N4518">
        <v>2010</v>
      </c>
    </row>
    <row r="4519" spans="1:14" x14ac:dyDescent="0.3">
      <c r="A4519" t="s">
        <v>4132</v>
      </c>
      <c r="B4519" t="s">
        <v>677</v>
      </c>
      <c r="C4519" t="s">
        <v>153</v>
      </c>
      <c r="D4519" t="s">
        <v>797</v>
      </c>
      <c r="E4519" t="s">
        <v>4133</v>
      </c>
      <c r="F4519">
        <v>6.2</v>
      </c>
      <c r="G4519">
        <v>0.37</v>
      </c>
      <c r="H4519">
        <v>0.65</v>
      </c>
      <c r="I4519">
        <v>0.37</v>
      </c>
      <c r="J4519">
        <v>0.51</v>
      </c>
      <c r="K4519">
        <v>0.49</v>
      </c>
      <c r="L4519" s="1">
        <v>34418</v>
      </c>
      <c r="M4519" s="1">
        <v>44389</v>
      </c>
      <c r="N4519">
        <v>1994</v>
      </c>
    </row>
    <row r="4520" spans="1:14" x14ac:dyDescent="0.3">
      <c r="A4520" t="s">
        <v>4134</v>
      </c>
      <c r="B4520" t="s">
        <v>511</v>
      </c>
      <c r="C4520" t="s">
        <v>56</v>
      </c>
      <c r="D4520" t="s">
        <v>1353</v>
      </c>
      <c r="E4520" t="s">
        <v>1353</v>
      </c>
      <c r="F4520">
        <v>6.2</v>
      </c>
      <c r="G4520">
        <v>0.37</v>
      </c>
      <c r="H4520">
        <v>0.65</v>
      </c>
      <c r="I4520">
        <v>0.32</v>
      </c>
      <c r="J4520">
        <v>0.51</v>
      </c>
      <c r="K4520">
        <v>0.05</v>
      </c>
      <c r="L4520" s="1">
        <v>36796</v>
      </c>
      <c r="M4520" s="1">
        <v>44389</v>
      </c>
      <c r="N4520">
        <v>2000</v>
      </c>
    </row>
    <row r="4521" spans="1:14" x14ac:dyDescent="0.3">
      <c r="A4521" t="s">
        <v>4135</v>
      </c>
      <c r="B4521" t="s">
        <v>730</v>
      </c>
      <c r="C4521" t="s">
        <v>56</v>
      </c>
      <c r="D4521" t="s">
        <v>848</v>
      </c>
      <c r="E4521" t="s">
        <v>848</v>
      </c>
      <c r="F4521">
        <v>8.1</v>
      </c>
      <c r="G4521">
        <v>0.37</v>
      </c>
      <c r="H4521">
        <v>0.15</v>
      </c>
      <c r="I4521">
        <v>0.16</v>
      </c>
      <c r="J4521">
        <v>0.05</v>
      </c>
      <c r="K4521">
        <v>0.02</v>
      </c>
      <c r="L4521" s="1">
        <v>42633</v>
      </c>
      <c r="M4521" s="1">
        <v>43249</v>
      </c>
      <c r="N4521">
        <v>2016</v>
      </c>
    </row>
    <row r="4522" spans="1:14" x14ac:dyDescent="0.3">
      <c r="A4522" t="s">
        <v>4136</v>
      </c>
      <c r="B4522" t="s">
        <v>18</v>
      </c>
      <c r="C4522" t="s">
        <v>56</v>
      </c>
      <c r="D4522" t="s">
        <v>1863</v>
      </c>
      <c r="E4522" t="s">
        <v>4137</v>
      </c>
      <c r="F4522">
        <v>6.2</v>
      </c>
      <c r="G4522">
        <v>0.37</v>
      </c>
      <c r="H4522">
        <v>0.12</v>
      </c>
      <c r="I4522">
        <v>0.32</v>
      </c>
      <c r="J4522">
        <v>0.19</v>
      </c>
      <c r="K4522">
        <v>0.06</v>
      </c>
      <c r="L4522" s="1">
        <v>43256</v>
      </c>
      <c r="M4522" s="1">
        <v>43139</v>
      </c>
      <c r="N4522">
        <v>2018</v>
      </c>
    </row>
    <row r="4523" spans="1:14" x14ac:dyDescent="0.3">
      <c r="A4523" t="s">
        <v>3943</v>
      </c>
      <c r="B4523" t="s">
        <v>21</v>
      </c>
      <c r="C4523" t="s">
        <v>56</v>
      </c>
      <c r="D4523" t="s">
        <v>128</v>
      </c>
      <c r="E4523" t="s">
        <v>219</v>
      </c>
      <c r="F4523">
        <v>7.2</v>
      </c>
      <c r="G4523">
        <v>0.37</v>
      </c>
      <c r="H4523">
        <v>0.21</v>
      </c>
      <c r="I4523">
        <v>0.01</v>
      </c>
      <c r="J4523">
        <v>0.12</v>
      </c>
      <c r="K4523">
        <v>0.03</v>
      </c>
      <c r="L4523" s="1">
        <v>40715</v>
      </c>
      <c r="M4523" s="1">
        <v>44389</v>
      </c>
      <c r="N4523">
        <v>2011</v>
      </c>
    </row>
    <row r="4524" spans="1:14" x14ac:dyDescent="0.3">
      <c r="A4524" t="s">
        <v>4138</v>
      </c>
      <c r="B4524" t="s">
        <v>83</v>
      </c>
      <c r="C4524" t="s">
        <v>56</v>
      </c>
      <c r="D4524" t="s">
        <v>2351</v>
      </c>
      <c r="E4524" t="s">
        <v>2373</v>
      </c>
      <c r="F4524">
        <v>7.9</v>
      </c>
      <c r="G4524">
        <v>0.37</v>
      </c>
      <c r="H4524">
        <v>0.16</v>
      </c>
      <c r="I4524">
        <v>0.04</v>
      </c>
      <c r="J4524">
        <v>0.13</v>
      </c>
      <c r="K4524">
        <v>0.03</v>
      </c>
      <c r="L4524" s="1">
        <v>39889</v>
      </c>
      <c r="M4524" s="1">
        <v>44389</v>
      </c>
      <c r="N4524">
        <v>2009</v>
      </c>
    </row>
    <row r="4525" spans="1:14" x14ac:dyDescent="0.3">
      <c r="A4525" t="s">
        <v>4139</v>
      </c>
      <c r="B4525" t="s">
        <v>14</v>
      </c>
      <c r="C4525" t="s">
        <v>15</v>
      </c>
      <c r="D4525" t="s">
        <v>2295</v>
      </c>
      <c r="E4525" t="s">
        <v>2295</v>
      </c>
      <c r="F4525">
        <v>6.2</v>
      </c>
      <c r="G4525">
        <v>0.37</v>
      </c>
      <c r="H4525">
        <v>0.19</v>
      </c>
      <c r="I4525">
        <v>0.32</v>
      </c>
      <c r="J4525">
        <v>0.12</v>
      </c>
      <c r="K4525">
        <v>0.06</v>
      </c>
      <c r="L4525" s="1">
        <v>41366</v>
      </c>
      <c r="M4525" s="1">
        <v>43239</v>
      </c>
      <c r="N4525">
        <v>2013</v>
      </c>
    </row>
    <row r="4526" spans="1:14" x14ac:dyDescent="0.3">
      <c r="A4526" t="s">
        <v>3087</v>
      </c>
      <c r="B4526" t="s">
        <v>21</v>
      </c>
      <c r="C4526" t="s">
        <v>15</v>
      </c>
      <c r="D4526" t="s">
        <v>131</v>
      </c>
      <c r="E4526" t="s">
        <v>460</v>
      </c>
      <c r="F4526">
        <v>8.1</v>
      </c>
      <c r="G4526">
        <v>0.37</v>
      </c>
      <c r="H4526">
        <v>0.27</v>
      </c>
      <c r="I4526">
        <v>0.01</v>
      </c>
      <c r="J4526">
        <v>7.0000000000000007E-2</v>
      </c>
      <c r="K4526">
        <v>0.03</v>
      </c>
      <c r="L4526" s="1">
        <v>38818</v>
      </c>
      <c r="M4526" s="1">
        <v>44389</v>
      </c>
      <c r="N4526">
        <v>2006</v>
      </c>
    </row>
    <row r="4527" spans="1:14" x14ac:dyDescent="0.3">
      <c r="A4527" t="s">
        <v>4140</v>
      </c>
      <c r="B4527" t="s">
        <v>83</v>
      </c>
      <c r="C4527" t="s">
        <v>15</v>
      </c>
      <c r="D4527" t="s">
        <v>131</v>
      </c>
      <c r="E4527" t="s">
        <v>361</v>
      </c>
      <c r="F4527">
        <v>7.6</v>
      </c>
      <c r="G4527">
        <v>0.37</v>
      </c>
      <c r="H4527">
        <v>0.16</v>
      </c>
      <c r="I4527">
        <v>0.32</v>
      </c>
      <c r="J4527">
        <v>0.17</v>
      </c>
      <c r="K4527">
        <v>0.04</v>
      </c>
      <c r="L4527" s="1">
        <v>40064</v>
      </c>
      <c r="M4527" s="1">
        <v>44389</v>
      </c>
      <c r="N4527">
        <v>2009</v>
      </c>
    </row>
    <row r="4528" spans="1:14" x14ac:dyDescent="0.3">
      <c r="A4528" t="s">
        <v>4141</v>
      </c>
      <c r="B4528" t="s">
        <v>14</v>
      </c>
      <c r="C4528" t="s">
        <v>15</v>
      </c>
      <c r="D4528" t="s">
        <v>1728</v>
      </c>
      <c r="E4528" t="s">
        <v>1561</v>
      </c>
      <c r="F4528">
        <v>6.2</v>
      </c>
      <c r="G4528">
        <v>0.37</v>
      </c>
      <c r="H4528">
        <v>0.65</v>
      </c>
      <c r="I4528">
        <v>0.37</v>
      </c>
      <c r="J4528">
        <v>0.51</v>
      </c>
      <c r="K4528">
        <v>0.49</v>
      </c>
      <c r="L4528" s="1">
        <v>40988</v>
      </c>
      <c r="M4528" s="1">
        <v>43214</v>
      </c>
      <c r="N4528">
        <v>2012</v>
      </c>
    </row>
    <row r="4529" spans="1:14" x14ac:dyDescent="0.3">
      <c r="A4529" t="s">
        <v>2219</v>
      </c>
      <c r="B4529" t="s">
        <v>687</v>
      </c>
      <c r="C4529" t="s">
        <v>15</v>
      </c>
      <c r="D4529" t="s">
        <v>24</v>
      </c>
      <c r="E4529" t="s">
        <v>25</v>
      </c>
      <c r="F4529">
        <v>6.2</v>
      </c>
      <c r="G4529">
        <v>0.37</v>
      </c>
      <c r="H4529">
        <v>0.28999999999999998</v>
      </c>
      <c r="I4529">
        <v>0.32</v>
      </c>
      <c r="J4529">
        <v>7.0000000000000007E-2</v>
      </c>
      <c r="K4529">
        <v>0.01</v>
      </c>
      <c r="L4529" s="1">
        <v>38616</v>
      </c>
      <c r="M4529" s="1">
        <v>44389</v>
      </c>
      <c r="N4529">
        <v>2005</v>
      </c>
    </row>
    <row r="4530" spans="1:14" x14ac:dyDescent="0.3">
      <c r="A4530" t="s">
        <v>2337</v>
      </c>
      <c r="B4530" t="s">
        <v>71</v>
      </c>
      <c r="C4530" t="s">
        <v>15</v>
      </c>
      <c r="D4530" t="s">
        <v>85</v>
      </c>
      <c r="E4530" t="s">
        <v>4142</v>
      </c>
      <c r="F4530">
        <v>6.2</v>
      </c>
      <c r="G4530">
        <v>0.37</v>
      </c>
      <c r="H4530">
        <v>0.09</v>
      </c>
      <c r="I4530">
        <v>0.01</v>
      </c>
      <c r="J4530">
        <v>0.18</v>
      </c>
      <c r="K4530">
        <v>0.1</v>
      </c>
      <c r="L4530" s="1">
        <v>40316</v>
      </c>
      <c r="M4530" s="1">
        <v>44389</v>
      </c>
      <c r="N4530">
        <v>2010</v>
      </c>
    </row>
    <row r="4531" spans="1:14" x14ac:dyDescent="0.3">
      <c r="A4531" t="s">
        <v>3911</v>
      </c>
      <c r="B4531" t="s">
        <v>20</v>
      </c>
      <c r="C4531" t="s">
        <v>15</v>
      </c>
      <c r="D4531" t="s">
        <v>406</v>
      </c>
      <c r="E4531" t="s">
        <v>388</v>
      </c>
      <c r="F4531">
        <v>6.2</v>
      </c>
      <c r="G4531">
        <v>0.37</v>
      </c>
      <c r="H4531">
        <v>0.18</v>
      </c>
      <c r="I4531">
        <v>0.32</v>
      </c>
      <c r="J4531">
        <v>0.14000000000000001</v>
      </c>
      <c r="K4531">
        <v>0.05</v>
      </c>
      <c r="L4531" s="1">
        <v>38831</v>
      </c>
      <c r="M4531" s="1">
        <v>44389</v>
      </c>
      <c r="N4531">
        <v>2006</v>
      </c>
    </row>
    <row r="4532" spans="1:14" x14ac:dyDescent="0.3">
      <c r="A4532" t="s">
        <v>4143</v>
      </c>
      <c r="B4532" t="s">
        <v>18</v>
      </c>
      <c r="C4532" t="s">
        <v>15</v>
      </c>
      <c r="D4532" t="s">
        <v>1728</v>
      </c>
      <c r="E4532" t="s">
        <v>1561</v>
      </c>
      <c r="F4532">
        <v>6.2</v>
      </c>
      <c r="G4532">
        <v>0.37</v>
      </c>
      <c r="H4532">
        <v>0.1</v>
      </c>
      <c r="I4532">
        <v>0.17</v>
      </c>
      <c r="J4532">
        <v>0.06</v>
      </c>
      <c r="K4532">
        <v>0.03</v>
      </c>
      <c r="L4532" s="1">
        <v>43144</v>
      </c>
      <c r="M4532" s="1">
        <v>43100</v>
      </c>
      <c r="N4532">
        <v>2018</v>
      </c>
    </row>
    <row r="4533" spans="1:14" x14ac:dyDescent="0.3">
      <c r="A4533" t="s">
        <v>4144</v>
      </c>
      <c r="B4533" t="s">
        <v>83</v>
      </c>
      <c r="C4533" t="s">
        <v>56</v>
      </c>
      <c r="D4533" t="s">
        <v>2351</v>
      </c>
      <c r="E4533" t="s">
        <v>3557</v>
      </c>
      <c r="F4533">
        <v>6.7</v>
      </c>
      <c r="G4533">
        <v>0.37</v>
      </c>
      <c r="H4533">
        <v>0.16</v>
      </c>
      <c r="I4533">
        <v>0.06</v>
      </c>
      <c r="J4533">
        <v>0.12</v>
      </c>
      <c r="K4533">
        <v>0.03</v>
      </c>
      <c r="L4533" s="1">
        <v>40253</v>
      </c>
      <c r="M4533" s="1">
        <v>44389</v>
      </c>
      <c r="N4533">
        <v>2010</v>
      </c>
    </row>
    <row r="4534" spans="1:14" x14ac:dyDescent="0.3">
      <c r="A4534" t="s">
        <v>4145</v>
      </c>
      <c r="B4534" t="s">
        <v>677</v>
      </c>
      <c r="C4534" t="s">
        <v>56</v>
      </c>
      <c r="D4534" t="s">
        <v>848</v>
      </c>
      <c r="E4534" t="s">
        <v>500</v>
      </c>
      <c r="F4534">
        <v>6.2</v>
      </c>
      <c r="G4534">
        <v>0.37</v>
      </c>
      <c r="H4534">
        <v>0.65</v>
      </c>
      <c r="I4534">
        <v>0.37</v>
      </c>
      <c r="J4534">
        <v>0.51</v>
      </c>
      <c r="K4534">
        <v>0</v>
      </c>
      <c r="L4534" s="1">
        <v>34442</v>
      </c>
      <c r="M4534" s="1">
        <v>44389</v>
      </c>
      <c r="N4534">
        <v>1994</v>
      </c>
    </row>
    <row r="4535" spans="1:14" x14ac:dyDescent="0.3">
      <c r="A4535" t="s">
        <v>463</v>
      </c>
      <c r="B4535" t="s">
        <v>71</v>
      </c>
      <c r="C4535" t="s">
        <v>56</v>
      </c>
      <c r="D4535" t="s">
        <v>24</v>
      </c>
      <c r="E4535" t="s">
        <v>161</v>
      </c>
      <c r="F4535">
        <v>8.5</v>
      </c>
      <c r="G4535">
        <v>0.37</v>
      </c>
      <c r="H4535">
        <v>0.33</v>
      </c>
      <c r="I4535">
        <v>0.32</v>
      </c>
      <c r="J4535">
        <v>0</v>
      </c>
      <c r="K4535">
        <v>0.03</v>
      </c>
      <c r="L4535" s="1">
        <v>39014</v>
      </c>
      <c r="M4535" s="1">
        <v>44389</v>
      </c>
      <c r="N4535">
        <v>2006</v>
      </c>
    </row>
    <row r="4536" spans="1:14" x14ac:dyDescent="0.3">
      <c r="A4536" t="s">
        <v>4146</v>
      </c>
      <c r="B4536">
        <v>2600</v>
      </c>
      <c r="C4536" t="s">
        <v>15</v>
      </c>
      <c r="D4536" t="s">
        <v>583</v>
      </c>
      <c r="E4536" t="s">
        <v>583</v>
      </c>
      <c r="F4536">
        <v>6.2</v>
      </c>
      <c r="G4536">
        <v>0.37</v>
      </c>
      <c r="H4536">
        <v>0.35</v>
      </c>
      <c r="I4536">
        <v>0.32</v>
      </c>
      <c r="J4536">
        <v>0.02</v>
      </c>
      <c r="K4536">
        <v>0</v>
      </c>
      <c r="L4536" s="1">
        <v>29952</v>
      </c>
      <c r="M4536" s="1">
        <v>44389</v>
      </c>
      <c r="N4536">
        <v>1982</v>
      </c>
    </row>
    <row r="4537" spans="1:14" x14ac:dyDescent="0.3">
      <c r="A4537" t="s">
        <v>4147</v>
      </c>
      <c r="B4537" t="s">
        <v>18</v>
      </c>
      <c r="C4537" t="s">
        <v>15</v>
      </c>
      <c r="D4537" t="s">
        <v>142</v>
      </c>
      <c r="E4537" t="s">
        <v>142</v>
      </c>
      <c r="F4537">
        <v>6.2</v>
      </c>
      <c r="G4537">
        <v>0.37</v>
      </c>
      <c r="H4537">
        <v>0.08</v>
      </c>
      <c r="I4537">
        <v>0.19</v>
      </c>
      <c r="J4537">
        <v>0.06</v>
      </c>
      <c r="K4537">
        <v>0.03</v>
      </c>
      <c r="L4537" s="1">
        <v>43340</v>
      </c>
      <c r="M4537" s="1">
        <v>43107</v>
      </c>
      <c r="N4537">
        <v>2018</v>
      </c>
    </row>
    <row r="4538" spans="1:14" x14ac:dyDescent="0.3">
      <c r="A4538" t="s">
        <v>1527</v>
      </c>
      <c r="B4538" t="s">
        <v>20</v>
      </c>
      <c r="C4538" t="s">
        <v>68</v>
      </c>
      <c r="D4538" t="s">
        <v>85</v>
      </c>
      <c r="E4538" t="s">
        <v>520</v>
      </c>
      <c r="F4538">
        <v>6.2</v>
      </c>
      <c r="G4538">
        <v>0.37</v>
      </c>
      <c r="H4538">
        <v>0.18</v>
      </c>
      <c r="I4538">
        <v>0.32</v>
      </c>
      <c r="J4538">
        <v>0.14000000000000001</v>
      </c>
      <c r="K4538">
        <v>0.05</v>
      </c>
      <c r="L4538" s="1">
        <v>39400</v>
      </c>
      <c r="M4538" s="1">
        <v>44389</v>
      </c>
      <c r="N4538">
        <v>2007</v>
      </c>
    </row>
    <row r="4539" spans="1:14" x14ac:dyDescent="0.3">
      <c r="A4539" t="s">
        <v>4148</v>
      </c>
      <c r="B4539" t="s">
        <v>114</v>
      </c>
      <c r="C4539" t="s">
        <v>68</v>
      </c>
      <c r="D4539" t="s">
        <v>85</v>
      </c>
      <c r="E4539" t="s">
        <v>4149</v>
      </c>
      <c r="F4539">
        <v>6.2</v>
      </c>
      <c r="G4539">
        <v>0.37</v>
      </c>
      <c r="H4539">
        <v>0.23</v>
      </c>
      <c r="I4539">
        <v>0.32</v>
      </c>
      <c r="J4539">
        <v>0.11</v>
      </c>
      <c r="K4539">
        <v>0.03</v>
      </c>
      <c r="L4539" s="1">
        <v>40085</v>
      </c>
      <c r="M4539" s="1">
        <v>44389</v>
      </c>
      <c r="N4539">
        <v>2009</v>
      </c>
    </row>
    <row r="4540" spans="1:14" x14ac:dyDescent="0.3">
      <c r="A4540" t="s">
        <v>4150</v>
      </c>
      <c r="B4540" t="s">
        <v>114</v>
      </c>
      <c r="C4540" t="s">
        <v>68</v>
      </c>
      <c r="D4540" t="s">
        <v>85</v>
      </c>
      <c r="E4540" t="s">
        <v>1962</v>
      </c>
      <c r="F4540">
        <v>6.2</v>
      </c>
      <c r="G4540">
        <v>0.37</v>
      </c>
      <c r="H4540">
        <v>0.34</v>
      </c>
      <c r="I4540">
        <v>0.32</v>
      </c>
      <c r="J4540">
        <v>0</v>
      </c>
      <c r="K4540">
        <v>0.03</v>
      </c>
      <c r="L4540" s="1">
        <v>39700</v>
      </c>
      <c r="M4540" s="1">
        <v>44389</v>
      </c>
      <c r="N4540">
        <v>2008</v>
      </c>
    </row>
    <row r="4541" spans="1:14" x14ac:dyDescent="0.3">
      <c r="A4541" t="s">
        <v>2660</v>
      </c>
      <c r="B4541" t="s">
        <v>71</v>
      </c>
      <c r="C4541" t="s">
        <v>130</v>
      </c>
      <c r="D4541" t="s">
        <v>142</v>
      </c>
      <c r="E4541" t="s">
        <v>327</v>
      </c>
      <c r="F4541">
        <v>2.8</v>
      </c>
      <c r="G4541">
        <v>0.37</v>
      </c>
      <c r="H4541">
        <v>0.11</v>
      </c>
      <c r="I4541">
        <v>0.32</v>
      </c>
      <c r="J4541">
        <v>0.16</v>
      </c>
      <c r="K4541">
        <v>0.1</v>
      </c>
      <c r="L4541" s="1">
        <v>39420</v>
      </c>
      <c r="M4541" s="1">
        <v>44389</v>
      </c>
      <c r="N4541">
        <v>2007</v>
      </c>
    </row>
    <row r="4542" spans="1:14" x14ac:dyDescent="0.3">
      <c r="A4542" t="s">
        <v>4151</v>
      </c>
      <c r="B4542" t="s">
        <v>114</v>
      </c>
      <c r="C4542" t="s">
        <v>130</v>
      </c>
      <c r="D4542" t="s">
        <v>85</v>
      </c>
      <c r="E4542" t="s">
        <v>793</v>
      </c>
      <c r="F4542">
        <v>6.2</v>
      </c>
      <c r="G4542">
        <v>0.37</v>
      </c>
      <c r="H4542">
        <v>0.35</v>
      </c>
      <c r="I4542">
        <v>0.32</v>
      </c>
      <c r="J4542">
        <v>0.51</v>
      </c>
      <c r="K4542">
        <v>0.03</v>
      </c>
      <c r="L4542" s="1">
        <v>39749</v>
      </c>
      <c r="M4542" s="1">
        <v>44389</v>
      </c>
      <c r="N4542">
        <v>2008</v>
      </c>
    </row>
    <row r="4543" spans="1:14" x14ac:dyDescent="0.3">
      <c r="A4543" t="s">
        <v>4152</v>
      </c>
      <c r="B4543" t="s">
        <v>102</v>
      </c>
      <c r="C4543" t="s">
        <v>23</v>
      </c>
      <c r="D4543" t="s">
        <v>89</v>
      </c>
      <c r="E4543" t="s">
        <v>947</v>
      </c>
      <c r="F4543">
        <v>6.2</v>
      </c>
      <c r="G4543">
        <v>0.37</v>
      </c>
      <c r="H4543">
        <v>0.08</v>
      </c>
      <c r="I4543">
        <v>0.21</v>
      </c>
      <c r="J4543">
        <v>0.06</v>
      </c>
      <c r="K4543">
        <v>0.02</v>
      </c>
      <c r="L4543" s="1">
        <v>34700</v>
      </c>
      <c r="M4543" s="1">
        <v>44389</v>
      </c>
      <c r="N4543">
        <v>1995</v>
      </c>
    </row>
    <row r="4544" spans="1:14" x14ac:dyDescent="0.3">
      <c r="A4544" t="s">
        <v>4153</v>
      </c>
      <c r="B4544" t="s">
        <v>21</v>
      </c>
      <c r="C4544" t="s">
        <v>23</v>
      </c>
      <c r="D4544" t="s">
        <v>24</v>
      </c>
      <c r="E4544" t="s">
        <v>4154</v>
      </c>
      <c r="F4544">
        <v>7.3</v>
      </c>
      <c r="G4544">
        <v>0.37</v>
      </c>
      <c r="H4544">
        <v>0.32</v>
      </c>
      <c r="I4544">
        <v>0.32</v>
      </c>
      <c r="J4544">
        <v>0.02</v>
      </c>
      <c r="K4544">
        <v>0.03</v>
      </c>
      <c r="L4544" s="1">
        <v>38674</v>
      </c>
      <c r="M4544" s="1">
        <v>44389</v>
      </c>
      <c r="N4544">
        <v>2005</v>
      </c>
    </row>
    <row r="4545" spans="1:14" x14ac:dyDescent="0.3">
      <c r="A4545" t="s">
        <v>4155</v>
      </c>
      <c r="B4545" t="s">
        <v>674</v>
      </c>
      <c r="C4545" t="s">
        <v>23</v>
      </c>
      <c r="D4545" t="s">
        <v>142</v>
      </c>
      <c r="E4545" t="s">
        <v>4156</v>
      </c>
      <c r="F4545">
        <v>6.2</v>
      </c>
      <c r="G4545">
        <v>0.37</v>
      </c>
      <c r="H4545">
        <v>0.65</v>
      </c>
      <c r="I4545">
        <v>0.37</v>
      </c>
      <c r="J4545">
        <v>0.51</v>
      </c>
      <c r="K4545">
        <v>0.49</v>
      </c>
      <c r="L4545" s="1">
        <v>34830</v>
      </c>
      <c r="M4545" s="1">
        <v>44389</v>
      </c>
      <c r="N4545">
        <v>1995</v>
      </c>
    </row>
    <row r="4546" spans="1:14" x14ac:dyDescent="0.3">
      <c r="A4546" t="s">
        <v>4157</v>
      </c>
      <c r="B4546" t="s">
        <v>511</v>
      </c>
      <c r="C4546" t="s">
        <v>23</v>
      </c>
      <c r="D4546" t="s">
        <v>304</v>
      </c>
      <c r="E4546" t="s">
        <v>1122</v>
      </c>
      <c r="F4546">
        <v>6.2</v>
      </c>
      <c r="G4546">
        <v>0.37</v>
      </c>
      <c r="H4546">
        <v>0.3</v>
      </c>
      <c r="I4546">
        <v>0.32</v>
      </c>
      <c r="J4546">
        <v>0.06</v>
      </c>
      <c r="K4546">
        <v>0</v>
      </c>
      <c r="L4546" s="1">
        <v>36487</v>
      </c>
      <c r="M4546" s="1">
        <v>44389</v>
      </c>
      <c r="N4546">
        <v>1999</v>
      </c>
    </row>
    <row r="4547" spans="1:14" x14ac:dyDescent="0.3">
      <c r="A4547" t="s">
        <v>870</v>
      </c>
      <c r="B4547" t="s">
        <v>67</v>
      </c>
      <c r="C4547" t="s">
        <v>23</v>
      </c>
      <c r="D4547" t="s">
        <v>57</v>
      </c>
      <c r="E4547" t="s">
        <v>262</v>
      </c>
      <c r="F4547">
        <v>7.8</v>
      </c>
      <c r="G4547">
        <v>0.37</v>
      </c>
      <c r="H4547">
        <v>0.14000000000000001</v>
      </c>
      <c r="I4547">
        <v>0.32</v>
      </c>
      <c r="J4547">
        <v>0.18</v>
      </c>
      <c r="K4547">
        <v>0.05</v>
      </c>
      <c r="L4547" s="1">
        <v>40820</v>
      </c>
      <c r="M4547" s="1">
        <v>44389</v>
      </c>
      <c r="N4547">
        <v>2011</v>
      </c>
    </row>
    <row r="4548" spans="1:14" x14ac:dyDescent="0.3">
      <c r="A4548" t="s">
        <v>4158</v>
      </c>
      <c r="B4548" t="s">
        <v>14</v>
      </c>
      <c r="C4548" t="s">
        <v>23</v>
      </c>
      <c r="D4548" t="s">
        <v>142</v>
      </c>
      <c r="E4548" t="s">
        <v>1885</v>
      </c>
      <c r="F4548">
        <v>7.2</v>
      </c>
      <c r="G4548">
        <v>0.37</v>
      </c>
      <c r="H4548">
        <v>0.15</v>
      </c>
      <c r="I4548">
        <v>0.32</v>
      </c>
      <c r="J4548">
        <v>0.16</v>
      </c>
      <c r="K4548">
        <v>0.05</v>
      </c>
      <c r="L4548" s="1">
        <v>40841</v>
      </c>
      <c r="M4548" s="1">
        <v>44389</v>
      </c>
      <c r="N4548">
        <v>2011</v>
      </c>
    </row>
    <row r="4549" spans="1:14" x14ac:dyDescent="0.3">
      <c r="A4549" t="s">
        <v>4159</v>
      </c>
      <c r="B4549" t="s">
        <v>21</v>
      </c>
      <c r="C4549" t="s">
        <v>23</v>
      </c>
      <c r="D4549" t="s">
        <v>120</v>
      </c>
      <c r="E4549" t="s">
        <v>3012</v>
      </c>
      <c r="F4549">
        <v>6.2</v>
      </c>
      <c r="G4549">
        <v>0.37</v>
      </c>
      <c r="H4549">
        <v>0.17</v>
      </c>
      <c r="I4549">
        <v>0</v>
      </c>
      <c r="J4549">
        <v>0.15</v>
      </c>
      <c r="K4549">
        <v>0.04</v>
      </c>
      <c r="L4549" s="1">
        <v>39896</v>
      </c>
      <c r="M4549" s="1">
        <v>44389</v>
      </c>
      <c r="N4549">
        <v>2009</v>
      </c>
    </row>
    <row r="4550" spans="1:14" x14ac:dyDescent="0.3">
      <c r="A4550" t="s">
        <v>4160</v>
      </c>
      <c r="B4550">
        <v>2600</v>
      </c>
      <c r="C4550" t="s">
        <v>23</v>
      </c>
      <c r="D4550" t="s">
        <v>164</v>
      </c>
      <c r="E4550" t="s">
        <v>164</v>
      </c>
      <c r="F4550">
        <v>6.2</v>
      </c>
      <c r="G4550">
        <v>0.37</v>
      </c>
      <c r="H4550">
        <v>0.35</v>
      </c>
      <c r="I4550">
        <v>0.32</v>
      </c>
      <c r="J4550">
        <v>0.02</v>
      </c>
      <c r="K4550">
        <v>0</v>
      </c>
      <c r="L4550" s="1">
        <v>31606</v>
      </c>
      <c r="M4550" s="1">
        <v>44389</v>
      </c>
      <c r="N4550">
        <v>1986</v>
      </c>
    </row>
    <row r="4551" spans="1:14" x14ac:dyDescent="0.3">
      <c r="A4551" t="s">
        <v>4161</v>
      </c>
      <c r="B4551" t="s">
        <v>18</v>
      </c>
      <c r="C4551" t="s">
        <v>130</v>
      </c>
      <c r="D4551" t="s">
        <v>128</v>
      </c>
      <c r="E4551" t="s">
        <v>4137</v>
      </c>
      <c r="F4551">
        <v>6.2</v>
      </c>
      <c r="G4551">
        <v>0.37</v>
      </c>
      <c r="H4551">
        <v>0.11</v>
      </c>
      <c r="I4551">
        <v>0.05</v>
      </c>
      <c r="J4551">
        <v>0.16</v>
      </c>
      <c r="K4551">
        <v>0.05</v>
      </c>
      <c r="L4551" s="1">
        <v>42388</v>
      </c>
      <c r="M4551" s="1">
        <v>43107</v>
      </c>
      <c r="N4551">
        <v>2016</v>
      </c>
    </row>
    <row r="4552" spans="1:14" x14ac:dyDescent="0.3">
      <c r="A4552" t="s">
        <v>4162</v>
      </c>
      <c r="B4552" t="s">
        <v>20</v>
      </c>
      <c r="C4552" t="s">
        <v>38</v>
      </c>
      <c r="D4552" t="s">
        <v>185</v>
      </c>
      <c r="E4552" t="s">
        <v>2460</v>
      </c>
      <c r="F4552">
        <v>6.2</v>
      </c>
      <c r="G4552">
        <v>0.36</v>
      </c>
      <c r="H4552">
        <v>0.18</v>
      </c>
      <c r="I4552">
        <v>0.32</v>
      </c>
      <c r="J4552">
        <v>0.14000000000000001</v>
      </c>
      <c r="K4552">
        <v>0.05</v>
      </c>
      <c r="L4552" s="1">
        <v>37116</v>
      </c>
      <c r="M4552" s="1">
        <v>44389</v>
      </c>
      <c r="N4552">
        <v>2001</v>
      </c>
    </row>
    <row r="4553" spans="1:14" x14ac:dyDescent="0.3">
      <c r="A4553" t="s">
        <v>4163</v>
      </c>
      <c r="B4553" t="s">
        <v>114</v>
      </c>
      <c r="C4553" t="s">
        <v>108</v>
      </c>
      <c r="D4553" t="s">
        <v>617</v>
      </c>
      <c r="E4553" t="s">
        <v>2179</v>
      </c>
      <c r="F4553">
        <v>6.2</v>
      </c>
      <c r="G4553">
        <v>0.36</v>
      </c>
      <c r="H4553">
        <v>0.65</v>
      </c>
      <c r="I4553">
        <v>0.36</v>
      </c>
      <c r="J4553">
        <v>0.51</v>
      </c>
      <c r="K4553">
        <v>0.49</v>
      </c>
      <c r="L4553" s="1">
        <v>40430</v>
      </c>
      <c r="M4553" s="1">
        <v>44389</v>
      </c>
      <c r="N4553">
        <v>2010</v>
      </c>
    </row>
    <row r="4554" spans="1:14" x14ac:dyDescent="0.3">
      <c r="A4554" t="s">
        <v>2807</v>
      </c>
      <c r="B4554" t="s">
        <v>21</v>
      </c>
      <c r="C4554" t="s">
        <v>108</v>
      </c>
      <c r="D4554" t="s">
        <v>2808</v>
      </c>
      <c r="E4554" t="s">
        <v>2093</v>
      </c>
      <c r="F4554">
        <v>8.5</v>
      </c>
      <c r="G4554">
        <v>0.36</v>
      </c>
      <c r="H4554">
        <v>0.21</v>
      </c>
      <c r="I4554">
        <v>0.04</v>
      </c>
      <c r="J4554">
        <v>0.08</v>
      </c>
      <c r="K4554">
        <v>0.03</v>
      </c>
      <c r="L4554" s="1">
        <v>39994</v>
      </c>
      <c r="M4554" s="1">
        <v>44389</v>
      </c>
      <c r="N4554">
        <v>2009</v>
      </c>
    </row>
    <row r="4555" spans="1:14" x14ac:dyDescent="0.3">
      <c r="A4555" t="s">
        <v>4164</v>
      </c>
      <c r="B4555" t="s">
        <v>20</v>
      </c>
      <c r="C4555" t="s">
        <v>108</v>
      </c>
      <c r="D4555" t="s">
        <v>164</v>
      </c>
      <c r="E4555" t="s">
        <v>1868</v>
      </c>
      <c r="F4555">
        <v>6.2</v>
      </c>
      <c r="G4555">
        <v>0.36</v>
      </c>
      <c r="H4555">
        <v>0.08</v>
      </c>
      <c r="I4555">
        <v>0.21</v>
      </c>
      <c r="J4555">
        <v>0.06</v>
      </c>
      <c r="K4555">
        <v>0.02</v>
      </c>
      <c r="L4555" s="1">
        <v>39756</v>
      </c>
      <c r="M4555" s="1">
        <v>44389</v>
      </c>
      <c r="N4555">
        <v>2008</v>
      </c>
    </row>
    <row r="4556" spans="1:14" x14ac:dyDescent="0.3">
      <c r="A4556" t="s">
        <v>4165</v>
      </c>
      <c r="B4556" t="s">
        <v>114</v>
      </c>
      <c r="C4556" t="s">
        <v>38</v>
      </c>
      <c r="D4556" t="s">
        <v>164</v>
      </c>
      <c r="E4556" t="s">
        <v>4166</v>
      </c>
      <c r="F4556">
        <v>6.2</v>
      </c>
      <c r="G4556">
        <v>0.36</v>
      </c>
      <c r="H4556">
        <v>0.33</v>
      </c>
      <c r="I4556">
        <v>0.32</v>
      </c>
      <c r="J4556">
        <v>0</v>
      </c>
      <c r="K4556">
        <v>0.03</v>
      </c>
      <c r="L4556" s="1">
        <v>39483</v>
      </c>
      <c r="M4556" s="1">
        <v>44389</v>
      </c>
      <c r="N4556">
        <v>2008</v>
      </c>
    </row>
    <row r="4557" spans="1:14" x14ac:dyDescent="0.3">
      <c r="A4557" t="s">
        <v>4167</v>
      </c>
      <c r="B4557" t="s">
        <v>102</v>
      </c>
      <c r="C4557" t="s">
        <v>38</v>
      </c>
      <c r="D4557" t="s">
        <v>4168</v>
      </c>
      <c r="E4557" t="s">
        <v>506</v>
      </c>
      <c r="F4557">
        <v>6.2</v>
      </c>
      <c r="G4557">
        <v>0.36</v>
      </c>
      <c r="H4557">
        <v>0.2</v>
      </c>
      <c r="I4557">
        <v>0.32</v>
      </c>
      <c r="J4557">
        <v>0.14000000000000001</v>
      </c>
      <c r="K4557">
        <v>0.02</v>
      </c>
      <c r="L4557" s="1">
        <v>35516</v>
      </c>
      <c r="M4557" s="1">
        <v>44389</v>
      </c>
      <c r="N4557">
        <v>1997</v>
      </c>
    </row>
    <row r="4558" spans="1:14" x14ac:dyDescent="0.3">
      <c r="A4558" t="s">
        <v>4169</v>
      </c>
      <c r="B4558" t="s">
        <v>20</v>
      </c>
      <c r="C4558" t="s">
        <v>38</v>
      </c>
      <c r="D4558" t="s">
        <v>24</v>
      </c>
      <c r="E4558" t="s">
        <v>1036</v>
      </c>
      <c r="F4558">
        <v>6.2</v>
      </c>
      <c r="G4558">
        <v>0.36</v>
      </c>
      <c r="H4558">
        <v>0.18</v>
      </c>
      <c r="I4558">
        <v>0.32</v>
      </c>
      <c r="J4558">
        <v>0.14000000000000001</v>
      </c>
      <c r="K4558">
        <v>0.05</v>
      </c>
      <c r="L4558" s="1">
        <v>38230</v>
      </c>
      <c r="M4558" s="1">
        <v>44389</v>
      </c>
      <c r="N4558">
        <v>2004</v>
      </c>
    </row>
    <row r="4559" spans="1:14" x14ac:dyDescent="0.3">
      <c r="A4559" t="s">
        <v>3958</v>
      </c>
      <c r="B4559" t="s">
        <v>21</v>
      </c>
      <c r="C4559" t="s">
        <v>38</v>
      </c>
      <c r="D4559" t="s">
        <v>39</v>
      </c>
      <c r="E4559" t="s">
        <v>134</v>
      </c>
      <c r="F4559">
        <v>6.2</v>
      </c>
      <c r="G4559">
        <v>0.36</v>
      </c>
      <c r="H4559">
        <v>0.21</v>
      </c>
      <c r="I4559">
        <v>0.32</v>
      </c>
      <c r="J4559">
        <v>0.12</v>
      </c>
      <c r="K4559">
        <v>0.03</v>
      </c>
      <c r="L4559" s="1">
        <v>41359</v>
      </c>
      <c r="M4559" s="1">
        <v>43389</v>
      </c>
      <c r="N4559">
        <v>2013</v>
      </c>
    </row>
    <row r="4560" spans="1:14" x14ac:dyDescent="0.3">
      <c r="A4560" t="s">
        <v>4170</v>
      </c>
      <c r="B4560" t="s">
        <v>20</v>
      </c>
      <c r="C4560" t="s">
        <v>38</v>
      </c>
      <c r="D4560" t="s">
        <v>142</v>
      </c>
      <c r="E4560" t="s">
        <v>2935</v>
      </c>
      <c r="F4560">
        <v>6.2</v>
      </c>
      <c r="G4560">
        <v>0.36</v>
      </c>
      <c r="H4560">
        <v>0.65</v>
      </c>
      <c r="I4560">
        <v>0.36</v>
      </c>
      <c r="J4560">
        <v>0.51</v>
      </c>
      <c r="K4560">
        <v>0.49</v>
      </c>
      <c r="L4560" s="1">
        <v>38162</v>
      </c>
      <c r="M4560" s="1">
        <v>44389</v>
      </c>
      <c r="N4560">
        <v>2004</v>
      </c>
    </row>
    <row r="4561" spans="1:14" x14ac:dyDescent="0.3">
      <c r="A4561" t="s">
        <v>4171</v>
      </c>
      <c r="B4561" t="s">
        <v>20</v>
      </c>
      <c r="C4561" t="s">
        <v>38</v>
      </c>
      <c r="D4561" t="s">
        <v>230</v>
      </c>
      <c r="E4561" t="s">
        <v>231</v>
      </c>
      <c r="F4561">
        <v>6.2</v>
      </c>
      <c r="G4561">
        <v>0.36</v>
      </c>
      <c r="H4561">
        <v>0.17</v>
      </c>
      <c r="I4561">
        <v>0.32</v>
      </c>
      <c r="J4561">
        <v>0.14000000000000001</v>
      </c>
      <c r="K4561">
        <v>0.05</v>
      </c>
      <c r="L4561" s="1">
        <v>40071</v>
      </c>
      <c r="M4561" s="1">
        <v>44389</v>
      </c>
      <c r="N4561">
        <v>2009</v>
      </c>
    </row>
    <row r="4562" spans="1:14" x14ac:dyDescent="0.3">
      <c r="A4562" t="s">
        <v>4172</v>
      </c>
      <c r="B4562" t="s">
        <v>486</v>
      </c>
      <c r="C4562" t="s">
        <v>38</v>
      </c>
      <c r="D4562" t="s">
        <v>142</v>
      </c>
      <c r="E4562" t="s">
        <v>2935</v>
      </c>
      <c r="F4562">
        <v>6.2</v>
      </c>
      <c r="G4562">
        <v>0.36</v>
      </c>
      <c r="H4562">
        <v>0.65</v>
      </c>
      <c r="I4562">
        <v>0.36</v>
      </c>
      <c r="J4562">
        <v>0.51</v>
      </c>
      <c r="K4562">
        <v>0</v>
      </c>
      <c r="L4562" s="1">
        <v>36433</v>
      </c>
      <c r="M4562" s="1">
        <v>44389</v>
      </c>
      <c r="N4562">
        <v>1999</v>
      </c>
    </row>
    <row r="4563" spans="1:14" x14ac:dyDescent="0.3">
      <c r="A4563" t="s">
        <v>4173</v>
      </c>
      <c r="B4563" t="s">
        <v>18</v>
      </c>
      <c r="C4563" t="s">
        <v>23</v>
      </c>
      <c r="D4563" t="s">
        <v>1307</v>
      </c>
      <c r="E4563" t="s">
        <v>1307</v>
      </c>
      <c r="F4563">
        <v>6.2</v>
      </c>
      <c r="G4563">
        <v>0.36</v>
      </c>
      <c r="H4563">
        <v>0.14000000000000001</v>
      </c>
      <c r="I4563">
        <v>0.03</v>
      </c>
      <c r="J4563">
        <v>0.15</v>
      </c>
      <c r="K4563">
        <v>0.06</v>
      </c>
      <c r="L4563" s="1">
        <v>42850</v>
      </c>
      <c r="M4563" s="1">
        <v>43249</v>
      </c>
      <c r="N4563">
        <v>2017</v>
      </c>
    </row>
    <row r="4564" spans="1:14" x14ac:dyDescent="0.3">
      <c r="A4564" t="s">
        <v>4174</v>
      </c>
      <c r="B4564" t="s">
        <v>67</v>
      </c>
      <c r="C4564" t="s">
        <v>23</v>
      </c>
      <c r="D4564" t="s">
        <v>597</v>
      </c>
      <c r="E4564" t="s">
        <v>4175</v>
      </c>
      <c r="F4564">
        <v>9</v>
      </c>
      <c r="G4564">
        <v>0.36</v>
      </c>
      <c r="H4564">
        <v>0.65</v>
      </c>
      <c r="I4564">
        <v>0.32</v>
      </c>
      <c r="J4564">
        <v>0.32</v>
      </c>
      <c r="K4564">
        <v>0.04</v>
      </c>
      <c r="L4564" s="1">
        <v>40134</v>
      </c>
      <c r="M4564" s="1">
        <v>44389</v>
      </c>
      <c r="N4564">
        <v>2009</v>
      </c>
    </row>
    <row r="4565" spans="1:14" x14ac:dyDescent="0.3">
      <c r="A4565" t="s">
        <v>4176</v>
      </c>
      <c r="B4565" t="s">
        <v>14</v>
      </c>
      <c r="C4565" t="s">
        <v>23</v>
      </c>
      <c r="D4565" t="s">
        <v>4177</v>
      </c>
      <c r="E4565" t="s">
        <v>4178</v>
      </c>
      <c r="F4565">
        <v>6.2</v>
      </c>
      <c r="G4565">
        <v>0.36</v>
      </c>
      <c r="H4565">
        <v>0.04</v>
      </c>
      <c r="I4565">
        <v>0.27</v>
      </c>
      <c r="J4565">
        <v>0.03</v>
      </c>
      <c r="K4565">
        <v>0.01</v>
      </c>
      <c r="L4565" s="1">
        <v>41688</v>
      </c>
      <c r="M4565" s="1">
        <v>43389</v>
      </c>
      <c r="N4565">
        <v>2014</v>
      </c>
    </row>
    <row r="4566" spans="1:14" x14ac:dyDescent="0.3">
      <c r="A4566" t="s">
        <v>4179</v>
      </c>
      <c r="B4566" t="s">
        <v>71</v>
      </c>
      <c r="C4566" t="s">
        <v>23</v>
      </c>
      <c r="D4566" t="s">
        <v>89</v>
      </c>
      <c r="E4566" t="s">
        <v>4180</v>
      </c>
      <c r="F4566">
        <v>7.1</v>
      </c>
      <c r="G4566">
        <v>0.36</v>
      </c>
      <c r="H4566">
        <v>0.32</v>
      </c>
      <c r="I4566">
        <v>0.32</v>
      </c>
      <c r="J4566">
        <v>0.01</v>
      </c>
      <c r="K4566">
        <v>0.03</v>
      </c>
      <c r="L4566" s="1">
        <v>39392</v>
      </c>
      <c r="M4566" s="1">
        <v>44389</v>
      </c>
      <c r="N4566">
        <v>2007</v>
      </c>
    </row>
    <row r="4567" spans="1:14" x14ac:dyDescent="0.3">
      <c r="A4567" t="s">
        <v>4181</v>
      </c>
      <c r="B4567" t="s">
        <v>20</v>
      </c>
      <c r="C4567" t="s">
        <v>56</v>
      </c>
      <c r="D4567" t="s">
        <v>89</v>
      </c>
      <c r="E4567" t="s">
        <v>4182</v>
      </c>
      <c r="F4567">
        <v>6.2</v>
      </c>
      <c r="G4567">
        <v>0.36</v>
      </c>
      <c r="H4567">
        <v>0.14000000000000001</v>
      </c>
      <c r="I4567">
        <v>0.08</v>
      </c>
      <c r="J4567">
        <v>0.11</v>
      </c>
      <c r="K4567">
        <v>0.04</v>
      </c>
      <c r="L4567" s="1">
        <v>37165</v>
      </c>
      <c r="M4567" s="1">
        <v>44389</v>
      </c>
      <c r="N4567">
        <v>2001</v>
      </c>
    </row>
    <row r="4568" spans="1:14" x14ac:dyDescent="0.3">
      <c r="A4568" t="s">
        <v>836</v>
      </c>
      <c r="B4568" t="s">
        <v>356</v>
      </c>
      <c r="C4568" t="s">
        <v>38</v>
      </c>
      <c r="D4568" t="s">
        <v>39</v>
      </c>
      <c r="E4568" t="s">
        <v>44</v>
      </c>
      <c r="F4568">
        <v>6.2</v>
      </c>
      <c r="G4568">
        <v>0.36</v>
      </c>
      <c r="H4568">
        <v>0.31</v>
      </c>
      <c r="I4568">
        <v>0.32</v>
      </c>
      <c r="J4568">
        <v>0.04</v>
      </c>
      <c r="K4568">
        <v>0.01</v>
      </c>
      <c r="L4568" s="1">
        <v>37537</v>
      </c>
      <c r="M4568" s="1">
        <v>44389</v>
      </c>
      <c r="N4568">
        <v>2002</v>
      </c>
    </row>
    <row r="4569" spans="1:14" x14ac:dyDescent="0.3">
      <c r="A4569" t="s">
        <v>4183</v>
      </c>
      <c r="B4569" t="s">
        <v>977</v>
      </c>
      <c r="C4569" t="s">
        <v>38</v>
      </c>
      <c r="D4569" t="s">
        <v>85</v>
      </c>
      <c r="E4569" t="s">
        <v>4184</v>
      </c>
      <c r="F4569">
        <v>3</v>
      </c>
      <c r="G4569">
        <v>0.36</v>
      </c>
      <c r="H4569">
        <v>0.2</v>
      </c>
      <c r="I4569">
        <v>0.32</v>
      </c>
      <c r="J4569">
        <v>0.13</v>
      </c>
      <c r="K4569">
        <v>0.03</v>
      </c>
      <c r="L4569" s="1">
        <v>41231</v>
      </c>
      <c r="M4569" s="1">
        <v>44088</v>
      </c>
      <c r="N4569">
        <v>2012</v>
      </c>
    </row>
    <row r="4570" spans="1:14" x14ac:dyDescent="0.3">
      <c r="A4570" t="s">
        <v>4185</v>
      </c>
      <c r="B4570" t="s">
        <v>677</v>
      </c>
      <c r="C4570" t="s">
        <v>38</v>
      </c>
      <c r="D4570" t="s">
        <v>4186</v>
      </c>
      <c r="E4570" t="s">
        <v>4186</v>
      </c>
      <c r="F4570">
        <v>6.2</v>
      </c>
      <c r="G4570">
        <v>0.36</v>
      </c>
      <c r="H4570">
        <v>0.65</v>
      </c>
      <c r="I4570">
        <v>0.36</v>
      </c>
      <c r="J4570">
        <v>0.51</v>
      </c>
      <c r="K4570">
        <v>0.49</v>
      </c>
      <c r="L4570" s="1">
        <v>34537</v>
      </c>
      <c r="M4570" s="1">
        <v>44389</v>
      </c>
      <c r="N4570">
        <v>1994</v>
      </c>
    </row>
    <row r="4571" spans="1:14" x14ac:dyDescent="0.3">
      <c r="A4571" t="s">
        <v>4187</v>
      </c>
      <c r="B4571" t="s">
        <v>20</v>
      </c>
      <c r="C4571" t="s">
        <v>38</v>
      </c>
      <c r="D4571" t="s">
        <v>1162</v>
      </c>
      <c r="E4571" t="s">
        <v>1162</v>
      </c>
      <c r="F4571">
        <v>6.2</v>
      </c>
      <c r="G4571">
        <v>0.36</v>
      </c>
      <c r="H4571">
        <v>0.18</v>
      </c>
      <c r="I4571">
        <v>0.32</v>
      </c>
      <c r="J4571">
        <v>0.14000000000000001</v>
      </c>
      <c r="K4571">
        <v>0.05</v>
      </c>
      <c r="L4571" s="1">
        <v>37672</v>
      </c>
      <c r="M4571" s="1">
        <v>44389</v>
      </c>
      <c r="N4571">
        <v>2003</v>
      </c>
    </row>
    <row r="4572" spans="1:14" x14ac:dyDescent="0.3">
      <c r="A4572" t="s">
        <v>4188</v>
      </c>
      <c r="B4572" t="s">
        <v>14</v>
      </c>
      <c r="C4572" t="s">
        <v>108</v>
      </c>
      <c r="D4572" t="s">
        <v>109</v>
      </c>
      <c r="E4572" t="s">
        <v>910</v>
      </c>
      <c r="F4572">
        <v>4</v>
      </c>
      <c r="G4572">
        <v>0.36</v>
      </c>
      <c r="H4572">
        <v>0.21</v>
      </c>
      <c r="I4572">
        <v>0.04</v>
      </c>
      <c r="J4572">
        <v>7.0000000000000007E-2</v>
      </c>
      <c r="K4572">
        <v>0.04</v>
      </c>
      <c r="L4572" s="1">
        <v>40869</v>
      </c>
      <c r="M4572" s="1">
        <v>44389</v>
      </c>
      <c r="N4572">
        <v>2011</v>
      </c>
    </row>
    <row r="4573" spans="1:14" x14ac:dyDescent="0.3">
      <c r="A4573" t="s">
        <v>4189</v>
      </c>
      <c r="B4573" t="s">
        <v>677</v>
      </c>
      <c r="C4573" t="s">
        <v>108</v>
      </c>
      <c r="D4573" t="s">
        <v>3037</v>
      </c>
      <c r="E4573" t="s">
        <v>3972</v>
      </c>
      <c r="F4573">
        <v>6.2</v>
      </c>
      <c r="G4573">
        <v>0.36</v>
      </c>
      <c r="H4573">
        <v>0.65</v>
      </c>
      <c r="I4573">
        <v>0.36</v>
      </c>
      <c r="J4573">
        <v>0.51</v>
      </c>
      <c r="K4573">
        <v>0.49</v>
      </c>
      <c r="L4573" s="1">
        <v>34690</v>
      </c>
      <c r="M4573" s="1">
        <v>44389</v>
      </c>
      <c r="N4573">
        <v>1994</v>
      </c>
    </row>
    <row r="4574" spans="1:14" x14ac:dyDescent="0.3">
      <c r="A4574" t="s">
        <v>4190</v>
      </c>
      <c r="B4574" t="s">
        <v>677</v>
      </c>
      <c r="C4574" t="s">
        <v>108</v>
      </c>
      <c r="D4574" t="s">
        <v>109</v>
      </c>
      <c r="E4574" t="s">
        <v>109</v>
      </c>
      <c r="F4574">
        <v>6.2</v>
      </c>
      <c r="G4574">
        <v>0.36</v>
      </c>
      <c r="H4574">
        <v>0.65</v>
      </c>
      <c r="I4574">
        <v>0.36</v>
      </c>
      <c r="J4574">
        <v>0.51</v>
      </c>
      <c r="K4574">
        <v>0</v>
      </c>
      <c r="L4574" s="1">
        <v>34325</v>
      </c>
      <c r="M4574" s="1">
        <v>44389</v>
      </c>
      <c r="N4574">
        <v>1993</v>
      </c>
    </row>
    <row r="4575" spans="1:14" x14ac:dyDescent="0.3">
      <c r="A4575" t="s">
        <v>4191</v>
      </c>
      <c r="B4575" t="s">
        <v>102</v>
      </c>
      <c r="C4575" t="s">
        <v>108</v>
      </c>
      <c r="D4575" t="s">
        <v>3359</v>
      </c>
      <c r="E4575" t="s">
        <v>4192</v>
      </c>
      <c r="F4575">
        <v>6.2</v>
      </c>
      <c r="G4575">
        <v>0.36</v>
      </c>
      <c r="H4575">
        <v>0.65</v>
      </c>
      <c r="I4575">
        <v>0.33</v>
      </c>
      <c r="J4575">
        <v>0.51</v>
      </c>
      <c r="K4575">
        <v>0.02</v>
      </c>
      <c r="L4575" s="1">
        <v>34950</v>
      </c>
      <c r="M4575" s="1">
        <v>44389</v>
      </c>
      <c r="N4575">
        <v>1995</v>
      </c>
    </row>
    <row r="4576" spans="1:14" x14ac:dyDescent="0.3">
      <c r="A4576" t="s">
        <v>4193</v>
      </c>
      <c r="B4576" t="s">
        <v>677</v>
      </c>
      <c r="C4576" t="s">
        <v>56</v>
      </c>
      <c r="D4576" t="s">
        <v>146</v>
      </c>
      <c r="E4576" t="s">
        <v>146</v>
      </c>
      <c r="F4576">
        <v>8.3000000000000007</v>
      </c>
      <c r="G4576">
        <v>0.36</v>
      </c>
      <c r="H4576">
        <v>0.65</v>
      </c>
      <c r="I4576">
        <v>0.36</v>
      </c>
      <c r="J4576">
        <v>0.51</v>
      </c>
      <c r="K4576">
        <v>0.49</v>
      </c>
      <c r="L4576" s="1">
        <v>35034</v>
      </c>
      <c r="M4576" s="1">
        <v>44389</v>
      </c>
      <c r="N4576">
        <v>1995</v>
      </c>
    </row>
    <row r="4577" spans="1:14" x14ac:dyDescent="0.3">
      <c r="A4577" t="s">
        <v>4194</v>
      </c>
      <c r="B4577" t="s">
        <v>20</v>
      </c>
      <c r="C4577" t="s">
        <v>56</v>
      </c>
      <c r="D4577" t="s">
        <v>89</v>
      </c>
      <c r="E4577" t="s">
        <v>4195</v>
      </c>
      <c r="F4577">
        <v>7.3</v>
      </c>
      <c r="G4577">
        <v>0.36</v>
      </c>
      <c r="H4577">
        <v>0.18</v>
      </c>
      <c r="I4577">
        <v>0.32</v>
      </c>
      <c r="J4577">
        <v>0.14000000000000001</v>
      </c>
      <c r="K4577">
        <v>0.05</v>
      </c>
      <c r="L4577" s="1">
        <v>37797</v>
      </c>
      <c r="M4577" s="1">
        <v>44389</v>
      </c>
      <c r="N4577">
        <v>2003</v>
      </c>
    </row>
    <row r="4578" spans="1:14" x14ac:dyDescent="0.3">
      <c r="A4578" t="s">
        <v>4196</v>
      </c>
      <c r="B4578" t="s">
        <v>71</v>
      </c>
      <c r="C4578" t="s">
        <v>56</v>
      </c>
      <c r="D4578" t="s">
        <v>617</v>
      </c>
      <c r="E4578" t="s">
        <v>910</v>
      </c>
      <c r="F4578">
        <v>6.2</v>
      </c>
      <c r="G4578">
        <v>0.36</v>
      </c>
      <c r="H4578">
        <v>0.65</v>
      </c>
      <c r="I4578">
        <v>0.36</v>
      </c>
      <c r="J4578">
        <v>0.51</v>
      </c>
      <c r="K4578">
        <v>0.49</v>
      </c>
      <c r="L4578" s="1">
        <v>40759</v>
      </c>
      <c r="M4578" s="1">
        <v>44389</v>
      </c>
      <c r="N4578">
        <v>2011</v>
      </c>
    </row>
    <row r="4579" spans="1:14" x14ac:dyDescent="0.3">
      <c r="A4579" t="s">
        <v>3813</v>
      </c>
      <c r="B4579" t="s">
        <v>18</v>
      </c>
      <c r="C4579" t="s">
        <v>56</v>
      </c>
      <c r="D4579" t="s">
        <v>910</v>
      </c>
      <c r="E4579" t="s">
        <v>910</v>
      </c>
      <c r="F4579">
        <v>6.2</v>
      </c>
      <c r="G4579">
        <v>0.36</v>
      </c>
      <c r="H4579">
        <v>0.19</v>
      </c>
      <c r="I4579">
        <v>0.32</v>
      </c>
      <c r="J4579">
        <v>0.11</v>
      </c>
      <c r="K4579">
        <v>0.06</v>
      </c>
      <c r="L4579" s="1">
        <v>42325</v>
      </c>
      <c r="M4579" s="1">
        <v>44389</v>
      </c>
      <c r="N4579">
        <v>2015</v>
      </c>
    </row>
    <row r="4580" spans="1:14" x14ac:dyDescent="0.3">
      <c r="A4580" t="s">
        <v>4197</v>
      </c>
      <c r="B4580" t="s">
        <v>71</v>
      </c>
      <c r="C4580" t="s">
        <v>125</v>
      </c>
      <c r="D4580" t="s">
        <v>89</v>
      </c>
      <c r="E4580" t="s">
        <v>852</v>
      </c>
      <c r="F4580">
        <v>8.5</v>
      </c>
      <c r="G4580">
        <v>0.36</v>
      </c>
      <c r="H4580">
        <v>0.21</v>
      </c>
      <c r="I4580">
        <v>0.01</v>
      </c>
      <c r="J4580">
        <v>0.09</v>
      </c>
      <c r="K4580">
        <v>0.05</v>
      </c>
      <c r="L4580" s="1">
        <v>39854</v>
      </c>
      <c r="M4580" s="1">
        <v>43360</v>
      </c>
      <c r="N4580">
        <v>2009</v>
      </c>
    </row>
    <row r="4581" spans="1:14" x14ac:dyDescent="0.3">
      <c r="A4581" t="s">
        <v>1379</v>
      </c>
      <c r="B4581" t="s">
        <v>21</v>
      </c>
      <c r="C4581" t="s">
        <v>84</v>
      </c>
      <c r="D4581" t="s">
        <v>85</v>
      </c>
      <c r="E4581" t="s">
        <v>239</v>
      </c>
      <c r="F4581">
        <v>6.2</v>
      </c>
      <c r="G4581">
        <v>0.36</v>
      </c>
      <c r="H4581">
        <v>0.26</v>
      </c>
      <c r="I4581">
        <v>0.32</v>
      </c>
      <c r="J4581">
        <v>0.06</v>
      </c>
      <c r="K4581">
        <v>0.04</v>
      </c>
      <c r="L4581" s="1">
        <v>42297</v>
      </c>
      <c r="M4581" s="1">
        <v>43195</v>
      </c>
      <c r="N4581">
        <v>2015</v>
      </c>
    </row>
    <row r="4582" spans="1:14" x14ac:dyDescent="0.3">
      <c r="A4582" t="s">
        <v>4198</v>
      </c>
      <c r="B4582" t="s">
        <v>83</v>
      </c>
      <c r="C4582" t="s">
        <v>38</v>
      </c>
      <c r="D4582" t="s">
        <v>2386</v>
      </c>
      <c r="E4582" t="s">
        <v>4121</v>
      </c>
      <c r="F4582">
        <v>6.2</v>
      </c>
      <c r="G4582">
        <v>0.36</v>
      </c>
      <c r="H4582">
        <v>0.33</v>
      </c>
      <c r="I4582">
        <v>0.32</v>
      </c>
      <c r="J4582">
        <v>0</v>
      </c>
      <c r="K4582">
        <v>0.03</v>
      </c>
      <c r="L4582" s="1">
        <v>39736</v>
      </c>
      <c r="M4582" s="1">
        <v>44389</v>
      </c>
      <c r="N4582">
        <v>2008</v>
      </c>
    </row>
    <row r="4583" spans="1:14" x14ac:dyDescent="0.3">
      <c r="A4583" t="s">
        <v>2201</v>
      </c>
      <c r="B4583" t="s">
        <v>198</v>
      </c>
      <c r="C4583" t="s">
        <v>38</v>
      </c>
      <c r="D4583" t="s">
        <v>24</v>
      </c>
      <c r="E4583" t="s">
        <v>1109</v>
      </c>
      <c r="F4583">
        <v>6.2</v>
      </c>
      <c r="G4583">
        <v>0.36</v>
      </c>
      <c r="H4583">
        <v>0.26</v>
      </c>
      <c r="I4583">
        <v>0.32</v>
      </c>
      <c r="J4583">
        <v>0.1</v>
      </c>
      <c r="K4583">
        <v>0.01</v>
      </c>
      <c r="L4583" s="1">
        <v>37222</v>
      </c>
      <c r="M4583" s="1">
        <v>44389</v>
      </c>
      <c r="N4583">
        <v>2001</v>
      </c>
    </row>
    <row r="4584" spans="1:14" x14ac:dyDescent="0.3">
      <c r="A4584" t="s">
        <v>2476</v>
      </c>
      <c r="B4584" t="s">
        <v>71</v>
      </c>
      <c r="C4584" t="s">
        <v>38</v>
      </c>
      <c r="D4584" t="s">
        <v>39</v>
      </c>
      <c r="E4584" t="s">
        <v>134</v>
      </c>
      <c r="F4584">
        <v>5.2</v>
      </c>
      <c r="G4584">
        <v>0.36</v>
      </c>
      <c r="H4584">
        <v>7.0000000000000007E-2</v>
      </c>
      <c r="I4584">
        <v>0.32</v>
      </c>
      <c r="J4584">
        <v>0.19</v>
      </c>
      <c r="K4584">
        <v>0.1</v>
      </c>
      <c r="L4584" s="1">
        <v>39686</v>
      </c>
      <c r="M4584" s="1">
        <v>44389</v>
      </c>
      <c r="N4584">
        <v>2008</v>
      </c>
    </row>
    <row r="4585" spans="1:14" x14ac:dyDescent="0.3">
      <c r="A4585" t="s">
        <v>4199</v>
      </c>
      <c r="B4585" t="s">
        <v>198</v>
      </c>
      <c r="C4585" t="s">
        <v>68</v>
      </c>
      <c r="D4585" t="s">
        <v>4200</v>
      </c>
      <c r="E4585" t="s">
        <v>4200</v>
      </c>
      <c r="F4585">
        <v>6.2</v>
      </c>
      <c r="G4585">
        <v>0.36</v>
      </c>
      <c r="H4585">
        <v>0.65</v>
      </c>
      <c r="I4585">
        <v>0.35</v>
      </c>
      <c r="J4585">
        <v>0.51</v>
      </c>
      <c r="K4585">
        <v>0.01</v>
      </c>
      <c r="L4585" s="1">
        <v>37344</v>
      </c>
      <c r="M4585" s="1">
        <v>44389</v>
      </c>
      <c r="N4585">
        <v>2002</v>
      </c>
    </row>
    <row r="4586" spans="1:14" x14ac:dyDescent="0.3">
      <c r="A4586" t="s">
        <v>4201</v>
      </c>
      <c r="B4586" t="s">
        <v>102</v>
      </c>
      <c r="C4586" t="s">
        <v>79</v>
      </c>
      <c r="D4586" t="s">
        <v>89</v>
      </c>
      <c r="E4586" t="s">
        <v>628</v>
      </c>
      <c r="F4586">
        <v>8.5</v>
      </c>
      <c r="G4586">
        <v>0.36</v>
      </c>
      <c r="H4586">
        <v>0.06</v>
      </c>
      <c r="I4586">
        <v>0.23</v>
      </c>
      <c r="J4586">
        <v>0.04</v>
      </c>
      <c r="K4586">
        <v>0.02</v>
      </c>
      <c r="L4586" s="1">
        <v>35703</v>
      </c>
      <c r="M4586" s="1">
        <v>44389</v>
      </c>
      <c r="N4586">
        <v>1997</v>
      </c>
    </row>
    <row r="4587" spans="1:14" x14ac:dyDescent="0.3">
      <c r="A4587" t="s">
        <v>1554</v>
      </c>
      <c r="B4587" t="s">
        <v>20</v>
      </c>
      <c r="C4587" t="s">
        <v>38</v>
      </c>
      <c r="D4587" t="s">
        <v>89</v>
      </c>
      <c r="E4587" t="s">
        <v>1555</v>
      </c>
      <c r="F4587">
        <v>6.2</v>
      </c>
      <c r="G4587">
        <v>0.36</v>
      </c>
      <c r="H4587">
        <v>0.18</v>
      </c>
      <c r="I4587">
        <v>0.32</v>
      </c>
      <c r="J4587">
        <v>0.14000000000000001</v>
      </c>
      <c r="K4587">
        <v>0.05</v>
      </c>
      <c r="L4587" s="1">
        <v>36843</v>
      </c>
      <c r="M4587" s="1">
        <v>44389</v>
      </c>
      <c r="N4587">
        <v>2000</v>
      </c>
    </row>
    <row r="4588" spans="1:14" x14ac:dyDescent="0.3">
      <c r="A4588" t="s">
        <v>640</v>
      </c>
      <c r="B4588" t="s">
        <v>67</v>
      </c>
      <c r="C4588" t="s">
        <v>79</v>
      </c>
      <c r="D4588" t="s">
        <v>43</v>
      </c>
      <c r="E4588" t="s">
        <v>80</v>
      </c>
      <c r="F4588">
        <v>6.2</v>
      </c>
      <c r="G4588">
        <v>0.36</v>
      </c>
      <c r="H4588">
        <v>0.09</v>
      </c>
      <c r="I4588">
        <v>0.32</v>
      </c>
      <c r="J4588">
        <v>0.21</v>
      </c>
      <c r="K4588">
        <v>7.0000000000000007E-2</v>
      </c>
      <c r="L4588" s="1">
        <v>40862</v>
      </c>
      <c r="M4588" s="1">
        <v>44389</v>
      </c>
      <c r="N4588">
        <v>2011</v>
      </c>
    </row>
    <row r="4589" spans="1:14" x14ac:dyDescent="0.3">
      <c r="A4589" t="s">
        <v>4202</v>
      </c>
      <c r="B4589" t="s">
        <v>102</v>
      </c>
      <c r="C4589" t="s">
        <v>79</v>
      </c>
      <c r="D4589" t="s">
        <v>24</v>
      </c>
      <c r="E4589" t="s">
        <v>1684</v>
      </c>
      <c r="F4589">
        <v>6.2</v>
      </c>
      <c r="G4589">
        <v>0.36</v>
      </c>
      <c r="H4589">
        <v>0.2</v>
      </c>
      <c r="I4589">
        <v>0.32</v>
      </c>
      <c r="J4589">
        <v>0.14000000000000001</v>
      </c>
      <c r="K4589">
        <v>0.02</v>
      </c>
      <c r="L4589" s="1">
        <v>37032</v>
      </c>
      <c r="M4589" s="1">
        <v>44389</v>
      </c>
      <c r="N4589">
        <v>2001</v>
      </c>
    </row>
    <row r="4590" spans="1:14" x14ac:dyDescent="0.3">
      <c r="A4590" t="s">
        <v>2269</v>
      </c>
      <c r="B4590" t="s">
        <v>102</v>
      </c>
      <c r="C4590" t="s">
        <v>79</v>
      </c>
      <c r="D4590" t="s">
        <v>2270</v>
      </c>
      <c r="E4590" t="s">
        <v>1225</v>
      </c>
      <c r="F4590">
        <v>6.2</v>
      </c>
      <c r="G4590">
        <v>0.36</v>
      </c>
      <c r="H4590">
        <v>0.2</v>
      </c>
      <c r="I4590">
        <v>0.32</v>
      </c>
      <c r="J4590">
        <v>0.14000000000000001</v>
      </c>
      <c r="K4590">
        <v>0.02</v>
      </c>
      <c r="L4590" s="1">
        <v>36511</v>
      </c>
      <c r="M4590" s="1">
        <v>44389</v>
      </c>
      <c r="N4590">
        <v>1999</v>
      </c>
    </row>
    <row r="4591" spans="1:14" x14ac:dyDescent="0.3">
      <c r="A4591" t="s">
        <v>4203</v>
      </c>
      <c r="B4591" t="s">
        <v>114</v>
      </c>
      <c r="C4591" t="s">
        <v>79</v>
      </c>
      <c r="D4591" t="s">
        <v>786</v>
      </c>
      <c r="E4591" t="s">
        <v>4204</v>
      </c>
      <c r="F4591">
        <v>6.2</v>
      </c>
      <c r="G4591">
        <v>0.36</v>
      </c>
      <c r="H4591">
        <v>0.33</v>
      </c>
      <c r="I4591">
        <v>0.32</v>
      </c>
      <c r="J4591">
        <v>0.51</v>
      </c>
      <c r="K4591">
        <v>0.02</v>
      </c>
      <c r="L4591" s="1">
        <v>39278</v>
      </c>
      <c r="M4591" s="1">
        <v>44389</v>
      </c>
      <c r="N4591">
        <v>2007</v>
      </c>
    </row>
    <row r="4592" spans="1:14" x14ac:dyDescent="0.3">
      <c r="A4592" t="s">
        <v>4205</v>
      </c>
      <c r="B4592" t="s">
        <v>20</v>
      </c>
      <c r="C4592" t="s">
        <v>79</v>
      </c>
      <c r="D4592" t="s">
        <v>406</v>
      </c>
      <c r="E4592" t="s">
        <v>700</v>
      </c>
      <c r="F4592">
        <v>6.2</v>
      </c>
      <c r="G4592">
        <v>0.36</v>
      </c>
      <c r="H4592">
        <v>0.17</v>
      </c>
      <c r="I4592">
        <v>0.32</v>
      </c>
      <c r="J4592">
        <v>0.14000000000000001</v>
      </c>
      <c r="K4592">
        <v>0.05</v>
      </c>
      <c r="L4592" s="1">
        <v>37151</v>
      </c>
      <c r="M4592" s="1">
        <v>44389</v>
      </c>
      <c r="N4592">
        <v>2001</v>
      </c>
    </row>
    <row r="4593" spans="1:14" x14ac:dyDescent="0.3">
      <c r="A4593" t="s">
        <v>4206</v>
      </c>
      <c r="B4593" t="s">
        <v>677</v>
      </c>
      <c r="C4593" t="s">
        <v>125</v>
      </c>
      <c r="D4593" t="s">
        <v>682</v>
      </c>
      <c r="E4593" t="s">
        <v>2238</v>
      </c>
      <c r="F4593">
        <v>6.2</v>
      </c>
      <c r="G4593">
        <v>0.36</v>
      </c>
      <c r="H4593">
        <v>0.65</v>
      </c>
      <c r="I4593">
        <v>0.36</v>
      </c>
      <c r="J4593">
        <v>0.51</v>
      </c>
      <c r="K4593">
        <v>0</v>
      </c>
      <c r="L4593" s="1">
        <v>35761</v>
      </c>
      <c r="M4593" s="1">
        <v>44389</v>
      </c>
      <c r="N4593">
        <v>1997</v>
      </c>
    </row>
    <row r="4594" spans="1:14" x14ac:dyDescent="0.3">
      <c r="A4594" t="s">
        <v>4207</v>
      </c>
      <c r="B4594" t="s">
        <v>20</v>
      </c>
      <c r="C4594" t="s">
        <v>125</v>
      </c>
      <c r="D4594" t="s">
        <v>1149</v>
      </c>
      <c r="E4594" t="s">
        <v>1225</v>
      </c>
      <c r="F4594">
        <v>6.2</v>
      </c>
      <c r="G4594">
        <v>0.36</v>
      </c>
      <c r="H4594">
        <v>0.18</v>
      </c>
      <c r="I4594">
        <v>0.32</v>
      </c>
      <c r="J4594">
        <v>0.14000000000000001</v>
      </c>
      <c r="K4594">
        <v>0.05</v>
      </c>
      <c r="L4594" s="1">
        <v>37908</v>
      </c>
      <c r="M4594" s="1">
        <v>44389</v>
      </c>
      <c r="N4594">
        <v>2003</v>
      </c>
    </row>
    <row r="4595" spans="1:14" x14ac:dyDescent="0.3">
      <c r="A4595" t="s">
        <v>4208</v>
      </c>
      <c r="B4595" t="s">
        <v>692</v>
      </c>
      <c r="C4595" t="s">
        <v>125</v>
      </c>
      <c r="D4595" t="s">
        <v>146</v>
      </c>
      <c r="E4595" t="s">
        <v>146</v>
      </c>
      <c r="F4595">
        <v>8</v>
      </c>
      <c r="G4595">
        <v>0.36</v>
      </c>
      <c r="H4595">
        <v>0.28999999999999998</v>
      </c>
      <c r="I4595">
        <v>0.03</v>
      </c>
      <c r="J4595">
        <v>0.51</v>
      </c>
      <c r="K4595">
        <v>0.03</v>
      </c>
      <c r="L4595" s="1">
        <v>43375</v>
      </c>
      <c r="M4595" s="1">
        <v>43355</v>
      </c>
      <c r="N4595">
        <v>2018</v>
      </c>
    </row>
    <row r="4596" spans="1:14" x14ac:dyDescent="0.3">
      <c r="A4596" t="s">
        <v>4209</v>
      </c>
      <c r="B4596" t="s">
        <v>677</v>
      </c>
      <c r="C4596" t="s">
        <v>125</v>
      </c>
      <c r="D4596" t="s">
        <v>185</v>
      </c>
      <c r="E4596" t="s">
        <v>185</v>
      </c>
      <c r="F4596">
        <v>6.2</v>
      </c>
      <c r="G4596">
        <v>0.36</v>
      </c>
      <c r="H4596">
        <v>0.65</v>
      </c>
      <c r="I4596">
        <v>0.36</v>
      </c>
      <c r="J4596">
        <v>0.51</v>
      </c>
      <c r="K4596">
        <v>0.49</v>
      </c>
      <c r="L4596" s="1">
        <v>34684</v>
      </c>
      <c r="M4596" s="1">
        <v>44389</v>
      </c>
      <c r="N4596">
        <v>1994</v>
      </c>
    </row>
    <row r="4597" spans="1:14" x14ac:dyDescent="0.3">
      <c r="A4597" t="s">
        <v>4210</v>
      </c>
      <c r="B4597" t="s">
        <v>356</v>
      </c>
      <c r="C4597" t="s">
        <v>125</v>
      </c>
      <c r="D4597" t="s">
        <v>1149</v>
      </c>
      <c r="E4597" t="s">
        <v>2056</v>
      </c>
      <c r="F4597">
        <v>6.2</v>
      </c>
      <c r="G4597">
        <v>0.36</v>
      </c>
      <c r="H4597">
        <v>0.25</v>
      </c>
      <c r="I4597">
        <v>0.32</v>
      </c>
      <c r="J4597">
        <v>0.1</v>
      </c>
      <c r="K4597">
        <v>0.01</v>
      </c>
      <c r="L4597" s="1">
        <v>37209</v>
      </c>
      <c r="M4597" s="1">
        <v>44389</v>
      </c>
      <c r="N4597">
        <v>2001</v>
      </c>
    </row>
    <row r="4598" spans="1:14" x14ac:dyDescent="0.3">
      <c r="A4598" t="s">
        <v>4211</v>
      </c>
      <c r="B4598" t="s">
        <v>20</v>
      </c>
      <c r="C4598" t="s">
        <v>130</v>
      </c>
      <c r="D4598" t="s">
        <v>1353</v>
      </c>
      <c r="E4598" t="s">
        <v>1353</v>
      </c>
      <c r="F4598">
        <v>6.2</v>
      </c>
      <c r="G4598">
        <v>0.36</v>
      </c>
      <c r="H4598">
        <v>0.65</v>
      </c>
      <c r="I4598">
        <v>0.36</v>
      </c>
      <c r="J4598">
        <v>0.51</v>
      </c>
      <c r="K4598">
        <v>0.49</v>
      </c>
      <c r="L4598" s="1">
        <v>37455</v>
      </c>
      <c r="M4598" s="1">
        <v>44389</v>
      </c>
      <c r="N4598">
        <v>2002</v>
      </c>
    </row>
    <row r="4599" spans="1:14" x14ac:dyDescent="0.3">
      <c r="A4599" t="s">
        <v>4212</v>
      </c>
      <c r="B4599" t="s">
        <v>20</v>
      </c>
      <c r="C4599" t="s">
        <v>130</v>
      </c>
      <c r="D4599" t="s">
        <v>166</v>
      </c>
      <c r="E4599" t="s">
        <v>298</v>
      </c>
      <c r="F4599">
        <v>6.2</v>
      </c>
      <c r="G4599">
        <v>0.36</v>
      </c>
      <c r="H4599">
        <v>0.18</v>
      </c>
      <c r="I4599">
        <v>0.32</v>
      </c>
      <c r="J4599">
        <v>0.14000000000000001</v>
      </c>
      <c r="K4599">
        <v>0.05</v>
      </c>
      <c r="L4599" s="1">
        <v>38407</v>
      </c>
      <c r="M4599" s="1">
        <v>44389</v>
      </c>
      <c r="N4599">
        <v>2005</v>
      </c>
    </row>
    <row r="4600" spans="1:14" x14ac:dyDescent="0.3">
      <c r="A4600" t="s">
        <v>3804</v>
      </c>
      <c r="B4600" t="s">
        <v>83</v>
      </c>
      <c r="C4600" t="s">
        <v>130</v>
      </c>
      <c r="D4600" t="s">
        <v>267</v>
      </c>
      <c r="E4600" t="s">
        <v>3821</v>
      </c>
      <c r="F4600">
        <v>6.2</v>
      </c>
      <c r="G4600">
        <v>0.36</v>
      </c>
      <c r="H4600">
        <v>0.3</v>
      </c>
      <c r="I4600">
        <v>0.32</v>
      </c>
      <c r="J4600">
        <v>0.03</v>
      </c>
      <c r="K4600">
        <v>0.03</v>
      </c>
      <c r="L4600" s="1">
        <v>40106</v>
      </c>
      <c r="M4600" s="1">
        <v>44389</v>
      </c>
      <c r="N4600">
        <v>2009</v>
      </c>
    </row>
    <row r="4601" spans="1:14" x14ac:dyDescent="0.3">
      <c r="A4601" t="s">
        <v>4213</v>
      </c>
      <c r="B4601" t="s">
        <v>674</v>
      </c>
      <c r="C4601" t="s">
        <v>130</v>
      </c>
      <c r="D4601" t="s">
        <v>4214</v>
      </c>
      <c r="E4601" t="s">
        <v>4214</v>
      </c>
      <c r="F4601">
        <v>6.2</v>
      </c>
      <c r="G4601">
        <v>0.36</v>
      </c>
      <c r="H4601">
        <v>0.65</v>
      </c>
      <c r="I4601">
        <v>0.36</v>
      </c>
      <c r="J4601">
        <v>0.51</v>
      </c>
      <c r="K4601">
        <v>0</v>
      </c>
      <c r="L4601" s="1">
        <v>35181</v>
      </c>
      <c r="M4601" s="1">
        <v>44389</v>
      </c>
      <c r="N4601">
        <v>1996</v>
      </c>
    </row>
    <row r="4602" spans="1:14" x14ac:dyDescent="0.3">
      <c r="A4602" t="s">
        <v>4215</v>
      </c>
      <c r="B4602" t="s">
        <v>102</v>
      </c>
      <c r="C4602" t="s">
        <v>79</v>
      </c>
      <c r="D4602" t="s">
        <v>304</v>
      </c>
      <c r="E4602" t="s">
        <v>1720</v>
      </c>
      <c r="F4602">
        <v>3.9</v>
      </c>
      <c r="G4602">
        <v>0.36</v>
      </c>
      <c r="H4602">
        <v>0.2</v>
      </c>
      <c r="I4602">
        <v>0.32</v>
      </c>
      <c r="J4602">
        <v>0.13</v>
      </c>
      <c r="K4602">
        <v>0.02</v>
      </c>
      <c r="L4602" s="1">
        <v>36494</v>
      </c>
      <c r="M4602" s="1">
        <v>44389</v>
      </c>
      <c r="N4602">
        <v>1999</v>
      </c>
    </row>
    <row r="4603" spans="1:14" x14ac:dyDescent="0.3">
      <c r="A4603" t="s">
        <v>4216</v>
      </c>
      <c r="B4603" t="s">
        <v>83</v>
      </c>
      <c r="C4603" t="s">
        <v>68</v>
      </c>
      <c r="D4603" t="s">
        <v>1677</v>
      </c>
      <c r="E4603" t="s">
        <v>1678</v>
      </c>
      <c r="F4603">
        <v>6.2</v>
      </c>
      <c r="G4603">
        <v>0.36</v>
      </c>
      <c r="H4603">
        <v>0.33</v>
      </c>
      <c r="I4603">
        <v>0.32</v>
      </c>
      <c r="J4603">
        <v>0</v>
      </c>
      <c r="K4603">
        <v>0.03</v>
      </c>
      <c r="L4603" s="1">
        <v>39742</v>
      </c>
      <c r="M4603" s="1">
        <v>44389</v>
      </c>
      <c r="N4603">
        <v>2008</v>
      </c>
    </row>
    <row r="4604" spans="1:14" x14ac:dyDescent="0.3">
      <c r="A4604" t="s">
        <v>4217</v>
      </c>
      <c r="B4604" t="s">
        <v>20</v>
      </c>
      <c r="C4604" t="s">
        <v>68</v>
      </c>
      <c r="D4604" t="s">
        <v>1574</v>
      </c>
      <c r="E4604" t="s">
        <v>1574</v>
      </c>
      <c r="F4604">
        <v>6.2</v>
      </c>
      <c r="G4604">
        <v>0.36</v>
      </c>
      <c r="H4604">
        <v>0.11</v>
      </c>
      <c r="I4604">
        <v>0.14000000000000001</v>
      </c>
      <c r="J4604">
        <v>0.09</v>
      </c>
      <c r="K4604">
        <v>0.03</v>
      </c>
      <c r="L4604" s="1">
        <v>37158</v>
      </c>
      <c r="M4604" s="1">
        <v>44389</v>
      </c>
      <c r="N4604">
        <v>2001</v>
      </c>
    </row>
    <row r="4605" spans="1:14" x14ac:dyDescent="0.3">
      <c r="A4605" t="s">
        <v>4218</v>
      </c>
      <c r="B4605" t="s">
        <v>102</v>
      </c>
      <c r="C4605" t="s">
        <v>68</v>
      </c>
      <c r="D4605" t="s">
        <v>185</v>
      </c>
      <c r="E4605" t="s">
        <v>1609</v>
      </c>
      <c r="F4605">
        <v>6.2</v>
      </c>
      <c r="G4605">
        <v>0.36</v>
      </c>
      <c r="H4605">
        <v>0.65</v>
      </c>
      <c r="I4605">
        <v>0.33</v>
      </c>
      <c r="J4605">
        <v>0.51</v>
      </c>
      <c r="K4605">
        <v>0.02</v>
      </c>
      <c r="L4605" s="1">
        <v>36678</v>
      </c>
      <c r="M4605" s="1">
        <v>44389</v>
      </c>
      <c r="N4605">
        <v>2000</v>
      </c>
    </row>
    <row r="4606" spans="1:14" x14ac:dyDescent="0.3">
      <c r="A4606" t="s">
        <v>4219</v>
      </c>
      <c r="B4606" t="s">
        <v>21</v>
      </c>
      <c r="C4606" t="s">
        <v>68</v>
      </c>
      <c r="D4606" t="s">
        <v>50</v>
      </c>
      <c r="E4606" t="s">
        <v>491</v>
      </c>
      <c r="F4606">
        <v>6.2</v>
      </c>
      <c r="G4606">
        <v>0.36</v>
      </c>
      <c r="H4606">
        <v>0.27</v>
      </c>
      <c r="I4606">
        <v>0.32</v>
      </c>
      <c r="J4606">
        <v>0.06</v>
      </c>
      <c r="K4606">
        <v>0.03</v>
      </c>
      <c r="L4606" s="1">
        <v>40827</v>
      </c>
      <c r="M4606" s="1">
        <v>43372</v>
      </c>
      <c r="N4606">
        <v>2011</v>
      </c>
    </row>
    <row r="4607" spans="1:14" x14ac:dyDescent="0.3">
      <c r="A4607" t="s">
        <v>2811</v>
      </c>
      <c r="B4607" t="s">
        <v>730</v>
      </c>
      <c r="C4607" t="s">
        <v>68</v>
      </c>
      <c r="D4607" t="s">
        <v>1109</v>
      </c>
      <c r="E4607" t="s">
        <v>2028</v>
      </c>
      <c r="F4607">
        <v>6.3</v>
      </c>
      <c r="G4607">
        <v>0.36</v>
      </c>
      <c r="H4607">
        <v>0.28000000000000003</v>
      </c>
      <c r="I4607">
        <v>0.05</v>
      </c>
      <c r="J4607">
        <v>0</v>
      </c>
      <c r="K4607">
        <v>0.02</v>
      </c>
      <c r="L4607" s="1">
        <v>40848</v>
      </c>
      <c r="M4607" s="1">
        <v>43107</v>
      </c>
      <c r="N4607">
        <v>2011</v>
      </c>
    </row>
    <row r="4608" spans="1:14" x14ac:dyDescent="0.3">
      <c r="A4608" t="s">
        <v>4220</v>
      </c>
      <c r="B4608" t="s">
        <v>114</v>
      </c>
      <c r="C4608" t="s">
        <v>68</v>
      </c>
      <c r="D4608" t="s">
        <v>848</v>
      </c>
      <c r="E4608" t="s">
        <v>500</v>
      </c>
      <c r="F4608">
        <v>8</v>
      </c>
      <c r="G4608">
        <v>0.36</v>
      </c>
      <c r="H4608">
        <v>0.3</v>
      </c>
      <c r="I4608">
        <v>0.02</v>
      </c>
      <c r="J4608">
        <v>0.01</v>
      </c>
      <c r="K4608">
        <v>0.03</v>
      </c>
      <c r="L4608" s="1">
        <v>38629</v>
      </c>
      <c r="M4608" s="1">
        <v>44389</v>
      </c>
      <c r="N4608">
        <v>2005</v>
      </c>
    </row>
    <row r="4609" spans="1:14" x14ac:dyDescent="0.3">
      <c r="A4609" t="s">
        <v>4221</v>
      </c>
      <c r="B4609" t="s">
        <v>198</v>
      </c>
      <c r="C4609" t="s">
        <v>15</v>
      </c>
      <c r="D4609" t="s">
        <v>682</v>
      </c>
      <c r="E4609" t="s">
        <v>682</v>
      </c>
      <c r="F4609">
        <v>8</v>
      </c>
      <c r="G4609">
        <v>0.36</v>
      </c>
      <c r="H4609">
        <v>0.26</v>
      </c>
      <c r="I4609">
        <v>0.32</v>
      </c>
      <c r="J4609">
        <v>0.1</v>
      </c>
      <c r="K4609">
        <v>0.01</v>
      </c>
      <c r="L4609" s="1">
        <v>37719</v>
      </c>
      <c r="M4609" s="1">
        <v>44389</v>
      </c>
      <c r="N4609">
        <v>2003</v>
      </c>
    </row>
    <row r="4610" spans="1:14" x14ac:dyDescent="0.3">
      <c r="A4610" t="s">
        <v>4222</v>
      </c>
      <c r="B4610" t="s">
        <v>102</v>
      </c>
      <c r="C4610" t="s">
        <v>15</v>
      </c>
      <c r="D4610" t="s">
        <v>998</v>
      </c>
      <c r="E4610" t="s">
        <v>998</v>
      </c>
      <c r="F4610">
        <v>6.2</v>
      </c>
      <c r="G4610">
        <v>0.36</v>
      </c>
      <c r="H4610">
        <v>0.65</v>
      </c>
      <c r="I4610">
        <v>0.34</v>
      </c>
      <c r="J4610">
        <v>0.51</v>
      </c>
      <c r="K4610">
        <v>0.02</v>
      </c>
      <c r="L4610" s="1">
        <v>35775</v>
      </c>
      <c r="M4610" s="1">
        <v>44389</v>
      </c>
      <c r="N4610">
        <v>1997</v>
      </c>
    </row>
    <row r="4611" spans="1:14" x14ac:dyDescent="0.3">
      <c r="A4611" t="s">
        <v>4223</v>
      </c>
      <c r="B4611" t="s">
        <v>102</v>
      </c>
      <c r="C4611" t="s">
        <v>68</v>
      </c>
      <c r="D4611" t="s">
        <v>24</v>
      </c>
      <c r="E4611" t="s">
        <v>4224</v>
      </c>
      <c r="F4611">
        <v>6.2</v>
      </c>
      <c r="G4611">
        <v>0.36</v>
      </c>
      <c r="H4611">
        <v>0.2</v>
      </c>
      <c r="I4611">
        <v>0.32</v>
      </c>
      <c r="J4611">
        <v>0.14000000000000001</v>
      </c>
      <c r="K4611">
        <v>0.02</v>
      </c>
      <c r="L4611" s="1">
        <v>35489</v>
      </c>
      <c r="M4611" s="1">
        <v>44389</v>
      </c>
      <c r="N4611">
        <v>1997</v>
      </c>
    </row>
    <row r="4612" spans="1:14" x14ac:dyDescent="0.3">
      <c r="A4612" t="s">
        <v>4225</v>
      </c>
      <c r="B4612" t="s">
        <v>356</v>
      </c>
      <c r="C4612" t="s">
        <v>68</v>
      </c>
      <c r="D4612" t="s">
        <v>47</v>
      </c>
      <c r="E4612" t="s">
        <v>1355</v>
      </c>
      <c r="F4612">
        <v>6.2</v>
      </c>
      <c r="G4612">
        <v>0.36</v>
      </c>
      <c r="H4612">
        <v>0.27</v>
      </c>
      <c r="I4612">
        <v>0.32</v>
      </c>
      <c r="J4612">
        <v>0.08</v>
      </c>
      <c r="K4612">
        <v>0.01</v>
      </c>
      <c r="L4612" s="1">
        <v>38349</v>
      </c>
      <c r="M4612" s="1">
        <v>44389</v>
      </c>
      <c r="N4612">
        <v>2004</v>
      </c>
    </row>
    <row r="4613" spans="1:14" x14ac:dyDescent="0.3">
      <c r="A4613" t="s">
        <v>4226</v>
      </c>
      <c r="B4613" t="s">
        <v>511</v>
      </c>
      <c r="C4613" t="s">
        <v>15</v>
      </c>
      <c r="D4613" t="s">
        <v>267</v>
      </c>
      <c r="E4613" t="s">
        <v>199</v>
      </c>
      <c r="F4613">
        <v>6.2</v>
      </c>
      <c r="G4613">
        <v>0.36</v>
      </c>
      <c r="H4613">
        <v>0.28999999999999998</v>
      </c>
      <c r="I4613">
        <v>0.32</v>
      </c>
      <c r="J4613">
        <v>0.06</v>
      </c>
      <c r="K4613">
        <v>0</v>
      </c>
      <c r="L4613" s="1">
        <v>36797</v>
      </c>
      <c r="M4613" s="1">
        <v>44389</v>
      </c>
      <c r="N4613">
        <v>2000</v>
      </c>
    </row>
    <row r="4614" spans="1:14" x14ac:dyDescent="0.3">
      <c r="A4614" t="s">
        <v>4227</v>
      </c>
      <c r="B4614" t="s">
        <v>474</v>
      </c>
      <c r="C4614" t="s">
        <v>15</v>
      </c>
      <c r="D4614" t="s">
        <v>1728</v>
      </c>
      <c r="E4614" t="s">
        <v>1561</v>
      </c>
      <c r="F4614">
        <v>6.2</v>
      </c>
      <c r="G4614">
        <v>0.36</v>
      </c>
      <c r="H4614">
        <v>0.04</v>
      </c>
      <c r="I4614">
        <v>0.25</v>
      </c>
      <c r="J4614">
        <v>0.05</v>
      </c>
      <c r="K4614">
        <v>0.03</v>
      </c>
      <c r="L4614" s="1">
        <v>41681</v>
      </c>
      <c r="M4614" s="1">
        <v>43408</v>
      </c>
      <c r="N4614">
        <v>2014</v>
      </c>
    </row>
    <row r="4615" spans="1:14" x14ac:dyDescent="0.3">
      <c r="A4615" t="s">
        <v>4228</v>
      </c>
      <c r="B4615" t="s">
        <v>14</v>
      </c>
      <c r="C4615" t="s">
        <v>15</v>
      </c>
      <c r="D4615" t="s">
        <v>185</v>
      </c>
      <c r="E4615" t="s">
        <v>4229</v>
      </c>
      <c r="F4615">
        <v>6</v>
      </c>
      <c r="G4615">
        <v>0.36</v>
      </c>
      <c r="H4615">
        <v>0.13</v>
      </c>
      <c r="I4615">
        <v>0.32</v>
      </c>
      <c r="J4615">
        <v>0.17</v>
      </c>
      <c r="K4615">
        <v>0.06</v>
      </c>
      <c r="L4615" s="1">
        <v>40092</v>
      </c>
      <c r="M4615" s="1">
        <v>44389</v>
      </c>
      <c r="N4615">
        <v>2009</v>
      </c>
    </row>
    <row r="4616" spans="1:14" x14ac:dyDescent="0.3">
      <c r="A4616" t="s">
        <v>4230</v>
      </c>
      <c r="B4616" t="s">
        <v>114</v>
      </c>
      <c r="C4616" t="s">
        <v>15</v>
      </c>
      <c r="D4616" t="s">
        <v>1939</v>
      </c>
      <c r="E4616" t="s">
        <v>4231</v>
      </c>
      <c r="F4616">
        <v>6.2</v>
      </c>
      <c r="G4616">
        <v>0.36</v>
      </c>
      <c r="H4616">
        <v>0.33</v>
      </c>
      <c r="I4616">
        <v>0.32</v>
      </c>
      <c r="J4616">
        <v>0.51</v>
      </c>
      <c r="K4616">
        <v>0.03</v>
      </c>
      <c r="L4616" s="1">
        <v>40477</v>
      </c>
      <c r="M4616" s="1">
        <v>44389</v>
      </c>
      <c r="N4616">
        <v>2010</v>
      </c>
    </row>
    <row r="4617" spans="1:14" x14ac:dyDescent="0.3">
      <c r="A4617" t="s">
        <v>3810</v>
      </c>
      <c r="B4617" t="s">
        <v>21</v>
      </c>
      <c r="C4617" t="s">
        <v>15</v>
      </c>
      <c r="D4617" t="s">
        <v>85</v>
      </c>
      <c r="E4617" t="s">
        <v>3811</v>
      </c>
      <c r="F4617">
        <v>6.2</v>
      </c>
      <c r="G4617">
        <v>0.36</v>
      </c>
      <c r="H4617">
        <v>0.24</v>
      </c>
      <c r="I4617">
        <v>0.01</v>
      </c>
      <c r="J4617">
        <v>0.09</v>
      </c>
      <c r="K4617">
        <v>0.03</v>
      </c>
      <c r="L4617" s="1">
        <v>40428</v>
      </c>
      <c r="M4617" s="1">
        <v>44389</v>
      </c>
      <c r="N4617">
        <v>2010</v>
      </c>
    </row>
    <row r="4618" spans="1:14" x14ac:dyDescent="0.3">
      <c r="A4618" t="s">
        <v>3892</v>
      </c>
      <c r="B4618" t="s">
        <v>20</v>
      </c>
      <c r="C4618" t="s">
        <v>15</v>
      </c>
      <c r="D4618" t="s">
        <v>267</v>
      </c>
      <c r="E4618" t="s">
        <v>514</v>
      </c>
      <c r="F4618">
        <v>6.1</v>
      </c>
      <c r="G4618">
        <v>0.36</v>
      </c>
      <c r="H4618">
        <v>0.18</v>
      </c>
      <c r="I4618">
        <v>0.32</v>
      </c>
      <c r="J4618">
        <v>0.14000000000000001</v>
      </c>
      <c r="K4618">
        <v>0.05</v>
      </c>
      <c r="L4618" s="1">
        <v>38657</v>
      </c>
      <c r="M4618" s="1">
        <v>44389</v>
      </c>
      <c r="N4618">
        <v>2005</v>
      </c>
    </row>
    <row r="4619" spans="1:14" x14ac:dyDescent="0.3">
      <c r="A4619" t="s">
        <v>3044</v>
      </c>
      <c r="B4619" t="s">
        <v>71</v>
      </c>
      <c r="C4619" t="s">
        <v>15</v>
      </c>
      <c r="D4619" t="s">
        <v>331</v>
      </c>
      <c r="E4619" t="s">
        <v>3045</v>
      </c>
      <c r="F4619">
        <v>7</v>
      </c>
      <c r="G4619">
        <v>0.36</v>
      </c>
      <c r="H4619">
        <v>0.24</v>
      </c>
      <c r="I4619">
        <v>0.32</v>
      </c>
      <c r="J4619">
        <v>7.0000000000000007E-2</v>
      </c>
      <c r="K4619">
        <v>0.05</v>
      </c>
      <c r="L4619" s="1">
        <v>40015</v>
      </c>
      <c r="M4619" s="1">
        <v>44389</v>
      </c>
      <c r="N4619">
        <v>2009</v>
      </c>
    </row>
    <row r="4620" spans="1:14" x14ac:dyDescent="0.3">
      <c r="A4620" t="s">
        <v>4232</v>
      </c>
      <c r="B4620">
        <v>2600</v>
      </c>
      <c r="C4620" t="s">
        <v>15</v>
      </c>
      <c r="D4620" t="s">
        <v>2381</v>
      </c>
      <c r="E4620" t="s">
        <v>2382</v>
      </c>
      <c r="F4620">
        <v>6.2</v>
      </c>
      <c r="G4620">
        <v>0.36</v>
      </c>
      <c r="H4620">
        <v>0.33</v>
      </c>
      <c r="I4620">
        <v>0.32</v>
      </c>
      <c r="J4620">
        <v>0.02</v>
      </c>
      <c r="K4620">
        <v>0</v>
      </c>
      <c r="L4620" s="1">
        <v>29952</v>
      </c>
      <c r="M4620" s="1">
        <v>44389</v>
      </c>
      <c r="N4620">
        <v>1982</v>
      </c>
    </row>
    <row r="4621" spans="1:14" x14ac:dyDescent="0.3">
      <c r="A4621" t="s">
        <v>4233</v>
      </c>
      <c r="B4621" t="s">
        <v>198</v>
      </c>
      <c r="C4621" t="s">
        <v>15</v>
      </c>
      <c r="D4621" t="s">
        <v>4234</v>
      </c>
      <c r="E4621" t="s">
        <v>1022</v>
      </c>
      <c r="F4621">
        <v>6.2</v>
      </c>
      <c r="G4621">
        <v>0.36</v>
      </c>
      <c r="H4621">
        <v>0.26</v>
      </c>
      <c r="I4621">
        <v>0.32</v>
      </c>
      <c r="J4621">
        <v>0.1</v>
      </c>
      <c r="K4621">
        <v>0.01</v>
      </c>
      <c r="L4621" s="1">
        <v>37431</v>
      </c>
      <c r="M4621" s="1">
        <v>44389</v>
      </c>
      <c r="N4621">
        <v>2002</v>
      </c>
    </row>
    <row r="4622" spans="1:14" x14ac:dyDescent="0.3">
      <c r="A4622" t="s">
        <v>4235</v>
      </c>
      <c r="B4622" t="s">
        <v>977</v>
      </c>
      <c r="C4622" t="s">
        <v>15</v>
      </c>
      <c r="D4622" t="s">
        <v>682</v>
      </c>
      <c r="E4622" t="s">
        <v>955</v>
      </c>
      <c r="F4622">
        <v>8</v>
      </c>
      <c r="G4622">
        <v>0.36</v>
      </c>
      <c r="H4622">
        <v>0.15</v>
      </c>
      <c r="I4622">
        <v>0.08</v>
      </c>
      <c r="J4622">
        <v>0.11</v>
      </c>
      <c r="K4622">
        <v>0.02</v>
      </c>
      <c r="L4622" s="1">
        <v>41532</v>
      </c>
      <c r="M4622" s="1">
        <v>43173</v>
      </c>
      <c r="N4622">
        <v>2013</v>
      </c>
    </row>
    <row r="4623" spans="1:14" x14ac:dyDescent="0.3">
      <c r="A4623" t="s">
        <v>4236</v>
      </c>
      <c r="B4623" t="s">
        <v>18</v>
      </c>
      <c r="C4623" t="s">
        <v>15</v>
      </c>
      <c r="D4623" t="s">
        <v>142</v>
      </c>
      <c r="E4623" t="s">
        <v>142</v>
      </c>
      <c r="F4623">
        <v>6.2</v>
      </c>
      <c r="G4623">
        <v>0.36</v>
      </c>
      <c r="H4623">
        <v>0.09</v>
      </c>
      <c r="I4623">
        <v>0.18</v>
      </c>
      <c r="J4623">
        <v>0.05</v>
      </c>
      <c r="K4623">
        <v>0.03</v>
      </c>
      <c r="L4623" s="1">
        <v>43375</v>
      </c>
      <c r="M4623" s="1">
        <v>43354</v>
      </c>
      <c r="N4623">
        <v>2018</v>
      </c>
    </row>
    <row r="4624" spans="1:14" x14ac:dyDescent="0.3">
      <c r="A4624" t="s">
        <v>4237</v>
      </c>
      <c r="B4624" t="s">
        <v>67</v>
      </c>
      <c r="C4624" t="s">
        <v>153</v>
      </c>
      <c r="D4624" t="s">
        <v>142</v>
      </c>
      <c r="E4624" t="s">
        <v>2412</v>
      </c>
      <c r="F4624">
        <v>6.2</v>
      </c>
      <c r="G4624">
        <v>0.36</v>
      </c>
      <c r="H4624">
        <v>0.65</v>
      </c>
      <c r="I4624">
        <v>0.32</v>
      </c>
      <c r="J4624">
        <v>0.34</v>
      </c>
      <c r="K4624">
        <v>0.03</v>
      </c>
      <c r="L4624" s="1">
        <v>39483</v>
      </c>
      <c r="M4624" s="1">
        <v>44389</v>
      </c>
      <c r="N4624">
        <v>2008</v>
      </c>
    </row>
    <row r="4625" spans="1:14" x14ac:dyDescent="0.3">
      <c r="A4625" t="s">
        <v>4238</v>
      </c>
      <c r="B4625" t="s">
        <v>18</v>
      </c>
      <c r="C4625" t="s">
        <v>15</v>
      </c>
      <c r="D4625" t="s">
        <v>146</v>
      </c>
      <c r="E4625" t="s">
        <v>2565</v>
      </c>
      <c r="F4625">
        <v>6.2</v>
      </c>
      <c r="G4625">
        <v>0.36</v>
      </c>
      <c r="H4625">
        <v>0.16</v>
      </c>
      <c r="I4625">
        <v>0.03</v>
      </c>
      <c r="J4625">
        <v>0.12</v>
      </c>
      <c r="K4625">
        <v>0.06</v>
      </c>
      <c r="L4625" s="1">
        <v>43081</v>
      </c>
      <c r="M4625" s="1">
        <v>43107</v>
      </c>
      <c r="N4625">
        <v>2017</v>
      </c>
    </row>
    <row r="4626" spans="1:14" x14ac:dyDescent="0.3">
      <c r="A4626" t="s">
        <v>3926</v>
      </c>
      <c r="B4626" t="s">
        <v>83</v>
      </c>
      <c r="C4626" t="s">
        <v>130</v>
      </c>
      <c r="D4626" t="s">
        <v>331</v>
      </c>
      <c r="E4626" t="s">
        <v>112</v>
      </c>
      <c r="F4626">
        <v>6.2</v>
      </c>
      <c r="G4626">
        <v>0.36</v>
      </c>
      <c r="H4626">
        <v>0.31</v>
      </c>
      <c r="I4626">
        <v>0.32</v>
      </c>
      <c r="J4626">
        <v>0.02</v>
      </c>
      <c r="K4626">
        <v>0.03</v>
      </c>
      <c r="L4626" s="1">
        <v>39583</v>
      </c>
      <c r="M4626" s="1">
        <v>44389</v>
      </c>
      <c r="N4626">
        <v>2008</v>
      </c>
    </row>
    <row r="4627" spans="1:14" x14ac:dyDescent="0.3">
      <c r="A4627" t="s">
        <v>446</v>
      </c>
      <c r="B4627" t="s">
        <v>356</v>
      </c>
      <c r="C4627" t="s">
        <v>130</v>
      </c>
      <c r="D4627" t="s">
        <v>43</v>
      </c>
      <c r="E4627" t="s">
        <v>298</v>
      </c>
      <c r="F4627">
        <v>6.2</v>
      </c>
      <c r="G4627">
        <v>0.36</v>
      </c>
      <c r="H4627">
        <v>0.27</v>
      </c>
      <c r="I4627">
        <v>0.32</v>
      </c>
      <c r="J4627">
        <v>0.08</v>
      </c>
      <c r="K4627">
        <v>0.01</v>
      </c>
      <c r="L4627" s="1">
        <v>37574</v>
      </c>
      <c r="M4627" s="1">
        <v>44389</v>
      </c>
      <c r="N4627">
        <v>2002</v>
      </c>
    </row>
    <row r="4628" spans="1:14" x14ac:dyDescent="0.3">
      <c r="A4628" t="s">
        <v>4239</v>
      </c>
      <c r="B4628" t="s">
        <v>114</v>
      </c>
      <c r="C4628" t="s">
        <v>130</v>
      </c>
      <c r="D4628" t="s">
        <v>630</v>
      </c>
      <c r="E4628" t="s">
        <v>1152</v>
      </c>
      <c r="F4628">
        <v>6.2</v>
      </c>
      <c r="G4628">
        <v>0.36</v>
      </c>
      <c r="H4628">
        <v>0.33</v>
      </c>
      <c r="I4628">
        <v>0.32</v>
      </c>
      <c r="J4628">
        <v>0</v>
      </c>
      <c r="K4628">
        <v>0.02</v>
      </c>
      <c r="L4628" s="1">
        <v>39748</v>
      </c>
      <c r="M4628" s="1">
        <v>44389</v>
      </c>
      <c r="N4628">
        <v>2008</v>
      </c>
    </row>
    <row r="4629" spans="1:14" x14ac:dyDescent="0.3">
      <c r="A4629" t="s">
        <v>4240</v>
      </c>
      <c r="B4629" t="s">
        <v>205</v>
      </c>
      <c r="C4629" t="s">
        <v>15</v>
      </c>
      <c r="D4629" t="s">
        <v>1297</v>
      </c>
      <c r="E4629" t="s">
        <v>1297</v>
      </c>
      <c r="F4629">
        <v>6.2</v>
      </c>
      <c r="G4629">
        <v>0.36</v>
      </c>
      <c r="H4629">
        <v>0.25</v>
      </c>
      <c r="I4629">
        <v>0.32</v>
      </c>
      <c r="J4629">
        <v>0.1</v>
      </c>
      <c r="K4629">
        <v>0.01</v>
      </c>
      <c r="L4629" s="1">
        <v>34121</v>
      </c>
      <c r="M4629" s="1">
        <v>44389</v>
      </c>
      <c r="N4629">
        <v>1993</v>
      </c>
    </row>
    <row r="4630" spans="1:14" x14ac:dyDescent="0.3">
      <c r="A4630" t="s">
        <v>4241</v>
      </c>
      <c r="B4630" t="s">
        <v>511</v>
      </c>
      <c r="C4630" t="s">
        <v>15</v>
      </c>
      <c r="D4630" t="s">
        <v>185</v>
      </c>
      <c r="E4630" t="s">
        <v>2460</v>
      </c>
      <c r="F4630">
        <v>6.2</v>
      </c>
      <c r="G4630">
        <v>0.36</v>
      </c>
      <c r="H4630">
        <v>7.0000000000000007E-2</v>
      </c>
      <c r="I4630">
        <v>0.23</v>
      </c>
      <c r="J4630">
        <v>0.02</v>
      </c>
      <c r="K4630">
        <v>0.04</v>
      </c>
      <c r="L4630" s="1">
        <v>35901</v>
      </c>
      <c r="M4630" s="1">
        <v>44389</v>
      </c>
      <c r="N4630">
        <v>1998</v>
      </c>
    </row>
    <row r="4631" spans="1:14" x14ac:dyDescent="0.3">
      <c r="A4631" t="s">
        <v>2766</v>
      </c>
      <c r="B4631" t="s">
        <v>83</v>
      </c>
      <c r="C4631" t="s">
        <v>15</v>
      </c>
      <c r="D4631" t="s">
        <v>85</v>
      </c>
      <c r="E4631" t="s">
        <v>96</v>
      </c>
      <c r="F4631">
        <v>6.2</v>
      </c>
      <c r="G4631">
        <v>0.36</v>
      </c>
      <c r="H4631">
        <v>0.3</v>
      </c>
      <c r="I4631">
        <v>0.32</v>
      </c>
      <c r="J4631">
        <v>0.03</v>
      </c>
      <c r="K4631">
        <v>0.03</v>
      </c>
      <c r="L4631" s="1">
        <v>39161</v>
      </c>
      <c r="M4631" s="1">
        <v>44389</v>
      </c>
      <c r="N4631">
        <v>2007</v>
      </c>
    </row>
    <row r="4632" spans="1:14" x14ac:dyDescent="0.3">
      <c r="A4632" t="s">
        <v>4242</v>
      </c>
      <c r="B4632" t="s">
        <v>692</v>
      </c>
      <c r="C4632" t="s">
        <v>15</v>
      </c>
      <c r="D4632" t="s">
        <v>682</v>
      </c>
      <c r="E4632" t="s">
        <v>3634</v>
      </c>
      <c r="F4632">
        <v>7</v>
      </c>
      <c r="G4632">
        <v>0.36</v>
      </c>
      <c r="H4632">
        <v>0.18</v>
      </c>
      <c r="I4632">
        <v>0.08</v>
      </c>
      <c r="J4632">
        <v>0.08</v>
      </c>
      <c r="K4632">
        <v>0.03</v>
      </c>
      <c r="L4632" s="1">
        <v>43210</v>
      </c>
      <c r="M4632" s="1">
        <v>43422</v>
      </c>
      <c r="N4632">
        <v>2018</v>
      </c>
    </row>
    <row r="4633" spans="1:14" x14ac:dyDescent="0.3">
      <c r="A4633" t="s">
        <v>3577</v>
      </c>
      <c r="B4633" t="s">
        <v>21</v>
      </c>
      <c r="C4633" t="s">
        <v>15</v>
      </c>
      <c r="D4633" t="s">
        <v>24</v>
      </c>
      <c r="E4633" t="s">
        <v>3578</v>
      </c>
      <c r="F4633">
        <v>8.1999999999999993</v>
      </c>
      <c r="G4633">
        <v>0.36</v>
      </c>
      <c r="H4633">
        <v>0.24</v>
      </c>
      <c r="I4633">
        <v>0.32</v>
      </c>
      <c r="J4633">
        <v>0.09</v>
      </c>
      <c r="K4633">
        <v>0.03</v>
      </c>
      <c r="L4633" s="1">
        <v>40428</v>
      </c>
      <c r="M4633" s="1">
        <v>44389</v>
      </c>
      <c r="N4633">
        <v>2010</v>
      </c>
    </row>
    <row r="4634" spans="1:14" x14ac:dyDescent="0.3">
      <c r="A4634" t="s">
        <v>4243</v>
      </c>
      <c r="B4634" t="s">
        <v>730</v>
      </c>
      <c r="C4634" t="s">
        <v>15</v>
      </c>
      <c r="D4634" t="s">
        <v>910</v>
      </c>
      <c r="E4634" t="s">
        <v>1168</v>
      </c>
      <c r="F4634">
        <v>6.2</v>
      </c>
      <c r="G4634">
        <v>0.36</v>
      </c>
      <c r="H4634">
        <v>0.65</v>
      </c>
      <c r="I4634">
        <v>0.36</v>
      </c>
      <c r="J4634">
        <v>0.51</v>
      </c>
      <c r="K4634">
        <v>0.49</v>
      </c>
      <c r="L4634" s="1">
        <v>41564</v>
      </c>
      <c r="M4634" s="1">
        <v>43120</v>
      </c>
      <c r="N4634">
        <v>2013</v>
      </c>
    </row>
    <row r="4635" spans="1:14" x14ac:dyDescent="0.3">
      <c r="A4635" t="s">
        <v>887</v>
      </c>
      <c r="B4635" t="s">
        <v>71</v>
      </c>
      <c r="C4635" t="s">
        <v>15</v>
      </c>
      <c r="D4635" t="s">
        <v>331</v>
      </c>
      <c r="E4635" t="s">
        <v>112</v>
      </c>
      <c r="F4635">
        <v>6.8</v>
      </c>
      <c r="G4635">
        <v>0.36</v>
      </c>
      <c r="H4635">
        <v>0.12</v>
      </c>
      <c r="I4635">
        <v>0.32</v>
      </c>
      <c r="J4635">
        <v>0.15</v>
      </c>
      <c r="K4635">
        <v>0.08</v>
      </c>
      <c r="L4635" s="1">
        <v>40673</v>
      </c>
      <c r="M4635" s="1">
        <v>44389</v>
      </c>
      <c r="N4635">
        <v>2011</v>
      </c>
    </row>
    <row r="4636" spans="1:14" x14ac:dyDescent="0.3">
      <c r="A4636" t="s">
        <v>1793</v>
      </c>
      <c r="B4636" t="s">
        <v>356</v>
      </c>
      <c r="C4636" t="s">
        <v>15</v>
      </c>
      <c r="D4636" t="s">
        <v>230</v>
      </c>
      <c r="E4636" t="s">
        <v>506</v>
      </c>
      <c r="F4636">
        <v>6.2</v>
      </c>
      <c r="G4636">
        <v>0.36</v>
      </c>
      <c r="H4636">
        <v>0.27</v>
      </c>
      <c r="I4636">
        <v>0.32</v>
      </c>
      <c r="J4636">
        <v>0.08</v>
      </c>
      <c r="K4636">
        <v>0.01</v>
      </c>
      <c r="L4636" s="1">
        <v>38621</v>
      </c>
      <c r="M4636" s="1">
        <v>44389</v>
      </c>
      <c r="N4636">
        <v>2005</v>
      </c>
    </row>
    <row r="4637" spans="1:14" x14ac:dyDescent="0.3">
      <c r="A4637" t="s">
        <v>4244</v>
      </c>
      <c r="B4637" t="s">
        <v>71</v>
      </c>
      <c r="C4637" t="s">
        <v>153</v>
      </c>
      <c r="D4637" t="s">
        <v>910</v>
      </c>
      <c r="E4637" t="s">
        <v>797</v>
      </c>
      <c r="F4637">
        <v>6.2</v>
      </c>
      <c r="G4637">
        <v>0.36</v>
      </c>
      <c r="H4637">
        <v>0.65</v>
      </c>
      <c r="I4637">
        <v>0.36</v>
      </c>
      <c r="J4637">
        <v>0.51</v>
      </c>
      <c r="K4637">
        <v>0.49</v>
      </c>
      <c r="L4637" s="1">
        <v>41004</v>
      </c>
      <c r="M4637" s="1">
        <v>43389</v>
      </c>
      <c r="N4637">
        <v>2012</v>
      </c>
    </row>
    <row r="4638" spans="1:14" x14ac:dyDescent="0.3">
      <c r="A4638" t="s">
        <v>4245</v>
      </c>
      <c r="B4638" t="s">
        <v>198</v>
      </c>
      <c r="C4638" t="s">
        <v>153</v>
      </c>
      <c r="D4638" t="s">
        <v>797</v>
      </c>
      <c r="E4638" t="s">
        <v>797</v>
      </c>
      <c r="F4638">
        <v>6.2</v>
      </c>
      <c r="G4638">
        <v>0.36</v>
      </c>
      <c r="H4638">
        <v>0.65</v>
      </c>
      <c r="I4638">
        <v>0.35</v>
      </c>
      <c r="J4638">
        <v>0.51</v>
      </c>
      <c r="K4638">
        <v>0.01</v>
      </c>
      <c r="L4638" s="1">
        <v>37155</v>
      </c>
      <c r="M4638" s="1">
        <v>44389</v>
      </c>
      <c r="N4638">
        <v>2001</v>
      </c>
    </row>
    <row r="4639" spans="1:14" x14ac:dyDescent="0.3">
      <c r="A4639" t="s">
        <v>2831</v>
      </c>
      <c r="B4639" t="s">
        <v>356</v>
      </c>
      <c r="C4639" t="s">
        <v>38</v>
      </c>
      <c r="D4639" t="s">
        <v>142</v>
      </c>
      <c r="E4639" t="s">
        <v>231</v>
      </c>
      <c r="F4639">
        <v>6.2</v>
      </c>
      <c r="G4639">
        <v>0.36</v>
      </c>
      <c r="H4639">
        <v>0.27</v>
      </c>
      <c r="I4639">
        <v>0.32</v>
      </c>
      <c r="J4639">
        <v>0.08</v>
      </c>
      <c r="K4639">
        <v>0.01</v>
      </c>
      <c r="L4639" s="1">
        <v>37867</v>
      </c>
      <c r="M4639" s="1">
        <v>44389</v>
      </c>
      <c r="N4639">
        <v>2003</v>
      </c>
    </row>
    <row r="4640" spans="1:14" x14ac:dyDescent="0.3">
      <c r="A4640" t="s">
        <v>95</v>
      </c>
      <c r="B4640" t="s">
        <v>977</v>
      </c>
      <c r="C4640" t="s">
        <v>30</v>
      </c>
      <c r="D4640" t="s">
        <v>85</v>
      </c>
      <c r="E4640" t="s">
        <v>96</v>
      </c>
      <c r="F4640">
        <v>7.7</v>
      </c>
      <c r="G4640">
        <v>0.36</v>
      </c>
      <c r="H4640">
        <v>0.19</v>
      </c>
      <c r="I4640">
        <v>0.32</v>
      </c>
      <c r="J4640">
        <v>0.14000000000000001</v>
      </c>
      <c r="K4640">
        <v>0.03</v>
      </c>
      <c r="L4640" s="1">
        <v>41231</v>
      </c>
      <c r="M4640" s="1">
        <v>44082</v>
      </c>
      <c r="N4640">
        <v>2012</v>
      </c>
    </row>
    <row r="4641" spans="1:14" x14ac:dyDescent="0.3">
      <c r="A4641" t="s">
        <v>4246</v>
      </c>
      <c r="B4641" t="s">
        <v>511</v>
      </c>
      <c r="C4641" t="s">
        <v>364</v>
      </c>
      <c r="D4641" t="s">
        <v>682</v>
      </c>
      <c r="E4641" t="s">
        <v>4247</v>
      </c>
      <c r="F4641">
        <v>6.2</v>
      </c>
      <c r="G4641">
        <v>0.36</v>
      </c>
      <c r="H4641">
        <v>0.28999999999999998</v>
      </c>
      <c r="I4641">
        <v>0.32</v>
      </c>
      <c r="J4641">
        <v>0.06</v>
      </c>
      <c r="K4641">
        <v>0</v>
      </c>
      <c r="L4641" s="1">
        <v>35653</v>
      </c>
      <c r="M4641" s="1">
        <v>44389</v>
      </c>
      <c r="N4641">
        <v>1997</v>
      </c>
    </row>
    <row r="4642" spans="1:14" x14ac:dyDescent="0.3">
      <c r="A4642" t="s">
        <v>4248</v>
      </c>
      <c r="B4642" t="s">
        <v>20</v>
      </c>
      <c r="C4642" t="s">
        <v>23</v>
      </c>
      <c r="D4642" t="s">
        <v>406</v>
      </c>
      <c r="E4642" t="s">
        <v>820</v>
      </c>
      <c r="F4642">
        <v>5.5</v>
      </c>
      <c r="G4642">
        <v>0.36</v>
      </c>
      <c r="H4642">
        <v>0.18</v>
      </c>
      <c r="I4642">
        <v>0.32</v>
      </c>
      <c r="J4642">
        <v>0.14000000000000001</v>
      </c>
      <c r="K4642">
        <v>0.05</v>
      </c>
      <c r="L4642" s="1">
        <v>38433</v>
      </c>
      <c r="M4642" s="1">
        <v>44389</v>
      </c>
      <c r="N4642">
        <v>2005</v>
      </c>
    </row>
    <row r="4643" spans="1:14" x14ac:dyDescent="0.3">
      <c r="A4643" t="s">
        <v>2503</v>
      </c>
      <c r="B4643" t="s">
        <v>687</v>
      </c>
      <c r="C4643" t="s">
        <v>23</v>
      </c>
      <c r="D4643" t="s">
        <v>43</v>
      </c>
      <c r="E4643" t="s">
        <v>3227</v>
      </c>
      <c r="F4643">
        <v>5.9</v>
      </c>
      <c r="G4643">
        <v>0.36</v>
      </c>
      <c r="H4643">
        <v>0.28000000000000003</v>
      </c>
      <c r="I4643">
        <v>0.32</v>
      </c>
      <c r="J4643">
        <v>7.0000000000000007E-2</v>
      </c>
      <c r="K4643">
        <v>0.01</v>
      </c>
      <c r="L4643" s="1">
        <v>38313</v>
      </c>
      <c r="M4643" s="1">
        <v>44389</v>
      </c>
      <c r="N4643">
        <v>2004</v>
      </c>
    </row>
    <row r="4644" spans="1:14" x14ac:dyDescent="0.3">
      <c r="A4644" t="s">
        <v>4249</v>
      </c>
      <c r="B4644" t="s">
        <v>18</v>
      </c>
      <c r="C4644" t="s">
        <v>23</v>
      </c>
      <c r="D4644" t="s">
        <v>24</v>
      </c>
      <c r="E4644" t="s">
        <v>48</v>
      </c>
      <c r="F4644">
        <v>6.2</v>
      </c>
      <c r="G4644">
        <v>0.36</v>
      </c>
      <c r="H4644">
        <v>0.19</v>
      </c>
      <c r="I4644">
        <v>0.32</v>
      </c>
      <c r="J4644">
        <v>0.11</v>
      </c>
      <c r="K4644">
        <v>0.06</v>
      </c>
      <c r="L4644" s="1">
        <v>43347</v>
      </c>
      <c r="M4644" s="1">
        <v>43319</v>
      </c>
      <c r="N4644">
        <v>2018</v>
      </c>
    </row>
    <row r="4645" spans="1:14" x14ac:dyDescent="0.3">
      <c r="A4645" t="s">
        <v>3455</v>
      </c>
      <c r="B4645" t="s">
        <v>14</v>
      </c>
      <c r="C4645" t="s">
        <v>23</v>
      </c>
      <c r="D4645" t="s">
        <v>24</v>
      </c>
      <c r="E4645" t="s">
        <v>3989</v>
      </c>
      <c r="F4645">
        <v>6.2</v>
      </c>
      <c r="G4645">
        <v>0.35</v>
      </c>
      <c r="H4645">
        <v>0.23</v>
      </c>
      <c r="I4645">
        <v>0.32</v>
      </c>
      <c r="J4645">
        <v>7.0000000000000007E-2</v>
      </c>
      <c r="K4645">
        <v>0.04</v>
      </c>
      <c r="L4645" s="1">
        <v>39595</v>
      </c>
      <c r="M4645" s="1">
        <v>44389</v>
      </c>
      <c r="N4645">
        <v>2008</v>
      </c>
    </row>
    <row r="4646" spans="1:14" x14ac:dyDescent="0.3">
      <c r="A4646" t="s">
        <v>45</v>
      </c>
      <c r="B4646" t="s">
        <v>977</v>
      </c>
      <c r="C4646" t="s">
        <v>23</v>
      </c>
      <c r="D4646" t="s">
        <v>24</v>
      </c>
      <c r="E4646" t="s">
        <v>27</v>
      </c>
      <c r="F4646">
        <v>8.8000000000000007</v>
      </c>
      <c r="G4646">
        <v>0.35</v>
      </c>
      <c r="H4646">
        <v>0.22</v>
      </c>
      <c r="I4646">
        <v>0.01</v>
      </c>
      <c r="J4646">
        <v>0.09</v>
      </c>
      <c r="K4646">
        <v>0.03</v>
      </c>
      <c r="L4646" s="1">
        <v>41583</v>
      </c>
      <c r="M4646" s="1">
        <v>43180</v>
      </c>
      <c r="N4646">
        <v>2013</v>
      </c>
    </row>
    <row r="4647" spans="1:14" x14ac:dyDescent="0.3">
      <c r="A4647" t="s">
        <v>3565</v>
      </c>
      <c r="B4647" t="s">
        <v>21</v>
      </c>
      <c r="C4647" t="s">
        <v>23</v>
      </c>
      <c r="D4647" t="s">
        <v>509</v>
      </c>
      <c r="E4647" t="s">
        <v>2354</v>
      </c>
      <c r="F4647">
        <v>6.2</v>
      </c>
      <c r="G4647">
        <v>0.35</v>
      </c>
      <c r="H4647">
        <v>0.17</v>
      </c>
      <c r="I4647">
        <v>0</v>
      </c>
      <c r="J4647">
        <v>0.15</v>
      </c>
      <c r="K4647">
        <v>0.03</v>
      </c>
      <c r="L4647" s="1">
        <v>41408</v>
      </c>
      <c r="M4647" s="1">
        <v>43298</v>
      </c>
      <c r="N4647">
        <v>2013</v>
      </c>
    </row>
    <row r="4648" spans="1:14" x14ac:dyDescent="0.3">
      <c r="A4648" t="s">
        <v>4096</v>
      </c>
      <c r="B4648" t="s">
        <v>21</v>
      </c>
      <c r="C4648" t="s">
        <v>108</v>
      </c>
      <c r="D4648" t="s">
        <v>39</v>
      </c>
      <c r="E4648" t="s">
        <v>134</v>
      </c>
      <c r="F4648">
        <v>7.7</v>
      </c>
      <c r="G4648">
        <v>0.35</v>
      </c>
      <c r="H4648">
        <v>0.23</v>
      </c>
      <c r="I4648">
        <v>0.32</v>
      </c>
      <c r="J4648">
        <v>0.09</v>
      </c>
      <c r="K4648">
        <v>0.03</v>
      </c>
      <c r="L4648" s="1">
        <v>40470</v>
      </c>
      <c r="M4648" s="1">
        <v>44389</v>
      </c>
      <c r="N4648">
        <v>2010</v>
      </c>
    </row>
    <row r="4649" spans="1:14" x14ac:dyDescent="0.3">
      <c r="A4649" t="s">
        <v>4250</v>
      </c>
      <c r="B4649" t="s">
        <v>83</v>
      </c>
      <c r="C4649" t="s">
        <v>108</v>
      </c>
      <c r="D4649" t="s">
        <v>85</v>
      </c>
      <c r="E4649" t="s">
        <v>2933</v>
      </c>
      <c r="F4649">
        <v>7.2</v>
      </c>
      <c r="G4649">
        <v>0.35</v>
      </c>
      <c r="H4649">
        <v>0.33</v>
      </c>
      <c r="I4649">
        <v>0.32</v>
      </c>
      <c r="J4649">
        <v>0</v>
      </c>
      <c r="K4649">
        <v>0.03</v>
      </c>
      <c r="L4649" s="1">
        <v>40078</v>
      </c>
      <c r="M4649" s="1">
        <v>44389</v>
      </c>
      <c r="N4649">
        <v>2009</v>
      </c>
    </row>
    <row r="4650" spans="1:14" x14ac:dyDescent="0.3">
      <c r="A4650" t="s">
        <v>4251</v>
      </c>
      <c r="B4650" t="s">
        <v>18</v>
      </c>
      <c r="C4650" t="s">
        <v>108</v>
      </c>
      <c r="D4650" t="s">
        <v>1728</v>
      </c>
      <c r="E4650" t="s">
        <v>1575</v>
      </c>
      <c r="F4650">
        <v>7.1</v>
      </c>
      <c r="G4650">
        <v>0.35</v>
      </c>
      <c r="H4650">
        <v>0.09</v>
      </c>
      <c r="I4650">
        <v>0.09</v>
      </c>
      <c r="J4650">
        <v>0.13</v>
      </c>
      <c r="K4650">
        <v>0.04</v>
      </c>
      <c r="L4650" s="1">
        <v>42052</v>
      </c>
      <c r="M4650" s="1">
        <v>43424</v>
      </c>
      <c r="N4650">
        <v>2015</v>
      </c>
    </row>
    <row r="4651" spans="1:14" x14ac:dyDescent="0.3">
      <c r="A4651" t="s">
        <v>1125</v>
      </c>
      <c r="B4651" t="s">
        <v>14</v>
      </c>
      <c r="C4651" t="s">
        <v>30</v>
      </c>
      <c r="D4651" t="s">
        <v>280</v>
      </c>
      <c r="E4651" t="s">
        <v>1114</v>
      </c>
      <c r="F4651">
        <v>6.2</v>
      </c>
      <c r="G4651">
        <v>0.35</v>
      </c>
      <c r="H4651">
        <v>7.0000000000000007E-2</v>
      </c>
      <c r="I4651">
        <v>0.32</v>
      </c>
      <c r="J4651">
        <v>0.22</v>
      </c>
      <c r="K4651">
        <v>0.05</v>
      </c>
      <c r="L4651" s="1">
        <v>42549</v>
      </c>
      <c r="M4651" s="1">
        <v>43190</v>
      </c>
      <c r="N4651">
        <v>2016</v>
      </c>
    </row>
    <row r="4652" spans="1:14" x14ac:dyDescent="0.3">
      <c r="A4652" t="s">
        <v>4252</v>
      </c>
      <c r="B4652" t="s">
        <v>71</v>
      </c>
      <c r="C4652" t="s">
        <v>108</v>
      </c>
      <c r="D4652" t="s">
        <v>617</v>
      </c>
      <c r="E4652" t="s">
        <v>1170</v>
      </c>
      <c r="F4652">
        <v>6.2</v>
      </c>
      <c r="G4652">
        <v>0.35</v>
      </c>
      <c r="H4652">
        <v>0.09</v>
      </c>
      <c r="I4652">
        <v>0.15</v>
      </c>
      <c r="J4652">
        <v>7.0000000000000007E-2</v>
      </c>
      <c r="K4652">
        <v>0.04</v>
      </c>
      <c r="L4652" s="1">
        <v>40834</v>
      </c>
      <c r="M4652" s="1">
        <v>44389</v>
      </c>
      <c r="N4652">
        <v>2011</v>
      </c>
    </row>
    <row r="4653" spans="1:14" x14ac:dyDescent="0.3">
      <c r="A4653" t="s">
        <v>4253</v>
      </c>
      <c r="B4653" t="s">
        <v>20</v>
      </c>
      <c r="C4653" t="s">
        <v>108</v>
      </c>
      <c r="D4653" t="s">
        <v>4254</v>
      </c>
      <c r="E4653" t="s">
        <v>2093</v>
      </c>
      <c r="F4653">
        <v>6.2</v>
      </c>
      <c r="G4653">
        <v>0.35</v>
      </c>
      <c r="H4653">
        <v>0.09</v>
      </c>
      <c r="I4653">
        <v>0.16</v>
      </c>
      <c r="J4653">
        <v>7.0000000000000007E-2</v>
      </c>
      <c r="K4653">
        <v>0.02</v>
      </c>
      <c r="L4653" s="1">
        <v>37655</v>
      </c>
      <c r="M4653" s="1">
        <v>44389</v>
      </c>
      <c r="N4653">
        <v>2003</v>
      </c>
    </row>
    <row r="4654" spans="1:14" x14ac:dyDescent="0.3">
      <c r="A4654" t="s">
        <v>2122</v>
      </c>
      <c r="B4654" t="s">
        <v>674</v>
      </c>
      <c r="C4654" t="s">
        <v>108</v>
      </c>
      <c r="D4654" t="s">
        <v>146</v>
      </c>
      <c r="E4654" t="s">
        <v>146</v>
      </c>
      <c r="F4654">
        <v>6.2</v>
      </c>
      <c r="G4654">
        <v>0.35</v>
      </c>
      <c r="H4654">
        <v>0.65</v>
      </c>
      <c r="I4654">
        <v>0.35</v>
      </c>
      <c r="J4654">
        <v>0.51</v>
      </c>
      <c r="K4654">
        <v>0.49</v>
      </c>
      <c r="L4654" s="1">
        <v>35222</v>
      </c>
      <c r="M4654" s="1">
        <v>44389</v>
      </c>
      <c r="N4654">
        <v>1996</v>
      </c>
    </row>
    <row r="4655" spans="1:14" x14ac:dyDescent="0.3">
      <c r="A4655" t="s">
        <v>4255</v>
      </c>
      <c r="B4655" t="s">
        <v>730</v>
      </c>
      <c r="C4655" t="s">
        <v>108</v>
      </c>
      <c r="D4655" t="s">
        <v>910</v>
      </c>
      <c r="E4655" t="s">
        <v>2093</v>
      </c>
      <c r="F4655">
        <v>5</v>
      </c>
      <c r="G4655">
        <v>0.35</v>
      </c>
      <c r="H4655">
        <v>0.13</v>
      </c>
      <c r="I4655">
        <v>0.17</v>
      </c>
      <c r="J4655">
        <v>0.03</v>
      </c>
      <c r="K4655">
        <v>0.02</v>
      </c>
      <c r="L4655" s="1">
        <v>42297</v>
      </c>
      <c r="M4655" s="1">
        <v>43117</v>
      </c>
      <c r="N4655">
        <v>2015</v>
      </c>
    </row>
    <row r="4656" spans="1:14" x14ac:dyDescent="0.3">
      <c r="A4656" t="s">
        <v>4256</v>
      </c>
      <c r="B4656" t="s">
        <v>20</v>
      </c>
      <c r="C4656" t="s">
        <v>108</v>
      </c>
      <c r="D4656" t="s">
        <v>24</v>
      </c>
      <c r="E4656" t="s">
        <v>3416</v>
      </c>
      <c r="F4656">
        <v>6.2</v>
      </c>
      <c r="G4656">
        <v>0.35</v>
      </c>
      <c r="H4656">
        <v>0.15</v>
      </c>
      <c r="I4656">
        <v>0.05</v>
      </c>
      <c r="J4656">
        <v>0.11</v>
      </c>
      <c r="K4656">
        <v>0.04</v>
      </c>
      <c r="L4656" s="1">
        <v>37067</v>
      </c>
      <c r="M4656" s="1">
        <v>44389</v>
      </c>
      <c r="N4656">
        <v>2001</v>
      </c>
    </row>
    <row r="4657" spans="1:14" x14ac:dyDescent="0.3">
      <c r="A4657" t="s">
        <v>278</v>
      </c>
      <c r="B4657" t="s">
        <v>21</v>
      </c>
      <c r="C4657" t="s">
        <v>38</v>
      </c>
      <c r="D4657" t="s">
        <v>230</v>
      </c>
      <c r="E4657" t="s">
        <v>231</v>
      </c>
      <c r="F4657">
        <v>6.2</v>
      </c>
      <c r="G4657">
        <v>0.35</v>
      </c>
      <c r="H4657">
        <v>0.26</v>
      </c>
      <c r="I4657">
        <v>0.32</v>
      </c>
      <c r="J4657">
        <v>0.06</v>
      </c>
      <c r="K4657">
        <v>0.04</v>
      </c>
      <c r="L4657" s="1">
        <v>42629</v>
      </c>
      <c r="M4657" s="1">
        <v>43187</v>
      </c>
      <c r="N4657">
        <v>2016</v>
      </c>
    </row>
    <row r="4658" spans="1:14" x14ac:dyDescent="0.3">
      <c r="A4658" t="s">
        <v>832</v>
      </c>
      <c r="B4658" t="s">
        <v>730</v>
      </c>
      <c r="C4658" t="s">
        <v>30</v>
      </c>
      <c r="D4658" t="s">
        <v>331</v>
      </c>
      <c r="E4658" t="s">
        <v>866</v>
      </c>
      <c r="F4658">
        <v>6.2</v>
      </c>
      <c r="G4658">
        <v>0.35</v>
      </c>
      <c r="H4658">
        <v>0.22</v>
      </c>
      <c r="I4658">
        <v>0.32</v>
      </c>
      <c r="J4658">
        <v>0.11</v>
      </c>
      <c r="K4658">
        <v>0.03</v>
      </c>
      <c r="L4658" s="1">
        <v>41504</v>
      </c>
      <c r="M4658" s="1">
        <v>43121</v>
      </c>
      <c r="N4658">
        <v>2013</v>
      </c>
    </row>
    <row r="4659" spans="1:14" x14ac:dyDescent="0.3">
      <c r="A4659" t="s">
        <v>4257</v>
      </c>
      <c r="B4659" t="s">
        <v>18</v>
      </c>
      <c r="C4659" t="s">
        <v>30</v>
      </c>
      <c r="D4659" t="s">
        <v>573</v>
      </c>
      <c r="E4659" t="s">
        <v>1154</v>
      </c>
      <c r="F4659">
        <v>6.2</v>
      </c>
      <c r="G4659">
        <v>0.35</v>
      </c>
      <c r="H4659">
        <v>0.13</v>
      </c>
      <c r="I4659">
        <v>0.13</v>
      </c>
      <c r="J4659">
        <v>0.05</v>
      </c>
      <c r="K4659">
        <v>0.04</v>
      </c>
      <c r="L4659" s="1">
        <v>42755</v>
      </c>
      <c r="M4659" s="1">
        <v>43140</v>
      </c>
      <c r="N4659">
        <v>2017</v>
      </c>
    </row>
    <row r="4660" spans="1:14" x14ac:dyDescent="0.3">
      <c r="A4660" t="s">
        <v>4258</v>
      </c>
      <c r="B4660" t="s">
        <v>102</v>
      </c>
      <c r="C4660" t="s">
        <v>15</v>
      </c>
      <c r="D4660" t="s">
        <v>89</v>
      </c>
      <c r="E4660" t="s">
        <v>506</v>
      </c>
      <c r="F4660">
        <v>4.5999999999999996</v>
      </c>
      <c r="G4660">
        <v>0.35</v>
      </c>
      <c r="H4660">
        <v>0.2</v>
      </c>
      <c r="I4660">
        <v>0.32</v>
      </c>
      <c r="J4660">
        <v>0.13</v>
      </c>
      <c r="K4660">
        <v>0.02</v>
      </c>
      <c r="L4660" s="1">
        <v>35886</v>
      </c>
      <c r="M4660" s="1">
        <v>44389</v>
      </c>
      <c r="N4660">
        <v>1998</v>
      </c>
    </row>
    <row r="4661" spans="1:14" x14ac:dyDescent="0.3">
      <c r="A4661" t="s">
        <v>4259</v>
      </c>
      <c r="B4661" t="s">
        <v>198</v>
      </c>
      <c r="C4661" t="s">
        <v>15</v>
      </c>
      <c r="D4661" t="s">
        <v>24</v>
      </c>
      <c r="E4661" t="s">
        <v>233</v>
      </c>
      <c r="F4661">
        <v>6.9</v>
      </c>
      <c r="G4661">
        <v>0.35</v>
      </c>
      <c r="H4661">
        <v>0.25</v>
      </c>
      <c r="I4661">
        <v>0.32</v>
      </c>
      <c r="J4661">
        <v>0.09</v>
      </c>
      <c r="K4661">
        <v>0.01</v>
      </c>
      <c r="L4661" s="1">
        <v>37513</v>
      </c>
      <c r="M4661" s="1">
        <v>44389</v>
      </c>
      <c r="N4661">
        <v>2002</v>
      </c>
    </row>
    <row r="4662" spans="1:14" x14ac:dyDescent="0.3">
      <c r="A4662" t="s">
        <v>4260</v>
      </c>
      <c r="B4662" t="s">
        <v>14</v>
      </c>
      <c r="C4662" t="s">
        <v>15</v>
      </c>
      <c r="D4662" t="s">
        <v>24</v>
      </c>
      <c r="E4662" t="s">
        <v>193</v>
      </c>
      <c r="F4662">
        <v>5.5</v>
      </c>
      <c r="G4662">
        <v>0.35</v>
      </c>
      <c r="H4662">
        <v>0.11</v>
      </c>
      <c r="I4662">
        <v>0.32</v>
      </c>
      <c r="J4662">
        <v>0.18</v>
      </c>
      <c r="K4662">
        <v>0.06</v>
      </c>
      <c r="L4662" s="1">
        <v>40708</v>
      </c>
      <c r="M4662" s="1">
        <v>44389</v>
      </c>
      <c r="N4662">
        <v>2011</v>
      </c>
    </row>
    <row r="4663" spans="1:14" x14ac:dyDescent="0.3">
      <c r="A4663" t="s">
        <v>4261</v>
      </c>
      <c r="B4663" t="s">
        <v>198</v>
      </c>
      <c r="C4663" t="s">
        <v>15</v>
      </c>
      <c r="D4663" t="s">
        <v>267</v>
      </c>
      <c r="E4663" t="s">
        <v>1150</v>
      </c>
      <c r="F4663">
        <v>6.2</v>
      </c>
      <c r="G4663">
        <v>0.35</v>
      </c>
      <c r="H4663">
        <v>0.25</v>
      </c>
      <c r="I4663">
        <v>0.32</v>
      </c>
      <c r="J4663">
        <v>0.09</v>
      </c>
      <c r="K4663">
        <v>0.01</v>
      </c>
      <c r="L4663" s="1">
        <v>37943</v>
      </c>
      <c r="M4663" s="1">
        <v>44389</v>
      </c>
      <c r="N4663">
        <v>2003</v>
      </c>
    </row>
    <row r="4664" spans="1:14" x14ac:dyDescent="0.3">
      <c r="A4664" t="s">
        <v>4262</v>
      </c>
      <c r="B4664" t="s">
        <v>83</v>
      </c>
      <c r="C4664" t="s">
        <v>15</v>
      </c>
      <c r="D4664" t="s">
        <v>506</v>
      </c>
      <c r="E4664" t="s">
        <v>506</v>
      </c>
      <c r="F4664">
        <v>6.2</v>
      </c>
      <c r="G4664">
        <v>0.35</v>
      </c>
      <c r="H4664">
        <v>0.15</v>
      </c>
      <c r="I4664">
        <v>0.14000000000000001</v>
      </c>
      <c r="J4664">
        <v>0.05</v>
      </c>
      <c r="K4664">
        <v>0.01</v>
      </c>
      <c r="L4664" s="1">
        <v>38180</v>
      </c>
      <c r="M4664" s="1">
        <v>44389</v>
      </c>
      <c r="N4664">
        <v>2004</v>
      </c>
    </row>
    <row r="4665" spans="1:14" x14ac:dyDescent="0.3">
      <c r="A4665" t="s">
        <v>3689</v>
      </c>
      <c r="B4665" t="s">
        <v>18</v>
      </c>
      <c r="C4665" t="s">
        <v>15</v>
      </c>
      <c r="D4665" t="s">
        <v>285</v>
      </c>
      <c r="E4665" t="s">
        <v>3690</v>
      </c>
      <c r="F4665">
        <v>6.2</v>
      </c>
      <c r="G4665">
        <v>0.35</v>
      </c>
      <c r="H4665">
        <v>0.13</v>
      </c>
      <c r="I4665">
        <v>0.32</v>
      </c>
      <c r="J4665">
        <v>0.16</v>
      </c>
      <c r="K4665">
        <v>0.06</v>
      </c>
      <c r="L4665" s="1">
        <v>43308</v>
      </c>
      <c r="M4665" s="1">
        <v>43410</v>
      </c>
      <c r="N4665">
        <v>2018</v>
      </c>
    </row>
    <row r="4666" spans="1:14" x14ac:dyDescent="0.3">
      <c r="A4666" t="s">
        <v>4263</v>
      </c>
      <c r="B4666" t="s">
        <v>83</v>
      </c>
      <c r="C4666" t="s">
        <v>15</v>
      </c>
      <c r="D4666" t="s">
        <v>786</v>
      </c>
      <c r="E4666" t="s">
        <v>4264</v>
      </c>
      <c r="F4666">
        <v>3</v>
      </c>
      <c r="G4666">
        <v>0.35</v>
      </c>
      <c r="H4666">
        <v>0.32</v>
      </c>
      <c r="I4666">
        <v>0.32</v>
      </c>
      <c r="J4666">
        <v>0</v>
      </c>
      <c r="K4666">
        <v>0.02</v>
      </c>
      <c r="L4666" s="1">
        <v>39268</v>
      </c>
      <c r="M4666" s="1">
        <v>44389</v>
      </c>
      <c r="N4666">
        <v>2007</v>
      </c>
    </row>
    <row r="4667" spans="1:14" x14ac:dyDescent="0.3">
      <c r="A4667" t="s">
        <v>4265</v>
      </c>
      <c r="B4667" t="s">
        <v>14</v>
      </c>
      <c r="C4667" t="s">
        <v>15</v>
      </c>
      <c r="D4667" t="s">
        <v>146</v>
      </c>
      <c r="E4667" t="s">
        <v>4266</v>
      </c>
      <c r="F4667">
        <v>6.1</v>
      </c>
      <c r="G4667">
        <v>0.35</v>
      </c>
      <c r="H4667">
        <v>0.18</v>
      </c>
      <c r="I4667">
        <v>0.32</v>
      </c>
      <c r="J4667">
        <v>0.12</v>
      </c>
      <c r="K4667">
        <v>0.05</v>
      </c>
      <c r="L4667" s="1">
        <v>40197</v>
      </c>
      <c r="M4667" s="1">
        <v>44389</v>
      </c>
      <c r="N4667">
        <v>2010</v>
      </c>
    </row>
    <row r="4668" spans="1:14" x14ac:dyDescent="0.3">
      <c r="A4668" t="s">
        <v>4267</v>
      </c>
      <c r="B4668" t="s">
        <v>20</v>
      </c>
      <c r="C4668" t="s">
        <v>125</v>
      </c>
      <c r="D4668" t="s">
        <v>267</v>
      </c>
      <c r="E4668" t="s">
        <v>1022</v>
      </c>
      <c r="F4668">
        <v>5</v>
      </c>
      <c r="G4668">
        <v>0.35</v>
      </c>
      <c r="H4668">
        <v>0.17</v>
      </c>
      <c r="I4668">
        <v>0.32</v>
      </c>
      <c r="J4668">
        <v>0.13</v>
      </c>
      <c r="K4668">
        <v>0.04</v>
      </c>
      <c r="L4668" s="1">
        <v>38238</v>
      </c>
      <c r="M4668" s="1">
        <v>44389</v>
      </c>
      <c r="N4668">
        <v>2004</v>
      </c>
    </row>
    <row r="4669" spans="1:14" x14ac:dyDescent="0.3">
      <c r="A4669" t="s">
        <v>4268</v>
      </c>
      <c r="B4669" t="s">
        <v>14</v>
      </c>
      <c r="C4669" t="s">
        <v>153</v>
      </c>
      <c r="D4669" t="s">
        <v>43</v>
      </c>
      <c r="E4669" t="s">
        <v>87</v>
      </c>
      <c r="F4669">
        <v>7.4</v>
      </c>
      <c r="G4669">
        <v>0.35</v>
      </c>
      <c r="H4669">
        <v>0.14000000000000001</v>
      </c>
      <c r="I4669">
        <v>0.32</v>
      </c>
      <c r="J4669">
        <v>0.16</v>
      </c>
      <c r="K4669">
        <v>0.06</v>
      </c>
      <c r="L4669" s="1">
        <v>39895</v>
      </c>
      <c r="M4669" s="1">
        <v>44389</v>
      </c>
      <c r="N4669">
        <v>2009</v>
      </c>
    </row>
    <row r="4670" spans="1:14" x14ac:dyDescent="0.3">
      <c r="A4670" t="s">
        <v>4269</v>
      </c>
      <c r="B4670" t="s">
        <v>21</v>
      </c>
      <c r="C4670" t="s">
        <v>153</v>
      </c>
      <c r="D4670" t="s">
        <v>4270</v>
      </c>
      <c r="E4670" t="s">
        <v>4037</v>
      </c>
      <c r="F4670">
        <v>6.2</v>
      </c>
      <c r="G4670">
        <v>0.35</v>
      </c>
      <c r="H4670">
        <v>0.2</v>
      </c>
      <c r="I4670">
        <v>0.32</v>
      </c>
      <c r="J4670">
        <v>0.12</v>
      </c>
      <c r="K4670">
        <v>0.03</v>
      </c>
      <c r="L4670" s="1">
        <v>40834</v>
      </c>
      <c r="M4670" s="1">
        <v>44389</v>
      </c>
      <c r="N4670">
        <v>2011</v>
      </c>
    </row>
    <row r="4671" spans="1:14" x14ac:dyDescent="0.3">
      <c r="A4671" t="s">
        <v>3820</v>
      </c>
      <c r="B4671" t="s">
        <v>687</v>
      </c>
      <c r="C4671" t="s">
        <v>130</v>
      </c>
      <c r="D4671" t="s">
        <v>267</v>
      </c>
      <c r="E4671" t="s">
        <v>3821</v>
      </c>
      <c r="F4671">
        <v>6.2</v>
      </c>
      <c r="G4671">
        <v>0.35</v>
      </c>
      <c r="H4671">
        <v>0.27</v>
      </c>
      <c r="I4671">
        <v>0.32</v>
      </c>
      <c r="J4671">
        <v>7.0000000000000007E-2</v>
      </c>
      <c r="K4671">
        <v>0.01</v>
      </c>
      <c r="L4671" s="1">
        <v>38652</v>
      </c>
      <c r="M4671" s="1">
        <v>44389</v>
      </c>
      <c r="N4671">
        <v>2005</v>
      </c>
    </row>
    <row r="4672" spans="1:14" x14ac:dyDescent="0.3">
      <c r="A4672" t="s">
        <v>4271</v>
      </c>
      <c r="B4672" t="s">
        <v>83</v>
      </c>
      <c r="C4672" t="s">
        <v>98</v>
      </c>
      <c r="D4672" t="s">
        <v>4272</v>
      </c>
      <c r="E4672" t="s">
        <v>4273</v>
      </c>
      <c r="F4672">
        <v>6.2</v>
      </c>
      <c r="G4672">
        <v>0.35</v>
      </c>
      <c r="H4672">
        <v>0.65</v>
      </c>
      <c r="I4672">
        <v>0.32</v>
      </c>
      <c r="J4672">
        <v>0.32</v>
      </c>
      <c r="K4672">
        <v>0.03</v>
      </c>
      <c r="L4672" s="1">
        <v>40123</v>
      </c>
      <c r="M4672" s="1">
        <v>44389</v>
      </c>
      <c r="N4672">
        <v>2009</v>
      </c>
    </row>
    <row r="4673" spans="1:14" x14ac:dyDescent="0.3">
      <c r="A4673" t="s">
        <v>4274</v>
      </c>
      <c r="B4673" t="s">
        <v>20</v>
      </c>
      <c r="C4673" t="s">
        <v>15</v>
      </c>
      <c r="D4673" t="s">
        <v>85</v>
      </c>
      <c r="E4673" t="s">
        <v>96</v>
      </c>
      <c r="F4673">
        <v>6.2</v>
      </c>
      <c r="G4673">
        <v>0.35</v>
      </c>
      <c r="H4673">
        <v>0.17</v>
      </c>
      <c r="I4673">
        <v>0.32</v>
      </c>
      <c r="J4673">
        <v>0.13</v>
      </c>
      <c r="K4673">
        <v>0.05</v>
      </c>
      <c r="L4673" s="1">
        <v>37910</v>
      </c>
      <c r="M4673" s="1">
        <v>44389</v>
      </c>
      <c r="N4673">
        <v>2003</v>
      </c>
    </row>
    <row r="4674" spans="1:14" x14ac:dyDescent="0.3">
      <c r="A4674" t="s">
        <v>4275</v>
      </c>
      <c r="B4674" t="s">
        <v>67</v>
      </c>
      <c r="C4674" t="s">
        <v>68</v>
      </c>
      <c r="D4674" t="s">
        <v>43</v>
      </c>
      <c r="E4674" t="s">
        <v>217</v>
      </c>
      <c r="F4674">
        <v>6.2</v>
      </c>
      <c r="G4674">
        <v>0.35</v>
      </c>
      <c r="H4674">
        <v>0.03</v>
      </c>
      <c r="I4674">
        <v>0.32</v>
      </c>
      <c r="J4674">
        <v>0.3</v>
      </c>
      <c r="K4674">
        <v>0.02</v>
      </c>
      <c r="L4674" s="1">
        <v>42675</v>
      </c>
      <c r="M4674" s="1">
        <v>43249</v>
      </c>
      <c r="N4674">
        <v>2016</v>
      </c>
    </row>
    <row r="4675" spans="1:14" x14ac:dyDescent="0.3">
      <c r="A4675" t="s">
        <v>4276</v>
      </c>
      <c r="B4675" t="s">
        <v>114</v>
      </c>
      <c r="C4675" t="s">
        <v>130</v>
      </c>
      <c r="D4675" t="s">
        <v>85</v>
      </c>
      <c r="E4675" t="s">
        <v>4108</v>
      </c>
      <c r="F4675">
        <v>6.2</v>
      </c>
      <c r="G4675">
        <v>0.35</v>
      </c>
      <c r="H4675">
        <v>0.16</v>
      </c>
      <c r="I4675">
        <v>0.32</v>
      </c>
      <c r="J4675">
        <v>0.16</v>
      </c>
      <c r="K4675">
        <v>0.04</v>
      </c>
      <c r="L4675" s="1">
        <v>40113</v>
      </c>
      <c r="M4675" s="1">
        <v>44389</v>
      </c>
      <c r="N4675">
        <v>2009</v>
      </c>
    </row>
    <row r="4676" spans="1:14" x14ac:dyDescent="0.3">
      <c r="A4676" t="s">
        <v>2312</v>
      </c>
      <c r="B4676" t="s">
        <v>83</v>
      </c>
      <c r="C4676" t="s">
        <v>130</v>
      </c>
      <c r="D4676" t="s">
        <v>331</v>
      </c>
      <c r="E4676" t="s">
        <v>1057</v>
      </c>
      <c r="F4676">
        <v>6.2</v>
      </c>
      <c r="G4676">
        <v>0.35</v>
      </c>
      <c r="H4676">
        <v>0.13</v>
      </c>
      <c r="I4676">
        <v>0.32</v>
      </c>
      <c r="J4676">
        <v>0.18</v>
      </c>
      <c r="K4676">
        <v>0.04</v>
      </c>
      <c r="L4676" s="1">
        <v>39910</v>
      </c>
      <c r="M4676" s="1">
        <v>44389</v>
      </c>
      <c r="N4676">
        <v>2009</v>
      </c>
    </row>
    <row r="4677" spans="1:14" x14ac:dyDescent="0.3">
      <c r="A4677" t="s">
        <v>4277</v>
      </c>
      <c r="B4677" t="s">
        <v>20</v>
      </c>
      <c r="C4677" t="s">
        <v>130</v>
      </c>
      <c r="D4677" t="s">
        <v>221</v>
      </c>
      <c r="E4677" t="s">
        <v>1225</v>
      </c>
      <c r="F4677">
        <v>6.2</v>
      </c>
      <c r="G4677">
        <v>0.35</v>
      </c>
      <c r="H4677">
        <v>0.17</v>
      </c>
      <c r="I4677">
        <v>0.32</v>
      </c>
      <c r="J4677">
        <v>0.13</v>
      </c>
      <c r="K4677">
        <v>0.04</v>
      </c>
      <c r="L4677" s="1">
        <v>38544</v>
      </c>
      <c r="M4677" s="1">
        <v>44389</v>
      </c>
      <c r="N4677">
        <v>2005</v>
      </c>
    </row>
    <row r="4678" spans="1:14" x14ac:dyDescent="0.3">
      <c r="A4678" t="s">
        <v>4278</v>
      </c>
      <c r="B4678" t="s">
        <v>677</v>
      </c>
      <c r="C4678" t="s">
        <v>125</v>
      </c>
      <c r="D4678" t="s">
        <v>146</v>
      </c>
      <c r="E4678" t="s">
        <v>146</v>
      </c>
      <c r="F4678">
        <v>6.2</v>
      </c>
      <c r="G4678">
        <v>0.35</v>
      </c>
      <c r="H4678">
        <v>0.04</v>
      </c>
      <c r="I4678">
        <v>0.3</v>
      </c>
      <c r="J4678">
        <v>0.01</v>
      </c>
      <c r="K4678">
        <v>0.49</v>
      </c>
      <c r="L4678" s="1">
        <v>35033</v>
      </c>
      <c r="M4678" s="1">
        <v>44389</v>
      </c>
      <c r="N4678">
        <v>1995</v>
      </c>
    </row>
    <row r="4679" spans="1:14" x14ac:dyDescent="0.3">
      <c r="A4679" t="s">
        <v>3769</v>
      </c>
      <c r="B4679" t="s">
        <v>198</v>
      </c>
      <c r="C4679" t="s">
        <v>125</v>
      </c>
      <c r="D4679" t="s">
        <v>267</v>
      </c>
      <c r="E4679" t="s">
        <v>610</v>
      </c>
      <c r="F4679">
        <v>5.5</v>
      </c>
      <c r="G4679">
        <v>0.35</v>
      </c>
      <c r="H4679">
        <v>0.25</v>
      </c>
      <c r="I4679">
        <v>0.32</v>
      </c>
      <c r="J4679">
        <v>0.09</v>
      </c>
      <c r="K4679">
        <v>0.01</v>
      </c>
      <c r="L4679" s="1">
        <v>37888</v>
      </c>
      <c r="M4679" s="1">
        <v>44389</v>
      </c>
      <c r="N4679">
        <v>2003</v>
      </c>
    </row>
    <row r="4680" spans="1:14" x14ac:dyDescent="0.3">
      <c r="A4680" t="s">
        <v>4279</v>
      </c>
      <c r="B4680" t="s">
        <v>20</v>
      </c>
      <c r="C4680" t="s">
        <v>125</v>
      </c>
      <c r="D4680" t="s">
        <v>4280</v>
      </c>
      <c r="E4680" t="s">
        <v>3660</v>
      </c>
      <c r="F4680">
        <v>6.2</v>
      </c>
      <c r="G4680">
        <v>0.35</v>
      </c>
      <c r="H4680">
        <v>0.17</v>
      </c>
      <c r="I4680">
        <v>0.32</v>
      </c>
      <c r="J4680">
        <v>0.13</v>
      </c>
      <c r="K4680">
        <v>0.04</v>
      </c>
      <c r="L4680" s="1">
        <v>39784</v>
      </c>
      <c r="M4680" s="1">
        <v>44389</v>
      </c>
      <c r="N4680">
        <v>2008</v>
      </c>
    </row>
    <row r="4681" spans="1:14" x14ac:dyDescent="0.3">
      <c r="A4681" t="s">
        <v>4281</v>
      </c>
      <c r="B4681" t="s">
        <v>20</v>
      </c>
      <c r="C4681" t="s">
        <v>125</v>
      </c>
      <c r="D4681" t="s">
        <v>267</v>
      </c>
      <c r="E4681" t="s">
        <v>277</v>
      </c>
      <c r="F4681">
        <v>6.2</v>
      </c>
      <c r="G4681">
        <v>0.35</v>
      </c>
      <c r="H4681">
        <v>0.17</v>
      </c>
      <c r="I4681">
        <v>0.32</v>
      </c>
      <c r="J4681">
        <v>0.13</v>
      </c>
      <c r="K4681">
        <v>0.04</v>
      </c>
      <c r="L4681" s="1">
        <v>37576</v>
      </c>
      <c r="M4681" s="1">
        <v>44389</v>
      </c>
      <c r="N4681">
        <v>2002</v>
      </c>
    </row>
    <row r="4682" spans="1:14" x14ac:dyDescent="0.3">
      <c r="A4682" t="s">
        <v>2991</v>
      </c>
      <c r="B4682" t="s">
        <v>687</v>
      </c>
      <c r="C4682" t="s">
        <v>125</v>
      </c>
      <c r="D4682" t="s">
        <v>24</v>
      </c>
      <c r="E4682" t="s">
        <v>413</v>
      </c>
      <c r="F4682">
        <v>6.7</v>
      </c>
      <c r="G4682">
        <v>0.35</v>
      </c>
      <c r="H4682">
        <v>0.27</v>
      </c>
      <c r="I4682">
        <v>0.32</v>
      </c>
      <c r="J4682">
        <v>7.0000000000000007E-2</v>
      </c>
      <c r="K4682">
        <v>0.01</v>
      </c>
      <c r="L4682" s="1">
        <v>38846</v>
      </c>
      <c r="M4682" s="1">
        <v>44389</v>
      </c>
      <c r="N4682">
        <v>2006</v>
      </c>
    </row>
    <row r="4683" spans="1:14" x14ac:dyDescent="0.3">
      <c r="A4683" t="s">
        <v>837</v>
      </c>
      <c r="B4683" t="s">
        <v>687</v>
      </c>
      <c r="C4683" t="s">
        <v>79</v>
      </c>
      <c r="D4683" t="s">
        <v>43</v>
      </c>
      <c r="E4683" t="s">
        <v>80</v>
      </c>
      <c r="F4683">
        <v>7.7</v>
      </c>
      <c r="G4683">
        <v>0.35</v>
      </c>
      <c r="H4683">
        <v>0.27</v>
      </c>
      <c r="I4683">
        <v>0.32</v>
      </c>
      <c r="J4683">
        <v>7.0000000000000007E-2</v>
      </c>
      <c r="K4683">
        <v>0.01</v>
      </c>
      <c r="L4683" s="1">
        <v>39021</v>
      </c>
      <c r="M4683" s="1">
        <v>44389</v>
      </c>
      <c r="N4683">
        <v>2006</v>
      </c>
    </row>
    <row r="4684" spans="1:14" x14ac:dyDescent="0.3">
      <c r="A4684" t="s">
        <v>4282</v>
      </c>
      <c r="B4684" t="s">
        <v>677</v>
      </c>
      <c r="C4684" t="s">
        <v>79</v>
      </c>
      <c r="D4684" t="s">
        <v>682</v>
      </c>
      <c r="E4684" t="s">
        <v>646</v>
      </c>
      <c r="F4684">
        <v>6.2</v>
      </c>
      <c r="G4684">
        <v>0.35</v>
      </c>
      <c r="H4684">
        <v>0.65</v>
      </c>
      <c r="I4684">
        <v>0.35</v>
      </c>
      <c r="J4684">
        <v>0.51</v>
      </c>
      <c r="K4684">
        <v>0.49</v>
      </c>
      <c r="L4684" s="1">
        <v>34335</v>
      </c>
      <c r="M4684" s="1">
        <v>44389</v>
      </c>
      <c r="N4684">
        <v>1994</v>
      </c>
    </row>
    <row r="4685" spans="1:14" x14ac:dyDescent="0.3">
      <c r="A4685" t="s">
        <v>4283</v>
      </c>
      <c r="B4685" t="s">
        <v>20</v>
      </c>
      <c r="C4685" t="s">
        <v>79</v>
      </c>
      <c r="D4685" t="s">
        <v>267</v>
      </c>
      <c r="E4685" t="s">
        <v>2187</v>
      </c>
      <c r="F4685">
        <v>6.2</v>
      </c>
      <c r="G4685">
        <v>0.35</v>
      </c>
      <c r="H4685">
        <v>0.17</v>
      </c>
      <c r="I4685">
        <v>0.32</v>
      </c>
      <c r="J4685">
        <v>0.13</v>
      </c>
      <c r="K4685">
        <v>0.04</v>
      </c>
      <c r="L4685" s="1">
        <v>37697</v>
      </c>
      <c r="M4685" s="1">
        <v>44389</v>
      </c>
      <c r="N4685">
        <v>2003</v>
      </c>
    </row>
    <row r="4686" spans="1:14" x14ac:dyDescent="0.3">
      <c r="A4686" t="s">
        <v>4284</v>
      </c>
      <c r="B4686" t="s">
        <v>20</v>
      </c>
      <c r="C4686" t="s">
        <v>38</v>
      </c>
      <c r="D4686" t="s">
        <v>24</v>
      </c>
      <c r="E4686" t="s">
        <v>1036</v>
      </c>
      <c r="F4686">
        <v>6.2</v>
      </c>
      <c r="G4686">
        <v>0.35</v>
      </c>
      <c r="H4686">
        <v>0.17</v>
      </c>
      <c r="I4686">
        <v>0.32</v>
      </c>
      <c r="J4686">
        <v>0.14000000000000001</v>
      </c>
      <c r="K4686">
        <v>0.05</v>
      </c>
      <c r="L4686" s="1">
        <v>38609</v>
      </c>
      <c r="M4686" s="1">
        <v>44389</v>
      </c>
      <c r="N4686">
        <v>2005</v>
      </c>
    </row>
    <row r="4687" spans="1:14" x14ac:dyDescent="0.3">
      <c r="A4687" t="s">
        <v>3975</v>
      </c>
      <c r="B4687" t="s">
        <v>21</v>
      </c>
      <c r="C4687" t="s">
        <v>79</v>
      </c>
      <c r="D4687" t="s">
        <v>146</v>
      </c>
      <c r="E4687" t="s">
        <v>3976</v>
      </c>
      <c r="F4687">
        <v>6.8</v>
      </c>
      <c r="G4687">
        <v>0.35</v>
      </c>
      <c r="H4687">
        <v>0.11</v>
      </c>
      <c r="I4687">
        <v>0.32</v>
      </c>
      <c r="J4687">
        <v>0.2</v>
      </c>
      <c r="K4687">
        <v>0.04</v>
      </c>
      <c r="L4687" s="1">
        <v>39749</v>
      </c>
      <c r="M4687" s="1">
        <v>44389</v>
      </c>
      <c r="N4687">
        <v>2008</v>
      </c>
    </row>
    <row r="4688" spans="1:14" x14ac:dyDescent="0.3">
      <c r="A4688" t="s">
        <v>4285</v>
      </c>
      <c r="B4688" t="s">
        <v>102</v>
      </c>
      <c r="C4688" t="s">
        <v>79</v>
      </c>
      <c r="D4688" t="s">
        <v>528</v>
      </c>
      <c r="E4688" t="s">
        <v>2141</v>
      </c>
      <c r="F4688">
        <v>6.2</v>
      </c>
      <c r="G4688">
        <v>0.35</v>
      </c>
      <c r="H4688">
        <v>0.19</v>
      </c>
      <c r="I4688">
        <v>0.32</v>
      </c>
      <c r="J4688">
        <v>0.13</v>
      </c>
      <c r="K4688">
        <v>0.02</v>
      </c>
      <c r="L4688" s="1">
        <v>36099</v>
      </c>
      <c r="M4688" s="1">
        <v>44389</v>
      </c>
      <c r="N4688">
        <v>1998</v>
      </c>
    </row>
    <row r="4689" spans="1:14" x14ac:dyDescent="0.3">
      <c r="A4689" t="s">
        <v>4286</v>
      </c>
      <c r="B4689" t="s">
        <v>20</v>
      </c>
      <c r="C4689" t="s">
        <v>38</v>
      </c>
      <c r="D4689" t="s">
        <v>304</v>
      </c>
      <c r="E4689" t="s">
        <v>1059</v>
      </c>
      <c r="F4689">
        <v>8.6999999999999993</v>
      </c>
      <c r="G4689">
        <v>0.35</v>
      </c>
      <c r="H4689">
        <v>0.17</v>
      </c>
      <c r="I4689">
        <v>0.32</v>
      </c>
      <c r="J4689">
        <v>0.13</v>
      </c>
      <c r="K4689">
        <v>0.04</v>
      </c>
      <c r="L4689" s="1">
        <v>37404</v>
      </c>
      <c r="M4689" s="1">
        <v>44389</v>
      </c>
      <c r="N4689">
        <v>2002</v>
      </c>
    </row>
    <row r="4690" spans="1:14" x14ac:dyDescent="0.3">
      <c r="A4690" t="s">
        <v>3635</v>
      </c>
      <c r="B4690" t="s">
        <v>20</v>
      </c>
      <c r="C4690" t="s">
        <v>98</v>
      </c>
      <c r="D4690" t="s">
        <v>185</v>
      </c>
      <c r="E4690" t="s">
        <v>140</v>
      </c>
      <c r="F4690">
        <v>6.2</v>
      </c>
      <c r="G4690">
        <v>0.35</v>
      </c>
      <c r="H4690">
        <v>0.17</v>
      </c>
      <c r="I4690">
        <v>0.32</v>
      </c>
      <c r="J4690">
        <v>0.13</v>
      </c>
      <c r="K4690">
        <v>0.04</v>
      </c>
      <c r="L4690" s="1">
        <v>37918</v>
      </c>
      <c r="M4690" s="1">
        <v>44389</v>
      </c>
      <c r="N4690">
        <v>2003</v>
      </c>
    </row>
    <row r="4691" spans="1:14" x14ac:dyDescent="0.3">
      <c r="A4691" t="s">
        <v>2738</v>
      </c>
      <c r="B4691" t="s">
        <v>14</v>
      </c>
      <c r="C4691" t="s">
        <v>98</v>
      </c>
      <c r="D4691" t="s">
        <v>24</v>
      </c>
      <c r="E4691" t="s">
        <v>151</v>
      </c>
      <c r="F4691">
        <v>7.4</v>
      </c>
      <c r="G4691">
        <v>0.35</v>
      </c>
      <c r="H4691">
        <v>0.2</v>
      </c>
      <c r="I4691">
        <v>0.32</v>
      </c>
      <c r="J4691">
        <v>0.11</v>
      </c>
      <c r="K4691">
        <v>0.05</v>
      </c>
      <c r="L4691" s="1">
        <v>39980</v>
      </c>
      <c r="M4691" s="1">
        <v>44389</v>
      </c>
      <c r="N4691">
        <v>2009</v>
      </c>
    </row>
    <row r="4692" spans="1:14" x14ac:dyDescent="0.3">
      <c r="A4692" t="s">
        <v>4287</v>
      </c>
      <c r="B4692" t="s">
        <v>20</v>
      </c>
      <c r="C4692" t="s">
        <v>98</v>
      </c>
      <c r="D4692" t="s">
        <v>944</v>
      </c>
      <c r="E4692" t="s">
        <v>944</v>
      </c>
      <c r="F4692">
        <v>6.2</v>
      </c>
      <c r="G4692">
        <v>0.35</v>
      </c>
      <c r="H4692">
        <v>0.65</v>
      </c>
      <c r="I4692">
        <v>0.35</v>
      </c>
      <c r="J4692">
        <v>0.51</v>
      </c>
      <c r="K4692">
        <v>0.49</v>
      </c>
      <c r="L4692" s="1">
        <v>37966</v>
      </c>
      <c r="M4692" s="1">
        <v>44389</v>
      </c>
      <c r="N4692">
        <v>2003</v>
      </c>
    </row>
    <row r="4693" spans="1:14" x14ac:dyDescent="0.3">
      <c r="A4693" t="s">
        <v>558</v>
      </c>
      <c r="B4693" t="s">
        <v>59</v>
      </c>
      <c r="C4693" t="s">
        <v>98</v>
      </c>
      <c r="D4693" t="s">
        <v>24</v>
      </c>
      <c r="E4693" t="s">
        <v>506</v>
      </c>
      <c r="F4693">
        <v>6.2</v>
      </c>
      <c r="G4693">
        <v>0.35</v>
      </c>
      <c r="H4693">
        <v>0.25</v>
      </c>
      <c r="I4693">
        <v>0.32</v>
      </c>
      <c r="J4693">
        <v>7.0000000000000007E-2</v>
      </c>
      <c r="K4693">
        <v>0.03</v>
      </c>
      <c r="L4693" s="1">
        <v>41600</v>
      </c>
      <c r="M4693" s="1">
        <v>44389</v>
      </c>
      <c r="N4693">
        <v>2013</v>
      </c>
    </row>
    <row r="4694" spans="1:14" x14ac:dyDescent="0.3">
      <c r="A4694" t="s">
        <v>4288</v>
      </c>
      <c r="B4694" t="s">
        <v>14</v>
      </c>
      <c r="C4694" t="s">
        <v>98</v>
      </c>
      <c r="D4694" t="s">
        <v>185</v>
      </c>
      <c r="E4694" t="s">
        <v>4289</v>
      </c>
      <c r="F4694">
        <v>7.4</v>
      </c>
      <c r="G4694">
        <v>0.35</v>
      </c>
      <c r="H4694">
        <v>0.27</v>
      </c>
      <c r="I4694">
        <v>0.32</v>
      </c>
      <c r="J4694">
        <v>0.04</v>
      </c>
      <c r="K4694">
        <v>0.04</v>
      </c>
      <c r="L4694" s="1">
        <v>40456</v>
      </c>
      <c r="M4694" s="1">
        <v>44389</v>
      </c>
      <c r="N4694">
        <v>2010</v>
      </c>
    </row>
    <row r="4695" spans="1:14" x14ac:dyDescent="0.3">
      <c r="A4695" t="s">
        <v>4290</v>
      </c>
      <c r="B4695" t="s">
        <v>18</v>
      </c>
      <c r="C4695" t="s">
        <v>98</v>
      </c>
      <c r="D4695" t="s">
        <v>142</v>
      </c>
      <c r="E4695" t="s">
        <v>142</v>
      </c>
      <c r="F4695">
        <v>6.2</v>
      </c>
      <c r="G4695">
        <v>0.35</v>
      </c>
      <c r="H4695">
        <v>0.08</v>
      </c>
      <c r="I4695">
        <v>0.32</v>
      </c>
      <c r="J4695">
        <v>0.21</v>
      </c>
      <c r="K4695">
        <v>0.05</v>
      </c>
      <c r="L4695" s="1">
        <v>43249</v>
      </c>
      <c r="M4695" s="1">
        <v>43365</v>
      </c>
      <c r="N4695">
        <v>2018</v>
      </c>
    </row>
    <row r="4696" spans="1:14" x14ac:dyDescent="0.3">
      <c r="A4696" t="s">
        <v>4291</v>
      </c>
      <c r="B4696" t="s">
        <v>67</v>
      </c>
      <c r="C4696" t="s">
        <v>68</v>
      </c>
      <c r="D4696" t="s">
        <v>43</v>
      </c>
      <c r="E4696" t="s">
        <v>217</v>
      </c>
      <c r="F4696">
        <v>6.2</v>
      </c>
      <c r="G4696">
        <v>0.35</v>
      </c>
      <c r="H4696">
        <v>0.05</v>
      </c>
      <c r="I4696">
        <v>0.32</v>
      </c>
      <c r="J4696">
        <v>0.27</v>
      </c>
      <c r="K4696">
        <v>0.02</v>
      </c>
      <c r="L4696" s="1">
        <v>42346</v>
      </c>
      <c r="M4696" s="1">
        <v>43249</v>
      </c>
      <c r="N4696">
        <v>2015</v>
      </c>
    </row>
    <row r="4697" spans="1:14" x14ac:dyDescent="0.3">
      <c r="A4697" t="s">
        <v>4292</v>
      </c>
      <c r="B4697" t="s">
        <v>20</v>
      </c>
      <c r="C4697" t="s">
        <v>38</v>
      </c>
      <c r="D4697" t="s">
        <v>221</v>
      </c>
      <c r="E4697" t="s">
        <v>4293</v>
      </c>
      <c r="F4697">
        <v>6.2</v>
      </c>
      <c r="G4697">
        <v>0.35</v>
      </c>
      <c r="H4697">
        <v>0.17</v>
      </c>
      <c r="I4697">
        <v>0.32</v>
      </c>
      <c r="J4697">
        <v>0.14000000000000001</v>
      </c>
      <c r="K4697">
        <v>0.05</v>
      </c>
      <c r="L4697" s="1">
        <v>38316</v>
      </c>
      <c r="M4697" s="1">
        <v>44389</v>
      </c>
      <c r="N4697">
        <v>2004</v>
      </c>
    </row>
    <row r="4698" spans="1:14" x14ac:dyDescent="0.3">
      <c r="A4698" t="s">
        <v>1301</v>
      </c>
      <c r="B4698" t="s">
        <v>356</v>
      </c>
      <c r="C4698" t="s">
        <v>38</v>
      </c>
      <c r="D4698" t="s">
        <v>24</v>
      </c>
      <c r="E4698" t="s">
        <v>2632</v>
      </c>
      <c r="F4698">
        <v>6.2</v>
      </c>
      <c r="G4698">
        <v>0.35</v>
      </c>
      <c r="H4698">
        <v>0.26</v>
      </c>
      <c r="I4698">
        <v>0.32</v>
      </c>
      <c r="J4698">
        <v>0.08</v>
      </c>
      <c r="K4698">
        <v>0.01</v>
      </c>
      <c r="L4698" s="1">
        <v>37936</v>
      </c>
      <c r="M4698" s="1">
        <v>44389</v>
      </c>
      <c r="N4698">
        <v>2003</v>
      </c>
    </row>
    <row r="4699" spans="1:14" x14ac:dyDescent="0.3">
      <c r="A4699" t="s">
        <v>4294</v>
      </c>
      <c r="B4699" t="s">
        <v>20</v>
      </c>
      <c r="C4699" t="s">
        <v>38</v>
      </c>
      <c r="D4699" t="s">
        <v>230</v>
      </c>
      <c r="E4699" t="s">
        <v>231</v>
      </c>
      <c r="F4699">
        <v>6.2</v>
      </c>
      <c r="G4699">
        <v>0.35</v>
      </c>
      <c r="H4699">
        <v>0.17</v>
      </c>
      <c r="I4699">
        <v>0.32</v>
      </c>
      <c r="J4699">
        <v>0.13</v>
      </c>
      <c r="K4699">
        <v>0.04</v>
      </c>
      <c r="L4699" s="1">
        <v>39405</v>
      </c>
      <c r="M4699" s="1">
        <v>44389</v>
      </c>
      <c r="N4699">
        <v>2007</v>
      </c>
    </row>
    <row r="4700" spans="1:14" x14ac:dyDescent="0.3">
      <c r="A4700" t="s">
        <v>4295</v>
      </c>
      <c r="B4700" t="s">
        <v>356</v>
      </c>
      <c r="C4700" t="s">
        <v>98</v>
      </c>
      <c r="D4700" t="s">
        <v>137</v>
      </c>
      <c r="E4700" t="s">
        <v>4296</v>
      </c>
      <c r="F4700">
        <v>6.2</v>
      </c>
      <c r="G4700">
        <v>0.35</v>
      </c>
      <c r="H4700">
        <v>0.26</v>
      </c>
      <c r="I4700">
        <v>0.32</v>
      </c>
      <c r="J4700">
        <v>0.08</v>
      </c>
      <c r="K4700">
        <v>0.01</v>
      </c>
      <c r="L4700" s="1">
        <v>37921</v>
      </c>
      <c r="M4700" s="1">
        <v>44389</v>
      </c>
      <c r="N4700">
        <v>2003</v>
      </c>
    </row>
    <row r="4701" spans="1:14" x14ac:dyDescent="0.3">
      <c r="A4701" t="s">
        <v>1696</v>
      </c>
      <c r="B4701" t="s">
        <v>20</v>
      </c>
      <c r="C4701" t="s">
        <v>98</v>
      </c>
      <c r="D4701" t="s">
        <v>24</v>
      </c>
      <c r="E4701" t="s">
        <v>156</v>
      </c>
      <c r="F4701">
        <v>6.2</v>
      </c>
      <c r="G4701">
        <v>0.35</v>
      </c>
      <c r="H4701">
        <v>0.17</v>
      </c>
      <c r="I4701">
        <v>0.32</v>
      </c>
      <c r="J4701">
        <v>0.13</v>
      </c>
      <c r="K4701">
        <v>0.04</v>
      </c>
      <c r="L4701" s="1">
        <v>39917</v>
      </c>
      <c r="M4701" s="1">
        <v>44389</v>
      </c>
      <c r="N4701">
        <v>2009</v>
      </c>
    </row>
    <row r="4702" spans="1:14" x14ac:dyDescent="0.3">
      <c r="A4702" t="s">
        <v>2598</v>
      </c>
      <c r="B4702" t="s">
        <v>474</v>
      </c>
      <c r="C4702" t="s">
        <v>56</v>
      </c>
      <c r="D4702" t="s">
        <v>128</v>
      </c>
      <c r="E4702" t="s">
        <v>128</v>
      </c>
      <c r="F4702">
        <v>6.2</v>
      </c>
      <c r="G4702">
        <v>0.35</v>
      </c>
      <c r="H4702">
        <v>0.09</v>
      </c>
      <c r="I4702">
        <v>0.09</v>
      </c>
      <c r="J4702">
        <v>0.11</v>
      </c>
      <c r="K4702">
        <v>0.06</v>
      </c>
      <c r="L4702" s="1">
        <v>42668</v>
      </c>
      <c r="M4702" s="1">
        <v>43243</v>
      </c>
      <c r="N4702">
        <v>2016</v>
      </c>
    </row>
    <row r="4703" spans="1:14" x14ac:dyDescent="0.3">
      <c r="A4703" t="s">
        <v>4297</v>
      </c>
      <c r="B4703" t="s">
        <v>20</v>
      </c>
      <c r="C4703" t="s">
        <v>56</v>
      </c>
      <c r="D4703" t="s">
        <v>1423</v>
      </c>
      <c r="E4703" t="s">
        <v>618</v>
      </c>
      <c r="F4703">
        <v>6.2</v>
      </c>
      <c r="G4703">
        <v>0.35</v>
      </c>
      <c r="H4703">
        <v>0.1</v>
      </c>
      <c r="I4703">
        <v>0.15</v>
      </c>
      <c r="J4703">
        <v>0.08</v>
      </c>
      <c r="K4703">
        <v>0.03</v>
      </c>
      <c r="L4703" s="1">
        <v>36823</v>
      </c>
      <c r="M4703" s="1">
        <v>44389</v>
      </c>
      <c r="N4703">
        <v>2000</v>
      </c>
    </row>
    <row r="4704" spans="1:14" x14ac:dyDescent="0.3">
      <c r="A4704" t="s">
        <v>4298</v>
      </c>
      <c r="B4704" t="s">
        <v>102</v>
      </c>
      <c r="C4704" t="s">
        <v>56</v>
      </c>
      <c r="D4704" t="s">
        <v>2932</v>
      </c>
      <c r="E4704" t="s">
        <v>2933</v>
      </c>
      <c r="F4704">
        <v>8.1</v>
      </c>
      <c r="G4704">
        <v>0.35</v>
      </c>
      <c r="H4704">
        <v>0.19</v>
      </c>
      <c r="I4704">
        <v>0.32</v>
      </c>
      <c r="J4704">
        <v>0.13</v>
      </c>
      <c r="K4704">
        <v>0.02</v>
      </c>
      <c r="L4704" s="1">
        <v>36875</v>
      </c>
      <c r="M4704" s="1">
        <v>44389</v>
      </c>
      <c r="N4704">
        <v>2000</v>
      </c>
    </row>
    <row r="4705" spans="1:14" x14ac:dyDescent="0.3">
      <c r="A4705" t="s">
        <v>4299</v>
      </c>
      <c r="B4705" t="s">
        <v>20</v>
      </c>
      <c r="C4705" t="s">
        <v>56</v>
      </c>
      <c r="D4705" t="s">
        <v>185</v>
      </c>
      <c r="E4705" t="s">
        <v>944</v>
      </c>
      <c r="F4705">
        <v>7.9</v>
      </c>
      <c r="G4705">
        <v>0.35</v>
      </c>
      <c r="H4705">
        <v>0.08</v>
      </c>
      <c r="I4705">
        <v>0.19</v>
      </c>
      <c r="J4705">
        <v>0.06</v>
      </c>
      <c r="K4705">
        <v>0.02</v>
      </c>
      <c r="L4705" s="1">
        <v>38797</v>
      </c>
      <c r="M4705" s="1">
        <v>44389</v>
      </c>
      <c r="N4705">
        <v>2006</v>
      </c>
    </row>
    <row r="4706" spans="1:14" x14ac:dyDescent="0.3">
      <c r="A4706" t="s">
        <v>4300</v>
      </c>
      <c r="B4706" t="s">
        <v>102</v>
      </c>
      <c r="C4706" t="s">
        <v>56</v>
      </c>
      <c r="D4706" t="s">
        <v>848</v>
      </c>
      <c r="E4706" t="s">
        <v>500</v>
      </c>
      <c r="F4706">
        <v>8.6999999999999993</v>
      </c>
      <c r="G4706">
        <v>0.35</v>
      </c>
      <c r="H4706">
        <v>0.03</v>
      </c>
      <c r="I4706">
        <v>0.28000000000000003</v>
      </c>
      <c r="J4706">
        <v>0.02</v>
      </c>
      <c r="K4706">
        <v>0.02</v>
      </c>
      <c r="L4706" s="1">
        <v>36882</v>
      </c>
      <c r="M4706" s="1">
        <v>44389</v>
      </c>
      <c r="N4706">
        <v>2000</v>
      </c>
    </row>
    <row r="4707" spans="1:14" x14ac:dyDescent="0.3">
      <c r="A4707" t="s">
        <v>4301</v>
      </c>
      <c r="B4707" t="s">
        <v>67</v>
      </c>
      <c r="C4707" t="s">
        <v>56</v>
      </c>
      <c r="D4707" t="s">
        <v>85</v>
      </c>
      <c r="E4707" t="s">
        <v>4302</v>
      </c>
      <c r="F4707">
        <v>7.4</v>
      </c>
      <c r="G4707">
        <v>0.35</v>
      </c>
      <c r="H4707">
        <v>0.15</v>
      </c>
      <c r="I4707">
        <v>0.32</v>
      </c>
      <c r="J4707">
        <v>0.14000000000000001</v>
      </c>
      <c r="K4707">
        <v>0.05</v>
      </c>
      <c r="L4707" s="1">
        <v>40829</v>
      </c>
      <c r="M4707" s="1">
        <v>44389</v>
      </c>
      <c r="N4707">
        <v>2011</v>
      </c>
    </row>
    <row r="4708" spans="1:14" x14ac:dyDescent="0.3">
      <c r="A4708" t="s">
        <v>4303</v>
      </c>
      <c r="B4708" t="s">
        <v>83</v>
      </c>
      <c r="C4708" t="s">
        <v>98</v>
      </c>
      <c r="D4708" t="s">
        <v>85</v>
      </c>
      <c r="E4708" t="s">
        <v>1962</v>
      </c>
      <c r="F4708">
        <v>6.2</v>
      </c>
      <c r="G4708">
        <v>0.35</v>
      </c>
      <c r="H4708">
        <v>0.33</v>
      </c>
      <c r="I4708">
        <v>0.32</v>
      </c>
      <c r="J4708">
        <v>0.51</v>
      </c>
      <c r="K4708">
        <v>0.03</v>
      </c>
      <c r="L4708" s="1">
        <v>40113</v>
      </c>
      <c r="M4708" s="1">
        <v>44389</v>
      </c>
      <c r="N4708">
        <v>2009</v>
      </c>
    </row>
    <row r="4709" spans="1:14" x14ac:dyDescent="0.3">
      <c r="A4709" t="s">
        <v>4304</v>
      </c>
      <c r="B4709" t="s">
        <v>114</v>
      </c>
      <c r="C4709" t="s">
        <v>98</v>
      </c>
      <c r="D4709" t="s">
        <v>4305</v>
      </c>
      <c r="E4709" t="s">
        <v>4306</v>
      </c>
      <c r="F4709">
        <v>6.2</v>
      </c>
      <c r="G4709">
        <v>0.35</v>
      </c>
      <c r="H4709">
        <v>0.32</v>
      </c>
      <c r="I4709">
        <v>0.32</v>
      </c>
      <c r="J4709">
        <v>0.51</v>
      </c>
      <c r="K4709">
        <v>0.03</v>
      </c>
      <c r="L4709" s="1">
        <v>39766</v>
      </c>
      <c r="M4709" s="1">
        <v>44389</v>
      </c>
      <c r="N4709">
        <v>2008</v>
      </c>
    </row>
    <row r="4710" spans="1:14" x14ac:dyDescent="0.3">
      <c r="A4710" t="s">
        <v>1033</v>
      </c>
      <c r="B4710" t="s">
        <v>687</v>
      </c>
      <c r="C4710" t="s">
        <v>38</v>
      </c>
      <c r="D4710" t="s">
        <v>400</v>
      </c>
      <c r="E4710" t="s">
        <v>134</v>
      </c>
      <c r="F4710">
        <v>8.3000000000000007</v>
      </c>
      <c r="G4710">
        <v>0.35</v>
      </c>
      <c r="H4710">
        <v>0.27</v>
      </c>
      <c r="I4710">
        <v>0.32</v>
      </c>
      <c r="J4710">
        <v>7.0000000000000007E-2</v>
      </c>
      <c r="K4710">
        <v>0.01</v>
      </c>
      <c r="L4710" s="1">
        <v>37999</v>
      </c>
      <c r="M4710" s="1">
        <v>44389</v>
      </c>
      <c r="N4710">
        <v>2004</v>
      </c>
    </row>
    <row r="4711" spans="1:14" x14ac:dyDescent="0.3">
      <c r="A4711" t="s">
        <v>4307</v>
      </c>
      <c r="B4711" t="s">
        <v>20</v>
      </c>
      <c r="C4711" t="s">
        <v>38</v>
      </c>
      <c r="D4711" t="s">
        <v>185</v>
      </c>
      <c r="E4711" t="s">
        <v>1967</v>
      </c>
      <c r="F4711">
        <v>6.2</v>
      </c>
      <c r="G4711">
        <v>0.35</v>
      </c>
      <c r="H4711">
        <v>0.65</v>
      </c>
      <c r="I4711">
        <v>0.35</v>
      </c>
      <c r="J4711">
        <v>0.51</v>
      </c>
      <c r="K4711">
        <v>0.49</v>
      </c>
      <c r="L4711" s="1">
        <v>36713</v>
      </c>
      <c r="M4711" s="1">
        <v>44389</v>
      </c>
      <c r="N4711">
        <v>2000</v>
      </c>
    </row>
    <row r="4712" spans="1:14" x14ac:dyDescent="0.3">
      <c r="A4712" t="s">
        <v>4308</v>
      </c>
      <c r="B4712" t="s">
        <v>20</v>
      </c>
      <c r="C4712" t="s">
        <v>23</v>
      </c>
      <c r="D4712" t="s">
        <v>146</v>
      </c>
      <c r="E4712" t="s">
        <v>2529</v>
      </c>
      <c r="F4712">
        <v>6.7</v>
      </c>
      <c r="G4712">
        <v>0.35</v>
      </c>
      <c r="H4712">
        <v>0.17</v>
      </c>
      <c r="I4712">
        <v>0.32</v>
      </c>
      <c r="J4712">
        <v>0.13</v>
      </c>
      <c r="K4712">
        <v>0.04</v>
      </c>
      <c r="L4712" s="1">
        <v>37790</v>
      </c>
      <c r="M4712" s="1">
        <v>44389</v>
      </c>
      <c r="N4712">
        <v>2003</v>
      </c>
    </row>
    <row r="4713" spans="1:14" x14ac:dyDescent="0.3">
      <c r="A4713" t="s">
        <v>3011</v>
      </c>
      <c r="B4713" t="s">
        <v>21</v>
      </c>
      <c r="C4713" t="s">
        <v>23</v>
      </c>
      <c r="D4713" t="s">
        <v>120</v>
      </c>
      <c r="E4713" t="s">
        <v>4309</v>
      </c>
      <c r="F4713">
        <v>5.2</v>
      </c>
      <c r="G4713">
        <v>0.35</v>
      </c>
      <c r="H4713">
        <v>0.13</v>
      </c>
      <c r="I4713">
        <v>0</v>
      </c>
      <c r="J4713">
        <v>0.18</v>
      </c>
      <c r="K4713">
        <v>0.04</v>
      </c>
      <c r="L4713" s="1">
        <v>39952</v>
      </c>
      <c r="M4713" s="1">
        <v>44389</v>
      </c>
      <c r="N4713">
        <v>2009</v>
      </c>
    </row>
    <row r="4714" spans="1:14" x14ac:dyDescent="0.3">
      <c r="A4714" t="s">
        <v>4310</v>
      </c>
      <c r="B4714" t="s">
        <v>102</v>
      </c>
      <c r="C4714" t="s">
        <v>56</v>
      </c>
      <c r="D4714" t="s">
        <v>998</v>
      </c>
      <c r="E4714" t="s">
        <v>998</v>
      </c>
      <c r="F4714">
        <v>6.2</v>
      </c>
      <c r="G4714">
        <v>0.35</v>
      </c>
      <c r="H4714">
        <v>0.65</v>
      </c>
      <c r="I4714">
        <v>0.32</v>
      </c>
      <c r="J4714">
        <v>0.51</v>
      </c>
      <c r="K4714">
        <v>0.02</v>
      </c>
      <c r="L4714" s="1">
        <v>37105</v>
      </c>
      <c r="M4714" s="1">
        <v>44389</v>
      </c>
      <c r="N4714">
        <v>2001</v>
      </c>
    </row>
    <row r="4715" spans="1:14" x14ac:dyDescent="0.3">
      <c r="A4715" t="s">
        <v>4311</v>
      </c>
      <c r="B4715" t="s">
        <v>71</v>
      </c>
      <c r="C4715" t="s">
        <v>38</v>
      </c>
      <c r="D4715" t="s">
        <v>142</v>
      </c>
      <c r="E4715" t="s">
        <v>1194</v>
      </c>
      <c r="F4715">
        <v>6</v>
      </c>
      <c r="G4715">
        <v>0.35</v>
      </c>
      <c r="H4715">
        <v>0.65</v>
      </c>
      <c r="I4715">
        <v>0.32</v>
      </c>
      <c r="J4715">
        <v>0.27</v>
      </c>
      <c r="K4715">
        <v>0.09</v>
      </c>
      <c r="L4715" s="1">
        <v>40116</v>
      </c>
      <c r="M4715" s="1">
        <v>44389</v>
      </c>
      <c r="N4715">
        <v>2009</v>
      </c>
    </row>
    <row r="4716" spans="1:14" x14ac:dyDescent="0.3">
      <c r="A4716" t="s">
        <v>4312</v>
      </c>
      <c r="B4716" t="s">
        <v>83</v>
      </c>
      <c r="C4716" t="s">
        <v>38</v>
      </c>
      <c r="D4716" t="s">
        <v>57</v>
      </c>
      <c r="E4716" t="s">
        <v>4313</v>
      </c>
      <c r="F4716">
        <v>6.2</v>
      </c>
      <c r="G4716">
        <v>0.35</v>
      </c>
      <c r="H4716">
        <v>0.33</v>
      </c>
      <c r="I4716">
        <v>0.32</v>
      </c>
      <c r="J4716">
        <v>0.51</v>
      </c>
      <c r="K4716">
        <v>0.03</v>
      </c>
      <c r="L4716" s="1">
        <v>39777</v>
      </c>
      <c r="M4716" s="1">
        <v>44389</v>
      </c>
      <c r="N4716">
        <v>2008</v>
      </c>
    </row>
    <row r="4717" spans="1:14" x14ac:dyDescent="0.3">
      <c r="A4717" t="s">
        <v>4314</v>
      </c>
      <c r="B4717" t="s">
        <v>20</v>
      </c>
      <c r="C4717" t="s">
        <v>38</v>
      </c>
      <c r="D4717" t="s">
        <v>185</v>
      </c>
      <c r="E4717" t="s">
        <v>3468</v>
      </c>
      <c r="F4717">
        <v>6.2</v>
      </c>
      <c r="G4717">
        <v>0.35</v>
      </c>
      <c r="H4717">
        <v>0.65</v>
      </c>
      <c r="I4717">
        <v>0.35</v>
      </c>
      <c r="J4717">
        <v>0.51</v>
      </c>
      <c r="K4717">
        <v>0.49</v>
      </c>
      <c r="L4717" s="1">
        <v>38911</v>
      </c>
      <c r="M4717" s="1">
        <v>44389</v>
      </c>
      <c r="N4717">
        <v>2006</v>
      </c>
    </row>
    <row r="4718" spans="1:14" x14ac:dyDescent="0.3">
      <c r="A4718" t="s">
        <v>4171</v>
      </c>
      <c r="B4718" t="s">
        <v>83</v>
      </c>
      <c r="C4718" t="s">
        <v>38</v>
      </c>
      <c r="D4718" t="s">
        <v>230</v>
      </c>
      <c r="E4718" t="s">
        <v>231</v>
      </c>
      <c r="F4718">
        <v>8.1999999999999993</v>
      </c>
      <c r="G4718">
        <v>0.35</v>
      </c>
      <c r="H4718">
        <v>0.32</v>
      </c>
      <c r="I4718">
        <v>0.32</v>
      </c>
      <c r="J4718">
        <v>0.01</v>
      </c>
      <c r="K4718">
        <v>0.03</v>
      </c>
      <c r="L4718" s="1">
        <v>40071</v>
      </c>
      <c r="M4718" s="1">
        <v>44389</v>
      </c>
      <c r="N4718">
        <v>2009</v>
      </c>
    </row>
    <row r="4719" spans="1:14" x14ac:dyDescent="0.3">
      <c r="A4719" t="s">
        <v>4315</v>
      </c>
      <c r="B4719" t="s">
        <v>511</v>
      </c>
      <c r="C4719" t="s">
        <v>38</v>
      </c>
      <c r="D4719" t="s">
        <v>185</v>
      </c>
      <c r="E4719" t="s">
        <v>1967</v>
      </c>
      <c r="F4719">
        <v>6.2</v>
      </c>
      <c r="G4719">
        <v>0.35</v>
      </c>
      <c r="H4719">
        <v>0.65</v>
      </c>
      <c r="I4719">
        <v>0.28999999999999998</v>
      </c>
      <c r="J4719">
        <v>0.51</v>
      </c>
      <c r="K4719">
        <v>0.06</v>
      </c>
      <c r="L4719" s="1">
        <v>36645</v>
      </c>
      <c r="M4719" s="1">
        <v>44389</v>
      </c>
      <c r="N4719">
        <v>2000</v>
      </c>
    </row>
    <row r="4720" spans="1:14" x14ac:dyDescent="0.3">
      <c r="A4720" t="s">
        <v>4316</v>
      </c>
      <c r="B4720" t="s">
        <v>776</v>
      </c>
      <c r="C4720" t="s">
        <v>364</v>
      </c>
      <c r="D4720" t="s">
        <v>682</v>
      </c>
      <c r="E4720" t="s">
        <v>2584</v>
      </c>
      <c r="F4720">
        <v>6.2</v>
      </c>
      <c r="G4720">
        <v>0.35</v>
      </c>
      <c r="H4720">
        <v>0.65</v>
      </c>
      <c r="I4720">
        <v>0.35</v>
      </c>
      <c r="J4720">
        <v>0.51</v>
      </c>
      <c r="K4720">
        <v>0</v>
      </c>
      <c r="L4720" s="1">
        <v>35357</v>
      </c>
      <c r="M4720" s="1">
        <v>44389</v>
      </c>
      <c r="N4720">
        <v>1996</v>
      </c>
    </row>
    <row r="4721" spans="1:14" x14ac:dyDescent="0.3">
      <c r="A4721" t="s">
        <v>3778</v>
      </c>
      <c r="B4721" t="s">
        <v>20</v>
      </c>
      <c r="C4721" t="s">
        <v>23</v>
      </c>
      <c r="D4721" t="s">
        <v>85</v>
      </c>
      <c r="E4721" t="s">
        <v>666</v>
      </c>
      <c r="F4721">
        <v>6.2</v>
      </c>
      <c r="G4721">
        <v>0.35</v>
      </c>
      <c r="H4721">
        <v>0.17</v>
      </c>
      <c r="I4721">
        <v>0.32</v>
      </c>
      <c r="J4721">
        <v>0.13</v>
      </c>
      <c r="K4721">
        <v>0.04</v>
      </c>
      <c r="L4721" s="1">
        <v>38601</v>
      </c>
      <c r="M4721" s="1">
        <v>44389</v>
      </c>
      <c r="N4721">
        <v>2005</v>
      </c>
    </row>
    <row r="4722" spans="1:14" x14ac:dyDescent="0.3">
      <c r="A4722" t="s">
        <v>4317</v>
      </c>
      <c r="B4722" t="s">
        <v>20</v>
      </c>
      <c r="C4722" t="s">
        <v>23</v>
      </c>
      <c r="D4722" t="s">
        <v>166</v>
      </c>
      <c r="E4722" t="s">
        <v>199</v>
      </c>
      <c r="F4722">
        <v>6.2</v>
      </c>
      <c r="G4722">
        <v>0.35</v>
      </c>
      <c r="H4722">
        <v>0.17</v>
      </c>
      <c r="I4722">
        <v>0.32</v>
      </c>
      <c r="J4722">
        <v>0.13</v>
      </c>
      <c r="K4722">
        <v>0.04</v>
      </c>
      <c r="L4722" s="1">
        <v>37943</v>
      </c>
      <c r="M4722" s="1">
        <v>44389</v>
      </c>
      <c r="N4722">
        <v>2003</v>
      </c>
    </row>
    <row r="4723" spans="1:14" x14ac:dyDescent="0.3">
      <c r="A4723" t="s">
        <v>1778</v>
      </c>
      <c r="B4723" t="s">
        <v>83</v>
      </c>
      <c r="C4723" t="s">
        <v>38</v>
      </c>
      <c r="D4723" t="s">
        <v>39</v>
      </c>
      <c r="E4723" t="s">
        <v>134</v>
      </c>
      <c r="F4723">
        <v>6.2</v>
      </c>
      <c r="G4723">
        <v>0.35</v>
      </c>
      <c r="H4723">
        <v>0.2</v>
      </c>
      <c r="I4723">
        <v>0.32</v>
      </c>
      <c r="J4723">
        <v>0.12</v>
      </c>
      <c r="K4723">
        <v>0.03</v>
      </c>
      <c r="L4723" s="1">
        <v>40631</v>
      </c>
      <c r="M4723" s="1">
        <v>44389</v>
      </c>
      <c r="N4723">
        <v>2011</v>
      </c>
    </row>
    <row r="4724" spans="1:14" x14ac:dyDescent="0.3">
      <c r="A4724" t="s">
        <v>1662</v>
      </c>
      <c r="B4724" t="s">
        <v>71</v>
      </c>
      <c r="C4724" t="s">
        <v>38</v>
      </c>
      <c r="D4724" t="s">
        <v>89</v>
      </c>
      <c r="E4724" t="s">
        <v>1663</v>
      </c>
      <c r="F4724">
        <v>8.3000000000000007</v>
      </c>
      <c r="G4724">
        <v>0.35</v>
      </c>
      <c r="H4724">
        <v>0.32</v>
      </c>
      <c r="I4724">
        <v>0.32</v>
      </c>
      <c r="J4724">
        <v>0.51</v>
      </c>
      <c r="K4724">
        <v>0.03</v>
      </c>
      <c r="L4724" s="1">
        <v>38776</v>
      </c>
      <c r="M4724" s="1">
        <v>44389</v>
      </c>
      <c r="N4724">
        <v>2006</v>
      </c>
    </row>
    <row r="4725" spans="1:14" x14ac:dyDescent="0.3">
      <c r="A4725" t="s">
        <v>365</v>
      </c>
      <c r="B4725" t="s">
        <v>474</v>
      </c>
      <c r="C4725" t="s">
        <v>38</v>
      </c>
      <c r="D4725" t="s">
        <v>39</v>
      </c>
      <c r="E4725" t="s">
        <v>134</v>
      </c>
      <c r="F4725">
        <v>6.2</v>
      </c>
      <c r="G4725">
        <v>0.35</v>
      </c>
      <c r="H4725">
        <v>0.28000000000000003</v>
      </c>
      <c r="I4725">
        <v>0.32</v>
      </c>
      <c r="J4725">
        <v>0.51</v>
      </c>
      <c r="K4725">
        <v>7.0000000000000007E-2</v>
      </c>
      <c r="L4725" s="1">
        <v>41149</v>
      </c>
      <c r="M4725" s="1">
        <v>43104</v>
      </c>
      <c r="N4725">
        <v>2012</v>
      </c>
    </row>
    <row r="4726" spans="1:14" x14ac:dyDescent="0.3">
      <c r="A4726" t="s">
        <v>4318</v>
      </c>
      <c r="B4726" t="s">
        <v>198</v>
      </c>
      <c r="C4726" t="s">
        <v>38</v>
      </c>
      <c r="D4726" t="s">
        <v>164</v>
      </c>
      <c r="E4726" t="s">
        <v>3652</v>
      </c>
      <c r="F4726">
        <v>6.2</v>
      </c>
      <c r="G4726">
        <v>0.35</v>
      </c>
      <c r="H4726">
        <v>0.25</v>
      </c>
      <c r="I4726">
        <v>0.32</v>
      </c>
      <c r="J4726">
        <v>0.09</v>
      </c>
      <c r="K4726">
        <v>0.01</v>
      </c>
      <c r="L4726" s="1">
        <v>38427</v>
      </c>
      <c r="M4726" s="1">
        <v>44389</v>
      </c>
      <c r="N4726">
        <v>2005</v>
      </c>
    </row>
    <row r="4727" spans="1:14" x14ac:dyDescent="0.3">
      <c r="A4727" t="s">
        <v>3663</v>
      </c>
      <c r="B4727" t="s">
        <v>21</v>
      </c>
      <c r="C4727" t="s">
        <v>15</v>
      </c>
      <c r="D4727" t="s">
        <v>43</v>
      </c>
      <c r="E4727" t="s">
        <v>506</v>
      </c>
      <c r="F4727">
        <v>6.3</v>
      </c>
      <c r="G4727">
        <v>0.35</v>
      </c>
      <c r="H4727">
        <v>0.3</v>
      </c>
      <c r="I4727">
        <v>0</v>
      </c>
      <c r="J4727">
        <v>0.01</v>
      </c>
      <c r="K4727">
        <v>0.03</v>
      </c>
      <c r="L4727" s="1">
        <v>39147</v>
      </c>
      <c r="M4727" s="1">
        <v>44389</v>
      </c>
      <c r="N4727">
        <v>2007</v>
      </c>
    </row>
    <row r="4728" spans="1:14" x14ac:dyDescent="0.3">
      <c r="A4728" t="s">
        <v>4226</v>
      </c>
      <c r="B4728" t="s">
        <v>102</v>
      </c>
      <c r="C4728" t="s">
        <v>15</v>
      </c>
      <c r="D4728" t="s">
        <v>267</v>
      </c>
      <c r="E4728" t="s">
        <v>745</v>
      </c>
      <c r="F4728">
        <v>6.2</v>
      </c>
      <c r="G4728">
        <v>0.35</v>
      </c>
      <c r="H4728">
        <v>0.19</v>
      </c>
      <c r="I4728">
        <v>0.32</v>
      </c>
      <c r="J4728">
        <v>0.13</v>
      </c>
      <c r="K4728">
        <v>0.02</v>
      </c>
      <c r="L4728" s="1">
        <v>36795</v>
      </c>
      <c r="M4728" s="1">
        <v>44389</v>
      </c>
      <c r="N4728">
        <v>2000</v>
      </c>
    </row>
    <row r="4729" spans="1:14" x14ac:dyDescent="0.3">
      <c r="A4729" t="s">
        <v>3499</v>
      </c>
      <c r="B4729" t="s">
        <v>114</v>
      </c>
      <c r="C4729" t="s">
        <v>153</v>
      </c>
      <c r="D4729" t="s">
        <v>267</v>
      </c>
      <c r="E4729" t="s">
        <v>3500</v>
      </c>
      <c r="F4729">
        <v>6.2</v>
      </c>
      <c r="G4729">
        <v>0.35</v>
      </c>
      <c r="H4729">
        <v>7.0000000000000007E-2</v>
      </c>
      <c r="I4729">
        <v>0.32</v>
      </c>
      <c r="J4729">
        <v>0.24</v>
      </c>
      <c r="K4729">
        <v>0.04</v>
      </c>
      <c r="L4729" s="1">
        <v>39329</v>
      </c>
      <c r="M4729" s="1">
        <v>44389</v>
      </c>
      <c r="N4729">
        <v>2007</v>
      </c>
    </row>
    <row r="4730" spans="1:14" x14ac:dyDescent="0.3">
      <c r="A4730" t="s">
        <v>4319</v>
      </c>
      <c r="B4730" t="s">
        <v>71</v>
      </c>
      <c r="C4730" t="s">
        <v>153</v>
      </c>
      <c r="D4730" t="s">
        <v>185</v>
      </c>
      <c r="E4730" t="s">
        <v>185</v>
      </c>
      <c r="F4730">
        <v>6.2</v>
      </c>
      <c r="G4730">
        <v>0.35</v>
      </c>
      <c r="H4730">
        <v>0.13</v>
      </c>
      <c r="I4730">
        <v>0.14000000000000001</v>
      </c>
      <c r="J4730">
        <v>0.05</v>
      </c>
      <c r="K4730">
        <v>0.03</v>
      </c>
      <c r="L4730" s="1">
        <v>40477</v>
      </c>
      <c r="M4730" s="1">
        <v>44389</v>
      </c>
      <c r="N4730">
        <v>2010</v>
      </c>
    </row>
    <row r="4731" spans="1:14" x14ac:dyDescent="0.3">
      <c r="A4731" t="s">
        <v>4320</v>
      </c>
      <c r="B4731" t="s">
        <v>83</v>
      </c>
      <c r="C4731" t="s">
        <v>98</v>
      </c>
      <c r="D4731" t="s">
        <v>267</v>
      </c>
      <c r="E4731" t="s">
        <v>4321</v>
      </c>
      <c r="F4731">
        <v>6.2</v>
      </c>
      <c r="G4731">
        <v>0.35</v>
      </c>
      <c r="H4731">
        <v>0.24</v>
      </c>
      <c r="I4731">
        <v>0.32</v>
      </c>
      <c r="J4731">
        <v>7.0000000000000007E-2</v>
      </c>
      <c r="K4731">
        <v>0.03</v>
      </c>
      <c r="L4731" s="1">
        <v>40239</v>
      </c>
      <c r="M4731" s="1">
        <v>44389</v>
      </c>
      <c r="N4731">
        <v>2010</v>
      </c>
    </row>
    <row r="4732" spans="1:14" x14ac:dyDescent="0.3">
      <c r="A4732" t="s">
        <v>4140</v>
      </c>
      <c r="B4732" t="s">
        <v>14</v>
      </c>
      <c r="C4732" t="s">
        <v>15</v>
      </c>
      <c r="D4732" t="s">
        <v>131</v>
      </c>
      <c r="E4732" t="s">
        <v>361</v>
      </c>
      <c r="F4732">
        <v>7.4</v>
      </c>
      <c r="G4732">
        <v>0.34</v>
      </c>
      <c r="H4732">
        <v>0.14000000000000001</v>
      </c>
      <c r="I4732">
        <v>0.32</v>
      </c>
      <c r="J4732">
        <v>0.15</v>
      </c>
      <c r="K4732">
        <v>0.06</v>
      </c>
      <c r="L4732" s="1">
        <v>40064</v>
      </c>
      <c r="M4732" s="1">
        <v>44389</v>
      </c>
      <c r="N4732">
        <v>2009</v>
      </c>
    </row>
    <row r="4733" spans="1:14" x14ac:dyDescent="0.3">
      <c r="A4733" t="s">
        <v>4322</v>
      </c>
      <c r="B4733" t="s">
        <v>198</v>
      </c>
      <c r="C4733" t="s">
        <v>15</v>
      </c>
      <c r="D4733" t="s">
        <v>164</v>
      </c>
      <c r="E4733" t="s">
        <v>4323</v>
      </c>
      <c r="F4733">
        <v>6.8</v>
      </c>
      <c r="G4733">
        <v>0.34</v>
      </c>
      <c r="H4733">
        <v>0.25</v>
      </c>
      <c r="I4733">
        <v>0.32</v>
      </c>
      <c r="J4733">
        <v>0.09</v>
      </c>
      <c r="K4733">
        <v>0.01</v>
      </c>
      <c r="L4733" s="1">
        <v>37551</v>
      </c>
      <c r="M4733" s="1">
        <v>44389</v>
      </c>
      <c r="N4733">
        <v>2002</v>
      </c>
    </row>
    <row r="4734" spans="1:14" x14ac:dyDescent="0.3">
      <c r="A4734" t="s">
        <v>3830</v>
      </c>
      <c r="B4734" t="s">
        <v>21</v>
      </c>
      <c r="C4734" t="s">
        <v>38</v>
      </c>
      <c r="D4734" t="s">
        <v>43</v>
      </c>
      <c r="E4734" t="s">
        <v>506</v>
      </c>
      <c r="F4734">
        <v>6.2</v>
      </c>
      <c r="G4734">
        <v>0.34</v>
      </c>
      <c r="H4734">
        <v>0.08</v>
      </c>
      <c r="I4734">
        <v>0.32</v>
      </c>
      <c r="J4734">
        <v>0.23</v>
      </c>
      <c r="K4734">
        <v>0.03</v>
      </c>
      <c r="L4734" s="1">
        <v>39587</v>
      </c>
      <c r="M4734" s="1">
        <v>44389</v>
      </c>
      <c r="N4734">
        <v>2008</v>
      </c>
    </row>
    <row r="4735" spans="1:14" x14ac:dyDescent="0.3">
      <c r="A4735" t="s">
        <v>4324</v>
      </c>
      <c r="B4735" t="s">
        <v>198</v>
      </c>
      <c r="C4735" t="s">
        <v>98</v>
      </c>
      <c r="D4735" t="s">
        <v>4325</v>
      </c>
      <c r="E4735" t="s">
        <v>4326</v>
      </c>
      <c r="F4735">
        <v>6.2</v>
      </c>
      <c r="G4735">
        <v>0.34</v>
      </c>
      <c r="H4735">
        <v>0.25</v>
      </c>
      <c r="I4735">
        <v>0.32</v>
      </c>
      <c r="J4735">
        <v>0.09</v>
      </c>
      <c r="K4735">
        <v>0.01</v>
      </c>
      <c r="L4735" s="1">
        <v>38585</v>
      </c>
      <c r="M4735" s="1">
        <v>44389</v>
      </c>
      <c r="N4735">
        <v>2005</v>
      </c>
    </row>
    <row r="4736" spans="1:14" x14ac:dyDescent="0.3">
      <c r="A4736" t="s">
        <v>4327</v>
      </c>
      <c r="B4736" t="s">
        <v>730</v>
      </c>
      <c r="C4736" t="s">
        <v>30</v>
      </c>
      <c r="D4736" t="s">
        <v>280</v>
      </c>
      <c r="E4736" t="s">
        <v>1114</v>
      </c>
      <c r="F4736">
        <v>6.2</v>
      </c>
      <c r="G4736">
        <v>0.34</v>
      </c>
      <c r="H4736">
        <v>0.2</v>
      </c>
      <c r="I4736">
        <v>0.32</v>
      </c>
      <c r="J4736">
        <v>0.11</v>
      </c>
      <c r="K4736">
        <v>0.03</v>
      </c>
      <c r="L4736" s="1">
        <v>41450</v>
      </c>
      <c r="M4736" s="1">
        <v>43122</v>
      </c>
      <c r="N4736">
        <v>2013</v>
      </c>
    </row>
    <row r="4737" spans="1:14" x14ac:dyDescent="0.3">
      <c r="A4737" t="s">
        <v>1143</v>
      </c>
      <c r="B4737" t="s">
        <v>20</v>
      </c>
      <c r="C4737" t="s">
        <v>98</v>
      </c>
      <c r="D4737" t="s">
        <v>331</v>
      </c>
      <c r="E4737" t="s">
        <v>1144</v>
      </c>
      <c r="F4737">
        <v>6.2</v>
      </c>
      <c r="G4737">
        <v>0.34</v>
      </c>
      <c r="H4737">
        <v>0.17</v>
      </c>
      <c r="I4737">
        <v>0.32</v>
      </c>
      <c r="J4737">
        <v>0.13</v>
      </c>
      <c r="K4737">
        <v>0.04</v>
      </c>
      <c r="L4737" s="1">
        <v>39749</v>
      </c>
      <c r="M4737" s="1">
        <v>44389</v>
      </c>
      <c r="N4737">
        <v>2008</v>
      </c>
    </row>
    <row r="4738" spans="1:14" x14ac:dyDescent="0.3">
      <c r="A4738" t="s">
        <v>505</v>
      </c>
      <c r="B4738" t="s">
        <v>14</v>
      </c>
      <c r="C4738" t="s">
        <v>98</v>
      </c>
      <c r="D4738" t="s">
        <v>43</v>
      </c>
      <c r="E4738" t="s">
        <v>691</v>
      </c>
      <c r="F4738">
        <v>6.2</v>
      </c>
      <c r="G4738">
        <v>0.34</v>
      </c>
      <c r="H4738">
        <v>0.25</v>
      </c>
      <c r="I4738">
        <v>0.32</v>
      </c>
      <c r="J4738">
        <v>0.06</v>
      </c>
      <c r="K4738">
        <v>0.03</v>
      </c>
      <c r="L4738" s="1">
        <v>39741</v>
      </c>
      <c r="M4738" s="1">
        <v>44389</v>
      </c>
      <c r="N4738">
        <v>2008</v>
      </c>
    </row>
    <row r="4739" spans="1:14" x14ac:dyDescent="0.3">
      <c r="A4739" t="s">
        <v>4328</v>
      </c>
      <c r="B4739" t="s">
        <v>114</v>
      </c>
      <c r="C4739" t="s">
        <v>98</v>
      </c>
      <c r="D4739" t="s">
        <v>4329</v>
      </c>
      <c r="E4739" t="s">
        <v>4330</v>
      </c>
      <c r="F4739">
        <v>6.2</v>
      </c>
      <c r="G4739">
        <v>0.34</v>
      </c>
      <c r="H4739">
        <v>0.31</v>
      </c>
      <c r="I4739">
        <v>0.32</v>
      </c>
      <c r="J4739">
        <v>0</v>
      </c>
      <c r="K4739">
        <v>0.02</v>
      </c>
      <c r="L4739" s="1">
        <v>39744</v>
      </c>
      <c r="M4739" s="1">
        <v>44389</v>
      </c>
      <c r="N4739">
        <v>2008</v>
      </c>
    </row>
    <row r="4740" spans="1:14" x14ac:dyDescent="0.3">
      <c r="A4740" t="s">
        <v>4331</v>
      </c>
      <c r="B4740" t="s">
        <v>14</v>
      </c>
      <c r="C4740" t="s">
        <v>98</v>
      </c>
      <c r="D4740" t="s">
        <v>910</v>
      </c>
      <c r="E4740" t="s">
        <v>506</v>
      </c>
      <c r="F4740">
        <v>6.2</v>
      </c>
      <c r="G4740">
        <v>0.34</v>
      </c>
      <c r="H4740">
        <v>7.0000000000000007E-2</v>
      </c>
      <c r="I4740">
        <v>0.2</v>
      </c>
      <c r="J4740">
        <v>0.05</v>
      </c>
      <c r="K4740">
        <v>0.02</v>
      </c>
      <c r="L4740" s="1">
        <v>42185</v>
      </c>
      <c r="M4740" s="1">
        <v>44389</v>
      </c>
      <c r="N4740">
        <v>2015</v>
      </c>
    </row>
    <row r="4741" spans="1:14" x14ac:dyDescent="0.3">
      <c r="A4741" t="s">
        <v>970</v>
      </c>
      <c r="B4741" t="s">
        <v>20</v>
      </c>
      <c r="C4741" t="s">
        <v>98</v>
      </c>
      <c r="D4741" t="s">
        <v>331</v>
      </c>
      <c r="E4741" t="s">
        <v>971</v>
      </c>
      <c r="F4741">
        <v>6.2</v>
      </c>
      <c r="G4741">
        <v>0.34</v>
      </c>
      <c r="H4741">
        <v>0.1</v>
      </c>
      <c r="I4741">
        <v>0.32</v>
      </c>
      <c r="J4741">
        <v>0.02</v>
      </c>
      <c r="K4741">
        <v>0.22</v>
      </c>
      <c r="L4741" s="1">
        <v>40092</v>
      </c>
      <c r="M4741" s="1">
        <v>44389</v>
      </c>
      <c r="N4741">
        <v>2009</v>
      </c>
    </row>
    <row r="4742" spans="1:14" x14ac:dyDescent="0.3">
      <c r="A4742" t="s">
        <v>4332</v>
      </c>
      <c r="B4742" t="s">
        <v>114</v>
      </c>
      <c r="C4742" t="s">
        <v>364</v>
      </c>
      <c r="D4742" t="s">
        <v>1366</v>
      </c>
      <c r="E4742" t="s">
        <v>1366</v>
      </c>
      <c r="F4742">
        <v>6.2</v>
      </c>
      <c r="G4742">
        <v>0.34</v>
      </c>
      <c r="H4742">
        <v>0.28999999999999998</v>
      </c>
      <c r="I4742">
        <v>0.32</v>
      </c>
      <c r="J4742">
        <v>0.02</v>
      </c>
      <c r="K4742">
        <v>0.03</v>
      </c>
      <c r="L4742" s="1">
        <v>40862</v>
      </c>
      <c r="M4742" s="1">
        <v>44389</v>
      </c>
      <c r="N4742">
        <v>2011</v>
      </c>
    </row>
    <row r="4743" spans="1:14" x14ac:dyDescent="0.3">
      <c r="A4743" t="s">
        <v>4333</v>
      </c>
      <c r="B4743" t="s">
        <v>674</v>
      </c>
      <c r="C4743" t="s">
        <v>153</v>
      </c>
      <c r="D4743" t="s">
        <v>2932</v>
      </c>
      <c r="E4743" t="s">
        <v>4334</v>
      </c>
      <c r="F4743">
        <v>6.2</v>
      </c>
      <c r="G4743">
        <v>0.34</v>
      </c>
      <c r="H4743">
        <v>0.65</v>
      </c>
      <c r="I4743">
        <v>0.34</v>
      </c>
      <c r="J4743">
        <v>0.51</v>
      </c>
      <c r="K4743">
        <v>0</v>
      </c>
      <c r="L4743" s="1">
        <v>35065</v>
      </c>
      <c r="M4743" s="1">
        <v>44389</v>
      </c>
      <c r="N4743">
        <v>1996</v>
      </c>
    </row>
    <row r="4744" spans="1:14" x14ac:dyDescent="0.3">
      <c r="A4744" t="s">
        <v>3443</v>
      </c>
      <c r="B4744" t="s">
        <v>114</v>
      </c>
      <c r="C4744" t="s">
        <v>68</v>
      </c>
      <c r="D4744" t="s">
        <v>43</v>
      </c>
      <c r="E4744" t="s">
        <v>531</v>
      </c>
      <c r="F4744">
        <v>6.2</v>
      </c>
      <c r="G4744">
        <v>0.34</v>
      </c>
      <c r="H4744">
        <v>0.28999999999999998</v>
      </c>
      <c r="I4744">
        <v>0.32</v>
      </c>
      <c r="J4744">
        <v>0.02</v>
      </c>
      <c r="K4744">
        <v>0.03</v>
      </c>
      <c r="L4744" s="1">
        <v>39713</v>
      </c>
      <c r="M4744" s="1">
        <v>44389</v>
      </c>
      <c r="N4744">
        <v>2008</v>
      </c>
    </row>
    <row r="4745" spans="1:14" x14ac:dyDescent="0.3">
      <c r="A4745" t="s">
        <v>4335</v>
      </c>
      <c r="B4745" t="s">
        <v>20</v>
      </c>
      <c r="C4745" t="s">
        <v>68</v>
      </c>
      <c r="D4745" t="s">
        <v>131</v>
      </c>
      <c r="E4745" t="s">
        <v>132</v>
      </c>
      <c r="F4745">
        <v>6.2</v>
      </c>
      <c r="G4745">
        <v>0.34</v>
      </c>
      <c r="H4745">
        <v>0.17</v>
      </c>
      <c r="I4745">
        <v>0.32</v>
      </c>
      <c r="J4745">
        <v>0.13</v>
      </c>
      <c r="K4745">
        <v>0.04</v>
      </c>
      <c r="L4745" s="1">
        <v>37179</v>
      </c>
      <c r="M4745" s="1">
        <v>44389</v>
      </c>
      <c r="N4745">
        <v>2001</v>
      </c>
    </row>
    <row r="4746" spans="1:14" x14ac:dyDescent="0.3">
      <c r="A4746" t="s">
        <v>2214</v>
      </c>
      <c r="B4746" t="s">
        <v>21</v>
      </c>
      <c r="C4746" t="s">
        <v>15</v>
      </c>
      <c r="D4746" t="s">
        <v>331</v>
      </c>
      <c r="E4746" t="s">
        <v>298</v>
      </c>
      <c r="F4746">
        <v>6.2</v>
      </c>
      <c r="G4746">
        <v>0.34</v>
      </c>
      <c r="H4746">
        <v>0.28999999999999998</v>
      </c>
      <c r="I4746">
        <v>0.32</v>
      </c>
      <c r="J4746">
        <v>0.02</v>
      </c>
      <c r="K4746">
        <v>0.03</v>
      </c>
      <c r="L4746" s="1">
        <v>39224</v>
      </c>
      <c r="M4746" s="1">
        <v>44389</v>
      </c>
      <c r="N4746">
        <v>2007</v>
      </c>
    </row>
    <row r="4747" spans="1:14" x14ac:dyDescent="0.3">
      <c r="A4747" t="s">
        <v>4336</v>
      </c>
      <c r="B4747" t="s">
        <v>83</v>
      </c>
      <c r="C4747" t="s">
        <v>68</v>
      </c>
      <c r="D4747" t="s">
        <v>848</v>
      </c>
      <c r="E4747" t="s">
        <v>500</v>
      </c>
      <c r="F4747">
        <v>8.1999999999999993</v>
      </c>
      <c r="G4747">
        <v>0.34</v>
      </c>
      <c r="H4747">
        <v>0.28000000000000003</v>
      </c>
      <c r="I4747">
        <v>0.03</v>
      </c>
      <c r="J4747">
        <v>0.01</v>
      </c>
      <c r="K4747">
        <v>0.03</v>
      </c>
      <c r="L4747" s="1">
        <v>39035</v>
      </c>
      <c r="M4747" s="1">
        <v>44389</v>
      </c>
      <c r="N4747">
        <v>2006</v>
      </c>
    </row>
    <row r="4748" spans="1:14" x14ac:dyDescent="0.3">
      <c r="A4748" t="s">
        <v>4337</v>
      </c>
      <c r="B4748" t="s">
        <v>20</v>
      </c>
      <c r="C4748" t="s">
        <v>68</v>
      </c>
      <c r="D4748" t="s">
        <v>1574</v>
      </c>
      <c r="E4748" t="s">
        <v>1574</v>
      </c>
      <c r="F4748">
        <v>6.2</v>
      </c>
      <c r="G4748">
        <v>0.34</v>
      </c>
      <c r="H4748">
        <v>0.08</v>
      </c>
      <c r="I4748">
        <v>0.19</v>
      </c>
      <c r="J4748">
        <v>0.06</v>
      </c>
      <c r="K4748">
        <v>0.02</v>
      </c>
      <c r="L4748" s="1">
        <v>37938</v>
      </c>
      <c r="M4748" s="1">
        <v>44389</v>
      </c>
      <c r="N4748">
        <v>2003</v>
      </c>
    </row>
    <row r="4749" spans="1:14" x14ac:dyDescent="0.3">
      <c r="A4749" t="s">
        <v>4338</v>
      </c>
      <c r="B4749" t="s">
        <v>730</v>
      </c>
      <c r="C4749" t="s">
        <v>153</v>
      </c>
      <c r="D4749" t="s">
        <v>85</v>
      </c>
      <c r="E4749" t="s">
        <v>85</v>
      </c>
      <c r="F4749">
        <v>7.9</v>
      </c>
      <c r="G4749">
        <v>0.34</v>
      </c>
      <c r="H4749">
        <v>0.22</v>
      </c>
      <c r="I4749">
        <v>0.32</v>
      </c>
      <c r="J4749">
        <v>0.1</v>
      </c>
      <c r="K4749">
        <v>0.03</v>
      </c>
      <c r="L4749" s="1">
        <v>40624</v>
      </c>
      <c r="M4749" s="1">
        <v>44389</v>
      </c>
      <c r="N4749">
        <v>2011</v>
      </c>
    </row>
    <row r="4750" spans="1:14" x14ac:dyDescent="0.3">
      <c r="A4750" t="s">
        <v>4339</v>
      </c>
      <c r="B4750" t="s">
        <v>14</v>
      </c>
      <c r="C4750" t="s">
        <v>153</v>
      </c>
      <c r="D4750" t="s">
        <v>89</v>
      </c>
      <c r="E4750" t="s">
        <v>852</v>
      </c>
      <c r="F4750">
        <v>7.5</v>
      </c>
      <c r="G4750">
        <v>0.34</v>
      </c>
      <c r="H4750">
        <v>0.28000000000000003</v>
      </c>
      <c r="I4750">
        <v>0.02</v>
      </c>
      <c r="J4750">
        <v>0</v>
      </c>
      <c r="K4750">
        <v>0.03</v>
      </c>
      <c r="L4750" s="1">
        <v>39379</v>
      </c>
      <c r="M4750" s="1">
        <v>43359</v>
      </c>
      <c r="N4750">
        <v>2007</v>
      </c>
    </row>
    <row r="4751" spans="1:14" x14ac:dyDescent="0.3">
      <c r="A4751" t="s">
        <v>4340</v>
      </c>
      <c r="B4751" t="s">
        <v>67</v>
      </c>
      <c r="C4751" t="s">
        <v>68</v>
      </c>
      <c r="D4751" t="s">
        <v>43</v>
      </c>
      <c r="E4751" t="s">
        <v>69</v>
      </c>
      <c r="F4751">
        <v>6.2</v>
      </c>
      <c r="G4751">
        <v>0.34</v>
      </c>
      <c r="H4751">
        <v>0.11</v>
      </c>
      <c r="I4751">
        <v>0.32</v>
      </c>
      <c r="J4751">
        <v>0.18</v>
      </c>
      <c r="K4751">
        <v>0.05</v>
      </c>
      <c r="L4751" s="1">
        <v>40750</v>
      </c>
      <c r="M4751" s="1">
        <v>44389</v>
      </c>
      <c r="N4751">
        <v>2011</v>
      </c>
    </row>
    <row r="4752" spans="1:14" x14ac:dyDescent="0.3">
      <c r="A4752" t="s">
        <v>761</v>
      </c>
      <c r="B4752" t="s">
        <v>356</v>
      </c>
      <c r="C4752" t="s">
        <v>68</v>
      </c>
      <c r="D4752" t="s">
        <v>43</v>
      </c>
      <c r="E4752" t="s">
        <v>217</v>
      </c>
      <c r="F4752">
        <v>6.2</v>
      </c>
      <c r="G4752">
        <v>0.34</v>
      </c>
      <c r="H4752">
        <v>0.22</v>
      </c>
      <c r="I4752">
        <v>0.32</v>
      </c>
      <c r="J4752">
        <v>0.11</v>
      </c>
      <c r="K4752">
        <v>0.01</v>
      </c>
      <c r="L4752" s="1">
        <v>38300</v>
      </c>
      <c r="M4752" s="1">
        <v>44389</v>
      </c>
      <c r="N4752">
        <v>2004</v>
      </c>
    </row>
    <row r="4753" spans="1:14" x14ac:dyDescent="0.3">
      <c r="A4753" t="s">
        <v>1998</v>
      </c>
      <c r="B4753" t="s">
        <v>71</v>
      </c>
      <c r="C4753" t="s">
        <v>38</v>
      </c>
      <c r="D4753" t="s">
        <v>85</v>
      </c>
      <c r="E4753" t="s">
        <v>96</v>
      </c>
      <c r="F4753">
        <v>6.3</v>
      </c>
      <c r="G4753">
        <v>0.34</v>
      </c>
      <c r="H4753">
        <v>0.26</v>
      </c>
      <c r="I4753">
        <v>0.32</v>
      </c>
      <c r="J4753">
        <v>0.04</v>
      </c>
      <c r="K4753">
        <v>0.03</v>
      </c>
      <c r="L4753" s="1">
        <v>39768</v>
      </c>
      <c r="M4753" s="1">
        <v>44389</v>
      </c>
      <c r="N4753">
        <v>2008</v>
      </c>
    </row>
    <row r="4754" spans="1:14" x14ac:dyDescent="0.3">
      <c r="A4754" t="s">
        <v>4341</v>
      </c>
      <c r="B4754" t="s">
        <v>20</v>
      </c>
      <c r="C4754" t="s">
        <v>79</v>
      </c>
      <c r="D4754" t="s">
        <v>814</v>
      </c>
      <c r="E4754" t="s">
        <v>827</v>
      </c>
      <c r="F4754">
        <v>6.2</v>
      </c>
      <c r="G4754">
        <v>0.34</v>
      </c>
      <c r="H4754">
        <v>0.16</v>
      </c>
      <c r="I4754">
        <v>0.32</v>
      </c>
      <c r="J4754">
        <v>0.13</v>
      </c>
      <c r="K4754">
        <v>0.04</v>
      </c>
      <c r="L4754" s="1">
        <v>37194</v>
      </c>
      <c r="M4754" s="1">
        <v>44389</v>
      </c>
      <c r="N4754">
        <v>2001</v>
      </c>
    </row>
    <row r="4755" spans="1:14" x14ac:dyDescent="0.3">
      <c r="A4755" t="s">
        <v>4342</v>
      </c>
      <c r="B4755" t="s">
        <v>21</v>
      </c>
      <c r="C4755" t="s">
        <v>153</v>
      </c>
      <c r="D4755" t="s">
        <v>128</v>
      </c>
      <c r="E4755" t="s">
        <v>4343</v>
      </c>
      <c r="F4755">
        <v>8.1999999999999993</v>
      </c>
      <c r="G4755">
        <v>0.34</v>
      </c>
      <c r="H4755">
        <v>0.23</v>
      </c>
      <c r="I4755">
        <v>0.32</v>
      </c>
      <c r="J4755">
        <v>0.09</v>
      </c>
      <c r="K4755">
        <v>0.03</v>
      </c>
      <c r="L4755" s="1">
        <v>40253</v>
      </c>
      <c r="M4755" s="1">
        <v>44389</v>
      </c>
      <c r="N4755">
        <v>2010</v>
      </c>
    </row>
    <row r="4756" spans="1:14" x14ac:dyDescent="0.3">
      <c r="A4756" t="s">
        <v>4344</v>
      </c>
      <c r="B4756" t="s">
        <v>102</v>
      </c>
      <c r="C4756" t="s">
        <v>98</v>
      </c>
      <c r="D4756" t="s">
        <v>1331</v>
      </c>
      <c r="E4756" t="s">
        <v>3485</v>
      </c>
      <c r="F4756">
        <v>7.2</v>
      </c>
      <c r="G4756">
        <v>0.34</v>
      </c>
      <c r="H4756">
        <v>0.19</v>
      </c>
      <c r="I4756">
        <v>0.32</v>
      </c>
      <c r="J4756">
        <v>0.13</v>
      </c>
      <c r="K4756">
        <v>0.02</v>
      </c>
      <c r="L4756" s="1">
        <v>36129</v>
      </c>
      <c r="M4756" s="1">
        <v>44389</v>
      </c>
      <c r="N4756">
        <v>1998</v>
      </c>
    </row>
    <row r="4757" spans="1:14" x14ac:dyDescent="0.3">
      <c r="A4757" t="s">
        <v>4345</v>
      </c>
      <c r="B4757" t="s">
        <v>102</v>
      </c>
      <c r="C4757" t="s">
        <v>79</v>
      </c>
      <c r="D4757" t="s">
        <v>89</v>
      </c>
      <c r="E4757" t="s">
        <v>2410</v>
      </c>
      <c r="F4757">
        <v>6.2</v>
      </c>
      <c r="G4757">
        <v>0.34</v>
      </c>
      <c r="H4757">
        <v>0.19</v>
      </c>
      <c r="I4757">
        <v>0.32</v>
      </c>
      <c r="J4757">
        <v>0.13</v>
      </c>
      <c r="K4757">
        <v>0.02</v>
      </c>
      <c r="L4757" s="1">
        <v>36433</v>
      </c>
      <c r="M4757" s="1">
        <v>44389</v>
      </c>
      <c r="N4757">
        <v>1999</v>
      </c>
    </row>
    <row r="4758" spans="1:14" x14ac:dyDescent="0.3">
      <c r="A4758" t="s">
        <v>4346</v>
      </c>
      <c r="B4758" t="s">
        <v>474</v>
      </c>
      <c r="C4758" t="s">
        <v>130</v>
      </c>
      <c r="D4758" t="s">
        <v>2749</v>
      </c>
      <c r="E4758" t="s">
        <v>2486</v>
      </c>
      <c r="F4758">
        <v>6.2</v>
      </c>
      <c r="G4758">
        <v>0.34</v>
      </c>
      <c r="H4758">
        <v>0.09</v>
      </c>
      <c r="I4758">
        <v>0.15</v>
      </c>
      <c r="J4758">
        <v>0.06</v>
      </c>
      <c r="K4758">
        <v>0.05</v>
      </c>
      <c r="L4758" s="1">
        <v>41681</v>
      </c>
      <c r="M4758" s="1">
        <v>43111</v>
      </c>
      <c r="N4758">
        <v>2014</v>
      </c>
    </row>
    <row r="4759" spans="1:14" x14ac:dyDescent="0.3">
      <c r="A4759" t="s">
        <v>4347</v>
      </c>
      <c r="B4759" t="s">
        <v>20</v>
      </c>
      <c r="C4759" t="s">
        <v>130</v>
      </c>
      <c r="D4759" t="s">
        <v>166</v>
      </c>
      <c r="E4759" t="s">
        <v>1225</v>
      </c>
      <c r="F4759">
        <v>6.2</v>
      </c>
      <c r="G4759">
        <v>0.34</v>
      </c>
      <c r="H4759">
        <v>0.17</v>
      </c>
      <c r="I4759">
        <v>0.32</v>
      </c>
      <c r="J4759">
        <v>0.13</v>
      </c>
      <c r="K4759">
        <v>0.04</v>
      </c>
      <c r="L4759" s="1">
        <v>38265</v>
      </c>
      <c r="M4759" s="1">
        <v>44389</v>
      </c>
      <c r="N4759">
        <v>2004</v>
      </c>
    </row>
    <row r="4760" spans="1:14" x14ac:dyDescent="0.3">
      <c r="A4760" t="s">
        <v>4348</v>
      </c>
      <c r="B4760" t="s">
        <v>20</v>
      </c>
      <c r="C4760" t="s">
        <v>130</v>
      </c>
      <c r="D4760" t="s">
        <v>436</v>
      </c>
      <c r="E4760" t="s">
        <v>146</v>
      </c>
      <c r="F4760">
        <v>6.2</v>
      </c>
      <c r="G4760">
        <v>0.34</v>
      </c>
      <c r="H4760">
        <v>0.17</v>
      </c>
      <c r="I4760">
        <v>0.32</v>
      </c>
      <c r="J4760">
        <v>0.13</v>
      </c>
      <c r="K4760">
        <v>0.04</v>
      </c>
      <c r="L4760" s="1">
        <v>38635</v>
      </c>
      <c r="M4760" s="1">
        <v>44389</v>
      </c>
      <c r="N4760">
        <v>2005</v>
      </c>
    </row>
    <row r="4761" spans="1:14" x14ac:dyDescent="0.3">
      <c r="A4761" t="s">
        <v>4349</v>
      </c>
      <c r="B4761" t="s">
        <v>14</v>
      </c>
      <c r="C4761" t="s">
        <v>23</v>
      </c>
      <c r="D4761" t="s">
        <v>89</v>
      </c>
      <c r="E4761" t="s">
        <v>3847</v>
      </c>
      <c r="F4761">
        <v>6.2</v>
      </c>
      <c r="G4761">
        <v>0.34</v>
      </c>
      <c r="H4761">
        <v>0.13</v>
      </c>
      <c r="I4761">
        <v>0.01</v>
      </c>
      <c r="J4761">
        <v>0.15</v>
      </c>
      <c r="K4761">
        <v>0.05</v>
      </c>
      <c r="L4761" s="1">
        <v>40477</v>
      </c>
      <c r="M4761" s="1">
        <v>44389</v>
      </c>
      <c r="N4761">
        <v>2010</v>
      </c>
    </row>
    <row r="4762" spans="1:14" x14ac:dyDescent="0.3">
      <c r="A4762" t="s">
        <v>4350</v>
      </c>
      <c r="B4762" t="s">
        <v>14</v>
      </c>
      <c r="C4762" t="s">
        <v>15</v>
      </c>
      <c r="D4762" t="s">
        <v>1560</v>
      </c>
      <c r="E4762" t="s">
        <v>1561</v>
      </c>
      <c r="F4762">
        <v>6.4</v>
      </c>
      <c r="G4762">
        <v>0.34</v>
      </c>
      <c r="H4762">
        <v>0.14000000000000001</v>
      </c>
      <c r="I4762">
        <v>0.15</v>
      </c>
      <c r="J4762">
        <v>0.03</v>
      </c>
      <c r="K4762">
        <v>0.02</v>
      </c>
      <c r="L4762" s="1">
        <v>39987</v>
      </c>
      <c r="M4762" s="1">
        <v>44389</v>
      </c>
      <c r="N4762">
        <v>2009</v>
      </c>
    </row>
    <row r="4763" spans="1:14" x14ac:dyDescent="0.3">
      <c r="A4763" t="s">
        <v>4351</v>
      </c>
      <c r="B4763" t="s">
        <v>102</v>
      </c>
      <c r="C4763" t="s">
        <v>15</v>
      </c>
      <c r="D4763" t="s">
        <v>89</v>
      </c>
      <c r="E4763" t="s">
        <v>2262</v>
      </c>
      <c r="F4763">
        <v>6.2</v>
      </c>
      <c r="G4763">
        <v>0.34</v>
      </c>
      <c r="H4763">
        <v>0.19</v>
      </c>
      <c r="I4763">
        <v>0.32</v>
      </c>
      <c r="J4763">
        <v>0.13</v>
      </c>
      <c r="K4763">
        <v>0.02</v>
      </c>
      <c r="L4763" s="1">
        <v>36404</v>
      </c>
      <c r="M4763" s="1">
        <v>44389</v>
      </c>
      <c r="N4763">
        <v>1999</v>
      </c>
    </row>
    <row r="4764" spans="1:14" x14ac:dyDescent="0.3">
      <c r="A4764" t="s">
        <v>4352</v>
      </c>
      <c r="B4764">
        <v>2600</v>
      </c>
      <c r="C4764" t="s">
        <v>15</v>
      </c>
      <c r="D4764" t="s">
        <v>2031</v>
      </c>
      <c r="E4764" t="s">
        <v>2031</v>
      </c>
      <c r="F4764">
        <v>6.2</v>
      </c>
      <c r="G4764">
        <v>0.34</v>
      </c>
      <c r="H4764">
        <v>0.32</v>
      </c>
      <c r="I4764">
        <v>0.32</v>
      </c>
      <c r="J4764">
        <v>0.02</v>
      </c>
      <c r="K4764">
        <v>0</v>
      </c>
      <c r="L4764" s="1">
        <v>30317</v>
      </c>
      <c r="M4764" s="1">
        <v>44389</v>
      </c>
      <c r="N4764">
        <v>1983</v>
      </c>
    </row>
    <row r="4765" spans="1:14" x14ac:dyDescent="0.3">
      <c r="A4765" t="s">
        <v>4353</v>
      </c>
      <c r="B4765" t="s">
        <v>71</v>
      </c>
      <c r="C4765" t="s">
        <v>153</v>
      </c>
      <c r="D4765" t="s">
        <v>617</v>
      </c>
      <c r="E4765" t="s">
        <v>999</v>
      </c>
      <c r="F4765">
        <v>6.2</v>
      </c>
      <c r="G4765">
        <v>0.34</v>
      </c>
      <c r="H4765">
        <v>0.65</v>
      </c>
      <c r="I4765">
        <v>0.34</v>
      </c>
      <c r="J4765">
        <v>0.51</v>
      </c>
      <c r="K4765">
        <v>0.49</v>
      </c>
      <c r="L4765" s="1">
        <v>40598</v>
      </c>
      <c r="M4765" s="1">
        <v>44389</v>
      </c>
      <c r="N4765">
        <v>2011</v>
      </c>
    </row>
    <row r="4766" spans="1:14" x14ac:dyDescent="0.3">
      <c r="A4766" t="s">
        <v>4354</v>
      </c>
      <c r="B4766" t="s">
        <v>83</v>
      </c>
      <c r="C4766" t="s">
        <v>153</v>
      </c>
      <c r="D4766" t="s">
        <v>682</v>
      </c>
      <c r="E4766" t="s">
        <v>3571</v>
      </c>
      <c r="F4766">
        <v>7.7</v>
      </c>
      <c r="G4766">
        <v>0.34</v>
      </c>
      <c r="H4766">
        <v>0.22</v>
      </c>
      <c r="I4766">
        <v>0.08</v>
      </c>
      <c r="J4766">
        <v>0.02</v>
      </c>
      <c r="K4766">
        <v>0.02</v>
      </c>
      <c r="L4766" s="1">
        <v>39384</v>
      </c>
      <c r="M4766" s="1">
        <v>44389</v>
      </c>
      <c r="N4766">
        <v>2007</v>
      </c>
    </row>
    <row r="4767" spans="1:14" x14ac:dyDescent="0.3">
      <c r="A4767" t="s">
        <v>4355</v>
      </c>
      <c r="B4767" t="s">
        <v>20</v>
      </c>
      <c r="C4767" t="s">
        <v>98</v>
      </c>
      <c r="D4767" t="s">
        <v>819</v>
      </c>
      <c r="E4767" t="s">
        <v>820</v>
      </c>
      <c r="F4767">
        <v>6.2</v>
      </c>
      <c r="G4767">
        <v>0.34</v>
      </c>
      <c r="H4767">
        <v>0.16</v>
      </c>
      <c r="I4767">
        <v>0.32</v>
      </c>
      <c r="J4767">
        <v>0.13</v>
      </c>
      <c r="K4767">
        <v>0.04</v>
      </c>
      <c r="L4767" s="1">
        <v>38664</v>
      </c>
      <c r="M4767" s="1">
        <v>44389</v>
      </c>
      <c r="N4767">
        <v>2005</v>
      </c>
    </row>
    <row r="4768" spans="1:14" x14ac:dyDescent="0.3">
      <c r="A4768" t="s">
        <v>4356</v>
      </c>
      <c r="B4768">
        <v>2600</v>
      </c>
      <c r="C4768" t="s">
        <v>15</v>
      </c>
      <c r="D4768" t="s">
        <v>24</v>
      </c>
      <c r="E4768" t="s">
        <v>24</v>
      </c>
      <c r="F4768">
        <v>6.2</v>
      </c>
      <c r="G4768">
        <v>0.34</v>
      </c>
      <c r="H4768">
        <v>0.32</v>
      </c>
      <c r="I4768">
        <v>0.32</v>
      </c>
      <c r="J4768">
        <v>0.02</v>
      </c>
      <c r="K4768">
        <v>0</v>
      </c>
      <c r="L4768" s="1">
        <v>30542</v>
      </c>
      <c r="M4768" s="1">
        <v>44389</v>
      </c>
      <c r="N4768">
        <v>1983</v>
      </c>
    </row>
    <row r="4769" spans="1:14" x14ac:dyDescent="0.3">
      <c r="A4769" t="s">
        <v>1719</v>
      </c>
      <c r="B4769" t="s">
        <v>114</v>
      </c>
      <c r="C4769" t="s">
        <v>15</v>
      </c>
      <c r="D4769" t="s">
        <v>267</v>
      </c>
      <c r="E4769" t="s">
        <v>4357</v>
      </c>
      <c r="F4769">
        <v>6.2</v>
      </c>
      <c r="G4769">
        <v>0.34</v>
      </c>
      <c r="H4769">
        <v>0.31</v>
      </c>
      <c r="I4769">
        <v>0.32</v>
      </c>
      <c r="J4769">
        <v>0</v>
      </c>
      <c r="K4769">
        <v>0.02</v>
      </c>
      <c r="L4769" s="1">
        <v>38663</v>
      </c>
      <c r="M4769" s="1">
        <v>44389</v>
      </c>
      <c r="N4769">
        <v>2005</v>
      </c>
    </row>
    <row r="4770" spans="1:14" x14ac:dyDescent="0.3">
      <c r="A4770" t="s">
        <v>4358</v>
      </c>
      <c r="B4770">
        <v>2600</v>
      </c>
      <c r="C4770" t="s">
        <v>15</v>
      </c>
      <c r="D4770" t="s">
        <v>24</v>
      </c>
      <c r="E4770" t="s">
        <v>24</v>
      </c>
      <c r="F4770">
        <v>6.2</v>
      </c>
      <c r="G4770">
        <v>0.34</v>
      </c>
      <c r="H4770">
        <v>0.32</v>
      </c>
      <c r="I4770">
        <v>0.32</v>
      </c>
      <c r="J4770">
        <v>0.02</v>
      </c>
      <c r="K4770">
        <v>0</v>
      </c>
      <c r="L4770" s="1">
        <v>29587</v>
      </c>
      <c r="M4770" s="1">
        <v>44389</v>
      </c>
      <c r="N4770">
        <v>1981</v>
      </c>
    </row>
    <row r="4771" spans="1:14" x14ac:dyDescent="0.3">
      <c r="A4771" t="s">
        <v>4359</v>
      </c>
      <c r="B4771" t="s">
        <v>102</v>
      </c>
      <c r="C4771" t="s">
        <v>15</v>
      </c>
      <c r="D4771" t="s">
        <v>43</v>
      </c>
      <c r="E4771" t="s">
        <v>2012</v>
      </c>
      <c r="F4771">
        <v>6.2</v>
      </c>
      <c r="G4771">
        <v>0.34</v>
      </c>
      <c r="H4771">
        <v>0.19</v>
      </c>
      <c r="I4771">
        <v>0.32</v>
      </c>
      <c r="J4771">
        <v>0.13</v>
      </c>
      <c r="K4771">
        <v>0.02</v>
      </c>
      <c r="L4771" s="1">
        <v>35240</v>
      </c>
      <c r="M4771" s="1">
        <v>44389</v>
      </c>
      <c r="N4771">
        <v>1996</v>
      </c>
    </row>
    <row r="4772" spans="1:14" x14ac:dyDescent="0.3">
      <c r="A4772" t="s">
        <v>3237</v>
      </c>
      <c r="B4772" t="s">
        <v>20</v>
      </c>
      <c r="C4772" t="s">
        <v>15</v>
      </c>
      <c r="D4772" t="s">
        <v>617</v>
      </c>
      <c r="E4772" t="s">
        <v>1561</v>
      </c>
      <c r="F4772">
        <v>4.9000000000000004</v>
      </c>
      <c r="G4772">
        <v>0.34</v>
      </c>
      <c r="H4772">
        <v>0.04</v>
      </c>
      <c r="I4772">
        <v>0.25</v>
      </c>
      <c r="J4772">
        <v>0.03</v>
      </c>
      <c r="K4772">
        <v>0.01</v>
      </c>
      <c r="L4772" s="1">
        <v>39924</v>
      </c>
      <c r="M4772" s="1">
        <v>44389</v>
      </c>
      <c r="N4772">
        <v>2009</v>
      </c>
    </row>
    <row r="4773" spans="1:14" x14ac:dyDescent="0.3">
      <c r="A4773" t="s">
        <v>3949</v>
      </c>
      <c r="B4773" t="s">
        <v>114</v>
      </c>
      <c r="C4773" t="s">
        <v>15</v>
      </c>
      <c r="D4773" t="s">
        <v>142</v>
      </c>
      <c r="E4773" t="s">
        <v>3950</v>
      </c>
      <c r="F4773">
        <v>6.2</v>
      </c>
      <c r="G4773">
        <v>0.34</v>
      </c>
      <c r="H4773">
        <v>0.14000000000000001</v>
      </c>
      <c r="I4773">
        <v>0.32</v>
      </c>
      <c r="J4773">
        <v>0.16</v>
      </c>
      <c r="K4773">
        <v>0.03</v>
      </c>
      <c r="L4773" s="1">
        <v>40302</v>
      </c>
      <c r="M4773" s="1">
        <v>44389</v>
      </c>
      <c r="N4773">
        <v>2010</v>
      </c>
    </row>
    <row r="4774" spans="1:14" x14ac:dyDescent="0.3">
      <c r="A4774" t="s">
        <v>4360</v>
      </c>
      <c r="B4774" t="s">
        <v>14</v>
      </c>
      <c r="C4774" t="s">
        <v>15</v>
      </c>
      <c r="D4774" t="s">
        <v>146</v>
      </c>
      <c r="E4774" t="s">
        <v>4137</v>
      </c>
      <c r="F4774">
        <v>6.2</v>
      </c>
      <c r="G4774">
        <v>0.34</v>
      </c>
      <c r="H4774">
        <v>0.1</v>
      </c>
      <c r="I4774">
        <v>0.32</v>
      </c>
      <c r="J4774">
        <v>0.18</v>
      </c>
      <c r="K4774">
        <v>0.05</v>
      </c>
      <c r="L4774" s="1">
        <v>41429</v>
      </c>
      <c r="M4774" s="1">
        <v>43134</v>
      </c>
      <c r="N4774">
        <v>2013</v>
      </c>
    </row>
    <row r="4775" spans="1:14" x14ac:dyDescent="0.3">
      <c r="A4775" t="s">
        <v>4140</v>
      </c>
      <c r="B4775" t="s">
        <v>114</v>
      </c>
      <c r="C4775" t="s">
        <v>15</v>
      </c>
      <c r="D4775" t="s">
        <v>131</v>
      </c>
      <c r="E4775" t="s">
        <v>361</v>
      </c>
      <c r="F4775">
        <v>6.2</v>
      </c>
      <c r="G4775">
        <v>0.34</v>
      </c>
      <c r="H4775">
        <v>0.16</v>
      </c>
      <c r="I4775">
        <v>0.32</v>
      </c>
      <c r="J4775">
        <v>0.15</v>
      </c>
      <c r="K4775">
        <v>0.04</v>
      </c>
      <c r="L4775" s="1">
        <v>40064</v>
      </c>
      <c r="M4775" s="1">
        <v>44389</v>
      </c>
      <c r="N4775">
        <v>2009</v>
      </c>
    </row>
    <row r="4776" spans="1:14" x14ac:dyDescent="0.3">
      <c r="A4776" t="s">
        <v>4361</v>
      </c>
      <c r="B4776" t="s">
        <v>20</v>
      </c>
      <c r="C4776" t="s">
        <v>15</v>
      </c>
      <c r="D4776" t="s">
        <v>1560</v>
      </c>
      <c r="E4776" t="s">
        <v>1561</v>
      </c>
      <c r="F4776">
        <v>6.3</v>
      </c>
      <c r="G4776">
        <v>0.34</v>
      </c>
      <c r="H4776">
        <v>0.11</v>
      </c>
      <c r="I4776">
        <v>0.12</v>
      </c>
      <c r="J4776">
        <v>0.09</v>
      </c>
      <c r="K4776">
        <v>0.03</v>
      </c>
      <c r="L4776" s="1">
        <v>38804</v>
      </c>
      <c r="M4776" s="1">
        <v>44389</v>
      </c>
      <c r="N4776">
        <v>2006</v>
      </c>
    </row>
    <row r="4777" spans="1:14" x14ac:dyDescent="0.3">
      <c r="A4777" t="s">
        <v>2214</v>
      </c>
      <c r="B4777" t="s">
        <v>114</v>
      </c>
      <c r="C4777" t="s">
        <v>15</v>
      </c>
      <c r="D4777" t="s">
        <v>331</v>
      </c>
      <c r="E4777" t="s">
        <v>579</v>
      </c>
      <c r="F4777">
        <v>6.2</v>
      </c>
      <c r="G4777">
        <v>0.34</v>
      </c>
      <c r="H4777">
        <v>0.3</v>
      </c>
      <c r="I4777">
        <v>0.01</v>
      </c>
      <c r="J4777">
        <v>0.01</v>
      </c>
      <c r="K4777">
        <v>0.03</v>
      </c>
      <c r="L4777" s="1">
        <v>39224</v>
      </c>
      <c r="M4777" s="1">
        <v>44389</v>
      </c>
      <c r="N4777">
        <v>2007</v>
      </c>
    </row>
    <row r="4778" spans="1:14" x14ac:dyDescent="0.3">
      <c r="A4778" t="s">
        <v>204</v>
      </c>
      <c r="B4778" t="s">
        <v>687</v>
      </c>
      <c r="C4778" t="s">
        <v>15</v>
      </c>
      <c r="D4778" t="s">
        <v>185</v>
      </c>
      <c r="E4778" t="s">
        <v>185</v>
      </c>
      <c r="F4778">
        <v>6.2</v>
      </c>
      <c r="G4778">
        <v>0.34</v>
      </c>
      <c r="H4778">
        <v>0.26</v>
      </c>
      <c r="I4778">
        <v>0.32</v>
      </c>
      <c r="J4778">
        <v>7.0000000000000007E-2</v>
      </c>
      <c r="K4778">
        <v>0.01</v>
      </c>
      <c r="L4778" s="1">
        <v>37925</v>
      </c>
      <c r="M4778" s="1">
        <v>44389</v>
      </c>
      <c r="N4778">
        <v>2003</v>
      </c>
    </row>
    <row r="4779" spans="1:14" x14ac:dyDescent="0.3">
      <c r="A4779" t="s">
        <v>4362</v>
      </c>
      <c r="B4779" t="s">
        <v>21</v>
      </c>
      <c r="C4779" t="s">
        <v>15</v>
      </c>
      <c r="D4779" t="s">
        <v>137</v>
      </c>
      <c r="E4779" t="s">
        <v>1348</v>
      </c>
      <c r="F4779">
        <v>5.7</v>
      </c>
      <c r="G4779">
        <v>0.34</v>
      </c>
      <c r="H4779">
        <v>0.27</v>
      </c>
      <c r="I4779">
        <v>0.02</v>
      </c>
      <c r="J4779">
        <v>0.02</v>
      </c>
      <c r="K4779">
        <v>0.03</v>
      </c>
      <c r="L4779" s="1">
        <v>39245</v>
      </c>
      <c r="M4779" s="1">
        <v>44389</v>
      </c>
      <c r="N4779">
        <v>2007</v>
      </c>
    </row>
    <row r="4780" spans="1:14" x14ac:dyDescent="0.3">
      <c r="A4780" t="s">
        <v>4363</v>
      </c>
      <c r="B4780">
        <v>2600</v>
      </c>
      <c r="C4780" t="s">
        <v>15</v>
      </c>
      <c r="D4780" t="s">
        <v>2031</v>
      </c>
      <c r="E4780" t="s">
        <v>2031</v>
      </c>
      <c r="F4780">
        <v>6.2</v>
      </c>
      <c r="G4780">
        <v>0.34</v>
      </c>
      <c r="H4780">
        <v>0.32</v>
      </c>
      <c r="I4780">
        <v>0.32</v>
      </c>
      <c r="J4780">
        <v>0.02</v>
      </c>
      <c r="K4780">
        <v>0</v>
      </c>
      <c r="L4780" s="1">
        <v>29952</v>
      </c>
      <c r="M4780" s="1">
        <v>44389</v>
      </c>
      <c r="N4780">
        <v>1982</v>
      </c>
    </row>
    <row r="4781" spans="1:14" x14ac:dyDescent="0.3">
      <c r="A4781" t="s">
        <v>4364</v>
      </c>
      <c r="B4781" t="s">
        <v>14</v>
      </c>
      <c r="C4781" t="s">
        <v>15</v>
      </c>
      <c r="D4781" t="s">
        <v>267</v>
      </c>
      <c r="E4781" t="s">
        <v>2081</v>
      </c>
      <c r="F4781">
        <v>6.2</v>
      </c>
      <c r="G4781">
        <v>0.34</v>
      </c>
      <c r="H4781">
        <v>0.13</v>
      </c>
      <c r="I4781">
        <v>0.32</v>
      </c>
      <c r="J4781">
        <v>0.15</v>
      </c>
      <c r="K4781">
        <v>0.05</v>
      </c>
      <c r="L4781" s="1">
        <v>39378</v>
      </c>
      <c r="M4781" s="1">
        <v>44389</v>
      </c>
      <c r="N4781">
        <v>2007</v>
      </c>
    </row>
    <row r="4782" spans="1:14" x14ac:dyDescent="0.3">
      <c r="A4782" t="s">
        <v>4365</v>
      </c>
      <c r="B4782">
        <v>2600</v>
      </c>
      <c r="C4782" t="s">
        <v>15</v>
      </c>
      <c r="D4782" t="s">
        <v>4366</v>
      </c>
      <c r="E4782" t="s">
        <v>4367</v>
      </c>
      <c r="F4782">
        <v>6.2</v>
      </c>
      <c r="G4782">
        <v>0.34</v>
      </c>
      <c r="H4782">
        <v>0.32</v>
      </c>
      <c r="I4782">
        <v>0.32</v>
      </c>
      <c r="J4782">
        <v>0.02</v>
      </c>
      <c r="K4782">
        <v>0</v>
      </c>
      <c r="L4782" s="1">
        <v>30317</v>
      </c>
      <c r="M4782" s="1">
        <v>44389</v>
      </c>
      <c r="N4782">
        <v>1983</v>
      </c>
    </row>
    <row r="4783" spans="1:14" x14ac:dyDescent="0.3">
      <c r="A4783" t="s">
        <v>1256</v>
      </c>
      <c r="B4783" t="s">
        <v>21</v>
      </c>
      <c r="C4783" t="s">
        <v>84</v>
      </c>
      <c r="D4783" t="s">
        <v>24</v>
      </c>
      <c r="E4783" t="s">
        <v>1257</v>
      </c>
      <c r="F4783">
        <v>6.2</v>
      </c>
      <c r="G4783">
        <v>0.34</v>
      </c>
      <c r="H4783">
        <v>0.2</v>
      </c>
      <c r="I4783">
        <v>0.32</v>
      </c>
      <c r="J4783">
        <v>0.11</v>
      </c>
      <c r="K4783">
        <v>0.03</v>
      </c>
      <c r="L4783" s="1">
        <v>42297</v>
      </c>
      <c r="M4783" s="1">
        <v>43174</v>
      </c>
      <c r="N4783">
        <v>2015</v>
      </c>
    </row>
    <row r="4784" spans="1:14" x14ac:dyDescent="0.3">
      <c r="A4784" t="s">
        <v>1565</v>
      </c>
      <c r="B4784" t="s">
        <v>59</v>
      </c>
      <c r="C4784" t="s">
        <v>84</v>
      </c>
      <c r="D4784" t="s">
        <v>85</v>
      </c>
      <c r="E4784" t="s">
        <v>239</v>
      </c>
      <c r="F4784">
        <v>6.2</v>
      </c>
      <c r="G4784">
        <v>0.34</v>
      </c>
      <c r="H4784">
        <v>0.25</v>
      </c>
      <c r="I4784">
        <v>0.32</v>
      </c>
      <c r="J4784">
        <v>0.05</v>
      </c>
      <c r="K4784">
        <v>0.03</v>
      </c>
      <c r="L4784" s="1">
        <v>42668</v>
      </c>
      <c r="M4784" s="1">
        <v>43196</v>
      </c>
      <c r="N4784">
        <v>2016</v>
      </c>
    </row>
    <row r="4785" spans="1:14" x14ac:dyDescent="0.3">
      <c r="A4785" t="s">
        <v>4368</v>
      </c>
      <c r="B4785" t="s">
        <v>18</v>
      </c>
      <c r="C4785" t="s">
        <v>56</v>
      </c>
      <c r="D4785" t="s">
        <v>1863</v>
      </c>
      <c r="E4785" t="s">
        <v>4369</v>
      </c>
      <c r="F4785">
        <v>6.2</v>
      </c>
      <c r="G4785">
        <v>0.34</v>
      </c>
      <c r="H4785">
        <v>0.13</v>
      </c>
      <c r="I4785">
        <v>0.04</v>
      </c>
      <c r="J4785">
        <v>0.13</v>
      </c>
      <c r="K4785">
        <v>0.05</v>
      </c>
      <c r="L4785" s="1">
        <v>42304</v>
      </c>
      <c r="M4785" s="1">
        <v>44389</v>
      </c>
      <c r="N4785">
        <v>2015</v>
      </c>
    </row>
    <row r="4786" spans="1:14" x14ac:dyDescent="0.3">
      <c r="A4786" t="s">
        <v>4370</v>
      </c>
      <c r="B4786" t="s">
        <v>71</v>
      </c>
      <c r="C4786" t="s">
        <v>56</v>
      </c>
      <c r="D4786" t="s">
        <v>128</v>
      </c>
      <c r="E4786" t="s">
        <v>1883</v>
      </c>
      <c r="F4786">
        <v>8</v>
      </c>
      <c r="G4786">
        <v>0.34</v>
      </c>
      <c r="H4786">
        <v>0.14000000000000001</v>
      </c>
      <c r="I4786">
        <v>0.16</v>
      </c>
      <c r="J4786">
        <v>0.02</v>
      </c>
      <c r="K4786">
        <v>0.02</v>
      </c>
      <c r="L4786" s="1">
        <v>39833</v>
      </c>
      <c r="M4786" s="1">
        <v>44389</v>
      </c>
      <c r="N4786">
        <v>2009</v>
      </c>
    </row>
    <row r="4787" spans="1:14" x14ac:dyDescent="0.3">
      <c r="A4787" t="s">
        <v>4371</v>
      </c>
      <c r="B4787" t="s">
        <v>198</v>
      </c>
      <c r="C4787" t="s">
        <v>125</v>
      </c>
      <c r="D4787" t="s">
        <v>267</v>
      </c>
      <c r="E4787" t="s">
        <v>2207</v>
      </c>
      <c r="F4787">
        <v>6.2</v>
      </c>
      <c r="G4787">
        <v>0.34</v>
      </c>
      <c r="H4787">
        <v>0.25</v>
      </c>
      <c r="I4787">
        <v>0.32</v>
      </c>
      <c r="J4787">
        <v>0.09</v>
      </c>
      <c r="K4787">
        <v>0.01</v>
      </c>
      <c r="L4787" s="1">
        <v>37573</v>
      </c>
      <c r="M4787" s="1">
        <v>44389</v>
      </c>
      <c r="N4787">
        <v>2002</v>
      </c>
    </row>
    <row r="4788" spans="1:14" x14ac:dyDescent="0.3">
      <c r="A4788" t="s">
        <v>4372</v>
      </c>
      <c r="B4788" t="s">
        <v>198</v>
      </c>
      <c r="C4788" t="s">
        <v>125</v>
      </c>
      <c r="D4788" t="s">
        <v>682</v>
      </c>
      <c r="E4788" t="s">
        <v>682</v>
      </c>
      <c r="F4788">
        <v>6.2</v>
      </c>
      <c r="G4788">
        <v>0.34</v>
      </c>
      <c r="H4788">
        <v>0.1</v>
      </c>
      <c r="I4788">
        <v>0.2</v>
      </c>
      <c r="J4788">
        <v>0.04</v>
      </c>
      <c r="K4788">
        <v>0.01</v>
      </c>
      <c r="L4788" s="1">
        <v>38140</v>
      </c>
      <c r="M4788" s="1">
        <v>44389</v>
      </c>
      <c r="N4788">
        <v>2004</v>
      </c>
    </row>
    <row r="4789" spans="1:14" x14ac:dyDescent="0.3">
      <c r="A4789" t="s">
        <v>4267</v>
      </c>
      <c r="B4789" t="s">
        <v>198</v>
      </c>
      <c r="C4789" t="s">
        <v>125</v>
      </c>
      <c r="D4789" t="s">
        <v>267</v>
      </c>
      <c r="E4789" t="s">
        <v>610</v>
      </c>
      <c r="F4789">
        <v>6.2</v>
      </c>
      <c r="G4789">
        <v>0.34</v>
      </c>
      <c r="H4789">
        <v>0.25</v>
      </c>
      <c r="I4789">
        <v>0.32</v>
      </c>
      <c r="J4789">
        <v>0.09</v>
      </c>
      <c r="K4789">
        <v>0.01</v>
      </c>
      <c r="L4789" s="1">
        <v>38250</v>
      </c>
      <c r="M4789" s="1">
        <v>44389</v>
      </c>
      <c r="N4789">
        <v>2004</v>
      </c>
    </row>
    <row r="4790" spans="1:14" x14ac:dyDescent="0.3">
      <c r="A4790" t="s">
        <v>4373</v>
      </c>
      <c r="B4790" t="s">
        <v>71</v>
      </c>
      <c r="C4790" t="s">
        <v>56</v>
      </c>
      <c r="D4790" t="s">
        <v>128</v>
      </c>
      <c r="E4790" t="s">
        <v>128</v>
      </c>
      <c r="F4790">
        <v>4.7</v>
      </c>
      <c r="G4790">
        <v>0.34</v>
      </c>
      <c r="H4790">
        <v>0.08</v>
      </c>
      <c r="I4790">
        <v>0.17</v>
      </c>
      <c r="J4790">
        <v>0.05</v>
      </c>
      <c r="K4790">
        <v>0.04</v>
      </c>
      <c r="L4790" s="1">
        <v>40568</v>
      </c>
      <c r="M4790" s="1">
        <v>44389</v>
      </c>
      <c r="N4790">
        <v>2011</v>
      </c>
    </row>
    <row r="4791" spans="1:14" x14ac:dyDescent="0.3">
      <c r="A4791" t="s">
        <v>826</v>
      </c>
      <c r="B4791" t="s">
        <v>356</v>
      </c>
      <c r="C4791" t="s">
        <v>79</v>
      </c>
      <c r="D4791" t="s">
        <v>406</v>
      </c>
      <c r="E4791" t="s">
        <v>820</v>
      </c>
      <c r="F4791">
        <v>6.2</v>
      </c>
      <c r="G4791">
        <v>0.34</v>
      </c>
      <c r="H4791">
        <v>0.25</v>
      </c>
      <c r="I4791">
        <v>0.32</v>
      </c>
      <c r="J4791">
        <v>7.0000000000000007E-2</v>
      </c>
      <c r="K4791">
        <v>0.01</v>
      </c>
      <c r="L4791" s="1">
        <v>37325</v>
      </c>
      <c r="M4791" s="1">
        <v>44389</v>
      </c>
      <c r="N4791">
        <v>2002</v>
      </c>
    </row>
    <row r="4792" spans="1:14" x14ac:dyDescent="0.3">
      <c r="A4792" t="s">
        <v>4374</v>
      </c>
      <c r="B4792" t="s">
        <v>674</v>
      </c>
      <c r="C4792" t="s">
        <v>108</v>
      </c>
      <c r="D4792" t="s">
        <v>146</v>
      </c>
      <c r="E4792" t="s">
        <v>146</v>
      </c>
      <c r="F4792">
        <v>6.2</v>
      </c>
      <c r="G4792">
        <v>0.34</v>
      </c>
      <c r="H4792">
        <v>0.65</v>
      </c>
      <c r="I4792">
        <v>0.34</v>
      </c>
      <c r="J4792">
        <v>0.51</v>
      </c>
      <c r="K4792">
        <v>0</v>
      </c>
      <c r="L4792" s="1">
        <v>35117</v>
      </c>
      <c r="M4792" s="1">
        <v>44389</v>
      </c>
      <c r="N4792">
        <v>1996</v>
      </c>
    </row>
    <row r="4793" spans="1:14" x14ac:dyDescent="0.3">
      <c r="A4793" t="s">
        <v>4375</v>
      </c>
      <c r="B4793" t="s">
        <v>687</v>
      </c>
      <c r="C4793" t="s">
        <v>108</v>
      </c>
      <c r="D4793" t="s">
        <v>267</v>
      </c>
      <c r="E4793" t="s">
        <v>1028</v>
      </c>
      <c r="F4793">
        <v>8.3000000000000007</v>
      </c>
      <c r="G4793">
        <v>0.34</v>
      </c>
      <c r="H4793">
        <v>0.26</v>
      </c>
      <c r="I4793">
        <v>0.32</v>
      </c>
      <c r="J4793">
        <v>7.0000000000000007E-2</v>
      </c>
      <c r="K4793">
        <v>0.01</v>
      </c>
      <c r="L4793" s="1">
        <v>38593</v>
      </c>
      <c r="M4793" s="1">
        <v>44389</v>
      </c>
      <c r="N4793">
        <v>2005</v>
      </c>
    </row>
    <row r="4794" spans="1:14" x14ac:dyDescent="0.3">
      <c r="A4794" t="s">
        <v>4376</v>
      </c>
      <c r="B4794" t="s">
        <v>18</v>
      </c>
      <c r="C4794" t="s">
        <v>56</v>
      </c>
      <c r="D4794" t="s">
        <v>848</v>
      </c>
      <c r="E4794" t="s">
        <v>2878</v>
      </c>
      <c r="F4794">
        <v>6.2</v>
      </c>
      <c r="G4794">
        <v>0.34</v>
      </c>
      <c r="H4794">
        <v>0.14000000000000001</v>
      </c>
      <c r="I4794">
        <v>0.09</v>
      </c>
      <c r="J4794">
        <v>7.0000000000000007E-2</v>
      </c>
      <c r="K4794">
        <v>0.04</v>
      </c>
      <c r="L4794" s="1">
        <v>42528</v>
      </c>
      <c r="M4794" s="1">
        <v>44389</v>
      </c>
      <c r="N4794">
        <v>2016</v>
      </c>
    </row>
    <row r="4795" spans="1:14" x14ac:dyDescent="0.3">
      <c r="A4795" t="s">
        <v>4377</v>
      </c>
      <c r="B4795" t="s">
        <v>114</v>
      </c>
      <c r="C4795" t="s">
        <v>364</v>
      </c>
      <c r="D4795" t="s">
        <v>802</v>
      </c>
      <c r="E4795" t="s">
        <v>332</v>
      </c>
      <c r="F4795">
        <v>6.2</v>
      </c>
      <c r="G4795">
        <v>0.34</v>
      </c>
      <c r="H4795">
        <v>0.28000000000000003</v>
      </c>
      <c r="I4795">
        <v>0.03</v>
      </c>
      <c r="J4795">
        <v>0.01</v>
      </c>
      <c r="K4795">
        <v>0.02</v>
      </c>
      <c r="L4795" s="1">
        <v>39161</v>
      </c>
      <c r="M4795" s="1">
        <v>44389</v>
      </c>
      <c r="N4795">
        <v>2007</v>
      </c>
    </row>
    <row r="4796" spans="1:14" x14ac:dyDescent="0.3">
      <c r="A4796" t="s">
        <v>4378</v>
      </c>
      <c r="B4796" t="s">
        <v>21</v>
      </c>
      <c r="C4796" t="s">
        <v>108</v>
      </c>
      <c r="D4796" t="s">
        <v>910</v>
      </c>
      <c r="E4796" t="s">
        <v>1168</v>
      </c>
      <c r="F4796">
        <v>6.2</v>
      </c>
      <c r="G4796">
        <v>0.34</v>
      </c>
      <c r="H4796">
        <v>0.19</v>
      </c>
      <c r="I4796">
        <v>0.01</v>
      </c>
      <c r="J4796">
        <v>0.11</v>
      </c>
      <c r="K4796">
        <v>0.03</v>
      </c>
      <c r="L4796" s="1">
        <v>41163</v>
      </c>
      <c r="M4796" s="1">
        <v>43211</v>
      </c>
      <c r="N4796">
        <v>2012</v>
      </c>
    </row>
    <row r="4797" spans="1:14" x14ac:dyDescent="0.3">
      <c r="A4797" t="s">
        <v>2974</v>
      </c>
      <c r="B4797" t="s">
        <v>21</v>
      </c>
      <c r="C4797" t="s">
        <v>23</v>
      </c>
      <c r="D4797" t="s">
        <v>547</v>
      </c>
      <c r="E4797" t="s">
        <v>1355</v>
      </c>
      <c r="F4797">
        <v>8.6</v>
      </c>
      <c r="G4797">
        <v>0.34</v>
      </c>
      <c r="H4797">
        <v>0.28000000000000003</v>
      </c>
      <c r="I4797">
        <v>0.32</v>
      </c>
      <c r="J4797">
        <v>0.03</v>
      </c>
      <c r="K4797">
        <v>0.03</v>
      </c>
      <c r="L4797" s="1">
        <v>39021</v>
      </c>
      <c r="M4797" s="1">
        <v>44389</v>
      </c>
      <c r="N4797">
        <v>2006</v>
      </c>
    </row>
    <row r="4798" spans="1:14" x14ac:dyDescent="0.3">
      <c r="A4798" t="s">
        <v>2306</v>
      </c>
      <c r="B4798" t="s">
        <v>59</v>
      </c>
      <c r="C4798" t="s">
        <v>108</v>
      </c>
      <c r="D4798" t="s">
        <v>146</v>
      </c>
      <c r="E4798" t="s">
        <v>146</v>
      </c>
      <c r="F4798">
        <v>6.2</v>
      </c>
      <c r="G4798">
        <v>0.34</v>
      </c>
      <c r="H4798">
        <v>0.26</v>
      </c>
      <c r="I4798">
        <v>0.32</v>
      </c>
      <c r="J4798">
        <v>0.05</v>
      </c>
      <c r="K4798">
        <v>0.03</v>
      </c>
      <c r="L4798" s="1">
        <v>42997</v>
      </c>
      <c r="M4798" s="1">
        <v>43365</v>
      </c>
      <c r="N4798">
        <v>2017</v>
      </c>
    </row>
    <row r="4799" spans="1:14" x14ac:dyDescent="0.3">
      <c r="A4799" t="s">
        <v>3787</v>
      </c>
      <c r="B4799" t="s">
        <v>21</v>
      </c>
      <c r="C4799" t="s">
        <v>108</v>
      </c>
      <c r="D4799" t="s">
        <v>267</v>
      </c>
      <c r="E4799" t="s">
        <v>267</v>
      </c>
      <c r="F4799">
        <v>7.7</v>
      </c>
      <c r="G4799">
        <v>0.34</v>
      </c>
      <c r="H4799">
        <v>0.18</v>
      </c>
      <c r="I4799">
        <v>0.32</v>
      </c>
      <c r="J4799">
        <v>0.14000000000000001</v>
      </c>
      <c r="K4799">
        <v>0.03</v>
      </c>
      <c r="L4799" s="1">
        <v>40631</v>
      </c>
      <c r="M4799" s="1">
        <v>44389</v>
      </c>
      <c r="N4799">
        <v>2011</v>
      </c>
    </row>
    <row r="4800" spans="1:14" x14ac:dyDescent="0.3">
      <c r="A4800" t="s">
        <v>4379</v>
      </c>
      <c r="B4800" t="s">
        <v>102</v>
      </c>
      <c r="C4800" t="s">
        <v>23</v>
      </c>
      <c r="D4800" t="s">
        <v>109</v>
      </c>
      <c r="E4800" t="s">
        <v>109</v>
      </c>
      <c r="F4800">
        <v>6.2</v>
      </c>
      <c r="G4800">
        <v>0.34</v>
      </c>
      <c r="H4800">
        <v>0.05</v>
      </c>
      <c r="I4800">
        <v>0.23</v>
      </c>
      <c r="J4800">
        <v>0.03</v>
      </c>
      <c r="K4800">
        <v>0.02</v>
      </c>
      <c r="L4800" s="1">
        <v>35915</v>
      </c>
      <c r="M4800" s="1">
        <v>44389</v>
      </c>
      <c r="N4800">
        <v>1998</v>
      </c>
    </row>
    <row r="4801" spans="1:14" x14ac:dyDescent="0.3">
      <c r="A4801" t="s">
        <v>4380</v>
      </c>
      <c r="B4801" t="s">
        <v>14</v>
      </c>
      <c r="C4801" t="s">
        <v>23</v>
      </c>
      <c r="D4801" t="s">
        <v>1307</v>
      </c>
      <c r="E4801" t="s">
        <v>1307</v>
      </c>
      <c r="F4801">
        <v>6.2</v>
      </c>
      <c r="G4801">
        <v>0.34</v>
      </c>
      <c r="H4801">
        <v>0.05</v>
      </c>
      <c r="I4801">
        <v>0.03</v>
      </c>
      <c r="J4801">
        <v>0.2</v>
      </c>
      <c r="K4801">
        <v>0.05</v>
      </c>
      <c r="L4801" s="1">
        <v>41345</v>
      </c>
      <c r="M4801" s="1">
        <v>44389</v>
      </c>
      <c r="N4801">
        <v>2013</v>
      </c>
    </row>
    <row r="4802" spans="1:14" x14ac:dyDescent="0.3">
      <c r="A4802" t="s">
        <v>3451</v>
      </c>
      <c r="B4802" t="s">
        <v>356</v>
      </c>
      <c r="C4802" t="s">
        <v>23</v>
      </c>
      <c r="D4802" t="s">
        <v>3452</v>
      </c>
      <c r="E4802" t="s">
        <v>745</v>
      </c>
      <c r="F4802">
        <v>6.2</v>
      </c>
      <c r="G4802">
        <v>0.34</v>
      </c>
      <c r="H4802">
        <v>0.25</v>
      </c>
      <c r="I4802">
        <v>0.32</v>
      </c>
      <c r="J4802">
        <v>7.0000000000000007E-2</v>
      </c>
      <c r="K4802">
        <v>0.01</v>
      </c>
      <c r="L4802" s="1">
        <v>38559</v>
      </c>
      <c r="M4802" s="1">
        <v>44389</v>
      </c>
      <c r="N4802">
        <v>2005</v>
      </c>
    </row>
    <row r="4803" spans="1:14" x14ac:dyDescent="0.3">
      <c r="A4803" t="s">
        <v>4381</v>
      </c>
      <c r="B4803" t="s">
        <v>511</v>
      </c>
      <c r="C4803" t="s">
        <v>79</v>
      </c>
      <c r="D4803" t="s">
        <v>406</v>
      </c>
      <c r="E4803" t="s">
        <v>277</v>
      </c>
      <c r="F4803">
        <v>6.2</v>
      </c>
      <c r="G4803">
        <v>0.34</v>
      </c>
      <c r="H4803">
        <v>0.27</v>
      </c>
      <c r="I4803">
        <v>0.32</v>
      </c>
      <c r="J4803">
        <v>0.06</v>
      </c>
      <c r="K4803">
        <v>0</v>
      </c>
      <c r="L4803" s="1">
        <v>35947</v>
      </c>
      <c r="M4803" s="1">
        <v>44389</v>
      </c>
      <c r="N4803">
        <v>1998</v>
      </c>
    </row>
    <row r="4804" spans="1:14" x14ac:dyDescent="0.3">
      <c r="A4804" t="s">
        <v>4382</v>
      </c>
      <c r="B4804">
        <v>2600</v>
      </c>
      <c r="C4804" t="s">
        <v>23</v>
      </c>
      <c r="D4804" t="s">
        <v>994</v>
      </c>
      <c r="E4804" t="s">
        <v>994</v>
      </c>
      <c r="F4804">
        <v>6.2</v>
      </c>
      <c r="G4804">
        <v>0.34</v>
      </c>
      <c r="H4804">
        <v>0.32</v>
      </c>
      <c r="I4804">
        <v>0.32</v>
      </c>
      <c r="J4804">
        <v>0.02</v>
      </c>
      <c r="K4804">
        <v>0</v>
      </c>
      <c r="L4804" s="1">
        <v>29952</v>
      </c>
      <c r="M4804" s="1">
        <v>44389</v>
      </c>
      <c r="N4804">
        <v>1982</v>
      </c>
    </row>
    <row r="4805" spans="1:14" x14ac:dyDescent="0.3">
      <c r="A4805" t="s">
        <v>3916</v>
      </c>
      <c r="B4805" t="s">
        <v>114</v>
      </c>
      <c r="C4805" t="s">
        <v>79</v>
      </c>
      <c r="D4805" t="s">
        <v>120</v>
      </c>
      <c r="E4805" t="s">
        <v>4383</v>
      </c>
      <c r="F4805">
        <v>6.2</v>
      </c>
      <c r="G4805">
        <v>0.34</v>
      </c>
      <c r="H4805">
        <v>0.28000000000000003</v>
      </c>
      <c r="I4805">
        <v>0.32</v>
      </c>
      <c r="J4805">
        <v>0.04</v>
      </c>
      <c r="K4805">
        <v>0.03</v>
      </c>
      <c r="L4805" s="1">
        <v>39574</v>
      </c>
      <c r="M4805" s="1">
        <v>44389</v>
      </c>
      <c r="N4805">
        <v>2008</v>
      </c>
    </row>
    <row r="4806" spans="1:14" x14ac:dyDescent="0.3">
      <c r="A4806" t="s">
        <v>892</v>
      </c>
      <c r="B4806" t="s">
        <v>14</v>
      </c>
      <c r="C4806" t="s">
        <v>79</v>
      </c>
      <c r="D4806" t="s">
        <v>89</v>
      </c>
      <c r="E4806" t="s">
        <v>1920</v>
      </c>
      <c r="F4806">
        <v>6.2</v>
      </c>
      <c r="G4806">
        <v>0.34</v>
      </c>
      <c r="H4806">
        <v>0.32</v>
      </c>
      <c r="I4806">
        <v>0.32</v>
      </c>
      <c r="J4806">
        <v>0.51</v>
      </c>
      <c r="K4806">
        <v>0.03</v>
      </c>
      <c r="L4806" s="1">
        <v>40953</v>
      </c>
      <c r="M4806" s="1">
        <v>43318</v>
      </c>
      <c r="N4806">
        <v>2012</v>
      </c>
    </row>
    <row r="4807" spans="1:14" x14ac:dyDescent="0.3">
      <c r="A4807" t="s">
        <v>4384</v>
      </c>
      <c r="B4807" t="s">
        <v>14</v>
      </c>
      <c r="C4807" t="s">
        <v>23</v>
      </c>
      <c r="D4807" t="s">
        <v>24</v>
      </c>
      <c r="E4807" t="s">
        <v>2040</v>
      </c>
      <c r="F4807">
        <v>6.2</v>
      </c>
      <c r="G4807">
        <v>0.34</v>
      </c>
      <c r="H4807">
        <v>0.11</v>
      </c>
      <c r="I4807">
        <v>0.32</v>
      </c>
      <c r="J4807">
        <v>0.17</v>
      </c>
      <c r="K4807">
        <v>0.06</v>
      </c>
      <c r="L4807" s="1">
        <v>41198</v>
      </c>
      <c r="M4807" s="1">
        <v>43389</v>
      </c>
      <c r="N4807">
        <v>2012</v>
      </c>
    </row>
    <row r="4808" spans="1:14" x14ac:dyDescent="0.3">
      <c r="A4808" t="s">
        <v>1509</v>
      </c>
      <c r="B4808" t="s">
        <v>20</v>
      </c>
      <c r="C4808" t="s">
        <v>79</v>
      </c>
      <c r="D4808" t="s">
        <v>89</v>
      </c>
      <c r="E4808" t="s">
        <v>2910</v>
      </c>
      <c r="F4808">
        <v>7.4</v>
      </c>
      <c r="G4808">
        <v>0.34</v>
      </c>
      <c r="H4808">
        <v>7.0000000000000007E-2</v>
      </c>
      <c r="I4808">
        <v>0.32</v>
      </c>
      <c r="J4808">
        <v>0.03</v>
      </c>
      <c r="K4808">
        <v>0.25</v>
      </c>
      <c r="L4808" s="1">
        <v>40106</v>
      </c>
      <c r="M4808" s="1">
        <v>44389</v>
      </c>
      <c r="N4808">
        <v>2009</v>
      </c>
    </row>
    <row r="4809" spans="1:14" x14ac:dyDescent="0.3">
      <c r="A4809" t="s">
        <v>2014</v>
      </c>
      <c r="B4809" t="s">
        <v>356</v>
      </c>
      <c r="C4809" t="s">
        <v>23</v>
      </c>
      <c r="D4809" t="s">
        <v>131</v>
      </c>
      <c r="E4809" t="s">
        <v>361</v>
      </c>
      <c r="F4809">
        <v>6.2</v>
      </c>
      <c r="G4809">
        <v>0.34</v>
      </c>
      <c r="H4809">
        <v>0.26</v>
      </c>
      <c r="I4809">
        <v>0.32</v>
      </c>
      <c r="J4809">
        <v>7.0000000000000007E-2</v>
      </c>
      <c r="K4809">
        <v>0.01</v>
      </c>
      <c r="L4809" s="1">
        <v>38097</v>
      </c>
      <c r="M4809" s="1">
        <v>44389</v>
      </c>
      <c r="N4809">
        <v>2004</v>
      </c>
    </row>
    <row r="4810" spans="1:14" x14ac:dyDescent="0.3">
      <c r="A4810" t="s">
        <v>278</v>
      </c>
      <c r="B4810" t="s">
        <v>14</v>
      </c>
      <c r="C4810" t="s">
        <v>38</v>
      </c>
      <c r="D4810" t="s">
        <v>230</v>
      </c>
      <c r="E4810" t="s">
        <v>231</v>
      </c>
      <c r="F4810">
        <v>6.2</v>
      </c>
      <c r="G4810">
        <v>0.34</v>
      </c>
      <c r="H4810">
        <v>0.16</v>
      </c>
      <c r="I4810">
        <v>0.02</v>
      </c>
      <c r="J4810">
        <v>0.11</v>
      </c>
      <c r="K4810">
        <v>0.05</v>
      </c>
      <c r="L4810" s="1">
        <v>42629</v>
      </c>
      <c r="M4810" s="1">
        <v>43187</v>
      </c>
      <c r="N4810">
        <v>2016</v>
      </c>
    </row>
    <row r="4811" spans="1:14" x14ac:dyDescent="0.3">
      <c r="A4811" t="s">
        <v>3172</v>
      </c>
      <c r="B4811" t="s">
        <v>14</v>
      </c>
      <c r="C4811" t="s">
        <v>38</v>
      </c>
      <c r="D4811" t="s">
        <v>43</v>
      </c>
      <c r="E4811" t="s">
        <v>44</v>
      </c>
      <c r="F4811">
        <v>6.2</v>
      </c>
      <c r="G4811">
        <v>0.34</v>
      </c>
      <c r="H4811">
        <v>0.28999999999999998</v>
      </c>
      <c r="I4811">
        <v>0.32</v>
      </c>
      <c r="J4811">
        <v>0.02</v>
      </c>
      <c r="K4811">
        <v>0.03</v>
      </c>
      <c r="L4811" s="1">
        <v>39700</v>
      </c>
      <c r="M4811" s="1">
        <v>44389</v>
      </c>
      <c r="N4811">
        <v>2008</v>
      </c>
    </row>
    <row r="4812" spans="1:14" x14ac:dyDescent="0.3">
      <c r="A4812" t="s">
        <v>2154</v>
      </c>
      <c r="B4812" t="s">
        <v>356</v>
      </c>
      <c r="C4812" t="s">
        <v>38</v>
      </c>
      <c r="D4812" t="s">
        <v>39</v>
      </c>
      <c r="E4812" t="s">
        <v>44</v>
      </c>
      <c r="F4812">
        <v>6.2</v>
      </c>
      <c r="G4812">
        <v>0.34</v>
      </c>
      <c r="H4812">
        <v>0.25</v>
      </c>
      <c r="I4812">
        <v>0.32</v>
      </c>
      <c r="J4812">
        <v>7.0000000000000007E-2</v>
      </c>
      <c r="K4812">
        <v>0.01</v>
      </c>
      <c r="L4812" s="1">
        <v>38735</v>
      </c>
      <c r="M4812" s="1">
        <v>44389</v>
      </c>
      <c r="N4812">
        <v>2006</v>
      </c>
    </row>
    <row r="4813" spans="1:14" x14ac:dyDescent="0.3">
      <c r="A4813" t="s">
        <v>4385</v>
      </c>
      <c r="B4813" t="s">
        <v>102</v>
      </c>
      <c r="C4813" t="s">
        <v>108</v>
      </c>
      <c r="D4813" t="s">
        <v>146</v>
      </c>
      <c r="E4813" t="s">
        <v>146</v>
      </c>
      <c r="F4813">
        <v>6.2</v>
      </c>
      <c r="G4813">
        <v>0.34</v>
      </c>
      <c r="H4813">
        <v>0.19</v>
      </c>
      <c r="I4813">
        <v>0.32</v>
      </c>
      <c r="J4813">
        <v>0.13</v>
      </c>
      <c r="K4813">
        <v>0.02</v>
      </c>
      <c r="L4813" s="1">
        <v>35702</v>
      </c>
      <c r="M4813" s="1">
        <v>44389</v>
      </c>
      <c r="N4813">
        <v>1997</v>
      </c>
    </row>
    <row r="4814" spans="1:14" x14ac:dyDescent="0.3">
      <c r="A4814" t="s">
        <v>4386</v>
      </c>
      <c r="B4814" t="s">
        <v>18</v>
      </c>
      <c r="C4814" t="s">
        <v>108</v>
      </c>
      <c r="D4814" t="s">
        <v>848</v>
      </c>
      <c r="E4814" t="s">
        <v>4387</v>
      </c>
      <c r="F4814">
        <v>6.2</v>
      </c>
      <c r="G4814">
        <v>0.34</v>
      </c>
      <c r="H4814">
        <v>0.21</v>
      </c>
      <c r="I4814">
        <v>0.06</v>
      </c>
      <c r="J4814">
        <v>0.02</v>
      </c>
      <c r="K4814">
        <v>0.05</v>
      </c>
      <c r="L4814" s="1">
        <v>42605</v>
      </c>
      <c r="M4814" s="1">
        <v>43250</v>
      </c>
      <c r="N4814">
        <v>2016</v>
      </c>
    </row>
    <row r="4815" spans="1:14" x14ac:dyDescent="0.3">
      <c r="A4815" t="s">
        <v>4388</v>
      </c>
      <c r="B4815" t="s">
        <v>14</v>
      </c>
      <c r="C4815" t="s">
        <v>38</v>
      </c>
      <c r="D4815" t="s">
        <v>142</v>
      </c>
      <c r="E4815" t="s">
        <v>298</v>
      </c>
      <c r="F4815">
        <v>6.2</v>
      </c>
      <c r="G4815">
        <v>0.34</v>
      </c>
      <c r="H4815">
        <v>0.09</v>
      </c>
      <c r="I4815">
        <v>0.32</v>
      </c>
      <c r="J4815">
        <v>0.19</v>
      </c>
      <c r="K4815">
        <v>7.0000000000000007E-2</v>
      </c>
      <c r="L4815" s="1">
        <v>40190</v>
      </c>
      <c r="M4815" s="1">
        <v>44389</v>
      </c>
      <c r="N4815">
        <v>2010</v>
      </c>
    </row>
    <row r="4816" spans="1:14" x14ac:dyDescent="0.3">
      <c r="A4816" t="s">
        <v>438</v>
      </c>
      <c r="B4816" t="s">
        <v>83</v>
      </c>
      <c r="C4816" t="s">
        <v>38</v>
      </c>
      <c r="D4816" t="s">
        <v>230</v>
      </c>
      <c r="E4816" t="s">
        <v>231</v>
      </c>
      <c r="F4816">
        <v>6.2</v>
      </c>
      <c r="G4816">
        <v>0.34</v>
      </c>
      <c r="H4816">
        <v>0.28999999999999998</v>
      </c>
      <c r="I4816">
        <v>0.32</v>
      </c>
      <c r="J4816">
        <v>0.03</v>
      </c>
      <c r="K4816">
        <v>0.02</v>
      </c>
      <c r="L4816" s="1">
        <v>40820</v>
      </c>
      <c r="M4816" s="1">
        <v>44389</v>
      </c>
      <c r="N4816">
        <v>2011</v>
      </c>
    </row>
    <row r="4817" spans="1:14" x14ac:dyDescent="0.3">
      <c r="A4817" t="s">
        <v>4389</v>
      </c>
      <c r="B4817" t="s">
        <v>730</v>
      </c>
      <c r="C4817" t="s">
        <v>108</v>
      </c>
      <c r="D4817" t="s">
        <v>910</v>
      </c>
      <c r="E4817" t="s">
        <v>1868</v>
      </c>
      <c r="F4817">
        <v>6.2</v>
      </c>
      <c r="G4817">
        <v>0.34</v>
      </c>
      <c r="H4817">
        <v>0.65</v>
      </c>
      <c r="I4817">
        <v>0.34</v>
      </c>
      <c r="J4817">
        <v>0.51</v>
      </c>
      <c r="K4817">
        <v>0.49</v>
      </c>
      <c r="L4817" s="1">
        <v>41858</v>
      </c>
      <c r="M4817" s="1">
        <v>43122</v>
      </c>
      <c r="N4817">
        <v>2014</v>
      </c>
    </row>
    <row r="4818" spans="1:14" x14ac:dyDescent="0.3">
      <c r="A4818" t="s">
        <v>4390</v>
      </c>
      <c r="B4818" t="s">
        <v>14</v>
      </c>
      <c r="C4818" t="s">
        <v>38</v>
      </c>
      <c r="D4818" t="s">
        <v>85</v>
      </c>
      <c r="E4818" t="s">
        <v>1866</v>
      </c>
      <c r="F4818">
        <v>4.2</v>
      </c>
      <c r="G4818">
        <v>0.34</v>
      </c>
      <c r="H4818">
        <v>0.11</v>
      </c>
      <c r="I4818">
        <v>0.32</v>
      </c>
      <c r="J4818">
        <v>0.17</v>
      </c>
      <c r="K4818">
        <v>0.06</v>
      </c>
      <c r="L4818" s="1">
        <v>40435</v>
      </c>
      <c r="M4818" s="1">
        <v>44389</v>
      </c>
      <c r="N4818">
        <v>2010</v>
      </c>
    </row>
    <row r="4819" spans="1:14" x14ac:dyDescent="0.3">
      <c r="A4819" t="s">
        <v>4391</v>
      </c>
      <c r="B4819" t="s">
        <v>71</v>
      </c>
      <c r="C4819" t="s">
        <v>38</v>
      </c>
      <c r="D4819" t="s">
        <v>142</v>
      </c>
      <c r="E4819" t="s">
        <v>1194</v>
      </c>
      <c r="F4819">
        <v>6.2</v>
      </c>
      <c r="G4819">
        <v>0.34</v>
      </c>
      <c r="H4819">
        <v>0.65</v>
      </c>
      <c r="I4819">
        <v>0.32</v>
      </c>
      <c r="J4819">
        <v>0.33</v>
      </c>
      <c r="K4819">
        <v>0</v>
      </c>
      <c r="L4819" s="1">
        <v>39416</v>
      </c>
      <c r="M4819" s="1">
        <v>44389</v>
      </c>
      <c r="N4819">
        <v>2007</v>
      </c>
    </row>
    <row r="4820" spans="1:14" x14ac:dyDescent="0.3">
      <c r="A4820" t="s">
        <v>4392</v>
      </c>
      <c r="B4820" t="s">
        <v>114</v>
      </c>
      <c r="C4820" t="s">
        <v>68</v>
      </c>
      <c r="D4820" t="s">
        <v>85</v>
      </c>
      <c r="E4820" t="s">
        <v>2923</v>
      </c>
      <c r="F4820">
        <v>6.2</v>
      </c>
      <c r="G4820">
        <v>0.34</v>
      </c>
      <c r="H4820">
        <v>0.31</v>
      </c>
      <c r="I4820">
        <v>0.32</v>
      </c>
      <c r="J4820">
        <v>0</v>
      </c>
      <c r="K4820">
        <v>0.03</v>
      </c>
      <c r="L4820" s="1">
        <v>39770</v>
      </c>
      <c r="M4820" s="1">
        <v>44389</v>
      </c>
      <c r="N4820">
        <v>2008</v>
      </c>
    </row>
    <row r="4821" spans="1:14" x14ac:dyDescent="0.3">
      <c r="A4821" t="s">
        <v>4393</v>
      </c>
      <c r="B4821" t="s">
        <v>114</v>
      </c>
      <c r="C4821" t="s">
        <v>68</v>
      </c>
      <c r="D4821" t="s">
        <v>2108</v>
      </c>
      <c r="E4821" t="s">
        <v>2109</v>
      </c>
      <c r="F4821">
        <v>6.2</v>
      </c>
      <c r="G4821">
        <v>0.34</v>
      </c>
      <c r="H4821">
        <v>0.3</v>
      </c>
      <c r="I4821">
        <v>0.32</v>
      </c>
      <c r="J4821">
        <v>0.02</v>
      </c>
      <c r="K4821">
        <v>0.03</v>
      </c>
      <c r="L4821" s="1">
        <v>39756</v>
      </c>
      <c r="M4821" s="1">
        <v>44389</v>
      </c>
      <c r="N4821">
        <v>2008</v>
      </c>
    </row>
    <row r="4822" spans="1:14" x14ac:dyDescent="0.3">
      <c r="A4822" t="s">
        <v>3749</v>
      </c>
      <c r="B4822" t="s">
        <v>114</v>
      </c>
      <c r="C4822" t="s">
        <v>15</v>
      </c>
      <c r="D4822" t="s">
        <v>267</v>
      </c>
      <c r="E4822" t="s">
        <v>1883</v>
      </c>
      <c r="F4822">
        <v>6.2</v>
      </c>
      <c r="G4822">
        <v>0.34</v>
      </c>
      <c r="H4822">
        <v>0.31</v>
      </c>
      <c r="I4822">
        <v>0.32</v>
      </c>
      <c r="J4822">
        <v>0</v>
      </c>
      <c r="K4822">
        <v>0.03</v>
      </c>
      <c r="L4822" s="1">
        <v>39371</v>
      </c>
      <c r="M4822" s="1">
        <v>44389</v>
      </c>
      <c r="N4822">
        <v>2007</v>
      </c>
    </row>
    <row r="4823" spans="1:14" x14ac:dyDescent="0.3">
      <c r="A4823" t="s">
        <v>4394</v>
      </c>
      <c r="B4823" t="s">
        <v>83</v>
      </c>
      <c r="C4823" t="s">
        <v>68</v>
      </c>
      <c r="D4823" t="s">
        <v>185</v>
      </c>
      <c r="E4823" t="s">
        <v>185</v>
      </c>
      <c r="F4823">
        <v>6.2</v>
      </c>
      <c r="G4823">
        <v>0.34</v>
      </c>
      <c r="H4823">
        <v>0.28000000000000003</v>
      </c>
      <c r="I4823">
        <v>0.32</v>
      </c>
      <c r="J4823">
        <v>0.04</v>
      </c>
      <c r="K4823">
        <v>0.02</v>
      </c>
      <c r="L4823" s="1">
        <v>40498</v>
      </c>
      <c r="M4823" s="1">
        <v>44389</v>
      </c>
      <c r="N4823">
        <v>2010</v>
      </c>
    </row>
    <row r="4824" spans="1:14" x14ac:dyDescent="0.3">
      <c r="A4824" t="s">
        <v>4395</v>
      </c>
      <c r="B4824" t="s">
        <v>198</v>
      </c>
      <c r="C4824" t="s">
        <v>79</v>
      </c>
      <c r="D4824" t="s">
        <v>436</v>
      </c>
      <c r="E4824" t="s">
        <v>745</v>
      </c>
      <c r="F4824">
        <v>5</v>
      </c>
      <c r="G4824">
        <v>0.34</v>
      </c>
      <c r="H4824">
        <v>0.24</v>
      </c>
      <c r="I4824">
        <v>0.32</v>
      </c>
      <c r="J4824">
        <v>0.09</v>
      </c>
      <c r="K4824">
        <v>0.01</v>
      </c>
      <c r="L4824" s="1">
        <v>38545</v>
      </c>
      <c r="M4824" s="1">
        <v>44389</v>
      </c>
      <c r="N4824">
        <v>2005</v>
      </c>
    </row>
    <row r="4825" spans="1:14" x14ac:dyDescent="0.3">
      <c r="A4825" t="s">
        <v>4396</v>
      </c>
      <c r="B4825" t="s">
        <v>114</v>
      </c>
      <c r="C4825" t="s">
        <v>98</v>
      </c>
      <c r="D4825" t="s">
        <v>944</v>
      </c>
      <c r="E4825" t="s">
        <v>944</v>
      </c>
      <c r="F4825">
        <v>6.2</v>
      </c>
      <c r="G4825">
        <v>0.34</v>
      </c>
      <c r="H4825">
        <v>0.65</v>
      </c>
      <c r="I4825">
        <v>0.34</v>
      </c>
      <c r="J4825">
        <v>0.51</v>
      </c>
      <c r="K4825">
        <v>0.49</v>
      </c>
      <c r="L4825" s="1">
        <v>39198</v>
      </c>
      <c r="M4825" s="1">
        <v>44389</v>
      </c>
      <c r="N4825">
        <v>2007</v>
      </c>
    </row>
    <row r="4826" spans="1:14" x14ac:dyDescent="0.3">
      <c r="A4826" t="s">
        <v>4397</v>
      </c>
      <c r="B4826" t="s">
        <v>102</v>
      </c>
      <c r="C4826" t="s">
        <v>364</v>
      </c>
      <c r="D4826" t="s">
        <v>89</v>
      </c>
      <c r="E4826" t="s">
        <v>708</v>
      </c>
      <c r="F4826">
        <v>6.2</v>
      </c>
      <c r="G4826">
        <v>0.34</v>
      </c>
      <c r="H4826">
        <v>0.65</v>
      </c>
      <c r="I4826">
        <v>0.32</v>
      </c>
      <c r="J4826">
        <v>0.51</v>
      </c>
      <c r="K4826">
        <v>0.02</v>
      </c>
      <c r="L4826" s="1">
        <v>36373</v>
      </c>
      <c r="M4826" s="1">
        <v>44389</v>
      </c>
      <c r="N4826">
        <v>1999</v>
      </c>
    </row>
    <row r="4827" spans="1:14" x14ac:dyDescent="0.3">
      <c r="A4827" t="s">
        <v>1178</v>
      </c>
      <c r="B4827" t="s">
        <v>83</v>
      </c>
      <c r="C4827" t="s">
        <v>108</v>
      </c>
      <c r="D4827" t="s">
        <v>267</v>
      </c>
      <c r="E4827" t="s">
        <v>1179</v>
      </c>
      <c r="F4827">
        <v>6.2</v>
      </c>
      <c r="G4827">
        <v>0.34</v>
      </c>
      <c r="H4827">
        <v>0.23</v>
      </c>
      <c r="I4827">
        <v>0.32</v>
      </c>
      <c r="J4827">
        <v>0.09</v>
      </c>
      <c r="K4827">
        <v>0.03</v>
      </c>
      <c r="L4827" s="1">
        <v>40869</v>
      </c>
      <c r="M4827" s="1">
        <v>43494</v>
      </c>
      <c r="N4827">
        <v>2011</v>
      </c>
    </row>
    <row r="4828" spans="1:14" x14ac:dyDescent="0.3">
      <c r="A4828" t="s">
        <v>1654</v>
      </c>
      <c r="B4828" t="s">
        <v>730</v>
      </c>
      <c r="C4828" t="s">
        <v>98</v>
      </c>
      <c r="D4828" t="s">
        <v>24</v>
      </c>
      <c r="E4828" t="s">
        <v>403</v>
      </c>
      <c r="F4828">
        <v>6.2</v>
      </c>
      <c r="G4828">
        <v>0.34</v>
      </c>
      <c r="H4828">
        <v>0.21</v>
      </c>
      <c r="I4828">
        <v>0.32</v>
      </c>
      <c r="J4828">
        <v>0.1</v>
      </c>
      <c r="K4828">
        <v>0.03</v>
      </c>
      <c r="L4828" s="1">
        <v>41917</v>
      </c>
      <c r="M4828" s="1">
        <v>43123</v>
      </c>
      <c r="N4828">
        <v>2014</v>
      </c>
    </row>
    <row r="4829" spans="1:14" x14ac:dyDescent="0.3">
      <c r="A4829" t="s">
        <v>4398</v>
      </c>
      <c r="B4829" t="s">
        <v>730</v>
      </c>
      <c r="C4829" t="s">
        <v>364</v>
      </c>
      <c r="D4829" t="s">
        <v>24</v>
      </c>
      <c r="E4829" t="s">
        <v>2300</v>
      </c>
      <c r="F4829">
        <v>6.2</v>
      </c>
      <c r="G4829">
        <v>0.34</v>
      </c>
      <c r="H4829">
        <v>0.15</v>
      </c>
      <c r="I4829">
        <v>0.32</v>
      </c>
      <c r="J4829">
        <v>0.16</v>
      </c>
      <c r="K4829">
        <v>0.03</v>
      </c>
      <c r="L4829" s="1">
        <v>41576</v>
      </c>
      <c r="M4829" s="1">
        <v>43120</v>
      </c>
      <c r="N4829">
        <v>2013</v>
      </c>
    </row>
    <row r="4830" spans="1:14" x14ac:dyDescent="0.3">
      <c r="A4830" t="s">
        <v>4399</v>
      </c>
      <c r="B4830" t="s">
        <v>20</v>
      </c>
      <c r="C4830" t="s">
        <v>364</v>
      </c>
      <c r="D4830" t="s">
        <v>304</v>
      </c>
      <c r="E4830" t="s">
        <v>1080</v>
      </c>
      <c r="F4830">
        <v>6.2</v>
      </c>
      <c r="G4830">
        <v>0.34</v>
      </c>
      <c r="H4830">
        <v>0.17</v>
      </c>
      <c r="I4830">
        <v>0.32</v>
      </c>
      <c r="J4830">
        <v>0.13</v>
      </c>
      <c r="K4830">
        <v>0.04</v>
      </c>
      <c r="L4830" s="1">
        <v>36856</v>
      </c>
      <c r="M4830" s="1">
        <v>44389</v>
      </c>
      <c r="N4830">
        <v>2000</v>
      </c>
    </row>
    <row r="4831" spans="1:14" x14ac:dyDescent="0.3">
      <c r="A4831" t="s">
        <v>4400</v>
      </c>
      <c r="B4831" t="s">
        <v>21</v>
      </c>
      <c r="C4831" t="s">
        <v>38</v>
      </c>
      <c r="D4831" t="s">
        <v>400</v>
      </c>
      <c r="E4831" t="s">
        <v>44</v>
      </c>
      <c r="F4831">
        <v>6.2</v>
      </c>
      <c r="G4831">
        <v>0.34</v>
      </c>
      <c r="H4831">
        <v>0.17</v>
      </c>
      <c r="I4831">
        <v>0.32</v>
      </c>
      <c r="J4831">
        <v>0.14000000000000001</v>
      </c>
      <c r="K4831">
        <v>0.04</v>
      </c>
      <c r="L4831" s="1">
        <v>39496</v>
      </c>
      <c r="M4831" s="1">
        <v>44389</v>
      </c>
      <c r="N4831">
        <v>2008</v>
      </c>
    </row>
    <row r="4832" spans="1:14" x14ac:dyDescent="0.3">
      <c r="A4832" t="s">
        <v>4401</v>
      </c>
      <c r="B4832" t="s">
        <v>114</v>
      </c>
      <c r="C4832" t="s">
        <v>130</v>
      </c>
      <c r="D4832" t="s">
        <v>331</v>
      </c>
      <c r="E4832" t="s">
        <v>928</v>
      </c>
      <c r="F4832">
        <v>6.2</v>
      </c>
      <c r="G4832">
        <v>0.33</v>
      </c>
      <c r="H4832">
        <v>0.17</v>
      </c>
      <c r="I4832">
        <v>0.32</v>
      </c>
      <c r="J4832">
        <v>0.12</v>
      </c>
      <c r="K4832">
        <v>0.03</v>
      </c>
      <c r="L4832" s="1">
        <v>40442</v>
      </c>
      <c r="M4832" s="1">
        <v>44389</v>
      </c>
      <c r="N4832">
        <v>2010</v>
      </c>
    </row>
    <row r="4833" spans="1:14" x14ac:dyDescent="0.3">
      <c r="A4833" t="s">
        <v>4402</v>
      </c>
      <c r="B4833" t="s">
        <v>20</v>
      </c>
      <c r="C4833" t="s">
        <v>130</v>
      </c>
      <c r="D4833" t="s">
        <v>85</v>
      </c>
      <c r="E4833" t="s">
        <v>191</v>
      </c>
      <c r="F4833">
        <v>8.3000000000000007</v>
      </c>
      <c r="G4833">
        <v>0.33</v>
      </c>
      <c r="H4833">
        <v>0.16</v>
      </c>
      <c r="I4833">
        <v>0.32</v>
      </c>
      <c r="J4833">
        <v>0.13</v>
      </c>
      <c r="K4833">
        <v>0.04</v>
      </c>
      <c r="L4833" s="1">
        <v>37936</v>
      </c>
      <c r="M4833" s="1">
        <v>44389</v>
      </c>
      <c r="N4833">
        <v>2003</v>
      </c>
    </row>
    <row r="4834" spans="1:14" x14ac:dyDescent="0.3">
      <c r="A4834" t="s">
        <v>4403</v>
      </c>
      <c r="B4834" t="s">
        <v>486</v>
      </c>
      <c r="C4834" t="s">
        <v>130</v>
      </c>
      <c r="D4834" t="s">
        <v>142</v>
      </c>
      <c r="E4834" t="s">
        <v>1641</v>
      </c>
      <c r="F4834">
        <v>6.2</v>
      </c>
      <c r="G4834">
        <v>0.33</v>
      </c>
      <c r="H4834">
        <v>0.65</v>
      </c>
      <c r="I4834">
        <v>0.33</v>
      </c>
      <c r="J4834">
        <v>0.51</v>
      </c>
      <c r="K4834">
        <v>0</v>
      </c>
      <c r="L4834" s="1">
        <v>36972</v>
      </c>
      <c r="M4834" s="1">
        <v>44389</v>
      </c>
      <c r="N4834">
        <v>2001</v>
      </c>
    </row>
    <row r="4835" spans="1:14" x14ac:dyDescent="0.3">
      <c r="A4835" t="s">
        <v>3198</v>
      </c>
      <c r="B4835" t="s">
        <v>114</v>
      </c>
      <c r="C4835" t="s">
        <v>130</v>
      </c>
      <c r="D4835" t="s">
        <v>267</v>
      </c>
      <c r="E4835" t="s">
        <v>3199</v>
      </c>
      <c r="F4835">
        <v>6.2</v>
      </c>
      <c r="G4835">
        <v>0.33</v>
      </c>
      <c r="H4835">
        <v>0.3</v>
      </c>
      <c r="I4835">
        <v>0.32</v>
      </c>
      <c r="J4835">
        <v>0.01</v>
      </c>
      <c r="K4835">
        <v>0.02</v>
      </c>
      <c r="L4835" s="1">
        <v>39000</v>
      </c>
      <c r="M4835" s="1">
        <v>44389</v>
      </c>
      <c r="N4835">
        <v>2006</v>
      </c>
    </row>
    <row r="4836" spans="1:14" x14ac:dyDescent="0.3">
      <c r="A4836" t="s">
        <v>4404</v>
      </c>
      <c r="B4836" t="s">
        <v>83</v>
      </c>
      <c r="C4836" t="s">
        <v>15</v>
      </c>
      <c r="D4836" t="s">
        <v>1307</v>
      </c>
      <c r="E4836" t="s">
        <v>1307</v>
      </c>
      <c r="F4836">
        <v>6.2</v>
      </c>
      <c r="G4836">
        <v>0.33</v>
      </c>
      <c r="H4836">
        <v>0.14000000000000001</v>
      </c>
      <c r="I4836">
        <v>0.32</v>
      </c>
      <c r="J4836">
        <v>0.16</v>
      </c>
      <c r="K4836">
        <v>0.03</v>
      </c>
      <c r="L4836" s="1">
        <v>40225</v>
      </c>
      <c r="M4836" s="1">
        <v>44389</v>
      </c>
      <c r="N4836">
        <v>2010</v>
      </c>
    </row>
    <row r="4837" spans="1:14" x14ac:dyDescent="0.3">
      <c r="A4837" t="s">
        <v>4405</v>
      </c>
      <c r="B4837" t="s">
        <v>20</v>
      </c>
      <c r="C4837" t="s">
        <v>15</v>
      </c>
      <c r="D4837" t="s">
        <v>1560</v>
      </c>
      <c r="E4837" t="s">
        <v>1561</v>
      </c>
      <c r="F4837">
        <v>6.2</v>
      </c>
      <c r="G4837">
        <v>0.33</v>
      </c>
      <c r="H4837">
        <v>0.65</v>
      </c>
      <c r="I4837">
        <v>0.33</v>
      </c>
      <c r="J4837">
        <v>0.51</v>
      </c>
      <c r="K4837">
        <v>0.49</v>
      </c>
      <c r="L4837" s="1">
        <v>39525</v>
      </c>
      <c r="M4837" s="1">
        <v>44389</v>
      </c>
      <c r="N4837">
        <v>2008</v>
      </c>
    </row>
    <row r="4838" spans="1:14" x14ac:dyDescent="0.3">
      <c r="A4838" t="s">
        <v>4406</v>
      </c>
      <c r="B4838" t="s">
        <v>687</v>
      </c>
      <c r="C4838" t="s">
        <v>15</v>
      </c>
      <c r="D4838" t="s">
        <v>267</v>
      </c>
      <c r="E4838" t="s">
        <v>2304</v>
      </c>
      <c r="F4838">
        <v>6.3</v>
      </c>
      <c r="G4838">
        <v>0.33</v>
      </c>
      <c r="H4838">
        <v>0.25</v>
      </c>
      <c r="I4838">
        <v>0.32</v>
      </c>
      <c r="J4838">
        <v>7.0000000000000007E-2</v>
      </c>
      <c r="K4838">
        <v>0.01</v>
      </c>
      <c r="L4838" s="1">
        <v>38861</v>
      </c>
      <c r="M4838" s="1">
        <v>44389</v>
      </c>
      <c r="N4838">
        <v>2006</v>
      </c>
    </row>
    <row r="4839" spans="1:14" x14ac:dyDescent="0.3">
      <c r="A4839" t="s">
        <v>4407</v>
      </c>
      <c r="B4839" t="s">
        <v>511</v>
      </c>
      <c r="C4839" t="s">
        <v>15</v>
      </c>
      <c r="D4839" t="s">
        <v>1162</v>
      </c>
      <c r="E4839" t="s">
        <v>1162</v>
      </c>
      <c r="F4839">
        <v>6.2</v>
      </c>
      <c r="G4839">
        <v>0.33</v>
      </c>
      <c r="H4839">
        <v>0.26</v>
      </c>
      <c r="I4839">
        <v>0.32</v>
      </c>
      <c r="J4839">
        <v>0.06</v>
      </c>
      <c r="K4839">
        <v>0</v>
      </c>
      <c r="L4839" s="1">
        <v>36160</v>
      </c>
      <c r="M4839" s="1">
        <v>44389</v>
      </c>
      <c r="N4839">
        <v>1998</v>
      </c>
    </row>
    <row r="4840" spans="1:14" x14ac:dyDescent="0.3">
      <c r="A4840" t="s">
        <v>4408</v>
      </c>
      <c r="B4840" t="s">
        <v>102</v>
      </c>
      <c r="C4840" t="s">
        <v>79</v>
      </c>
      <c r="D4840" t="s">
        <v>819</v>
      </c>
      <c r="E4840" t="s">
        <v>947</v>
      </c>
      <c r="F4840">
        <v>6.2</v>
      </c>
      <c r="G4840">
        <v>0.33</v>
      </c>
      <c r="H4840">
        <v>0.06</v>
      </c>
      <c r="I4840">
        <v>0.21</v>
      </c>
      <c r="J4840">
        <v>0.04</v>
      </c>
      <c r="K4840">
        <v>0.02</v>
      </c>
      <c r="L4840" s="1">
        <v>35338</v>
      </c>
      <c r="M4840" s="1">
        <v>44389</v>
      </c>
      <c r="N4840">
        <v>1996</v>
      </c>
    </row>
    <row r="4841" spans="1:14" x14ac:dyDescent="0.3">
      <c r="A4841" t="s">
        <v>4409</v>
      </c>
      <c r="B4841" t="s">
        <v>198</v>
      </c>
      <c r="C4841" t="s">
        <v>125</v>
      </c>
      <c r="D4841" t="s">
        <v>331</v>
      </c>
      <c r="E4841" t="s">
        <v>233</v>
      </c>
      <c r="F4841">
        <v>6.2</v>
      </c>
      <c r="G4841">
        <v>0.33</v>
      </c>
      <c r="H4841">
        <v>0.24</v>
      </c>
      <c r="I4841">
        <v>0.32</v>
      </c>
      <c r="J4841">
        <v>0.09</v>
      </c>
      <c r="K4841">
        <v>0.01</v>
      </c>
      <c r="L4841" s="1">
        <v>37802</v>
      </c>
      <c r="M4841" s="1">
        <v>44389</v>
      </c>
      <c r="N4841">
        <v>2003</v>
      </c>
    </row>
    <row r="4842" spans="1:14" x14ac:dyDescent="0.3">
      <c r="A4842" t="s">
        <v>4410</v>
      </c>
      <c r="B4842" t="s">
        <v>102</v>
      </c>
      <c r="C4842" t="s">
        <v>108</v>
      </c>
      <c r="D4842" t="s">
        <v>1539</v>
      </c>
      <c r="E4842" t="s">
        <v>520</v>
      </c>
      <c r="F4842">
        <v>6.2</v>
      </c>
      <c r="G4842">
        <v>0.33</v>
      </c>
      <c r="H4842">
        <v>0.65</v>
      </c>
      <c r="I4842">
        <v>0.3</v>
      </c>
      <c r="J4842">
        <v>0.51</v>
      </c>
      <c r="K4842">
        <v>0.02</v>
      </c>
      <c r="L4842" s="1">
        <v>34971</v>
      </c>
      <c r="M4842" s="1">
        <v>44389</v>
      </c>
      <c r="N4842">
        <v>1995</v>
      </c>
    </row>
    <row r="4843" spans="1:14" x14ac:dyDescent="0.3">
      <c r="A4843" t="s">
        <v>2484</v>
      </c>
      <c r="B4843" t="s">
        <v>21</v>
      </c>
      <c r="C4843" t="s">
        <v>108</v>
      </c>
      <c r="D4843" t="s">
        <v>1728</v>
      </c>
      <c r="E4843" t="s">
        <v>1575</v>
      </c>
      <c r="F4843">
        <v>7.6</v>
      </c>
      <c r="G4843">
        <v>0.33</v>
      </c>
      <c r="H4843">
        <v>0.2</v>
      </c>
      <c r="I4843">
        <v>0.03</v>
      </c>
      <c r="J4843">
        <v>0.08</v>
      </c>
      <c r="K4843">
        <v>0.03</v>
      </c>
      <c r="L4843" s="1">
        <v>41177</v>
      </c>
      <c r="M4843" s="1">
        <v>43123</v>
      </c>
      <c r="N4843">
        <v>2012</v>
      </c>
    </row>
    <row r="4844" spans="1:14" x14ac:dyDescent="0.3">
      <c r="A4844" t="s">
        <v>4411</v>
      </c>
      <c r="B4844" t="s">
        <v>71</v>
      </c>
      <c r="C4844" t="s">
        <v>108</v>
      </c>
      <c r="D4844" t="s">
        <v>146</v>
      </c>
      <c r="E4844" t="s">
        <v>146</v>
      </c>
      <c r="F4844">
        <v>7.8</v>
      </c>
      <c r="G4844">
        <v>0.33</v>
      </c>
      <c r="H4844">
        <v>0.27</v>
      </c>
      <c r="I4844">
        <v>0.02</v>
      </c>
      <c r="J4844">
        <v>0.01</v>
      </c>
      <c r="K4844">
        <v>0.03</v>
      </c>
      <c r="L4844" s="1">
        <v>38755</v>
      </c>
      <c r="M4844" s="1">
        <v>44389</v>
      </c>
      <c r="N4844">
        <v>2006</v>
      </c>
    </row>
    <row r="4845" spans="1:14" x14ac:dyDescent="0.3">
      <c r="A4845" t="s">
        <v>4412</v>
      </c>
      <c r="B4845" t="s">
        <v>21</v>
      </c>
      <c r="C4845" t="s">
        <v>108</v>
      </c>
      <c r="D4845" t="s">
        <v>848</v>
      </c>
      <c r="E4845" t="s">
        <v>4413</v>
      </c>
      <c r="F4845">
        <v>6.2</v>
      </c>
      <c r="G4845">
        <v>0.33</v>
      </c>
      <c r="H4845">
        <v>0.23</v>
      </c>
      <c r="I4845">
        <v>0.01</v>
      </c>
      <c r="J4845">
        <v>7.0000000000000007E-2</v>
      </c>
      <c r="K4845">
        <v>0.03</v>
      </c>
      <c r="L4845" s="1">
        <v>40869</v>
      </c>
      <c r="M4845" s="1">
        <v>44389</v>
      </c>
      <c r="N4845">
        <v>2011</v>
      </c>
    </row>
    <row r="4846" spans="1:14" x14ac:dyDescent="0.3">
      <c r="A4846" t="s">
        <v>4414</v>
      </c>
      <c r="B4846" t="s">
        <v>20</v>
      </c>
      <c r="C4846" t="s">
        <v>108</v>
      </c>
      <c r="D4846" t="s">
        <v>304</v>
      </c>
      <c r="E4846" t="s">
        <v>2114</v>
      </c>
      <c r="F4846">
        <v>6.2</v>
      </c>
      <c r="G4846">
        <v>0.33</v>
      </c>
      <c r="H4846">
        <v>0.16</v>
      </c>
      <c r="I4846">
        <v>0.32</v>
      </c>
      <c r="J4846">
        <v>0.13</v>
      </c>
      <c r="K4846">
        <v>0.04</v>
      </c>
      <c r="L4846" s="1">
        <v>37586</v>
      </c>
      <c r="M4846" s="1">
        <v>44389</v>
      </c>
      <c r="N4846">
        <v>2002</v>
      </c>
    </row>
    <row r="4847" spans="1:14" x14ac:dyDescent="0.3">
      <c r="A4847" t="s">
        <v>4415</v>
      </c>
      <c r="B4847" t="s">
        <v>687</v>
      </c>
      <c r="C4847" t="s">
        <v>108</v>
      </c>
      <c r="D4847" t="s">
        <v>267</v>
      </c>
      <c r="E4847" t="s">
        <v>268</v>
      </c>
      <c r="F4847">
        <v>7.8</v>
      </c>
      <c r="G4847">
        <v>0.33</v>
      </c>
      <c r="H4847">
        <v>0.26</v>
      </c>
      <c r="I4847">
        <v>0.32</v>
      </c>
      <c r="J4847">
        <v>7.0000000000000007E-2</v>
      </c>
      <c r="K4847">
        <v>0.01</v>
      </c>
      <c r="L4847" s="1">
        <v>37872</v>
      </c>
      <c r="M4847" s="1">
        <v>44389</v>
      </c>
      <c r="N4847">
        <v>2003</v>
      </c>
    </row>
    <row r="4848" spans="1:14" x14ac:dyDescent="0.3">
      <c r="A4848" t="s">
        <v>4095</v>
      </c>
      <c r="B4848" t="s">
        <v>511</v>
      </c>
      <c r="C4848" t="s">
        <v>108</v>
      </c>
      <c r="D4848" t="s">
        <v>506</v>
      </c>
      <c r="E4848" t="s">
        <v>3948</v>
      </c>
      <c r="F4848">
        <v>6.2</v>
      </c>
      <c r="G4848">
        <v>0.33</v>
      </c>
      <c r="H4848">
        <v>0.65</v>
      </c>
      <c r="I4848">
        <v>0.28999999999999998</v>
      </c>
      <c r="J4848">
        <v>0.51</v>
      </c>
      <c r="K4848">
        <v>0.04</v>
      </c>
      <c r="L4848" s="1">
        <v>38180</v>
      </c>
      <c r="M4848" s="1">
        <v>44389</v>
      </c>
      <c r="N4848">
        <v>2004</v>
      </c>
    </row>
    <row r="4849" spans="1:14" x14ac:dyDescent="0.3">
      <c r="A4849" t="s">
        <v>4416</v>
      </c>
      <c r="B4849" t="s">
        <v>198</v>
      </c>
      <c r="C4849" t="s">
        <v>125</v>
      </c>
      <c r="D4849" t="s">
        <v>267</v>
      </c>
      <c r="E4849" t="s">
        <v>1109</v>
      </c>
      <c r="F4849">
        <v>6.2</v>
      </c>
      <c r="G4849">
        <v>0.33</v>
      </c>
      <c r="H4849">
        <v>0.24</v>
      </c>
      <c r="I4849">
        <v>0.32</v>
      </c>
      <c r="J4849">
        <v>0.09</v>
      </c>
      <c r="K4849">
        <v>0.01</v>
      </c>
      <c r="L4849" s="1">
        <v>37869</v>
      </c>
      <c r="M4849" s="1">
        <v>44389</v>
      </c>
      <c r="N4849">
        <v>2003</v>
      </c>
    </row>
    <row r="4850" spans="1:14" x14ac:dyDescent="0.3">
      <c r="A4850" t="s">
        <v>4417</v>
      </c>
      <c r="B4850" t="s">
        <v>730</v>
      </c>
      <c r="C4850" t="s">
        <v>108</v>
      </c>
      <c r="D4850" t="s">
        <v>682</v>
      </c>
      <c r="E4850" t="s">
        <v>2238</v>
      </c>
      <c r="F4850">
        <v>6</v>
      </c>
      <c r="G4850">
        <v>0.33</v>
      </c>
      <c r="H4850">
        <v>7.0000000000000007E-2</v>
      </c>
      <c r="I4850">
        <v>0.2</v>
      </c>
      <c r="J4850">
        <v>0.05</v>
      </c>
      <c r="K4850">
        <v>0.01</v>
      </c>
      <c r="L4850" s="1">
        <v>43119</v>
      </c>
      <c r="M4850" s="1">
        <v>43103</v>
      </c>
      <c r="N4850">
        <v>2018</v>
      </c>
    </row>
    <row r="4851" spans="1:14" x14ac:dyDescent="0.3">
      <c r="A4851" t="s">
        <v>4418</v>
      </c>
      <c r="B4851" t="s">
        <v>687</v>
      </c>
      <c r="C4851" t="s">
        <v>108</v>
      </c>
      <c r="D4851" t="s">
        <v>1539</v>
      </c>
      <c r="E4851" t="s">
        <v>2955</v>
      </c>
      <c r="F4851">
        <v>6.2</v>
      </c>
      <c r="G4851">
        <v>0.33</v>
      </c>
      <c r="H4851">
        <v>0.65</v>
      </c>
      <c r="I4851">
        <v>0.32</v>
      </c>
      <c r="J4851">
        <v>0.51</v>
      </c>
      <c r="K4851">
        <v>0.01</v>
      </c>
      <c r="L4851" s="1">
        <v>38677</v>
      </c>
      <c r="M4851" s="1">
        <v>44389</v>
      </c>
      <c r="N4851">
        <v>2005</v>
      </c>
    </row>
    <row r="4852" spans="1:14" x14ac:dyDescent="0.3">
      <c r="A4852" t="s">
        <v>429</v>
      </c>
      <c r="B4852" t="s">
        <v>687</v>
      </c>
      <c r="C4852" t="s">
        <v>23</v>
      </c>
      <c r="D4852" t="s">
        <v>24</v>
      </c>
      <c r="E4852" t="s">
        <v>25</v>
      </c>
      <c r="F4852">
        <v>7.5</v>
      </c>
      <c r="G4852">
        <v>0.33</v>
      </c>
      <c r="H4852">
        <v>0.25</v>
      </c>
      <c r="I4852">
        <v>0.32</v>
      </c>
      <c r="J4852">
        <v>7.0000000000000007E-2</v>
      </c>
      <c r="K4852">
        <v>0.01</v>
      </c>
      <c r="L4852" s="1">
        <v>38657</v>
      </c>
      <c r="M4852" s="1">
        <v>44389</v>
      </c>
      <c r="N4852">
        <v>2005</v>
      </c>
    </row>
    <row r="4853" spans="1:14" x14ac:dyDescent="0.3">
      <c r="A4853" t="s">
        <v>4419</v>
      </c>
      <c r="B4853" t="s">
        <v>356</v>
      </c>
      <c r="C4853" t="s">
        <v>23</v>
      </c>
      <c r="D4853" t="s">
        <v>85</v>
      </c>
      <c r="E4853" t="s">
        <v>974</v>
      </c>
      <c r="F4853">
        <v>6.2</v>
      </c>
      <c r="G4853">
        <v>0.33</v>
      </c>
      <c r="H4853">
        <v>0.21</v>
      </c>
      <c r="I4853">
        <v>0.32</v>
      </c>
      <c r="J4853">
        <v>0.11</v>
      </c>
      <c r="K4853">
        <v>0.01</v>
      </c>
      <c r="L4853" s="1">
        <v>38785</v>
      </c>
      <c r="M4853" s="1">
        <v>44389</v>
      </c>
      <c r="N4853">
        <v>2006</v>
      </c>
    </row>
    <row r="4854" spans="1:14" x14ac:dyDescent="0.3">
      <c r="A4854" t="s">
        <v>4420</v>
      </c>
      <c r="B4854" t="s">
        <v>21</v>
      </c>
      <c r="C4854" t="s">
        <v>23</v>
      </c>
      <c r="D4854" t="s">
        <v>111</v>
      </c>
      <c r="E4854" t="s">
        <v>1355</v>
      </c>
      <c r="F4854">
        <v>4</v>
      </c>
      <c r="G4854">
        <v>0.33</v>
      </c>
      <c r="H4854">
        <v>0.15</v>
      </c>
      <c r="I4854">
        <v>0</v>
      </c>
      <c r="J4854">
        <v>0.14000000000000001</v>
      </c>
      <c r="K4854">
        <v>0.04</v>
      </c>
      <c r="L4854" s="1">
        <v>39728</v>
      </c>
      <c r="M4854" s="1">
        <v>44389</v>
      </c>
      <c r="N4854">
        <v>2008</v>
      </c>
    </row>
    <row r="4855" spans="1:14" x14ac:dyDescent="0.3">
      <c r="A4855" t="s">
        <v>567</v>
      </c>
      <c r="B4855" t="s">
        <v>18</v>
      </c>
      <c r="C4855" t="s">
        <v>23</v>
      </c>
      <c r="D4855" t="s">
        <v>573</v>
      </c>
      <c r="E4855" t="s">
        <v>568</v>
      </c>
      <c r="F4855">
        <v>6.2</v>
      </c>
      <c r="G4855">
        <v>0.33</v>
      </c>
      <c r="H4855">
        <v>0.13</v>
      </c>
      <c r="I4855">
        <v>0.32</v>
      </c>
      <c r="J4855">
        <v>0.15</v>
      </c>
      <c r="K4855">
        <v>0.05</v>
      </c>
      <c r="L4855" s="1">
        <v>43441</v>
      </c>
      <c r="M4855" s="1">
        <v>43422</v>
      </c>
      <c r="N4855">
        <v>2018</v>
      </c>
    </row>
    <row r="4856" spans="1:14" x14ac:dyDescent="0.3">
      <c r="A4856" t="s">
        <v>4421</v>
      </c>
      <c r="B4856" t="s">
        <v>102</v>
      </c>
      <c r="C4856" t="s">
        <v>23</v>
      </c>
      <c r="D4856" t="s">
        <v>185</v>
      </c>
      <c r="E4856" t="s">
        <v>185</v>
      </c>
      <c r="F4856">
        <v>6.2</v>
      </c>
      <c r="G4856">
        <v>0.33</v>
      </c>
      <c r="H4856">
        <v>0.65</v>
      </c>
      <c r="I4856">
        <v>0.31</v>
      </c>
      <c r="J4856">
        <v>0.51</v>
      </c>
      <c r="K4856">
        <v>0.02</v>
      </c>
      <c r="L4856" s="1">
        <v>35065</v>
      </c>
      <c r="M4856" s="1">
        <v>44389</v>
      </c>
      <c r="N4856">
        <v>1996</v>
      </c>
    </row>
    <row r="4857" spans="1:14" x14ac:dyDescent="0.3">
      <c r="A4857" t="s">
        <v>2174</v>
      </c>
      <c r="B4857" t="s">
        <v>21</v>
      </c>
      <c r="C4857" t="s">
        <v>23</v>
      </c>
      <c r="D4857" t="s">
        <v>637</v>
      </c>
      <c r="E4857" t="s">
        <v>781</v>
      </c>
      <c r="F4857">
        <v>6.2</v>
      </c>
      <c r="G4857">
        <v>0.33</v>
      </c>
      <c r="H4857">
        <v>0.18</v>
      </c>
      <c r="I4857">
        <v>0.32</v>
      </c>
      <c r="J4857">
        <v>0.12</v>
      </c>
      <c r="K4857">
        <v>0.03</v>
      </c>
      <c r="L4857" s="1">
        <v>41821</v>
      </c>
      <c r="M4857" s="1">
        <v>43365</v>
      </c>
      <c r="N4857">
        <v>2014</v>
      </c>
    </row>
    <row r="4858" spans="1:14" x14ac:dyDescent="0.3">
      <c r="A4858" t="s">
        <v>4422</v>
      </c>
      <c r="B4858" t="s">
        <v>20</v>
      </c>
      <c r="C4858" t="s">
        <v>108</v>
      </c>
      <c r="D4858" t="s">
        <v>4387</v>
      </c>
      <c r="E4858" t="s">
        <v>4413</v>
      </c>
      <c r="F4858">
        <v>6.2</v>
      </c>
      <c r="G4858">
        <v>0.33</v>
      </c>
      <c r="H4858">
        <v>0.16</v>
      </c>
      <c r="I4858">
        <v>0.32</v>
      </c>
      <c r="J4858">
        <v>0.13</v>
      </c>
      <c r="K4858">
        <v>0.04</v>
      </c>
      <c r="L4858" s="1">
        <v>39433</v>
      </c>
      <c r="M4858" s="1">
        <v>44389</v>
      </c>
      <c r="N4858">
        <v>2007</v>
      </c>
    </row>
    <row r="4859" spans="1:14" x14ac:dyDescent="0.3">
      <c r="A4859" t="s">
        <v>4423</v>
      </c>
      <c r="B4859" t="s">
        <v>83</v>
      </c>
      <c r="C4859" t="s">
        <v>130</v>
      </c>
      <c r="D4859" t="s">
        <v>682</v>
      </c>
      <c r="E4859" t="s">
        <v>4424</v>
      </c>
      <c r="F4859">
        <v>6.3</v>
      </c>
      <c r="G4859">
        <v>0.33</v>
      </c>
      <c r="H4859">
        <v>0.17</v>
      </c>
      <c r="I4859">
        <v>0.32</v>
      </c>
      <c r="J4859">
        <v>0.13</v>
      </c>
      <c r="K4859">
        <v>0.03</v>
      </c>
      <c r="L4859" s="1">
        <v>40721</v>
      </c>
      <c r="M4859" s="1">
        <v>44389</v>
      </c>
      <c r="N4859">
        <v>2011</v>
      </c>
    </row>
    <row r="4860" spans="1:14" x14ac:dyDescent="0.3">
      <c r="A4860" t="s">
        <v>4425</v>
      </c>
      <c r="B4860" t="s">
        <v>83</v>
      </c>
      <c r="C4860" t="s">
        <v>130</v>
      </c>
      <c r="D4860" t="s">
        <v>85</v>
      </c>
      <c r="E4860" t="s">
        <v>85</v>
      </c>
      <c r="F4860">
        <v>6.2</v>
      </c>
      <c r="G4860">
        <v>0.33</v>
      </c>
      <c r="H4860">
        <v>0.12</v>
      </c>
      <c r="I4860">
        <v>0.32</v>
      </c>
      <c r="J4860">
        <v>0.16</v>
      </c>
      <c r="K4860">
        <v>0.04</v>
      </c>
      <c r="L4860" s="1">
        <v>40883</v>
      </c>
      <c r="M4860" s="1">
        <v>44389</v>
      </c>
      <c r="N4860">
        <v>2011</v>
      </c>
    </row>
    <row r="4861" spans="1:14" x14ac:dyDescent="0.3">
      <c r="A4861" t="s">
        <v>1414</v>
      </c>
      <c r="B4861" t="s">
        <v>14</v>
      </c>
      <c r="C4861" t="s">
        <v>130</v>
      </c>
      <c r="D4861" t="s">
        <v>142</v>
      </c>
      <c r="E4861" t="s">
        <v>1415</v>
      </c>
      <c r="F4861">
        <v>6.2</v>
      </c>
      <c r="G4861">
        <v>0.33</v>
      </c>
      <c r="H4861">
        <v>0.12</v>
      </c>
      <c r="I4861">
        <v>0.32</v>
      </c>
      <c r="J4861">
        <v>0.16</v>
      </c>
      <c r="K4861">
        <v>0.05</v>
      </c>
      <c r="L4861" s="1">
        <v>41919</v>
      </c>
      <c r="M4861" s="1">
        <v>43106</v>
      </c>
      <c r="N4861">
        <v>2014</v>
      </c>
    </row>
    <row r="4862" spans="1:14" x14ac:dyDescent="0.3">
      <c r="A4862" t="s">
        <v>1636</v>
      </c>
      <c r="B4862" t="s">
        <v>20</v>
      </c>
      <c r="C4862" t="s">
        <v>130</v>
      </c>
      <c r="D4862" t="s">
        <v>120</v>
      </c>
      <c r="E4862" t="s">
        <v>1637</v>
      </c>
      <c r="F4862">
        <v>6.2</v>
      </c>
      <c r="G4862">
        <v>0.33</v>
      </c>
      <c r="H4862">
        <v>0.14000000000000001</v>
      </c>
      <c r="I4862">
        <v>0.32</v>
      </c>
      <c r="J4862">
        <v>0.03</v>
      </c>
      <c r="K4862">
        <v>0.16</v>
      </c>
      <c r="L4862" s="1">
        <v>40078</v>
      </c>
      <c r="M4862" s="1">
        <v>44389</v>
      </c>
      <c r="N4862">
        <v>2009</v>
      </c>
    </row>
    <row r="4863" spans="1:14" x14ac:dyDescent="0.3">
      <c r="A4863" t="s">
        <v>4426</v>
      </c>
      <c r="B4863" t="s">
        <v>20</v>
      </c>
      <c r="C4863" t="s">
        <v>130</v>
      </c>
      <c r="D4863" t="s">
        <v>146</v>
      </c>
      <c r="E4863" t="s">
        <v>4427</v>
      </c>
      <c r="F4863">
        <v>7</v>
      </c>
      <c r="G4863">
        <v>0.33</v>
      </c>
      <c r="H4863">
        <v>0.1</v>
      </c>
      <c r="I4863">
        <v>0.12</v>
      </c>
      <c r="J4863">
        <v>0.08</v>
      </c>
      <c r="K4863">
        <v>0.03</v>
      </c>
      <c r="L4863" s="1">
        <v>37698</v>
      </c>
      <c r="M4863" s="1">
        <v>44389</v>
      </c>
      <c r="N4863">
        <v>2003</v>
      </c>
    </row>
    <row r="4864" spans="1:14" x14ac:dyDescent="0.3">
      <c r="A4864" t="s">
        <v>4428</v>
      </c>
      <c r="B4864" t="s">
        <v>730</v>
      </c>
      <c r="C4864" t="s">
        <v>84</v>
      </c>
      <c r="D4864" t="s">
        <v>910</v>
      </c>
      <c r="E4864" t="s">
        <v>910</v>
      </c>
      <c r="F4864">
        <v>6.2</v>
      </c>
      <c r="G4864">
        <v>0.33</v>
      </c>
      <c r="H4864">
        <v>0.65</v>
      </c>
      <c r="I4864">
        <v>0.33</v>
      </c>
      <c r="J4864">
        <v>0.51</v>
      </c>
      <c r="K4864">
        <v>0.49</v>
      </c>
      <c r="L4864" s="1">
        <v>41816</v>
      </c>
      <c r="M4864" s="1">
        <v>43123</v>
      </c>
      <c r="N4864">
        <v>2014</v>
      </c>
    </row>
    <row r="4865" spans="1:14" x14ac:dyDescent="0.3">
      <c r="A4865" t="s">
        <v>4429</v>
      </c>
      <c r="B4865" t="s">
        <v>198</v>
      </c>
      <c r="C4865" t="s">
        <v>364</v>
      </c>
      <c r="D4865" t="s">
        <v>682</v>
      </c>
      <c r="E4865" t="s">
        <v>1621</v>
      </c>
      <c r="F4865">
        <v>7.5</v>
      </c>
      <c r="G4865">
        <v>0.33</v>
      </c>
      <c r="H4865">
        <v>0.12</v>
      </c>
      <c r="I4865">
        <v>0.16</v>
      </c>
      <c r="J4865">
        <v>0.04</v>
      </c>
      <c r="K4865">
        <v>0.01</v>
      </c>
      <c r="L4865" s="1">
        <v>38684</v>
      </c>
      <c r="M4865" s="1">
        <v>44389</v>
      </c>
      <c r="N4865">
        <v>2005</v>
      </c>
    </row>
    <row r="4866" spans="1:14" x14ac:dyDescent="0.3">
      <c r="A4866" t="s">
        <v>2377</v>
      </c>
      <c r="B4866" t="s">
        <v>83</v>
      </c>
      <c r="C4866" t="s">
        <v>79</v>
      </c>
      <c r="D4866" t="s">
        <v>267</v>
      </c>
      <c r="E4866" t="s">
        <v>495</v>
      </c>
      <c r="F4866">
        <v>6.2</v>
      </c>
      <c r="G4866">
        <v>0.33</v>
      </c>
      <c r="H4866">
        <v>0.28000000000000003</v>
      </c>
      <c r="I4866">
        <v>0.32</v>
      </c>
      <c r="J4866">
        <v>0.03</v>
      </c>
      <c r="K4866">
        <v>0.02</v>
      </c>
      <c r="L4866" s="1">
        <v>39496</v>
      </c>
      <c r="M4866" s="1">
        <v>44389</v>
      </c>
      <c r="N4866">
        <v>2008</v>
      </c>
    </row>
    <row r="4867" spans="1:14" x14ac:dyDescent="0.3">
      <c r="A4867" t="s">
        <v>4430</v>
      </c>
      <c r="B4867" t="s">
        <v>102</v>
      </c>
      <c r="C4867" t="s">
        <v>364</v>
      </c>
      <c r="D4867" t="s">
        <v>848</v>
      </c>
      <c r="E4867" t="s">
        <v>944</v>
      </c>
      <c r="F4867">
        <v>6.5</v>
      </c>
      <c r="G4867">
        <v>0.33</v>
      </c>
      <c r="H4867">
        <v>0.06</v>
      </c>
      <c r="I4867">
        <v>0.22</v>
      </c>
      <c r="J4867">
        <v>0.04</v>
      </c>
      <c r="K4867">
        <v>0.02</v>
      </c>
      <c r="L4867" s="1">
        <v>36060</v>
      </c>
      <c r="M4867" s="1">
        <v>44389</v>
      </c>
      <c r="N4867">
        <v>1998</v>
      </c>
    </row>
    <row r="4868" spans="1:14" x14ac:dyDescent="0.3">
      <c r="A4868" t="s">
        <v>4431</v>
      </c>
      <c r="B4868" t="s">
        <v>114</v>
      </c>
      <c r="C4868" t="s">
        <v>364</v>
      </c>
      <c r="D4868" t="s">
        <v>1366</v>
      </c>
      <c r="E4868" t="s">
        <v>1366</v>
      </c>
      <c r="F4868">
        <v>6.2</v>
      </c>
      <c r="G4868">
        <v>0.33</v>
      </c>
      <c r="H4868">
        <v>0.3</v>
      </c>
      <c r="I4868">
        <v>0.32</v>
      </c>
      <c r="J4868">
        <v>0.01</v>
      </c>
      <c r="K4868">
        <v>0.02</v>
      </c>
      <c r="L4868" s="1">
        <v>40155</v>
      </c>
      <c r="M4868" s="1">
        <v>44389</v>
      </c>
      <c r="N4868">
        <v>2009</v>
      </c>
    </row>
    <row r="4869" spans="1:14" x14ac:dyDescent="0.3">
      <c r="A4869" t="s">
        <v>4432</v>
      </c>
      <c r="B4869" t="s">
        <v>114</v>
      </c>
      <c r="C4869" t="s">
        <v>364</v>
      </c>
      <c r="D4869" t="s">
        <v>682</v>
      </c>
      <c r="E4869" t="s">
        <v>1621</v>
      </c>
      <c r="F4869">
        <v>8.6</v>
      </c>
      <c r="G4869">
        <v>0.33</v>
      </c>
      <c r="H4869">
        <v>0.14000000000000001</v>
      </c>
      <c r="I4869">
        <v>0.16</v>
      </c>
      <c r="J4869">
        <v>0.01</v>
      </c>
      <c r="K4869">
        <v>0.01</v>
      </c>
      <c r="L4869" s="1">
        <v>39237</v>
      </c>
      <c r="M4869" s="1">
        <v>44389</v>
      </c>
      <c r="N4869">
        <v>2007</v>
      </c>
    </row>
    <row r="4870" spans="1:14" x14ac:dyDescent="0.3">
      <c r="A4870" t="s">
        <v>4433</v>
      </c>
      <c r="B4870" t="s">
        <v>677</v>
      </c>
      <c r="C4870" t="s">
        <v>153</v>
      </c>
      <c r="D4870" t="s">
        <v>998</v>
      </c>
      <c r="E4870" t="s">
        <v>998</v>
      </c>
      <c r="F4870">
        <v>6.2</v>
      </c>
      <c r="G4870">
        <v>0.33</v>
      </c>
      <c r="H4870">
        <v>0.65</v>
      </c>
      <c r="I4870">
        <v>0.33</v>
      </c>
      <c r="J4870">
        <v>0.51</v>
      </c>
      <c r="K4870">
        <v>0</v>
      </c>
      <c r="L4870" s="1">
        <v>33425</v>
      </c>
      <c r="M4870" s="1">
        <v>44389</v>
      </c>
      <c r="N4870">
        <v>1991</v>
      </c>
    </row>
    <row r="4871" spans="1:14" x14ac:dyDescent="0.3">
      <c r="A4871" t="s">
        <v>4434</v>
      </c>
      <c r="B4871" t="s">
        <v>71</v>
      </c>
      <c r="C4871" t="s">
        <v>153</v>
      </c>
      <c r="D4871" t="s">
        <v>267</v>
      </c>
      <c r="E4871" t="s">
        <v>4435</v>
      </c>
      <c r="F4871">
        <v>6.6</v>
      </c>
      <c r="G4871">
        <v>0.33</v>
      </c>
      <c r="H4871">
        <v>0.11</v>
      </c>
      <c r="I4871">
        <v>0.32</v>
      </c>
      <c r="J4871">
        <v>0.14000000000000001</v>
      </c>
      <c r="K4871">
        <v>0.08</v>
      </c>
      <c r="L4871" s="1">
        <v>39398</v>
      </c>
      <c r="M4871" s="1">
        <v>44389</v>
      </c>
      <c r="N4871">
        <v>2007</v>
      </c>
    </row>
    <row r="4872" spans="1:14" x14ac:dyDescent="0.3">
      <c r="A4872" t="s">
        <v>1308</v>
      </c>
      <c r="B4872" t="s">
        <v>356</v>
      </c>
      <c r="C4872" t="s">
        <v>79</v>
      </c>
      <c r="D4872" t="s">
        <v>39</v>
      </c>
      <c r="E4872" t="s">
        <v>134</v>
      </c>
      <c r="F4872">
        <v>6.2</v>
      </c>
      <c r="G4872">
        <v>0.33</v>
      </c>
      <c r="H4872">
        <v>0.25</v>
      </c>
      <c r="I4872">
        <v>0.32</v>
      </c>
      <c r="J4872">
        <v>7.0000000000000007E-2</v>
      </c>
      <c r="K4872">
        <v>0.01</v>
      </c>
      <c r="L4872" s="1">
        <v>37209</v>
      </c>
      <c r="M4872" s="1">
        <v>44389</v>
      </c>
      <c r="N4872">
        <v>2001</v>
      </c>
    </row>
    <row r="4873" spans="1:14" x14ac:dyDescent="0.3">
      <c r="A4873" t="s">
        <v>1953</v>
      </c>
      <c r="B4873" t="s">
        <v>59</v>
      </c>
      <c r="C4873" t="s">
        <v>79</v>
      </c>
      <c r="D4873" t="s">
        <v>85</v>
      </c>
      <c r="E4873" t="s">
        <v>1954</v>
      </c>
      <c r="F4873">
        <v>6.2</v>
      </c>
      <c r="G4873">
        <v>0.33</v>
      </c>
      <c r="H4873">
        <v>0.2</v>
      </c>
      <c r="I4873">
        <v>0.32</v>
      </c>
      <c r="J4873">
        <v>0.1</v>
      </c>
      <c r="K4873">
        <v>0.03</v>
      </c>
      <c r="L4873" s="1">
        <v>43280</v>
      </c>
      <c r="M4873" s="1">
        <v>43300</v>
      </c>
      <c r="N4873">
        <v>2018</v>
      </c>
    </row>
    <row r="4874" spans="1:14" x14ac:dyDescent="0.3">
      <c r="A4874" t="s">
        <v>4436</v>
      </c>
      <c r="B4874" t="s">
        <v>198</v>
      </c>
      <c r="C4874" t="s">
        <v>79</v>
      </c>
      <c r="D4874" t="s">
        <v>267</v>
      </c>
      <c r="E4874" t="s">
        <v>981</v>
      </c>
      <c r="F4874">
        <v>7.5</v>
      </c>
      <c r="G4874">
        <v>0.33</v>
      </c>
      <c r="H4874">
        <v>0.24</v>
      </c>
      <c r="I4874">
        <v>0.32</v>
      </c>
      <c r="J4874">
        <v>0.09</v>
      </c>
      <c r="K4874">
        <v>0.01</v>
      </c>
      <c r="L4874" s="1">
        <v>37050</v>
      </c>
      <c r="M4874" s="1">
        <v>44389</v>
      </c>
      <c r="N4874">
        <v>2001</v>
      </c>
    </row>
    <row r="4875" spans="1:14" x14ac:dyDescent="0.3">
      <c r="A4875" t="s">
        <v>4437</v>
      </c>
      <c r="B4875" t="s">
        <v>83</v>
      </c>
      <c r="C4875" t="s">
        <v>98</v>
      </c>
      <c r="D4875" t="s">
        <v>2151</v>
      </c>
      <c r="E4875" t="s">
        <v>2152</v>
      </c>
      <c r="F4875">
        <v>6.2</v>
      </c>
      <c r="G4875">
        <v>0.33</v>
      </c>
      <c r="H4875">
        <v>0.65</v>
      </c>
      <c r="I4875">
        <v>0.32</v>
      </c>
      <c r="J4875">
        <v>0.28999999999999998</v>
      </c>
      <c r="K4875">
        <v>0.04</v>
      </c>
      <c r="L4875" s="1">
        <v>40689</v>
      </c>
      <c r="M4875" s="1">
        <v>44389</v>
      </c>
      <c r="N4875">
        <v>2011</v>
      </c>
    </row>
    <row r="4876" spans="1:14" x14ac:dyDescent="0.3">
      <c r="A4876" t="s">
        <v>4438</v>
      </c>
      <c r="B4876" t="s">
        <v>114</v>
      </c>
      <c r="C4876" t="s">
        <v>68</v>
      </c>
      <c r="D4876" t="s">
        <v>637</v>
      </c>
      <c r="E4876" t="s">
        <v>637</v>
      </c>
      <c r="F4876">
        <v>6.2</v>
      </c>
      <c r="G4876">
        <v>0.33</v>
      </c>
      <c r="H4876">
        <v>0.3</v>
      </c>
      <c r="I4876">
        <v>0.32</v>
      </c>
      <c r="J4876">
        <v>0.51</v>
      </c>
      <c r="K4876">
        <v>0.02</v>
      </c>
      <c r="L4876" s="1">
        <v>39896</v>
      </c>
      <c r="M4876" s="1">
        <v>44389</v>
      </c>
      <c r="N4876">
        <v>2009</v>
      </c>
    </row>
    <row r="4877" spans="1:14" x14ac:dyDescent="0.3">
      <c r="A4877" t="s">
        <v>4439</v>
      </c>
      <c r="B4877" t="s">
        <v>114</v>
      </c>
      <c r="C4877" t="s">
        <v>68</v>
      </c>
      <c r="D4877" t="s">
        <v>85</v>
      </c>
      <c r="E4877" t="s">
        <v>332</v>
      </c>
      <c r="F4877">
        <v>6.2</v>
      </c>
      <c r="G4877">
        <v>0.33</v>
      </c>
      <c r="H4877">
        <v>0.3</v>
      </c>
      <c r="I4877">
        <v>0.32</v>
      </c>
      <c r="J4877">
        <v>0.51</v>
      </c>
      <c r="K4877">
        <v>0.02</v>
      </c>
      <c r="L4877" s="1">
        <v>40127</v>
      </c>
      <c r="M4877" s="1">
        <v>44389</v>
      </c>
      <c r="N4877">
        <v>2009</v>
      </c>
    </row>
    <row r="4878" spans="1:14" x14ac:dyDescent="0.3">
      <c r="A4878" t="s">
        <v>4440</v>
      </c>
      <c r="B4878" t="s">
        <v>114</v>
      </c>
      <c r="C4878" t="s">
        <v>125</v>
      </c>
      <c r="D4878" t="s">
        <v>146</v>
      </c>
      <c r="E4878" t="s">
        <v>2907</v>
      </c>
      <c r="F4878">
        <v>7.6</v>
      </c>
      <c r="G4878">
        <v>0.33</v>
      </c>
      <c r="H4878">
        <v>0.22</v>
      </c>
      <c r="I4878">
        <v>0.09</v>
      </c>
      <c r="J4878">
        <v>0</v>
      </c>
      <c r="K4878">
        <v>0.02</v>
      </c>
      <c r="L4878" s="1">
        <v>39378</v>
      </c>
      <c r="M4878" s="1">
        <v>44389</v>
      </c>
      <c r="N4878">
        <v>2007</v>
      </c>
    </row>
    <row r="4879" spans="1:14" x14ac:dyDescent="0.3">
      <c r="A4879" t="s">
        <v>2722</v>
      </c>
      <c r="B4879" t="s">
        <v>14</v>
      </c>
      <c r="C4879" t="s">
        <v>38</v>
      </c>
      <c r="D4879" t="s">
        <v>24</v>
      </c>
      <c r="E4879" t="s">
        <v>800</v>
      </c>
      <c r="F4879">
        <v>6.2</v>
      </c>
      <c r="G4879">
        <v>0.33</v>
      </c>
      <c r="H4879">
        <v>0.26</v>
      </c>
      <c r="I4879">
        <v>0.32</v>
      </c>
      <c r="J4879">
        <v>0.04</v>
      </c>
      <c r="K4879">
        <v>0.03</v>
      </c>
      <c r="L4879" s="1">
        <v>40470</v>
      </c>
      <c r="M4879" s="1">
        <v>44389</v>
      </c>
      <c r="N4879">
        <v>2010</v>
      </c>
    </row>
    <row r="4880" spans="1:14" x14ac:dyDescent="0.3">
      <c r="A4880" t="s">
        <v>4055</v>
      </c>
      <c r="B4880" t="s">
        <v>21</v>
      </c>
      <c r="C4880" t="s">
        <v>38</v>
      </c>
      <c r="D4880" t="s">
        <v>142</v>
      </c>
      <c r="E4880" t="s">
        <v>373</v>
      </c>
      <c r="F4880">
        <v>6.2</v>
      </c>
      <c r="G4880">
        <v>0.33</v>
      </c>
      <c r="H4880">
        <v>0.12</v>
      </c>
      <c r="I4880">
        <v>0.32</v>
      </c>
      <c r="J4880">
        <v>0.18</v>
      </c>
      <c r="K4880">
        <v>0.03</v>
      </c>
      <c r="L4880" s="1">
        <v>39973</v>
      </c>
      <c r="M4880" s="1">
        <v>44389</v>
      </c>
      <c r="N4880">
        <v>2009</v>
      </c>
    </row>
    <row r="4881" spans="1:14" x14ac:dyDescent="0.3">
      <c r="A4881" t="s">
        <v>1549</v>
      </c>
      <c r="B4881" t="s">
        <v>71</v>
      </c>
      <c r="C4881" t="s">
        <v>38</v>
      </c>
      <c r="D4881" t="s">
        <v>230</v>
      </c>
      <c r="E4881" t="s">
        <v>231</v>
      </c>
      <c r="F4881">
        <v>5.5</v>
      </c>
      <c r="G4881">
        <v>0.33</v>
      </c>
      <c r="H4881">
        <v>0.3</v>
      </c>
      <c r="I4881">
        <v>0</v>
      </c>
      <c r="J4881">
        <v>0</v>
      </c>
      <c r="K4881">
        <v>0.03</v>
      </c>
      <c r="L4881" s="1">
        <v>40092</v>
      </c>
      <c r="M4881" s="1">
        <v>44389</v>
      </c>
      <c r="N4881">
        <v>2009</v>
      </c>
    </row>
    <row r="4882" spans="1:14" x14ac:dyDescent="0.3">
      <c r="A4882" t="s">
        <v>4441</v>
      </c>
      <c r="B4882" t="s">
        <v>20</v>
      </c>
      <c r="C4882" t="s">
        <v>38</v>
      </c>
      <c r="D4882" t="s">
        <v>24</v>
      </c>
      <c r="E4882" t="s">
        <v>25</v>
      </c>
      <c r="F4882">
        <v>6.2</v>
      </c>
      <c r="G4882">
        <v>0.33</v>
      </c>
      <c r="H4882">
        <v>0.16</v>
      </c>
      <c r="I4882">
        <v>0.32</v>
      </c>
      <c r="J4882">
        <v>0.13</v>
      </c>
      <c r="K4882">
        <v>0.04</v>
      </c>
      <c r="L4882" s="1">
        <v>37515</v>
      </c>
      <c r="M4882" s="1">
        <v>44389</v>
      </c>
      <c r="N4882">
        <v>2002</v>
      </c>
    </row>
    <row r="4883" spans="1:14" x14ac:dyDescent="0.3">
      <c r="A4883" t="s">
        <v>4442</v>
      </c>
      <c r="B4883" t="s">
        <v>102</v>
      </c>
      <c r="C4883" t="s">
        <v>38</v>
      </c>
      <c r="D4883" t="s">
        <v>109</v>
      </c>
      <c r="E4883" t="s">
        <v>109</v>
      </c>
      <c r="F4883">
        <v>6.2</v>
      </c>
      <c r="G4883">
        <v>0.33</v>
      </c>
      <c r="H4883">
        <v>0.65</v>
      </c>
      <c r="I4883">
        <v>0.31</v>
      </c>
      <c r="J4883">
        <v>0.51</v>
      </c>
      <c r="K4883">
        <v>0.02</v>
      </c>
      <c r="L4883" s="1">
        <v>36258</v>
      </c>
      <c r="M4883" s="1">
        <v>44389</v>
      </c>
      <c r="N4883">
        <v>1999</v>
      </c>
    </row>
    <row r="4884" spans="1:14" x14ac:dyDescent="0.3">
      <c r="A4884" t="s">
        <v>4443</v>
      </c>
      <c r="B4884" t="s">
        <v>776</v>
      </c>
      <c r="C4884" t="s">
        <v>38</v>
      </c>
      <c r="D4884" t="s">
        <v>998</v>
      </c>
      <c r="E4884" t="s">
        <v>109</v>
      </c>
      <c r="F4884">
        <v>6.2</v>
      </c>
      <c r="G4884">
        <v>0.33</v>
      </c>
      <c r="H4884">
        <v>0.65</v>
      </c>
      <c r="I4884">
        <v>0.33</v>
      </c>
      <c r="J4884">
        <v>0.51</v>
      </c>
      <c r="K4884">
        <v>0.49</v>
      </c>
      <c r="L4884" s="1">
        <v>33329</v>
      </c>
      <c r="M4884" s="1">
        <v>44389</v>
      </c>
      <c r="N4884">
        <v>1991</v>
      </c>
    </row>
    <row r="4885" spans="1:14" x14ac:dyDescent="0.3">
      <c r="A4885" t="s">
        <v>4444</v>
      </c>
      <c r="B4885" t="s">
        <v>102</v>
      </c>
      <c r="C4885" t="s">
        <v>15</v>
      </c>
      <c r="D4885" t="s">
        <v>131</v>
      </c>
      <c r="E4885" t="s">
        <v>506</v>
      </c>
      <c r="F4885">
        <v>6.2</v>
      </c>
      <c r="G4885">
        <v>0.33</v>
      </c>
      <c r="H4885">
        <v>0.19</v>
      </c>
      <c r="I4885">
        <v>0.32</v>
      </c>
      <c r="J4885">
        <v>0.13</v>
      </c>
      <c r="K4885">
        <v>0.02</v>
      </c>
      <c r="L4885" s="1">
        <v>35885</v>
      </c>
      <c r="M4885" s="1">
        <v>44389</v>
      </c>
      <c r="N4885">
        <v>1998</v>
      </c>
    </row>
    <row r="4886" spans="1:14" x14ac:dyDescent="0.3">
      <c r="A4886" t="s">
        <v>4445</v>
      </c>
      <c r="B4886" t="s">
        <v>83</v>
      </c>
      <c r="C4886" t="s">
        <v>38</v>
      </c>
      <c r="D4886" t="s">
        <v>400</v>
      </c>
      <c r="E4886" t="s">
        <v>846</v>
      </c>
      <c r="F4886">
        <v>6.2</v>
      </c>
      <c r="G4886">
        <v>0.33</v>
      </c>
      <c r="H4886">
        <v>0.28999999999999998</v>
      </c>
      <c r="I4886">
        <v>0.32</v>
      </c>
      <c r="J4886">
        <v>0.01</v>
      </c>
      <c r="K4886">
        <v>0.02</v>
      </c>
      <c r="L4886" s="1">
        <v>39140</v>
      </c>
      <c r="M4886" s="1">
        <v>44389</v>
      </c>
      <c r="N4886">
        <v>2007</v>
      </c>
    </row>
    <row r="4887" spans="1:14" x14ac:dyDescent="0.3">
      <c r="A4887" t="s">
        <v>4446</v>
      </c>
      <c r="B4887" t="s">
        <v>102</v>
      </c>
      <c r="C4887" t="s">
        <v>38</v>
      </c>
      <c r="D4887" t="s">
        <v>89</v>
      </c>
      <c r="E4887" t="s">
        <v>1555</v>
      </c>
      <c r="F4887">
        <v>6.2</v>
      </c>
      <c r="G4887">
        <v>0.33</v>
      </c>
      <c r="H4887">
        <v>0.18</v>
      </c>
      <c r="I4887">
        <v>0.32</v>
      </c>
      <c r="J4887">
        <v>0.12</v>
      </c>
      <c r="K4887">
        <v>0.02</v>
      </c>
      <c r="L4887" s="1">
        <v>36759</v>
      </c>
      <c r="M4887" s="1">
        <v>44389</v>
      </c>
      <c r="N4887">
        <v>2000</v>
      </c>
    </row>
    <row r="4888" spans="1:14" x14ac:dyDescent="0.3">
      <c r="A4888" t="s">
        <v>911</v>
      </c>
      <c r="B4888" t="s">
        <v>687</v>
      </c>
      <c r="C4888" t="s">
        <v>38</v>
      </c>
      <c r="D4888" t="s">
        <v>39</v>
      </c>
      <c r="E4888" t="s">
        <v>44</v>
      </c>
      <c r="F4888">
        <v>8.6999999999999993</v>
      </c>
      <c r="G4888">
        <v>0.33</v>
      </c>
      <c r="H4888">
        <v>0.25</v>
      </c>
      <c r="I4888">
        <v>0.32</v>
      </c>
      <c r="J4888">
        <v>7.0000000000000007E-2</v>
      </c>
      <c r="K4888">
        <v>0.01</v>
      </c>
      <c r="L4888" s="1">
        <v>38405</v>
      </c>
      <c r="M4888" s="1">
        <v>44389</v>
      </c>
      <c r="N4888">
        <v>2005</v>
      </c>
    </row>
    <row r="4889" spans="1:14" x14ac:dyDescent="0.3">
      <c r="A4889" t="s">
        <v>4447</v>
      </c>
      <c r="B4889" t="s">
        <v>14</v>
      </c>
      <c r="C4889" t="s">
        <v>38</v>
      </c>
      <c r="D4889" t="s">
        <v>43</v>
      </c>
      <c r="E4889" t="s">
        <v>44</v>
      </c>
      <c r="F4889">
        <v>6.2</v>
      </c>
      <c r="G4889">
        <v>0.33</v>
      </c>
      <c r="H4889">
        <v>0.31</v>
      </c>
      <c r="I4889">
        <v>0.32</v>
      </c>
      <c r="J4889">
        <v>0.51</v>
      </c>
      <c r="K4889">
        <v>0.03</v>
      </c>
      <c r="L4889" s="1">
        <v>40134</v>
      </c>
      <c r="M4889" s="1">
        <v>44389</v>
      </c>
      <c r="N4889">
        <v>2009</v>
      </c>
    </row>
    <row r="4890" spans="1:14" x14ac:dyDescent="0.3">
      <c r="A4890" t="s">
        <v>1054</v>
      </c>
      <c r="B4890" t="s">
        <v>687</v>
      </c>
      <c r="C4890" t="s">
        <v>68</v>
      </c>
      <c r="D4890" t="s">
        <v>43</v>
      </c>
      <c r="E4890" t="s">
        <v>217</v>
      </c>
      <c r="F4890">
        <v>7.6</v>
      </c>
      <c r="G4890">
        <v>0.33</v>
      </c>
      <c r="H4890">
        <v>0.26</v>
      </c>
      <c r="I4890">
        <v>0.32</v>
      </c>
      <c r="J4890">
        <v>7.0000000000000007E-2</v>
      </c>
      <c r="K4890">
        <v>0.01</v>
      </c>
      <c r="L4890" s="1">
        <v>38649</v>
      </c>
      <c r="M4890" s="1">
        <v>44389</v>
      </c>
      <c r="N4890">
        <v>2005</v>
      </c>
    </row>
    <row r="4891" spans="1:14" x14ac:dyDescent="0.3">
      <c r="A4891" t="s">
        <v>4448</v>
      </c>
      <c r="B4891" t="s">
        <v>102</v>
      </c>
      <c r="C4891" t="s">
        <v>68</v>
      </c>
      <c r="D4891" t="s">
        <v>185</v>
      </c>
      <c r="E4891" t="s">
        <v>185</v>
      </c>
      <c r="F4891">
        <v>6.2</v>
      </c>
      <c r="G4891">
        <v>0.33</v>
      </c>
      <c r="H4891">
        <v>0.65</v>
      </c>
      <c r="I4891">
        <v>0.31</v>
      </c>
      <c r="J4891">
        <v>0.51</v>
      </c>
      <c r="K4891">
        <v>0.02</v>
      </c>
      <c r="L4891" s="1">
        <v>36307</v>
      </c>
      <c r="M4891" s="1">
        <v>44389</v>
      </c>
      <c r="N4891">
        <v>1999</v>
      </c>
    </row>
    <row r="4892" spans="1:14" x14ac:dyDescent="0.3">
      <c r="A4892" t="s">
        <v>4449</v>
      </c>
      <c r="B4892" t="s">
        <v>21</v>
      </c>
      <c r="C4892" t="s">
        <v>15</v>
      </c>
      <c r="D4892" t="s">
        <v>43</v>
      </c>
      <c r="E4892" t="s">
        <v>691</v>
      </c>
      <c r="F4892">
        <v>4.8</v>
      </c>
      <c r="G4892">
        <v>0.33</v>
      </c>
      <c r="H4892">
        <v>0.19</v>
      </c>
      <c r="I4892">
        <v>0.32</v>
      </c>
      <c r="J4892">
        <v>0.11</v>
      </c>
      <c r="K4892">
        <v>0.03</v>
      </c>
      <c r="L4892" s="1">
        <v>40736</v>
      </c>
      <c r="M4892" s="1">
        <v>44389</v>
      </c>
      <c r="N4892">
        <v>2011</v>
      </c>
    </row>
    <row r="4893" spans="1:14" x14ac:dyDescent="0.3">
      <c r="A4893" t="s">
        <v>4450</v>
      </c>
      <c r="B4893" t="s">
        <v>677</v>
      </c>
      <c r="C4893" t="s">
        <v>38</v>
      </c>
      <c r="D4893" t="s">
        <v>944</v>
      </c>
      <c r="E4893" t="s">
        <v>944</v>
      </c>
      <c r="F4893">
        <v>6.2</v>
      </c>
      <c r="G4893">
        <v>0.33</v>
      </c>
      <c r="H4893">
        <v>0.65</v>
      </c>
      <c r="I4893">
        <v>0.33</v>
      </c>
      <c r="J4893">
        <v>0.51</v>
      </c>
      <c r="K4893">
        <v>0</v>
      </c>
      <c r="L4893" s="1">
        <v>34549</v>
      </c>
      <c r="M4893" s="1">
        <v>44389</v>
      </c>
      <c r="N4893">
        <v>1994</v>
      </c>
    </row>
    <row r="4894" spans="1:14" x14ac:dyDescent="0.3">
      <c r="A4894" t="s">
        <v>1155</v>
      </c>
      <c r="B4894" t="s">
        <v>114</v>
      </c>
      <c r="C4894" t="s">
        <v>38</v>
      </c>
      <c r="D4894" t="s">
        <v>43</v>
      </c>
      <c r="E4894" t="s">
        <v>2103</v>
      </c>
      <c r="F4894">
        <v>6.2</v>
      </c>
      <c r="G4894">
        <v>0.33</v>
      </c>
      <c r="H4894">
        <v>0.28999999999999998</v>
      </c>
      <c r="I4894">
        <v>0.32</v>
      </c>
      <c r="J4894">
        <v>0.01</v>
      </c>
      <c r="K4894">
        <v>0.03</v>
      </c>
      <c r="L4894" s="1">
        <v>39378</v>
      </c>
      <c r="M4894" s="1">
        <v>44389</v>
      </c>
      <c r="N4894">
        <v>2007</v>
      </c>
    </row>
    <row r="4895" spans="1:14" x14ac:dyDescent="0.3">
      <c r="A4895" t="s">
        <v>4451</v>
      </c>
      <c r="B4895" t="s">
        <v>102</v>
      </c>
      <c r="C4895" t="s">
        <v>38</v>
      </c>
      <c r="D4895" t="s">
        <v>43</v>
      </c>
      <c r="E4895" t="s">
        <v>44</v>
      </c>
      <c r="F4895">
        <v>6.2</v>
      </c>
      <c r="G4895">
        <v>0.33</v>
      </c>
      <c r="H4895">
        <v>0.16</v>
      </c>
      <c r="I4895">
        <v>0.04</v>
      </c>
      <c r="J4895">
        <v>0.11</v>
      </c>
      <c r="K4895">
        <v>0.02</v>
      </c>
      <c r="L4895" s="1">
        <v>35125</v>
      </c>
      <c r="M4895" s="1">
        <v>44389</v>
      </c>
      <c r="N4895">
        <v>1996</v>
      </c>
    </row>
    <row r="4896" spans="1:14" x14ac:dyDescent="0.3">
      <c r="A4896" t="s">
        <v>2317</v>
      </c>
      <c r="B4896" t="s">
        <v>71</v>
      </c>
      <c r="C4896" t="s">
        <v>38</v>
      </c>
      <c r="D4896" t="s">
        <v>89</v>
      </c>
      <c r="E4896" t="s">
        <v>1663</v>
      </c>
      <c r="F4896">
        <v>8.3000000000000007</v>
      </c>
      <c r="G4896">
        <v>0.33</v>
      </c>
      <c r="H4896">
        <v>0.3</v>
      </c>
      <c r="I4896">
        <v>0.32</v>
      </c>
      <c r="J4896">
        <v>0.51</v>
      </c>
      <c r="K4896">
        <v>0.02</v>
      </c>
      <c r="L4896" s="1">
        <v>39511</v>
      </c>
      <c r="M4896" s="1">
        <v>44389</v>
      </c>
      <c r="N4896">
        <v>2008</v>
      </c>
    </row>
    <row r="4897" spans="1:14" x14ac:dyDescent="0.3">
      <c r="A4897" t="s">
        <v>60</v>
      </c>
      <c r="B4897" t="s">
        <v>67</v>
      </c>
      <c r="C4897" t="s">
        <v>23</v>
      </c>
      <c r="D4897" t="s">
        <v>24</v>
      </c>
      <c r="E4897" t="s">
        <v>27</v>
      </c>
      <c r="F4897">
        <v>6.2</v>
      </c>
      <c r="G4897">
        <v>0.33</v>
      </c>
      <c r="H4897">
        <v>0.12</v>
      </c>
      <c r="I4897">
        <v>0.32</v>
      </c>
      <c r="J4897">
        <v>0.19</v>
      </c>
      <c r="K4897">
        <v>0.03</v>
      </c>
      <c r="L4897" s="1">
        <v>42678</v>
      </c>
      <c r="M4897" s="1">
        <v>43114</v>
      </c>
      <c r="N4897">
        <v>2016</v>
      </c>
    </row>
    <row r="4898" spans="1:14" x14ac:dyDescent="0.3">
      <c r="A4898" t="s">
        <v>4452</v>
      </c>
      <c r="B4898" t="s">
        <v>356</v>
      </c>
      <c r="C4898" t="s">
        <v>23</v>
      </c>
      <c r="D4898" t="s">
        <v>131</v>
      </c>
      <c r="E4898" t="s">
        <v>4453</v>
      </c>
      <c r="F4898">
        <v>8.5</v>
      </c>
      <c r="G4898">
        <v>0.33</v>
      </c>
      <c r="H4898">
        <v>0.25</v>
      </c>
      <c r="I4898">
        <v>0.32</v>
      </c>
      <c r="J4898">
        <v>7.0000000000000007E-2</v>
      </c>
      <c r="K4898">
        <v>0.01</v>
      </c>
      <c r="L4898" s="1">
        <v>37957</v>
      </c>
      <c r="M4898" s="1">
        <v>44389</v>
      </c>
      <c r="N4898">
        <v>2003</v>
      </c>
    </row>
    <row r="4899" spans="1:14" x14ac:dyDescent="0.3">
      <c r="A4899" t="s">
        <v>4454</v>
      </c>
      <c r="B4899" t="s">
        <v>114</v>
      </c>
      <c r="C4899" t="s">
        <v>56</v>
      </c>
      <c r="D4899" t="s">
        <v>848</v>
      </c>
      <c r="E4899" t="s">
        <v>4455</v>
      </c>
      <c r="F4899">
        <v>7.4</v>
      </c>
      <c r="G4899">
        <v>0.33</v>
      </c>
      <c r="H4899">
        <v>0.19</v>
      </c>
      <c r="I4899">
        <v>0.09</v>
      </c>
      <c r="J4899">
        <v>0.03</v>
      </c>
      <c r="K4899">
        <v>0.02</v>
      </c>
      <c r="L4899" s="1">
        <v>39217</v>
      </c>
      <c r="M4899" s="1">
        <v>44389</v>
      </c>
      <c r="N4899">
        <v>2007</v>
      </c>
    </row>
    <row r="4900" spans="1:14" x14ac:dyDescent="0.3">
      <c r="A4900" t="s">
        <v>1029</v>
      </c>
      <c r="B4900" t="s">
        <v>67</v>
      </c>
      <c r="C4900" t="s">
        <v>23</v>
      </c>
      <c r="D4900" t="s">
        <v>43</v>
      </c>
      <c r="E4900" t="s">
        <v>1030</v>
      </c>
      <c r="F4900">
        <v>6.2</v>
      </c>
      <c r="G4900">
        <v>0.33</v>
      </c>
      <c r="H4900">
        <v>0.14000000000000001</v>
      </c>
      <c r="I4900">
        <v>0.32</v>
      </c>
      <c r="J4900">
        <v>0.16</v>
      </c>
      <c r="K4900">
        <v>0.03</v>
      </c>
      <c r="L4900" s="1">
        <v>41205</v>
      </c>
      <c r="M4900" s="1">
        <v>43113</v>
      </c>
      <c r="N4900">
        <v>2012</v>
      </c>
    </row>
    <row r="4901" spans="1:14" x14ac:dyDescent="0.3">
      <c r="A4901" t="s">
        <v>830</v>
      </c>
      <c r="B4901" t="s">
        <v>356</v>
      </c>
      <c r="C4901" t="s">
        <v>108</v>
      </c>
      <c r="D4901" t="s">
        <v>39</v>
      </c>
      <c r="E4901" t="s">
        <v>831</v>
      </c>
      <c r="F4901">
        <v>6.2</v>
      </c>
      <c r="G4901">
        <v>0.33</v>
      </c>
      <c r="H4901">
        <v>0.26</v>
      </c>
      <c r="I4901">
        <v>0.32</v>
      </c>
      <c r="J4901">
        <v>0.06</v>
      </c>
      <c r="K4901">
        <v>0.01</v>
      </c>
      <c r="L4901" s="1">
        <v>38771</v>
      </c>
      <c r="M4901" s="1">
        <v>44389</v>
      </c>
      <c r="N4901">
        <v>2006</v>
      </c>
    </row>
    <row r="4902" spans="1:14" x14ac:dyDescent="0.3">
      <c r="A4902" t="s">
        <v>4456</v>
      </c>
      <c r="B4902" t="s">
        <v>71</v>
      </c>
      <c r="C4902" t="s">
        <v>56</v>
      </c>
      <c r="D4902" t="s">
        <v>1159</v>
      </c>
      <c r="E4902" t="s">
        <v>1159</v>
      </c>
      <c r="F4902">
        <v>6.8</v>
      </c>
      <c r="G4902">
        <v>0.33</v>
      </c>
      <c r="H4902">
        <v>0.14000000000000001</v>
      </c>
      <c r="I4902">
        <v>0.32</v>
      </c>
      <c r="J4902">
        <v>0.12</v>
      </c>
      <c r="K4902">
        <v>0.08</v>
      </c>
      <c r="L4902" s="1">
        <v>38804</v>
      </c>
      <c r="M4902" s="1">
        <v>44389</v>
      </c>
      <c r="N4902">
        <v>2006</v>
      </c>
    </row>
    <row r="4903" spans="1:14" x14ac:dyDescent="0.3">
      <c r="A4903" t="s">
        <v>2180</v>
      </c>
      <c r="B4903" t="s">
        <v>21</v>
      </c>
      <c r="C4903" t="s">
        <v>56</v>
      </c>
      <c r="D4903" t="s">
        <v>142</v>
      </c>
      <c r="E4903" t="s">
        <v>2181</v>
      </c>
      <c r="F4903">
        <v>7.4</v>
      </c>
      <c r="G4903">
        <v>0.33</v>
      </c>
      <c r="H4903">
        <v>0.12</v>
      </c>
      <c r="I4903">
        <v>0.06</v>
      </c>
      <c r="J4903">
        <v>0.13</v>
      </c>
      <c r="K4903">
        <v>0.03</v>
      </c>
      <c r="L4903" s="1">
        <v>40253</v>
      </c>
      <c r="M4903" s="1">
        <v>44389</v>
      </c>
      <c r="N4903">
        <v>2010</v>
      </c>
    </row>
    <row r="4904" spans="1:14" x14ac:dyDescent="0.3">
      <c r="A4904" t="s">
        <v>4457</v>
      </c>
      <c r="B4904" t="s">
        <v>20</v>
      </c>
      <c r="C4904" t="s">
        <v>56</v>
      </c>
      <c r="D4904" t="s">
        <v>848</v>
      </c>
      <c r="E4904" t="s">
        <v>2750</v>
      </c>
      <c r="F4904">
        <v>8.8000000000000007</v>
      </c>
      <c r="G4904">
        <v>0.33</v>
      </c>
      <c r="H4904">
        <v>0.16</v>
      </c>
      <c r="I4904">
        <v>0.32</v>
      </c>
      <c r="J4904">
        <v>0.13</v>
      </c>
      <c r="K4904">
        <v>0.04</v>
      </c>
      <c r="L4904" s="1">
        <v>37860</v>
      </c>
      <c r="M4904" s="1">
        <v>44389</v>
      </c>
      <c r="N4904">
        <v>2003</v>
      </c>
    </row>
    <row r="4905" spans="1:14" x14ac:dyDescent="0.3">
      <c r="A4905" t="s">
        <v>4458</v>
      </c>
      <c r="B4905" t="s">
        <v>977</v>
      </c>
      <c r="C4905" t="s">
        <v>56</v>
      </c>
      <c r="D4905" t="s">
        <v>682</v>
      </c>
      <c r="E4905" t="s">
        <v>848</v>
      </c>
      <c r="F4905">
        <v>8</v>
      </c>
      <c r="G4905">
        <v>0.33</v>
      </c>
      <c r="H4905">
        <v>0.17</v>
      </c>
      <c r="I4905">
        <v>0.08</v>
      </c>
      <c r="J4905">
        <v>0.06</v>
      </c>
      <c r="K4905">
        <v>0.02</v>
      </c>
      <c r="L4905" s="1">
        <v>42545</v>
      </c>
      <c r="M4905" s="1">
        <v>44035</v>
      </c>
      <c r="N4905">
        <v>2016</v>
      </c>
    </row>
    <row r="4906" spans="1:14" x14ac:dyDescent="0.3">
      <c r="A4906" t="s">
        <v>1862</v>
      </c>
      <c r="B4906" t="s">
        <v>59</v>
      </c>
      <c r="C4906" t="s">
        <v>68</v>
      </c>
      <c r="D4906" t="s">
        <v>1863</v>
      </c>
      <c r="E4906" t="s">
        <v>1864</v>
      </c>
      <c r="F4906">
        <v>6.2</v>
      </c>
      <c r="G4906">
        <v>0.33</v>
      </c>
      <c r="H4906">
        <v>0.19</v>
      </c>
      <c r="I4906">
        <v>0.32</v>
      </c>
      <c r="J4906">
        <v>0.11</v>
      </c>
      <c r="K4906">
        <v>0.03</v>
      </c>
      <c r="L4906" s="1">
        <v>42668</v>
      </c>
      <c r="M4906" s="1">
        <v>43196</v>
      </c>
      <c r="N4906">
        <v>2016</v>
      </c>
    </row>
    <row r="4907" spans="1:14" x14ac:dyDescent="0.3">
      <c r="A4907" t="s">
        <v>4459</v>
      </c>
      <c r="B4907" t="s">
        <v>20</v>
      </c>
      <c r="C4907" t="s">
        <v>56</v>
      </c>
      <c r="D4907" t="s">
        <v>2749</v>
      </c>
      <c r="E4907" t="s">
        <v>2750</v>
      </c>
      <c r="F4907">
        <v>7.9</v>
      </c>
      <c r="G4907">
        <v>0.33</v>
      </c>
      <c r="H4907">
        <v>0.09</v>
      </c>
      <c r="I4907">
        <v>0.15</v>
      </c>
      <c r="J4907">
        <v>7.0000000000000007E-2</v>
      </c>
      <c r="K4907">
        <v>0.02</v>
      </c>
      <c r="L4907" s="1">
        <v>38958</v>
      </c>
      <c r="M4907" s="1">
        <v>44389</v>
      </c>
      <c r="N4907">
        <v>2006</v>
      </c>
    </row>
    <row r="4908" spans="1:14" x14ac:dyDescent="0.3">
      <c r="A4908" t="s">
        <v>143</v>
      </c>
      <c r="B4908" t="s">
        <v>67</v>
      </c>
      <c r="C4908" t="s">
        <v>56</v>
      </c>
      <c r="D4908" t="s">
        <v>47</v>
      </c>
      <c r="E4908" t="s">
        <v>144</v>
      </c>
      <c r="F4908">
        <v>7</v>
      </c>
      <c r="G4908">
        <v>0.33</v>
      </c>
      <c r="H4908">
        <v>0.11</v>
      </c>
      <c r="I4908">
        <v>0.32</v>
      </c>
      <c r="J4908">
        <v>0.17</v>
      </c>
      <c r="K4908">
        <v>0.05</v>
      </c>
      <c r="L4908" s="1">
        <v>40680</v>
      </c>
      <c r="M4908" s="1">
        <v>44389</v>
      </c>
      <c r="N4908">
        <v>2011</v>
      </c>
    </row>
    <row r="4909" spans="1:14" x14ac:dyDescent="0.3">
      <c r="A4909" t="s">
        <v>4460</v>
      </c>
      <c r="B4909" t="s">
        <v>18</v>
      </c>
      <c r="C4909" t="s">
        <v>56</v>
      </c>
      <c r="D4909" t="s">
        <v>142</v>
      </c>
      <c r="E4909" t="s">
        <v>142</v>
      </c>
      <c r="F4909">
        <v>6.2</v>
      </c>
      <c r="G4909">
        <v>0.33</v>
      </c>
      <c r="H4909">
        <v>0.14000000000000001</v>
      </c>
      <c r="I4909">
        <v>0.08</v>
      </c>
      <c r="J4909">
        <v>0.08</v>
      </c>
      <c r="K4909">
        <v>0.04</v>
      </c>
      <c r="L4909" s="1">
        <v>42507</v>
      </c>
      <c r="M4909" s="1">
        <v>43354</v>
      </c>
      <c r="N4909">
        <v>2016</v>
      </c>
    </row>
    <row r="4910" spans="1:14" x14ac:dyDescent="0.3">
      <c r="A4910" t="s">
        <v>4461</v>
      </c>
      <c r="B4910" t="s">
        <v>71</v>
      </c>
      <c r="C4910" t="s">
        <v>56</v>
      </c>
      <c r="D4910" t="s">
        <v>2808</v>
      </c>
      <c r="E4910" t="s">
        <v>4462</v>
      </c>
      <c r="F4910">
        <v>6.2</v>
      </c>
      <c r="G4910">
        <v>0.33</v>
      </c>
      <c r="H4910">
        <v>0.19</v>
      </c>
      <c r="I4910">
        <v>0.1</v>
      </c>
      <c r="J4910">
        <v>0.01</v>
      </c>
      <c r="K4910">
        <v>0.03</v>
      </c>
      <c r="L4910" s="1">
        <v>40848</v>
      </c>
      <c r="M4910" s="1">
        <v>44389</v>
      </c>
      <c r="N4910">
        <v>2011</v>
      </c>
    </row>
    <row r="4911" spans="1:14" x14ac:dyDescent="0.3">
      <c r="A4911" t="s">
        <v>4463</v>
      </c>
      <c r="B4911" t="s">
        <v>67</v>
      </c>
      <c r="C4911" t="s">
        <v>56</v>
      </c>
      <c r="D4911" t="s">
        <v>164</v>
      </c>
      <c r="E4911" t="s">
        <v>1600</v>
      </c>
      <c r="F4911">
        <v>8.3000000000000007</v>
      </c>
      <c r="G4911">
        <v>0.33</v>
      </c>
      <c r="H4911">
        <v>0.32</v>
      </c>
      <c r="I4911">
        <v>0.32</v>
      </c>
      <c r="J4911">
        <v>0.01</v>
      </c>
      <c r="K4911">
        <v>0.49</v>
      </c>
      <c r="L4911" s="1">
        <v>39707</v>
      </c>
      <c r="M4911" s="1">
        <v>44389</v>
      </c>
      <c r="N4911">
        <v>2008</v>
      </c>
    </row>
    <row r="4912" spans="1:14" x14ac:dyDescent="0.3">
      <c r="A4912" t="s">
        <v>4464</v>
      </c>
      <c r="B4912" t="s">
        <v>71</v>
      </c>
      <c r="C4912" t="s">
        <v>1816</v>
      </c>
      <c r="D4912" t="s">
        <v>89</v>
      </c>
      <c r="E4912" t="s">
        <v>1199</v>
      </c>
      <c r="F4912">
        <v>5.3</v>
      </c>
      <c r="G4912">
        <v>0.33</v>
      </c>
      <c r="H4912">
        <v>0.13</v>
      </c>
      <c r="I4912">
        <v>0.32</v>
      </c>
      <c r="J4912">
        <v>0.15</v>
      </c>
      <c r="K4912">
        <v>0.05</v>
      </c>
      <c r="L4912" s="1">
        <v>38734</v>
      </c>
      <c r="M4912" s="1">
        <v>43361</v>
      </c>
      <c r="N4912">
        <v>2006</v>
      </c>
    </row>
    <row r="4913" spans="1:14" x14ac:dyDescent="0.3">
      <c r="A4913" t="s">
        <v>4465</v>
      </c>
      <c r="B4913" t="s">
        <v>21</v>
      </c>
      <c r="C4913" t="s">
        <v>98</v>
      </c>
      <c r="D4913" t="s">
        <v>1151</v>
      </c>
      <c r="E4913" t="s">
        <v>4466</v>
      </c>
      <c r="F4913">
        <v>6.2</v>
      </c>
      <c r="G4913">
        <v>0.33</v>
      </c>
      <c r="H4913">
        <v>0.3</v>
      </c>
      <c r="I4913">
        <v>0.32</v>
      </c>
      <c r="J4913">
        <v>0.51</v>
      </c>
      <c r="K4913">
        <v>0.03</v>
      </c>
      <c r="L4913" s="1">
        <v>40834</v>
      </c>
      <c r="M4913" s="1">
        <v>44389</v>
      </c>
      <c r="N4913">
        <v>2011</v>
      </c>
    </row>
    <row r="4914" spans="1:14" x14ac:dyDescent="0.3">
      <c r="A4914" t="s">
        <v>4467</v>
      </c>
      <c r="B4914" t="s">
        <v>83</v>
      </c>
      <c r="C4914" t="s">
        <v>98</v>
      </c>
      <c r="D4914" t="s">
        <v>509</v>
      </c>
      <c r="E4914" t="s">
        <v>509</v>
      </c>
      <c r="F4914">
        <v>6.2</v>
      </c>
      <c r="G4914">
        <v>0.33</v>
      </c>
      <c r="H4914">
        <v>0.65</v>
      </c>
      <c r="I4914">
        <v>0.32</v>
      </c>
      <c r="J4914">
        <v>0.28999999999999998</v>
      </c>
      <c r="K4914">
        <v>0.04</v>
      </c>
      <c r="L4914" s="1">
        <v>40480</v>
      </c>
      <c r="M4914" s="1">
        <v>44389</v>
      </c>
      <c r="N4914">
        <v>2010</v>
      </c>
    </row>
    <row r="4915" spans="1:14" x14ac:dyDescent="0.3">
      <c r="A4915" t="s">
        <v>4288</v>
      </c>
      <c r="B4915" t="s">
        <v>83</v>
      </c>
      <c r="C4915" t="s">
        <v>98</v>
      </c>
      <c r="D4915" t="s">
        <v>185</v>
      </c>
      <c r="E4915" t="s">
        <v>4289</v>
      </c>
      <c r="F4915">
        <v>6.2</v>
      </c>
      <c r="G4915">
        <v>0.33</v>
      </c>
      <c r="H4915">
        <v>0.28999999999999998</v>
      </c>
      <c r="I4915">
        <v>0.32</v>
      </c>
      <c r="J4915">
        <v>0.02</v>
      </c>
      <c r="K4915">
        <v>0.02</v>
      </c>
      <c r="L4915" s="1">
        <v>40456</v>
      </c>
      <c r="M4915" s="1">
        <v>44389</v>
      </c>
      <c r="N4915">
        <v>2010</v>
      </c>
    </row>
    <row r="4916" spans="1:14" x14ac:dyDescent="0.3">
      <c r="A4916" t="s">
        <v>4150</v>
      </c>
      <c r="B4916" t="s">
        <v>83</v>
      </c>
      <c r="C4916" t="s">
        <v>68</v>
      </c>
      <c r="D4916" t="s">
        <v>85</v>
      </c>
      <c r="E4916" t="s">
        <v>1962</v>
      </c>
      <c r="F4916">
        <v>6.2</v>
      </c>
      <c r="G4916">
        <v>0.33</v>
      </c>
      <c r="H4916">
        <v>0.3</v>
      </c>
      <c r="I4916">
        <v>0.32</v>
      </c>
      <c r="J4916">
        <v>0</v>
      </c>
      <c r="K4916">
        <v>0.03</v>
      </c>
      <c r="L4916" s="1">
        <v>39700</v>
      </c>
      <c r="M4916" s="1">
        <v>44389</v>
      </c>
      <c r="N4916">
        <v>2008</v>
      </c>
    </row>
    <row r="4917" spans="1:14" x14ac:dyDescent="0.3">
      <c r="A4917" t="s">
        <v>4468</v>
      </c>
      <c r="B4917" t="s">
        <v>71</v>
      </c>
      <c r="C4917" t="s">
        <v>56</v>
      </c>
      <c r="D4917" t="s">
        <v>89</v>
      </c>
      <c r="E4917" t="s">
        <v>908</v>
      </c>
      <c r="F4917">
        <v>8.4</v>
      </c>
      <c r="G4917">
        <v>0.33</v>
      </c>
      <c r="H4917">
        <v>0.21</v>
      </c>
      <c r="I4917">
        <v>0.1</v>
      </c>
      <c r="J4917">
        <v>0.51</v>
      </c>
      <c r="K4917">
        <v>0.02</v>
      </c>
      <c r="L4917" s="1">
        <v>39315</v>
      </c>
      <c r="M4917" s="1">
        <v>44389</v>
      </c>
      <c r="N4917">
        <v>2007</v>
      </c>
    </row>
    <row r="4918" spans="1:14" x14ac:dyDescent="0.3">
      <c r="A4918" t="s">
        <v>4449</v>
      </c>
      <c r="B4918" t="s">
        <v>83</v>
      </c>
      <c r="C4918" t="s">
        <v>15</v>
      </c>
      <c r="D4918" t="s">
        <v>43</v>
      </c>
      <c r="E4918" t="s">
        <v>691</v>
      </c>
      <c r="F4918">
        <v>6.2</v>
      </c>
      <c r="G4918">
        <v>0.33</v>
      </c>
      <c r="H4918">
        <v>0.17</v>
      </c>
      <c r="I4918">
        <v>0.32</v>
      </c>
      <c r="J4918">
        <v>0.13</v>
      </c>
      <c r="K4918">
        <v>0.03</v>
      </c>
      <c r="L4918" s="1">
        <v>40736</v>
      </c>
      <c r="M4918" s="1">
        <v>44389</v>
      </c>
      <c r="N4918">
        <v>2011</v>
      </c>
    </row>
    <row r="4919" spans="1:14" x14ac:dyDescent="0.3">
      <c r="A4919" t="s">
        <v>4469</v>
      </c>
      <c r="B4919">
        <v>2600</v>
      </c>
      <c r="C4919" t="s">
        <v>15</v>
      </c>
      <c r="D4919" t="s">
        <v>1688</v>
      </c>
      <c r="E4919" t="s">
        <v>4470</v>
      </c>
      <c r="F4919">
        <v>6.2</v>
      </c>
      <c r="G4919">
        <v>0.33</v>
      </c>
      <c r="H4919">
        <v>0.31</v>
      </c>
      <c r="I4919">
        <v>0.32</v>
      </c>
      <c r="J4919">
        <v>0.02</v>
      </c>
      <c r="K4919">
        <v>0</v>
      </c>
      <c r="L4919" s="1">
        <v>30682</v>
      </c>
      <c r="M4919" s="1">
        <v>44389</v>
      </c>
      <c r="N4919">
        <v>1984</v>
      </c>
    </row>
    <row r="4920" spans="1:14" x14ac:dyDescent="0.3">
      <c r="A4920" t="s">
        <v>3949</v>
      </c>
      <c r="B4920" t="s">
        <v>83</v>
      </c>
      <c r="C4920" t="s">
        <v>15</v>
      </c>
      <c r="D4920" t="s">
        <v>142</v>
      </c>
      <c r="E4920" t="s">
        <v>3950</v>
      </c>
      <c r="F4920">
        <v>6.2</v>
      </c>
      <c r="G4920">
        <v>0.33</v>
      </c>
      <c r="H4920">
        <v>0.15</v>
      </c>
      <c r="I4920">
        <v>0.32</v>
      </c>
      <c r="J4920">
        <v>0.15</v>
      </c>
      <c r="K4920">
        <v>0.03</v>
      </c>
      <c r="L4920" s="1">
        <v>40302</v>
      </c>
      <c r="M4920" s="1">
        <v>44389</v>
      </c>
      <c r="N4920">
        <v>2010</v>
      </c>
    </row>
    <row r="4921" spans="1:14" x14ac:dyDescent="0.3">
      <c r="A4921" t="s">
        <v>4471</v>
      </c>
      <c r="B4921">
        <v>2600</v>
      </c>
      <c r="C4921" t="s">
        <v>15</v>
      </c>
      <c r="D4921" t="s">
        <v>506</v>
      </c>
      <c r="E4921" t="s">
        <v>4472</v>
      </c>
      <c r="F4921">
        <v>6.2</v>
      </c>
      <c r="G4921">
        <v>0.33</v>
      </c>
      <c r="H4921">
        <v>0.3</v>
      </c>
      <c r="I4921">
        <v>0.32</v>
      </c>
      <c r="J4921">
        <v>0.02</v>
      </c>
      <c r="K4921">
        <v>0</v>
      </c>
      <c r="L4921" s="1">
        <v>29952</v>
      </c>
      <c r="M4921" s="1">
        <v>44389</v>
      </c>
      <c r="N4921">
        <v>1982</v>
      </c>
    </row>
    <row r="4922" spans="1:14" x14ac:dyDescent="0.3">
      <c r="A4922" t="s">
        <v>4449</v>
      </c>
      <c r="B4922" t="s">
        <v>14</v>
      </c>
      <c r="C4922" t="s">
        <v>15</v>
      </c>
      <c r="D4922" t="s">
        <v>43</v>
      </c>
      <c r="E4922" t="s">
        <v>691</v>
      </c>
      <c r="F4922">
        <v>6.2</v>
      </c>
      <c r="G4922">
        <v>0.33</v>
      </c>
      <c r="H4922">
        <v>0.14000000000000001</v>
      </c>
      <c r="I4922">
        <v>0.32</v>
      </c>
      <c r="J4922">
        <v>0.14000000000000001</v>
      </c>
      <c r="K4922">
        <v>0.05</v>
      </c>
      <c r="L4922" s="1">
        <v>40736</v>
      </c>
      <c r="M4922" s="1">
        <v>44389</v>
      </c>
      <c r="N4922">
        <v>2011</v>
      </c>
    </row>
    <row r="4923" spans="1:14" x14ac:dyDescent="0.3">
      <c r="A4923" t="s">
        <v>3175</v>
      </c>
      <c r="B4923" t="s">
        <v>198</v>
      </c>
      <c r="C4923" t="s">
        <v>15</v>
      </c>
      <c r="D4923" t="s">
        <v>24</v>
      </c>
      <c r="E4923" t="s">
        <v>4473</v>
      </c>
      <c r="F4923">
        <v>6.2</v>
      </c>
      <c r="G4923">
        <v>0.33</v>
      </c>
      <c r="H4923">
        <v>0.24</v>
      </c>
      <c r="I4923">
        <v>0.32</v>
      </c>
      <c r="J4923">
        <v>0.09</v>
      </c>
      <c r="K4923">
        <v>0.01</v>
      </c>
      <c r="L4923" s="1">
        <v>38650</v>
      </c>
      <c r="M4923" s="1">
        <v>44389</v>
      </c>
      <c r="N4923">
        <v>2005</v>
      </c>
    </row>
    <row r="4924" spans="1:14" x14ac:dyDescent="0.3">
      <c r="A4924" t="s">
        <v>4474</v>
      </c>
      <c r="B4924" t="s">
        <v>14</v>
      </c>
      <c r="C4924" t="s">
        <v>15</v>
      </c>
      <c r="D4924" t="s">
        <v>142</v>
      </c>
      <c r="E4924" t="s">
        <v>919</v>
      </c>
      <c r="F4924">
        <v>6.2</v>
      </c>
      <c r="G4924">
        <v>0.33</v>
      </c>
      <c r="H4924">
        <v>0.09</v>
      </c>
      <c r="I4924">
        <v>0.14000000000000001</v>
      </c>
      <c r="J4924">
        <v>7.0000000000000007E-2</v>
      </c>
      <c r="K4924">
        <v>0.03</v>
      </c>
      <c r="L4924" s="1">
        <v>40967</v>
      </c>
      <c r="M4924" s="1">
        <v>43147</v>
      </c>
      <c r="N4924">
        <v>2012</v>
      </c>
    </row>
    <row r="4925" spans="1:14" x14ac:dyDescent="0.3">
      <c r="A4925" t="s">
        <v>4475</v>
      </c>
      <c r="B4925" t="s">
        <v>20</v>
      </c>
      <c r="C4925" t="s">
        <v>15</v>
      </c>
      <c r="D4925" t="s">
        <v>146</v>
      </c>
      <c r="E4925" t="s">
        <v>645</v>
      </c>
      <c r="F4925">
        <v>6.2</v>
      </c>
      <c r="G4925">
        <v>0.33</v>
      </c>
      <c r="H4925">
        <v>0.05</v>
      </c>
      <c r="I4925">
        <v>0.23</v>
      </c>
      <c r="J4925">
        <v>0.04</v>
      </c>
      <c r="K4925">
        <v>0.01</v>
      </c>
      <c r="L4925" s="1">
        <v>38175</v>
      </c>
      <c r="M4925" s="1">
        <v>44389</v>
      </c>
      <c r="N4925">
        <v>2004</v>
      </c>
    </row>
    <row r="4926" spans="1:14" x14ac:dyDescent="0.3">
      <c r="A4926" t="s">
        <v>4476</v>
      </c>
      <c r="B4926" t="s">
        <v>71</v>
      </c>
      <c r="C4926" t="s">
        <v>98</v>
      </c>
      <c r="D4926" t="s">
        <v>146</v>
      </c>
      <c r="E4926" t="s">
        <v>146</v>
      </c>
      <c r="F4926">
        <v>7.1</v>
      </c>
      <c r="G4926">
        <v>0.33</v>
      </c>
      <c r="H4926">
        <v>0.26</v>
      </c>
      <c r="I4926">
        <v>0.03</v>
      </c>
      <c r="J4926">
        <v>0</v>
      </c>
      <c r="K4926">
        <v>0.03</v>
      </c>
      <c r="L4926" s="1">
        <v>39014</v>
      </c>
      <c r="M4926" s="1">
        <v>44389</v>
      </c>
      <c r="N4926">
        <v>2006</v>
      </c>
    </row>
    <row r="4927" spans="1:14" x14ac:dyDescent="0.3">
      <c r="A4927" t="s">
        <v>4477</v>
      </c>
      <c r="B4927" t="s">
        <v>21</v>
      </c>
      <c r="C4927" t="s">
        <v>38</v>
      </c>
      <c r="D4927" t="s">
        <v>944</v>
      </c>
      <c r="E4927" t="s">
        <v>944</v>
      </c>
      <c r="F4927">
        <v>3</v>
      </c>
      <c r="G4927">
        <v>0.33</v>
      </c>
      <c r="H4927">
        <v>0.27</v>
      </c>
      <c r="I4927">
        <v>0.32</v>
      </c>
      <c r="J4927">
        <v>0.04</v>
      </c>
      <c r="K4927">
        <v>0.02</v>
      </c>
      <c r="L4927" s="1">
        <v>40500</v>
      </c>
      <c r="M4927" s="1">
        <v>44389</v>
      </c>
      <c r="N4927">
        <v>2010</v>
      </c>
    </row>
    <row r="4928" spans="1:14" x14ac:dyDescent="0.3">
      <c r="A4928" t="s">
        <v>4478</v>
      </c>
      <c r="B4928" t="s">
        <v>20</v>
      </c>
      <c r="C4928" t="s">
        <v>98</v>
      </c>
      <c r="D4928" t="s">
        <v>819</v>
      </c>
      <c r="E4928" t="s">
        <v>697</v>
      </c>
      <c r="F4928">
        <v>6.2</v>
      </c>
      <c r="G4928">
        <v>0.33</v>
      </c>
      <c r="H4928">
        <v>0.16</v>
      </c>
      <c r="I4928">
        <v>0.32</v>
      </c>
      <c r="J4928">
        <v>0.12</v>
      </c>
      <c r="K4928">
        <v>0.04</v>
      </c>
      <c r="L4928" s="1">
        <v>38307</v>
      </c>
      <c r="M4928" s="1">
        <v>44389</v>
      </c>
      <c r="N4928">
        <v>2004</v>
      </c>
    </row>
    <row r="4929" spans="1:14" x14ac:dyDescent="0.3">
      <c r="A4929" t="s">
        <v>4479</v>
      </c>
      <c r="B4929" t="s">
        <v>102</v>
      </c>
      <c r="C4929" t="s">
        <v>98</v>
      </c>
      <c r="D4929" t="s">
        <v>2198</v>
      </c>
      <c r="E4929" t="s">
        <v>2198</v>
      </c>
      <c r="F4929">
        <v>6.2</v>
      </c>
      <c r="G4929">
        <v>0.33</v>
      </c>
      <c r="H4929">
        <v>0.65</v>
      </c>
      <c r="I4929">
        <v>0.31</v>
      </c>
      <c r="J4929">
        <v>0.51</v>
      </c>
      <c r="K4929">
        <v>0.02</v>
      </c>
      <c r="L4929" s="1">
        <v>35635</v>
      </c>
      <c r="M4929" s="1">
        <v>44389</v>
      </c>
      <c r="N4929">
        <v>1997</v>
      </c>
    </row>
    <row r="4930" spans="1:14" x14ac:dyDescent="0.3">
      <c r="A4930" t="s">
        <v>4480</v>
      </c>
      <c r="B4930" t="s">
        <v>83</v>
      </c>
      <c r="C4930" t="s">
        <v>98</v>
      </c>
      <c r="D4930" t="s">
        <v>802</v>
      </c>
      <c r="E4930" t="s">
        <v>802</v>
      </c>
      <c r="F4930">
        <v>6.2</v>
      </c>
      <c r="G4930">
        <v>0.33</v>
      </c>
      <c r="H4930">
        <v>0.31</v>
      </c>
      <c r="I4930">
        <v>0.32</v>
      </c>
      <c r="J4930">
        <v>0</v>
      </c>
      <c r="K4930">
        <v>0.02</v>
      </c>
      <c r="L4930" s="1">
        <v>40477</v>
      </c>
      <c r="M4930" s="1">
        <v>44389</v>
      </c>
      <c r="N4930">
        <v>2010</v>
      </c>
    </row>
    <row r="4931" spans="1:14" x14ac:dyDescent="0.3">
      <c r="A4931" t="s">
        <v>4481</v>
      </c>
      <c r="B4931" t="s">
        <v>14</v>
      </c>
      <c r="C4931" t="s">
        <v>98</v>
      </c>
      <c r="D4931" t="s">
        <v>89</v>
      </c>
      <c r="E4931" t="s">
        <v>863</v>
      </c>
      <c r="F4931">
        <v>6.2</v>
      </c>
      <c r="G4931">
        <v>0.33</v>
      </c>
      <c r="H4931">
        <v>0.65</v>
      </c>
      <c r="I4931">
        <v>0.32</v>
      </c>
      <c r="J4931">
        <v>0.25</v>
      </c>
      <c r="K4931">
        <v>0.08</v>
      </c>
      <c r="L4931" s="1">
        <v>40466</v>
      </c>
      <c r="M4931" s="1">
        <v>44389</v>
      </c>
      <c r="N4931">
        <v>2010</v>
      </c>
    </row>
    <row r="4932" spans="1:14" x14ac:dyDescent="0.3">
      <c r="A4932" t="s">
        <v>4482</v>
      </c>
      <c r="B4932" t="s">
        <v>198</v>
      </c>
      <c r="C4932" t="s">
        <v>125</v>
      </c>
      <c r="D4932" t="s">
        <v>267</v>
      </c>
      <c r="E4932" t="s">
        <v>523</v>
      </c>
      <c r="F4932">
        <v>6.6</v>
      </c>
      <c r="G4932">
        <v>0.33</v>
      </c>
      <c r="H4932">
        <v>0.24</v>
      </c>
      <c r="I4932">
        <v>0.32</v>
      </c>
      <c r="J4932">
        <v>0.09</v>
      </c>
      <c r="K4932">
        <v>0.01</v>
      </c>
      <c r="L4932" s="1">
        <v>37874</v>
      </c>
      <c r="M4932" s="1">
        <v>44389</v>
      </c>
      <c r="N4932">
        <v>2003</v>
      </c>
    </row>
    <row r="4933" spans="1:14" x14ac:dyDescent="0.3">
      <c r="A4933" t="s">
        <v>4483</v>
      </c>
      <c r="B4933" t="s">
        <v>20</v>
      </c>
      <c r="C4933" t="s">
        <v>125</v>
      </c>
      <c r="D4933" t="s">
        <v>109</v>
      </c>
      <c r="E4933" t="s">
        <v>109</v>
      </c>
      <c r="F4933">
        <v>9.4</v>
      </c>
      <c r="G4933">
        <v>0.33</v>
      </c>
      <c r="H4933">
        <v>0.12</v>
      </c>
      <c r="I4933">
        <v>0.08</v>
      </c>
      <c r="J4933">
        <v>0.1</v>
      </c>
      <c r="K4933">
        <v>0.03</v>
      </c>
      <c r="L4933" s="1">
        <v>37097</v>
      </c>
      <c r="M4933" s="1">
        <v>44389</v>
      </c>
      <c r="N4933">
        <v>2001</v>
      </c>
    </row>
    <row r="4934" spans="1:14" x14ac:dyDescent="0.3">
      <c r="A4934" t="s">
        <v>2575</v>
      </c>
      <c r="B4934" t="s">
        <v>687</v>
      </c>
      <c r="C4934" t="s">
        <v>125</v>
      </c>
      <c r="D4934" t="s">
        <v>267</v>
      </c>
      <c r="E4934" t="s">
        <v>277</v>
      </c>
      <c r="F4934">
        <v>6.2</v>
      </c>
      <c r="G4934">
        <v>0.33</v>
      </c>
      <c r="H4934">
        <v>0.26</v>
      </c>
      <c r="I4934">
        <v>0.32</v>
      </c>
      <c r="J4934">
        <v>7.0000000000000007E-2</v>
      </c>
      <c r="K4934">
        <v>0.01</v>
      </c>
      <c r="L4934" s="1">
        <v>38271</v>
      </c>
      <c r="M4934" s="1">
        <v>44389</v>
      </c>
      <c r="N4934">
        <v>2004</v>
      </c>
    </row>
    <row r="4935" spans="1:14" x14ac:dyDescent="0.3">
      <c r="A4935" t="s">
        <v>4484</v>
      </c>
      <c r="B4935" t="s">
        <v>198</v>
      </c>
      <c r="C4935" t="s">
        <v>125</v>
      </c>
      <c r="D4935" t="s">
        <v>682</v>
      </c>
      <c r="E4935" t="s">
        <v>185</v>
      </c>
      <c r="F4935">
        <v>7.4</v>
      </c>
      <c r="G4935">
        <v>0.33</v>
      </c>
      <c r="H4935">
        <v>0.17</v>
      </c>
      <c r="I4935">
        <v>0.09</v>
      </c>
      <c r="J4935">
        <v>0.06</v>
      </c>
      <c r="K4935">
        <v>0.01</v>
      </c>
      <c r="L4935" s="1">
        <v>38285</v>
      </c>
      <c r="M4935" s="1">
        <v>44389</v>
      </c>
      <c r="N4935">
        <v>2004</v>
      </c>
    </row>
    <row r="4936" spans="1:14" x14ac:dyDescent="0.3">
      <c r="A4936" t="s">
        <v>4485</v>
      </c>
      <c r="B4936" t="s">
        <v>102</v>
      </c>
      <c r="C4936" t="s">
        <v>125</v>
      </c>
      <c r="D4936" t="s">
        <v>24</v>
      </c>
      <c r="E4936" t="s">
        <v>24</v>
      </c>
      <c r="F4936">
        <v>6.2</v>
      </c>
      <c r="G4936">
        <v>0.33</v>
      </c>
      <c r="H4936">
        <v>0.18</v>
      </c>
      <c r="I4936">
        <v>0.32</v>
      </c>
      <c r="J4936">
        <v>0.12</v>
      </c>
      <c r="K4936">
        <v>0.02</v>
      </c>
      <c r="L4936" s="1">
        <v>35854</v>
      </c>
      <c r="M4936" s="1">
        <v>44389</v>
      </c>
      <c r="N4936">
        <v>1998</v>
      </c>
    </row>
    <row r="4937" spans="1:14" x14ac:dyDescent="0.3">
      <c r="A4937" t="s">
        <v>4486</v>
      </c>
      <c r="B4937" t="s">
        <v>687</v>
      </c>
      <c r="C4937" t="s">
        <v>125</v>
      </c>
      <c r="D4937" t="s">
        <v>267</v>
      </c>
      <c r="E4937" t="s">
        <v>1022</v>
      </c>
      <c r="F4937">
        <v>6.2</v>
      </c>
      <c r="G4937">
        <v>0.33</v>
      </c>
      <c r="H4937">
        <v>0.25</v>
      </c>
      <c r="I4937">
        <v>0.32</v>
      </c>
      <c r="J4937">
        <v>7.0000000000000007E-2</v>
      </c>
      <c r="K4937">
        <v>0.01</v>
      </c>
      <c r="L4937" s="1">
        <v>39006</v>
      </c>
      <c r="M4937" s="1">
        <v>44389</v>
      </c>
      <c r="N4937">
        <v>2006</v>
      </c>
    </row>
    <row r="4938" spans="1:14" x14ac:dyDescent="0.3">
      <c r="A4938" t="s">
        <v>4487</v>
      </c>
      <c r="B4938" t="s">
        <v>114</v>
      </c>
      <c r="C4938" t="s">
        <v>98</v>
      </c>
      <c r="D4938" t="s">
        <v>1140</v>
      </c>
      <c r="E4938" t="s">
        <v>2395</v>
      </c>
      <c r="F4938">
        <v>6.2</v>
      </c>
      <c r="G4938">
        <v>0.33</v>
      </c>
      <c r="H4938">
        <v>0.65</v>
      </c>
      <c r="I4938">
        <v>0.33</v>
      </c>
      <c r="J4938">
        <v>0.51</v>
      </c>
      <c r="K4938">
        <v>0.49</v>
      </c>
      <c r="L4938" s="1">
        <v>39352</v>
      </c>
      <c r="M4938" s="1">
        <v>44389</v>
      </c>
      <c r="N4938">
        <v>2007</v>
      </c>
    </row>
    <row r="4939" spans="1:14" x14ac:dyDescent="0.3">
      <c r="A4939" t="s">
        <v>2495</v>
      </c>
      <c r="B4939" t="s">
        <v>687</v>
      </c>
      <c r="C4939" t="s">
        <v>38</v>
      </c>
      <c r="D4939" t="s">
        <v>39</v>
      </c>
      <c r="E4939" t="s">
        <v>44</v>
      </c>
      <c r="F4939">
        <v>6.2</v>
      </c>
      <c r="G4939">
        <v>0.33</v>
      </c>
      <c r="H4939">
        <v>0.25</v>
      </c>
      <c r="I4939">
        <v>0.32</v>
      </c>
      <c r="J4939">
        <v>7.0000000000000007E-2</v>
      </c>
      <c r="K4939">
        <v>0.01</v>
      </c>
      <c r="L4939" s="1">
        <v>38621</v>
      </c>
      <c r="M4939" s="1">
        <v>44389</v>
      </c>
      <c r="N4939">
        <v>2005</v>
      </c>
    </row>
    <row r="4940" spans="1:14" x14ac:dyDescent="0.3">
      <c r="A4940" t="s">
        <v>3590</v>
      </c>
      <c r="B4940" t="s">
        <v>356</v>
      </c>
      <c r="C4940" t="s">
        <v>38</v>
      </c>
      <c r="D4940" t="s">
        <v>230</v>
      </c>
      <c r="E4940" t="s">
        <v>967</v>
      </c>
      <c r="F4940">
        <v>7.3</v>
      </c>
      <c r="G4940">
        <v>0.33</v>
      </c>
      <c r="H4940">
        <v>0.24</v>
      </c>
      <c r="I4940">
        <v>0.32</v>
      </c>
      <c r="J4940">
        <v>7.0000000000000007E-2</v>
      </c>
      <c r="K4940">
        <v>0.01</v>
      </c>
      <c r="L4940" s="1">
        <v>38810</v>
      </c>
      <c r="M4940" s="1">
        <v>44389</v>
      </c>
      <c r="N4940">
        <v>2006</v>
      </c>
    </row>
    <row r="4941" spans="1:14" x14ac:dyDescent="0.3">
      <c r="A4941" t="s">
        <v>2217</v>
      </c>
      <c r="B4941" t="s">
        <v>20</v>
      </c>
      <c r="C4941" t="s">
        <v>38</v>
      </c>
      <c r="D4941" t="s">
        <v>89</v>
      </c>
      <c r="E4941" t="s">
        <v>241</v>
      </c>
      <c r="F4941">
        <v>6.2</v>
      </c>
      <c r="G4941">
        <v>0.33</v>
      </c>
      <c r="H4941">
        <v>0.16</v>
      </c>
      <c r="I4941">
        <v>0.32</v>
      </c>
      <c r="J4941">
        <v>0.13</v>
      </c>
      <c r="K4941">
        <v>0.04</v>
      </c>
      <c r="L4941" s="1">
        <v>39875</v>
      </c>
      <c r="M4941" s="1">
        <v>43438</v>
      </c>
      <c r="N4941">
        <v>2009</v>
      </c>
    </row>
    <row r="4942" spans="1:14" x14ac:dyDescent="0.3">
      <c r="A4942" t="s">
        <v>3794</v>
      </c>
      <c r="B4942" t="s">
        <v>20</v>
      </c>
      <c r="C4942" t="s">
        <v>38</v>
      </c>
      <c r="D4942" t="s">
        <v>89</v>
      </c>
      <c r="E4942" t="s">
        <v>529</v>
      </c>
      <c r="F4942">
        <v>6.2</v>
      </c>
      <c r="G4942">
        <v>0.33</v>
      </c>
      <c r="H4942">
        <v>0.16</v>
      </c>
      <c r="I4942">
        <v>0.32</v>
      </c>
      <c r="J4942">
        <v>0.13</v>
      </c>
      <c r="K4942">
        <v>0.04</v>
      </c>
      <c r="L4942" s="1">
        <v>37032</v>
      </c>
      <c r="M4942" s="1">
        <v>44389</v>
      </c>
      <c r="N4942">
        <v>2001</v>
      </c>
    </row>
    <row r="4943" spans="1:14" x14ac:dyDescent="0.3">
      <c r="A4943" t="s">
        <v>4488</v>
      </c>
      <c r="B4943" t="s">
        <v>677</v>
      </c>
      <c r="C4943" t="s">
        <v>38</v>
      </c>
      <c r="D4943" t="s">
        <v>797</v>
      </c>
      <c r="E4943" t="s">
        <v>797</v>
      </c>
      <c r="F4943">
        <v>6.2</v>
      </c>
      <c r="G4943">
        <v>0.33</v>
      </c>
      <c r="H4943">
        <v>0.65</v>
      </c>
      <c r="I4943">
        <v>0.33</v>
      </c>
      <c r="J4943">
        <v>0.51</v>
      </c>
      <c r="K4943">
        <v>0.49</v>
      </c>
      <c r="L4943" s="1">
        <v>33439</v>
      </c>
      <c r="M4943" s="1">
        <v>44389</v>
      </c>
      <c r="N4943">
        <v>1991</v>
      </c>
    </row>
    <row r="4944" spans="1:14" x14ac:dyDescent="0.3">
      <c r="A4944" t="s">
        <v>4489</v>
      </c>
      <c r="B4944" t="s">
        <v>18</v>
      </c>
      <c r="C4944" t="s">
        <v>30</v>
      </c>
      <c r="D4944" t="s">
        <v>128</v>
      </c>
      <c r="E4944" t="s">
        <v>4266</v>
      </c>
      <c r="F4944">
        <v>6.2</v>
      </c>
      <c r="G4944">
        <v>0.33</v>
      </c>
      <c r="H4944">
        <v>0.09</v>
      </c>
      <c r="I4944">
        <v>0.02</v>
      </c>
      <c r="J4944">
        <v>0.17</v>
      </c>
      <c r="K4944">
        <v>0.05</v>
      </c>
      <c r="L4944" s="1">
        <v>41793</v>
      </c>
      <c r="M4944" s="1">
        <v>43318</v>
      </c>
      <c r="N4944">
        <v>2014</v>
      </c>
    </row>
    <row r="4945" spans="1:14" x14ac:dyDescent="0.3">
      <c r="A4945" t="s">
        <v>4490</v>
      </c>
      <c r="B4945" t="s">
        <v>14</v>
      </c>
      <c r="C4945" t="s">
        <v>15</v>
      </c>
      <c r="D4945" t="s">
        <v>1728</v>
      </c>
      <c r="E4945" t="s">
        <v>1561</v>
      </c>
      <c r="F4945">
        <v>6.2</v>
      </c>
      <c r="G4945">
        <v>0.33</v>
      </c>
      <c r="H4945">
        <v>0.65</v>
      </c>
      <c r="I4945">
        <v>0.33</v>
      </c>
      <c r="J4945">
        <v>0.51</v>
      </c>
      <c r="K4945">
        <v>0.49</v>
      </c>
      <c r="L4945" s="1">
        <v>40584</v>
      </c>
      <c r="M4945" s="1">
        <v>43214</v>
      </c>
      <c r="N4945">
        <v>2011</v>
      </c>
    </row>
    <row r="4946" spans="1:14" x14ac:dyDescent="0.3">
      <c r="A4946" t="s">
        <v>4491</v>
      </c>
      <c r="B4946" t="s">
        <v>14</v>
      </c>
      <c r="C4946" t="s">
        <v>15</v>
      </c>
      <c r="D4946" t="s">
        <v>1728</v>
      </c>
      <c r="E4946" t="s">
        <v>1561</v>
      </c>
      <c r="F4946">
        <v>6.2</v>
      </c>
      <c r="G4946">
        <v>0.33</v>
      </c>
      <c r="H4946">
        <v>0.65</v>
      </c>
      <c r="I4946">
        <v>0.33</v>
      </c>
      <c r="J4946">
        <v>0.51</v>
      </c>
      <c r="K4946">
        <v>0.49</v>
      </c>
      <c r="L4946" s="1">
        <v>40584</v>
      </c>
      <c r="M4946" s="1">
        <v>44389</v>
      </c>
      <c r="N4946">
        <v>2011</v>
      </c>
    </row>
    <row r="4947" spans="1:14" x14ac:dyDescent="0.3">
      <c r="A4947" t="s">
        <v>4492</v>
      </c>
      <c r="B4947" t="s">
        <v>18</v>
      </c>
      <c r="C4947" t="s">
        <v>15</v>
      </c>
      <c r="D4947" t="s">
        <v>57</v>
      </c>
      <c r="E4947" t="s">
        <v>650</v>
      </c>
      <c r="F4947">
        <v>6.2</v>
      </c>
      <c r="G4947">
        <v>0.33</v>
      </c>
      <c r="H4947">
        <v>0.1</v>
      </c>
      <c r="I4947">
        <v>0.32</v>
      </c>
      <c r="J4947">
        <v>0.18</v>
      </c>
      <c r="K4947">
        <v>0.05</v>
      </c>
      <c r="L4947" s="1">
        <v>42993</v>
      </c>
      <c r="M4947" s="1">
        <v>43162</v>
      </c>
      <c r="N4947">
        <v>2017</v>
      </c>
    </row>
    <row r="4948" spans="1:14" x14ac:dyDescent="0.3">
      <c r="A4948" t="s">
        <v>4493</v>
      </c>
      <c r="B4948" t="s">
        <v>114</v>
      </c>
      <c r="C4948" t="s">
        <v>15</v>
      </c>
      <c r="D4948" t="s">
        <v>115</v>
      </c>
      <c r="E4948" t="s">
        <v>388</v>
      </c>
      <c r="F4948">
        <v>6.2</v>
      </c>
      <c r="G4948">
        <v>0.33</v>
      </c>
      <c r="H4948">
        <v>0.12</v>
      </c>
      <c r="I4948">
        <v>0.32</v>
      </c>
      <c r="J4948">
        <v>0.18</v>
      </c>
      <c r="K4948">
        <v>0.04</v>
      </c>
      <c r="L4948" s="1">
        <v>39938</v>
      </c>
      <c r="M4948" s="1">
        <v>44389</v>
      </c>
      <c r="N4948">
        <v>2009</v>
      </c>
    </row>
    <row r="4949" spans="1:14" x14ac:dyDescent="0.3">
      <c r="A4949" t="s">
        <v>2774</v>
      </c>
      <c r="B4949" t="s">
        <v>59</v>
      </c>
      <c r="C4949" t="s">
        <v>15</v>
      </c>
      <c r="D4949" t="s">
        <v>280</v>
      </c>
      <c r="E4949" t="s">
        <v>112</v>
      </c>
      <c r="F4949">
        <v>6.2</v>
      </c>
      <c r="G4949">
        <v>0.33</v>
      </c>
      <c r="H4949">
        <v>0.21</v>
      </c>
      <c r="I4949">
        <v>0.32</v>
      </c>
      <c r="J4949">
        <v>0.09</v>
      </c>
      <c r="K4949">
        <v>0.03</v>
      </c>
      <c r="L4949" s="1">
        <v>43000</v>
      </c>
      <c r="M4949" s="1">
        <v>43249</v>
      </c>
      <c r="N4949">
        <v>2017</v>
      </c>
    </row>
    <row r="4950" spans="1:14" x14ac:dyDescent="0.3">
      <c r="A4950" t="s">
        <v>1469</v>
      </c>
      <c r="B4950" t="s">
        <v>356</v>
      </c>
      <c r="C4950" t="s">
        <v>15</v>
      </c>
      <c r="D4950" t="s">
        <v>126</v>
      </c>
      <c r="E4950" t="s">
        <v>167</v>
      </c>
      <c r="F4950">
        <v>6.2</v>
      </c>
      <c r="G4950">
        <v>0.33</v>
      </c>
      <c r="H4950">
        <v>0.25</v>
      </c>
      <c r="I4950">
        <v>0.32</v>
      </c>
      <c r="J4950">
        <v>7.0000000000000007E-2</v>
      </c>
      <c r="K4950">
        <v>0.01</v>
      </c>
      <c r="L4950" s="1">
        <v>37768</v>
      </c>
      <c r="M4950" s="1">
        <v>44389</v>
      </c>
      <c r="N4950">
        <v>2003</v>
      </c>
    </row>
    <row r="4951" spans="1:14" x14ac:dyDescent="0.3">
      <c r="A4951" t="s">
        <v>4494</v>
      </c>
      <c r="B4951" t="s">
        <v>21</v>
      </c>
      <c r="C4951" t="s">
        <v>15</v>
      </c>
      <c r="D4951" t="s">
        <v>137</v>
      </c>
      <c r="E4951" t="s">
        <v>618</v>
      </c>
      <c r="F4951">
        <v>6.7</v>
      </c>
      <c r="G4951">
        <v>0.33</v>
      </c>
      <c r="H4951">
        <v>0.14000000000000001</v>
      </c>
      <c r="I4951">
        <v>0.02</v>
      </c>
      <c r="J4951">
        <v>0.14000000000000001</v>
      </c>
      <c r="K4951">
        <v>0.03</v>
      </c>
      <c r="L4951" s="1">
        <v>39910</v>
      </c>
      <c r="M4951" s="1">
        <v>44389</v>
      </c>
      <c r="N4951">
        <v>2009</v>
      </c>
    </row>
    <row r="4952" spans="1:14" x14ac:dyDescent="0.3">
      <c r="A4952" t="s">
        <v>4495</v>
      </c>
      <c r="B4952" t="s">
        <v>21</v>
      </c>
      <c r="C4952" t="s">
        <v>15</v>
      </c>
      <c r="D4952" t="s">
        <v>142</v>
      </c>
      <c r="E4952" t="s">
        <v>2368</v>
      </c>
      <c r="F4952">
        <v>4</v>
      </c>
      <c r="G4952">
        <v>0.33</v>
      </c>
      <c r="H4952">
        <v>0.19</v>
      </c>
      <c r="I4952">
        <v>0.32</v>
      </c>
      <c r="J4952">
        <v>0.11</v>
      </c>
      <c r="K4952">
        <v>0.03</v>
      </c>
      <c r="L4952" s="1">
        <v>39735</v>
      </c>
      <c r="M4952" s="1">
        <v>44389</v>
      </c>
      <c r="N4952">
        <v>2008</v>
      </c>
    </row>
    <row r="4953" spans="1:14" x14ac:dyDescent="0.3">
      <c r="A4953" t="s">
        <v>3516</v>
      </c>
      <c r="B4953" t="s">
        <v>83</v>
      </c>
      <c r="C4953" t="s">
        <v>15</v>
      </c>
      <c r="D4953" t="s">
        <v>24</v>
      </c>
      <c r="E4953" t="s">
        <v>4496</v>
      </c>
      <c r="F4953">
        <v>6.2</v>
      </c>
      <c r="G4953">
        <v>0.33</v>
      </c>
      <c r="H4953">
        <v>0.3</v>
      </c>
      <c r="I4953">
        <v>0.32</v>
      </c>
      <c r="J4953">
        <v>0.01</v>
      </c>
      <c r="K4953">
        <v>0.03</v>
      </c>
      <c r="L4953" s="1">
        <v>39391</v>
      </c>
      <c r="M4953" s="1">
        <v>44389</v>
      </c>
      <c r="N4953">
        <v>2007</v>
      </c>
    </row>
    <row r="4954" spans="1:14" x14ac:dyDescent="0.3">
      <c r="A4954" t="s">
        <v>4497</v>
      </c>
      <c r="B4954" t="s">
        <v>20</v>
      </c>
      <c r="C4954" t="s">
        <v>15</v>
      </c>
      <c r="D4954" t="s">
        <v>89</v>
      </c>
      <c r="E4954" t="s">
        <v>628</v>
      </c>
      <c r="F4954">
        <v>6.2</v>
      </c>
      <c r="G4954">
        <v>0.33</v>
      </c>
      <c r="H4954">
        <v>0.16</v>
      </c>
      <c r="I4954">
        <v>0.32</v>
      </c>
      <c r="J4954">
        <v>0.13</v>
      </c>
      <c r="K4954">
        <v>0.04</v>
      </c>
      <c r="L4954" s="1">
        <v>37571</v>
      </c>
      <c r="M4954" s="1">
        <v>44389</v>
      </c>
      <c r="N4954">
        <v>2002</v>
      </c>
    </row>
    <row r="4955" spans="1:14" x14ac:dyDescent="0.3">
      <c r="A4955" t="s">
        <v>1795</v>
      </c>
      <c r="B4955" t="s">
        <v>692</v>
      </c>
      <c r="C4955" t="s">
        <v>15</v>
      </c>
      <c r="D4955" t="s">
        <v>280</v>
      </c>
      <c r="E4955" t="s">
        <v>112</v>
      </c>
      <c r="F4955">
        <v>6.2</v>
      </c>
      <c r="G4955">
        <v>0.33</v>
      </c>
      <c r="H4955">
        <v>0.15</v>
      </c>
      <c r="I4955">
        <v>0.32</v>
      </c>
      <c r="J4955">
        <v>0.16</v>
      </c>
      <c r="K4955">
        <v>0.03</v>
      </c>
      <c r="L4955" s="1">
        <v>43403</v>
      </c>
      <c r="M4955" s="1">
        <v>43400</v>
      </c>
      <c r="N4955">
        <v>2018</v>
      </c>
    </row>
    <row r="4956" spans="1:14" x14ac:dyDescent="0.3">
      <c r="A4956" t="s">
        <v>4498</v>
      </c>
      <c r="B4956" t="s">
        <v>21</v>
      </c>
      <c r="C4956" t="s">
        <v>15</v>
      </c>
      <c r="D4956" t="s">
        <v>85</v>
      </c>
      <c r="E4956" t="s">
        <v>96</v>
      </c>
      <c r="F4956">
        <v>7.8</v>
      </c>
      <c r="G4956">
        <v>0.33</v>
      </c>
      <c r="H4956">
        <v>0.28999999999999998</v>
      </c>
      <c r="I4956">
        <v>0.32</v>
      </c>
      <c r="J4956">
        <v>0.01</v>
      </c>
      <c r="K4956">
        <v>0.03</v>
      </c>
      <c r="L4956" s="1">
        <v>39385</v>
      </c>
      <c r="M4956" s="1">
        <v>44389</v>
      </c>
      <c r="N4956">
        <v>2007</v>
      </c>
    </row>
    <row r="4957" spans="1:14" x14ac:dyDescent="0.3">
      <c r="A4957" t="s">
        <v>4499</v>
      </c>
      <c r="B4957" t="s">
        <v>730</v>
      </c>
      <c r="C4957" t="s">
        <v>15</v>
      </c>
      <c r="D4957" t="s">
        <v>682</v>
      </c>
      <c r="E4957" t="s">
        <v>682</v>
      </c>
      <c r="F4957">
        <v>7</v>
      </c>
      <c r="G4957">
        <v>0.33</v>
      </c>
      <c r="H4957">
        <v>0.19</v>
      </c>
      <c r="I4957">
        <v>0.32</v>
      </c>
      <c r="J4957">
        <v>0.11</v>
      </c>
      <c r="K4957">
        <v>0.03</v>
      </c>
      <c r="L4957" s="1">
        <v>41978</v>
      </c>
      <c r="M4957" s="1">
        <v>43249</v>
      </c>
      <c r="N4957">
        <v>2014</v>
      </c>
    </row>
    <row r="4958" spans="1:14" x14ac:dyDescent="0.3">
      <c r="A4958" t="s">
        <v>4493</v>
      </c>
      <c r="B4958" t="s">
        <v>83</v>
      </c>
      <c r="C4958" t="s">
        <v>15</v>
      </c>
      <c r="D4958" t="s">
        <v>115</v>
      </c>
      <c r="E4958" t="s">
        <v>388</v>
      </c>
      <c r="F4958">
        <v>6.2</v>
      </c>
      <c r="G4958">
        <v>0.33</v>
      </c>
      <c r="H4958">
        <v>0.17</v>
      </c>
      <c r="I4958">
        <v>0.32</v>
      </c>
      <c r="J4958">
        <v>0.13</v>
      </c>
      <c r="K4958">
        <v>0.03</v>
      </c>
      <c r="L4958" s="1">
        <v>39938</v>
      </c>
      <c r="M4958" s="1">
        <v>44389</v>
      </c>
      <c r="N4958">
        <v>2009</v>
      </c>
    </row>
    <row r="4959" spans="1:14" x14ac:dyDescent="0.3">
      <c r="A4959" t="s">
        <v>2128</v>
      </c>
      <c r="B4959" t="s">
        <v>14</v>
      </c>
      <c r="C4959" t="s">
        <v>15</v>
      </c>
      <c r="D4959" t="s">
        <v>43</v>
      </c>
      <c r="E4959" t="s">
        <v>2129</v>
      </c>
      <c r="F4959">
        <v>6.2</v>
      </c>
      <c r="G4959">
        <v>0.33</v>
      </c>
      <c r="H4959">
        <v>0.15</v>
      </c>
      <c r="I4959">
        <v>0.32</v>
      </c>
      <c r="J4959">
        <v>0.13</v>
      </c>
      <c r="K4959">
        <v>0.05</v>
      </c>
      <c r="L4959" s="1">
        <v>39994</v>
      </c>
      <c r="M4959" s="1">
        <v>44389</v>
      </c>
      <c r="N4959">
        <v>2009</v>
      </c>
    </row>
    <row r="4960" spans="1:14" x14ac:dyDescent="0.3">
      <c r="A4960" t="s">
        <v>4500</v>
      </c>
      <c r="B4960" t="s">
        <v>114</v>
      </c>
      <c r="C4960" t="s">
        <v>15</v>
      </c>
      <c r="D4960" t="s">
        <v>24</v>
      </c>
      <c r="E4960" t="s">
        <v>161</v>
      </c>
      <c r="F4960">
        <v>6.2</v>
      </c>
      <c r="G4960">
        <v>0.33</v>
      </c>
      <c r="H4960">
        <v>0.17</v>
      </c>
      <c r="I4960">
        <v>0.32</v>
      </c>
      <c r="J4960">
        <v>0.13</v>
      </c>
      <c r="K4960">
        <v>0.03</v>
      </c>
      <c r="L4960" s="1">
        <v>39987</v>
      </c>
      <c r="M4960" s="1">
        <v>44389</v>
      </c>
      <c r="N4960">
        <v>2009</v>
      </c>
    </row>
    <row r="4961" spans="1:14" x14ac:dyDescent="0.3">
      <c r="A4961" t="s">
        <v>4501</v>
      </c>
      <c r="B4961" t="s">
        <v>14</v>
      </c>
      <c r="C4961" t="s">
        <v>56</v>
      </c>
      <c r="D4961" t="s">
        <v>89</v>
      </c>
      <c r="E4961" t="s">
        <v>2166</v>
      </c>
      <c r="F4961">
        <v>7.5</v>
      </c>
      <c r="G4961">
        <v>0.32</v>
      </c>
      <c r="H4961">
        <v>0.2</v>
      </c>
      <c r="I4961">
        <v>0.05</v>
      </c>
      <c r="J4961">
        <v>0.04</v>
      </c>
      <c r="K4961">
        <v>0.03</v>
      </c>
      <c r="L4961" s="1">
        <v>39364</v>
      </c>
      <c r="M4961" s="1">
        <v>44389</v>
      </c>
      <c r="N4961">
        <v>2007</v>
      </c>
    </row>
    <row r="4962" spans="1:14" x14ac:dyDescent="0.3">
      <c r="A4962" t="s">
        <v>4502</v>
      </c>
      <c r="B4962" t="s">
        <v>677</v>
      </c>
      <c r="C4962" t="s">
        <v>56</v>
      </c>
      <c r="D4962" t="s">
        <v>944</v>
      </c>
      <c r="E4962" t="s">
        <v>944</v>
      </c>
      <c r="F4962">
        <v>6.2</v>
      </c>
      <c r="G4962">
        <v>0.32</v>
      </c>
      <c r="H4962">
        <v>0.65</v>
      </c>
      <c r="I4962">
        <v>0.32</v>
      </c>
      <c r="J4962">
        <v>0.51</v>
      </c>
      <c r="K4962">
        <v>0.49</v>
      </c>
      <c r="L4962" s="1">
        <v>34327</v>
      </c>
      <c r="M4962" s="1">
        <v>44389</v>
      </c>
      <c r="N4962">
        <v>1993</v>
      </c>
    </row>
    <row r="4963" spans="1:14" x14ac:dyDescent="0.3">
      <c r="A4963" t="s">
        <v>4503</v>
      </c>
      <c r="B4963" t="s">
        <v>677</v>
      </c>
      <c r="C4963" t="s">
        <v>56</v>
      </c>
      <c r="D4963" t="s">
        <v>1343</v>
      </c>
      <c r="E4963" t="s">
        <v>1344</v>
      </c>
      <c r="F4963">
        <v>6.2</v>
      </c>
      <c r="G4963">
        <v>0.32</v>
      </c>
      <c r="H4963">
        <v>0.65</v>
      </c>
      <c r="I4963">
        <v>0.32</v>
      </c>
      <c r="J4963">
        <v>0.51</v>
      </c>
      <c r="K4963">
        <v>0.49</v>
      </c>
      <c r="L4963" s="1">
        <v>34579</v>
      </c>
      <c r="M4963" s="1">
        <v>44389</v>
      </c>
      <c r="N4963">
        <v>1994</v>
      </c>
    </row>
    <row r="4964" spans="1:14" x14ac:dyDescent="0.3">
      <c r="A4964" t="s">
        <v>4504</v>
      </c>
      <c r="B4964" t="s">
        <v>83</v>
      </c>
      <c r="C4964" t="s">
        <v>108</v>
      </c>
      <c r="D4964" t="s">
        <v>142</v>
      </c>
      <c r="E4964" t="s">
        <v>2070</v>
      </c>
      <c r="F4964">
        <v>5.3</v>
      </c>
      <c r="G4964">
        <v>0.32</v>
      </c>
      <c r="H4964">
        <v>0.21</v>
      </c>
      <c r="I4964">
        <v>0.08</v>
      </c>
      <c r="J4964">
        <v>0.01</v>
      </c>
      <c r="K4964">
        <v>0.02</v>
      </c>
      <c r="L4964" s="1">
        <v>39364</v>
      </c>
      <c r="M4964" s="1">
        <v>44389</v>
      </c>
      <c r="N4964">
        <v>2007</v>
      </c>
    </row>
    <row r="4965" spans="1:14" x14ac:dyDescent="0.3">
      <c r="A4965" t="s">
        <v>4505</v>
      </c>
      <c r="B4965" t="s">
        <v>71</v>
      </c>
      <c r="C4965" t="s">
        <v>56</v>
      </c>
      <c r="D4965" t="s">
        <v>848</v>
      </c>
      <c r="E4965" t="s">
        <v>500</v>
      </c>
      <c r="F4965">
        <v>7</v>
      </c>
      <c r="G4965">
        <v>0.32</v>
      </c>
      <c r="H4965">
        <v>0.14000000000000001</v>
      </c>
      <c r="I4965">
        <v>0.11</v>
      </c>
      <c r="J4965">
        <v>0.04</v>
      </c>
      <c r="K4965">
        <v>0.04</v>
      </c>
      <c r="L4965" s="1">
        <v>40806</v>
      </c>
      <c r="M4965" s="1">
        <v>44389</v>
      </c>
      <c r="N4965">
        <v>2011</v>
      </c>
    </row>
    <row r="4966" spans="1:14" x14ac:dyDescent="0.3">
      <c r="A4966" t="s">
        <v>1870</v>
      </c>
      <c r="B4966" t="s">
        <v>674</v>
      </c>
      <c r="C4966" t="s">
        <v>108</v>
      </c>
      <c r="D4966" t="s">
        <v>146</v>
      </c>
      <c r="E4966" t="s">
        <v>146</v>
      </c>
      <c r="F4966">
        <v>8.1</v>
      </c>
      <c r="G4966">
        <v>0.32</v>
      </c>
      <c r="H4966">
        <v>0.65</v>
      </c>
      <c r="I4966">
        <v>0.32</v>
      </c>
      <c r="J4966">
        <v>0.51</v>
      </c>
      <c r="K4966">
        <v>0.49</v>
      </c>
      <c r="L4966" s="1">
        <v>35338</v>
      </c>
      <c r="M4966" s="1">
        <v>44389</v>
      </c>
      <c r="N4966">
        <v>1996</v>
      </c>
    </row>
    <row r="4967" spans="1:14" x14ac:dyDescent="0.3">
      <c r="A4967" t="s">
        <v>4506</v>
      </c>
      <c r="B4967" t="s">
        <v>102</v>
      </c>
      <c r="C4967" t="s">
        <v>364</v>
      </c>
      <c r="D4967" t="s">
        <v>304</v>
      </c>
      <c r="E4967" t="s">
        <v>1080</v>
      </c>
      <c r="F4967">
        <v>7.7</v>
      </c>
      <c r="G4967">
        <v>0.32</v>
      </c>
      <c r="H4967">
        <v>0.18</v>
      </c>
      <c r="I4967">
        <v>0.32</v>
      </c>
      <c r="J4967">
        <v>0.12</v>
      </c>
      <c r="K4967">
        <v>0.02</v>
      </c>
      <c r="L4967" s="1">
        <v>36219</v>
      </c>
      <c r="M4967" s="1">
        <v>44389</v>
      </c>
      <c r="N4967">
        <v>1999</v>
      </c>
    </row>
    <row r="4968" spans="1:14" x14ac:dyDescent="0.3">
      <c r="A4968" t="s">
        <v>2146</v>
      </c>
      <c r="B4968" t="s">
        <v>67</v>
      </c>
      <c r="C4968" t="s">
        <v>98</v>
      </c>
      <c r="D4968" t="s">
        <v>284</v>
      </c>
      <c r="E4968" t="s">
        <v>506</v>
      </c>
      <c r="F4968">
        <v>6.2</v>
      </c>
      <c r="G4968">
        <v>0.32</v>
      </c>
      <c r="H4968">
        <v>0.14000000000000001</v>
      </c>
      <c r="I4968">
        <v>0.32</v>
      </c>
      <c r="J4968">
        <v>0.15</v>
      </c>
      <c r="K4968">
        <v>0.03</v>
      </c>
      <c r="L4968" s="1">
        <v>41926</v>
      </c>
      <c r="M4968" s="1">
        <v>44389</v>
      </c>
      <c r="N4968">
        <v>2014</v>
      </c>
    </row>
    <row r="4969" spans="1:14" x14ac:dyDescent="0.3">
      <c r="A4969" t="s">
        <v>4507</v>
      </c>
      <c r="B4969" t="s">
        <v>83</v>
      </c>
      <c r="C4969" t="s">
        <v>98</v>
      </c>
      <c r="D4969" t="s">
        <v>185</v>
      </c>
      <c r="E4969" t="s">
        <v>1022</v>
      </c>
      <c r="F4969">
        <v>6.2</v>
      </c>
      <c r="G4969">
        <v>0.32</v>
      </c>
      <c r="H4969">
        <v>0.3</v>
      </c>
      <c r="I4969">
        <v>0.32</v>
      </c>
      <c r="J4969">
        <v>0.51</v>
      </c>
      <c r="K4969">
        <v>0.02</v>
      </c>
      <c r="L4969" s="1">
        <v>39770</v>
      </c>
      <c r="M4969" s="1">
        <v>44389</v>
      </c>
      <c r="N4969">
        <v>2008</v>
      </c>
    </row>
    <row r="4970" spans="1:14" x14ac:dyDescent="0.3">
      <c r="A4970" t="s">
        <v>4508</v>
      </c>
      <c r="B4970" t="s">
        <v>102</v>
      </c>
      <c r="C4970" t="s">
        <v>98</v>
      </c>
      <c r="D4970" t="s">
        <v>43</v>
      </c>
      <c r="E4970" t="s">
        <v>1768</v>
      </c>
      <c r="F4970">
        <v>6.2</v>
      </c>
      <c r="G4970">
        <v>0.32</v>
      </c>
      <c r="H4970">
        <v>0.18</v>
      </c>
      <c r="I4970">
        <v>0.32</v>
      </c>
      <c r="J4970">
        <v>0.12</v>
      </c>
      <c r="K4970">
        <v>0.02</v>
      </c>
      <c r="L4970" s="1">
        <v>35152</v>
      </c>
      <c r="M4970" s="1">
        <v>44389</v>
      </c>
      <c r="N4970">
        <v>1996</v>
      </c>
    </row>
    <row r="4971" spans="1:14" x14ac:dyDescent="0.3">
      <c r="A4971" t="s">
        <v>4509</v>
      </c>
      <c r="B4971" t="s">
        <v>776</v>
      </c>
      <c r="C4971" t="s">
        <v>364</v>
      </c>
      <c r="D4971" t="s">
        <v>682</v>
      </c>
      <c r="E4971" t="s">
        <v>2238</v>
      </c>
      <c r="F4971">
        <v>6.2</v>
      </c>
      <c r="G4971">
        <v>0.32</v>
      </c>
      <c r="H4971">
        <v>0.65</v>
      </c>
      <c r="I4971">
        <v>0.32</v>
      </c>
      <c r="J4971">
        <v>0.51</v>
      </c>
      <c r="K4971">
        <v>0.49</v>
      </c>
      <c r="L4971" s="1">
        <v>35186</v>
      </c>
      <c r="M4971" s="1">
        <v>44389</v>
      </c>
      <c r="N4971">
        <v>1996</v>
      </c>
    </row>
    <row r="4972" spans="1:14" x14ac:dyDescent="0.3">
      <c r="A4972" t="s">
        <v>4510</v>
      </c>
      <c r="B4972" t="s">
        <v>205</v>
      </c>
      <c r="C4972" t="s">
        <v>364</v>
      </c>
      <c r="D4972" t="s">
        <v>4511</v>
      </c>
      <c r="E4972" t="s">
        <v>1353</v>
      </c>
      <c r="F4972">
        <v>6.2</v>
      </c>
      <c r="G4972">
        <v>0.32</v>
      </c>
      <c r="H4972">
        <v>0.65</v>
      </c>
      <c r="I4972">
        <v>0.32</v>
      </c>
      <c r="J4972">
        <v>0.51</v>
      </c>
      <c r="K4972">
        <v>0.49</v>
      </c>
      <c r="L4972" s="1">
        <v>33585</v>
      </c>
      <c r="M4972" s="1">
        <v>44389</v>
      </c>
      <c r="N4972">
        <v>1991</v>
      </c>
    </row>
    <row r="4973" spans="1:14" x14ac:dyDescent="0.3">
      <c r="A4973" t="s">
        <v>4512</v>
      </c>
      <c r="B4973" t="s">
        <v>730</v>
      </c>
      <c r="C4973" t="s">
        <v>364</v>
      </c>
      <c r="D4973" t="s">
        <v>4513</v>
      </c>
      <c r="E4973" t="s">
        <v>4513</v>
      </c>
      <c r="F4973">
        <v>6.2</v>
      </c>
      <c r="G4973">
        <v>0.32</v>
      </c>
      <c r="H4973">
        <v>0.65</v>
      </c>
      <c r="I4973">
        <v>0.32</v>
      </c>
      <c r="J4973">
        <v>0.51</v>
      </c>
      <c r="K4973">
        <v>0.49</v>
      </c>
      <c r="L4973" s="1">
        <v>42579</v>
      </c>
      <c r="M4973" s="1">
        <v>43298</v>
      </c>
      <c r="N4973">
        <v>2016</v>
      </c>
    </row>
    <row r="4974" spans="1:14" x14ac:dyDescent="0.3">
      <c r="A4974" t="s">
        <v>4514</v>
      </c>
      <c r="B4974" t="s">
        <v>21</v>
      </c>
      <c r="C4974" t="s">
        <v>153</v>
      </c>
      <c r="D4974" t="s">
        <v>131</v>
      </c>
      <c r="E4974" t="s">
        <v>4515</v>
      </c>
      <c r="F4974">
        <v>6.2</v>
      </c>
      <c r="G4974">
        <v>0.32</v>
      </c>
      <c r="H4974">
        <v>0.17</v>
      </c>
      <c r="I4974">
        <v>0.01</v>
      </c>
      <c r="J4974">
        <v>0.11</v>
      </c>
      <c r="K4974">
        <v>0.03</v>
      </c>
      <c r="L4974" s="1">
        <v>39945</v>
      </c>
      <c r="M4974" s="1">
        <v>44389</v>
      </c>
      <c r="N4974">
        <v>2009</v>
      </c>
    </row>
    <row r="4975" spans="1:14" x14ac:dyDescent="0.3">
      <c r="A4975" t="s">
        <v>4516</v>
      </c>
      <c r="B4975" t="s">
        <v>83</v>
      </c>
      <c r="C4975" t="s">
        <v>153</v>
      </c>
      <c r="D4975" t="s">
        <v>128</v>
      </c>
      <c r="E4975" t="s">
        <v>4517</v>
      </c>
      <c r="F4975">
        <v>6.2</v>
      </c>
      <c r="G4975">
        <v>0.32</v>
      </c>
      <c r="H4975">
        <v>0.65</v>
      </c>
      <c r="I4975">
        <v>0.32</v>
      </c>
      <c r="J4975">
        <v>0.51</v>
      </c>
      <c r="K4975">
        <v>0.49</v>
      </c>
      <c r="L4975" s="1">
        <v>40374</v>
      </c>
      <c r="M4975" s="1">
        <v>44389</v>
      </c>
      <c r="N4975">
        <v>2010</v>
      </c>
    </row>
    <row r="4976" spans="1:14" x14ac:dyDescent="0.3">
      <c r="A4976" t="s">
        <v>4518</v>
      </c>
      <c r="B4976" t="s">
        <v>114</v>
      </c>
      <c r="C4976" t="s">
        <v>98</v>
      </c>
      <c r="D4976" t="s">
        <v>944</v>
      </c>
      <c r="E4976" t="s">
        <v>944</v>
      </c>
      <c r="F4976">
        <v>6.2</v>
      </c>
      <c r="G4976">
        <v>0.32</v>
      </c>
      <c r="H4976">
        <v>0.65</v>
      </c>
      <c r="I4976">
        <v>0.32</v>
      </c>
      <c r="J4976">
        <v>0.51</v>
      </c>
      <c r="K4976">
        <v>0.49</v>
      </c>
      <c r="L4976" s="1">
        <v>39800</v>
      </c>
      <c r="M4976" s="1">
        <v>44389</v>
      </c>
      <c r="N4976">
        <v>2008</v>
      </c>
    </row>
    <row r="4977" spans="1:14" x14ac:dyDescent="0.3">
      <c r="A4977" t="s">
        <v>4519</v>
      </c>
      <c r="B4977" t="s">
        <v>83</v>
      </c>
      <c r="C4977" t="s">
        <v>98</v>
      </c>
      <c r="D4977" t="s">
        <v>24</v>
      </c>
      <c r="E4977" t="s">
        <v>595</v>
      </c>
      <c r="F4977">
        <v>6.2</v>
      </c>
      <c r="G4977">
        <v>0.32</v>
      </c>
      <c r="H4977">
        <v>0.3</v>
      </c>
      <c r="I4977">
        <v>0.32</v>
      </c>
      <c r="J4977">
        <v>0.51</v>
      </c>
      <c r="K4977">
        <v>0.02</v>
      </c>
      <c r="L4977" s="1">
        <v>40827</v>
      </c>
      <c r="M4977" s="1">
        <v>44389</v>
      </c>
      <c r="N4977">
        <v>2011</v>
      </c>
    </row>
    <row r="4978" spans="1:14" x14ac:dyDescent="0.3">
      <c r="A4978" t="s">
        <v>4520</v>
      </c>
      <c r="B4978" t="s">
        <v>20</v>
      </c>
      <c r="C4978" t="s">
        <v>15</v>
      </c>
      <c r="D4978" t="s">
        <v>1560</v>
      </c>
      <c r="E4978" t="s">
        <v>1561</v>
      </c>
      <c r="F4978">
        <v>6.2</v>
      </c>
      <c r="G4978">
        <v>0.32</v>
      </c>
      <c r="H4978">
        <v>0.65</v>
      </c>
      <c r="I4978">
        <v>0.32</v>
      </c>
      <c r="J4978">
        <v>0.51</v>
      </c>
      <c r="K4978">
        <v>0.49</v>
      </c>
      <c r="L4978" s="1">
        <v>38230</v>
      </c>
      <c r="M4978" s="1">
        <v>43100</v>
      </c>
      <c r="N4978">
        <v>2004</v>
      </c>
    </row>
    <row r="4979" spans="1:14" x14ac:dyDescent="0.3">
      <c r="A4979" t="s">
        <v>4521</v>
      </c>
      <c r="B4979" t="s">
        <v>20</v>
      </c>
      <c r="C4979" t="s">
        <v>622</v>
      </c>
      <c r="D4979" t="s">
        <v>128</v>
      </c>
      <c r="E4979" t="s">
        <v>128</v>
      </c>
      <c r="F4979">
        <v>8.4</v>
      </c>
      <c r="G4979">
        <v>0.32</v>
      </c>
      <c r="H4979">
        <v>0.08</v>
      </c>
      <c r="I4979">
        <v>0.15</v>
      </c>
      <c r="J4979">
        <v>0.06</v>
      </c>
      <c r="K4979">
        <v>0.02</v>
      </c>
      <c r="L4979" s="1">
        <v>38251</v>
      </c>
      <c r="M4979" s="1">
        <v>43212</v>
      </c>
      <c r="N4979">
        <v>2004</v>
      </c>
    </row>
    <row r="4980" spans="1:14" x14ac:dyDescent="0.3">
      <c r="A4980" t="s">
        <v>1741</v>
      </c>
      <c r="B4980" t="s">
        <v>83</v>
      </c>
      <c r="C4980" t="s">
        <v>56</v>
      </c>
      <c r="D4980" t="s">
        <v>24</v>
      </c>
      <c r="E4980" t="s">
        <v>1057</v>
      </c>
      <c r="F4980">
        <v>5.6</v>
      </c>
      <c r="G4980">
        <v>0.32</v>
      </c>
      <c r="H4980">
        <v>0.25</v>
      </c>
      <c r="I4980">
        <v>0.32</v>
      </c>
      <c r="J4980">
        <v>0.05</v>
      </c>
      <c r="K4980">
        <v>0.03</v>
      </c>
      <c r="L4980" s="1">
        <v>40071</v>
      </c>
      <c r="M4980" s="1">
        <v>44389</v>
      </c>
      <c r="N4980">
        <v>2009</v>
      </c>
    </row>
    <row r="4981" spans="1:14" x14ac:dyDescent="0.3">
      <c r="A4981" t="s">
        <v>3556</v>
      </c>
      <c r="B4981" t="s">
        <v>21</v>
      </c>
      <c r="C4981" t="s">
        <v>56</v>
      </c>
      <c r="D4981" t="s">
        <v>617</v>
      </c>
      <c r="E4981" t="s">
        <v>3557</v>
      </c>
      <c r="F4981">
        <v>7.9</v>
      </c>
      <c r="G4981">
        <v>0.32</v>
      </c>
      <c r="H4981">
        <v>0.19</v>
      </c>
      <c r="I4981">
        <v>0.08</v>
      </c>
      <c r="J4981">
        <v>0.04</v>
      </c>
      <c r="K4981">
        <v>0.02</v>
      </c>
      <c r="L4981" s="1">
        <v>39342</v>
      </c>
      <c r="M4981" s="1">
        <v>44389</v>
      </c>
      <c r="N4981">
        <v>2007</v>
      </c>
    </row>
    <row r="4982" spans="1:14" x14ac:dyDescent="0.3">
      <c r="A4982" t="s">
        <v>4522</v>
      </c>
      <c r="B4982" t="s">
        <v>730</v>
      </c>
      <c r="C4982" t="s">
        <v>125</v>
      </c>
      <c r="D4982" t="s">
        <v>682</v>
      </c>
      <c r="E4982" t="s">
        <v>682</v>
      </c>
      <c r="F4982">
        <v>5.5</v>
      </c>
      <c r="G4982">
        <v>0.32</v>
      </c>
      <c r="H4982">
        <v>0.14000000000000001</v>
      </c>
      <c r="I4982">
        <v>7.0000000000000007E-2</v>
      </c>
      <c r="J4982">
        <v>0.09</v>
      </c>
      <c r="K4982">
        <v>0.02</v>
      </c>
      <c r="L4982" s="1">
        <v>42286</v>
      </c>
      <c r="M4982" s="1">
        <v>43114</v>
      </c>
      <c r="N4982">
        <v>2015</v>
      </c>
    </row>
    <row r="4983" spans="1:14" x14ac:dyDescent="0.3">
      <c r="A4983" t="s">
        <v>2519</v>
      </c>
      <c r="B4983" t="s">
        <v>102</v>
      </c>
      <c r="C4983" t="s">
        <v>125</v>
      </c>
      <c r="D4983" t="s">
        <v>85</v>
      </c>
      <c r="E4983" t="s">
        <v>974</v>
      </c>
      <c r="F4983">
        <v>8.6999999999999993</v>
      </c>
      <c r="G4983">
        <v>0.32</v>
      </c>
      <c r="H4983">
        <v>0.18</v>
      </c>
      <c r="I4983">
        <v>0.32</v>
      </c>
      <c r="J4983">
        <v>0.12</v>
      </c>
      <c r="K4983">
        <v>0.02</v>
      </c>
      <c r="L4983" s="1">
        <v>36784</v>
      </c>
      <c r="M4983" s="1">
        <v>44389</v>
      </c>
      <c r="N4983">
        <v>2000</v>
      </c>
    </row>
    <row r="4984" spans="1:14" x14ac:dyDescent="0.3">
      <c r="A4984" t="s">
        <v>4523</v>
      </c>
      <c r="B4984" t="s">
        <v>20</v>
      </c>
      <c r="C4984" t="s">
        <v>125</v>
      </c>
      <c r="D4984" t="s">
        <v>185</v>
      </c>
      <c r="E4984" t="s">
        <v>185</v>
      </c>
      <c r="F4984">
        <v>6.2</v>
      </c>
      <c r="G4984">
        <v>0.32</v>
      </c>
      <c r="H4984">
        <v>0.16</v>
      </c>
      <c r="I4984">
        <v>0.32</v>
      </c>
      <c r="J4984">
        <v>0.12</v>
      </c>
      <c r="K4984">
        <v>0.04</v>
      </c>
      <c r="L4984" s="1">
        <v>37923</v>
      </c>
      <c r="M4984" s="1">
        <v>44389</v>
      </c>
      <c r="N4984">
        <v>2003</v>
      </c>
    </row>
    <row r="4985" spans="1:14" x14ac:dyDescent="0.3">
      <c r="A4985" t="s">
        <v>1981</v>
      </c>
      <c r="B4985" t="s">
        <v>21</v>
      </c>
      <c r="C4985" t="s">
        <v>56</v>
      </c>
      <c r="D4985" t="s">
        <v>128</v>
      </c>
      <c r="E4985" t="s">
        <v>128</v>
      </c>
      <c r="F4985">
        <v>6.5</v>
      </c>
      <c r="G4985">
        <v>0.32</v>
      </c>
      <c r="H4985">
        <v>0.28000000000000003</v>
      </c>
      <c r="I4985">
        <v>0.02</v>
      </c>
      <c r="J4985">
        <v>0</v>
      </c>
      <c r="K4985">
        <v>0.03</v>
      </c>
      <c r="L4985" s="1">
        <v>39406</v>
      </c>
      <c r="M4985" s="1">
        <v>44389</v>
      </c>
      <c r="N4985">
        <v>2007</v>
      </c>
    </row>
    <row r="4986" spans="1:14" x14ac:dyDescent="0.3">
      <c r="A4986" t="s">
        <v>4524</v>
      </c>
      <c r="B4986" t="s">
        <v>71</v>
      </c>
      <c r="C4986" t="s">
        <v>56</v>
      </c>
      <c r="D4986" t="s">
        <v>910</v>
      </c>
      <c r="E4986" t="s">
        <v>4525</v>
      </c>
      <c r="F4986">
        <v>6.2</v>
      </c>
      <c r="G4986">
        <v>0.32</v>
      </c>
      <c r="H4986">
        <v>0.65</v>
      </c>
      <c r="I4986">
        <v>0.32</v>
      </c>
      <c r="J4986">
        <v>0.51</v>
      </c>
      <c r="K4986">
        <v>0.49</v>
      </c>
      <c r="L4986" s="1">
        <v>41263</v>
      </c>
      <c r="M4986" s="1">
        <v>43390</v>
      </c>
      <c r="N4986">
        <v>2012</v>
      </c>
    </row>
    <row r="4987" spans="1:14" x14ac:dyDescent="0.3">
      <c r="A4987" t="s">
        <v>4526</v>
      </c>
      <c r="B4987" t="s">
        <v>198</v>
      </c>
      <c r="C4987" t="s">
        <v>125</v>
      </c>
      <c r="D4987" t="s">
        <v>267</v>
      </c>
      <c r="E4987" t="s">
        <v>267</v>
      </c>
      <c r="F4987">
        <v>6.2</v>
      </c>
      <c r="G4987">
        <v>0.32</v>
      </c>
      <c r="H4987">
        <v>0.23</v>
      </c>
      <c r="I4987">
        <v>0.32</v>
      </c>
      <c r="J4987">
        <v>0.08</v>
      </c>
      <c r="K4987">
        <v>0.01</v>
      </c>
      <c r="L4987" s="1">
        <v>38419</v>
      </c>
      <c r="M4987" s="1">
        <v>44389</v>
      </c>
      <c r="N4987">
        <v>2005</v>
      </c>
    </row>
    <row r="4988" spans="1:14" x14ac:dyDescent="0.3">
      <c r="A4988" t="s">
        <v>4527</v>
      </c>
      <c r="B4988" t="s">
        <v>102</v>
      </c>
      <c r="C4988" t="s">
        <v>125</v>
      </c>
      <c r="D4988" t="s">
        <v>1915</v>
      </c>
      <c r="E4988" t="s">
        <v>4528</v>
      </c>
      <c r="F4988">
        <v>6.2</v>
      </c>
      <c r="G4988">
        <v>0.32</v>
      </c>
      <c r="H4988">
        <v>0.18</v>
      </c>
      <c r="I4988">
        <v>0.32</v>
      </c>
      <c r="J4988">
        <v>0.12</v>
      </c>
      <c r="K4988">
        <v>0.02</v>
      </c>
      <c r="L4988" s="1">
        <v>36007</v>
      </c>
      <c r="M4988" s="1">
        <v>44389</v>
      </c>
      <c r="N4988">
        <v>1998</v>
      </c>
    </row>
    <row r="4989" spans="1:14" x14ac:dyDescent="0.3">
      <c r="A4989" t="s">
        <v>4529</v>
      </c>
      <c r="B4989" t="s">
        <v>474</v>
      </c>
      <c r="C4989" t="s">
        <v>125</v>
      </c>
      <c r="D4989" t="s">
        <v>89</v>
      </c>
      <c r="E4989" t="s">
        <v>1510</v>
      </c>
      <c r="F4989">
        <v>6.2</v>
      </c>
      <c r="G4989">
        <v>0.32</v>
      </c>
      <c r="H4989">
        <v>0.14000000000000001</v>
      </c>
      <c r="I4989">
        <v>0.32</v>
      </c>
      <c r="J4989">
        <v>0.13</v>
      </c>
      <c r="K4989">
        <v>0.05</v>
      </c>
      <c r="L4989" s="1">
        <v>40954</v>
      </c>
      <c r="M4989" s="1">
        <v>44389</v>
      </c>
      <c r="N4989">
        <v>2012</v>
      </c>
    </row>
    <row r="4990" spans="1:14" x14ac:dyDescent="0.3">
      <c r="A4990" t="s">
        <v>343</v>
      </c>
      <c r="B4990" t="s">
        <v>198</v>
      </c>
      <c r="C4990" t="s">
        <v>38</v>
      </c>
      <c r="D4990" t="s">
        <v>39</v>
      </c>
      <c r="E4990" t="s">
        <v>156</v>
      </c>
      <c r="F4990">
        <v>6.2</v>
      </c>
      <c r="G4990">
        <v>0.32</v>
      </c>
      <c r="H4990">
        <v>0.23</v>
      </c>
      <c r="I4990">
        <v>0.32</v>
      </c>
      <c r="J4990">
        <v>0.08</v>
      </c>
      <c r="K4990">
        <v>0.01</v>
      </c>
      <c r="L4990" s="1">
        <v>37215</v>
      </c>
      <c r="M4990" s="1">
        <v>44389</v>
      </c>
      <c r="N4990">
        <v>2001</v>
      </c>
    </row>
    <row r="4991" spans="1:14" x14ac:dyDescent="0.3">
      <c r="A4991" t="s">
        <v>4530</v>
      </c>
      <c r="B4991" t="s">
        <v>102</v>
      </c>
      <c r="C4991" t="s">
        <v>68</v>
      </c>
      <c r="D4991" t="s">
        <v>1109</v>
      </c>
      <c r="E4991" t="s">
        <v>3860</v>
      </c>
      <c r="F4991">
        <v>6.2</v>
      </c>
      <c r="G4991">
        <v>0.32</v>
      </c>
      <c r="H4991">
        <v>0.11</v>
      </c>
      <c r="I4991">
        <v>0.12</v>
      </c>
      <c r="J4991">
        <v>7.0000000000000007E-2</v>
      </c>
      <c r="K4991">
        <v>0.02</v>
      </c>
      <c r="L4991" s="1">
        <v>36852</v>
      </c>
      <c r="M4991" s="1">
        <v>44389</v>
      </c>
      <c r="N4991">
        <v>2000</v>
      </c>
    </row>
    <row r="4992" spans="1:14" x14ac:dyDescent="0.3">
      <c r="A4992" t="s">
        <v>4531</v>
      </c>
      <c r="B4992" t="s">
        <v>21</v>
      </c>
      <c r="C4992" t="s">
        <v>68</v>
      </c>
      <c r="D4992" t="s">
        <v>185</v>
      </c>
      <c r="E4992" t="s">
        <v>605</v>
      </c>
      <c r="F4992">
        <v>6.2</v>
      </c>
      <c r="G4992">
        <v>0.32</v>
      </c>
      <c r="H4992">
        <v>0.3</v>
      </c>
      <c r="I4992">
        <v>0.32</v>
      </c>
      <c r="J4992">
        <v>0.51</v>
      </c>
      <c r="K4992">
        <v>0.02</v>
      </c>
      <c r="L4992" s="1">
        <v>39140</v>
      </c>
      <c r="M4992" s="1">
        <v>44389</v>
      </c>
      <c r="N4992">
        <v>2007</v>
      </c>
    </row>
    <row r="4993" spans="1:14" x14ac:dyDescent="0.3">
      <c r="A4993" t="s">
        <v>4532</v>
      </c>
      <c r="B4993" t="s">
        <v>114</v>
      </c>
      <c r="C4993" t="s">
        <v>68</v>
      </c>
      <c r="D4993" t="s">
        <v>128</v>
      </c>
      <c r="E4993" t="s">
        <v>1720</v>
      </c>
      <c r="F4993">
        <v>6.2</v>
      </c>
      <c r="G4993">
        <v>0.32</v>
      </c>
      <c r="H4993">
        <v>0.21</v>
      </c>
      <c r="I4993">
        <v>0.32</v>
      </c>
      <c r="J4993">
        <v>0.09</v>
      </c>
      <c r="K4993">
        <v>0.02</v>
      </c>
      <c r="L4993" s="1">
        <v>40232</v>
      </c>
      <c r="M4993" s="1">
        <v>44389</v>
      </c>
      <c r="N4993">
        <v>2010</v>
      </c>
    </row>
    <row r="4994" spans="1:14" x14ac:dyDescent="0.3">
      <c r="A4994" t="s">
        <v>4533</v>
      </c>
      <c r="B4994" t="s">
        <v>20</v>
      </c>
      <c r="C4994" t="s">
        <v>68</v>
      </c>
      <c r="D4994" t="s">
        <v>24</v>
      </c>
      <c r="E4994" t="s">
        <v>4534</v>
      </c>
      <c r="F4994">
        <v>6.2</v>
      </c>
      <c r="G4994">
        <v>0.32</v>
      </c>
      <c r="H4994">
        <v>0.16</v>
      </c>
      <c r="I4994">
        <v>0.32</v>
      </c>
      <c r="J4994">
        <v>0.12</v>
      </c>
      <c r="K4994">
        <v>0.04</v>
      </c>
      <c r="L4994" s="1">
        <v>36845</v>
      </c>
      <c r="M4994" s="1">
        <v>44389</v>
      </c>
      <c r="N4994">
        <v>2000</v>
      </c>
    </row>
    <row r="4995" spans="1:14" x14ac:dyDescent="0.3">
      <c r="A4995" t="s">
        <v>4535</v>
      </c>
      <c r="B4995" t="s">
        <v>20</v>
      </c>
      <c r="C4995" t="s">
        <v>68</v>
      </c>
      <c r="D4995" t="s">
        <v>1331</v>
      </c>
      <c r="E4995" t="s">
        <v>3075</v>
      </c>
      <c r="F4995">
        <v>6.2</v>
      </c>
      <c r="G4995">
        <v>0.32</v>
      </c>
      <c r="H4995">
        <v>0.65</v>
      </c>
      <c r="I4995">
        <v>0.32</v>
      </c>
      <c r="J4995">
        <v>0.51</v>
      </c>
      <c r="K4995">
        <v>0.49</v>
      </c>
      <c r="L4995" s="1">
        <v>37210</v>
      </c>
      <c r="M4995" s="1">
        <v>44389</v>
      </c>
      <c r="N4995">
        <v>2001</v>
      </c>
    </row>
    <row r="4996" spans="1:14" x14ac:dyDescent="0.3">
      <c r="A4996" t="s">
        <v>2727</v>
      </c>
      <c r="B4996" t="s">
        <v>59</v>
      </c>
      <c r="C4996" t="s">
        <v>68</v>
      </c>
      <c r="D4996" t="s">
        <v>1863</v>
      </c>
      <c r="E4996" t="s">
        <v>1864</v>
      </c>
      <c r="F4996">
        <v>6.2</v>
      </c>
      <c r="G4996">
        <v>0.32</v>
      </c>
      <c r="H4996">
        <v>0.19</v>
      </c>
      <c r="I4996">
        <v>0.32</v>
      </c>
      <c r="J4996">
        <v>0.09</v>
      </c>
      <c r="K4996">
        <v>0.03</v>
      </c>
      <c r="L4996" s="1">
        <v>43424</v>
      </c>
      <c r="M4996" s="1">
        <v>43453</v>
      </c>
      <c r="N4996">
        <v>2018</v>
      </c>
    </row>
    <row r="4997" spans="1:14" x14ac:dyDescent="0.3">
      <c r="A4997" t="s">
        <v>4536</v>
      </c>
      <c r="B4997" t="s">
        <v>102</v>
      </c>
      <c r="C4997" t="s">
        <v>68</v>
      </c>
      <c r="D4997" t="s">
        <v>3037</v>
      </c>
      <c r="E4997" t="s">
        <v>3037</v>
      </c>
      <c r="F4997">
        <v>6.2</v>
      </c>
      <c r="G4997">
        <v>0.32</v>
      </c>
      <c r="H4997">
        <v>0.65</v>
      </c>
      <c r="I4997">
        <v>0.3</v>
      </c>
      <c r="J4997">
        <v>0.51</v>
      </c>
      <c r="K4997">
        <v>0.02</v>
      </c>
      <c r="L4997" s="1">
        <v>35517</v>
      </c>
      <c r="M4997" s="1">
        <v>44389</v>
      </c>
      <c r="N4997">
        <v>1997</v>
      </c>
    </row>
    <row r="4998" spans="1:14" x14ac:dyDescent="0.3">
      <c r="A4998" t="s">
        <v>4537</v>
      </c>
      <c r="B4998" t="s">
        <v>114</v>
      </c>
      <c r="C4998" t="s">
        <v>68</v>
      </c>
      <c r="D4998" t="s">
        <v>43</v>
      </c>
      <c r="E4998" t="s">
        <v>1410</v>
      </c>
      <c r="F4998">
        <v>6.2</v>
      </c>
      <c r="G4998">
        <v>0.32</v>
      </c>
      <c r="H4998">
        <v>0.28999999999999998</v>
      </c>
      <c r="I4998">
        <v>0.32</v>
      </c>
      <c r="J4998">
        <v>0</v>
      </c>
      <c r="K4998">
        <v>0.02</v>
      </c>
      <c r="L4998" s="1">
        <v>40106</v>
      </c>
      <c r="M4998" s="1">
        <v>44389</v>
      </c>
      <c r="N4998">
        <v>2009</v>
      </c>
    </row>
    <row r="4999" spans="1:14" x14ac:dyDescent="0.3">
      <c r="A4999" t="s">
        <v>4538</v>
      </c>
      <c r="B4999" t="s">
        <v>198</v>
      </c>
      <c r="C4999" t="s">
        <v>130</v>
      </c>
      <c r="D4999" t="s">
        <v>2938</v>
      </c>
      <c r="E4999" t="s">
        <v>4539</v>
      </c>
      <c r="F4999">
        <v>5</v>
      </c>
      <c r="G4999">
        <v>0.32</v>
      </c>
      <c r="H4999">
        <v>0.23</v>
      </c>
      <c r="I4999">
        <v>0.32</v>
      </c>
      <c r="J4999">
        <v>0.08</v>
      </c>
      <c r="K4999">
        <v>0.01</v>
      </c>
      <c r="L4999" s="1">
        <v>37514</v>
      </c>
      <c r="M4999" s="1">
        <v>44389</v>
      </c>
      <c r="N4999">
        <v>2002</v>
      </c>
    </row>
    <row r="5000" spans="1:14" x14ac:dyDescent="0.3">
      <c r="A5000" t="s">
        <v>4540</v>
      </c>
      <c r="B5000" t="s">
        <v>102</v>
      </c>
      <c r="C5000" t="s">
        <v>130</v>
      </c>
      <c r="D5000" t="s">
        <v>304</v>
      </c>
      <c r="E5000" t="s">
        <v>4427</v>
      </c>
      <c r="F5000">
        <v>6.2</v>
      </c>
      <c r="G5000">
        <v>0.32</v>
      </c>
      <c r="H5000">
        <v>0.18</v>
      </c>
      <c r="I5000">
        <v>0.32</v>
      </c>
      <c r="J5000">
        <v>0.12</v>
      </c>
      <c r="K5000">
        <v>0.02</v>
      </c>
      <c r="L5000" s="1">
        <v>35764</v>
      </c>
      <c r="M5000" s="1">
        <v>44389</v>
      </c>
      <c r="N5000">
        <v>1997</v>
      </c>
    </row>
    <row r="5001" spans="1:14" x14ac:dyDescent="0.3">
      <c r="A5001" t="s">
        <v>4541</v>
      </c>
      <c r="B5001" t="s">
        <v>114</v>
      </c>
      <c r="C5001" t="s">
        <v>130</v>
      </c>
      <c r="D5001" t="s">
        <v>1939</v>
      </c>
      <c r="E5001" t="s">
        <v>4542</v>
      </c>
      <c r="F5001">
        <v>6.2</v>
      </c>
      <c r="G5001">
        <v>0.32</v>
      </c>
      <c r="H5001">
        <v>0.28999999999999998</v>
      </c>
      <c r="I5001">
        <v>0.32</v>
      </c>
      <c r="J5001">
        <v>0</v>
      </c>
      <c r="K5001">
        <v>0.02</v>
      </c>
      <c r="L5001" s="1">
        <v>39756</v>
      </c>
      <c r="M5001" s="1">
        <v>44389</v>
      </c>
      <c r="N5001">
        <v>2008</v>
      </c>
    </row>
    <row r="5002" spans="1:14" x14ac:dyDescent="0.3">
      <c r="A5002" t="s">
        <v>4543</v>
      </c>
      <c r="B5002" t="s">
        <v>356</v>
      </c>
      <c r="C5002" t="s">
        <v>130</v>
      </c>
      <c r="D5002" t="s">
        <v>137</v>
      </c>
      <c r="E5002" t="s">
        <v>675</v>
      </c>
      <c r="F5002">
        <v>7.9</v>
      </c>
      <c r="G5002">
        <v>0.32</v>
      </c>
      <c r="H5002">
        <v>0.22</v>
      </c>
      <c r="I5002">
        <v>0.32</v>
      </c>
      <c r="J5002">
        <v>0.08</v>
      </c>
      <c r="K5002">
        <v>0.01</v>
      </c>
      <c r="L5002" s="1">
        <v>37557</v>
      </c>
      <c r="M5002" s="1">
        <v>44389</v>
      </c>
      <c r="N5002">
        <v>2002</v>
      </c>
    </row>
    <row r="5003" spans="1:14" x14ac:dyDescent="0.3">
      <c r="A5003" t="s">
        <v>3386</v>
      </c>
      <c r="B5003" t="s">
        <v>21</v>
      </c>
      <c r="C5003" t="s">
        <v>130</v>
      </c>
      <c r="D5003" t="s">
        <v>185</v>
      </c>
      <c r="E5003" t="s">
        <v>185</v>
      </c>
      <c r="F5003">
        <v>6.2</v>
      </c>
      <c r="G5003">
        <v>0.32</v>
      </c>
      <c r="H5003">
        <v>0.22</v>
      </c>
      <c r="I5003">
        <v>0.32</v>
      </c>
      <c r="J5003">
        <v>0.08</v>
      </c>
      <c r="K5003">
        <v>0.03</v>
      </c>
      <c r="L5003" s="1">
        <v>40981</v>
      </c>
      <c r="M5003" s="1">
        <v>44389</v>
      </c>
      <c r="N5003">
        <v>2012</v>
      </c>
    </row>
    <row r="5004" spans="1:14" x14ac:dyDescent="0.3">
      <c r="A5004" t="s">
        <v>548</v>
      </c>
      <c r="B5004" t="s">
        <v>687</v>
      </c>
      <c r="C5004" t="s">
        <v>130</v>
      </c>
      <c r="D5004" t="s">
        <v>85</v>
      </c>
      <c r="E5004" t="s">
        <v>96</v>
      </c>
      <c r="F5004">
        <v>9</v>
      </c>
      <c r="G5004">
        <v>0.32</v>
      </c>
      <c r="H5004">
        <v>0.25</v>
      </c>
      <c r="I5004">
        <v>0.32</v>
      </c>
      <c r="J5004">
        <v>0.06</v>
      </c>
      <c r="K5004">
        <v>0.01</v>
      </c>
      <c r="L5004" s="1">
        <v>37943</v>
      </c>
      <c r="M5004" s="1">
        <v>44389</v>
      </c>
      <c r="N5004">
        <v>2003</v>
      </c>
    </row>
    <row r="5005" spans="1:14" x14ac:dyDescent="0.3">
      <c r="A5005" t="s">
        <v>4544</v>
      </c>
      <c r="B5005" t="s">
        <v>474</v>
      </c>
      <c r="C5005" t="s">
        <v>84</v>
      </c>
      <c r="D5005" t="s">
        <v>142</v>
      </c>
      <c r="E5005" t="s">
        <v>142</v>
      </c>
      <c r="F5005">
        <v>6.2</v>
      </c>
      <c r="G5005">
        <v>0.32</v>
      </c>
      <c r="H5005">
        <v>0.08</v>
      </c>
      <c r="I5005">
        <v>0.16</v>
      </c>
      <c r="J5005">
        <v>0.05</v>
      </c>
      <c r="K5005">
        <v>0.04</v>
      </c>
      <c r="L5005" s="1">
        <v>41961</v>
      </c>
      <c r="M5005" s="1">
        <v>43397</v>
      </c>
      <c r="N5005">
        <v>2014</v>
      </c>
    </row>
    <row r="5006" spans="1:14" x14ac:dyDescent="0.3">
      <c r="A5006" t="s">
        <v>825</v>
      </c>
      <c r="B5006" t="s">
        <v>20</v>
      </c>
      <c r="C5006" t="s">
        <v>130</v>
      </c>
      <c r="D5006" t="s">
        <v>89</v>
      </c>
      <c r="E5006" t="s">
        <v>557</v>
      </c>
      <c r="F5006">
        <v>6.2</v>
      </c>
      <c r="G5006">
        <v>0.32</v>
      </c>
      <c r="H5006">
        <v>0.15</v>
      </c>
      <c r="I5006">
        <v>0.32</v>
      </c>
      <c r="J5006">
        <v>0.12</v>
      </c>
      <c r="K5006">
        <v>0.04</v>
      </c>
      <c r="L5006" s="1">
        <v>37334</v>
      </c>
      <c r="M5006" s="1">
        <v>44389</v>
      </c>
      <c r="N5006">
        <v>2002</v>
      </c>
    </row>
    <row r="5007" spans="1:14" x14ac:dyDescent="0.3">
      <c r="A5007" t="s">
        <v>4545</v>
      </c>
      <c r="B5007" t="s">
        <v>102</v>
      </c>
      <c r="C5007" t="s">
        <v>153</v>
      </c>
      <c r="D5007" t="s">
        <v>797</v>
      </c>
      <c r="E5007" t="s">
        <v>797</v>
      </c>
      <c r="F5007">
        <v>6.2</v>
      </c>
      <c r="G5007">
        <v>0.32</v>
      </c>
      <c r="H5007">
        <v>0.65</v>
      </c>
      <c r="I5007">
        <v>0.3</v>
      </c>
      <c r="J5007">
        <v>0.51</v>
      </c>
      <c r="K5007">
        <v>0.02</v>
      </c>
      <c r="L5007" s="1">
        <v>35517</v>
      </c>
      <c r="M5007" s="1">
        <v>44389</v>
      </c>
      <c r="N5007">
        <v>1997</v>
      </c>
    </row>
    <row r="5008" spans="1:14" x14ac:dyDescent="0.3">
      <c r="A5008" t="s">
        <v>4546</v>
      </c>
      <c r="B5008" t="s">
        <v>356</v>
      </c>
      <c r="C5008" t="s">
        <v>153</v>
      </c>
      <c r="D5008" t="s">
        <v>137</v>
      </c>
      <c r="E5008" t="s">
        <v>4547</v>
      </c>
      <c r="F5008">
        <v>6.2</v>
      </c>
      <c r="G5008">
        <v>0.32</v>
      </c>
      <c r="H5008">
        <v>0.24</v>
      </c>
      <c r="I5008">
        <v>0.32</v>
      </c>
      <c r="J5008">
        <v>7.0000000000000007E-2</v>
      </c>
      <c r="K5008">
        <v>0.01</v>
      </c>
      <c r="L5008" s="1">
        <v>38272</v>
      </c>
      <c r="M5008" s="1">
        <v>44389</v>
      </c>
      <c r="N5008">
        <v>2004</v>
      </c>
    </row>
    <row r="5009" spans="1:14" x14ac:dyDescent="0.3">
      <c r="A5009" t="s">
        <v>4548</v>
      </c>
      <c r="B5009" t="s">
        <v>20</v>
      </c>
      <c r="C5009" t="s">
        <v>153</v>
      </c>
      <c r="D5009" t="s">
        <v>1560</v>
      </c>
      <c r="E5009" t="s">
        <v>1657</v>
      </c>
      <c r="F5009">
        <v>6.2</v>
      </c>
      <c r="G5009">
        <v>0.32</v>
      </c>
      <c r="H5009">
        <v>0.08</v>
      </c>
      <c r="I5009">
        <v>0.16</v>
      </c>
      <c r="J5009">
        <v>0.06</v>
      </c>
      <c r="K5009">
        <v>0.02</v>
      </c>
      <c r="L5009" s="1">
        <v>37432</v>
      </c>
      <c r="M5009" s="1">
        <v>44389</v>
      </c>
      <c r="N5009">
        <v>2002</v>
      </c>
    </row>
    <row r="5010" spans="1:14" x14ac:dyDescent="0.3">
      <c r="A5010" t="s">
        <v>4549</v>
      </c>
      <c r="B5010" t="s">
        <v>114</v>
      </c>
      <c r="C5010" t="s">
        <v>125</v>
      </c>
      <c r="D5010" t="s">
        <v>802</v>
      </c>
      <c r="E5010" t="s">
        <v>777</v>
      </c>
      <c r="F5010">
        <v>6.2</v>
      </c>
      <c r="G5010">
        <v>0.32</v>
      </c>
      <c r="H5010">
        <v>0.22</v>
      </c>
      <c r="I5010">
        <v>0.32</v>
      </c>
      <c r="J5010">
        <v>0.08</v>
      </c>
      <c r="K5010">
        <v>0.03</v>
      </c>
      <c r="L5010" s="1">
        <v>40456</v>
      </c>
      <c r="M5010" s="1">
        <v>44389</v>
      </c>
      <c r="N5010">
        <v>2010</v>
      </c>
    </row>
    <row r="5011" spans="1:14" x14ac:dyDescent="0.3">
      <c r="A5011" t="s">
        <v>4550</v>
      </c>
      <c r="B5011" t="s">
        <v>114</v>
      </c>
      <c r="C5011" t="s">
        <v>68</v>
      </c>
      <c r="D5011" t="s">
        <v>2108</v>
      </c>
      <c r="E5011" t="s">
        <v>4551</v>
      </c>
      <c r="F5011">
        <v>6.2</v>
      </c>
      <c r="G5011">
        <v>0.32</v>
      </c>
      <c r="H5011">
        <v>0.27</v>
      </c>
      <c r="I5011">
        <v>0.32</v>
      </c>
      <c r="J5011">
        <v>0.03</v>
      </c>
      <c r="K5011">
        <v>0.02</v>
      </c>
      <c r="L5011" s="1">
        <v>40120</v>
      </c>
      <c r="M5011" s="1">
        <v>44389</v>
      </c>
      <c r="N5011">
        <v>2009</v>
      </c>
    </row>
    <row r="5012" spans="1:14" x14ac:dyDescent="0.3">
      <c r="A5012" t="s">
        <v>3605</v>
      </c>
      <c r="B5012" t="s">
        <v>20</v>
      </c>
      <c r="C5012" t="s">
        <v>98</v>
      </c>
      <c r="D5012" t="s">
        <v>473</v>
      </c>
      <c r="E5012" t="s">
        <v>140</v>
      </c>
      <c r="F5012">
        <v>6.2</v>
      </c>
      <c r="G5012">
        <v>0.32</v>
      </c>
      <c r="H5012">
        <v>0.16</v>
      </c>
      <c r="I5012">
        <v>0.32</v>
      </c>
      <c r="J5012">
        <v>0.12</v>
      </c>
      <c r="K5012">
        <v>0.04</v>
      </c>
      <c r="L5012" s="1">
        <v>40015</v>
      </c>
      <c r="M5012" s="1">
        <v>44389</v>
      </c>
      <c r="N5012">
        <v>2009</v>
      </c>
    </row>
    <row r="5013" spans="1:14" x14ac:dyDescent="0.3">
      <c r="A5013" t="s">
        <v>4552</v>
      </c>
      <c r="B5013" t="s">
        <v>198</v>
      </c>
      <c r="C5013" t="s">
        <v>98</v>
      </c>
      <c r="D5013" t="s">
        <v>267</v>
      </c>
      <c r="E5013" t="s">
        <v>4553</v>
      </c>
      <c r="F5013">
        <v>6.2</v>
      </c>
      <c r="G5013">
        <v>0.32</v>
      </c>
      <c r="H5013">
        <v>0.23</v>
      </c>
      <c r="I5013">
        <v>0.32</v>
      </c>
      <c r="J5013">
        <v>0.08</v>
      </c>
      <c r="K5013">
        <v>0.01</v>
      </c>
      <c r="L5013" s="1">
        <v>37522</v>
      </c>
      <c r="M5013" s="1">
        <v>44389</v>
      </c>
      <c r="N5013">
        <v>2002</v>
      </c>
    </row>
    <row r="5014" spans="1:14" x14ac:dyDescent="0.3">
      <c r="A5014" t="s">
        <v>4554</v>
      </c>
      <c r="B5014" t="s">
        <v>83</v>
      </c>
      <c r="C5014" t="s">
        <v>98</v>
      </c>
      <c r="D5014" t="s">
        <v>630</v>
      </c>
      <c r="E5014" t="s">
        <v>222</v>
      </c>
      <c r="F5014">
        <v>6.2</v>
      </c>
      <c r="G5014">
        <v>0.32</v>
      </c>
      <c r="H5014">
        <v>0.28999999999999998</v>
      </c>
      <c r="I5014">
        <v>0.32</v>
      </c>
      <c r="J5014">
        <v>0</v>
      </c>
      <c r="K5014">
        <v>0.02</v>
      </c>
      <c r="L5014" s="1">
        <v>40008</v>
      </c>
      <c r="M5014" s="1">
        <v>44389</v>
      </c>
      <c r="N5014">
        <v>2009</v>
      </c>
    </row>
    <row r="5015" spans="1:14" x14ac:dyDescent="0.3">
      <c r="A5015" t="s">
        <v>1222</v>
      </c>
      <c r="B5015" t="s">
        <v>474</v>
      </c>
      <c r="C5015" t="s">
        <v>98</v>
      </c>
      <c r="D5015" t="s">
        <v>280</v>
      </c>
      <c r="E5015" t="s">
        <v>1114</v>
      </c>
      <c r="F5015">
        <v>6.2</v>
      </c>
      <c r="G5015">
        <v>0.32</v>
      </c>
      <c r="H5015">
        <v>0.09</v>
      </c>
      <c r="I5015">
        <v>0.32</v>
      </c>
      <c r="J5015">
        <v>0.16</v>
      </c>
      <c r="K5015">
        <v>7.0000000000000007E-2</v>
      </c>
      <c r="L5015" s="1">
        <v>41212</v>
      </c>
      <c r="M5015" s="1">
        <v>43104</v>
      </c>
      <c r="N5015">
        <v>2012</v>
      </c>
    </row>
    <row r="5016" spans="1:14" x14ac:dyDescent="0.3">
      <c r="A5016" t="s">
        <v>4555</v>
      </c>
      <c r="B5016" t="s">
        <v>677</v>
      </c>
      <c r="C5016" t="s">
        <v>98</v>
      </c>
      <c r="D5016" t="s">
        <v>944</v>
      </c>
      <c r="E5016" t="s">
        <v>944</v>
      </c>
      <c r="F5016">
        <v>6.2</v>
      </c>
      <c r="G5016">
        <v>0.32</v>
      </c>
      <c r="H5016">
        <v>0.65</v>
      </c>
      <c r="I5016">
        <v>0.32</v>
      </c>
      <c r="J5016">
        <v>0.51</v>
      </c>
      <c r="K5016">
        <v>0.49</v>
      </c>
      <c r="L5016" s="1">
        <v>35405</v>
      </c>
      <c r="M5016" s="1">
        <v>44389</v>
      </c>
      <c r="N5016">
        <v>1996</v>
      </c>
    </row>
    <row r="5017" spans="1:14" x14ac:dyDescent="0.3">
      <c r="A5017" t="s">
        <v>4447</v>
      </c>
      <c r="B5017" t="s">
        <v>21</v>
      </c>
      <c r="C5017" t="s">
        <v>38</v>
      </c>
      <c r="D5017" t="s">
        <v>43</v>
      </c>
      <c r="E5017" t="s">
        <v>44</v>
      </c>
      <c r="F5017">
        <v>6.2</v>
      </c>
      <c r="G5017">
        <v>0.32</v>
      </c>
      <c r="H5017">
        <v>0.3</v>
      </c>
      <c r="I5017">
        <v>0.32</v>
      </c>
      <c r="J5017">
        <v>0.51</v>
      </c>
      <c r="K5017">
        <v>0.03</v>
      </c>
      <c r="L5017" s="1">
        <v>40134</v>
      </c>
      <c r="M5017" s="1">
        <v>44389</v>
      </c>
      <c r="N5017">
        <v>2009</v>
      </c>
    </row>
    <row r="5018" spans="1:14" x14ac:dyDescent="0.3">
      <c r="A5018" t="s">
        <v>4556</v>
      </c>
      <c r="B5018" t="s">
        <v>102</v>
      </c>
      <c r="C5018" t="s">
        <v>38</v>
      </c>
      <c r="D5018" t="s">
        <v>39</v>
      </c>
      <c r="E5018" t="s">
        <v>585</v>
      </c>
      <c r="F5018">
        <v>7.1</v>
      </c>
      <c r="G5018">
        <v>0.32</v>
      </c>
      <c r="H5018">
        <v>0.18</v>
      </c>
      <c r="I5018">
        <v>0.32</v>
      </c>
      <c r="J5018">
        <v>0.12</v>
      </c>
      <c r="K5018">
        <v>0.02</v>
      </c>
      <c r="L5018" s="1">
        <v>36592</v>
      </c>
      <c r="M5018" s="1">
        <v>44389</v>
      </c>
      <c r="N5018">
        <v>2000</v>
      </c>
    </row>
    <row r="5019" spans="1:14" x14ac:dyDescent="0.3">
      <c r="A5019" t="s">
        <v>4557</v>
      </c>
      <c r="B5019" t="s">
        <v>511</v>
      </c>
      <c r="C5019" t="s">
        <v>38</v>
      </c>
      <c r="D5019" t="s">
        <v>304</v>
      </c>
      <c r="E5019" t="s">
        <v>305</v>
      </c>
      <c r="F5019">
        <v>6.2</v>
      </c>
      <c r="G5019">
        <v>0.32</v>
      </c>
      <c r="H5019">
        <v>0.3</v>
      </c>
      <c r="I5019">
        <v>0.32</v>
      </c>
      <c r="J5019">
        <v>0.02</v>
      </c>
      <c r="K5019">
        <v>0</v>
      </c>
      <c r="L5019" s="1">
        <v>35852</v>
      </c>
      <c r="M5019" s="1">
        <v>44389</v>
      </c>
      <c r="N5019">
        <v>1998</v>
      </c>
    </row>
    <row r="5020" spans="1:14" x14ac:dyDescent="0.3">
      <c r="A5020" t="s">
        <v>4397</v>
      </c>
      <c r="B5020" t="s">
        <v>102</v>
      </c>
      <c r="C5020" t="s">
        <v>364</v>
      </c>
      <c r="D5020" t="s">
        <v>89</v>
      </c>
      <c r="E5020" t="s">
        <v>89</v>
      </c>
      <c r="F5020">
        <v>6.2</v>
      </c>
      <c r="G5020">
        <v>0.32</v>
      </c>
      <c r="H5020">
        <v>0.65</v>
      </c>
      <c r="I5020">
        <v>0.32</v>
      </c>
      <c r="J5020">
        <v>0.51</v>
      </c>
      <c r="K5020">
        <v>0.49</v>
      </c>
      <c r="L5020" s="1">
        <v>36373</v>
      </c>
      <c r="M5020" s="1">
        <v>44389</v>
      </c>
      <c r="N5020">
        <v>1999</v>
      </c>
    </row>
    <row r="5021" spans="1:14" x14ac:dyDescent="0.3">
      <c r="A5021" t="s">
        <v>4558</v>
      </c>
      <c r="B5021" t="s">
        <v>21</v>
      </c>
      <c r="C5021" t="s">
        <v>364</v>
      </c>
      <c r="D5021" t="s">
        <v>617</v>
      </c>
      <c r="E5021" t="s">
        <v>3174</v>
      </c>
      <c r="F5021">
        <v>7.3</v>
      </c>
      <c r="G5021">
        <v>0.32</v>
      </c>
      <c r="H5021">
        <v>0.14000000000000001</v>
      </c>
      <c r="I5021">
        <v>0.15</v>
      </c>
      <c r="J5021">
        <v>0.02</v>
      </c>
      <c r="K5021">
        <v>0.02</v>
      </c>
      <c r="L5021" s="1">
        <v>39371</v>
      </c>
      <c r="M5021" s="1">
        <v>44389</v>
      </c>
      <c r="N5021">
        <v>2007</v>
      </c>
    </row>
    <row r="5022" spans="1:14" x14ac:dyDescent="0.3">
      <c r="A5022" t="s">
        <v>4400</v>
      </c>
      <c r="B5022" t="s">
        <v>14</v>
      </c>
      <c r="C5022" t="s">
        <v>38</v>
      </c>
      <c r="D5022" t="s">
        <v>400</v>
      </c>
      <c r="E5022" t="s">
        <v>44</v>
      </c>
      <c r="F5022">
        <v>6.2</v>
      </c>
      <c r="G5022">
        <v>0.32</v>
      </c>
      <c r="H5022">
        <v>0.08</v>
      </c>
      <c r="I5022">
        <v>0</v>
      </c>
      <c r="J5022">
        <v>0.18</v>
      </c>
      <c r="K5022">
        <v>0.06</v>
      </c>
      <c r="L5022" s="1">
        <v>39496</v>
      </c>
      <c r="M5022" s="1">
        <v>44389</v>
      </c>
      <c r="N5022">
        <v>2008</v>
      </c>
    </row>
    <row r="5023" spans="1:14" x14ac:dyDescent="0.3">
      <c r="A5023" t="s">
        <v>456</v>
      </c>
      <c r="B5023" t="s">
        <v>114</v>
      </c>
      <c r="C5023" t="s">
        <v>38</v>
      </c>
      <c r="D5023" t="s">
        <v>39</v>
      </c>
      <c r="E5023" t="s">
        <v>134</v>
      </c>
      <c r="F5023">
        <v>6.2</v>
      </c>
      <c r="G5023">
        <v>0.32</v>
      </c>
      <c r="H5023">
        <v>0.3</v>
      </c>
      <c r="I5023">
        <v>0.32</v>
      </c>
      <c r="J5023">
        <v>0</v>
      </c>
      <c r="K5023">
        <v>0.02</v>
      </c>
      <c r="L5023" s="1">
        <v>39672</v>
      </c>
      <c r="M5023" s="1">
        <v>44389</v>
      </c>
      <c r="N5023">
        <v>2008</v>
      </c>
    </row>
    <row r="5024" spans="1:14" x14ac:dyDescent="0.3">
      <c r="A5024" t="s">
        <v>497</v>
      </c>
      <c r="B5024" t="s">
        <v>977</v>
      </c>
      <c r="C5024" t="s">
        <v>30</v>
      </c>
      <c r="D5024" t="s">
        <v>280</v>
      </c>
      <c r="E5024" t="s">
        <v>280</v>
      </c>
      <c r="F5024">
        <v>6.2</v>
      </c>
      <c r="G5024">
        <v>0.32</v>
      </c>
      <c r="H5024">
        <v>0.19</v>
      </c>
      <c r="I5024">
        <v>0</v>
      </c>
      <c r="J5024">
        <v>0.1</v>
      </c>
      <c r="K5024">
        <v>0.03</v>
      </c>
      <c r="L5024" s="1">
        <v>41572</v>
      </c>
      <c r="M5024" s="1">
        <v>43203</v>
      </c>
      <c r="N5024">
        <v>2013</v>
      </c>
    </row>
    <row r="5025" spans="1:14" x14ac:dyDescent="0.3">
      <c r="A5025" t="s">
        <v>1692</v>
      </c>
      <c r="B5025" t="s">
        <v>14</v>
      </c>
      <c r="C5025" t="s">
        <v>38</v>
      </c>
      <c r="D5025" t="s">
        <v>89</v>
      </c>
      <c r="E5025" t="s">
        <v>241</v>
      </c>
      <c r="F5025">
        <v>6.2</v>
      </c>
      <c r="G5025">
        <v>0.32</v>
      </c>
      <c r="H5025">
        <v>0.28999999999999998</v>
      </c>
      <c r="I5025">
        <v>0.32</v>
      </c>
      <c r="J5025">
        <v>0.51</v>
      </c>
      <c r="K5025">
        <v>0.03</v>
      </c>
      <c r="L5025" s="1">
        <v>39217</v>
      </c>
      <c r="M5025" s="1">
        <v>43438</v>
      </c>
      <c r="N5025">
        <v>2007</v>
      </c>
    </row>
    <row r="5026" spans="1:14" x14ac:dyDescent="0.3">
      <c r="A5026" t="s">
        <v>2586</v>
      </c>
      <c r="B5026" t="s">
        <v>21</v>
      </c>
      <c r="C5026" t="s">
        <v>38</v>
      </c>
      <c r="D5026" t="s">
        <v>24</v>
      </c>
      <c r="E5026" t="s">
        <v>151</v>
      </c>
      <c r="F5026">
        <v>8.1999999999999993</v>
      </c>
      <c r="G5026">
        <v>0.32</v>
      </c>
      <c r="H5026">
        <v>0.28000000000000003</v>
      </c>
      <c r="I5026">
        <v>0.32</v>
      </c>
      <c r="J5026">
        <v>0.01</v>
      </c>
      <c r="K5026">
        <v>0.03</v>
      </c>
      <c r="L5026" s="1">
        <v>38672</v>
      </c>
      <c r="M5026" s="1">
        <v>44389</v>
      </c>
      <c r="N5026">
        <v>2005</v>
      </c>
    </row>
    <row r="5027" spans="1:14" x14ac:dyDescent="0.3">
      <c r="A5027" t="s">
        <v>4559</v>
      </c>
      <c r="B5027" t="s">
        <v>511</v>
      </c>
      <c r="C5027" t="s">
        <v>38</v>
      </c>
      <c r="D5027" t="s">
        <v>185</v>
      </c>
      <c r="E5027" t="s">
        <v>2460</v>
      </c>
      <c r="F5027">
        <v>6.2</v>
      </c>
      <c r="G5027">
        <v>0.32</v>
      </c>
      <c r="H5027">
        <v>0.15</v>
      </c>
      <c r="I5027">
        <v>0.13</v>
      </c>
      <c r="J5027">
        <v>0.04</v>
      </c>
      <c r="K5027">
        <v>0</v>
      </c>
      <c r="L5027" s="1">
        <v>35805</v>
      </c>
      <c r="M5027" s="1">
        <v>44389</v>
      </c>
      <c r="N5027">
        <v>1998</v>
      </c>
    </row>
    <row r="5028" spans="1:14" x14ac:dyDescent="0.3">
      <c r="A5028" t="s">
        <v>4560</v>
      </c>
      <c r="B5028" t="s">
        <v>102</v>
      </c>
      <c r="C5028" t="s">
        <v>38</v>
      </c>
      <c r="D5028" t="s">
        <v>39</v>
      </c>
      <c r="E5028" t="s">
        <v>44</v>
      </c>
      <c r="F5028">
        <v>6.2</v>
      </c>
      <c r="G5028">
        <v>0.32</v>
      </c>
      <c r="H5028">
        <v>0.18</v>
      </c>
      <c r="I5028">
        <v>0.32</v>
      </c>
      <c r="J5028">
        <v>0.12</v>
      </c>
      <c r="K5028">
        <v>0.02</v>
      </c>
      <c r="L5028" s="1">
        <v>36844</v>
      </c>
      <c r="M5028" s="1">
        <v>44389</v>
      </c>
      <c r="N5028">
        <v>2000</v>
      </c>
    </row>
    <row r="5029" spans="1:14" x14ac:dyDescent="0.3">
      <c r="A5029" t="s">
        <v>4561</v>
      </c>
      <c r="B5029" t="s">
        <v>102</v>
      </c>
      <c r="C5029" t="s">
        <v>38</v>
      </c>
      <c r="D5029" t="s">
        <v>43</v>
      </c>
      <c r="E5029" t="s">
        <v>167</v>
      </c>
      <c r="F5029">
        <v>6.2</v>
      </c>
      <c r="G5029">
        <v>0.32</v>
      </c>
      <c r="H5029">
        <v>0.18</v>
      </c>
      <c r="I5029">
        <v>0.32</v>
      </c>
      <c r="J5029">
        <v>0.12</v>
      </c>
      <c r="K5029">
        <v>0.02</v>
      </c>
      <c r="L5029" s="1">
        <v>36099</v>
      </c>
      <c r="M5029" s="1">
        <v>44389</v>
      </c>
      <c r="N5029">
        <v>1998</v>
      </c>
    </row>
    <row r="5030" spans="1:14" x14ac:dyDescent="0.3">
      <c r="A5030" t="s">
        <v>3830</v>
      </c>
      <c r="B5030" t="s">
        <v>20</v>
      </c>
      <c r="C5030" t="s">
        <v>38</v>
      </c>
      <c r="D5030" t="s">
        <v>43</v>
      </c>
      <c r="E5030" t="s">
        <v>506</v>
      </c>
      <c r="F5030">
        <v>6.2</v>
      </c>
      <c r="G5030">
        <v>0.32</v>
      </c>
      <c r="H5030">
        <v>0.03</v>
      </c>
      <c r="I5030">
        <v>0.32</v>
      </c>
      <c r="J5030">
        <v>0</v>
      </c>
      <c r="K5030">
        <v>0.28000000000000003</v>
      </c>
      <c r="L5030" s="1">
        <v>39587</v>
      </c>
      <c r="M5030" s="1">
        <v>44389</v>
      </c>
      <c r="N5030">
        <v>2008</v>
      </c>
    </row>
    <row r="5031" spans="1:14" x14ac:dyDescent="0.3">
      <c r="A5031" t="s">
        <v>4562</v>
      </c>
      <c r="B5031" t="s">
        <v>14</v>
      </c>
      <c r="C5031" t="s">
        <v>38</v>
      </c>
      <c r="D5031" t="s">
        <v>637</v>
      </c>
      <c r="E5031" t="s">
        <v>4563</v>
      </c>
      <c r="F5031">
        <v>4.5</v>
      </c>
      <c r="G5031">
        <v>0.32</v>
      </c>
      <c r="H5031">
        <v>0.65</v>
      </c>
      <c r="I5031">
        <v>0.32</v>
      </c>
      <c r="J5031">
        <v>0.25</v>
      </c>
      <c r="K5031">
        <v>7.0000000000000007E-2</v>
      </c>
      <c r="L5031" s="1">
        <v>40781</v>
      </c>
      <c r="M5031" s="1">
        <v>44389</v>
      </c>
      <c r="N5031">
        <v>2011</v>
      </c>
    </row>
    <row r="5032" spans="1:14" x14ac:dyDescent="0.3">
      <c r="A5032" t="s">
        <v>4564</v>
      </c>
      <c r="B5032" t="s">
        <v>486</v>
      </c>
      <c r="C5032" t="s">
        <v>38</v>
      </c>
      <c r="D5032" t="s">
        <v>142</v>
      </c>
      <c r="E5032" t="s">
        <v>142</v>
      </c>
      <c r="F5032">
        <v>6.2</v>
      </c>
      <c r="G5032">
        <v>0.32</v>
      </c>
      <c r="H5032">
        <v>0.65</v>
      </c>
      <c r="I5032">
        <v>0.32</v>
      </c>
      <c r="J5032">
        <v>0.51</v>
      </c>
      <c r="K5032">
        <v>0.49</v>
      </c>
      <c r="L5032" s="1">
        <v>36585</v>
      </c>
      <c r="M5032" s="1">
        <v>44389</v>
      </c>
      <c r="N5032">
        <v>2000</v>
      </c>
    </row>
    <row r="5033" spans="1:14" x14ac:dyDescent="0.3">
      <c r="A5033" t="s">
        <v>4565</v>
      </c>
      <c r="B5033" t="s">
        <v>20</v>
      </c>
      <c r="C5033" t="s">
        <v>38</v>
      </c>
      <c r="D5033" t="s">
        <v>24</v>
      </c>
      <c r="E5033" t="s">
        <v>403</v>
      </c>
      <c r="F5033">
        <v>6.2</v>
      </c>
      <c r="G5033">
        <v>0.32</v>
      </c>
      <c r="H5033">
        <v>0.16</v>
      </c>
      <c r="I5033">
        <v>0.32</v>
      </c>
      <c r="J5033">
        <v>0.12</v>
      </c>
      <c r="K5033">
        <v>0.04</v>
      </c>
      <c r="L5033" s="1">
        <v>37867</v>
      </c>
      <c r="M5033" s="1">
        <v>44389</v>
      </c>
      <c r="N5033">
        <v>2003</v>
      </c>
    </row>
    <row r="5034" spans="1:14" x14ac:dyDescent="0.3">
      <c r="A5034" t="s">
        <v>4566</v>
      </c>
      <c r="B5034" t="s">
        <v>114</v>
      </c>
      <c r="C5034" t="s">
        <v>38</v>
      </c>
      <c r="D5034" t="s">
        <v>2946</v>
      </c>
      <c r="E5034" t="s">
        <v>1358</v>
      </c>
      <c r="F5034">
        <v>6.2</v>
      </c>
      <c r="G5034">
        <v>0.32</v>
      </c>
      <c r="H5034">
        <v>0.65</v>
      </c>
      <c r="I5034">
        <v>0.32</v>
      </c>
      <c r="J5034">
        <v>0.51</v>
      </c>
      <c r="K5034">
        <v>0.49</v>
      </c>
      <c r="L5034" s="1">
        <v>39625</v>
      </c>
      <c r="M5034" s="1">
        <v>44389</v>
      </c>
      <c r="N5034">
        <v>2008</v>
      </c>
    </row>
    <row r="5035" spans="1:14" x14ac:dyDescent="0.3">
      <c r="A5035" t="s">
        <v>2722</v>
      </c>
      <c r="B5035" t="s">
        <v>21</v>
      </c>
      <c r="C5035" t="s">
        <v>38</v>
      </c>
      <c r="D5035" t="s">
        <v>24</v>
      </c>
      <c r="E5035" t="s">
        <v>800</v>
      </c>
      <c r="F5035">
        <v>6.2</v>
      </c>
      <c r="G5035">
        <v>0.32</v>
      </c>
      <c r="H5035">
        <v>0.28000000000000003</v>
      </c>
      <c r="I5035">
        <v>0.32</v>
      </c>
      <c r="J5035">
        <v>0.01</v>
      </c>
      <c r="K5035">
        <v>0.02</v>
      </c>
      <c r="L5035" s="1">
        <v>40470</v>
      </c>
      <c r="M5035" s="1">
        <v>44389</v>
      </c>
      <c r="N5035">
        <v>2010</v>
      </c>
    </row>
    <row r="5036" spans="1:14" x14ac:dyDescent="0.3">
      <c r="A5036" t="s">
        <v>1443</v>
      </c>
      <c r="B5036" t="s">
        <v>114</v>
      </c>
      <c r="C5036" t="s">
        <v>38</v>
      </c>
      <c r="D5036" t="s">
        <v>267</v>
      </c>
      <c r="E5036" t="s">
        <v>815</v>
      </c>
      <c r="F5036">
        <v>6.2</v>
      </c>
      <c r="G5036">
        <v>0.32</v>
      </c>
      <c r="H5036">
        <v>0.18</v>
      </c>
      <c r="I5036">
        <v>0.32</v>
      </c>
      <c r="J5036">
        <v>0.11</v>
      </c>
      <c r="K5036">
        <v>0.03</v>
      </c>
      <c r="L5036" s="1">
        <v>40092</v>
      </c>
      <c r="M5036" s="1">
        <v>44389</v>
      </c>
      <c r="N5036">
        <v>2009</v>
      </c>
    </row>
    <row r="5037" spans="1:14" x14ac:dyDescent="0.3">
      <c r="A5037" t="s">
        <v>1471</v>
      </c>
      <c r="B5037" t="s">
        <v>356</v>
      </c>
      <c r="C5037" t="s">
        <v>38</v>
      </c>
      <c r="D5037" t="s">
        <v>142</v>
      </c>
      <c r="E5037" t="s">
        <v>231</v>
      </c>
      <c r="F5037">
        <v>6.2</v>
      </c>
      <c r="G5037">
        <v>0.32</v>
      </c>
      <c r="H5037">
        <v>0.24</v>
      </c>
      <c r="I5037">
        <v>0.32</v>
      </c>
      <c r="J5037">
        <v>7.0000000000000007E-2</v>
      </c>
      <c r="K5037">
        <v>0.01</v>
      </c>
      <c r="L5037" s="1">
        <v>37538</v>
      </c>
      <c r="M5037" s="1">
        <v>44389</v>
      </c>
      <c r="N5037">
        <v>2002</v>
      </c>
    </row>
    <row r="5038" spans="1:14" x14ac:dyDescent="0.3">
      <c r="A5038" t="s">
        <v>4567</v>
      </c>
      <c r="B5038" t="s">
        <v>20</v>
      </c>
      <c r="C5038" t="s">
        <v>38</v>
      </c>
      <c r="D5038" t="s">
        <v>304</v>
      </c>
      <c r="E5038" t="s">
        <v>304</v>
      </c>
      <c r="F5038">
        <v>6.2</v>
      </c>
      <c r="G5038">
        <v>0.32</v>
      </c>
      <c r="H5038">
        <v>0.16</v>
      </c>
      <c r="I5038">
        <v>0.32</v>
      </c>
      <c r="J5038">
        <v>0.12</v>
      </c>
      <c r="K5038">
        <v>0.04</v>
      </c>
      <c r="L5038" s="1">
        <v>38085</v>
      </c>
      <c r="M5038" s="1">
        <v>44389</v>
      </c>
      <c r="N5038">
        <v>2004</v>
      </c>
    </row>
    <row r="5039" spans="1:14" x14ac:dyDescent="0.3">
      <c r="A5039" t="s">
        <v>4568</v>
      </c>
      <c r="B5039" t="s">
        <v>356</v>
      </c>
      <c r="C5039" t="s">
        <v>38</v>
      </c>
      <c r="D5039" t="s">
        <v>47</v>
      </c>
      <c r="E5039" t="s">
        <v>47</v>
      </c>
      <c r="F5039">
        <v>6.2</v>
      </c>
      <c r="G5039">
        <v>0.32</v>
      </c>
      <c r="H5039">
        <v>0.24</v>
      </c>
      <c r="I5039">
        <v>0.32</v>
      </c>
      <c r="J5039">
        <v>7.0000000000000007E-2</v>
      </c>
      <c r="K5039">
        <v>0.01</v>
      </c>
      <c r="L5039" s="1">
        <v>37860</v>
      </c>
      <c r="M5039" s="1">
        <v>44389</v>
      </c>
      <c r="N5039">
        <v>2003</v>
      </c>
    </row>
    <row r="5040" spans="1:14" x14ac:dyDescent="0.3">
      <c r="A5040" t="s">
        <v>1457</v>
      </c>
      <c r="B5040" t="s">
        <v>356</v>
      </c>
      <c r="C5040" t="s">
        <v>38</v>
      </c>
      <c r="D5040" t="s">
        <v>400</v>
      </c>
      <c r="E5040" t="s">
        <v>44</v>
      </c>
      <c r="F5040">
        <v>6.2</v>
      </c>
      <c r="G5040">
        <v>0.32</v>
      </c>
      <c r="H5040">
        <v>0.28000000000000003</v>
      </c>
      <c r="I5040">
        <v>0.32</v>
      </c>
      <c r="J5040">
        <v>0.03</v>
      </c>
      <c r="K5040">
        <v>0.01</v>
      </c>
      <c r="L5040" s="1">
        <v>38391</v>
      </c>
      <c r="M5040" s="1">
        <v>44389</v>
      </c>
      <c r="N5040">
        <v>2005</v>
      </c>
    </row>
    <row r="5041" spans="1:14" x14ac:dyDescent="0.3">
      <c r="A5041" t="s">
        <v>3618</v>
      </c>
      <c r="B5041" t="s">
        <v>198</v>
      </c>
      <c r="C5041" t="s">
        <v>15</v>
      </c>
      <c r="D5041" t="s">
        <v>185</v>
      </c>
      <c r="E5041" t="s">
        <v>185</v>
      </c>
      <c r="F5041">
        <v>6.2</v>
      </c>
      <c r="G5041">
        <v>0.32</v>
      </c>
      <c r="H5041">
        <v>0.23</v>
      </c>
      <c r="I5041">
        <v>0.32</v>
      </c>
      <c r="J5041">
        <v>0.09</v>
      </c>
      <c r="K5041">
        <v>0.01</v>
      </c>
      <c r="L5041" s="1">
        <v>38279</v>
      </c>
      <c r="M5041" s="1">
        <v>44389</v>
      </c>
      <c r="N5041">
        <v>2004</v>
      </c>
    </row>
    <row r="5042" spans="1:14" x14ac:dyDescent="0.3">
      <c r="A5042" t="s">
        <v>4569</v>
      </c>
      <c r="B5042" t="s">
        <v>83</v>
      </c>
      <c r="C5042" t="s">
        <v>15</v>
      </c>
      <c r="D5042" t="s">
        <v>185</v>
      </c>
      <c r="E5042" t="s">
        <v>185</v>
      </c>
      <c r="F5042">
        <v>7.3</v>
      </c>
      <c r="G5042">
        <v>0.32</v>
      </c>
      <c r="H5042">
        <v>0.22</v>
      </c>
      <c r="I5042">
        <v>0.08</v>
      </c>
      <c r="J5042">
        <v>0.01</v>
      </c>
      <c r="K5042">
        <v>0.02</v>
      </c>
      <c r="L5042" s="1">
        <v>39063</v>
      </c>
      <c r="M5042" s="1">
        <v>44389</v>
      </c>
      <c r="N5042">
        <v>2006</v>
      </c>
    </row>
    <row r="5043" spans="1:14" x14ac:dyDescent="0.3">
      <c r="A5043" t="s">
        <v>4570</v>
      </c>
      <c r="B5043" t="s">
        <v>20</v>
      </c>
      <c r="C5043" t="s">
        <v>15</v>
      </c>
      <c r="D5043" t="s">
        <v>267</v>
      </c>
      <c r="E5043" t="s">
        <v>506</v>
      </c>
      <c r="F5043">
        <v>6.2</v>
      </c>
      <c r="G5043">
        <v>0.32</v>
      </c>
      <c r="H5043">
        <v>0.16</v>
      </c>
      <c r="I5043">
        <v>0.32</v>
      </c>
      <c r="J5043">
        <v>0.12</v>
      </c>
      <c r="K5043">
        <v>0.04</v>
      </c>
      <c r="L5043" s="1">
        <v>38281</v>
      </c>
      <c r="M5043" s="1">
        <v>44389</v>
      </c>
      <c r="N5043">
        <v>2004</v>
      </c>
    </row>
    <row r="5044" spans="1:14" x14ac:dyDescent="0.3">
      <c r="A5044" t="s">
        <v>4571</v>
      </c>
      <c r="B5044" t="s">
        <v>102</v>
      </c>
      <c r="C5044" t="s">
        <v>38</v>
      </c>
      <c r="D5044" t="s">
        <v>185</v>
      </c>
      <c r="E5044" t="s">
        <v>185</v>
      </c>
      <c r="F5044">
        <v>6.2</v>
      </c>
      <c r="G5044">
        <v>0.32</v>
      </c>
      <c r="H5044">
        <v>0.65</v>
      </c>
      <c r="I5044">
        <v>0.3</v>
      </c>
      <c r="J5044">
        <v>0.51</v>
      </c>
      <c r="K5044">
        <v>0.02</v>
      </c>
      <c r="L5044" s="1">
        <v>36510</v>
      </c>
      <c r="M5044" s="1">
        <v>44389</v>
      </c>
      <c r="N5044">
        <v>1999</v>
      </c>
    </row>
    <row r="5045" spans="1:14" x14ac:dyDescent="0.3">
      <c r="A5045" t="s">
        <v>4572</v>
      </c>
      <c r="B5045" t="s">
        <v>20</v>
      </c>
      <c r="C5045" t="s">
        <v>15</v>
      </c>
      <c r="D5045" t="s">
        <v>630</v>
      </c>
      <c r="E5045" t="s">
        <v>1225</v>
      </c>
      <c r="F5045">
        <v>6.2</v>
      </c>
      <c r="G5045">
        <v>0.32</v>
      </c>
      <c r="H5045">
        <v>0.16</v>
      </c>
      <c r="I5045">
        <v>0.32</v>
      </c>
      <c r="J5045">
        <v>0.12</v>
      </c>
      <c r="K5045">
        <v>0.04</v>
      </c>
      <c r="L5045" s="1">
        <v>39748</v>
      </c>
      <c r="M5045" s="1">
        <v>44389</v>
      </c>
      <c r="N5045">
        <v>2008</v>
      </c>
    </row>
    <row r="5046" spans="1:14" x14ac:dyDescent="0.3">
      <c r="A5046" t="s">
        <v>4495</v>
      </c>
      <c r="B5046" t="s">
        <v>14</v>
      </c>
      <c r="C5046" t="s">
        <v>15</v>
      </c>
      <c r="D5046" t="s">
        <v>142</v>
      </c>
      <c r="E5046" t="s">
        <v>2368</v>
      </c>
      <c r="F5046">
        <v>4.5</v>
      </c>
      <c r="G5046">
        <v>0.32</v>
      </c>
      <c r="H5046">
        <v>0.13</v>
      </c>
      <c r="I5046">
        <v>0.32</v>
      </c>
      <c r="J5046">
        <v>0.14000000000000001</v>
      </c>
      <c r="K5046">
        <v>0.06</v>
      </c>
      <c r="L5046" s="1">
        <v>39735</v>
      </c>
      <c r="M5046" s="1">
        <v>44389</v>
      </c>
      <c r="N5046">
        <v>2008</v>
      </c>
    </row>
    <row r="5047" spans="1:14" x14ac:dyDescent="0.3">
      <c r="A5047" t="s">
        <v>4573</v>
      </c>
      <c r="B5047" t="s">
        <v>114</v>
      </c>
      <c r="C5047" t="s">
        <v>98</v>
      </c>
      <c r="D5047" t="s">
        <v>185</v>
      </c>
      <c r="E5047" t="s">
        <v>185</v>
      </c>
      <c r="F5047">
        <v>6.2</v>
      </c>
      <c r="G5047">
        <v>0.32</v>
      </c>
      <c r="H5047">
        <v>0.65</v>
      </c>
      <c r="I5047">
        <v>0.32</v>
      </c>
      <c r="J5047">
        <v>0.51</v>
      </c>
      <c r="K5047">
        <v>0.49</v>
      </c>
      <c r="L5047" s="1">
        <v>39703</v>
      </c>
      <c r="M5047" s="1">
        <v>44389</v>
      </c>
      <c r="N5047">
        <v>2008</v>
      </c>
    </row>
    <row r="5048" spans="1:14" x14ac:dyDescent="0.3">
      <c r="A5048" t="s">
        <v>4574</v>
      </c>
      <c r="B5048" t="s">
        <v>20</v>
      </c>
      <c r="C5048" t="s">
        <v>98</v>
      </c>
      <c r="D5048" t="s">
        <v>185</v>
      </c>
      <c r="E5048" t="s">
        <v>140</v>
      </c>
      <c r="F5048">
        <v>6.2</v>
      </c>
      <c r="G5048">
        <v>0.32</v>
      </c>
      <c r="H5048">
        <v>0.16</v>
      </c>
      <c r="I5048">
        <v>0.32</v>
      </c>
      <c r="J5048">
        <v>0.12</v>
      </c>
      <c r="K5048">
        <v>0.04</v>
      </c>
      <c r="L5048" s="1">
        <v>38300</v>
      </c>
      <c r="M5048" s="1">
        <v>44389</v>
      </c>
      <c r="N5048">
        <v>2004</v>
      </c>
    </row>
    <row r="5049" spans="1:14" x14ac:dyDescent="0.3">
      <c r="A5049" t="s">
        <v>4575</v>
      </c>
      <c r="B5049" t="s">
        <v>198</v>
      </c>
      <c r="C5049" t="s">
        <v>98</v>
      </c>
      <c r="D5049" t="s">
        <v>115</v>
      </c>
      <c r="E5049" t="s">
        <v>1253</v>
      </c>
      <c r="F5049">
        <v>6.2</v>
      </c>
      <c r="G5049">
        <v>0.32</v>
      </c>
      <c r="H5049">
        <v>0.23</v>
      </c>
      <c r="I5049">
        <v>0.32</v>
      </c>
      <c r="J5049">
        <v>0.08</v>
      </c>
      <c r="K5049">
        <v>0.01</v>
      </c>
      <c r="L5049" s="1">
        <v>38457</v>
      </c>
      <c r="M5049" s="1">
        <v>44389</v>
      </c>
      <c r="N5049">
        <v>2005</v>
      </c>
    </row>
    <row r="5050" spans="1:14" x14ac:dyDescent="0.3">
      <c r="A5050" t="s">
        <v>4576</v>
      </c>
      <c r="B5050" t="s">
        <v>21</v>
      </c>
      <c r="C5050" t="s">
        <v>98</v>
      </c>
      <c r="D5050" t="s">
        <v>630</v>
      </c>
      <c r="E5050" t="s">
        <v>182</v>
      </c>
      <c r="F5050">
        <v>6.2</v>
      </c>
      <c r="G5050">
        <v>0.32</v>
      </c>
      <c r="H5050">
        <v>0.14000000000000001</v>
      </c>
      <c r="I5050">
        <v>0.32</v>
      </c>
      <c r="J5050">
        <v>0.15</v>
      </c>
      <c r="K5050">
        <v>0.03</v>
      </c>
      <c r="L5050" s="1">
        <v>40638</v>
      </c>
      <c r="M5050" s="1">
        <v>44389</v>
      </c>
      <c r="N5050">
        <v>2011</v>
      </c>
    </row>
    <row r="5051" spans="1:14" x14ac:dyDescent="0.3">
      <c r="A5051" t="s">
        <v>4577</v>
      </c>
      <c r="B5051" t="s">
        <v>14</v>
      </c>
      <c r="C5051" t="s">
        <v>98</v>
      </c>
      <c r="D5051" t="s">
        <v>128</v>
      </c>
      <c r="E5051" t="s">
        <v>506</v>
      </c>
      <c r="F5051">
        <v>6.2</v>
      </c>
      <c r="G5051">
        <v>0.32</v>
      </c>
      <c r="H5051">
        <v>0.11</v>
      </c>
      <c r="I5051">
        <v>0.19</v>
      </c>
      <c r="J5051">
        <v>0.51</v>
      </c>
      <c r="K5051">
        <v>0.02</v>
      </c>
      <c r="L5051" s="1">
        <v>41779</v>
      </c>
      <c r="M5051" s="1">
        <v>44389</v>
      </c>
      <c r="N5051">
        <v>2014</v>
      </c>
    </row>
    <row r="5052" spans="1:14" x14ac:dyDescent="0.3">
      <c r="A5052" t="s">
        <v>2582</v>
      </c>
      <c r="B5052" t="s">
        <v>21</v>
      </c>
      <c r="C5052" t="s">
        <v>98</v>
      </c>
      <c r="D5052" t="s">
        <v>85</v>
      </c>
      <c r="E5052" t="s">
        <v>85</v>
      </c>
      <c r="F5052">
        <v>6.2</v>
      </c>
      <c r="G5052">
        <v>0.32</v>
      </c>
      <c r="H5052">
        <v>0.2</v>
      </c>
      <c r="I5052">
        <v>0.32</v>
      </c>
      <c r="J5052">
        <v>0.1</v>
      </c>
      <c r="K5052">
        <v>0.03</v>
      </c>
      <c r="L5052" s="1">
        <v>40855</v>
      </c>
      <c r="M5052" s="1">
        <v>44389</v>
      </c>
      <c r="N5052">
        <v>2011</v>
      </c>
    </row>
    <row r="5053" spans="1:14" x14ac:dyDescent="0.3">
      <c r="A5053" t="s">
        <v>1405</v>
      </c>
      <c r="B5053" t="s">
        <v>20</v>
      </c>
      <c r="C5053" t="s">
        <v>98</v>
      </c>
      <c r="D5053" t="s">
        <v>24</v>
      </c>
      <c r="E5053" t="s">
        <v>1257</v>
      </c>
      <c r="F5053">
        <v>8.3000000000000007</v>
      </c>
      <c r="G5053">
        <v>0.32</v>
      </c>
      <c r="H5053">
        <v>0.1</v>
      </c>
      <c r="I5053">
        <v>0.32</v>
      </c>
      <c r="J5053">
        <v>0.02</v>
      </c>
      <c r="K5053">
        <v>0.2</v>
      </c>
      <c r="L5053" s="1">
        <v>40113</v>
      </c>
      <c r="M5053" s="1">
        <v>44389</v>
      </c>
      <c r="N5053">
        <v>2009</v>
      </c>
    </row>
    <row r="5054" spans="1:14" x14ac:dyDescent="0.3">
      <c r="A5054" t="s">
        <v>3525</v>
      </c>
      <c r="B5054" t="s">
        <v>14</v>
      </c>
      <c r="C5054" t="s">
        <v>79</v>
      </c>
      <c r="D5054" t="s">
        <v>85</v>
      </c>
      <c r="E5054" t="s">
        <v>3526</v>
      </c>
      <c r="F5054">
        <v>6.9</v>
      </c>
      <c r="G5054">
        <v>0.32</v>
      </c>
      <c r="H5054">
        <v>0.12</v>
      </c>
      <c r="I5054">
        <v>0.32</v>
      </c>
      <c r="J5054">
        <v>0.14000000000000001</v>
      </c>
      <c r="K5054">
        <v>0.05</v>
      </c>
      <c r="L5054" s="1">
        <v>39896</v>
      </c>
      <c r="M5054" s="1">
        <v>44389</v>
      </c>
      <c r="N5054">
        <v>2009</v>
      </c>
    </row>
    <row r="5055" spans="1:14" x14ac:dyDescent="0.3">
      <c r="A5055" t="s">
        <v>2758</v>
      </c>
      <c r="B5055" t="s">
        <v>14</v>
      </c>
      <c r="C5055" t="s">
        <v>15</v>
      </c>
      <c r="D5055" t="s">
        <v>331</v>
      </c>
      <c r="E5055" t="s">
        <v>247</v>
      </c>
      <c r="F5055">
        <v>6.8</v>
      </c>
      <c r="G5055">
        <v>0.32</v>
      </c>
      <c r="H5055">
        <v>0.15</v>
      </c>
      <c r="I5055">
        <v>0.32</v>
      </c>
      <c r="J5055">
        <v>0.12</v>
      </c>
      <c r="K5055">
        <v>0.05</v>
      </c>
      <c r="L5055" s="1">
        <v>40757</v>
      </c>
      <c r="M5055" s="1">
        <v>44389</v>
      </c>
      <c r="N5055">
        <v>2011</v>
      </c>
    </row>
    <row r="5056" spans="1:14" x14ac:dyDescent="0.3">
      <c r="A5056" t="s">
        <v>4578</v>
      </c>
      <c r="B5056" t="s">
        <v>83</v>
      </c>
      <c r="C5056" t="s">
        <v>15</v>
      </c>
      <c r="D5056" t="s">
        <v>617</v>
      </c>
      <c r="E5056" t="s">
        <v>910</v>
      </c>
      <c r="F5056">
        <v>6.2</v>
      </c>
      <c r="G5056">
        <v>0.32</v>
      </c>
      <c r="H5056">
        <v>0.27</v>
      </c>
      <c r="I5056">
        <v>0.32</v>
      </c>
      <c r="J5056">
        <v>0.03</v>
      </c>
      <c r="K5056">
        <v>0.03</v>
      </c>
      <c r="L5056" s="1">
        <v>40869</v>
      </c>
      <c r="M5056" s="1">
        <v>44389</v>
      </c>
      <c r="N5056">
        <v>2011</v>
      </c>
    </row>
    <row r="5057" spans="1:14" x14ac:dyDescent="0.3">
      <c r="A5057" t="s">
        <v>4579</v>
      </c>
      <c r="B5057" t="s">
        <v>14</v>
      </c>
      <c r="C5057" t="s">
        <v>15</v>
      </c>
      <c r="D5057" t="s">
        <v>146</v>
      </c>
      <c r="E5057" t="s">
        <v>957</v>
      </c>
      <c r="F5057">
        <v>7.1</v>
      </c>
      <c r="G5057">
        <v>0.32</v>
      </c>
      <c r="H5057">
        <v>0.11</v>
      </c>
      <c r="I5057">
        <v>0.1</v>
      </c>
      <c r="J5057">
        <v>0.08</v>
      </c>
      <c r="K5057">
        <v>0.03</v>
      </c>
      <c r="L5057" s="1">
        <v>40827</v>
      </c>
      <c r="M5057" s="1">
        <v>44389</v>
      </c>
      <c r="N5057">
        <v>2011</v>
      </c>
    </row>
    <row r="5058" spans="1:14" x14ac:dyDescent="0.3">
      <c r="A5058" t="s">
        <v>4580</v>
      </c>
      <c r="B5058" t="s">
        <v>14</v>
      </c>
      <c r="C5058" t="s">
        <v>15</v>
      </c>
      <c r="D5058" t="s">
        <v>350</v>
      </c>
      <c r="E5058" t="s">
        <v>185</v>
      </c>
      <c r="F5058">
        <v>6.2</v>
      </c>
      <c r="G5058">
        <v>0.32</v>
      </c>
      <c r="H5058">
        <v>0.15</v>
      </c>
      <c r="I5058">
        <v>0.03</v>
      </c>
      <c r="J5058">
        <v>0.1</v>
      </c>
      <c r="K5058">
        <v>0.04</v>
      </c>
      <c r="L5058" s="1">
        <v>40988</v>
      </c>
      <c r="M5058" s="1">
        <v>44389</v>
      </c>
      <c r="N5058">
        <v>2012</v>
      </c>
    </row>
    <row r="5059" spans="1:14" x14ac:dyDescent="0.3">
      <c r="A5059" t="s">
        <v>4581</v>
      </c>
      <c r="B5059" t="s">
        <v>114</v>
      </c>
      <c r="C5059" t="s">
        <v>15</v>
      </c>
      <c r="D5059" t="s">
        <v>267</v>
      </c>
      <c r="E5059" t="s">
        <v>4582</v>
      </c>
      <c r="F5059">
        <v>6.2</v>
      </c>
      <c r="G5059">
        <v>0.32</v>
      </c>
      <c r="H5059">
        <v>0.18</v>
      </c>
      <c r="I5059">
        <v>0.32</v>
      </c>
      <c r="J5059">
        <v>0.11</v>
      </c>
      <c r="K5059">
        <v>0.03</v>
      </c>
      <c r="L5059" s="1">
        <v>39734</v>
      </c>
      <c r="M5059" s="1">
        <v>44389</v>
      </c>
      <c r="N5059">
        <v>2008</v>
      </c>
    </row>
    <row r="5060" spans="1:14" x14ac:dyDescent="0.3">
      <c r="A5060" t="s">
        <v>4583</v>
      </c>
      <c r="B5060" t="s">
        <v>102</v>
      </c>
      <c r="C5060" t="s">
        <v>15</v>
      </c>
      <c r="D5060" t="s">
        <v>43</v>
      </c>
      <c r="E5060" t="s">
        <v>4584</v>
      </c>
      <c r="F5060">
        <v>6.2</v>
      </c>
      <c r="G5060">
        <v>0.32</v>
      </c>
      <c r="H5060">
        <v>0.05</v>
      </c>
      <c r="I5060">
        <v>0.21</v>
      </c>
      <c r="J5060">
        <v>0.04</v>
      </c>
      <c r="K5060">
        <v>0.02</v>
      </c>
      <c r="L5060" s="1">
        <v>35572</v>
      </c>
      <c r="M5060" s="1">
        <v>44389</v>
      </c>
      <c r="N5060">
        <v>1997</v>
      </c>
    </row>
    <row r="5061" spans="1:14" x14ac:dyDescent="0.3">
      <c r="A5061" t="s">
        <v>2526</v>
      </c>
      <c r="B5061" t="s">
        <v>59</v>
      </c>
      <c r="C5061" t="s">
        <v>15</v>
      </c>
      <c r="D5061" t="s">
        <v>280</v>
      </c>
      <c r="E5061" t="s">
        <v>112</v>
      </c>
      <c r="F5061">
        <v>6.2</v>
      </c>
      <c r="G5061">
        <v>0.32</v>
      </c>
      <c r="H5061">
        <v>0.19</v>
      </c>
      <c r="I5061">
        <v>0.32</v>
      </c>
      <c r="J5061">
        <v>0.1</v>
      </c>
      <c r="K5061">
        <v>0.03</v>
      </c>
      <c r="L5061" s="1">
        <v>43266</v>
      </c>
      <c r="M5061" s="1">
        <v>43410</v>
      </c>
      <c r="N5061">
        <v>2018</v>
      </c>
    </row>
    <row r="5062" spans="1:14" x14ac:dyDescent="0.3">
      <c r="A5062" t="s">
        <v>4578</v>
      </c>
      <c r="B5062" t="s">
        <v>114</v>
      </c>
      <c r="C5062" t="s">
        <v>15</v>
      </c>
      <c r="D5062" t="s">
        <v>617</v>
      </c>
      <c r="E5062" t="s">
        <v>910</v>
      </c>
      <c r="F5062">
        <v>6.2</v>
      </c>
      <c r="G5062">
        <v>0.32</v>
      </c>
      <c r="H5062">
        <v>0.26</v>
      </c>
      <c r="I5062">
        <v>0.32</v>
      </c>
      <c r="J5062">
        <v>0.04</v>
      </c>
      <c r="K5062">
        <v>0.03</v>
      </c>
      <c r="L5062" s="1">
        <v>40869</v>
      </c>
      <c r="M5062" s="1">
        <v>44389</v>
      </c>
      <c r="N5062">
        <v>2011</v>
      </c>
    </row>
    <row r="5063" spans="1:14" x14ac:dyDescent="0.3">
      <c r="A5063" t="s">
        <v>4585</v>
      </c>
      <c r="B5063" t="s">
        <v>21</v>
      </c>
      <c r="C5063" t="s">
        <v>15</v>
      </c>
      <c r="D5063" t="s">
        <v>379</v>
      </c>
      <c r="E5063" t="s">
        <v>3925</v>
      </c>
      <c r="F5063">
        <v>6.2</v>
      </c>
      <c r="G5063">
        <v>0.32</v>
      </c>
      <c r="H5063">
        <v>0.15</v>
      </c>
      <c r="I5063">
        <v>0.32</v>
      </c>
      <c r="J5063">
        <v>0.14000000000000001</v>
      </c>
      <c r="K5063">
        <v>0.03</v>
      </c>
      <c r="L5063" s="1">
        <v>39987</v>
      </c>
      <c r="M5063" s="1">
        <v>44389</v>
      </c>
      <c r="N5063">
        <v>2009</v>
      </c>
    </row>
    <row r="5064" spans="1:14" x14ac:dyDescent="0.3">
      <c r="A5064" t="s">
        <v>1541</v>
      </c>
      <c r="B5064" t="s">
        <v>977</v>
      </c>
      <c r="C5064" t="s">
        <v>15</v>
      </c>
      <c r="D5064" t="s">
        <v>280</v>
      </c>
      <c r="E5064" t="s">
        <v>112</v>
      </c>
      <c r="F5064">
        <v>6.2</v>
      </c>
      <c r="G5064">
        <v>0.32</v>
      </c>
      <c r="H5064">
        <v>0.15</v>
      </c>
      <c r="I5064">
        <v>0.01</v>
      </c>
      <c r="J5064">
        <v>0.14000000000000001</v>
      </c>
      <c r="K5064">
        <v>0.03</v>
      </c>
      <c r="L5064" s="1">
        <v>42395</v>
      </c>
      <c r="M5064" s="1">
        <v>43196</v>
      </c>
      <c r="N5064">
        <v>2016</v>
      </c>
    </row>
    <row r="5065" spans="1:14" x14ac:dyDescent="0.3">
      <c r="A5065" t="s">
        <v>4586</v>
      </c>
      <c r="B5065" t="s">
        <v>198</v>
      </c>
      <c r="C5065" t="s">
        <v>15</v>
      </c>
      <c r="D5065" t="s">
        <v>115</v>
      </c>
      <c r="E5065" t="s">
        <v>2846</v>
      </c>
      <c r="F5065">
        <v>6.6</v>
      </c>
      <c r="G5065">
        <v>0.32</v>
      </c>
      <c r="H5065">
        <v>0.23</v>
      </c>
      <c r="I5065">
        <v>0.32</v>
      </c>
      <c r="J5065">
        <v>0.08</v>
      </c>
      <c r="K5065">
        <v>0.01</v>
      </c>
      <c r="L5065" s="1">
        <v>37116</v>
      </c>
      <c r="M5065" s="1">
        <v>44389</v>
      </c>
      <c r="N5065">
        <v>2001</v>
      </c>
    </row>
    <row r="5066" spans="1:14" x14ac:dyDescent="0.3">
      <c r="A5066" t="s">
        <v>4587</v>
      </c>
      <c r="B5066">
        <v>2600</v>
      </c>
      <c r="C5066" t="s">
        <v>15</v>
      </c>
      <c r="D5066" t="s">
        <v>3998</v>
      </c>
      <c r="E5066" t="s">
        <v>3998</v>
      </c>
      <c r="F5066">
        <v>6.2</v>
      </c>
      <c r="G5066">
        <v>0.32</v>
      </c>
      <c r="H5066">
        <v>0.3</v>
      </c>
      <c r="I5066">
        <v>0.32</v>
      </c>
      <c r="J5066">
        <v>0.02</v>
      </c>
      <c r="K5066">
        <v>0</v>
      </c>
      <c r="L5066" s="1">
        <v>30317</v>
      </c>
      <c r="M5066" s="1">
        <v>44389</v>
      </c>
      <c r="N5066">
        <v>1983</v>
      </c>
    </row>
    <row r="5067" spans="1:14" x14ac:dyDescent="0.3">
      <c r="A5067" t="s">
        <v>4585</v>
      </c>
      <c r="B5067" t="s">
        <v>14</v>
      </c>
      <c r="C5067" t="s">
        <v>15</v>
      </c>
      <c r="D5067" t="s">
        <v>379</v>
      </c>
      <c r="E5067" t="s">
        <v>3925</v>
      </c>
      <c r="F5067">
        <v>6.2</v>
      </c>
      <c r="G5067">
        <v>0.32</v>
      </c>
      <c r="H5067">
        <v>0.11</v>
      </c>
      <c r="I5067">
        <v>0.32</v>
      </c>
      <c r="J5067">
        <v>0.15</v>
      </c>
      <c r="K5067">
        <v>0.05</v>
      </c>
      <c r="L5067" s="1">
        <v>39987</v>
      </c>
      <c r="M5067" s="1">
        <v>44389</v>
      </c>
      <c r="N5067">
        <v>2009</v>
      </c>
    </row>
    <row r="5068" spans="1:14" x14ac:dyDescent="0.3">
      <c r="A5068" t="s">
        <v>4588</v>
      </c>
      <c r="B5068" t="s">
        <v>102</v>
      </c>
      <c r="C5068" t="s">
        <v>15</v>
      </c>
      <c r="D5068" t="s">
        <v>267</v>
      </c>
      <c r="E5068" t="s">
        <v>745</v>
      </c>
      <c r="F5068">
        <v>6.2</v>
      </c>
      <c r="G5068">
        <v>0.32</v>
      </c>
      <c r="H5068">
        <v>0.18</v>
      </c>
      <c r="I5068">
        <v>0.32</v>
      </c>
      <c r="J5068">
        <v>0.12</v>
      </c>
      <c r="K5068">
        <v>0.02</v>
      </c>
      <c r="L5068" s="1">
        <v>37197</v>
      </c>
      <c r="M5068" s="1">
        <v>44389</v>
      </c>
      <c r="N5068">
        <v>2001</v>
      </c>
    </row>
    <row r="5069" spans="1:14" x14ac:dyDescent="0.3">
      <c r="A5069" t="s">
        <v>2521</v>
      </c>
      <c r="B5069" t="s">
        <v>21</v>
      </c>
      <c r="C5069" t="s">
        <v>15</v>
      </c>
      <c r="D5069" t="s">
        <v>1281</v>
      </c>
      <c r="E5069" t="s">
        <v>167</v>
      </c>
      <c r="F5069">
        <v>6.6</v>
      </c>
      <c r="G5069">
        <v>0.32</v>
      </c>
      <c r="H5069">
        <v>0.27</v>
      </c>
      <c r="I5069">
        <v>0.32</v>
      </c>
      <c r="J5069">
        <v>0.02</v>
      </c>
      <c r="K5069">
        <v>0.02</v>
      </c>
      <c r="L5069" s="1">
        <v>39359</v>
      </c>
      <c r="M5069" s="1">
        <v>44389</v>
      </c>
      <c r="N5069">
        <v>2007</v>
      </c>
    </row>
    <row r="5070" spans="1:14" x14ac:dyDescent="0.3">
      <c r="A5070" t="s">
        <v>4589</v>
      </c>
      <c r="B5070" t="s">
        <v>20</v>
      </c>
      <c r="C5070" t="s">
        <v>108</v>
      </c>
      <c r="D5070" t="s">
        <v>819</v>
      </c>
      <c r="E5070" t="s">
        <v>4590</v>
      </c>
      <c r="F5070">
        <v>6.2</v>
      </c>
      <c r="G5070">
        <v>0.32</v>
      </c>
      <c r="H5070">
        <v>0.16</v>
      </c>
      <c r="I5070">
        <v>0.32</v>
      </c>
      <c r="J5070">
        <v>0.12</v>
      </c>
      <c r="K5070">
        <v>0.04</v>
      </c>
      <c r="L5070" s="1">
        <v>37410</v>
      </c>
      <c r="M5070" s="1">
        <v>44389</v>
      </c>
      <c r="N5070">
        <v>2002</v>
      </c>
    </row>
    <row r="5071" spans="1:14" x14ac:dyDescent="0.3">
      <c r="A5071" t="s">
        <v>4591</v>
      </c>
      <c r="B5071" t="s">
        <v>14</v>
      </c>
      <c r="C5071" t="s">
        <v>108</v>
      </c>
      <c r="D5071" t="s">
        <v>2093</v>
      </c>
      <c r="E5071" t="s">
        <v>2093</v>
      </c>
      <c r="F5071">
        <v>6.2</v>
      </c>
      <c r="G5071">
        <v>0.32</v>
      </c>
      <c r="H5071">
        <v>0.15</v>
      </c>
      <c r="I5071">
        <v>0.14000000000000001</v>
      </c>
      <c r="J5071">
        <v>0.51</v>
      </c>
      <c r="K5071">
        <v>0.03</v>
      </c>
      <c r="L5071" s="1">
        <v>41723</v>
      </c>
      <c r="M5071" s="1">
        <v>43391</v>
      </c>
      <c r="N5071">
        <v>2014</v>
      </c>
    </row>
    <row r="5072" spans="1:14" x14ac:dyDescent="0.3">
      <c r="A5072" t="s">
        <v>4592</v>
      </c>
      <c r="B5072" t="s">
        <v>14</v>
      </c>
      <c r="C5072" t="s">
        <v>108</v>
      </c>
      <c r="D5072" t="s">
        <v>910</v>
      </c>
      <c r="E5072" t="s">
        <v>4593</v>
      </c>
      <c r="F5072">
        <v>6.2</v>
      </c>
      <c r="G5072">
        <v>0.32</v>
      </c>
      <c r="H5072">
        <v>0.1</v>
      </c>
      <c r="I5072">
        <v>7.0000000000000007E-2</v>
      </c>
      <c r="J5072">
        <v>0.11</v>
      </c>
      <c r="K5072">
        <v>0.04</v>
      </c>
      <c r="L5072" s="1">
        <v>41667</v>
      </c>
      <c r="M5072" s="1">
        <v>43391</v>
      </c>
      <c r="N5072">
        <v>2014</v>
      </c>
    </row>
    <row r="5073" spans="1:14" x14ac:dyDescent="0.3">
      <c r="A5073" t="s">
        <v>4594</v>
      </c>
      <c r="B5073" t="s">
        <v>20</v>
      </c>
      <c r="C5073" t="s">
        <v>108</v>
      </c>
      <c r="D5073" t="s">
        <v>998</v>
      </c>
      <c r="E5073" t="s">
        <v>2179</v>
      </c>
      <c r="F5073">
        <v>6.2</v>
      </c>
      <c r="G5073">
        <v>0.32</v>
      </c>
      <c r="H5073">
        <v>0.65</v>
      </c>
      <c r="I5073">
        <v>0.32</v>
      </c>
      <c r="J5073">
        <v>0.51</v>
      </c>
      <c r="K5073">
        <v>0.49</v>
      </c>
      <c r="L5073" s="1">
        <v>37966</v>
      </c>
      <c r="M5073" s="1">
        <v>44389</v>
      </c>
      <c r="N5073">
        <v>2003</v>
      </c>
    </row>
    <row r="5074" spans="1:14" x14ac:dyDescent="0.3">
      <c r="A5074" t="s">
        <v>4595</v>
      </c>
      <c r="B5074" t="s">
        <v>20</v>
      </c>
      <c r="C5074" t="s">
        <v>79</v>
      </c>
      <c r="D5074" t="s">
        <v>89</v>
      </c>
      <c r="E5074" t="s">
        <v>1764</v>
      </c>
      <c r="F5074">
        <v>6.2</v>
      </c>
      <c r="G5074">
        <v>0.32</v>
      </c>
      <c r="H5074">
        <v>0.16</v>
      </c>
      <c r="I5074">
        <v>0.32</v>
      </c>
      <c r="J5074">
        <v>0.12</v>
      </c>
      <c r="K5074">
        <v>0.04</v>
      </c>
      <c r="L5074" s="1">
        <v>37180</v>
      </c>
      <c r="M5074" s="1">
        <v>44389</v>
      </c>
      <c r="N5074">
        <v>2001</v>
      </c>
    </row>
    <row r="5075" spans="1:14" x14ac:dyDescent="0.3">
      <c r="A5075" t="s">
        <v>4596</v>
      </c>
      <c r="B5075" t="s">
        <v>14</v>
      </c>
      <c r="C5075" t="s">
        <v>79</v>
      </c>
      <c r="D5075" t="s">
        <v>379</v>
      </c>
      <c r="E5075" t="s">
        <v>1088</v>
      </c>
      <c r="F5075">
        <v>6.2</v>
      </c>
      <c r="G5075">
        <v>0.32</v>
      </c>
      <c r="H5075">
        <v>7.0000000000000007E-2</v>
      </c>
      <c r="I5075">
        <v>0.32</v>
      </c>
      <c r="J5075">
        <v>0.2</v>
      </c>
      <c r="K5075">
        <v>0.05</v>
      </c>
      <c r="L5075" s="1">
        <v>41226</v>
      </c>
      <c r="M5075" s="1">
        <v>43390</v>
      </c>
      <c r="N5075">
        <v>2012</v>
      </c>
    </row>
    <row r="5076" spans="1:14" x14ac:dyDescent="0.3">
      <c r="A5076" t="s">
        <v>4597</v>
      </c>
      <c r="B5076" t="s">
        <v>83</v>
      </c>
      <c r="C5076" t="s">
        <v>23</v>
      </c>
      <c r="D5076" t="s">
        <v>1151</v>
      </c>
      <c r="E5076" t="s">
        <v>4598</v>
      </c>
      <c r="F5076">
        <v>6.2</v>
      </c>
      <c r="G5076">
        <v>0.32</v>
      </c>
      <c r="H5076">
        <v>0.28999999999999998</v>
      </c>
      <c r="I5076">
        <v>0.32</v>
      </c>
      <c r="J5076">
        <v>0</v>
      </c>
      <c r="K5076">
        <v>0.02</v>
      </c>
      <c r="L5076" s="1">
        <v>40071</v>
      </c>
      <c r="M5076" s="1">
        <v>44389</v>
      </c>
      <c r="N5076">
        <v>2009</v>
      </c>
    </row>
    <row r="5077" spans="1:14" x14ac:dyDescent="0.3">
      <c r="A5077" t="s">
        <v>4599</v>
      </c>
      <c r="B5077" t="s">
        <v>20</v>
      </c>
      <c r="C5077" t="s">
        <v>108</v>
      </c>
      <c r="D5077" t="s">
        <v>617</v>
      </c>
      <c r="E5077" t="s">
        <v>1170</v>
      </c>
      <c r="F5077">
        <v>6.2</v>
      </c>
      <c r="G5077">
        <v>0.32</v>
      </c>
      <c r="H5077">
        <v>0.65</v>
      </c>
      <c r="I5077">
        <v>0.32</v>
      </c>
      <c r="J5077">
        <v>0.51</v>
      </c>
      <c r="K5077">
        <v>0.49</v>
      </c>
      <c r="L5077" s="1">
        <v>38894</v>
      </c>
      <c r="M5077" s="1">
        <v>44389</v>
      </c>
      <c r="N5077">
        <v>2006</v>
      </c>
    </row>
    <row r="5078" spans="1:14" x14ac:dyDescent="0.3">
      <c r="A5078" t="s">
        <v>4600</v>
      </c>
      <c r="B5078" t="s">
        <v>21</v>
      </c>
      <c r="C5078" t="s">
        <v>23</v>
      </c>
      <c r="D5078" t="s">
        <v>284</v>
      </c>
      <c r="E5078" t="s">
        <v>4601</v>
      </c>
      <c r="F5078">
        <v>8.1999999999999993</v>
      </c>
      <c r="G5078">
        <v>0.32</v>
      </c>
      <c r="H5078">
        <v>0.27</v>
      </c>
      <c r="I5078">
        <v>0.32</v>
      </c>
      <c r="J5078">
        <v>0.03</v>
      </c>
      <c r="K5078">
        <v>0.02</v>
      </c>
      <c r="L5078" s="1">
        <v>38909</v>
      </c>
      <c r="M5078" s="1">
        <v>44389</v>
      </c>
      <c r="N5078">
        <v>2006</v>
      </c>
    </row>
    <row r="5079" spans="1:14" x14ac:dyDescent="0.3">
      <c r="A5079" t="s">
        <v>3899</v>
      </c>
      <c r="B5079" t="s">
        <v>14</v>
      </c>
      <c r="C5079" t="s">
        <v>23</v>
      </c>
      <c r="D5079" t="s">
        <v>284</v>
      </c>
      <c r="E5079" t="s">
        <v>2189</v>
      </c>
      <c r="F5079">
        <v>6.2</v>
      </c>
      <c r="G5079">
        <v>0.32</v>
      </c>
      <c r="H5079">
        <v>0.14000000000000001</v>
      </c>
      <c r="I5079">
        <v>0.32</v>
      </c>
      <c r="J5079">
        <v>0.14000000000000001</v>
      </c>
      <c r="K5079">
        <v>0.04</v>
      </c>
      <c r="L5079" s="1">
        <v>40946</v>
      </c>
      <c r="M5079" s="1">
        <v>43110</v>
      </c>
      <c r="N5079">
        <v>2012</v>
      </c>
    </row>
    <row r="5080" spans="1:14" x14ac:dyDescent="0.3">
      <c r="A5080" t="s">
        <v>4602</v>
      </c>
      <c r="B5080" t="s">
        <v>21</v>
      </c>
      <c r="C5080" t="s">
        <v>23</v>
      </c>
      <c r="D5080" t="s">
        <v>24</v>
      </c>
      <c r="E5080" t="s">
        <v>464</v>
      </c>
      <c r="F5080">
        <v>7.7</v>
      </c>
      <c r="G5080">
        <v>0.32</v>
      </c>
      <c r="H5080">
        <v>0.24</v>
      </c>
      <c r="I5080">
        <v>0</v>
      </c>
      <c r="J5080">
        <v>0.04</v>
      </c>
      <c r="K5080">
        <v>0.03</v>
      </c>
      <c r="L5080" s="1">
        <v>40358</v>
      </c>
      <c r="M5080" s="1">
        <v>44389</v>
      </c>
      <c r="N5080">
        <v>2010</v>
      </c>
    </row>
    <row r="5081" spans="1:14" x14ac:dyDescent="0.3">
      <c r="A5081" t="s">
        <v>3233</v>
      </c>
      <c r="B5081" t="s">
        <v>71</v>
      </c>
      <c r="C5081" t="s">
        <v>79</v>
      </c>
      <c r="D5081" t="s">
        <v>89</v>
      </c>
      <c r="E5081" t="s">
        <v>1505</v>
      </c>
      <c r="F5081">
        <v>8.1999999999999993</v>
      </c>
      <c r="G5081">
        <v>0.32</v>
      </c>
      <c r="H5081">
        <v>0.13</v>
      </c>
      <c r="I5081">
        <v>0.32</v>
      </c>
      <c r="J5081">
        <v>0.12</v>
      </c>
      <c r="K5081">
        <v>0.06</v>
      </c>
      <c r="L5081" s="1">
        <v>39490</v>
      </c>
      <c r="M5081" s="1">
        <v>44389</v>
      </c>
      <c r="N5081">
        <v>2008</v>
      </c>
    </row>
    <row r="5082" spans="1:14" x14ac:dyDescent="0.3">
      <c r="A5082" t="s">
        <v>4603</v>
      </c>
      <c r="B5082" t="s">
        <v>692</v>
      </c>
      <c r="C5082" t="s">
        <v>79</v>
      </c>
      <c r="D5082" t="s">
        <v>280</v>
      </c>
      <c r="E5082" t="s">
        <v>277</v>
      </c>
      <c r="F5082">
        <v>6.2</v>
      </c>
      <c r="G5082">
        <v>0.32</v>
      </c>
      <c r="H5082">
        <v>0.13</v>
      </c>
      <c r="I5082">
        <v>0.02</v>
      </c>
      <c r="J5082">
        <v>0.14000000000000001</v>
      </c>
      <c r="K5082">
        <v>0.02</v>
      </c>
      <c r="L5082" s="1">
        <v>42899</v>
      </c>
      <c r="M5082" s="1">
        <v>43156</v>
      </c>
      <c r="N5082">
        <v>2017</v>
      </c>
    </row>
    <row r="5083" spans="1:14" x14ac:dyDescent="0.3">
      <c r="A5083" t="s">
        <v>4604</v>
      </c>
      <c r="B5083" t="s">
        <v>83</v>
      </c>
      <c r="C5083" t="s">
        <v>79</v>
      </c>
      <c r="D5083" t="s">
        <v>1577</v>
      </c>
      <c r="E5083" t="s">
        <v>4264</v>
      </c>
      <c r="F5083">
        <v>6.2</v>
      </c>
      <c r="G5083">
        <v>0.32</v>
      </c>
      <c r="H5083">
        <v>0.3</v>
      </c>
      <c r="I5083">
        <v>0.32</v>
      </c>
      <c r="J5083">
        <v>0.51</v>
      </c>
      <c r="K5083">
        <v>0.02</v>
      </c>
      <c r="L5083" s="1">
        <v>39787</v>
      </c>
      <c r="M5083" s="1">
        <v>44389</v>
      </c>
      <c r="N5083">
        <v>2008</v>
      </c>
    </row>
    <row r="5084" spans="1:14" x14ac:dyDescent="0.3">
      <c r="A5084" t="s">
        <v>3125</v>
      </c>
      <c r="B5084" t="s">
        <v>21</v>
      </c>
      <c r="C5084" t="s">
        <v>79</v>
      </c>
      <c r="D5084" t="s">
        <v>164</v>
      </c>
      <c r="E5084" t="s">
        <v>2102</v>
      </c>
      <c r="F5084">
        <v>8</v>
      </c>
      <c r="G5084">
        <v>0.32</v>
      </c>
      <c r="H5084">
        <v>0.23</v>
      </c>
      <c r="I5084">
        <v>0.02</v>
      </c>
      <c r="J5084">
        <v>0.04</v>
      </c>
      <c r="K5084">
        <v>0.02</v>
      </c>
      <c r="L5084" s="1">
        <v>38965</v>
      </c>
      <c r="M5084" s="1">
        <v>44389</v>
      </c>
      <c r="N5084">
        <v>2006</v>
      </c>
    </row>
    <row r="5085" spans="1:14" x14ac:dyDescent="0.3">
      <c r="A5085" t="s">
        <v>4605</v>
      </c>
      <c r="B5085" t="s">
        <v>20</v>
      </c>
      <c r="C5085" t="s">
        <v>79</v>
      </c>
      <c r="D5085" t="s">
        <v>2281</v>
      </c>
      <c r="E5085" t="s">
        <v>1889</v>
      </c>
      <c r="F5085">
        <v>6.2</v>
      </c>
      <c r="G5085">
        <v>0.32</v>
      </c>
      <c r="H5085">
        <v>0.16</v>
      </c>
      <c r="I5085">
        <v>0.32</v>
      </c>
      <c r="J5085">
        <v>0.12</v>
      </c>
      <c r="K5085">
        <v>0.04</v>
      </c>
      <c r="L5085" s="1">
        <v>36948</v>
      </c>
      <c r="M5085" s="1">
        <v>44389</v>
      </c>
      <c r="N5085">
        <v>2001</v>
      </c>
    </row>
    <row r="5086" spans="1:14" x14ac:dyDescent="0.3">
      <c r="A5086" t="s">
        <v>1584</v>
      </c>
      <c r="B5086" t="s">
        <v>71</v>
      </c>
      <c r="C5086" t="s">
        <v>79</v>
      </c>
      <c r="D5086" t="s">
        <v>379</v>
      </c>
      <c r="E5086" t="s">
        <v>379</v>
      </c>
      <c r="F5086">
        <v>7.4</v>
      </c>
      <c r="G5086">
        <v>0.32</v>
      </c>
      <c r="H5086">
        <v>0.09</v>
      </c>
      <c r="I5086">
        <v>0.32</v>
      </c>
      <c r="J5086">
        <v>0.15</v>
      </c>
      <c r="K5086">
        <v>0.08</v>
      </c>
      <c r="L5086" s="1">
        <v>40064</v>
      </c>
      <c r="M5086" s="1">
        <v>44389</v>
      </c>
      <c r="N5086">
        <v>2009</v>
      </c>
    </row>
    <row r="5087" spans="1:14" x14ac:dyDescent="0.3">
      <c r="A5087" t="s">
        <v>4606</v>
      </c>
      <c r="B5087" t="s">
        <v>14</v>
      </c>
      <c r="C5087" t="s">
        <v>23</v>
      </c>
      <c r="D5087" t="s">
        <v>379</v>
      </c>
      <c r="E5087" t="s">
        <v>379</v>
      </c>
      <c r="F5087">
        <v>6.8</v>
      </c>
      <c r="G5087">
        <v>0.32</v>
      </c>
      <c r="H5087">
        <v>0.06</v>
      </c>
      <c r="I5087">
        <v>7.0000000000000007E-2</v>
      </c>
      <c r="J5087">
        <v>0.14000000000000001</v>
      </c>
      <c r="K5087">
        <v>0.05</v>
      </c>
      <c r="L5087" s="1">
        <v>40701</v>
      </c>
      <c r="M5087" s="1">
        <v>44389</v>
      </c>
      <c r="N5087">
        <v>2011</v>
      </c>
    </row>
    <row r="5088" spans="1:14" x14ac:dyDescent="0.3">
      <c r="A5088" t="s">
        <v>2080</v>
      </c>
      <c r="B5088" t="s">
        <v>71</v>
      </c>
      <c r="C5088" t="s">
        <v>108</v>
      </c>
      <c r="D5088" t="s">
        <v>43</v>
      </c>
      <c r="E5088" t="s">
        <v>214</v>
      </c>
      <c r="F5088">
        <v>6.8</v>
      </c>
      <c r="G5088">
        <v>0.32</v>
      </c>
      <c r="H5088">
        <v>0.28999999999999998</v>
      </c>
      <c r="I5088">
        <v>0.32</v>
      </c>
      <c r="J5088">
        <v>0</v>
      </c>
      <c r="K5088">
        <v>0.02</v>
      </c>
      <c r="L5088" s="1">
        <v>38629</v>
      </c>
      <c r="M5088" s="1">
        <v>44389</v>
      </c>
      <c r="N5088">
        <v>2005</v>
      </c>
    </row>
    <row r="5089" spans="1:14" x14ac:dyDescent="0.3">
      <c r="A5089" t="s">
        <v>3819</v>
      </c>
      <c r="B5089" t="s">
        <v>21</v>
      </c>
      <c r="C5089" t="s">
        <v>108</v>
      </c>
      <c r="D5089" t="s">
        <v>2808</v>
      </c>
      <c r="E5089" t="s">
        <v>2093</v>
      </c>
      <c r="F5089">
        <v>8.6</v>
      </c>
      <c r="G5089">
        <v>0.32</v>
      </c>
      <c r="H5089">
        <v>0.23</v>
      </c>
      <c r="I5089">
        <v>0.02</v>
      </c>
      <c r="J5089">
        <v>0.04</v>
      </c>
      <c r="K5089">
        <v>0.02</v>
      </c>
      <c r="L5089" s="1">
        <v>40386</v>
      </c>
      <c r="M5089" s="1">
        <v>44389</v>
      </c>
      <c r="N5089">
        <v>2010</v>
      </c>
    </row>
    <row r="5090" spans="1:14" x14ac:dyDescent="0.3">
      <c r="A5090" t="s">
        <v>4607</v>
      </c>
      <c r="B5090" t="s">
        <v>102</v>
      </c>
      <c r="C5090" t="s">
        <v>56</v>
      </c>
      <c r="D5090" t="s">
        <v>1985</v>
      </c>
      <c r="E5090" t="s">
        <v>1004</v>
      </c>
      <c r="F5090">
        <v>6.2</v>
      </c>
      <c r="G5090">
        <v>0.32</v>
      </c>
      <c r="H5090">
        <v>0.65</v>
      </c>
      <c r="I5090">
        <v>0.3</v>
      </c>
      <c r="J5090">
        <v>0.51</v>
      </c>
      <c r="K5090">
        <v>0.02</v>
      </c>
      <c r="L5090" s="1">
        <v>37406</v>
      </c>
      <c r="M5090" s="1">
        <v>44389</v>
      </c>
      <c r="N5090">
        <v>2002</v>
      </c>
    </row>
    <row r="5091" spans="1:14" x14ac:dyDescent="0.3">
      <c r="A5091" t="s">
        <v>4608</v>
      </c>
      <c r="B5091" t="s">
        <v>102</v>
      </c>
      <c r="C5091" t="s">
        <v>79</v>
      </c>
      <c r="D5091" t="s">
        <v>89</v>
      </c>
      <c r="E5091" t="s">
        <v>105</v>
      </c>
      <c r="F5091">
        <v>6.2</v>
      </c>
      <c r="G5091">
        <v>0.32</v>
      </c>
      <c r="H5091">
        <v>0.18</v>
      </c>
      <c r="I5091">
        <v>0.32</v>
      </c>
      <c r="J5091">
        <v>0.12</v>
      </c>
      <c r="K5091">
        <v>0.02</v>
      </c>
      <c r="L5091" s="1">
        <v>35461</v>
      </c>
      <c r="M5091" s="1">
        <v>44389</v>
      </c>
      <c r="N5091">
        <v>1997</v>
      </c>
    </row>
    <row r="5092" spans="1:14" x14ac:dyDescent="0.3">
      <c r="A5092" t="s">
        <v>930</v>
      </c>
      <c r="B5092" t="s">
        <v>67</v>
      </c>
      <c r="C5092" t="s">
        <v>23</v>
      </c>
      <c r="D5092" t="s">
        <v>43</v>
      </c>
      <c r="E5092" t="s">
        <v>931</v>
      </c>
      <c r="F5092">
        <v>8.9</v>
      </c>
      <c r="G5092">
        <v>0.32</v>
      </c>
      <c r="H5092">
        <v>0.13</v>
      </c>
      <c r="I5092">
        <v>0.32</v>
      </c>
      <c r="J5092">
        <v>0.15</v>
      </c>
      <c r="K5092">
        <v>0.04</v>
      </c>
      <c r="L5092" s="1">
        <v>40568</v>
      </c>
      <c r="M5092" s="1">
        <v>44389</v>
      </c>
      <c r="N5092">
        <v>2011</v>
      </c>
    </row>
    <row r="5093" spans="1:14" x14ac:dyDescent="0.3">
      <c r="A5093" t="s">
        <v>1583</v>
      </c>
      <c r="B5093" t="s">
        <v>71</v>
      </c>
      <c r="C5093" t="s">
        <v>23</v>
      </c>
      <c r="D5093" t="s">
        <v>43</v>
      </c>
      <c r="E5093" t="s">
        <v>1665</v>
      </c>
      <c r="F5093">
        <v>4.8</v>
      </c>
      <c r="G5093">
        <v>0.32</v>
      </c>
      <c r="H5093">
        <v>0.12</v>
      </c>
      <c r="I5093">
        <v>0.32</v>
      </c>
      <c r="J5093">
        <v>0.13</v>
      </c>
      <c r="K5093">
        <v>0.08</v>
      </c>
      <c r="L5093" s="1">
        <v>40190</v>
      </c>
      <c r="M5093" s="1">
        <v>44389</v>
      </c>
      <c r="N5093">
        <v>2010</v>
      </c>
    </row>
    <row r="5094" spans="1:14" x14ac:dyDescent="0.3">
      <c r="A5094" t="s">
        <v>4609</v>
      </c>
      <c r="B5094" t="s">
        <v>20</v>
      </c>
      <c r="C5094" t="s">
        <v>23</v>
      </c>
      <c r="D5094" t="s">
        <v>146</v>
      </c>
      <c r="E5094" t="s">
        <v>193</v>
      </c>
      <c r="F5094">
        <v>6.2</v>
      </c>
      <c r="G5094">
        <v>0.32</v>
      </c>
      <c r="H5094">
        <v>0.16</v>
      </c>
      <c r="I5094">
        <v>0.32</v>
      </c>
      <c r="J5094">
        <v>0.12</v>
      </c>
      <c r="K5094">
        <v>0.04</v>
      </c>
      <c r="L5094" s="1">
        <v>38580</v>
      </c>
      <c r="M5094" s="1">
        <v>44389</v>
      </c>
      <c r="N5094">
        <v>2005</v>
      </c>
    </row>
    <row r="5095" spans="1:14" x14ac:dyDescent="0.3">
      <c r="A5095" t="s">
        <v>4610</v>
      </c>
      <c r="B5095" t="s">
        <v>21</v>
      </c>
      <c r="C5095" t="s">
        <v>23</v>
      </c>
      <c r="D5095" t="s">
        <v>379</v>
      </c>
      <c r="E5095" t="s">
        <v>4611</v>
      </c>
      <c r="F5095">
        <v>5.8</v>
      </c>
      <c r="G5095">
        <v>0.32</v>
      </c>
      <c r="H5095">
        <v>0.28000000000000003</v>
      </c>
      <c r="I5095">
        <v>0.32</v>
      </c>
      <c r="J5095">
        <v>0.01</v>
      </c>
      <c r="K5095">
        <v>0.02</v>
      </c>
      <c r="L5095" s="1">
        <v>39378</v>
      </c>
      <c r="M5095" s="1">
        <v>44389</v>
      </c>
      <c r="N5095">
        <v>2007</v>
      </c>
    </row>
    <row r="5096" spans="1:14" x14ac:dyDescent="0.3">
      <c r="A5096" t="s">
        <v>2740</v>
      </c>
      <c r="B5096" t="s">
        <v>18</v>
      </c>
      <c r="C5096" t="s">
        <v>23</v>
      </c>
      <c r="D5096" t="s">
        <v>637</v>
      </c>
      <c r="E5096" t="s">
        <v>2741</v>
      </c>
      <c r="F5096">
        <v>6.5</v>
      </c>
      <c r="G5096">
        <v>0.32</v>
      </c>
      <c r="H5096">
        <v>0.12</v>
      </c>
      <c r="I5096">
        <v>0.32</v>
      </c>
      <c r="J5096">
        <v>0.14000000000000001</v>
      </c>
      <c r="K5096">
        <v>0.05</v>
      </c>
      <c r="L5096" s="1">
        <v>42171</v>
      </c>
      <c r="M5096" s="1">
        <v>43108</v>
      </c>
      <c r="N5096">
        <v>2015</v>
      </c>
    </row>
    <row r="5097" spans="1:14" x14ac:dyDescent="0.3">
      <c r="A5097" t="s">
        <v>4612</v>
      </c>
      <c r="B5097" t="s">
        <v>20</v>
      </c>
      <c r="C5097" t="s">
        <v>23</v>
      </c>
      <c r="D5097" t="s">
        <v>1281</v>
      </c>
      <c r="E5097" t="s">
        <v>646</v>
      </c>
      <c r="F5097">
        <v>6.2</v>
      </c>
      <c r="G5097">
        <v>0.32</v>
      </c>
      <c r="H5097">
        <v>0.16</v>
      </c>
      <c r="I5097">
        <v>0.32</v>
      </c>
      <c r="J5097">
        <v>0.12</v>
      </c>
      <c r="K5097">
        <v>0.04</v>
      </c>
      <c r="L5097" s="1">
        <v>37923</v>
      </c>
      <c r="M5097" s="1">
        <v>44389</v>
      </c>
      <c r="N5097">
        <v>2003</v>
      </c>
    </row>
    <row r="5098" spans="1:14" x14ac:dyDescent="0.3">
      <c r="A5098" t="s">
        <v>1238</v>
      </c>
      <c r="B5098" t="s">
        <v>687</v>
      </c>
      <c r="C5098" t="s">
        <v>79</v>
      </c>
      <c r="D5098" t="s">
        <v>39</v>
      </c>
      <c r="E5098" t="s">
        <v>134</v>
      </c>
      <c r="F5098">
        <v>8.8000000000000007</v>
      </c>
      <c r="G5098">
        <v>0.31</v>
      </c>
      <c r="H5098">
        <v>0.24</v>
      </c>
      <c r="I5098">
        <v>0.32</v>
      </c>
      <c r="J5098">
        <v>0.06</v>
      </c>
      <c r="K5098">
        <v>0.01</v>
      </c>
      <c r="L5098" s="1">
        <v>37518</v>
      </c>
      <c r="M5098" s="1">
        <v>44389</v>
      </c>
      <c r="N5098">
        <v>2002</v>
      </c>
    </row>
    <row r="5099" spans="1:14" x14ac:dyDescent="0.3">
      <c r="A5099" t="s">
        <v>4613</v>
      </c>
      <c r="B5099" t="s">
        <v>21</v>
      </c>
      <c r="C5099" t="s">
        <v>79</v>
      </c>
      <c r="D5099" t="s">
        <v>379</v>
      </c>
      <c r="E5099" t="s">
        <v>1866</v>
      </c>
      <c r="F5099">
        <v>6.6</v>
      </c>
      <c r="G5099">
        <v>0.31</v>
      </c>
      <c r="H5099">
        <v>0.09</v>
      </c>
      <c r="I5099">
        <v>0</v>
      </c>
      <c r="J5099">
        <v>0.18</v>
      </c>
      <c r="K5099">
        <v>0.04</v>
      </c>
      <c r="L5099" s="1">
        <v>39966</v>
      </c>
      <c r="M5099" s="1">
        <v>44048</v>
      </c>
      <c r="N5099">
        <v>2009</v>
      </c>
    </row>
    <row r="5100" spans="1:14" x14ac:dyDescent="0.3">
      <c r="A5100" t="s">
        <v>2768</v>
      </c>
      <c r="B5100" t="s">
        <v>474</v>
      </c>
      <c r="C5100" t="s">
        <v>56</v>
      </c>
      <c r="D5100" t="s">
        <v>128</v>
      </c>
      <c r="E5100" t="s">
        <v>128</v>
      </c>
      <c r="F5100">
        <v>6.2</v>
      </c>
      <c r="G5100">
        <v>0.31</v>
      </c>
      <c r="H5100">
        <v>0.65</v>
      </c>
      <c r="I5100">
        <v>0.31</v>
      </c>
      <c r="J5100">
        <v>0.51</v>
      </c>
      <c r="K5100">
        <v>0.49</v>
      </c>
      <c r="L5100" s="1">
        <v>42654</v>
      </c>
      <c r="M5100" s="1">
        <v>43111</v>
      </c>
      <c r="N5100">
        <v>2016</v>
      </c>
    </row>
    <row r="5101" spans="1:14" x14ac:dyDescent="0.3">
      <c r="A5101" t="s">
        <v>4614</v>
      </c>
      <c r="B5101" t="s">
        <v>674</v>
      </c>
      <c r="C5101" t="s">
        <v>56</v>
      </c>
      <c r="D5101" t="s">
        <v>848</v>
      </c>
      <c r="E5101" t="s">
        <v>500</v>
      </c>
      <c r="F5101">
        <v>6.2</v>
      </c>
      <c r="G5101">
        <v>0.31</v>
      </c>
      <c r="H5101">
        <v>0.65</v>
      </c>
      <c r="I5101">
        <v>0.31</v>
      </c>
      <c r="J5101">
        <v>0.51</v>
      </c>
      <c r="K5101">
        <v>0.49</v>
      </c>
      <c r="L5101" s="1">
        <v>35747</v>
      </c>
      <c r="M5101" s="1">
        <v>44389</v>
      </c>
      <c r="N5101">
        <v>1997</v>
      </c>
    </row>
    <row r="5102" spans="1:14" x14ac:dyDescent="0.3">
      <c r="A5102" t="s">
        <v>4615</v>
      </c>
      <c r="B5102" t="s">
        <v>102</v>
      </c>
      <c r="C5102" t="s">
        <v>56</v>
      </c>
      <c r="D5102" t="s">
        <v>1344</v>
      </c>
      <c r="E5102" t="s">
        <v>1344</v>
      </c>
      <c r="F5102">
        <v>6.2</v>
      </c>
      <c r="G5102">
        <v>0.31</v>
      </c>
      <c r="H5102">
        <v>0.65</v>
      </c>
      <c r="I5102">
        <v>0.28999999999999998</v>
      </c>
      <c r="J5102">
        <v>0.51</v>
      </c>
      <c r="K5102">
        <v>0.02</v>
      </c>
      <c r="L5102" s="1">
        <v>37071</v>
      </c>
      <c r="M5102" s="1">
        <v>44389</v>
      </c>
      <c r="N5102">
        <v>2001</v>
      </c>
    </row>
    <row r="5103" spans="1:14" x14ac:dyDescent="0.3">
      <c r="A5103" t="s">
        <v>4616</v>
      </c>
      <c r="B5103" t="s">
        <v>677</v>
      </c>
      <c r="C5103" t="s">
        <v>56</v>
      </c>
      <c r="D5103" t="s">
        <v>1331</v>
      </c>
      <c r="E5103" t="s">
        <v>4617</v>
      </c>
      <c r="F5103">
        <v>6.2</v>
      </c>
      <c r="G5103">
        <v>0.31</v>
      </c>
      <c r="H5103">
        <v>0.65</v>
      </c>
      <c r="I5103">
        <v>0.31</v>
      </c>
      <c r="J5103">
        <v>0.51</v>
      </c>
      <c r="K5103">
        <v>0</v>
      </c>
      <c r="L5103" s="1">
        <v>35095</v>
      </c>
      <c r="M5103" s="1">
        <v>44389</v>
      </c>
      <c r="N5103">
        <v>1996</v>
      </c>
    </row>
    <row r="5104" spans="1:14" x14ac:dyDescent="0.3">
      <c r="A5104" t="s">
        <v>4618</v>
      </c>
      <c r="B5104" t="s">
        <v>18</v>
      </c>
      <c r="C5104" t="s">
        <v>108</v>
      </c>
      <c r="D5104" t="s">
        <v>910</v>
      </c>
      <c r="E5104" t="s">
        <v>910</v>
      </c>
      <c r="F5104">
        <v>6.2</v>
      </c>
      <c r="G5104">
        <v>0.31</v>
      </c>
      <c r="H5104">
        <v>0.11</v>
      </c>
      <c r="I5104">
        <v>0.32</v>
      </c>
      <c r="J5104">
        <v>0.14000000000000001</v>
      </c>
      <c r="K5104">
        <v>0.05</v>
      </c>
      <c r="L5104" s="1">
        <v>42185</v>
      </c>
      <c r="M5104" s="1">
        <v>44389</v>
      </c>
      <c r="N5104">
        <v>2015</v>
      </c>
    </row>
    <row r="5105" spans="1:14" x14ac:dyDescent="0.3">
      <c r="A5105" t="s">
        <v>4619</v>
      </c>
      <c r="B5105" t="s">
        <v>83</v>
      </c>
      <c r="C5105" t="s">
        <v>56</v>
      </c>
      <c r="D5105" t="s">
        <v>2351</v>
      </c>
      <c r="E5105" t="s">
        <v>2179</v>
      </c>
      <c r="F5105">
        <v>6.2</v>
      </c>
      <c r="G5105">
        <v>0.31</v>
      </c>
      <c r="H5105">
        <v>0.11</v>
      </c>
      <c r="I5105">
        <v>0.08</v>
      </c>
      <c r="J5105">
        <v>0.1</v>
      </c>
      <c r="K5105">
        <v>0.03</v>
      </c>
      <c r="L5105" s="1">
        <v>41380</v>
      </c>
      <c r="M5105" s="1">
        <v>44389</v>
      </c>
      <c r="N5105">
        <v>2013</v>
      </c>
    </row>
    <row r="5106" spans="1:14" x14ac:dyDescent="0.3">
      <c r="A5106" t="s">
        <v>661</v>
      </c>
      <c r="B5106" t="s">
        <v>356</v>
      </c>
      <c r="C5106" t="s">
        <v>79</v>
      </c>
      <c r="D5106" t="s">
        <v>166</v>
      </c>
      <c r="E5106" t="s">
        <v>161</v>
      </c>
      <c r="F5106">
        <v>6.2</v>
      </c>
      <c r="G5106">
        <v>0.31</v>
      </c>
      <c r="H5106">
        <v>0.24</v>
      </c>
      <c r="I5106">
        <v>0.32</v>
      </c>
      <c r="J5106">
        <v>7.0000000000000007E-2</v>
      </c>
      <c r="K5106">
        <v>0.01</v>
      </c>
      <c r="L5106" s="1">
        <v>37936</v>
      </c>
      <c r="M5106" s="1">
        <v>44389</v>
      </c>
      <c r="N5106">
        <v>2003</v>
      </c>
    </row>
    <row r="5107" spans="1:14" x14ac:dyDescent="0.3">
      <c r="A5107" t="s">
        <v>4620</v>
      </c>
      <c r="B5107" t="s">
        <v>20</v>
      </c>
      <c r="C5107" t="s">
        <v>98</v>
      </c>
      <c r="D5107" t="s">
        <v>4621</v>
      </c>
      <c r="E5107" t="s">
        <v>4621</v>
      </c>
      <c r="F5107">
        <v>6.2</v>
      </c>
      <c r="G5107">
        <v>0.31</v>
      </c>
      <c r="H5107">
        <v>0.15</v>
      </c>
      <c r="I5107">
        <v>0.32</v>
      </c>
      <c r="J5107">
        <v>0.12</v>
      </c>
      <c r="K5107">
        <v>0.04</v>
      </c>
      <c r="L5107" s="1">
        <v>37708</v>
      </c>
      <c r="M5107" s="1">
        <v>44389</v>
      </c>
      <c r="N5107">
        <v>2003</v>
      </c>
    </row>
    <row r="5108" spans="1:14" x14ac:dyDescent="0.3">
      <c r="A5108" t="s">
        <v>4622</v>
      </c>
      <c r="B5108" t="s">
        <v>474</v>
      </c>
      <c r="C5108" t="s">
        <v>108</v>
      </c>
      <c r="D5108" t="s">
        <v>146</v>
      </c>
      <c r="E5108" t="s">
        <v>146</v>
      </c>
      <c r="F5108">
        <v>6.2</v>
      </c>
      <c r="G5108">
        <v>0.31</v>
      </c>
      <c r="H5108">
        <v>0.17</v>
      </c>
      <c r="I5108">
        <v>0.32</v>
      </c>
      <c r="J5108">
        <v>0.09</v>
      </c>
      <c r="K5108">
        <v>0.05</v>
      </c>
      <c r="L5108" s="1">
        <v>40954</v>
      </c>
      <c r="M5108" s="1">
        <v>44389</v>
      </c>
      <c r="N5108">
        <v>2012</v>
      </c>
    </row>
    <row r="5109" spans="1:14" x14ac:dyDescent="0.3">
      <c r="A5109" t="s">
        <v>4623</v>
      </c>
      <c r="B5109" t="s">
        <v>356</v>
      </c>
      <c r="C5109" t="s">
        <v>108</v>
      </c>
      <c r="D5109" t="s">
        <v>126</v>
      </c>
      <c r="E5109" t="s">
        <v>4624</v>
      </c>
      <c r="F5109">
        <v>6.2</v>
      </c>
      <c r="G5109">
        <v>0.31</v>
      </c>
      <c r="H5109">
        <v>0.23</v>
      </c>
      <c r="I5109">
        <v>0.32</v>
      </c>
      <c r="J5109">
        <v>7.0000000000000007E-2</v>
      </c>
      <c r="K5109">
        <v>0.01</v>
      </c>
      <c r="L5109" s="1">
        <v>37438</v>
      </c>
      <c r="M5109" s="1">
        <v>44389</v>
      </c>
      <c r="N5109">
        <v>2002</v>
      </c>
    </row>
    <row r="5110" spans="1:14" x14ac:dyDescent="0.3">
      <c r="A5110" t="s">
        <v>4625</v>
      </c>
      <c r="B5110" t="s">
        <v>677</v>
      </c>
      <c r="C5110" t="s">
        <v>108</v>
      </c>
      <c r="D5110" t="s">
        <v>109</v>
      </c>
      <c r="E5110" t="s">
        <v>506</v>
      </c>
      <c r="F5110">
        <v>6.2</v>
      </c>
      <c r="G5110">
        <v>0.31</v>
      </c>
      <c r="H5110">
        <v>0.65</v>
      </c>
      <c r="I5110">
        <v>0.31</v>
      </c>
      <c r="J5110">
        <v>0.51</v>
      </c>
      <c r="K5110">
        <v>0.49</v>
      </c>
      <c r="L5110" s="1">
        <v>34495</v>
      </c>
      <c r="M5110" s="1">
        <v>44389</v>
      </c>
      <c r="N5110">
        <v>1994</v>
      </c>
    </row>
    <row r="5111" spans="1:14" x14ac:dyDescent="0.3">
      <c r="A5111" t="s">
        <v>4626</v>
      </c>
      <c r="B5111" t="s">
        <v>102</v>
      </c>
      <c r="C5111" t="s">
        <v>23</v>
      </c>
      <c r="D5111" t="s">
        <v>89</v>
      </c>
      <c r="E5111" t="s">
        <v>1344</v>
      </c>
      <c r="F5111">
        <v>6.2</v>
      </c>
      <c r="G5111">
        <v>0.31</v>
      </c>
      <c r="H5111">
        <v>0.1</v>
      </c>
      <c r="I5111">
        <v>0.13</v>
      </c>
      <c r="J5111">
        <v>7.0000000000000007E-2</v>
      </c>
      <c r="K5111">
        <v>0.02</v>
      </c>
      <c r="L5111" s="1">
        <v>35920</v>
      </c>
      <c r="M5111" s="1">
        <v>44389</v>
      </c>
      <c r="N5111">
        <v>1998</v>
      </c>
    </row>
    <row r="5112" spans="1:14" x14ac:dyDescent="0.3">
      <c r="A5112" t="s">
        <v>4627</v>
      </c>
      <c r="B5112" t="s">
        <v>674</v>
      </c>
      <c r="C5112" t="s">
        <v>23</v>
      </c>
      <c r="D5112" t="s">
        <v>142</v>
      </c>
      <c r="E5112" t="s">
        <v>4156</v>
      </c>
      <c r="F5112">
        <v>6.2</v>
      </c>
      <c r="G5112">
        <v>0.31</v>
      </c>
      <c r="H5112">
        <v>0.65</v>
      </c>
      <c r="I5112">
        <v>0.31</v>
      </c>
      <c r="J5112">
        <v>0.51</v>
      </c>
      <c r="K5112">
        <v>0</v>
      </c>
      <c r="L5112" s="1">
        <v>35065</v>
      </c>
      <c r="M5112" s="1">
        <v>44389</v>
      </c>
      <c r="N5112">
        <v>1996</v>
      </c>
    </row>
    <row r="5113" spans="1:14" x14ac:dyDescent="0.3">
      <c r="A5113" t="s">
        <v>4628</v>
      </c>
      <c r="B5113" t="s">
        <v>356</v>
      </c>
      <c r="C5113" t="s">
        <v>23</v>
      </c>
      <c r="D5113" t="s">
        <v>111</v>
      </c>
      <c r="E5113" t="s">
        <v>161</v>
      </c>
      <c r="F5113">
        <v>6.2</v>
      </c>
      <c r="G5113">
        <v>0.31</v>
      </c>
      <c r="H5113">
        <v>0.23</v>
      </c>
      <c r="I5113">
        <v>0.32</v>
      </c>
      <c r="J5113">
        <v>7.0000000000000007E-2</v>
      </c>
      <c r="K5113">
        <v>0.01</v>
      </c>
      <c r="L5113" s="1">
        <v>37944</v>
      </c>
      <c r="M5113" s="1">
        <v>44389</v>
      </c>
      <c r="N5113">
        <v>2003</v>
      </c>
    </row>
    <row r="5114" spans="1:14" x14ac:dyDescent="0.3">
      <c r="A5114" t="s">
        <v>4629</v>
      </c>
      <c r="B5114" t="s">
        <v>102</v>
      </c>
      <c r="C5114" t="s">
        <v>153</v>
      </c>
      <c r="D5114" t="s">
        <v>797</v>
      </c>
      <c r="E5114" t="s">
        <v>998</v>
      </c>
      <c r="F5114">
        <v>6.2</v>
      </c>
      <c r="G5114">
        <v>0.31</v>
      </c>
      <c r="H5114">
        <v>0.65</v>
      </c>
      <c r="I5114">
        <v>0.28999999999999998</v>
      </c>
      <c r="J5114">
        <v>0.51</v>
      </c>
      <c r="K5114">
        <v>0.02</v>
      </c>
      <c r="L5114" s="1">
        <v>36321</v>
      </c>
      <c r="M5114" s="1">
        <v>44389</v>
      </c>
      <c r="N5114">
        <v>1999</v>
      </c>
    </row>
    <row r="5115" spans="1:14" x14ac:dyDescent="0.3">
      <c r="A5115" t="s">
        <v>4630</v>
      </c>
      <c r="B5115" t="s">
        <v>20</v>
      </c>
      <c r="C5115" t="s">
        <v>153</v>
      </c>
      <c r="D5115" t="s">
        <v>998</v>
      </c>
      <c r="E5115" t="s">
        <v>999</v>
      </c>
      <c r="F5115">
        <v>6.2</v>
      </c>
      <c r="G5115">
        <v>0.31</v>
      </c>
      <c r="H5115">
        <v>0.65</v>
      </c>
      <c r="I5115">
        <v>0.31</v>
      </c>
      <c r="J5115">
        <v>0.51</v>
      </c>
      <c r="K5115">
        <v>0.49</v>
      </c>
      <c r="L5115" s="1">
        <v>40031</v>
      </c>
      <c r="M5115" s="1">
        <v>44389</v>
      </c>
      <c r="N5115">
        <v>2009</v>
      </c>
    </row>
    <row r="5116" spans="1:14" x14ac:dyDescent="0.3">
      <c r="A5116" t="s">
        <v>4631</v>
      </c>
      <c r="B5116" t="s">
        <v>114</v>
      </c>
      <c r="C5116" t="s">
        <v>98</v>
      </c>
      <c r="D5116" t="s">
        <v>4632</v>
      </c>
      <c r="E5116" t="s">
        <v>4633</v>
      </c>
      <c r="F5116">
        <v>6.2</v>
      </c>
      <c r="G5116">
        <v>0.31</v>
      </c>
      <c r="H5116">
        <v>0.65</v>
      </c>
      <c r="I5116">
        <v>0.32</v>
      </c>
      <c r="J5116">
        <v>0.28000000000000003</v>
      </c>
      <c r="K5116">
        <v>0.03</v>
      </c>
      <c r="L5116" s="1">
        <v>40627</v>
      </c>
      <c r="M5116" s="1">
        <v>44389</v>
      </c>
      <c r="N5116">
        <v>2011</v>
      </c>
    </row>
    <row r="5117" spans="1:14" x14ac:dyDescent="0.3">
      <c r="A5117" t="s">
        <v>4634</v>
      </c>
      <c r="B5117" t="s">
        <v>20</v>
      </c>
      <c r="C5117" t="s">
        <v>98</v>
      </c>
      <c r="D5117" t="s">
        <v>89</v>
      </c>
      <c r="E5117" t="s">
        <v>105</v>
      </c>
      <c r="F5117">
        <v>6.2</v>
      </c>
      <c r="G5117">
        <v>0.31</v>
      </c>
      <c r="H5117">
        <v>0.15</v>
      </c>
      <c r="I5117">
        <v>0.32</v>
      </c>
      <c r="J5117">
        <v>0.12</v>
      </c>
      <c r="K5117">
        <v>0.04</v>
      </c>
      <c r="L5117" s="1">
        <v>38475</v>
      </c>
      <c r="M5117" s="1">
        <v>44389</v>
      </c>
      <c r="N5117">
        <v>2005</v>
      </c>
    </row>
    <row r="5118" spans="1:14" x14ac:dyDescent="0.3">
      <c r="A5118" t="s">
        <v>2258</v>
      </c>
      <c r="B5118" t="s">
        <v>21</v>
      </c>
      <c r="C5118" t="s">
        <v>364</v>
      </c>
      <c r="D5118" t="s">
        <v>848</v>
      </c>
      <c r="E5118" t="s">
        <v>848</v>
      </c>
      <c r="F5118">
        <v>7.9</v>
      </c>
      <c r="G5118">
        <v>0.31</v>
      </c>
      <c r="H5118">
        <v>0.2</v>
      </c>
      <c r="I5118">
        <v>0.03</v>
      </c>
      <c r="J5118">
        <v>0.06</v>
      </c>
      <c r="K5118">
        <v>0.02</v>
      </c>
      <c r="L5118" s="1">
        <v>40750</v>
      </c>
      <c r="M5118" s="1">
        <v>43355</v>
      </c>
      <c r="N5118">
        <v>2011</v>
      </c>
    </row>
    <row r="5119" spans="1:14" x14ac:dyDescent="0.3">
      <c r="A5119" t="s">
        <v>4635</v>
      </c>
      <c r="B5119" t="s">
        <v>114</v>
      </c>
      <c r="C5119" t="s">
        <v>364</v>
      </c>
      <c r="D5119" t="s">
        <v>4636</v>
      </c>
      <c r="E5119" t="s">
        <v>4637</v>
      </c>
      <c r="F5119">
        <v>6.2</v>
      </c>
      <c r="G5119">
        <v>0.31</v>
      </c>
      <c r="H5119">
        <v>0.13</v>
      </c>
      <c r="I5119">
        <v>0.32</v>
      </c>
      <c r="J5119">
        <v>0.15</v>
      </c>
      <c r="K5119">
        <v>0.03</v>
      </c>
      <c r="L5119" s="1">
        <v>40387</v>
      </c>
      <c r="M5119" s="1">
        <v>44389</v>
      </c>
      <c r="N5119">
        <v>2010</v>
      </c>
    </row>
    <row r="5120" spans="1:14" x14ac:dyDescent="0.3">
      <c r="A5120" t="s">
        <v>4638</v>
      </c>
      <c r="B5120" t="s">
        <v>198</v>
      </c>
      <c r="C5120" t="s">
        <v>364</v>
      </c>
      <c r="D5120" t="s">
        <v>682</v>
      </c>
      <c r="E5120" t="s">
        <v>3637</v>
      </c>
      <c r="F5120">
        <v>7.2</v>
      </c>
      <c r="G5120">
        <v>0.31</v>
      </c>
      <c r="H5120">
        <v>0.65</v>
      </c>
      <c r="I5120">
        <v>0.3</v>
      </c>
      <c r="J5120">
        <v>0.51</v>
      </c>
      <c r="K5120">
        <v>0.01</v>
      </c>
      <c r="L5120" s="1">
        <v>37064</v>
      </c>
      <c r="M5120" s="1">
        <v>44389</v>
      </c>
      <c r="N5120">
        <v>2001</v>
      </c>
    </row>
    <row r="5121" spans="1:14" x14ac:dyDescent="0.3">
      <c r="A5121" t="s">
        <v>2353</v>
      </c>
      <c r="B5121" t="s">
        <v>59</v>
      </c>
      <c r="C5121" t="s">
        <v>23</v>
      </c>
      <c r="D5121" t="s">
        <v>509</v>
      </c>
      <c r="E5121" t="s">
        <v>2354</v>
      </c>
      <c r="F5121">
        <v>6.2</v>
      </c>
      <c r="G5121">
        <v>0.31</v>
      </c>
      <c r="H5121">
        <v>0.15</v>
      </c>
      <c r="I5121">
        <v>0.32</v>
      </c>
      <c r="J5121">
        <v>0.14000000000000001</v>
      </c>
      <c r="K5121">
        <v>0.03</v>
      </c>
      <c r="L5121" s="1">
        <v>41877</v>
      </c>
      <c r="M5121" s="1">
        <v>43251</v>
      </c>
      <c r="N5121">
        <v>2014</v>
      </c>
    </row>
    <row r="5122" spans="1:14" x14ac:dyDescent="0.3">
      <c r="A5122" t="s">
        <v>2174</v>
      </c>
      <c r="B5122" t="s">
        <v>14</v>
      </c>
      <c r="C5122" t="s">
        <v>23</v>
      </c>
      <c r="D5122" t="s">
        <v>637</v>
      </c>
      <c r="E5122" t="s">
        <v>781</v>
      </c>
      <c r="F5122">
        <v>6.2</v>
      </c>
      <c r="G5122">
        <v>0.31</v>
      </c>
      <c r="H5122">
        <v>0.12</v>
      </c>
      <c r="I5122">
        <v>0.32</v>
      </c>
      <c r="J5122">
        <v>0.14000000000000001</v>
      </c>
      <c r="K5122">
        <v>0.05</v>
      </c>
      <c r="L5122" s="1">
        <v>41821</v>
      </c>
      <c r="M5122" s="1">
        <v>43365</v>
      </c>
      <c r="N5122">
        <v>2014</v>
      </c>
    </row>
    <row r="5123" spans="1:14" x14ac:dyDescent="0.3">
      <c r="A5123" t="s">
        <v>4639</v>
      </c>
      <c r="B5123" t="s">
        <v>67</v>
      </c>
      <c r="C5123" t="s">
        <v>153</v>
      </c>
      <c r="D5123" t="s">
        <v>284</v>
      </c>
      <c r="E5123" t="s">
        <v>1913</v>
      </c>
      <c r="F5123">
        <v>6.2</v>
      </c>
      <c r="G5123">
        <v>0.31</v>
      </c>
      <c r="H5123">
        <v>0.12</v>
      </c>
      <c r="I5123">
        <v>0.32</v>
      </c>
      <c r="J5123">
        <v>0.16</v>
      </c>
      <c r="K5123">
        <v>0.02</v>
      </c>
      <c r="L5123" s="1">
        <v>42338</v>
      </c>
      <c r="M5123" s="1">
        <v>43249</v>
      </c>
      <c r="N5123">
        <v>2015</v>
      </c>
    </row>
    <row r="5124" spans="1:14" x14ac:dyDescent="0.3">
      <c r="A5124" t="s">
        <v>4640</v>
      </c>
      <c r="B5124" t="s">
        <v>20</v>
      </c>
      <c r="C5124" t="s">
        <v>56</v>
      </c>
      <c r="D5124" t="s">
        <v>24</v>
      </c>
      <c r="E5124" t="s">
        <v>4641</v>
      </c>
      <c r="F5124">
        <v>6.2</v>
      </c>
      <c r="G5124">
        <v>0.31</v>
      </c>
      <c r="H5124">
        <v>0.15</v>
      </c>
      <c r="I5124">
        <v>0.32</v>
      </c>
      <c r="J5124">
        <v>0.12</v>
      </c>
      <c r="K5124">
        <v>0.04</v>
      </c>
      <c r="L5124" s="1">
        <v>36822</v>
      </c>
      <c r="M5124" s="1">
        <v>44389</v>
      </c>
      <c r="N5124">
        <v>2000</v>
      </c>
    </row>
    <row r="5125" spans="1:14" x14ac:dyDescent="0.3">
      <c r="A5125" t="s">
        <v>4642</v>
      </c>
      <c r="B5125" t="s">
        <v>71</v>
      </c>
      <c r="C5125" t="s">
        <v>56</v>
      </c>
      <c r="D5125" t="s">
        <v>146</v>
      </c>
      <c r="E5125" t="s">
        <v>618</v>
      </c>
      <c r="F5125">
        <v>6.2</v>
      </c>
      <c r="G5125">
        <v>0.31</v>
      </c>
      <c r="H5125">
        <v>0.65</v>
      </c>
      <c r="I5125">
        <v>0.31</v>
      </c>
      <c r="J5125">
        <v>0.51</v>
      </c>
      <c r="K5125">
        <v>0.49</v>
      </c>
      <c r="L5125" s="1">
        <v>40765</v>
      </c>
      <c r="M5125" s="1">
        <v>44389</v>
      </c>
      <c r="N5125">
        <v>2011</v>
      </c>
    </row>
    <row r="5126" spans="1:14" x14ac:dyDescent="0.3">
      <c r="A5126" t="s">
        <v>4643</v>
      </c>
      <c r="B5126" t="s">
        <v>83</v>
      </c>
      <c r="C5126" t="s">
        <v>56</v>
      </c>
      <c r="D5126" t="s">
        <v>131</v>
      </c>
      <c r="E5126" t="s">
        <v>517</v>
      </c>
      <c r="F5126">
        <v>6.2</v>
      </c>
      <c r="G5126">
        <v>0.31</v>
      </c>
      <c r="H5126">
        <v>0.27</v>
      </c>
      <c r="I5126">
        <v>0.32</v>
      </c>
      <c r="J5126">
        <v>0.02</v>
      </c>
      <c r="K5126">
        <v>0.02</v>
      </c>
      <c r="L5126" s="1">
        <v>39756</v>
      </c>
      <c r="M5126" s="1">
        <v>44389</v>
      </c>
      <c r="N5126">
        <v>2008</v>
      </c>
    </row>
    <row r="5127" spans="1:14" x14ac:dyDescent="0.3">
      <c r="A5127" t="s">
        <v>4644</v>
      </c>
      <c r="B5127" t="s">
        <v>114</v>
      </c>
      <c r="C5127" t="s">
        <v>56</v>
      </c>
      <c r="D5127" t="s">
        <v>617</v>
      </c>
      <c r="E5127" t="s">
        <v>1168</v>
      </c>
      <c r="F5127">
        <v>6.2</v>
      </c>
      <c r="G5127">
        <v>0.31</v>
      </c>
      <c r="H5127">
        <v>0.12</v>
      </c>
      <c r="I5127">
        <v>0.18</v>
      </c>
      <c r="J5127">
        <v>0.51</v>
      </c>
      <c r="K5127">
        <v>0.01</v>
      </c>
      <c r="L5127" s="1">
        <v>39343</v>
      </c>
      <c r="M5127" s="1">
        <v>44389</v>
      </c>
      <c r="N5127">
        <v>2007</v>
      </c>
    </row>
    <row r="5128" spans="1:14" x14ac:dyDescent="0.3">
      <c r="A5128" t="s">
        <v>1447</v>
      </c>
      <c r="B5128" t="s">
        <v>511</v>
      </c>
      <c r="C5128" t="s">
        <v>79</v>
      </c>
      <c r="D5128" t="s">
        <v>43</v>
      </c>
      <c r="E5128" t="s">
        <v>170</v>
      </c>
      <c r="F5128">
        <v>6.2</v>
      </c>
      <c r="G5128">
        <v>0.31</v>
      </c>
      <c r="H5128">
        <v>0.25</v>
      </c>
      <c r="I5128">
        <v>0.32</v>
      </c>
      <c r="J5128">
        <v>0.06</v>
      </c>
      <c r="K5128">
        <v>0</v>
      </c>
      <c r="L5128" s="1">
        <v>36425</v>
      </c>
      <c r="M5128" s="1">
        <v>44389</v>
      </c>
      <c r="N5128">
        <v>1999</v>
      </c>
    </row>
    <row r="5129" spans="1:14" x14ac:dyDescent="0.3">
      <c r="A5129" t="s">
        <v>4265</v>
      </c>
      <c r="B5129" t="s">
        <v>21</v>
      </c>
      <c r="C5129" t="s">
        <v>15</v>
      </c>
      <c r="D5129" t="s">
        <v>146</v>
      </c>
      <c r="E5129" t="s">
        <v>4266</v>
      </c>
      <c r="F5129">
        <v>6.1</v>
      </c>
      <c r="G5129">
        <v>0.31</v>
      </c>
      <c r="H5129">
        <v>0.19</v>
      </c>
      <c r="I5129">
        <v>0.32</v>
      </c>
      <c r="J5129">
        <v>0.09</v>
      </c>
      <c r="K5129">
        <v>0.03</v>
      </c>
      <c r="L5129" s="1">
        <v>40197</v>
      </c>
      <c r="M5129" s="1">
        <v>44389</v>
      </c>
      <c r="N5129">
        <v>2010</v>
      </c>
    </row>
    <row r="5130" spans="1:14" x14ac:dyDescent="0.3">
      <c r="A5130" t="s">
        <v>3003</v>
      </c>
      <c r="B5130" t="s">
        <v>198</v>
      </c>
      <c r="C5130" t="s">
        <v>15</v>
      </c>
      <c r="D5130" t="s">
        <v>85</v>
      </c>
      <c r="E5130" t="s">
        <v>146</v>
      </c>
      <c r="F5130">
        <v>6.2</v>
      </c>
      <c r="G5130">
        <v>0.31</v>
      </c>
      <c r="H5130">
        <v>0.22</v>
      </c>
      <c r="I5130">
        <v>0.32</v>
      </c>
      <c r="J5130">
        <v>0.08</v>
      </c>
      <c r="K5130">
        <v>0.01</v>
      </c>
      <c r="L5130" s="1">
        <v>37547</v>
      </c>
      <c r="M5130" s="1">
        <v>44389</v>
      </c>
      <c r="N5130">
        <v>2002</v>
      </c>
    </row>
    <row r="5131" spans="1:14" x14ac:dyDescent="0.3">
      <c r="A5131" t="s">
        <v>2333</v>
      </c>
      <c r="B5131" t="s">
        <v>71</v>
      </c>
      <c r="C5131" t="s">
        <v>15</v>
      </c>
      <c r="D5131" t="s">
        <v>24</v>
      </c>
      <c r="E5131" t="s">
        <v>579</v>
      </c>
      <c r="F5131">
        <v>6.2</v>
      </c>
      <c r="G5131">
        <v>0.31</v>
      </c>
      <c r="H5131">
        <v>0.08</v>
      </c>
      <c r="I5131">
        <v>0.32</v>
      </c>
      <c r="J5131">
        <v>0.15</v>
      </c>
      <c r="K5131">
        <v>0.09</v>
      </c>
      <c r="L5131" s="1">
        <v>39238</v>
      </c>
      <c r="M5131" s="1">
        <v>44389</v>
      </c>
      <c r="N5131">
        <v>2007</v>
      </c>
    </row>
    <row r="5132" spans="1:14" x14ac:dyDescent="0.3">
      <c r="A5132" t="s">
        <v>4645</v>
      </c>
      <c r="B5132" t="s">
        <v>114</v>
      </c>
      <c r="C5132" t="s">
        <v>15</v>
      </c>
      <c r="D5132" t="s">
        <v>506</v>
      </c>
      <c r="E5132" t="s">
        <v>4646</v>
      </c>
      <c r="F5132">
        <v>6.2</v>
      </c>
      <c r="G5132">
        <v>0.31</v>
      </c>
      <c r="H5132">
        <v>0.11</v>
      </c>
      <c r="I5132">
        <v>0.32</v>
      </c>
      <c r="J5132">
        <v>0.17</v>
      </c>
      <c r="K5132">
        <v>0.03</v>
      </c>
      <c r="L5132" s="1">
        <v>40834</v>
      </c>
      <c r="M5132" s="1">
        <v>44389</v>
      </c>
      <c r="N5132">
        <v>2011</v>
      </c>
    </row>
    <row r="5133" spans="1:14" x14ac:dyDescent="0.3">
      <c r="A5133" t="s">
        <v>2128</v>
      </c>
      <c r="B5133" t="s">
        <v>21</v>
      </c>
      <c r="C5133" t="s">
        <v>15</v>
      </c>
      <c r="D5133" t="s">
        <v>43</v>
      </c>
      <c r="E5133" t="s">
        <v>2129</v>
      </c>
      <c r="F5133">
        <v>6.2</v>
      </c>
      <c r="G5133">
        <v>0.31</v>
      </c>
      <c r="H5133">
        <v>0.17</v>
      </c>
      <c r="I5133">
        <v>0.32</v>
      </c>
      <c r="J5133">
        <v>0.11</v>
      </c>
      <c r="K5133">
        <v>0.03</v>
      </c>
      <c r="L5133" s="1">
        <v>39994</v>
      </c>
      <c r="M5133" s="1">
        <v>44389</v>
      </c>
      <c r="N5133">
        <v>2009</v>
      </c>
    </row>
    <row r="5134" spans="1:14" x14ac:dyDescent="0.3">
      <c r="A5134" t="s">
        <v>4647</v>
      </c>
      <c r="B5134" t="s">
        <v>114</v>
      </c>
      <c r="C5134" t="s">
        <v>15</v>
      </c>
      <c r="D5134" t="s">
        <v>4231</v>
      </c>
      <c r="E5134" t="s">
        <v>506</v>
      </c>
      <c r="F5134">
        <v>6.2</v>
      </c>
      <c r="G5134">
        <v>0.31</v>
      </c>
      <c r="H5134">
        <v>0.28999999999999998</v>
      </c>
      <c r="I5134">
        <v>0.32</v>
      </c>
      <c r="J5134">
        <v>0.51</v>
      </c>
      <c r="K5134">
        <v>0.02</v>
      </c>
      <c r="L5134" s="1">
        <v>39394</v>
      </c>
      <c r="M5134" s="1">
        <v>44389</v>
      </c>
      <c r="N5134">
        <v>2007</v>
      </c>
    </row>
    <row r="5135" spans="1:14" x14ac:dyDescent="0.3">
      <c r="A5135" t="s">
        <v>4648</v>
      </c>
      <c r="B5135" t="s">
        <v>114</v>
      </c>
      <c r="C5135" t="s">
        <v>364</v>
      </c>
      <c r="D5135" t="s">
        <v>3051</v>
      </c>
      <c r="E5135" t="s">
        <v>3051</v>
      </c>
      <c r="F5135">
        <v>6.2</v>
      </c>
      <c r="G5135">
        <v>0.31</v>
      </c>
      <c r="H5135">
        <v>0.28999999999999998</v>
      </c>
      <c r="I5135">
        <v>0.32</v>
      </c>
      <c r="J5135">
        <v>0.51</v>
      </c>
      <c r="K5135">
        <v>0.02</v>
      </c>
      <c r="L5135" s="1">
        <v>40134</v>
      </c>
      <c r="M5135" s="1">
        <v>44389</v>
      </c>
      <c r="N5135">
        <v>2009</v>
      </c>
    </row>
    <row r="5136" spans="1:14" x14ac:dyDescent="0.3">
      <c r="A5136" t="s">
        <v>4649</v>
      </c>
      <c r="B5136" t="s">
        <v>114</v>
      </c>
      <c r="C5136" t="s">
        <v>364</v>
      </c>
      <c r="D5136" t="s">
        <v>1109</v>
      </c>
      <c r="E5136" t="s">
        <v>4650</v>
      </c>
      <c r="F5136">
        <v>6.2</v>
      </c>
      <c r="G5136">
        <v>0.31</v>
      </c>
      <c r="H5136">
        <v>0.28000000000000003</v>
      </c>
      <c r="I5136">
        <v>0.32</v>
      </c>
      <c r="J5136">
        <v>0</v>
      </c>
      <c r="K5136">
        <v>0.02</v>
      </c>
      <c r="L5136" s="1">
        <v>39349</v>
      </c>
      <c r="M5136" s="1">
        <v>44389</v>
      </c>
      <c r="N5136">
        <v>2007</v>
      </c>
    </row>
    <row r="5137" spans="1:14" x14ac:dyDescent="0.3">
      <c r="A5137" t="s">
        <v>4651</v>
      </c>
      <c r="B5137" t="s">
        <v>474</v>
      </c>
      <c r="C5137" t="s">
        <v>79</v>
      </c>
      <c r="D5137" t="s">
        <v>89</v>
      </c>
      <c r="E5137" t="s">
        <v>1045</v>
      </c>
      <c r="F5137">
        <v>6.2</v>
      </c>
      <c r="G5137">
        <v>0.31</v>
      </c>
      <c r="H5137">
        <v>0.15</v>
      </c>
      <c r="I5137">
        <v>0.32</v>
      </c>
      <c r="J5137">
        <v>0.11</v>
      </c>
      <c r="K5137">
        <v>0.05</v>
      </c>
      <c r="L5137" s="1">
        <v>40961</v>
      </c>
      <c r="M5137" s="1">
        <v>44389</v>
      </c>
      <c r="N5137">
        <v>2012</v>
      </c>
    </row>
    <row r="5138" spans="1:14" x14ac:dyDescent="0.3">
      <c r="A5138" t="s">
        <v>3132</v>
      </c>
      <c r="B5138" t="s">
        <v>14</v>
      </c>
      <c r="C5138" t="s">
        <v>125</v>
      </c>
      <c r="D5138" t="s">
        <v>24</v>
      </c>
      <c r="E5138" t="s">
        <v>559</v>
      </c>
      <c r="F5138">
        <v>6.2</v>
      </c>
      <c r="G5138">
        <v>0.31</v>
      </c>
      <c r="H5138">
        <v>0.21</v>
      </c>
      <c r="I5138">
        <v>0.32</v>
      </c>
      <c r="J5138">
        <v>0.06</v>
      </c>
      <c r="K5138">
        <v>0.04</v>
      </c>
      <c r="L5138" s="1">
        <v>39896</v>
      </c>
      <c r="M5138" s="1">
        <v>44389</v>
      </c>
      <c r="N5138">
        <v>2009</v>
      </c>
    </row>
    <row r="5139" spans="1:14" x14ac:dyDescent="0.3">
      <c r="A5139" t="s">
        <v>4652</v>
      </c>
      <c r="B5139" t="s">
        <v>677</v>
      </c>
      <c r="C5139" t="s">
        <v>125</v>
      </c>
      <c r="D5139" t="s">
        <v>185</v>
      </c>
      <c r="E5139" t="s">
        <v>185</v>
      </c>
      <c r="F5139">
        <v>6.2</v>
      </c>
      <c r="G5139">
        <v>0.31</v>
      </c>
      <c r="H5139">
        <v>0.65</v>
      </c>
      <c r="I5139">
        <v>0.31</v>
      </c>
      <c r="J5139">
        <v>0.51</v>
      </c>
      <c r="K5139">
        <v>0</v>
      </c>
      <c r="L5139" s="1">
        <v>34325</v>
      </c>
      <c r="M5139" s="1">
        <v>44389</v>
      </c>
      <c r="N5139">
        <v>1993</v>
      </c>
    </row>
    <row r="5140" spans="1:14" x14ac:dyDescent="0.3">
      <c r="A5140" t="s">
        <v>4653</v>
      </c>
      <c r="B5140" t="s">
        <v>102</v>
      </c>
      <c r="C5140" t="s">
        <v>38</v>
      </c>
      <c r="D5140" t="s">
        <v>89</v>
      </c>
      <c r="E5140" t="s">
        <v>1853</v>
      </c>
      <c r="F5140">
        <v>6.2</v>
      </c>
      <c r="G5140">
        <v>0.31</v>
      </c>
      <c r="H5140">
        <v>0.17</v>
      </c>
      <c r="I5140">
        <v>0.32</v>
      </c>
      <c r="J5140">
        <v>0.12</v>
      </c>
      <c r="K5140">
        <v>0.02</v>
      </c>
      <c r="L5140" s="1">
        <v>35065</v>
      </c>
      <c r="M5140" s="1">
        <v>44389</v>
      </c>
      <c r="N5140">
        <v>1996</v>
      </c>
    </row>
    <row r="5141" spans="1:14" x14ac:dyDescent="0.3">
      <c r="A5141" t="s">
        <v>4654</v>
      </c>
      <c r="B5141" t="s">
        <v>20</v>
      </c>
      <c r="C5141" t="s">
        <v>38</v>
      </c>
      <c r="D5141" t="s">
        <v>185</v>
      </c>
      <c r="E5141" t="s">
        <v>3468</v>
      </c>
      <c r="F5141">
        <v>6.2</v>
      </c>
      <c r="G5141">
        <v>0.31</v>
      </c>
      <c r="H5141">
        <v>0.65</v>
      </c>
      <c r="I5141">
        <v>0.31</v>
      </c>
      <c r="J5141">
        <v>0.51</v>
      </c>
      <c r="K5141">
        <v>0.49</v>
      </c>
      <c r="L5141" s="1">
        <v>39282</v>
      </c>
      <c r="M5141" s="1">
        <v>44389</v>
      </c>
      <c r="N5141">
        <v>2007</v>
      </c>
    </row>
    <row r="5142" spans="1:14" x14ac:dyDescent="0.3">
      <c r="A5142" t="s">
        <v>4655</v>
      </c>
      <c r="B5142" t="s">
        <v>83</v>
      </c>
      <c r="C5142" t="s">
        <v>38</v>
      </c>
      <c r="D5142" t="s">
        <v>185</v>
      </c>
      <c r="E5142" t="s">
        <v>944</v>
      </c>
      <c r="F5142">
        <v>6.2</v>
      </c>
      <c r="G5142">
        <v>0.31</v>
      </c>
      <c r="H5142">
        <v>0.28999999999999998</v>
      </c>
      <c r="I5142">
        <v>0.32</v>
      </c>
      <c r="J5142">
        <v>0</v>
      </c>
      <c r="K5142">
        <v>0.02</v>
      </c>
      <c r="L5142" s="1">
        <v>39343</v>
      </c>
      <c r="M5142" s="1">
        <v>44389</v>
      </c>
      <c r="N5142">
        <v>2007</v>
      </c>
    </row>
    <row r="5143" spans="1:14" x14ac:dyDescent="0.3">
      <c r="A5143" t="s">
        <v>4656</v>
      </c>
      <c r="B5143" t="s">
        <v>677</v>
      </c>
      <c r="C5143" t="s">
        <v>125</v>
      </c>
      <c r="D5143" t="s">
        <v>185</v>
      </c>
      <c r="E5143" t="s">
        <v>185</v>
      </c>
      <c r="F5143">
        <v>6.2</v>
      </c>
      <c r="G5143">
        <v>0.31</v>
      </c>
      <c r="H5143">
        <v>0.65</v>
      </c>
      <c r="I5143">
        <v>0.31</v>
      </c>
      <c r="J5143">
        <v>0.51</v>
      </c>
      <c r="K5143">
        <v>0</v>
      </c>
      <c r="L5143" s="1">
        <v>35055</v>
      </c>
      <c r="M5143" s="1">
        <v>44389</v>
      </c>
      <c r="N5143">
        <v>1995</v>
      </c>
    </row>
    <row r="5144" spans="1:14" x14ac:dyDescent="0.3">
      <c r="A5144" t="s">
        <v>4657</v>
      </c>
      <c r="B5144" t="s">
        <v>102</v>
      </c>
      <c r="C5144" t="s">
        <v>125</v>
      </c>
      <c r="D5144" t="s">
        <v>103</v>
      </c>
      <c r="E5144" t="s">
        <v>298</v>
      </c>
      <c r="F5144">
        <v>5.5</v>
      </c>
      <c r="G5144">
        <v>0.31</v>
      </c>
      <c r="H5144">
        <v>0.17</v>
      </c>
      <c r="I5144">
        <v>0.32</v>
      </c>
      <c r="J5144">
        <v>0.12</v>
      </c>
      <c r="K5144">
        <v>0.02</v>
      </c>
      <c r="L5144" s="1">
        <v>36478</v>
      </c>
      <c r="M5144" s="1">
        <v>44389</v>
      </c>
      <c r="N5144">
        <v>1999</v>
      </c>
    </row>
    <row r="5145" spans="1:14" x14ac:dyDescent="0.3">
      <c r="A5145" t="s">
        <v>4658</v>
      </c>
      <c r="B5145" t="s">
        <v>71</v>
      </c>
      <c r="C5145" t="s">
        <v>125</v>
      </c>
      <c r="D5145" t="s">
        <v>146</v>
      </c>
      <c r="E5145" t="s">
        <v>146</v>
      </c>
      <c r="F5145">
        <v>7.9</v>
      </c>
      <c r="G5145">
        <v>0.31</v>
      </c>
      <c r="H5145">
        <v>0.27</v>
      </c>
      <c r="I5145">
        <v>0.32</v>
      </c>
      <c r="J5145">
        <v>0.01</v>
      </c>
      <c r="K5145">
        <v>0.03</v>
      </c>
      <c r="L5145" s="1">
        <v>38748</v>
      </c>
      <c r="M5145" s="1">
        <v>44389</v>
      </c>
      <c r="N5145">
        <v>2006</v>
      </c>
    </row>
    <row r="5146" spans="1:14" x14ac:dyDescent="0.3">
      <c r="A5146" t="s">
        <v>4659</v>
      </c>
      <c r="B5146" t="s">
        <v>102</v>
      </c>
      <c r="C5146" t="s">
        <v>364</v>
      </c>
      <c r="D5146" t="s">
        <v>1850</v>
      </c>
      <c r="E5146" t="s">
        <v>4660</v>
      </c>
      <c r="F5146">
        <v>6.2</v>
      </c>
      <c r="G5146">
        <v>0.31</v>
      </c>
      <c r="H5146">
        <v>0.17</v>
      </c>
      <c r="I5146">
        <v>0.32</v>
      </c>
      <c r="J5146">
        <v>0.12</v>
      </c>
      <c r="K5146">
        <v>0.02</v>
      </c>
      <c r="L5146" s="1">
        <v>36793</v>
      </c>
      <c r="M5146" s="1">
        <v>44389</v>
      </c>
      <c r="N5146">
        <v>2000</v>
      </c>
    </row>
    <row r="5147" spans="1:14" x14ac:dyDescent="0.3">
      <c r="A5147" t="s">
        <v>4661</v>
      </c>
      <c r="B5147" t="s">
        <v>102</v>
      </c>
      <c r="C5147" t="s">
        <v>98</v>
      </c>
      <c r="D5147" t="s">
        <v>4071</v>
      </c>
      <c r="E5147" t="s">
        <v>2038</v>
      </c>
      <c r="F5147">
        <v>6.2</v>
      </c>
      <c r="G5147">
        <v>0.31</v>
      </c>
      <c r="H5147">
        <v>0.17</v>
      </c>
      <c r="I5147">
        <v>0.32</v>
      </c>
      <c r="J5147">
        <v>0.12</v>
      </c>
      <c r="K5147">
        <v>0.02</v>
      </c>
      <c r="L5147" s="1">
        <v>36084</v>
      </c>
      <c r="M5147" s="1">
        <v>44389</v>
      </c>
      <c r="N5147">
        <v>1998</v>
      </c>
    </row>
    <row r="5148" spans="1:14" x14ac:dyDescent="0.3">
      <c r="A5148" t="s">
        <v>4662</v>
      </c>
      <c r="B5148" t="s">
        <v>21</v>
      </c>
      <c r="C5148" t="s">
        <v>98</v>
      </c>
      <c r="D5148" t="s">
        <v>617</v>
      </c>
      <c r="E5148" t="s">
        <v>910</v>
      </c>
      <c r="F5148">
        <v>7</v>
      </c>
      <c r="G5148">
        <v>0.31</v>
      </c>
      <c r="H5148">
        <v>0.27</v>
      </c>
      <c r="I5148">
        <v>0.01</v>
      </c>
      <c r="J5148">
        <v>0.01</v>
      </c>
      <c r="K5148">
        <v>0.02</v>
      </c>
      <c r="L5148" s="1">
        <v>39756</v>
      </c>
      <c r="M5148" s="1">
        <v>44389</v>
      </c>
      <c r="N5148">
        <v>2008</v>
      </c>
    </row>
    <row r="5149" spans="1:14" x14ac:dyDescent="0.3">
      <c r="A5149" t="s">
        <v>4663</v>
      </c>
      <c r="B5149" t="s">
        <v>20</v>
      </c>
      <c r="C5149" t="s">
        <v>98</v>
      </c>
      <c r="D5149" t="s">
        <v>89</v>
      </c>
      <c r="E5149" t="s">
        <v>105</v>
      </c>
      <c r="F5149">
        <v>6.2</v>
      </c>
      <c r="G5149">
        <v>0.31</v>
      </c>
      <c r="H5149">
        <v>0.15</v>
      </c>
      <c r="I5149">
        <v>0.32</v>
      </c>
      <c r="J5149">
        <v>0.12</v>
      </c>
      <c r="K5149">
        <v>0.04</v>
      </c>
      <c r="L5149" s="1">
        <v>37740</v>
      </c>
      <c r="M5149" s="1">
        <v>44389</v>
      </c>
      <c r="N5149">
        <v>2003</v>
      </c>
    </row>
    <row r="5150" spans="1:14" x14ac:dyDescent="0.3">
      <c r="A5150" t="s">
        <v>4664</v>
      </c>
      <c r="B5150" t="s">
        <v>102</v>
      </c>
      <c r="C5150" t="s">
        <v>98</v>
      </c>
      <c r="D5150" t="s">
        <v>4071</v>
      </c>
      <c r="E5150" t="s">
        <v>4101</v>
      </c>
      <c r="F5150">
        <v>6.2</v>
      </c>
      <c r="G5150">
        <v>0.31</v>
      </c>
      <c r="H5150">
        <v>0.17</v>
      </c>
      <c r="I5150">
        <v>0.32</v>
      </c>
      <c r="J5150">
        <v>0.12</v>
      </c>
      <c r="K5150">
        <v>0.02</v>
      </c>
      <c r="L5150" s="1">
        <v>36095</v>
      </c>
      <c r="M5150" s="1">
        <v>44389</v>
      </c>
      <c r="N5150">
        <v>1998</v>
      </c>
    </row>
    <row r="5151" spans="1:14" x14ac:dyDescent="0.3">
      <c r="A5151" t="s">
        <v>3538</v>
      </c>
      <c r="B5151" t="s">
        <v>14</v>
      </c>
      <c r="C5151" t="s">
        <v>98</v>
      </c>
      <c r="D5151" t="s">
        <v>89</v>
      </c>
      <c r="E5151" t="s">
        <v>706</v>
      </c>
      <c r="F5151">
        <v>6.2</v>
      </c>
      <c r="G5151">
        <v>0.31</v>
      </c>
      <c r="H5151">
        <v>0.65</v>
      </c>
      <c r="I5151">
        <v>0.32</v>
      </c>
      <c r="J5151">
        <v>0.28000000000000003</v>
      </c>
      <c r="K5151">
        <v>0.03</v>
      </c>
      <c r="L5151" s="1">
        <v>40123</v>
      </c>
      <c r="M5151" s="1">
        <v>44389</v>
      </c>
      <c r="N5151">
        <v>2009</v>
      </c>
    </row>
    <row r="5152" spans="1:14" x14ac:dyDescent="0.3">
      <c r="A5152" t="s">
        <v>4665</v>
      </c>
      <c r="B5152" t="s">
        <v>102</v>
      </c>
      <c r="C5152" t="s">
        <v>125</v>
      </c>
      <c r="D5152" t="s">
        <v>89</v>
      </c>
      <c r="E5152" t="s">
        <v>4666</v>
      </c>
      <c r="F5152">
        <v>6.2</v>
      </c>
      <c r="G5152">
        <v>0.31</v>
      </c>
      <c r="H5152">
        <v>0.17</v>
      </c>
      <c r="I5152">
        <v>0.32</v>
      </c>
      <c r="J5152">
        <v>0.12</v>
      </c>
      <c r="K5152">
        <v>0.02</v>
      </c>
      <c r="L5152" s="1">
        <v>36843</v>
      </c>
      <c r="M5152" s="1">
        <v>44389</v>
      </c>
      <c r="N5152">
        <v>2000</v>
      </c>
    </row>
    <row r="5153" spans="1:14" x14ac:dyDescent="0.3">
      <c r="A5153" t="s">
        <v>2647</v>
      </c>
      <c r="B5153" t="s">
        <v>14</v>
      </c>
      <c r="C5153" t="s">
        <v>38</v>
      </c>
      <c r="D5153" t="s">
        <v>230</v>
      </c>
      <c r="E5153" t="s">
        <v>967</v>
      </c>
      <c r="F5153">
        <v>6.2</v>
      </c>
      <c r="G5153">
        <v>0.31</v>
      </c>
      <c r="H5153">
        <v>0.28000000000000003</v>
      </c>
      <c r="I5153">
        <v>0</v>
      </c>
      <c r="J5153">
        <v>0.51</v>
      </c>
      <c r="K5153">
        <v>0.03</v>
      </c>
      <c r="L5153" s="1">
        <v>39510</v>
      </c>
      <c r="M5153" s="1">
        <v>44389</v>
      </c>
      <c r="N5153">
        <v>2008</v>
      </c>
    </row>
    <row r="5154" spans="1:14" x14ac:dyDescent="0.3">
      <c r="A5154" t="s">
        <v>4667</v>
      </c>
      <c r="B5154" t="s">
        <v>20</v>
      </c>
      <c r="C5154" t="s">
        <v>38</v>
      </c>
      <c r="D5154" t="s">
        <v>185</v>
      </c>
      <c r="E5154" t="s">
        <v>185</v>
      </c>
      <c r="F5154">
        <v>6.2</v>
      </c>
      <c r="G5154">
        <v>0.31</v>
      </c>
      <c r="H5154">
        <v>0.65</v>
      </c>
      <c r="I5154">
        <v>0.31</v>
      </c>
      <c r="J5154">
        <v>0.51</v>
      </c>
      <c r="K5154">
        <v>0.49</v>
      </c>
      <c r="L5154" s="1">
        <v>39296</v>
      </c>
      <c r="M5154" s="1">
        <v>44389</v>
      </c>
      <c r="N5154">
        <v>2007</v>
      </c>
    </row>
    <row r="5155" spans="1:14" x14ac:dyDescent="0.3">
      <c r="A5155" t="s">
        <v>1781</v>
      </c>
      <c r="B5155" t="s">
        <v>21</v>
      </c>
      <c r="C5155" t="s">
        <v>38</v>
      </c>
      <c r="D5155" t="s">
        <v>39</v>
      </c>
      <c r="E5155" t="s">
        <v>39</v>
      </c>
      <c r="F5155">
        <v>6.9</v>
      </c>
      <c r="G5155">
        <v>0.31</v>
      </c>
      <c r="H5155">
        <v>0.28000000000000003</v>
      </c>
      <c r="I5155">
        <v>0.32</v>
      </c>
      <c r="J5155">
        <v>0</v>
      </c>
      <c r="K5155">
        <v>0.02</v>
      </c>
      <c r="L5155" s="1">
        <v>38672</v>
      </c>
      <c r="M5155" s="1">
        <v>44389</v>
      </c>
      <c r="N5155">
        <v>2005</v>
      </c>
    </row>
    <row r="5156" spans="1:14" x14ac:dyDescent="0.3">
      <c r="A5156" t="s">
        <v>4165</v>
      </c>
      <c r="B5156" t="s">
        <v>83</v>
      </c>
      <c r="C5156" t="s">
        <v>38</v>
      </c>
      <c r="D5156" t="s">
        <v>164</v>
      </c>
      <c r="E5156" t="s">
        <v>4668</v>
      </c>
      <c r="F5156">
        <v>6.2</v>
      </c>
      <c r="G5156">
        <v>0.31</v>
      </c>
      <c r="H5156">
        <v>0.27</v>
      </c>
      <c r="I5156">
        <v>0.32</v>
      </c>
      <c r="J5156">
        <v>0.02</v>
      </c>
      <c r="K5156">
        <v>0.02</v>
      </c>
      <c r="L5156" s="1">
        <v>39483</v>
      </c>
      <c r="M5156" s="1">
        <v>44389</v>
      </c>
      <c r="N5156">
        <v>2008</v>
      </c>
    </row>
    <row r="5157" spans="1:14" x14ac:dyDescent="0.3">
      <c r="A5157" t="s">
        <v>4669</v>
      </c>
      <c r="B5157" t="s">
        <v>83</v>
      </c>
      <c r="C5157" t="s">
        <v>38</v>
      </c>
      <c r="D5157" t="s">
        <v>85</v>
      </c>
      <c r="E5157" t="s">
        <v>1140</v>
      </c>
      <c r="F5157">
        <v>6.2</v>
      </c>
      <c r="G5157">
        <v>0.31</v>
      </c>
      <c r="H5157">
        <v>0.65</v>
      </c>
      <c r="I5157">
        <v>0.32</v>
      </c>
      <c r="J5157">
        <v>0.3</v>
      </c>
      <c r="K5157">
        <v>0.02</v>
      </c>
      <c r="L5157" s="1">
        <v>39897</v>
      </c>
      <c r="M5157" s="1">
        <v>44389</v>
      </c>
      <c r="N5157">
        <v>2009</v>
      </c>
    </row>
    <row r="5158" spans="1:14" x14ac:dyDescent="0.3">
      <c r="A5158" t="s">
        <v>4670</v>
      </c>
      <c r="B5158" t="s">
        <v>18</v>
      </c>
      <c r="C5158" t="s">
        <v>38</v>
      </c>
      <c r="D5158" t="s">
        <v>350</v>
      </c>
      <c r="E5158" t="s">
        <v>350</v>
      </c>
      <c r="F5158">
        <v>6.2</v>
      </c>
      <c r="G5158">
        <v>0.31</v>
      </c>
      <c r="H5158">
        <v>0.65</v>
      </c>
      <c r="I5158">
        <v>0.05</v>
      </c>
      <c r="J5158">
        <v>0.22</v>
      </c>
      <c r="K5158">
        <v>0.04</v>
      </c>
      <c r="L5158" s="1">
        <v>42481</v>
      </c>
      <c r="M5158" s="1">
        <v>43223</v>
      </c>
      <c r="N5158">
        <v>2016</v>
      </c>
    </row>
    <row r="5159" spans="1:14" x14ac:dyDescent="0.3">
      <c r="A5159" t="s">
        <v>4671</v>
      </c>
      <c r="B5159" t="s">
        <v>511</v>
      </c>
      <c r="C5159" t="s">
        <v>38</v>
      </c>
      <c r="D5159" t="s">
        <v>182</v>
      </c>
      <c r="E5159" t="s">
        <v>4672</v>
      </c>
      <c r="F5159">
        <v>6</v>
      </c>
      <c r="G5159">
        <v>0.31</v>
      </c>
      <c r="H5159">
        <v>0.25</v>
      </c>
      <c r="I5159">
        <v>0.32</v>
      </c>
      <c r="J5159">
        <v>0.06</v>
      </c>
      <c r="K5159">
        <v>0</v>
      </c>
      <c r="L5159" s="1">
        <v>36341</v>
      </c>
      <c r="M5159" s="1">
        <v>44389</v>
      </c>
      <c r="N5159">
        <v>1999</v>
      </c>
    </row>
    <row r="5160" spans="1:14" x14ac:dyDescent="0.3">
      <c r="A5160" t="s">
        <v>4673</v>
      </c>
      <c r="B5160" t="s">
        <v>198</v>
      </c>
      <c r="C5160" t="s">
        <v>15</v>
      </c>
      <c r="D5160" t="s">
        <v>267</v>
      </c>
      <c r="E5160" t="s">
        <v>161</v>
      </c>
      <c r="F5160">
        <v>6.2</v>
      </c>
      <c r="G5160">
        <v>0.31</v>
      </c>
      <c r="H5160">
        <v>0.22</v>
      </c>
      <c r="I5160">
        <v>0.32</v>
      </c>
      <c r="J5160">
        <v>0.08</v>
      </c>
      <c r="K5160">
        <v>0.01</v>
      </c>
      <c r="L5160" s="1">
        <v>38370</v>
      </c>
      <c r="M5160" s="1">
        <v>44389</v>
      </c>
      <c r="N5160">
        <v>2005</v>
      </c>
    </row>
    <row r="5161" spans="1:14" x14ac:dyDescent="0.3">
      <c r="A5161" t="s">
        <v>4674</v>
      </c>
      <c r="B5161" t="s">
        <v>18</v>
      </c>
      <c r="C5161" t="s">
        <v>15</v>
      </c>
      <c r="D5161" t="s">
        <v>146</v>
      </c>
      <c r="E5161" t="s">
        <v>4675</v>
      </c>
      <c r="F5161">
        <v>6.2</v>
      </c>
      <c r="G5161">
        <v>0.31</v>
      </c>
      <c r="H5161">
        <v>0.12</v>
      </c>
      <c r="I5161">
        <v>0.32</v>
      </c>
      <c r="J5161">
        <v>0.13</v>
      </c>
      <c r="K5161">
        <v>0.05</v>
      </c>
      <c r="L5161" s="1">
        <v>42073</v>
      </c>
      <c r="M5161" s="1">
        <v>43221</v>
      </c>
      <c r="N5161">
        <v>2015</v>
      </c>
    </row>
    <row r="5162" spans="1:14" x14ac:dyDescent="0.3">
      <c r="A5162" t="s">
        <v>2043</v>
      </c>
      <c r="B5162" t="s">
        <v>59</v>
      </c>
      <c r="C5162" t="s">
        <v>15</v>
      </c>
      <c r="D5162" t="s">
        <v>128</v>
      </c>
      <c r="E5162" t="s">
        <v>361</v>
      </c>
      <c r="F5162">
        <v>6.2</v>
      </c>
      <c r="G5162">
        <v>0.31</v>
      </c>
      <c r="H5162">
        <v>0.2</v>
      </c>
      <c r="I5162">
        <v>0.32</v>
      </c>
      <c r="J5162">
        <v>0.08</v>
      </c>
      <c r="K5162">
        <v>0.03</v>
      </c>
      <c r="L5162" s="1">
        <v>42766</v>
      </c>
      <c r="M5162" s="1">
        <v>43221</v>
      </c>
      <c r="N5162">
        <v>2017</v>
      </c>
    </row>
    <row r="5163" spans="1:14" x14ac:dyDescent="0.3">
      <c r="A5163" t="s">
        <v>133</v>
      </c>
      <c r="B5163" t="s">
        <v>198</v>
      </c>
      <c r="C5163" t="s">
        <v>38</v>
      </c>
      <c r="D5163" t="s">
        <v>39</v>
      </c>
      <c r="E5163" t="s">
        <v>156</v>
      </c>
      <c r="F5163">
        <v>6.2</v>
      </c>
      <c r="G5163">
        <v>0.31</v>
      </c>
      <c r="H5163">
        <v>0.22</v>
      </c>
      <c r="I5163">
        <v>0.32</v>
      </c>
      <c r="J5163">
        <v>0.08</v>
      </c>
      <c r="K5163">
        <v>0.01</v>
      </c>
      <c r="L5163" s="1">
        <v>37845</v>
      </c>
      <c r="M5163" s="1">
        <v>44389</v>
      </c>
      <c r="N5163">
        <v>2003</v>
      </c>
    </row>
    <row r="5164" spans="1:14" x14ac:dyDescent="0.3">
      <c r="A5164" t="s">
        <v>2242</v>
      </c>
      <c r="B5164" t="s">
        <v>71</v>
      </c>
      <c r="C5164" t="s">
        <v>38</v>
      </c>
      <c r="D5164" t="s">
        <v>43</v>
      </c>
      <c r="E5164" t="s">
        <v>44</v>
      </c>
      <c r="F5164">
        <v>6.8</v>
      </c>
      <c r="G5164">
        <v>0.31</v>
      </c>
      <c r="H5164">
        <v>0.28000000000000003</v>
      </c>
      <c r="I5164">
        <v>0</v>
      </c>
      <c r="J5164">
        <v>0</v>
      </c>
      <c r="K5164">
        <v>0.02</v>
      </c>
      <c r="L5164" s="1">
        <v>39356</v>
      </c>
      <c r="M5164" s="1">
        <v>44389</v>
      </c>
      <c r="N5164">
        <v>2007</v>
      </c>
    </row>
    <row r="5165" spans="1:14" x14ac:dyDescent="0.3">
      <c r="A5165" t="s">
        <v>4676</v>
      </c>
      <c r="B5165" t="s">
        <v>511</v>
      </c>
      <c r="C5165" t="s">
        <v>38</v>
      </c>
      <c r="D5165" t="s">
        <v>185</v>
      </c>
      <c r="E5165" t="s">
        <v>1967</v>
      </c>
      <c r="F5165">
        <v>6.2</v>
      </c>
      <c r="G5165">
        <v>0.31</v>
      </c>
      <c r="H5165">
        <v>0.65</v>
      </c>
      <c r="I5165">
        <v>0.26</v>
      </c>
      <c r="J5165">
        <v>0.51</v>
      </c>
      <c r="K5165">
        <v>0.05</v>
      </c>
      <c r="L5165" s="1">
        <v>35503</v>
      </c>
      <c r="M5165" s="1">
        <v>44389</v>
      </c>
      <c r="N5165">
        <v>1997</v>
      </c>
    </row>
    <row r="5166" spans="1:14" x14ac:dyDescent="0.3">
      <c r="A5166" t="s">
        <v>3080</v>
      </c>
      <c r="B5166" t="s">
        <v>83</v>
      </c>
      <c r="C5166" t="s">
        <v>68</v>
      </c>
      <c r="D5166" t="s">
        <v>43</v>
      </c>
      <c r="E5166" t="s">
        <v>43</v>
      </c>
      <c r="F5166">
        <v>6.2</v>
      </c>
      <c r="G5166">
        <v>0.31</v>
      </c>
      <c r="H5166">
        <v>0.14000000000000001</v>
      </c>
      <c r="I5166">
        <v>0.32</v>
      </c>
      <c r="J5166">
        <v>0.14000000000000001</v>
      </c>
      <c r="K5166">
        <v>0.03</v>
      </c>
      <c r="L5166" s="1">
        <v>39834</v>
      </c>
      <c r="M5166" s="1">
        <v>44389</v>
      </c>
      <c r="N5166">
        <v>2009</v>
      </c>
    </row>
    <row r="5167" spans="1:14" x14ac:dyDescent="0.3">
      <c r="A5167" t="s">
        <v>4677</v>
      </c>
      <c r="B5167" t="s">
        <v>511</v>
      </c>
      <c r="C5167" t="s">
        <v>68</v>
      </c>
      <c r="D5167" t="s">
        <v>682</v>
      </c>
      <c r="E5167" t="s">
        <v>1977</v>
      </c>
      <c r="F5167">
        <v>6.2</v>
      </c>
      <c r="G5167">
        <v>0.31</v>
      </c>
      <c r="H5167">
        <v>0.65</v>
      </c>
      <c r="I5167">
        <v>0.26</v>
      </c>
      <c r="J5167">
        <v>0.51</v>
      </c>
      <c r="K5167">
        <v>0.05</v>
      </c>
      <c r="L5167" s="1">
        <v>36995</v>
      </c>
      <c r="M5167" s="1">
        <v>43172</v>
      </c>
      <c r="N5167">
        <v>2001</v>
      </c>
    </row>
    <row r="5168" spans="1:14" x14ac:dyDescent="0.3">
      <c r="A5168" t="s">
        <v>4678</v>
      </c>
      <c r="B5168" t="s">
        <v>20</v>
      </c>
      <c r="C5168" t="s">
        <v>38</v>
      </c>
      <c r="D5168" t="s">
        <v>89</v>
      </c>
      <c r="E5168" t="s">
        <v>1555</v>
      </c>
      <c r="F5168">
        <v>6.2</v>
      </c>
      <c r="G5168">
        <v>0.31</v>
      </c>
      <c r="H5168">
        <v>0.15</v>
      </c>
      <c r="I5168">
        <v>0.32</v>
      </c>
      <c r="J5168">
        <v>0.12</v>
      </c>
      <c r="K5168">
        <v>0.04</v>
      </c>
      <c r="L5168" s="1">
        <v>37207</v>
      </c>
      <c r="M5168" s="1">
        <v>44389</v>
      </c>
      <c r="N5168">
        <v>2001</v>
      </c>
    </row>
    <row r="5169" spans="1:14" x14ac:dyDescent="0.3">
      <c r="A5169" t="s">
        <v>4679</v>
      </c>
      <c r="B5169" t="s">
        <v>71</v>
      </c>
      <c r="C5169" t="s">
        <v>38</v>
      </c>
      <c r="D5169" t="s">
        <v>185</v>
      </c>
      <c r="E5169" t="s">
        <v>4680</v>
      </c>
      <c r="F5169">
        <v>6.2</v>
      </c>
      <c r="G5169">
        <v>0.31</v>
      </c>
      <c r="H5169">
        <v>0.65</v>
      </c>
      <c r="I5169">
        <v>0.31</v>
      </c>
      <c r="J5169">
        <v>0.51</v>
      </c>
      <c r="K5169">
        <v>0.49</v>
      </c>
      <c r="L5169" s="1">
        <v>39597</v>
      </c>
      <c r="M5169" s="1">
        <v>44389</v>
      </c>
      <c r="N5169">
        <v>2008</v>
      </c>
    </row>
    <row r="5170" spans="1:14" x14ac:dyDescent="0.3">
      <c r="A5170" t="s">
        <v>4681</v>
      </c>
      <c r="B5170" t="s">
        <v>776</v>
      </c>
      <c r="C5170" t="s">
        <v>38</v>
      </c>
      <c r="D5170" t="s">
        <v>682</v>
      </c>
      <c r="E5170" t="s">
        <v>408</v>
      </c>
      <c r="F5170">
        <v>6.2</v>
      </c>
      <c r="G5170">
        <v>0.31</v>
      </c>
      <c r="H5170">
        <v>0.65</v>
      </c>
      <c r="I5170">
        <v>0.31</v>
      </c>
      <c r="J5170">
        <v>0.51</v>
      </c>
      <c r="K5170">
        <v>0.49</v>
      </c>
      <c r="L5170" s="1">
        <v>36434</v>
      </c>
      <c r="M5170" s="1">
        <v>44389</v>
      </c>
      <c r="N5170">
        <v>1999</v>
      </c>
    </row>
    <row r="5171" spans="1:14" x14ac:dyDescent="0.3">
      <c r="A5171" t="s">
        <v>4682</v>
      </c>
      <c r="B5171" t="s">
        <v>20</v>
      </c>
      <c r="C5171" t="s">
        <v>68</v>
      </c>
      <c r="D5171" t="s">
        <v>1423</v>
      </c>
      <c r="E5171" t="s">
        <v>618</v>
      </c>
      <c r="F5171">
        <v>6.2</v>
      </c>
      <c r="G5171">
        <v>0.31</v>
      </c>
      <c r="H5171">
        <v>7.0000000000000007E-2</v>
      </c>
      <c r="I5171">
        <v>0.16</v>
      </c>
      <c r="J5171">
        <v>0.06</v>
      </c>
      <c r="K5171">
        <v>0.02</v>
      </c>
      <c r="L5171" s="1">
        <v>37819</v>
      </c>
      <c r="M5171" s="1">
        <v>44389</v>
      </c>
      <c r="N5171">
        <v>2003</v>
      </c>
    </row>
    <row r="5172" spans="1:14" x14ac:dyDescent="0.3">
      <c r="A5172" t="s">
        <v>1753</v>
      </c>
      <c r="B5172" t="s">
        <v>71</v>
      </c>
      <c r="C5172" t="s">
        <v>125</v>
      </c>
      <c r="D5172" t="s">
        <v>24</v>
      </c>
      <c r="E5172" t="s">
        <v>25</v>
      </c>
      <c r="F5172">
        <v>5.3</v>
      </c>
      <c r="G5172">
        <v>0.31</v>
      </c>
      <c r="H5172">
        <v>0.01</v>
      </c>
      <c r="I5172">
        <v>0.32</v>
      </c>
      <c r="J5172">
        <v>0.24</v>
      </c>
      <c r="K5172">
        <v>0.06</v>
      </c>
      <c r="L5172" s="1">
        <v>39371</v>
      </c>
      <c r="M5172" s="1">
        <v>44389</v>
      </c>
      <c r="N5172">
        <v>2007</v>
      </c>
    </row>
    <row r="5173" spans="1:14" x14ac:dyDescent="0.3">
      <c r="A5173" t="s">
        <v>4683</v>
      </c>
      <c r="B5173" t="s">
        <v>102</v>
      </c>
      <c r="C5173" t="s">
        <v>130</v>
      </c>
      <c r="D5173" t="s">
        <v>4684</v>
      </c>
      <c r="E5173" t="s">
        <v>4685</v>
      </c>
      <c r="F5173">
        <v>6.2</v>
      </c>
      <c r="G5173">
        <v>0.31</v>
      </c>
      <c r="H5173">
        <v>0.17</v>
      </c>
      <c r="I5173">
        <v>0.32</v>
      </c>
      <c r="J5173">
        <v>0.12</v>
      </c>
      <c r="K5173">
        <v>0.02</v>
      </c>
      <c r="L5173" s="1">
        <v>35278</v>
      </c>
      <c r="M5173" s="1">
        <v>44389</v>
      </c>
      <c r="N5173">
        <v>1996</v>
      </c>
    </row>
    <row r="5174" spans="1:14" x14ac:dyDescent="0.3">
      <c r="A5174" t="s">
        <v>3507</v>
      </c>
      <c r="B5174" t="s">
        <v>114</v>
      </c>
      <c r="C5174" t="s">
        <v>130</v>
      </c>
      <c r="D5174" t="s">
        <v>24</v>
      </c>
      <c r="E5174" t="s">
        <v>3508</v>
      </c>
      <c r="F5174">
        <v>6.2</v>
      </c>
      <c r="G5174">
        <v>0.31</v>
      </c>
      <c r="H5174">
        <v>0.28000000000000003</v>
      </c>
      <c r="I5174">
        <v>0.32</v>
      </c>
      <c r="J5174">
        <v>0.01</v>
      </c>
      <c r="K5174">
        <v>0.02</v>
      </c>
      <c r="L5174" s="1">
        <v>39385</v>
      </c>
      <c r="M5174" s="1">
        <v>44389</v>
      </c>
      <c r="N5174">
        <v>2007</v>
      </c>
    </row>
    <row r="5175" spans="1:14" x14ac:dyDescent="0.3">
      <c r="A5175" t="s">
        <v>4686</v>
      </c>
      <c r="B5175" t="s">
        <v>114</v>
      </c>
      <c r="C5175" t="s">
        <v>130</v>
      </c>
      <c r="D5175" t="s">
        <v>406</v>
      </c>
      <c r="E5175" t="s">
        <v>557</v>
      </c>
      <c r="F5175">
        <v>6.2</v>
      </c>
      <c r="G5175">
        <v>0.31</v>
      </c>
      <c r="H5175">
        <v>0.27</v>
      </c>
      <c r="I5175">
        <v>0.32</v>
      </c>
      <c r="J5175">
        <v>0.01</v>
      </c>
      <c r="K5175">
        <v>0.02</v>
      </c>
      <c r="L5175" s="1">
        <v>39035</v>
      </c>
      <c r="M5175" s="1">
        <v>44389</v>
      </c>
      <c r="N5175">
        <v>2006</v>
      </c>
    </row>
    <row r="5176" spans="1:14" x14ac:dyDescent="0.3">
      <c r="A5176" t="s">
        <v>2710</v>
      </c>
      <c r="B5176" t="s">
        <v>71</v>
      </c>
      <c r="C5176" t="s">
        <v>130</v>
      </c>
      <c r="D5176" t="s">
        <v>185</v>
      </c>
      <c r="E5176" t="s">
        <v>745</v>
      </c>
      <c r="F5176">
        <v>7.8</v>
      </c>
      <c r="G5176">
        <v>0.31</v>
      </c>
      <c r="H5176">
        <v>0.09</v>
      </c>
      <c r="I5176">
        <v>0.01</v>
      </c>
      <c r="J5176">
        <v>0.13</v>
      </c>
      <c r="K5176">
        <v>7.0000000000000007E-2</v>
      </c>
      <c r="L5176" s="1">
        <v>40197</v>
      </c>
      <c r="M5176" s="1">
        <v>44389</v>
      </c>
      <c r="N5176">
        <v>2010</v>
      </c>
    </row>
    <row r="5177" spans="1:14" x14ac:dyDescent="0.3">
      <c r="A5177" t="s">
        <v>4687</v>
      </c>
      <c r="B5177">
        <v>2600</v>
      </c>
      <c r="C5177" t="s">
        <v>15</v>
      </c>
      <c r="D5177" t="s">
        <v>164</v>
      </c>
      <c r="E5177" t="s">
        <v>164</v>
      </c>
      <c r="F5177">
        <v>6.2</v>
      </c>
      <c r="G5177">
        <v>0.31</v>
      </c>
      <c r="H5177">
        <v>0.28999999999999998</v>
      </c>
      <c r="I5177">
        <v>0.32</v>
      </c>
      <c r="J5177">
        <v>0.02</v>
      </c>
      <c r="K5177">
        <v>0</v>
      </c>
      <c r="L5177" s="1">
        <v>28856</v>
      </c>
      <c r="M5177" s="1">
        <v>44389</v>
      </c>
      <c r="N5177">
        <v>1979</v>
      </c>
    </row>
    <row r="5178" spans="1:14" x14ac:dyDescent="0.3">
      <c r="A5178" t="s">
        <v>4688</v>
      </c>
      <c r="B5178">
        <v>2600</v>
      </c>
      <c r="C5178" t="s">
        <v>15</v>
      </c>
      <c r="D5178" t="s">
        <v>2381</v>
      </c>
      <c r="E5178" t="s">
        <v>2382</v>
      </c>
      <c r="F5178">
        <v>6.2</v>
      </c>
      <c r="G5178">
        <v>0.31</v>
      </c>
      <c r="H5178">
        <v>0.28999999999999998</v>
      </c>
      <c r="I5178">
        <v>0.32</v>
      </c>
      <c r="J5178">
        <v>0.02</v>
      </c>
      <c r="K5178">
        <v>0</v>
      </c>
      <c r="L5178" s="1">
        <v>29952</v>
      </c>
      <c r="M5178" s="1">
        <v>44389</v>
      </c>
      <c r="N5178">
        <v>1982</v>
      </c>
    </row>
    <row r="5179" spans="1:14" x14ac:dyDescent="0.3">
      <c r="A5179" t="s">
        <v>4689</v>
      </c>
      <c r="B5179" t="s">
        <v>20</v>
      </c>
      <c r="C5179" t="s">
        <v>15</v>
      </c>
      <c r="D5179" t="s">
        <v>24</v>
      </c>
      <c r="E5179" t="s">
        <v>4690</v>
      </c>
      <c r="F5179">
        <v>6.2</v>
      </c>
      <c r="G5179">
        <v>0.31</v>
      </c>
      <c r="H5179">
        <v>0.15</v>
      </c>
      <c r="I5179">
        <v>0.32</v>
      </c>
      <c r="J5179">
        <v>0.12</v>
      </c>
      <c r="K5179">
        <v>0.04</v>
      </c>
      <c r="L5179" s="1">
        <v>37501</v>
      </c>
      <c r="M5179" s="1">
        <v>44389</v>
      </c>
      <c r="N5179">
        <v>2002</v>
      </c>
    </row>
    <row r="5180" spans="1:14" x14ac:dyDescent="0.3">
      <c r="A5180" t="s">
        <v>4691</v>
      </c>
      <c r="B5180" t="s">
        <v>20</v>
      </c>
      <c r="C5180" t="s">
        <v>15</v>
      </c>
      <c r="D5180" t="s">
        <v>331</v>
      </c>
      <c r="E5180" t="s">
        <v>1225</v>
      </c>
      <c r="F5180">
        <v>6.2</v>
      </c>
      <c r="G5180">
        <v>0.31</v>
      </c>
      <c r="H5180">
        <v>0.15</v>
      </c>
      <c r="I5180">
        <v>0.32</v>
      </c>
      <c r="J5180">
        <v>0.12</v>
      </c>
      <c r="K5180">
        <v>0.04</v>
      </c>
      <c r="L5180" s="1">
        <v>37426</v>
      </c>
      <c r="M5180" s="1">
        <v>44389</v>
      </c>
      <c r="N5180">
        <v>2002</v>
      </c>
    </row>
    <row r="5181" spans="1:14" x14ac:dyDescent="0.3">
      <c r="A5181" t="s">
        <v>4692</v>
      </c>
      <c r="B5181" t="s">
        <v>114</v>
      </c>
      <c r="C5181" t="s">
        <v>15</v>
      </c>
      <c r="D5181" t="s">
        <v>43</v>
      </c>
      <c r="E5181" t="s">
        <v>531</v>
      </c>
      <c r="F5181">
        <v>6.2</v>
      </c>
      <c r="G5181">
        <v>0.31</v>
      </c>
      <c r="H5181">
        <v>0.2</v>
      </c>
      <c r="I5181">
        <v>0.32</v>
      </c>
      <c r="J5181">
        <v>0.08</v>
      </c>
      <c r="K5181">
        <v>0.03</v>
      </c>
      <c r="L5181" s="1">
        <v>40449</v>
      </c>
      <c r="M5181" s="1">
        <v>44389</v>
      </c>
      <c r="N5181">
        <v>2010</v>
      </c>
    </row>
    <row r="5182" spans="1:14" x14ac:dyDescent="0.3">
      <c r="A5182" t="s">
        <v>1660</v>
      </c>
      <c r="B5182" t="s">
        <v>474</v>
      </c>
      <c r="C5182" t="s">
        <v>15</v>
      </c>
      <c r="D5182" t="s">
        <v>280</v>
      </c>
      <c r="E5182" t="s">
        <v>1114</v>
      </c>
      <c r="F5182">
        <v>6.2</v>
      </c>
      <c r="G5182">
        <v>0.31</v>
      </c>
      <c r="H5182">
        <v>0.05</v>
      </c>
      <c r="I5182">
        <v>0.32</v>
      </c>
      <c r="J5182">
        <v>0.19</v>
      </c>
      <c r="K5182">
        <v>7.0000000000000007E-2</v>
      </c>
      <c r="L5182" s="1">
        <v>41954</v>
      </c>
      <c r="M5182" s="1">
        <v>43106</v>
      </c>
      <c r="N5182">
        <v>2014</v>
      </c>
    </row>
    <row r="5183" spans="1:14" x14ac:dyDescent="0.3">
      <c r="A5183" t="s">
        <v>4693</v>
      </c>
      <c r="B5183">
        <v>2600</v>
      </c>
      <c r="C5183" t="s">
        <v>15</v>
      </c>
      <c r="D5183" t="s">
        <v>4694</v>
      </c>
      <c r="E5183" t="s">
        <v>4694</v>
      </c>
      <c r="F5183">
        <v>6.2</v>
      </c>
      <c r="G5183">
        <v>0.31</v>
      </c>
      <c r="H5183">
        <v>0.28999999999999998</v>
      </c>
      <c r="I5183">
        <v>0.32</v>
      </c>
      <c r="J5183">
        <v>0.02</v>
      </c>
      <c r="K5183">
        <v>0</v>
      </c>
      <c r="L5183" s="1">
        <v>30317</v>
      </c>
      <c r="M5183" s="1">
        <v>44389</v>
      </c>
      <c r="N5183">
        <v>1983</v>
      </c>
    </row>
    <row r="5184" spans="1:14" x14ac:dyDescent="0.3">
      <c r="A5184" t="s">
        <v>2853</v>
      </c>
      <c r="B5184" t="s">
        <v>83</v>
      </c>
      <c r="C5184" t="s">
        <v>15</v>
      </c>
      <c r="D5184" t="s">
        <v>142</v>
      </c>
      <c r="E5184" t="s">
        <v>413</v>
      </c>
      <c r="F5184">
        <v>6.2</v>
      </c>
      <c r="G5184">
        <v>0.31</v>
      </c>
      <c r="H5184">
        <v>0.28000000000000003</v>
      </c>
      <c r="I5184">
        <v>0.32</v>
      </c>
      <c r="J5184">
        <v>0.01</v>
      </c>
      <c r="K5184">
        <v>0.02</v>
      </c>
      <c r="L5184" s="1">
        <v>39604</v>
      </c>
      <c r="M5184" s="1">
        <v>44389</v>
      </c>
      <c r="N5184">
        <v>2008</v>
      </c>
    </row>
    <row r="5185" spans="1:14" x14ac:dyDescent="0.3">
      <c r="A5185" t="s">
        <v>3773</v>
      </c>
      <c r="B5185" t="s">
        <v>21</v>
      </c>
      <c r="C5185" t="s">
        <v>15</v>
      </c>
      <c r="D5185" t="s">
        <v>331</v>
      </c>
      <c r="E5185" t="s">
        <v>2159</v>
      </c>
      <c r="F5185">
        <v>6.2</v>
      </c>
      <c r="G5185">
        <v>0.31</v>
      </c>
      <c r="H5185">
        <v>0.24</v>
      </c>
      <c r="I5185">
        <v>0.32</v>
      </c>
      <c r="J5185">
        <v>0.05</v>
      </c>
      <c r="K5185">
        <v>0.02</v>
      </c>
      <c r="L5185" s="1">
        <v>40519</v>
      </c>
      <c r="M5185" s="1">
        <v>44389</v>
      </c>
      <c r="N5185">
        <v>2010</v>
      </c>
    </row>
    <row r="5186" spans="1:14" x14ac:dyDescent="0.3">
      <c r="A5186" t="s">
        <v>2857</v>
      </c>
      <c r="B5186" t="s">
        <v>71</v>
      </c>
      <c r="C5186" t="s">
        <v>15</v>
      </c>
      <c r="D5186" t="s">
        <v>16</v>
      </c>
      <c r="E5186" t="s">
        <v>1588</v>
      </c>
      <c r="F5186">
        <v>6.2</v>
      </c>
      <c r="G5186">
        <v>0.31</v>
      </c>
      <c r="H5186">
        <v>0.04</v>
      </c>
      <c r="I5186">
        <v>0.32</v>
      </c>
      <c r="J5186">
        <v>0.18</v>
      </c>
      <c r="K5186">
        <v>0.1</v>
      </c>
      <c r="L5186" s="1">
        <v>39384</v>
      </c>
      <c r="M5186" s="1">
        <v>44389</v>
      </c>
      <c r="N5186">
        <v>2007</v>
      </c>
    </row>
    <row r="5187" spans="1:14" x14ac:dyDescent="0.3">
      <c r="A5187" t="s">
        <v>3236</v>
      </c>
      <c r="B5187" t="s">
        <v>356</v>
      </c>
      <c r="C5187" t="s">
        <v>15</v>
      </c>
      <c r="D5187" t="s">
        <v>164</v>
      </c>
      <c r="E5187" t="s">
        <v>327</v>
      </c>
      <c r="F5187">
        <v>6.7</v>
      </c>
      <c r="G5187">
        <v>0.31</v>
      </c>
      <c r="H5187">
        <v>0.23</v>
      </c>
      <c r="I5187">
        <v>0.32</v>
      </c>
      <c r="J5187">
        <v>7.0000000000000007E-2</v>
      </c>
      <c r="K5187">
        <v>0.01</v>
      </c>
      <c r="L5187" s="1">
        <v>38663</v>
      </c>
      <c r="M5187" s="1">
        <v>44389</v>
      </c>
      <c r="N5187">
        <v>2005</v>
      </c>
    </row>
    <row r="5188" spans="1:14" x14ac:dyDescent="0.3">
      <c r="A5188" t="s">
        <v>4695</v>
      </c>
      <c r="B5188" t="s">
        <v>114</v>
      </c>
      <c r="C5188" t="s">
        <v>153</v>
      </c>
      <c r="D5188" t="s">
        <v>185</v>
      </c>
      <c r="E5188" t="s">
        <v>185</v>
      </c>
      <c r="F5188">
        <v>7.6</v>
      </c>
      <c r="G5188">
        <v>0.31</v>
      </c>
      <c r="H5188">
        <v>0.18</v>
      </c>
      <c r="I5188">
        <v>0.09</v>
      </c>
      <c r="J5188">
        <v>0.02</v>
      </c>
      <c r="K5188">
        <v>0.02</v>
      </c>
      <c r="L5188" s="1">
        <v>40232</v>
      </c>
      <c r="M5188" s="1">
        <v>44389</v>
      </c>
      <c r="N5188">
        <v>2010</v>
      </c>
    </row>
    <row r="5189" spans="1:14" x14ac:dyDescent="0.3">
      <c r="A5189" t="s">
        <v>4639</v>
      </c>
      <c r="B5189" t="s">
        <v>18</v>
      </c>
      <c r="C5189" t="s">
        <v>153</v>
      </c>
      <c r="D5189" t="s">
        <v>284</v>
      </c>
      <c r="E5189" t="s">
        <v>1913</v>
      </c>
      <c r="F5189">
        <v>6.2</v>
      </c>
      <c r="G5189">
        <v>0.31</v>
      </c>
      <c r="H5189">
        <v>0.16</v>
      </c>
      <c r="I5189">
        <v>0.32</v>
      </c>
      <c r="J5189">
        <v>0.1</v>
      </c>
      <c r="K5189">
        <v>0.05</v>
      </c>
      <c r="L5189" s="1">
        <v>42640</v>
      </c>
      <c r="M5189" s="1">
        <v>43249</v>
      </c>
      <c r="N5189">
        <v>2016</v>
      </c>
    </row>
    <row r="5190" spans="1:14" x14ac:dyDescent="0.3">
      <c r="A5190" t="s">
        <v>4696</v>
      </c>
      <c r="B5190" t="s">
        <v>67</v>
      </c>
      <c r="C5190" t="s">
        <v>153</v>
      </c>
      <c r="D5190" t="s">
        <v>85</v>
      </c>
      <c r="E5190" t="s">
        <v>4697</v>
      </c>
      <c r="F5190">
        <v>7.8</v>
      </c>
      <c r="G5190">
        <v>0.31</v>
      </c>
      <c r="H5190">
        <v>0.65</v>
      </c>
      <c r="I5190">
        <v>0.32</v>
      </c>
      <c r="J5190">
        <v>0.27</v>
      </c>
      <c r="K5190">
        <v>0.04</v>
      </c>
      <c r="L5190" s="1">
        <v>40260</v>
      </c>
      <c r="M5190" s="1">
        <v>44389</v>
      </c>
      <c r="N5190">
        <v>2010</v>
      </c>
    </row>
    <row r="5191" spans="1:14" x14ac:dyDescent="0.3">
      <c r="A5191" t="s">
        <v>4698</v>
      </c>
      <c r="B5191" t="s">
        <v>102</v>
      </c>
      <c r="C5191" t="s">
        <v>153</v>
      </c>
      <c r="D5191" t="s">
        <v>43</v>
      </c>
      <c r="E5191" t="s">
        <v>176</v>
      </c>
      <c r="F5191">
        <v>7.3</v>
      </c>
      <c r="G5191">
        <v>0.31</v>
      </c>
      <c r="H5191">
        <v>0.18</v>
      </c>
      <c r="I5191">
        <v>0.32</v>
      </c>
      <c r="J5191">
        <v>0.12</v>
      </c>
      <c r="K5191">
        <v>0.02</v>
      </c>
      <c r="L5191" s="1">
        <v>35673</v>
      </c>
      <c r="M5191" s="1">
        <v>44389</v>
      </c>
      <c r="N5191">
        <v>1997</v>
      </c>
    </row>
    <row r="5192" spans="1:14" x14ac:dyDescent="0.3">
      <c r="A5192" t="s">
        <v>2795</v>
      </c>
      <c r="B5192" t="s">
        <v>21</v>
      </c>
      <c r="C5192" t="s">
        <v>125</v>
      </c>
      <c r="D5192" t="s">
        <v>547</v>
      </c>
      <c r="E5192" t="s">
        <v>2796</v>
      </c>
      <c r="F5192">
        <v>6.2</v>
      </c>
      <c r="G5192">
        <v>0.31</v>
      </c>
      <c r="H5192">
        <v>0.16</v>
      </c>
      <c r="I5192">
        <v>0.32</v>
      </c>
      <c r="J5192">
        <v>0.13</v>
      </c>
      <c r="K5192">
        <v>0.03</v>
      </c>
      <c r="L5192" s="1">
        <v>39742</v>
      </c>
      <c r="M5192" s="1">
        <v>44389</v>
      </c>
      <c r="N5192">
        <v>2008</v>
      </c>
    </row>
    <row r="5193" spans="1:14" x14ac:dyDescent="0.3">
      <c r="A5193" t="s">
        <v>4699</v>
      </c>
      <c r="B5193" t="s">
        <v>511</v>
      </c>
      <c r="C5193" t="s">
        <v>125</v>
      </c>
      <c r="D5193" t="s">
        <v>185</v>
      </c>
      <c r="E5193" t="s">
        <v>2460</v>
      </c>
      <c r="F5193">
        <v>6.2</v>
      </c>
      <c r="G5193">
        <v>0.31</v>
      </c>
      <c r="H5193">
        <v>0.06</v>
      </c>
      <c r="I5193">
        <v>0.13</v>
      </c>
      <c r="J5193">
        <v>0.02</v>
      </c>
      <c r="K5193">
        <v>0.1</v>
      </c>
      <c r="L5193" s="1">
        <v>36418</v>
      </c>
      <c r="M5193" s="1">
        <v>44389</v>
      </c>
      <c r="N5193">
        <v>1999</v>
      </c>
    </row>
    <row r="5194" spans="1:14" x14ac:dyDescent="0.3">
      <c r="A5194" t="s">
        <v>4700</v>
      </c>
      <c r="B5194" t="s">
        <v>114</v>
      </c>
      <c r="C5194" t="s">
        <v>125</v>
      </c>
      <c r="D5194" t="s">
        <v>146</v>
      </c>
      <c r="E5194" t="s">
        <v>2907</v>
      </c>
      <c r="F5194">
        <v>7.5</v>
      </c>
      <c r="G5194">
        <v>0.31</v>
      </c>
      <c r="H5194">
        <v>0.17</v>
      </c>
      <c r="I5194">
        <v>0.11</v>
      </c>
      <c r="J5194">
        <v>0.01</v>
      </c>
      <c r="K5194">
        <v>0.02</v>
      </c>
      <c r="L5194" s="1">
        <v>40337</v>
      </c>
      <c r="M5194" s="1">
        <v>44389</v>
      </c>
      <c r="N5194">
        <v>2010</v>
      </c>
    </row>
    <row r="5195" spans="1:14" x14ac:dyDescent="0.3">
      <c r="A5195" t="s">
        <v>3340</v>
      </c>
      <c r="B5195" t="s">
        <v>18</v>
      </c>
      <c r="C5195" t="s">
        <v>125</v>
      </c>
      <c r="D5195" t="s">
        <v>142</v>
      </c>
      <c r="E5195" t="s">
        <v>3341</v>
      </c>
      <c r="F5195">
        <v>6.2</v>
      </c>
      <c r="G5195">
        <v>0.31</v>
      </c>
      <c r="H5195">
        <v>0.1</v>
      </c>
      <c r="I5195">
        <v>0.01</v>
      </c>
      <c r="J5195">
        <v>0.15</v>
      </c>
      <c r="K5195">
        <v>0.05</v>
      </c>
      <c r="L5195" s="1">
        <v>42962</v>
      </c>
      <c r="M5195" s="1">
        <v>43327</v>
      </c>
      <c r="N5195">
        <v>2017</v>
      </c>
    </row>
    <row r="5196" spans="1:14" x14ac:dyDescent="0.3">
      <c r="A5196" t="s">
        <v>2318</v>
      </c>
      <c r="B5196" t="s">
        <v>356</v>
      </c>
      <c r="C5196" t="s">
        <v>15</v>
      </c>
      <c r="D5196" t="s">
        <v>406</v>
      </c>
      <c r="E5196" t="s">
        <v>2319</v>
      </c>
      <c r="F5196">
        <v>6.2</v>
      </c>
      <c r="G5196">
        <v>0.31</v>
      </c>
      <c r="H5196">
        <v>0.23</v>
      </c>
      <c r="I5196">
        <v>0.32</v>
      </c>
      <c r="J5196">
        <v>7.0000000000000007E-2</v>
      </c>
      <c r="K5196">
        <v>0.01</v>
      </c>
      <c r="L5196" s="1">
        <v>38611</v>
      </c>
      <c r="M5196" s="1">
        <v>44389</v>
      </c>
      <c r="N5196">
        <v>2005</v>
      </c>
    </row>
    <row r="5197" spans="1:14" x14ac:dyDescent="0.3">
      <c r="A5197" t="s">
        <v>4701</v>
      </c>
      <c r="B5197" t="s">
        <v>14</v>
      </c>
      <c r="C5197" t="s">
        <v>15</v>
      </c>
      <c r="D5197" t="s">
        <v>617</v>
      </c>
      <c r="E5197" t="s">
        <v>2166</v>
      </c>
      <c r="F5197">
        <v>6.2</v>
      </c>
      <c r="G5197">
        <v>0.31</v>
      </c>
      <c r="H5197">
        <v>0.09</v>
      </c>
      <c r="I5197">
        <v>0.01</v>
      </c>
      <c r="J5197">
        <v>0.15</v>
      </c>
      <c r="K5197">
        <v>0.05</v>
      </c>
      <c r="L5197" s="1">
        <v>40386</v>
      </c>
      <c r="M5197" s="1">
        <v>44389</v>
      </c>
      <c r="N5197">
        <v>2010</v>
      </c>
    </row>
    <row r="5198" spans="1:14" x14ac:dyDescent="0.3">
      <c r="A5198" t="s">
        <v>308</v>
      </c>
      <c r="B5198" t="s">
        <v>114</v>
      </c>
      <c r="C5198" t="s">
        <v>15</v>
      </c>
      <c r="D5198" t="s">
        <v>85</v>
      </c>
      <c r="E5198" t="s">
        <v>96</v>
      </c>
      <c r="F5198">
        <v>7.3</v>
      </c>
      <c r="G5198">
        <v>0.31</v>
      </c>
      <c r="H5198">
        <v>0.25</v>
      </c>
      <c r="I5198">
        <v>0.32</v>
      </c>
      <c r="J5198">
        <v>0.03</v>
      </c>
      <c r="K5198">
        <v>0.02</v>
      </c>
      <c r="L5198" s="1">
        <v>38476</v>
      </c>
      <c r="M5198" s="1">
        <v>44389</v>
      </c>
      <c r="N5198">
        <v>2005</v>
      </c>
    </row>
    <row r="5199" spans="1:14" x14ac:dyDescent="0.3">
      <c r="A5199" t="s">
        <v>4702</v>
      </c>
      <c r="B5199" t="s">
        <v>102</v>
      </c>
      <c r="C5199" t="s">
        <v>15</v>
      </c>
      <c r="D5199" t="s">
        <v>182</v>
      </c>
      <c r="E5199" t="s">
        <v>182</v>
      </c>
      <c r="F5199">
        <v>6.2</v>
      </c>
      <c r="G5199">
        <v>0.31</v>
      </c>
      <c r="H5199">
        <v>0.17</v>
      </c>
      <c r="I5199">
        <v>0.32</v>
      </c>
      <c r="J5199">
        <v>0.12</v>
      </c>
      <c r="K5199">
        <v>0.02</v>
      </c>
      <c r="L5199" s="1">
        <v>37006</v>
      </c>
      <c r="M5199" s="1">
        <v>44389</v>
      </c>
      <c r="N5199">
        <v>2001</v>
      </c>
    </row>
    <row r="5200" spans="1:14" x14ac:dyDescent="0.3">
      <c r="A5200" t="s">
        <v>3419</v>
      </c>
      <c r="B5200" t="s">
        <v>356</v>
      </c>
      <c r="C5200" t="s">
        <v>15</v>
      </c>
      <c r="D5200" t="s">
        <v>85</v>
      </c>
      <c r="E5200" t="s">
        <v>506</v>
      </c>
      <c r="F5200">
        <v>6.2</v>
      </c>
      <c r="G5200">
        <v>0.31</v>
      </c>
      <c r="H5200">
        <v>0.23</v>
      </c>
      <c r="I5200">
        <v>0.32</v>
      </c>
      <c r="J5200">
        <v>7.0000000000000007E-2</v>
      </c>
      <c r="K5200">
        <v>0.01</v>
      </c>
      <c r="L5200" s="1">
        <v>38632</v>
      </c>
      <c r="M5200" s="1">
        <v>44389</v>
      </c>
      <c r="N5200">
        <v>2005</v>
      </c>
    </row>
    <row r="5201" spans="1:14" x14ac:dyDescent="0.3">
      <c r="A5201" t="s">
        <v>4703</v>
      </c>
      <c r="B5201" t="s">
        <v>356</v>
      </c>
      <c r="C5201" t="s">
        <v>38</v>
      </c>
      <c r="D5201" t="s">
        <v>47</v>
      </c>
      <c r="E5201" t="s">
        <v>1225</v>
      </c>
      <c r="F5201">
        <v>6.2</v>
      </c>
      <c r="G5201">
        <v>0.31</v>
      </c>
      <c r="H5201">
        <v>0.23</v>
      </c>
      <c r="I5201">
        <v>0.32</v>
      </c>
      <c r="J5201">
        <v>7.0000000000000007E-2</v>
      </c>
      <c r="K5201">
        <v>0.01</v>
      </c>
      <c r="L5201" s="1">
        <v>37560</v>
      </c>
      <c r="M5201" s="1">
        <v>44389</v>
      </c>
      <c r="N5201">
        <v>2002</v>
      </c>
    </row>
    <row r="5202" spans="1:14" x14ac:dyDescent="0.3">
      <c r="A5202" t="s">
        <v>4704</v>
      </c>
      <c r="B5202" t="s">
        <v>20</v>
      </c>
      <c r="C5202" t="s">
        <v>38</v>
      </c>
      <c r="D5202" t="s">
        <v>400</v>
      </c>
      <c r="E5202" t="s">
        <v>44</v>
      </c>
      <c r="F5202">
        <v>6.2</v>
      </c>
      <c r="G5202">
        <v>0.31</v>
      </c>
      <c r="H5202">
        <v>0.15</v>
      </c>
      <c r="I5202">
        <v>0.32</v>
      </c>
      <c r="J5202">
        <v>0.12</v>
      </c>
      <c r="K5202">
        <v>0.04</v>
      </c>
      <c r="L5202" s="1">
        <v>38405</v>
      </c>
      <c r="M5202" s="1">
        <v>44389</v>
      </c>
      <c r="N5202">
        <v>2005</v>
      </c>
    </row>
    <row r="5203" spans="1:14" x14ac:dyDescent="0.3">
      <c r="A5203" t="s">
        <v>4705</v>
      </c>
      <c r="B5203" t="s">
        <v>730</v>
      </c>
      <c r="C5203" t="s">
        <v>30</v>
      </c>
      <c r="D5203" t="s">
        <v>280</v>
      </c>
      <c r="E5203" t="s">
        <v>1114</v>
      </c>
      <c r="F5203">
        <v>6.2</v>
      </c>
      <c r="G5203">
        <v>0.31</v>
      </c>
      <c r="H5203">
        <v>0.05</v>
      </c>
      <c r="I5203">
        <v>0.05</v>
      </c>
      <c r="J5203">
        <v>0.19</v>
      </c>
      <c r="K5203">
        <v>0.02</v>
      </c>
      <c r="L5203" s="1">
        <v>42087</v>
      </c>
      <c r="M5203" s="1">
        <v>43126</v>
      </c>
      <c r="N5203">
        <v>2015</v>
      </c>
    </row>
    <row r="5204" spans="1:14" x14ac:dyDescent="0.3">
      <c r="A5204" t="s">
        <v>4706</v>
      </c>
      <c r="B5204" t="s">
        <v>977</v>
      </c>
      <c r="C5204" t="s">
        <v>30</v>
      </c>
      <c r="D5204" t="s">
        <v>142</v>
      </c>
      <c r="E5204" t="s">
        <v>4707</v>
      </c>
      <c r="F5204">
        <v>3.7</v>
      </c>
      <c r="G5204">
        <v>0.31</v>
      </c>
      <c r="H5204">
        <v>0.19</v>
      </c>
      <c r="I5204">
        <v>0.32</v>
      </c>
      <c r="J5204">
        <v>0.09</v>
      </c>
      <c r="K5204">
        <v>0.03</v>
      </c>
      <c r="L5204" s="1">
        <v>41954</v>
      </c>
      <c r="M5204" s="1">
        <v>43181</v>
      </c>
      <c r="N5204">
        <v>2014</v>
      </c>
    </row>
    <row r="5205" spans="1:14" x14ac:dyDescent="0.3">
      <c r="A5205" t="s">
        <v>1113</v>
      </c>
      <c r="B5205" t="s">
        <v>474</v>
      </c>
      <c r="C5205" t="s">
        <v>30</v>
      </c>
      <c r="D5205" t="s">
        <v>280</v>
      </c>
      <c r="E5205" t="s">
        <v>1114</v>
      </c>
      <c r="F5205">
        <v>6.2</v>
      </c>
      <c r="G5205">
        <v>0.31</v>
      </c>
      <c r="H5205">
        <v>0.04</v>
      </c>
      <c r="I5205">
        <v>0.32</v>
      </c>
      <c r="J5205">
        <v>0.2</v>
      </c>
      <c r="K5205">
        <v>7.0000000000000007E-2</v>
      </c>
      <c r="L5205" s="1">
        <v>41677</v>
      </c>
      <c r="M5205" s="1">
        <v>43179</v>
      </c>
      <c r="N5205">
        <v>2014</v>
      </c>
    </row>
    <row r="5206" spans="1:14" x14ac:dyDescent="0.3">
      <c r="A5206" t="s">
        <v>4708</v>
      </c>
      <c r="B5206" t="s">
        <v>114</v>
      </c>
      <c r="C5206" t="s">
        <v>125</v>
      </c>
      <c r="D5206" t="s">
        <v>24</v>
      </c>
      <c r="E5206" t="s">
        <v>777</v>
      </c>
      <c r="F5206">
        <v>6.2</v>
      </c>
      <c r="G5206">
        <v>0.31</v>
      </c>
      <c r="H5206">
        <v>0.18</v>
      </c>
      <c r="I5206">
        <v>0.32</v>
      </c>
      <c r="J5206">
        <v>0.1</v>
      </c>
      <c r="K5206">
        <v>0.03</v>
      </c>
      <c r="L5206" s="1">
        <v>40316</v>
      </c>
      <c r="M5206" s="1">
        <v>44389</v>
      </c>
      <c r="N5206">
        <v>2010</v>
      </c>
    </row>
    <row r="5207" spans="1:14" x14ac:dyDescent="0.3">
      <c r="A5207" t="s">
        <v>4709</v>
      </c>
      <c r="B5207" t="s">
        <v>83</v>
      </c>
      <c r="C5207" t="s">
        <v>98</v>
      </c>
      <c r="D5207" t="s">
        <v>24</v>
      </c>
      <c r="E5207" t="s">
        <v>4710</v>
      </c>
      <c r="F5207">
        <v>6.2</v>
      </c>
      <c r="G5207">
        <v>0.31</v>
      </c>
      <c r="H5207">
        <v>0.28000000000000003</v>
      </c>
      <c r="I5207">
        <v>0.32</v>
      </c>
      <c r="J5207">
        <v>0</v>
      </c>
      <c r="K5207">
        <v>0.02</v>
      </c>
      <c r="L5207" s="1">
        <v>39749</v>
      </c>
      <c r="M5207" s="1">
        <v>44389</v>
      </c>
      <c r="N5207">
        <v>2008</v>
      </c>
    </row>
    <row r="5208" spans="1:14" x14ac:dyDescent="0.3">
      <c r="A5208" t="s">
        <v>2374</v>
      </c>
      <c r="B5208" t="s">
        <v>356</v>
      </c>
      <c r="C5208" t="s">
        <v>98</v>
      </c>
      <c r="D5208" t="s">
        <v>406</v>
      </c>
      <c r="E5208" t="s">
        <v>517</v>
      </c>
      <c r="F5208">
        <v>6.2</v>
      </c>
      <c r="G5208">
        <v>0.31</v>
      </c>
      <c r="H5208">
        <v>0.24</v>
      </c>
      <c r="I5208">
        <v>0.32</v>
      </c>
      <c r="J5208">
        <v>0.05</v>
      </c>
      <c r="K5208">
        <v>0.01</v>
      </c>
      <c r="L5208" s="1">
        <v>38271</v>
      </c>
      <c r="M5208" s="1">
        <v>44389</v>
      </c>
      <c r="N5208">
        <v>2004</v>
      </c>
    </row>
    <row r="5209" spans="1:14" x14ac:dyDescent="0.3">
      <c r="A5209" t="s">
        <v>4711</v>
      </c>
      <c r="B5209" t="s">
        <v>730</v>
      </c>
      <c r="C5209" t="s">
        <v>364</v>
      </c>
      <c r="D5209" t="s">
        <v>128</v>
      </c>
      <c r="E5209" t="s">
        <v>1451</v>
      </c>
      <c r="F5209">
        <v>5.6</v>
      </c>
      <c r="G5209">
        <v>0.31</v>
      </c>
      <c r="H5209">
        <v>0.08</v>
      </c>
      <c r="I5209">
        <v>0.06</v>
      </c>
      <c r="J5209">
        <v>0.15</v>
      </c>
      <c r="K5209">
        <v>0.02</v>
      </c>
      <c r="L5209" s="1">
        <v>40629</v>
      </c>
      <c r="M5209" s="1">
        <v>44389</v>
      </c>
      <c r="N5209">
        <v>2011</v>
      </c>
    </row>
    <row r="5210" spans="1:14" x14ac:dyDescent="0.3">
      <c r="A5210" t="s">
        <v>1998</v>
      </c>
      <c r="B5210" t="s">
        <v>20</v>
      </c>
      <c r="C5210" t="s">
        <v>38</v>
      </c>
      <c r="D5210" t="s">
        <v>85</v>
      </c>
      <c r="E5210" t="s">
        <v>96</v>
      </c>
      <c r="F5210">
        <v>6.2</v>
      </c>
      <c r="G5210">
        <v>0.31</v>
      </c>
      <c r="H5210">
        <v>0.15</v>
      </c>
      <c r="I5210">
        <v>0.32</v>
      </c>
      <c r="J5210">
        <v>0.12</v>
      </c>
      <c r="K5210">
        <v>0.04</v>
      </c>
      <c r="L5210" s="1">
        <v>39768</v>
      </c>
      <c r="M5210" s="1">
        <v>44389</v>
      </c>
      <c r="N5210">
        <v>2008</v>
      </c>
    </row>
    <row r="5211" spans="1:14" x14ac:dyDescent="0.3">
      <c r="A5211" t="s">
        <v>4712</v>
      </c>
      <c r="B5211" t="s">
        <v>102</v>
      </c>
      <c r="C5211" t="s">
        <v>38</v>
      </c>
      <c r="D5211" t="s">
        <v>528</v>
      </c>
      <c r="E5211" t="s">
        <v>4713</v>
      </c>
      <c r="F5211">
        <v>6.2</v>
      </c>
      <c r="G5211">
        <v>0.31</v>
      </c>
      <c r="H5211">
        <v>0.17</v>
      </c>
      <c r="I5211">
        <v>0.32</v>
      </c>
      <c r="J5211">
        <v>0.12</v>
      </c>
      <c r="K5211">
        <v>0.02</v>
      </c>
      <c r="L5211" s="1">
        <v>36403</v>
      </c>
      <c r="M5211" s="1">
        <v>44389</v>
      </c>
      <c r="N5211">
        <v>1999</v>
      </c>
    </row>
    <row r="5212" spans="1:14" x14ac:dyDescent="0.3">
      <c r="A5212" t="s">
        <v>4714</v>
      </c>
      <c r="B5212" t="s">
        <v>21</v>
      </c>
      <c r="C5212" t="s">
        <v>38</v>
      </c>
      <c r="D5212" t="s">
        <v>4715</v>
      </c>
      <c r="E5212" t="s">
        <v>3243</v>
      </c>
      <c r="F5212">
        <v>6.2</v>
      </c>
      <c r="G5212">
        <v>0.31</v>
      </c>
      <c r="H5212">
        <v>0.09</v>
      </c>
      <c r="I5212">
        <v>0.32</v>
      </c>
      <c r="J5212">
        <v>0.19</v>
      </c>
      <c r="K5212">
        <v>0.03</v>
      </c>
      <c r="L5212" s="1">
        <v>40836</v>
      </c>
      <c r="M5212" s="1">
        <v>44389</v>
      </c>
      <c r="N5212">
        <v>2011</v>
      </c>
    </row>
    <row r="5213" spans="1:14" x14ac:dyDescent="0.3">
      <c r="A5213" t="s">
        <v>4716</v>
      </c>
      <c r="B5213" t="s">
        <v>83</v>
      </c>
      <c r="C5213" t="s">
        <v>38</v>
      </c>
      <c r="D5213" t="s">
        <v>24</v>
      </c>
      <c r="E5213" t="s">
        <v>24</v>
      </c>
      <c r="F5213">
        <v>6.2</v>
      </c>
      <c r="G5213">
        <v>0.31</v>
      </c>
      <c r="H5213">
        <v>0.28000000000000003</v>
      </c>
      <c r="I5213">
        <v>0.32</v>
      </c>
      <c r="J5213">
        <v>0.51</v>
      </c>
      <c r="K5213">
        <v>0.02</v>
      </c>
      <c r="L5213" s="1">
        <v>40064</v>
      </c>
      <c r="M5213" s="1">
        <v>44389</v>
      </c>
      <c r="N5213">
        <v>2009</v>
      </c>
    </row>
    <row r="5214" spans="1:14" x14ac:dyDescent="0.3">
      <c r="A5214" t="s">
        <v>4717</v>
      </c>
      <c r="B5214" t="s">
        <v>356</v>
      </c>
      <c r="C5214" t="s">
        <v>153</v>
      </c>
      <c r="D5214" t="s">
        <v>185</v>
      </c>
      <c r="E5214" t="s">
        <v>1286</v>
      </c>
      <c r="F5214">
        <v>6.2</v>
      </c>
      <c r="G5214">
        <v>0.31</v>
      </c>
      <c r="H5214">
        <v>0.23</v>
      </c>
      <c r="I5214">
        <v>0.32</v>
      </c>
      <c r="J5214">
        <v>7.0000000000000007E-2</v>
      </c>
      <c r="K5214">
        <v>0.01</v>
      </c>
      <c r="L5214" s="1">
        <v>38069</v>
      </c>
      <c r="M5214" s="1">
        <v>44389</v>
      </c>
      <c r="N5214">
        <v>2004</v>
      </c>
    </row>
    <row r="5215" spans="1:14" x14ac:dyDescent="0.3">
      <c r="A5215" t="s">
        <v>4718</v>
      </c>
      <c r="B5215" t="s">
        <v>21</v>
      </c>
      <c r="C5215" t="s">
        <v>153</v>
      </c>
      <c r="D5215" t="s">
        <v>43</v>
      </c>
      <c r="E5215" t="s">
        <v>87</v>
      </c>
      <c r="F5215">
        <v>6.2</v>
      </c>
      <c r="G5215">
        <v>0.31</v>
      </c>
      <c r="H5215">
        <v>0.28000000000000003</v>
      </c>
      <c r="I5215">
        <v>0.32</v>
      </c>
      <c r="J5215">
        <v>0.51</v>
      </c>
      <c r="K5215">
        <v>0.02</v>
      </c>
      <c r="L5215" s="1">
        <v>38903</v>
      </c>
      <c r="M5215" s="1">
        <v>44389</v>
      </c>
      <c r="N5215">
        <v>2006</v>
      </c>
    </row>
    <row r="5216" spans="1:14" x14ac:dyDescent="0.3">
      <c r="A5216" t="s">
        <v>4719</v>
      </c>
      <c r="B5216" t="s">
        <v>18</v>
      </c>
      <c r="C5216" t="s">
        <v>98</v>
      </c>
      <c r="D5216" t="s">
        <v>1728</v>
      </c>
      <c r="E5216" t="s">
        <v>506</v>
      </c>
      <c r="F5216">
        <v>6.2</v>
      </c>
      <c r="G5216">
        <v>0.31</v>
      </c>
      <c r="H5216">
        <v>0.09</v>
      </c>
      <c r="I5216">
        <v>0.06</v>
      </c>
      <c r="J5216">
        <v>0.12</v>
      </c>
      <c r="K5216">
        <v>0.04</v>
      </c>
      <c r="L5216" s="1">
        <v>41723</v>
      </c>
      <c r="M5216" s="1">
        <v>44389</v>
      </c>
      <c r="N5216">
        <v>2014</v>
      </c>
    </row>
    <row r="5217" spans="1:14" x14ac:dyDescent="0.3">
      <c r="A5217" t="s">
        <v>4720</v>
      </c>
      <c r="B5217" t="s">
        <v>114</v>
      </c>
      <c r="C5217" t="s">
        <v>98</v>
      </c>
      <c r="D5217" t="s">
        <v>3909</v>
      </c>
      <c r="E5217" t="s">
        <v>332</v>
      </c>
      <c r="F5217">
        <v>6.2</v>
      </c>
      <c r="G5217">
        <v>0.31</v>
      </c>
      <c r="H5217">
        <v>0.28999999999999998</v>
      </c>
      <c r="I5217">
        <v>0.32</v>
      </c>
      <c r="J5217">
        <v>0.51</v>
      </c>
      <c r="K5217">
        <v>0.02</v>
      </c>
      <c r="L5217" s="1">
        <v>40067</v>
      </c>
      <c r="M5217" s="1">
        <v>44389</v>
      </c>
      <c r="N5217">
        <v>2009</v>
      </c>
    </row>
    <row r="5218" spans="1:14" x14ac:dyDescent="0.3">
      <c r="A5218" t="s">
        <v>4721</v>
      </c>
      <c r="B5218" t="s">
        <v>83</v>
      </c>
      <c r="C5218" t="s">
        <v>98</v>
      </c>
      <c r="D5218" t="s">
        <v>1151</v>
      </c>
      <c r="E5218" t="s">
        <v>3626</v>
      </c>
      <c r="F5218">
        <v>6.2</v>
      </c>
      <c r="G5218">
        <v>0.31</v>
      </c>
      <c r="H5218">
        <v>0.28000000000000003</v>
      </c>
      <c r="I5218">
        <v>0.32</v>
      </c>
      <c r="J5218">
        <v>0</v>
      </c>
      <c r="K5218">
        <v>0.02</v>
      </c>
      <c r="L5218" s="1">
        <v>39801</v>
      </c>
      <c r="M5218" s="1">
        <v>44389</v>
      </c>
      <c r="N5218">
        <v>2008</v>
      </c>
    </row>
    <row r="5219" spans="1:14" x14ac:dyDescent="0.3">
      <c r="A5219" t="s">
        <v>4722</v>
      </c>
      <c r="B5219" t="s">
        <v>102</v>
      </c>
      <c r="C5219" t="s">
        <v>98</v>
      </c>
      <c r="D5219" t="s">
        <v>304</v>
      </c>
      <c r="E5219" t="s">
        <v>1122</v>
      </c>
      <c r="F5219">
        <v>3.1</v>
      </c>
      <c r="G5219">
        <v>0.31</v>
      </c>
      <c r="H5219">
        <v>0.17</v>
      </c>
      <c r="I5219">
        <v>0.32</v>
      </c>
      <c r="J5219">
        <v>0.12</v>
      </c>
      <c r="K5219">
        <v>0.02</v>
      </c>
      <c r="L5219" s="1">
        <v>36464</v>
      </c>
      <c r="M5219" s="1">
        <v>44389</v>
      </c>
      <c r="N5219">
        <v>1999</v>
      </c>
    </row>
    <row r="5220" spans="1:14" x14ac:dyDescent="0.3">
      <c r="A5220" t="s">
        <v>4723</v>
      </c>
      <c r="B5220" t="s">
        <v>102</v>
      </c>
      <c r="C5220" t="s">
        <v>98</v>
      </c>
      <c r="D5220" t="s">
        <v>24</v>
      </c>
      <c r="E5220" t="s">
        <v>4724</v>
      </c>
      <c r="F5220">
        <v>4.3</v>
      </c>
      <c r="G5220">
        <v>0.31</v>
      </c>
      <c r="H5220">
        <v>0.17</v>
      </c>
      <c r="I5220">
        <v>0.32</v>
      </c>
      <c r="J5220">
        <v>0.12</v>
      </c>
      <c r="K5220">
        <v>0.02</v>
      </c>
      <c r="L5220" s="1">
        <v>36463</v>
      </c>
      <c r="M5220" s="1">
        <v>44389</v>
      </c>
      <c r="N5220">
        <v>1999</v>
      </c>
    </row>
    <row r="5221" spans="1:14" x14ac:dyDescent="0.3">
      <c r="A5221" t="s">
        <v>4725</v>
      </c>
      <c r="B5221" t="s">
        <v>114</v>
      </c>
      <c r="C5221" t="s">
        <v>56</v>
      </c>
      <c r="D5221" t="s">
        <v>848</v>
      </c>
      <c r="E5221" t="s">
        <v>500</v>
      </c>
      <c r="F5221">
        <v>6.2</v>
      </c>
      <c r="G5221">
        <v>0.31</v>
      </c>
      <c r="H5221">
        <v>0.16</v>
      </c>
      <c r="I5221">
        <v>0.12</v>
      </c>
      <c r="J5221">
        <v>0.02</v>
      </c>
      <c r="K5221">
        <v>0.01</v>
      </c>
      <c r="L5221" s="1">
        <v>40967</v>
      </c>
      <c r="M5221" s="1">
        <v>44389</v>
      </c>
      <c r="N5221">
        <v>2012</v>
      </c>
    </row>
    <row r="5222" spans="1:14" x14ac:dyDescent="0.3">
      <c r="A5222" t="s">
        <v>1232</v>
      </c>
      <c r="B5222" t="s">
        <v>511</v>
      </c>
      <c r="C5222" t="s">
        <v>79</v>
      </c>
      <c r="D5222" t="s">
        <v>24</v>
      </c>
      <c r="E5222" t="s">
        <v>714</v>
      </c>
      <c r="F5222">
        <v>6.2</v>
      </c>
      <c r="G5222">
        <v>0.31</v>
      </c>
      <c r="H5222">
        <v>0.25</v>
      </c>
      <c r="I5222">
        <v>0.32</v>
      </c>
      <c r="J5222">
        <v>0.06</v>
      </c>
      <c r="K5222">
        <v>0</v>
      </c>
      <c r="L5222" s="1">
        <v>35950</v>
      </c>
      <c r="M5222" s="1">
        <v>44389</v>
      </c>
      <c r="N5222">
        <v>1998</v>
      </c>
    </row>
    <row r="5223" spans="1:14" x14ac:dyDescent="0.3">
      <c r="A5223" t="s">
        <v>4726</v>
      </c>
      <c r="B5223" t="s">
        <v>102</v>
      </c>
      <c r="C5223" t="s">
        <v>79</v>
      </c>
      <c r="D5223" t="s">
        <v>814</v>
      </c>
      <c r="E5223" t="s">
        <v>1097</v>
      </c>
      <c r="F5223">
        <v>6.2</v>
      </c>
      <c r="G5223">
        <v>0.31</v>
      </c>
      <c r="H5223">
        <v>0.17</v>
      </c>
      <c r="I5223">
        <v>0.32</v>
      </c>
      <c r="J5223">
        <v>0.12</v>
      </c>
      <c r="K5223">
        <v>0.02</v>
      </c>
      <c r="L5223" s="1">
        <v>36403</v>
      </c>
      <c r="M5223" s="1">
        <v>44389</v>
      </c>
      <c r="N5223">
        <v>1999</v>
      </c>
    </row>
    <row r="5224" spans="1:14" x14ac:dyDescent="0.3">
      <c r="A5224" t="s">
        <v>4727</v>
      </c>
      <c r="B5224" t="s">
        <v>20</v>
      </c>
      <c r="C5224" t="s">
        <v>79</v>
      </c>
      <c r="D5224" t="s">
        <v>111</v>
      </c>
      <c r="E5224" t="s">
        <v>495</v>
      </c>
      <c r="F5224">
        <v>7.8</v>
      </c>
      <c r="G5224">
        <v>0.31</v>
      </c>
      <c r="H5224">
        <v>0.15</v>
      </c>
      <c r="I5224">
        <v>0.32</v>
      </c>
      <c r="J5224">
        <v>0.12</v>
      </c>
      <c r="K5224">
        <v>0.04</v>
      </c>
      <c r="L5224" s="1">
        <v>37298</v>
      </c>
      <c r="M5224" s="1">
        <v>44389</v>
      </c>
      <c r="N5224">
        <v>2002</v>
      </c>
    </row>
    <row r="5225" spans="1:14" x14ac:dyDescent="0.3">
      <c r="A5225" t="s">
        <v>4728</v>
      </c>
      <c r="B5225" t="s">
        <v>21</v>
      </c>
      <c r="C5225" t="s">
        <v>79</v>
      </c>
      <c r="D5225" t="s">
        <v>24</v>
      </c>
      <c r="E5225" t="s">
        <v>1894</v>
      </c>
      <c r="F5225">
        <v>6</v>
      </c>
      <c r="G5225">
        <v>0.31</v>
      </c>
      <c r="H5225">
        <v>0.28999999999999998</v>
      </c>
      <c r="I5225">
        <v>0.32</v>
      </c>
      <c r="J5225">
        <v>0.51</v>
      </c>
      <c r="K5225">
        <v>0.02</v>
      </c>
      <c r="L5225" s="1">
        <v>40631</v>
      </c>
      <c r="M5225" s="1">
        <v>44389</v>
      </c>
      <c r="N5225">
        <v>2011</v>
      </c>
    </row>
    <row r="5226" spans="1:14" x14ac:dyDescent="0.3">
      <c r="A5226" t="s">
        <v>3242</v>
      </c>
      <c r="B5226" t="s">
        <v>14</v>
      </c>
      <c r="C5226" t="s">
        <v>79</v>
      </c>
      <c r="D5226" t="s">
        <v>24</v>
      </c>
      <c r="E5226" t="s">
        <v>3243</v>
      </c>
      <c r="F5226">
        <v>6.2</v>
      </c>
      <c r="G5226">
        <v>0.3</v>
      </c>
      <c r="H5226">
        <v>0.19</v>
      </c>
      <c r="I5226">
        <v>0.32</v>
      </c>
      <c r="J5226">
        <v>7.0000000000000007E-2</v>
      </c>
      <c r="K5226">
        <v>0.04</v>
      </c>
      <c r="L5226" s="1">
        <v>40113</v>
      </c>
      <c r="M5226" s="1">
        <v>44389</v>
      </c>
      <c r="N5226">
        <v>2009</v>
      </c>
    </row>
    <row r="5227" spans="1:14" x14ac:dyDescent="0.3">
      <c r="A5227" t="s">
        <v>4729</v>
      </c>
      <c r="B5227" t="s">
        <v>102</v>
      </c>
      <c r="C5227" t="s">
        <v>79</v>
      </c>
      <c r="D5227" t="s">
        <v>89</v>
      </c>
      <c r="E5227" t="s">
        <v>1045</v>
      </c>
      <c r="F5227">
        <v>7</v>
      </c>
      <c r="G5227">
        <v>0.3</v>
      </c>
      <c r="H5227">
        <v>0.17</v>
      </c>
      <c r="I5227">
        <v>0.32</v>
      </c>
      <c r="J5227">
        <v>0.11</v>
      </c>
      <c r="K5227">
        <v>0.02</v>
      </c>
      <c r="L5227" s="1">
        <v>35689</v>
      </c>
      <c r="M5227" s="1">
        <v>44389</v>
      </c>
      <c r="N5227">
        <v>1997</v>
      </c>
    </row>
    <row r="5228" spans="1:14" x14ac:dyDescent="0.3">
      <c r="A5228" t="s">
        <v>4730</v>
      </c>
      <c r="B5228" t="s">
        <v>102</v>
      </c>
      <c r="C5228" t="s">
        <v>79</v>
      </c>
      <c r="D5228" t="s">
        <v>2108</v>
      </c>
      <c r="E5228" t="s">
        <v>4731</v>
      </c>
      <c r="F5228">
        <v>6.2</v>
      </c>
      <c r="G5228">
        <v>0.3</v>
      </c>
      <c r="H5228">
        <v>0.17</v>
      </c>
      <c r="I5228">
        <v>0.32</v>
      </c>
      <c r="J5228">
        <v>0.11</v>
      </c>
      <c r="K5228">
        <v>0.02</v>
      </c>
      <c r="L5228" s="1">
        <v>36837</v>
      </c>
      <c r="M5228" s="1">
        <v>44389</v>
      </c>
      <c r="N5228">
        <v>2000</v>
      </c>
    </row>
    <row r="5229" spans="1:14" x14ac:dyDescent="0.3">
      <c r="A5229" t="s">
        <v>4732</v>
      </c>
      <c r="B5229" t="s">
        <v>511</v>
      </c>
      <c r="C5229" t="s">
        <v>79</v>
      </c>
      <c r="D5229" t="s">
        <v>16</v>
      </c>
      <c r="E5229" t="s">
        <v>413</v>
      </c>
      <c r="F5229">
        <v>5.5</v>
      </c>
      <c r="G5229">
        <v>0.3</v>
      </c>
      <c r="H5229">
        <v>0.24</v>
      </c>
      <c r="I5229">
        <v>0.32</v>
      </c>
      <c r="J5229">
        <v>0.06</v>
      </c>
      <c r="K5229">
        <v>0</v>
      </c>
      <c r="L5229" s="1">
        <v>36341</v>
      </c>
      <c r="M5229" s="1">
        <v>44389</v>
      </c>
      <c r="N5229">
        <v>1999</v>
      </c>
    </row>
    <row r="5230" spans="1:14" x14ac:dyDescent="0.3">
      <c r="A5230" t="s">
        <v>1937</v>
      </c>
      <c r="B5230" t="s">
        <v>14</v>
      </c>
      <c r="C5230" t="s">
        <v>23</v>
      </c>
      <c r="D5230" t="s">
        <v>406</v>
      </c>
      <c r="E5230" t="s">
        <v>406</v>
      </c>
      <c r="F5230">
        <v>6.2</v>
      </c>
      <c r="G5230">
        <v>0.3</v>
      </c>
      <c r="H5230">
        <v>0.24</v>
      </c>
      <c r="I5230">
        <v>0</v>
      </c>
      <c r="J5230">
        <v>0.03</v>
      </c>
      <c r="K5230">
        <v>0.03</v>
      </c>
      <c r="L5230" s="1">
        <v>39384</v>
      </c>
      <c r="M5230" s="1">
        <v>44389</v>
      </c>
      <c r="N5230">
        <v>2007</v>
      </c>
    </row>
    <row r="5231" spans="1:14" x14ac:dyDescent="0.3">
      <c r="A5231" t="s">
        <v>4412</v>
      </c>
      <c r="B5231" t="s">
        <v>14</v>
      </c>
      <c r="C5231" t="s">
        <v>108</v>
      </c>
      <c r="D5231" t="s">
        <v>848</v>
      </c>
      <c r="E5231" t="s">
        <v>4413</v>
      </c>
      <c r="F5231">
        <v>7.8</v>
      </c>
      <c r="G5231">
        <v>0.3</v>
      </c>
      <c r="H5231">
        <v>0.17</v>
      </c>
      <c r="I5231">
        <v>0.04</v>
      </c>
      <c r="J5231">
        <v>7.0000000000000007E-2</v>
      </c>
      <c r="K5231">
        <v>0.03</v>
      </c>
      <c r="L5231" s="1">
        <v>40869</v>
      </c>
      <c r="M5231" s="1">
        <v>44389</v>
      </c>
      <c r="N5231">
        <v>2011</v>
      </c>
    </row>
    <row r="5232" spans="1:14" x14ac:dyDescent="0.3">
      <c r="A5232" t="s">
        <v>4733</v>
      </c>
      <c r="B5232" t="s">
        <v>102</v>
      </c>
      <c r="C5232" t="s">
        <v>108</v>
      </c>
      <c r="D5232" t="s">
        <v>1343</v>
      </c>
      <c r="E5232" t="s">
        <v>1716</v>
      </c>
      <c r="F5232">
        <v>6.7</v>
      </c>
      <c r="G5232">
        <v>0.3</v>
      </c>
      <c r="H5232">
        <v>0.17</v>
      </c>
      <c r="I5232">
        <v>0.32</v>
      </c>
      <c r="J5232">
        <v>0.12</v>
      </c>
      <c r="K5232">
        <v>0.02</v>
      </c>
      <c r="L5232" s="1">
        <v>36284</v>
      </c>
      <c r="M5232" s="1">
        <v>44389</v>
      </c>
      <c r="N5232">
        <v>1999</v>
      </c>
    </row>
    <row r="5233" spans="1:14" x14ac:dyDescent="0.3">
      <c r="A5233" t="s">
        <v>4734</v>
      </c>
      <c r="B5233" t="s">
        <v>114</v>
      </c>
      <c r="C5233" t="s">
        <v>108</v>
      </c>
      <c r="D5233" t="s">
        <v>802</v>
      </c>
      <c r="E5233" t="s">
        <v>3147</v>
      </c>
      <c r="F5233">
        <v>6.2</v>
      </c>
      <c r="G5233">
        <v>0.3</v>
      </c>
      <c r="H5233">
        <v>0.3</v>
      </c>
      <c r="I5233">
        <v>0.32</v>
      </c>
      <c r="J5233">
        <v>0.51</v>
      </c>
      <c r="K5233">
        <v>0.49</v>
      </c>
      <c r="L5233" s="1">
        <v>39504</v>
      </c>
      <c r="M5233" s="1">
        <v>44389</v>
      </c>
      <c r="N5233">
        <v>2008</v>
      </c>
    </row>
    <row r="5234" spans="1:14" x14ac:dyDescent="0.3">
      <c r="A5234" t="s">
        <v>4735</v>
      </c>
      <c r="B5234" t="s">
        <v>21</v>
      </c>
      <c r="C5234" t="s">
        <v>108</v>
      </c>
      <c r="D5234" t="s">
        <v>85</v>
      </c>
      <c r="E5234" t="s">
        <v>85</v>
      </c>
      <c r="F5234">
        <v>4</v>
      </c>
      <c r="G5234">
        <v>0.3</v>
      </c>
      <c r="H5234">
        <v>0.18</v>
      </c>
      <c r="I5234">
        <v>0.32</v>
      </c>
      <c r="J5234">
        <v>0.09</v>
      </c>
      <c r="K5234">
        <v>0.03</v>
      </c>
      <c r="L5234" s="1">
        <v>40834</v>
      </c>
      <c r="M5234" s="1">
        <v>44389</v>
      </c>
      <c r="N5234">
        <v>2011</v>
      </c>
    </row>
    <row r="5235" spans="1:14" x14ac:dyDescent="0.3">
      <c r="A5235" t="s">
        <v>4736</v>
      </c>
      <c r="B5235" t="s">
        <v>114</v>
      </c>
      <c r="C5235" t="s">
        <v>56</v>
      </c>
      <c r="D5235" t="s">
        <v>682</v>
      </c>
      <c r="E5235" t="s">
        <v>1786</v>
      </c>
      <c r="F5235">
        <v>6.2</v>
      </c>
      <c r="G5235">
        <v>0.3</v>
      </c>
      <c r="H5235">
        <v>0.65</v>
      </c>
      <c r="I5235">
        <v>0.3</v>
      </c>
      <c r="J5235">
        <v>0.51</v>
      </c>
      <c r="K5235">
        <v>0.49</v>
      </c>
      <c r="L5235" s="1">
        <v>40035</v>
      </c>
      <c r="M5235" s="1">
        <v>44389</v>
      </c>
      <c r="N5235">
        <v>2009</v>
      </c>
    </row>
    <row r="5236" spans="1:14" x14ac:dyDescent="0.3">
      <c r="A5236" t="s">
        <v>4737</v>
      </c>
      <c r="B5236" t="s">
        <v>114</v>
      </c>
      <c r="C5236" t="s">
        <v>56</v>
      </c>
      <c r="D5236" t="s">
        <v>848</v>
      </c>
      <c r="E5236" t="s">
        <v>500</v>
      </c>
      <c r="F5236">
        <v>8.5</v>
      </c>
      <c r="G5236">
        <v>0.3</v>
      </c>
      <c r="H5236">
        <v>0.19</v>
      </c>
      <c r="I5236">
        <v>0.09</v>
      </c>
      <c r="J5236">
        <v>0.51</v>
      </c>
      <c r="K5236">
        <v>0.02</v>
      </c>
      <c r="L5236" s="1">
        <v>40596</v>
      </c>
      <c r="M5236" s="1">
        <v>44389</v>
      </c>
      <c r="N5236">
        <v>2011</v>
      </c>
    </row>
    <row r="5237" spans="1:14" x14ac:dyDescent="0.3">
      <c r="A5237" t="s">
        <v>2744</v>
      </c>
      <c r="B5237" t="s">
        <v>730</v>
      </c>
      <c r="C5237" t="s">
        <v>79</v>
      </c>
      <c r="D5237" t="s">
        <v>142</v>
      </c>
      <c r="E5237" t="s">
        <v>373</v>
      </c>
      <c r="F5237">
        <v>6.2</v>
      </c>
      <c r="G5237">
        <v>0.3</v>
      </c>
      <c r="H5237">
        <v>0.12</v>
      </c>
      <c r="I5237">
        <v>0.32</v>
      </c>
      <c r="J5237">
        <v>0.15</v>
      </c>
      <c r="K5237">
        <v>0.02</v>
      </c>
      <c r="L5237" s="1">
        <v>41317</v>
      </c>
      <c r="M5237" s="1">
        <v>43437</v>
      </c>
      <c r="N5237">
        <v>2013</v>
      </c>
    </row>
    <row r="5238" spans="1:14" x14ac:dyDescent="0.3">
      <c r="A5238" t="s">
        <v>4738</v>
      </c>
      <c r="B5238" t="s">
        <v>71</v>
      </c>
      <c r="C5238" t="s">
        <v>98</v>
      </c>
      <c r="D5238" t="s">
        <v>146</v>
      </c>
      <c r="E5238" t="s">
        <v>233</v>
      </c>
      <c r="F5238">
        <v>7.7</v>
      </c>
      <c r="G5238">
        <v>0.3</v>
      </c>
      <c r="H5238">
        <v>0.27</v>
      </c>
      <c r="I5238">
        <v>0.32</v>
      </c>
      <c r="J5238">
        <v>0</v>
      </c>
      <c r="K5238">
        <v>0.02</v>
      </c>
      <c r="L5238" s="1">
        <v>38798</v>
      </c>
      <c r="M5238" s="1">
        <v>44389</v>
      </c>
      <c r="N5238">
        <v>2006</v>
      </c>
    </row>
    <row r="5239" spans="1:14" x14ac:dyDescent="0.3">
      <c r="A5239" t="s">
        <v>4739</v>
      </c>
      <c r="B5239" t="s">
        <v>21</v>
      </c>
      <c r="C5239" t="s">
        <v>98</v>
      </c>
      <c r="D5239" t="s">
        <v>24</v>
      </c>
      <c r="E5239" t="s">
        <v>151</v>
      </c>
      <c r="F5239">
        <v>6.2</v>
      </c>
      <c r="G5239">
        <v>0.3</v>
      </c>
      <c r="H5239">
        <v>0.16</v>
      </c>
      <c r="I5239">
        <v>0.32</v>
      </c>
      <c r="J5239">
        <v>0.1</v>
      </c>
      <c r="K5239">
        <v>0.03</v>
      </c>
      <c r="L5239" s="1">
        <v>40169</v>
      </c>
      <c r="M5239" s="1">
        <v>44389</v>
      </c>
      <c r="N5239">
        <v>2009</v>
      </c>
    </row>
    <row r="5240" spans="1:14" x14ac:dyDescent="0.3">
      <c r="A5240" t="s">
        <v>4288</v>
      </c>
      <c r="B5240" t="s">
        <v>21</v>
      </c>
      <c r="C5240" t="s">
        <v>98</v>
      </c>
      <c r="D5240" t="s">
        <v>185</v>
      </c>
      <c r="E5240" t="s">
        <v>4289</v>
      </c>
      <c r="F5240">
        <v>7.4</v>
      </c>
      <c r="G5240">
        <v>0.3</v>
      </c>
      <c r="H5240">
        <v>0.26</v>
      </c>
      <c r="I5240">
        <v>0.32</v>
      </c>
      <c r="J5240">
        <v>0.03</v>
      </c>
      <c r="K5240">
        <v>0.02</v>
      </c>
      <c r="L5240" s="1">
        <v>40456</v>
      </c>
      <c r="M5240" s="1">
        <v>44389</v>
      </c>
      <c r="N5240">
        <v>2010</v>
      </c>
    </row>
    <row r="5241" spans="1:14" x14ac:dyDescent="0.3">
      <c r="A5241" t="s">
        <v>4740</v>
      </c>
      <c r="B5241" t="s">
        <v>776</v>
      </c>
      <c r="C5241" t="s">
        <v>98</v>
      </c>
      <c r="D5241" t="s">
        <v>682</v>
      </c>
      <c r="E5241" t="s">
        <v>682</v>
      </c>
      <c r="F5241">
        <v>6.2</v>
      </c>
      <c r="G5241">
        <v>0.3</v>
      </c>
      <c r="H5241">
        <v>0.65</v>
      </c>
      <c r="I5241">
        <v>0.3</v>
      </c>
      <c r="J5241">
        <v>0.51</v>
      </c>
      <c r="K5241">
        <v>0</v>
      </c>
      <c r="L5241" s="1">
        <v>34816</v>
      </c>
      <c r="M5241" s="1">
        <v>44389</v>
      </c>
      <c r="N5241">
        <v>1995</v>
      </c>
    </row>
    <row r="5242" spans="1:14" x14ac:dyDescent="0.3">
      <c r="A5242" t="s">
        <v>65</v>
      </c>
      <c r="B5242" t="s">
        <v>730</v>
      </c>
      <c r="C5242" t="s">
        <v>38</v>
      </c>
      <c r="D5242" t="s">
        <v>39</v>
      </c>
      <c r="E5242" t="s">
        <v>44</v>
      </c>
      <c r="F5242">
        <v>6.2</v>
      </c>
      <c r="G5242">
        <v>0.3</v>
      </c>
      <c r="H5242">
        <v>0.06</v>
      </c>
      <c r="I5242">
        <v>0.32</v>
      </c>
      <c r="J5242">
        <v>0.21</v>
      </c>
      <c r="K5242">
        <v>0.02</v>
      </c>
      <c r="L5242" s="1">
        <v>41177</v>
      </c>
      <c r="M5242" s="1">
        <v>43196</v>
      </c>
      <c r="N5242">
        <v>2012</v>
      </c>
    </row>
    <row r="5243" spans="1:14" x14ac:dyDescent="0.3">
      <c r="A5243" t="s">
        <v>4741</v>
      </c>
      <c r="B5243" t="s">
        <v>356</v>
      </c>
      <c r="C5243" t="s">
        <v>38</v>
      </c>
      <c r="D5243" t="s">
        <v>1724</v>
      </c>
      <c r="E5243" t="s">
        <v>57</v>
      </c>
      <c r="F5243">
        <v>6.2</v>
      </c>
      <c r="G5243">
        <v>0.3</v>
      </c>
      <c r="H5243">
        <v>0.22</v>
      </c>
      <c r="I5243">
        <v>0.32</v>
      </c>
      <c r="J5243">
        <v>0.06</v>
      </c>
      <c r="K5243">
        <v>0.01</v>
      </c>
      <c r="L5243" s="1">
        <v>37956</v>
      </c>
      <c r="M5243" s="1">
        <v>44389</v>
      </c>
      <c r="N5243">
        <v>2003</v>
      </c>
    </row>
    <row r="5244" spans="1:14" x14ac:dyDescent="0.3">
      <c r="A5244" t="s">
        <v>4742</v>
      </c>
      <c r="B5244" t="s">
        <v>677</v>
      </c>
      <c r="C5244" t="s">
        <v>38</v>
      </c>
      <c r="D5244" t="s">
        <v>1560</v>
      </c>
      <c r="E5244" t="s">
        <v>1657</v>
      </c>
      <c r="F5244">
        <v>6.2</v>
      </c>
      <c r="G5244">
        <v>0.3</v>
      </c>
      <c r="H5244">
        <v>0.65</v>
      </c>
      <c r="I5244">
        <v>0.3</v>
      </c>
      <c r="J5244">
        <v>0.51</v>
      </c>
      <c r="K5244">
        <v>0.49</v>
      </c>
      <c r="L5244" s="1">
        <v>34776</v>
      </c>
      <c r="M5244" s="1">
        <v>44389</v>
      </c>
      <c r="N5244">
        <v>1995</v>
      </c>
    </row>
    <row r="5245" spans="1:14" x14ac:dyDescent="0.3">
      <c r="A5245" t="s">
        <v>3880</v>
      </c>
      <c r="B5245" t="s">
        <v>83</v>
      </c>
      <c r="C5245" t="s">
        <v>38</v>
      </c>
      <c r="D5245" t="s">
        <v>24</v>
      </c>
      <c r="E5245" t="s">
        <v>2632</v>
      </c>
      <c r="F5245">
        <v>6.2</v>
      </c>
      <c r="G5245">
        <v>0.3</v>
      </c>
      <c r="H5245">
        <v>0.22</v>
      </c>
      <c r="I5245">
        <v>0.32</v>
      </c>
      <c r="J5245">
        <v>0.05</v>
      </c>
      <c r="K5245">
        <v>0.03</v>
      </c>
      <c r="L5245" s="1">
        <v>40449</v>
      </c>
      <c r="M5245" s="1">
        <v>44389</v>
      </c>
      <c r="N5245">
        <v>2010</v>
      </c>
    </row>
    <row r="5246" spans="1:14" x14ac:dyDescent="0.3">
      <c r="A5246" t="s">
        <v>100</v>
      </c>
      <c r="B5246" t="s">
        <v>67</v>
      </c>
      <c r="C5246" t="s">
        <v>38</v>
      </c>
      <c r="D5246" t="s">
        <v>39</v>
      </c>
      <c r="E5246" t="s">
        <v>44</v>
      </c>
      <c r="F5246">
        <v>7</v>
      </c>
      <c r="G5246">
        <v>0.3</v>
      </c>
      <c r="H5246">
        <v>0.65</v>
      </c>
      <c r="I5246">
        <v>0.32</v>
      </c>
      <c r="J5246">
        <v>0.28000000000000003</v>
      </c>
      <c r="K5246">
        <v>0.02</v>
      </c>
      <c r="L5246" s="1">
        <v>41905</v>
      </c>
      <c r="M5246" s="1">
        <v>43182</v>
      </c>
      <c r="N5246">
        <v>2014</v>
      </c>
    </row>
    <row r="5247" spans="1:14" x14ac:dyDescent="0.3">
      <c r="A5247" t="s">
        <v>4743</v>
      </c>
      <c r="B5247" t="s">
        <v>14</v>
      </c>
      <c r="C5247" t="s">
        <v>30</v>
      </c>
      <c r="D5247" t="s">
        <v>89</v>
      </c>
      <c r="E5247" t="s">
        <v>4744</v>
      </c>
      <c r="F5247">
        <v>6.2</v>
      </c>
      <c r="G5247">
        <v>0.3</v>
      </c>
      <c r="H5247">
        <v>0.14000000000000001</v>
      </c>
      <c r="I5247">
        <v>0.32</v>
      </c>
      <c r="J5247">
        <v>0.11</v>
      </c>
      <c r="K5247">
        <v>0.05</v>
      </c>
      <c r="L5247" s="1">
        <v>41051</v>
      </c>
      <c r="M5247" s="1">
        <v>43357</v>
      </c>
      <c r="N5247">
        <v>2012</v>
      </c>
    </row>
    <row r="5248" spans="1:14" x14ac:dyDescent="0.3">
      <c r="A5248" t="s">
        <v>4745</v>
      </c>
      <c r="B5248" t="s">
        <v>198</v>
      </c>
      <c r="C5248" t="s">
        <v>125</v>
      </c>
      <c r="D5248" t="s">
        <v>126</v>
      </c>
      <c r="E5248" t="s">
        <v>233</v>
      </c>
      <c r="F5248">
        <v>6.2</v>
      </c>
      <c r="G5248">
        <v>0.3</v>
      </c>
      <c r="H5248">
        <v>0.22</v>
      </c>
      <c r="I5248">
        <v>0.32</v>
      </c>
      <c r="J5248">
        <v>0.08</v>
      </c>
      <c r="K5248">
        <v>0.01</v>
      </c>
      <c r="L5248" s="1">
        <v>37921</v>
      </c>
      <c r="M5248" s="1">
        <v>44389</v>
      </c>
      <c r="N5248">
        <v>2003</v>
      </c>
    </row>
    <row r="5249" spans="1:14" x14ac:dyDescent="0.3">
      <c r="A5249" t="s">
        <v>1126</v>
      </c>
      <c r="B5249" t="s">
        <v>114</v>
      </c>
      <c r="C5249" t="s">
        <v>125</v>
      </c>
      <c r="D5249" t="s">
        <v>24</v>
      </c>
      <c r="E5249" t="s">
        <v>161</v>
      </c>
      <c r="F5249">
        <v>6.3</v>
      </c>
      <c r="G5249">
        <v>0.3</v>
      </c>
      <c r="H5249">
        <v>0.25</v>
      </c>
      <c r="I5249">
        <v>0.32</v>
      </c>
      <c r="J5249">
        <v>0.03</v>
      </c>
      <c r="K5249">
        <v>0.02</v>
      </c>
      <c r="L5249" s="1">
        <v>38495</v>
      </c>
      <c r="M5249" s="1">
        <v>44389</v>
      </c>
      <c r="N5249">
        <v>2005</v>
      </c>
    </row>
    <row r="5250" spans="1:14" x14ac:dyDescent="0.3">
      <c r="A5250" t="s">
        <v>4746</v>
      </c>
      <c r="B5250" t="s">
        <v>102</v>
      </c>
      <c r="C5250" t="s">
        <v>125</v>
      </c>
      <c r="D5250" t="s">
        <v>89</v>
      </c>
      <c r="E5250" t="s">
        <v>4747</v>
      </c>
      <c r="F5250">
        <v>6.2</v>
      </c>
      <c r="G5250">
        <v>0.3</v>
      </c>
      <c r="H5250">
        <v>0.05</v>
      </c>
      <c r="I5250">
        <v>0.21</v>
      </c>
      <c r="J5250">
        <v>0.03</v>
      </c>
      <c r="K5250">
        <v>0.02</v>
      </c>
      <c r="L5250" s="1">
        <v>34816</v>
      </c>
      <c r="M5250" s="1">
        <v>44389</v>
      </c>
      <c r="N5250">
        <v>1995</v>
      </c>
    </row>
    <row r="5251" spans="1:14" x14ac:dyDescent="0.3">
      <c r="A5251" t="s">
        <v>4748</v>
      </c>
      <c r="B5251" t="s">
        <v>198</v>
      </c>
      <c r="C5251" t="s">
        <v>125</v>
      </c>
      <c r="D5251" t="s">
        <v>436</v>
      </c>
      <c r="E5251" t="s">
        <v>4749</v>
      </c>
      <c r="F5251">
        <v>6.2</v>
      </c>
      <c r="G5251">
        <v>0.3</v>
      </c>
      <c r="H5251">
        <v>0.22</v>
      </c>
      <c r="I5251">
        <v>0.32</v>
      </c>
      <c r="J5251">
        <v>0.08</v>
      </c>
      <c r="K5251">
        <v>0.01</v>
      </c>
      <c r="L5251" s="1">
        <v>38585</v>
      </c>
      <c r="M5251" s="1">
        <v>44389</v>
      </c>
      <c r="N5251">
        <v>2005</v>
      </c>
    </row>
    <row r="5252" spans="1:14" x14ac:dyDescent="0.3">
      <c r="A5252" t="s">
        <v>4750</v>
      </c>
      <c r="B5252" t="s">
        <v>102</v>
      </c>
      <c r="C5252" t="s">
        <v>15</v>
      </c>
      <c r="D5252" t="s">
        <v>1162</v>
      </c>
      <c r="E5252" t="s">
        <v>1162</v>
      </c>
      <c r="F5252">
        <v>6.2</v>
      </c>
      <c r="G5252">
        <v>0.3</v>
      </c>
      <c r="H5252">
        <v>0.17</v>
      </c>
      <c r="I5252">
        <v>0.32</v>
      </c>
      <c r="J5252">
        <v>0.12</v>
      </c>
      <c r="K5252">
        <v>0.02</v>
      </c>
      <c r="L5252" s="1">
        <v>36789</v>
      </c>
      <c r="M5252" s="1">
        <v>44389</v>
      </c>
      <c r="N5252">
        <v>2000</v>
      </c>
    </row>
    <row r="5253" spans="1:14" x14ac:dyDescent="0.3">
      <c r="A5253" t="s">
        <v>2246</v>
      </c>
      <c r="B5253" t="s">
        <v>21</v>
      </c>
      <c r="C5253" t="s">
        <v>15</v>
      </c>
      <c r="D5253" t="s">
        <v>1560</v>
      </c>
      <c r="E5253" t="s">
        <v>1561</v>
      </c>
      <c r="F5253">
        <v>6.2</v>
      </c>
      <c r="G5253">
        <v>0.3</v>
      </c>
      <c r="H5253">
        <v>0.15</v>
      </c>
      <c r="I5253">
        <v>0.06</v>
      </c>
      <c r="J5253">
        <v>0.06</v>
      </c>
      <c r="K5253">
        <v>0.02</v>
      </c>
      <c r="L5253" s="1">
        <v>39497</v>
      </c>
      <c r="M5253" s="1">
        <v>44389</v>
      </c>
      <c r="N5253">
        <v>2008</v>
      </c>
    </row>
    <row r="5254" spans="1:14" x14ac:dyDescent="0.3">
      <c r="A5254" t="s">
        <v>2333</v>
      </c>
      <c r="B5254" t="s">
        <v>114</v>
      </c>
      <c r="C5254" t="s">
        <v>15</v>
      </c>
      <c r="D5254" t="s">
        <v>24</v>
      </c>
      <c r="E5254" t="s">
        <v>161</v>
      </c>
      <c r="F5254">
        <v>6.2</v>
      </c>
      <c r="G5254">
        <v>0.3</v>
      </c>
      <c r="H5254">
        <v>0.26</v>
      </c>
      <c r="I5254">
        <v>0.32</v>
      </c>
      <c r="J5254">
        <v>0.02</v>
      </c>
      <c r="K5254">
        <v>0.02</v>
      </c>
      <c r="L5254" s="1">
        <v>39204</v>
      </c>
      <c r="M5254" s="1">
        <v>44389</v>
      </c>
      <c r="N5254">
        <v>2007</v>
      </c>
    </row>
    <row r="5255" spans="1:14" x14ac:dyDescent="0.3">
      <c r="A5255" t="s">
        <v>2219</v>
      </c>
      <c r="B5255" t="s">
        <v>198</v>
      </c>
      <c r="C5255" t="s">
        <v>15</v>
      </c>
      <c r="D5255" t="s">
        <v>24</v>
      </c>
      <c r="E5255" t="s">
        <v>161</v>
      </c>
      <c r="F5255">
        <v>6.2</v>
      </c>
      <c r="G5255">
        <v>0.3</v>
      </c>
      <c r="H5255">
        <v>0.22</v>
      </c>
      <c r="I5255">
        <v>0.32</v>
      </c>
      <c r="J5255">
        <v>0.08</v>
      </c>
      <c r="K5255">
        <v>0.01</v>
      </c>
      <c r="L5255" s="1">
        <v>38617</v>
      </c>
      <c r="M5255" s="1">
        <v>44389</v>
      </c>
      <c r="N5255">
        <v>2005</v>
      </c>
    </row>
    <row r="5256" spans="1:14" x14ac:dyDescent="0.3">
      <c r="A5256" t="s">
        <v>2787</v>
      </c>
      <c r="B5256" t="s">
        <v>14</v>
      </c>
      <c r="C5256" t="s">
        <v>15</v>
      </c>
      <c r="D5256" t="s">
        <v>146</v>
      </c>
      <c r="E5256" t="s">
        <v>146</v>
      </c>
      <c r="F5256">
        <v>6.2</v>
      </c>
      <c r="G5256">
        <v>0.3</v>
      </c>
      <c r="H5256">
        <v>0.06</v>
      </c>
      <c r="I5256">
        <v>0.17</v>
      </c>
      <c r="J5256">
        <v>0.05</v>
      </c>
      <c r="K5256">
        <v>0.02</v>
      </c>
      <c r="L5256" s="1">
        <v>42059</v>
      </c>
      <c r="M5256" s="1">
        <v>43205</v>
      </c>
      <c r="N5256">
        <v>2015</v>
      </c>
    </row>
    <row r="5257" spans="1:14" x14ac:dyDescent="0.3">
      <c r="A5257" t="s">
        <v>4751</v>
      </c>
      <c r="B5257" t="s">
        <v>114</v>
      </c>
      <c r="C5257" t="s">
        <v>15</v>
      </c>
      <c r="D5257" t="s">
        <v>120</v>
      </c>
      <c r="E5257" t="s">
        <v>3111</v>
      </c>
      <c r="F5257">
        <v>6.4</v>
      </c>
      <c r="G5257">
        <v>0.3</v>
      </c>
      <c r="H5257">
        <v>0.28000000000000003</v>
      </c>
      <c r="I5257">
        <v>0.32</v>
      </c>
      <c r="J5257">
        <v>0</v>
      </c>
      <c r="K5257">
        <v>0.02</v>
      </c>
      <c r="L5257" s="1">
        <v>39364</v>
      </c>
      <c r="M5257" s="1">
        <v>44389</v>
      </c>
      <c r="N5257">
        <v>2007</v>
      </c>
    </row>
    <row r="5258" spans="1:14" x14ac:dyDescent="0.3">
      <c r="A5258" t="s">
        <v>4277</v>
      </c>
      <c r="B5258" t="s">
        <v>198</v>
      </c>
      <c r="C5258" t="s">
        <v>130</v>
      </c>
      <c r="D5258" t="s">
        <v>221</v>
      </c>
      <c r="E5258" t="s">
        <v>4752</v>
      </c>
      <c r="F5258">
        <v>6.2</v>
      </c>
      <c r="G5258">
        <v>0.3</v>
      </c>
      <c r="H5258">
        <v>0.22</v>
      </c>
      <c r="I5258">
        <v>0.32</v>
      </c>
      <c r="J5258">
        <v>0.08</v>
      </c>
      <c r="K5258">
        <v>0.01</v>
      </c>
      <c r="L5258" s="1">
        <v>38544</v>
      </c>
      <c r="M5258" s="1">
        <v>44389</v>
      </c>
      <c r="N5258">
        <v>2005</v>
      </c>
    </row>
    <row r="5259" spans="1:14" x14ac:dyDescent="0.3">
      <c r="A5259" t="s">
        <v>4753</v>
      </c>
      <c r="B5259" t="s">
        <v>20</v>
      </c>
      <c r="C5259" t="s">
        <v>130</v>
      </c>
      <c r="D5259" t="s">
        <v>89</v>
      </c>
      <c r="E5259" t="s">
        <v>529</v>
      </c>
      <c r="F5259">
        <v>6.2</v>
      </c>
      <c r="G5259">
        <v>0.3</v>
      </c>
      <c r="H5259">
        <v>0.15</v>
      </c>
      <c r="I5259">
        <v>0.32</v>
      </c>
      <c r="J5259">
        <v>0.12</v>
      </c>
      <c r="K5259">
        <v>0.04</v>
      </c>
      <c r="L5259" s="1">
        <v>38672</v>
      </c>
      <c r="M5259" s="1">
        <v>44389</v>
      </c>
      <c r="N5259">
        <v>2005</v>
      </c>
    </row>
    <row r="5260" spans="1:14" x14ac:dyDescent="0.3">
      <c r="A5260" t="s">
        <v>4754</v>
      </c>
      <c r="B5260" t="s">
        <v>198</v>
      </c>
      <c r="C5260" t="s">
        <v>84</v>
      </c>
      <c r="D5260" t="s">
        <v>682</v>
      </c>
      <c r="E5260" t="s">
        <v>4755</v>
      </c>
      <c r="F5260">
        <v>6.2</v>
      </c>
      <c r="G5260">
        <v>0.3</v>
      </c>
      <c r="H5260">
        <v>0.65</v>
      </c>
      <c r="I5260">
        <v>0.3</v>
      </c>
      <c r="J5260">
        <v>0.51</v>
      </c>
      <c r="K5260">
        <v>0.01</v>
      </c>
      <c r="L5260" s="1">
        <v>38932</v>
      </c>
      <c r="M5260" s="1">
        <v>43251</v>
      </c>
      <c r="N5260">
        <v>2006</v>
      </c>
    </row>
    <row r="5261" spans="1:14" x14ac:dyDescent="0.3">
      <c r="A5261" t="s">
        <v>4756</v>
      </c>
      <c r="B5261" t="s">
        <v>14</v>
      </c>
      <c r="C5261" t="s">
        <v>15</v>
      </c>
      <c r="D5261" t="s">
        <v>1728</v>
      </c>
      <c r="E5261" t="s">
        <v>1657</v>
      </c>
      <c r="F5261">
        <v>5</v>
      </c>
      <c r="G5261">
        <v>0.3</v>
      </c>
      <c r="H5261">
        <v>0.65</v>
      </c>
      <c r="I5261">
        <v>0.3</v>
      </c>
      <c r="J5261">
        <v>0.51</v>
      </c>
      <c r="K5261">
        <v>0.49</v>
      </c>
      <c r="L5261" s="1">
        <v>41310</v>
      </c>
      <c r="M5261" s="1">
        <v>43468</v>
      </c>
      <c r="N5261">
        <v>2013</v>
      </c>
    </row>
    <row r="5262" spans="1:14" x14ac:dyDescent="0.3">
      <c r="A5262" t="s">
        <v>4757</v>
      </c>
      <c r="B5262" t="s">
        <v>114</v>
      </c>
      <c r="C5262" t="s">
        <v>15</v>
      </c>
      <c r="D5262" t="s">
        <v>331</v>
      </c>
      <c r="E5262" t="s">
        <v>557</v>
      </c>
      <c r="F5262">
        <v>6.2</v>
      </c>
      <c r="G5262">
        <v>0.3</v>
      </c>
      <c r="H5262">
        <v>0.17</v>
      </c>
      <c r="I5262">
        <v>0.32</v>
      </c>
      <c r="J5262">
        <v>0.09</v>
      </c>
      <c r="K5262">
        <v>0.03</v>
      </c>
      <c r="L5262" s="1">
        <v>39373</v>
      </c>
      <c r="M5262" s="1">
        <v>44389</v>
      </c>
      <c r="N5262">
        <v>2007</v>
      </c>
    </row>
    <row r="5263" spans="1:14" x14ac:dyDescent="0.3">
      <c r="A5263" t="s">
        <v>4758</v>
      </c>
      <c r="B5263" t="s">
        <v>18</v>
      </c>
      <c r="C5263" t="s">
        <v>68</v>
      </c>
      <c r="D5263" t="s">
        <v>4759</v>
      </c>
      <c r="E5263" t="s">
        <v>4760</v>
      </c>
      <c r="F5263">
        <v>6.2</v>
      </c>
      <c r="G5263">
        <v>0.3</v>
      </c>
      <c r="H5263">
        <v>0.15</v>
      </c>
      <c r="I5263">
        <v>0.04</v>
      </c>
      <c r="J5263">
        <v>7.0000000000000007E-2</v>
      </c>
      <c r="K5263">
        <v>0.05</v>
      </c>
      <c r="L5263" s="1">
        <v>42962</v>
      </c>
      <c r="M5263" s="1">
        <v>43212</v>
      </c>
      <c r="N5263">
        <v>2017</v>
      </c>
    </row>
    <row r="5264" spans="1:14" x14ac:dyDescent="0.3">
      <c r="A5264" t="s">
        <v>4761</v>
      </c>
      <c r="B5264" t="s">
        <v>114</v>
      </c>
      <c r="C5264" t="s">
        <v>68</v>
      </c>
      <c r="D5264" t="s">
        <v>85</v>
      </c>
      <c r="E5264" t="s">
        <v>3287</v>
      </c>
      <c r="F5264">
        <v>6.2</v>
      </c>
      <c r="G5264">
        <v>0.3</v>
      </c>
      <c r="H5264">
        <v>0.27</v>
      </c>
      <c r="I5264">
        <v>0.32</v>
      </c>
      <c r="J5264">
        <v>0.01</v>
      </c>
      <c r="K5264">
        <v>0.02</v>
      </c>
      <c r="L5264" s="1">
        <v>39897</v>
      </c>
      <c r="M5264" s="1">
        <v>44389</v>
      </c>
      <c r="N5264">
        <v>2009</v>
      </c>
    </row>
    <row r="5265" spans="1:14" x14ac:dyDescent="0.3">
      <c r="A5265" t="s">
        <v>4762</v>
      </c>
      <c r="B5265" t="s">
        <v>102</v>
      </c>
      <c r="C5265" t="s">
        <v>68</v>
      </c>
      <c r="D5265" t="s">
        <v>998</v>
      </c>
      <c r="E5265" t="s">
        <v>4763</v>
      </c>
      <c r="F5265">
        <v>6.2</v>
      </c>
      <c r="G5265">
        <v>0.3</v>
      </c>
      <c r="H5265">
        <v>0.65</v>
      </c>
      <c r="I5265">
        <v>0.28000000000000003</v>
      </c>
      <c r="J5265">
        <v>0.51</v>
      </c>
      <c r="K5265">
        <v>0.02</v>
      </c>
      <c r="L5265" s="1">
        <v>35489</v>
      </c>
      <c r="M5265" s="1">
        <v>44389</v>
      </c>
      <c r="N5265">
        <v>1997</v>
      </c>
    </row>
    <row r="5266" spans="1:14" x14ac:dyDescent="0.3">
      <c r="A5266" t="s">
        <v>4764</v>
      </c>
      <c r="B5266" t="s">
        <v>21</v>
      </c>
      <c r="C5266" t="s">
        <v>68</v>
      </c>
      <c r="D5266" t="s">
        <v>185</v>
      </c>
      <c r="E5266" t="s">
        <v>605</v>
      </c>
      <c r="F5266">
        <v>6.2</v>
      </c>
      <c r="G5266">
        <v>0.3</v>
      </c>
      <c r="H5266">
        <v>0.28000000000000003</v>
      </c>
      <c r="I5266">
        <v>0.32</v>
      </c>
      <c r="J5266">
        <v>0.51</v>
      </c>
      <c r="K5266">
        <v>0.02</v>
      </c>
      <c r="L5266" s="1">
        <v>39742</v>
      </c>
      <c r="M5266" s="1">
        <v>44389</v>
      </c>
      <c r="N5266">
        <v>2008</v>
      </c>
    </row>
    <row r="5267" spans="1:14" x14ac:dyDescent="0.3">
      <c r="A5267" t="s">
        <v>4765</v>
      </c>
      <c r="B5267" t="s">
        <v>102</v>
      </c>
      <c r="C5267" t="s">
        <v>68</v>
      </c>
      <c r="D5267" t="s">
        <v>43</v>
      </c>
      <c r="E5267" t="s">
        <v>43</v>
      </c>
      <c r="F5267">
        <v>6.2</v>
      </c>
      <c r="G5267">
        <v>0.3</v>
      </c>
      <c r="H5267">
        <v>0.16</v>
      </c>
      <c r="I5267">
        <v>0.32</v>
      </c>
      <c r="J5267">
        <v>0.11</v>
      </c>
      <c r="K5267">
        <v>0.02</v>
      </c>
      <c r="L5267" s="1">
        <v>36054</v>
      </c>
      <c r="M5267" s="1">
        <v>44389</v>
      </c>
      <c r="N5267">
        <v>1998</v>
      </c>
    </row>
    <row r="5268" spans="1:14" x14ac:dyDescent="0.3">
      <c r="A5268" t="s">
        <v>4766</v>
      </c>
      <c r="B5268" t="s">
        <v>776</v>
      </c>
      <c r="C5268" t="s">
        <v>68</v>
      </c>
      <c r="D5268" t="s">
        <v>4200</v>
      </c>
      <c r="E5268" t="s">
        <v>4200</v>
      </c>
      <c r="F5268">
        <v>6.2</v>
      </c>
      <c r="G5268">
        <v>0.3</v>
      </c>
      <c r="H5268">
        <v>0.65</v>
      </c>
      <c r="I5268">
        <v>0.3</v>
      </c>
      <c r="J5268">
        <v>0.51</v>
      </c>
      <c r="K5268">
        <v>0.49</v>
      </c>
      <c r="L5268" s="1">
        <v>36462</v>
      </c>
      <c r="M5268" s="1">
        <v>44389</v>
      </c>
      <c r="N5268">
        <v>1999</v>
      </c>
    </row>
    <row r="5269" spans="1:14" x14ac:dyDescent="0.3">
      <c r="A5269" t="s">
        <v>4767</v>
      </c>
      <c r="B5269" t="s">
        <v>20</v>
      </c>
      <c r="C5269" t="s">
        <v>38</v>
      </c>
      <c r="D5269" t="s">
        <v>406</v>
      </c>
      <c r="E5269" t="s">
        <v>820</v>
      </c>
      <c r="F5269">
        <v>6.2</v>
      </c>
      <c r="G5269">
        <v>0.3</v>
      </c>
      <c r="H5269">
        <v>0.14000000000000001</v>
      </c>
      <c r="I5269">
        <v>0.32</v>
      </c>
      <c r="J5269">
        <v>0.11</v>
      </c>
      <c r="K5269">
        <v>0.04</v>
      </c>
      <c r="L5269" s="1">
        <v>38161</v>
      </c>
      <c r="M5269" s="1">
        <v>44389</v>
      </c>
      <c r="N5269">
        <v>2004</v>
      </c>
    </row>
    <row r="5270" spans="1:14" x14ac:dyDescent="0.3">
      <c r="A5270" t="s">
        <v>204</v>
      </c>
      <c r="B5270" t="s">
        <v>356</v>
      </c>
      <c r="C5270" t="s">
        <v>15</v>
      </c>
      <c r="D5270" t="s">
        <v>185</v>
      </c>
      <c r="E5270" t="s">
        <v>185</v>
      </c>
      <c r="F5270">
        <v>6.2</v>
      </c>
      <c r="G5270">
        <v>0.3</v>
      </c>
      <c r="H5270">
        <v>0.22</v>
      </c>
      <c r="I5270">
        <v>0.32</v>
      </c>
      <c r="J5270">
        <v>0.06</v>
      </c>
      <c r="K5270">
        <v>0.01</v>
      </c>
      <c r="L5270" s="1">
        <v>37915</v>
      </c>
      <c r="M5270" s="1">
        <v>44389</v>
      </c>
      <c r="N5270">
        <v>2003</v>
      </c>
    </row>
    <row r="5271" spans="1:14" x14ac:dyDescent="0.3">
      <c r="A5271" t="s">
        <v>4768</v>
      </c>
      <c r="B5271" t="s">
        <v>114</v>
      </c>
      <c r="C5271" t="s">
        <v>15</v>
      </c>
      <c r="D5271" t="s">
        <v>331</v>
      </c>
      <c r="E5271" t="s">
        <v>866</v>
      </c>
      <c r="F5271">
        <v>6.2</v>
      </c>
      <c r="G5271">
        <v>0.3</v>
      </c>
      <c r="H5271">
        <v>0.24</v>
      </c>
      <c r="I5271">
        <v>0.32</v>
      </c>
      <c r="J5271">
        <v>0.03</v>
      </c>
      <c r="K5271">
        <v>0.02</v>
      </c>
      <c r="L5271" s="1">
        <v>40435</v>
      </c>
      <c r="M5271" s="1">
        <v>44389</v>
      </c>
      <c r="N5271">
        <v>2010</v>
      </c>
    </row>
    <row r="5272" spans="1:14" x14ac:dyDescent="0.3">
      <c r="A5272" t="s">
        <v>4769</v>
      </c>
      <c r="B5272" t="s">
        <v>730</v>
      </c>
      <c r="C5272" t="s">
        <v>15</v>
      </c>
      <c r="D5272" t="s">
        <v>85</v>
      </c>
      <c r="E5272" t="s">
        <v>2421</v>
      </c>
      <c r="F5272">
        <v>8</v>
      </c>
      <c r="G5272">
        <v>0.3</v>
      </c>
      <c r="H5272">
        <v>0.14000000000000001</v>
      </c>
      <c r="I5272">
        <v>7.0000000000000007E-2</v>
      </c>
      <c r="J5272">
        <v>7.0000000000000007E-2</v>
      </c>
      <c r="K5272">
        <v>0.02</v>
      </c>
      <c r="L5272" s="1">
        <v>40643</v>
      </c>
      <c r="M5272" s="1">
        <v>44389</v>
      </c>
      <c r="N5272">
        <v>2011</v>
      </c>
    </row>
    <row r="5273" spans="1:14" x14ac:dyDescent="0.3">
      <c r="A5273" t="s">
        <v>4770</v>
      </c>
      <c r="B5273" t="s">
        <v>20</v>
      </c>
      <c r="C5273" t="s">
        <v>15</v>
      </c>
      <c r="D5273" t="s">
        <v>146</v>
      </c>
      <c r="E5273" t="s">
        <v>4771</v>
      </c>
      <c r="F5273">
        <v>6.2</v>
      </c>
      <c r="G5273">
        <v>0.3</v>
      </c>
      <c r="H5273">
        <v>0.15</v>
      </c>
      <c r="I5273">
        <v>0.32</v>
      </c>
      <c r="J5273">
        <v>0.12</v>
      </c>
      <c r="K5273">
        <v>0.04</v>
      </c>
      <c r="L5273" s="1">
        <v>37839</v>
      </c>
      <c r="M5273" s="1">
        <v>44389</v>
      </c>
      <c r="N5273">
        <v>2003</v>
      </c>
    </row>
    <row r="5274" spans="1:14" x14ac:dyDescent="0.3">
      <c r="A5274" t="s">
        <v>1541</v>
      </c>
      <c r="B5274" t="s">
        <v>730</v>
      </c>
      <c r="C5274" t="s">
        <v>15</v>
      </c>
      <c r="D5274" t="s">
        <v>280</v>
      </c>
      <c r="E5274" t="s">
        <v>1114</v>
      </c>
      <c r="F5274">
        <v>6.2</v>
      </c>
      <c r="G5274">
        <v>0.3</v>
      </c>
      <c r="H5274">
        <v>0.08</v>
      </c>
      <c r="I5274">
        <v>0.03</v>
      </c>
      <c r="J5274">
        <v>0.17</v>
      </c>
      <c r="K5274">
        <v>0.02</v>
      </c>
      <c r="L5274" s="1">
        <v>42395</v>
      </c>
      <c r="M5274" s="1">
        <v>43196</v>
      </c>
      <c r="N5274">
        <v>2016</v>
      </c>
    </row>
    <row r="5275" spans="1:14" x14ac:dyDescent="0.3">
      <c r="A5275" t="s">
        <v>4772</v>
      </c>
      <c r="B5275" t="s">
        <v>83</v>
      </c>
      <c r="C5275" t="s">
        <v>15</v>
      </c>
      <c r="D5275" t="s">
        <v>146</v>
      </c>
      <c r="E5275" t="s">
        <v>4773</v>
      </c>
      <c r="F5275">
        <v>7.6</v>
      </c>
      <c r="G5275">
        <v>0.3</v>
      </c>
      <c r="H5275">
        <v>0.16</v>
      </c>
      <c r="I5275">
        <v>0.08</v>
      </c>
      <c r="J5275">
        <v>0.04</v>
      </c>
      <c r="K5275">
        <v>0.02</v>
      </c>
      <c r="L5275" s="1">
        <v>39987</v>
      </c>
      <c r="M5275" s="1">
        <v>44389</v>
      </c>
      <c r="N5275">
        <v>2009</v>
      </c>
    </row>
    <row r="5276" spans="1:14" x14ac:dyDescent="0.3">
      <c r="A5276" t="s">
        <v>4774</v>
      </c>
      <c r="B5276" t="s">
        <v>198</v>
      </c>
      <c r="C5276" t="s">
        <v>15</v>
      </c>
      <c r="D5276" t="s">
        <v>164</v>
      </c>
      <c r="E5276" t="s">
        <v>2148</v>
      </c>
      <c r="F5276">
        <v>6.2</v>
      </c>
      <c r="G5276">
        <v>0.3</v>
      </c>
      <c r="H5276">
        <v>0.21</v>
      </c>
      <c r="I5276">
        <v>0.32</v>
      </c>
      <c r="J5276">
        <v>0.08</v>
      </c>
      <c r="K5276">
        <v>0.01</v>
      </c>
      <c r="L5276" s="1">
        <v>37957</v>
      </c>
      <c r="M5276" s="1">
        <v>44389</v>
      </c>
      <c r="N5276">
        <v>2003</v>
      </c>
    </row>
    <row r="5277" spans="1:14" x14ac:dyDescent="0.3">
      <c r="A5277" t="s">
        <v>4775</v>
      </c>
      <c r="B5277" t="s">
        <v>102</v>
      </c>
      <c r="C5277" t="s">
        <v>15</v>
      </c>
      <c r="D5277" t="s">
        <v>1162</v>
      </c>
      <c r="E5277" t="s">
        <v>1162</v>
      </c>
      <c r="F5277">
        <v>6.2</v>
      </c>
      <c r="G5277">
        <v>0.3</v>
      </c>
      <c r="H5277">
        <v>0.17</v>
      </c>
      <c r="I5277">
        <v>0.32</v>
      </c>
      <c r="J5277">
        <v>0.11</v>
      </c>
      <c r="K5277">
        <v>0.02</v>
      </c>
      <c r="L5277" s="1">
        <v>36795</v>
      </c>
      <c r="M5277" s="1">
        <v>44389</v>
      </c>
      <c r="N5277">
        <v>2000</v>
      </c>
    </row>
    <row r="5278" spans="1:14" x14ac:dyDescent="0.3">
      <c r="A5278" t="s">
        <v>441</v>
      </c>
      <c r="B5278" t="s">
        <v>692</v>
      </c>
      <c r="C5278" t="s">
        <v>38</v>
      </c>
      <c r="D5278" t="s">
        <v>230</v>
      </c>
      <c r="E5278" t="s">
        <v>231</v>
      </c>
      <c r="F5278">
        <v>6.2</v>
      </c>
      <c r="G5278">
        <v>0.3</v>
      </c>
      <c r="H5278">
        <v>0.24</v>
      </c>
      <c r="I5278">
        <v>0.01</v>
      </c>
      <c r="J5278">
        <v>0.02</v>
      </c>
      <c r="K5278">
        <v>0.03</v>
      </c>
      <c r="L5278" s="1">
        <v>43354</v>
      </c>
      <c r="M5278" s="1">
        <v>43259</v>
      </c>
      <c r="N5278">
        <v>2018</v>
      </c>
    </row>
    <row r="5279" spans="1:14" x14ac:dyDescent="0.3">
      <c r="A5279" t="s">
        <v>917</v>
      </c>
      <c r="B5279" t="s">
        <v>21</v>
      </c>
      <c r="C5279" t="s">
        <v>38</v>
      </c>
      <c r="D5279" t="s">
        <v>350</v>
      </c>
      <c r="E5279" t="s">
        <v>185</v>
      </c>
      <c r="F5279">
        <v>6.2</v>
      </c>
      <c r="G5279">
        <v>0.3</v>
      </c>
      <c r="H5279">
        <v>0.08</v>
      </c>
      <c r="I5279">
        <v>0.32</v>
      </c>
      <c r="J5279">
        <v>0.2</v>
      </c>
      <c r="K5279">
        <v>0.03</v>
      </c>
      <c r="L5279" s="1">
        <v>41177</v>
      </c>
      <c r="M5279" s="1">
        <v>43112</v>
      </c>
      <c r="N5279">
        <v>2012</v>
      </c>
    </row>
    <row r="5280" spans="1:14" x14ac:dyDescent="0.3">
      <c r="A5280" t="s">
        <v>4776</v>
      </c>
      <c r="B5280" t="s">
        <v>205</v>
      </c>
      <c r="C5280" t="s">
        <v>38</v>
      </c>
      <c r="D5280" t="s">
        <v>109</v>
      </c>
      <c r="E5280" t="s">
        <v>109</v>
      </c>
      <c r="F5280">
        <v>6.2</v>
      </c>
      <c r="G5280">
        <v>0.3</v>
      </c>
      <c r="H5280">
        <v>0.65</v>
      </c>
      <c r="I5280">
        <v>0.3</v>
      </c>
      <c r="J5280">
        <v>0.51</v>
      </c>
      <c r="K5280">
        <v>0</v>
      </c>
      <c r="L5280" s="1">
        <v>33228</v>
      </c>
      <c r="M5280" s="1">
        <v>44389</v>
      </c>
      <c r="N5280">
        <v>1990</v>
      </c>
    </row>
    <row r="5281" spans="1:14" x14ac:dyDescent="0.3">
      <c r="A5281" t="s">
        <v>4777</v>
      </c>
      <c r="B5281" t="s">
        <v>674</v>
      </c>
      <c r="C5281" t="s">
        <v>38</v>
      </c>
      <c r="D5281" t="s">
        <v>142</v>
      </c>
      <c r="E5281" t="s">
        <v>142</v>
      </c>
      <c r="F5281">
        <v>6.2</v>
      </c>
      <c r="G5281">
        <v>0.3</v>
      </c>
      <c r="H5281">
        <v>0.65</v>
      </c>
      <c r="I5281">
        <v>0.3</v>
      </c>
      <c r="J5281">
        <v>0.51</v>
      </c>
      <c r="K5281">
        <v>0</v>
      </c>
      <c r="L5281" s="1">
        <v>35065</v>
      </c>
      <c r="M5281" s="1">
        <v>44389</v>
      </c>
      <c r="N5281">
        <v>1996</v>
      </c>
    </row>
    <row r="5282" spans="1:14" x14ac:dyDescent="0.3">
      <c r="A5282" t="s">
        <v>4778</v>
      </c>
      <c r="B5282" t="s">
        <v>20</v>
      </c>
      <c r="C5282" t="s">
        <v>38</v>
      </c>
      <c r="D5282" t="s">
        <v>848</v>
      </c>
      <c r="E5282" t="s">
        <v>4779</v>
      </c>
      <c r="F5282">
        <v>6.2</v>
      </c>
      <c r="G5282">
        <v>0.3</v>
      </c>
      <c r="H5282">
        <v>0.15</v>
      </c>
      <c r="I5282">
        <v>0.32</v>
      </c>
      <c r="J5282">
        <v>0.11</v>
      </c>
      <c r="K5282">
        <v>0.04</v>
      </c>
      <c r="L5282" s="1">
        <v>37537</v>
      </c>
      <c r="M5282" s="1">
        <v>44389</v>
      </c>
      <c r="N5282">
        <v>2002</v>
      </c>
    </row>
    <row r="5283" spans="1:14" x14ac:dyDescent="0.3">
      <c r="A5283" t="s">
        <v>836</v>
      </c>
      <c r="B5283" t="s">
        <v>687</v>
      </c>
      <c r="C5283" t="s">
        <v>38</v>
      </c>
      <c r="D5283" t="s">
        <v>39</v>
      </c>
      <c r="E5283" t="s">
        <v>44</v>
      </c>
      <c r="F5283">
        <v>8.4</v>
      </c>
      <c r="G5283">
        <v>0.3</v>
      </c>
      <c r="H5283">
        <v>0.23</v>
      </c>
      <c r="I5283">
        <v>0.32</v>
      </c>
      <c r="J5283">
        <v>0.06</v>
      </c>
      <c r="K5283">
        <v>0.01</v>
      </c>
      <c r="L5283" s="1">
        <v>37537</v>
      </c>
      <c r="M5283" s="1">
        <v>44389</v>
      </c>
      <c r="N5283">
        <v>2002</v>
      </c>
    </row>
    <row r="5284" spans="1:14" x14ac:dyDescent="0.3">
      <c r="A5284" t="s">
        <v>587</v>
      </c>
      <c r="B5284" t="s">
        <v>687</v>
      </c>
      <c r="C5284" t="s">
        <v>125</v>
      </c>
      <c r="D5284" t="s">
        <v>267</v>
      </c>
      <c r="E5284" t="s">
        <v>514</v>
      </c>
      <c r="F5284">
        <v>6.2</v>
      </c>
      <c r="G5284">
        <v>0.3</v>
      </c>
      <c r="H5284">
        <v>0.23</v>
      </c>
      <c r="I5284">
        <v>0.32</v>
      </c>
      <c r="J5284">
        <v>0.06</v>
      </c>
      <c r="K5284">
        <v>0.01</v>
      </c>
      <c r="L5284" s="1">
        <v>37515</v>
      </c>
      <c r="M5284" s="1">
        <v>44389</v>
      </c>
      <c r="N5284">
        <v>2002</v>
      </c>
    </row>
    <row r="5285" spans="1:14" x14ac:dyDescent="0.3">
      <c r="A5285" t="s">
        <v>4780</v>
      </c>
      <c r="B5285" t="s">
        <v>198</v>
      </c>
      <c r="C5285" t="s">
        <v>15</v>
      </c>
      <c r="D5285" t="s">
        <v>267</v>
      </c>
      <c r="E5285" t="s">
        <v>866</v>
      </c>
      <c r="F5285">
        <v>8</v>
      </c>
      <c r="G5285">
        <v>0.3</v>
      </c>
      <c r="H5285">
        <v>0.21</v>
      </c>
      <c r="I5285">
        <v>0.32</v>
      </c>
      <c r="J5285">
        <v>0.08</v>
      </c>
      <c r="K5285">
        <v>0.01</v>
      </c>
      <c r="L5285" s="1">
        <v>38238</v>
      </c>
      <c r="M5285" s="1">
        <v>44389</v>
      </c>
      <c r="N5285">
        <v>2004</v>
      </c>
    </row>
    <row r="5286" spans="1:14" x14ac:dyDescent="0.3">
      <c r="A5286" t="s">
        <v>2138</v>
      </c>
      <c r="B5286" t="s">
        <v>687</v>
      </c>
      <c r="C5286" t="s">
        <v>15</v>
      </c>
      <c r="D5286" t="s">
        <v>24</v>
      </c>
      <c r="E5286" t="s">
        <v>413</v>
      </c>
      <c r="F5286">
        <v>6.2</v>
      </c>
      <c r="G5286">
        <v>0.3</v>
      </c>
      <c r="H5286">
        <v>0.23</v>
      </c>
      <c r="I5286">
        <v>0.32</v>
      </c>
      <c r="J5286">
        <v>0.06</v>
      </c>
      <c r="K5286">
        <v>0.01</v>
      </c>
      <c r="L5286" s="1">
        <v>38257</v>
      </c>
      <c r="M5286" s="1">
        <v>44389</v>
      </c>
      <c r="N5286">
        <v>2004</v>
      </c>
    </row>
    <row r="5287" spans="1:14" x14ac:dyDescent="0.3">
      <c r="A5287" t="s">
        <v>4781</v>
      </c>
      <c r="B5287" t="s">
        <v>114</v>
      </c>
      <c r="C5287" t="s">
        <v>15</v>
      </c>
      <c r="D5287" t="s">
        <v>120</v>
      </c>
      <c r="E5287" t="s">
        <v>3111</v>
      </c>
      <c r="F5287">
        <v>7.5</v>
      </c>
      <c r="G5287">
        <v>0.3</v>
      </c>
      <c r="H5287">
        <v>0.23</v>
      </c>
      <c r="I5287">
        <v>0.32</v>
      </c>
      <c r="J5287">
        <v>0.04</v>
      </c>
      <c r="K5287">
        <v>0.02</v>
      </c>
      <c r="L5287" s="1">
        <v>40428</v>
      </c>
      <c r="M5287" s="1">
        <v>44389</v>
      </c>
      <c r="N5287">
        <v>2010</v>
      </c>
    </row>
    <row r="5288" spans="1:14" x14ac:dyDescent="0.3">
      <c r="A5288" t="s">
        <v>4782</v>
      </c>
      <c r="B5288" t="s">
        <v>114</v>
      </c>
      <c r="C5288" t="s">
        <v>23</v>
      </c>
      <c r="D5288" t="s">
        <v>185</v>
      </c>
      <c r="E5288" t="s">
        <v>3111</v>
      </c>
      <c r="F5288">
        <v>8.1</v>
      </c>
      <c r="G5288">
        <v>0.3</v>
      </c>
      <c r="H5288">
        <v>0.28000000000000003</v>
      </c>
      <c r="I5288">
        <v>0.01</v>
      </c>
      <c r="J5288">
        <v>0.51</v>
      </c>
      <c r="K5288">
        <v>0.02</v>
      </c>
      <c r="L5288" s="1">
        <v>39399</v>
      </c>
      <c r="M5288" s="1">
        <v>44389</v>
      </c>
      <c r="N5288">
        <v>2007</v>
      </c>
    </row>
    <row r="5289" spans="1:14" x14ac:dyDescent="0.3">
      <c r="A5289" t="s">
        <v>4783</v>
      </c>
      <c r="B5289" t="s">
        <v>114</v>
      </c>
      <c r="C5289" t="s">
        <v>98</v>
      </c>
      <c r="D5289" t="s">
        <v>1923</v>
      </c>
      <c r="E5289" t="s">
        <v>664</v>
      </c>
      <c r="F5289">
        <v>6.2</v>
      </c>
      <c r="G5289">
        <v>0.3</v>
      </c>
      <c r="H5289">
        <v>0.65</v>
      </c>
      <c r="I5289">
        <v>0.3</v>
      </c>
      <c r="J5289">
        <v>0.51</v>
      </c>
      <c r="K5289">
        <v>0.49</v>
      </c>
      <c r="L5289" s="1">
        <v>39072</v>
      </c>
      <c r="M5289" s="1">
        <v>44389</v>
      </c>
      <c r="N5289">
        <v>2006</v>
      </c>
    </row>
    <row r="5290" spans="1:14" x14ac:dyDescent="0.3">
      <c r="A5290" t="s">
        <v>2143</v>
      </c>
      <c r="B5290" t="s">
        <v>59</v>
      </c>
      <c r="C5290" t="s">
        <v>125</v>
      </c>
      <c r="D5290" t="s">
        <v>280</v>
      </c>
      <c r="E5290" t="s">
        <v>1114</v>
      </c>
      <c r="F5290">
        <v>6.2</v>
      </c>
      <c r="G5290">
        <v>0.3</v>
      </c>
      <c r="H5290">
        <v>0.15</v>
      </c>
      <c r="I5290">
        <v>0.32</v>
      </c>
      <c r="J5290">
        <v>0.12</v>
      </c>
      <c r="K5290">
        <v>0.03</v>
      </c>
      <c r="L5290" s="1">
        <v>42829</v>
      </c>
      <c r="M5290" s="1">
        <v>43244</v>
      </c>
      <c r="N5290">
        <v>2017</v>
      </c>
    </row>
    <row r="5291" spans="1:14" x14ac:dyDescent="0.3">
      <c r="A5291" t="s">
        <v>4784</v>
      </c>
      <c r="B5291" t="s">
        <v>198</v>
      </c>
      <c r="C5291" t="s">
        <v>125</v>
      </c>
      <c r="D5291" t="s">
        <v>267</v>
      </c>
      <c r="E5291" t="s">
        <v>4785</v>
      </c>
      <c r="F5291">
        <v>6.2</v>
      </c>
      <c r="G5291">
        <v>0.3</v>
      </c>
      <c r="H5291">
        <v>0.21</v>
      </c>
      <c r="I5291">
        <v>0.32</v>
      </c>
      <c r="J5291">
        <v>0.08</v>
      </c>
      <c r="K5291">
        <v>0.01</v>
      </c>
      <c r="L5291" s="1">
        <v>37405</v>
      </c>
      <c r="M5291" s="1">
        <v>44389</v>
      </c>
      <c r="N5291">
        <v>2002</v>
      </c>
    </row>
    <row r="5292" spans="1:14" x14ac:dyDescent="0.3">
      <c r="A5292" t="s">
        <v>3429</v>
      </c>
      <c r="B5292" t="s">
        <v>59</v>
      </c>
      <c r="C5292" t="s">
        <v>30</v>
      </c>
      <c r="D5292" t="s">
        <v>280</v>
      </c>
      <c r="E5292" t="s">
        <v>112</v>
      </c>
      <c r="F5292">
        <v>6.2</v>
      </c>
      <c r="G5292">
        <v>0.3</v>
      </c>
      <c r="H5292">
        <v>0.2</v>
      </c>
      <c r="I5292">
        <v>0.32</v>
      </c>
      <c r="J5292">
        <v>7.0000000000000007E-2</v>
      </c>
      <c r="K5292">
        <v>0.03</v>
      </c>
      <c r="L5292" s="1">
        <v>43389</v>
      </c>
      <c r="M5292" s="1">
        <v>43255</v>
      </c>
      <c r="N5292">
        <v>2018</v>
      </c>
    </row>
    <row r="5293" spans="1:14" x14ac:dyDescent="0.3">
      <c r="A5293" t="s">
        <v>4398</v>
      </c>
      <c r="B5293" t="s">
        <v>14</v>
      </c>
      <c r="C5293" t="s">
        <v>364</v>
      </c>
      <c r="D5293" t="s">
        <v>24</v>
      </c>
      <c r="E5293" t="s">
        <v>2300</v>
      </c>
      <c r="F5293">
        <v>6.2</v>
      </c>
      <c r="G5293">
        <v>0.3</v>
      </c>
      <c r="H5293">
        <v>0.1</v>
      </c>
      <c r="I5293">
        <v>0.32</v>
      </c>
      <c r="J5293">
        <v>0.15</v>
      </c>
      <c r="K5293">
        <v>0.05</v>
      </c>
      <c r="L5293" s="1">
        <v>41576</v>
      </c>
      <c r="M5293" s="1">
        <v>43175</v>
      </c>
      <c r="N5293">
        <v>2013</v>
      </c>
    </row>
    <row r="5294" spans="1:14" x14ac:dyDescent="0.3">
      <c r="A5294" t="s">
        <v>4786</v>
      </c>
      <c r="B5294" t="s">
        <v>83</v>
      </c>
      <c r="C5294" t="s">
        <v>364</v>
      </c>
      <c r="D5294" t="s">
        <v>3051</v>
      </c>
      <c r="E5294" t="s">
        <v>3051</v>
      </c>
      <c r="F5294">
        <v>6.2</v>
      </c>
      <c r="G5294">
        <v>0.3</v>
      </c>
      <c r="H5294">
        <v>0.27</v>
      </c>
      <c r="I5294">
        <v>0.32</v>
      </c>
      <c r="J5294">
        <v>0.51</v>
      </c>
      <c r="K5294">
        <v>0.02</v>
      </c>
      <c r="L5294" s="1">
        <v>40470</v>
      </c>
      <c r="M5294" s="1">
        <v>44389</v>
      </c>
      <c r="N5294">
        <v>2010</v>
      </c>
    </row>
    <row r="5295" spans="1:14" x14ac:dyDescent="0.3">
      <c r="A5295" t="s">
        <v>4787</v>
      </c>
      <c r="B5295" t="s">
        <v>20</v>
      </c>
      <c r="C5295" t="s">
        <v>125</v>
      </c>
      <c r="D5295" t="s">
        <v>85</v>
      </c>
      <c r="E5295" t="s">
        <v>85</v>
      </c>
      <c r="F5295">
        <v>8.6999999999999993</v>
      </c>
      <c r="G5295">
        <v>0.3</v>
      </c>
      <c r="H5295">
        <v>0.15</v>
      </c>
      <c r="I5295">
        <v>0.32</v>
      </c>
      <c r="J5295">
        <v>0.11</v>
      </c>
      <c r="K5295">
        <v>0.04</v>
      </c>
      <c r="L5295" s="1">
        <v>36921</v>
      </c>
      <c r="M5295" s="1">
        <v>44389</v>
      </c>
      <c r="N5295">
        <v>2001</v>
      </c>
    </row>
    <row r="5296" spans="1:14" x14ac:dyDescent="0.3">
      <c r="A5296" t="s">
        <v>4788</v>
      </c>
      <c r="B5296" t="s">
        <v>674</v>
      </c>
      <c r="C5296" t="s">
        <v>153</v>
      </c>
      <c r="D5296" t="s">
        <v>2932</v>
      </c>
      <c r="E5296" t="s">
        <v>142</v>
      </c>
      <c r="F5296">
        <v>9</v>
      </c>
      <c r="G5296">
        <v>0.3</v>
      </c>
      <c r="H5296">
        <v>0.65</v>
      </c>
      <c r="I5296">
        <v>0.3</v>
      </c>
      <c r="J5296">
        <v>0.51</v>
      </c>
      <c r="K5296">
        <v>0</v>
      </c>
      <c r="L5296" s="1">
        <v>35399</v>
      </c>
      <c r="M5296" s="1">
        <v>44389</v>
      </c>
      <c r="N5296">
        <v>1996</v>
      </c>
    </row>
    <row r="5297" spans="1:14" x14ac:dyDescent="0.3">
      <c r="A5297" t="s">
        <v>2211</v>
      </c>
      <c r="B5297" t="s">
        <v>20</v>
      </c>
      <c r="C5297" t="s">
        <v>153</v>
      </c>
      <c r="D5297" t="s">
        <v>267</v>
      </c>
      <c r="E5297" t="s">
        <v>260</v>
      </c>
      <c r="F5297">
        <v>8.5</v>
      </c>
      <c r="G5297">
        <v>0.3</v>
      </c>
      <c r="H5297">
        <v>0.15</v>
      </c>
      <c r="I5297">
        <v>0.32</v>
      </c>
      <c r="J5297">
        <v>0.11</v>
      </c>
      <c r="K5297">
        <v>0.04</v>
      </c>
      <c r="L5297" s="1">
        <v>38432</v>
      </c>
      <c r="M5297" s="1">
        <v>44389</v>
      </c>
      <c r="N5297">
        <v>2005</v>
      </c>
    </row>
    <row r="5298" spans="1:14" x14ac:dyDescent="0.3">
      <c r="A5298" t="s">
        <v>2106</v>
      </c>
      <c r="B5298" t="s">
        <v>18</v>
      </c>
      <c r="C5298" t="s">
        <v>84</v>
      </c>
      <c r="D5298" t="s">
        <v>85</v>
      </c>
      <c r="E5298" t="s">
        <v>239</v>
      </c>
      <c r="F5298">
        <v>6.2</v>
      </c>
      <c r="G5298">
        <v>0.3</v>
      </c>
      <c r="H5298">
        <v>0.1</v>
      </c>
      <c r="I5298">
        <v>0.32</v>
      </c>
      <c r="J5298">
        <v>0.15</v>
      </c>
      <c r="K5298">
        <v>0.05</v>
      </c>
      <c r="L5298" s="1">
        <v>43032</v>
      </c>
      <c r="M5298" s="1">
        <v>43196</v>
      </c>
      <c r="N5298">
        <v>2017</v>
      </c>
    </row>
    <row r="5299" spans="1:14" x14ac:dyDescent="0.3">
      <c r="A5299" t="s">
        <v>4789</v>
      </c>
      <c r="B5299" t="s">
        <v>977</v>
      </c>
      <c r="C5299" t="s">
        <v>1816</v>
      </c>
      <c r="D5299" t="s">
        <v>682</v>
      </c>
      <c r="E5299" t="s">
        <v>1257</v>
      </c>
      <c r="F5299">
        <v>6.8</v>
      </c>
      <c r="G5299">
        <v>0.3</v>
      </c>
      <c r="H5299">
        <v>0.15</v>
      </c>
      <c r="I5299">
        <v>0.32</v>
      </c>
      <c r="J5299">
        <v>0.13</v>
      </c>
      <c r="K5299">
        <v>0.03</v>
      </c>
      <c r="L5299" s="1">
        <v>41231</v>
      </c>
      <c r="M5299" s="1">
        <v>44082</v>
      </c>
      <c r="N5299">
        <v>2012</v>
      </c>
    </row>
    <row r="5300" spans="1:14" x14ac:dyDescent="0.3">
      <c r="A5300" t="s">
        <v>4790</v>
      </c>
      <c r="B5300" t="s">
        <v>21</v>
      </c>
      <c r="C5300" t="s">
        <v>15</v>
      </c>
      <c r="D5300" t="s">
        <v>47</v>
      </c>
      <c r="E5300" t="s">
        <v>4791</v>
      </c>
      <c r="F5300">
        <v>6.3</v>
      </c>
      <c r="G5300">
        <v>0.3</v>
      </c>
      <c r="H5300">
        <v>0.2</v>
      </c>
      <c r="I5300">
        <v>0.05</v>
      </c>
      <c r="J5300">
        <v>0.03</v>
      </c>
      <c r="K5300">
        <v>0.02</v>
      </c>
      <c r="L5300" s="1">
        <v>38944</v>
      </c>
      <c r="M5300" s="1">
        <v>44389</v>
      </c>
      <c r="N5300">
        <v>2006</v>
      </c>
    </row>
    <row r="5301" spans="1:14" x14ac:dyDescent="0.3">
      <c r="A5301" t="s">
        <v>4692</v>
      </c>
      <c r="B5301" t="s">
        <v>83</v>
      </c>
      <c r="C5301" t="s">
        <v>15</v>
      </c>
      <c r="D5301" t="s">
        <v>43</v>
      </c>
      <c r="E5301" t="s">
        <v>531</v>
      </c>
      <c r="F5301">
        <v>6.4</v>
      </c>
      <c r="G5301">
        <v>0.3</v>
      </c>
      <c r="H5301">
        <v>0.16</v>
      </c>
      <c r="I5301">
        <v>0.32</v>
      </c>
      <c r="J5301">
        <v>0.1</v>
      </c>
      <c r="K5301">
        <v>0.03</v>
      </c>
      <c r="L5301" s="1">
        <v>40449</v>
      </c>
      <c r="M5301" s="1">
        <v>44389</v>
      </c>
      <c r="N5301">
        <v>2010</v>
      </c>
    </row>
    <row r="5302" spans="1:14" x14ac:dyDescent="0.3">
      <c r="A5302" t="s">
        <v>4792</v>
      </c>
      <c r="B5302" t="s">
        <v>692</v>
      </c>
      <c r="C5302" t="s">
        <v>4793</v>
      </c>
      <c r="D5302" t="s">
        <v>85</v>
      </c>
      <c r="E5302" t="s">
        <v>3524</v>
      </c>
      <c r="F5302">
        <v>5.3</v>
      </c>
      <c r="G5302">
        <v>0.3</v>
      </c>
      <c r="H5302">
        <v>0.06</v>
      </c>
      <c r="I5302">
        <v>0.01</v>
      </c>
      <c r="J5302">
        <v>0.22</v>
      </c>
      <c r="K5302">
        <v>0.02</v>
      </c>
      <c r="L5302" s="1">
        <v>43039</v>
      </c>
      <c r="M5302" s="1">
        <v>43493</v>
      </c>
      <c r="N5302">
        <v>2017</v>
      </c>
    </row>
    <row r="5303" spans="1:14" x14ac:dyDescent="0.3">
      <c r="A5303" t="s">
        <v>2735</v>
      </c>
      <c r="B5303" t="s">
        <v>21</v>
      </c>
      <c r="C5303" t="s">
        <v>79</v>
      </c>
      <c r="D5303" t="s">
        <v>379</v>
      </c>
      <c r="E5303" t="s">
        <v>1088</v>
      </c>
      <c r="F5303">
        <v>7.9</v>
      </c>
      <c r="G5303">
        <v>0.3</v>
      </c>
      <c r="H5303">
        <v>0.01</v>
      </c>
      <c r="I5303">
        <v>0</v>
      </c>
      <c r="J5303">
        <v>0.28000000000000003</v>
      </c>
      <c r="K5303">
        <v>0.02</v>
      </c>
      <c r="L5303" s="1">
        <v>41555</v>
      </c>
      <c r="M5303" s="1">
        <v>43244</v>
      </c>
      <c r="N5303">
        <v>2013</v>
      </c>
    </row>
    <row r="5304" spans="1:14" x14ac:dyDescent="0.3">
      <c r="A5304" t="s">
        <v>4794</v>
      </c>
      <c r="B5304" t="s">
        <v>14</v>
      </c>
      <c r="C5304" t="s">
        <v>56</v>
      </c>
      <c r="D5304" t="s">
        <v>910</v>
      </c>
      <c r="E5304" t="s">
        <v>1004</v>
      </c>
      <c r="F5304">
        <v>6.2</v>
      </c>
      <c r="G5304">
        <v>0.3</v>
      </c>
      <c r="H5304">
        <v>0.65</v>
      </c>
      <c r="I5304">
        <v>0.3</v>
      </c>
      <c r="J5304">
        <v>0.51</v>
      </c>
      <c r="K5304">
        <v>0.49</v>
      </c>
      <c r="L5304" s="1">
        <v>41242</v>
      </c>
      <c r="M5304" s="1">
        <v>43391</v>
      </c>
      <c r="N5304">
        <v>2012</v>
      </c>
    </row>
    <row r="5305" spans="1:14" x14ac:dyDescent="0.3">
      <c r="A5305" t="s">
        <v>4795</v>
      </c>
      <c r="B5305" t="s">
        <v>674</v>
      </c>
      <c r="C5305" t="s">
        <v>56</v>
      </c>
      <c r="D5305" t="s">
        <v>142</v>
      </c>
      <c r="E5305" t="s">
        <v>2384</v>
      </c>
      <c r="F5305">
        <v>6.2</v>
      </c>
      <c r="G5305">
        <v>0.3</v>
      </c>
      <c r="H5305">
        <v>0.65</v>
      </c>
      <c r="I5305">
        <v>0.3</v>
      </c>
      <c r="J5305">
        <v>0.51</v>
      </c>
      <c r="K5305">
        <v>0</v>
      </c>
      <c r="L5305" s="1">
        <v>35065</v>
      </c>
      <c r="M5305" s="1">
        <v>44389</v>
      </c>
      <c r="N5305">
        <v>1996</v>
      </c>
    </row>
    <row r="5306" spans="1:14" x14ac:dyDescent="0.3">
      <c r="A5306" t="s">
        <v>607</v>
      </c>
      <c r="B5306" t="s">
        <v>20</v>
      </c>
      <c r="C5306" t="s">
        <v>68</v>
      </c>
      <c r="D5306" t="s">
        <v>43</v>
      </c>
      <c r="E5306" t="s">
        <v>217</v>
      </c>
      <c r="F5306">
        <v>6.2</v>
      </c>
      <c r="G5306">
        <v>0.3</v>
      </c>
      <c r="H5306">
        <v>0.02</v>
      </c>
      <c r="I5306">
        <v>0.32</v>
      </c>
      <c r="J5306">
        <v>0.01</v>
      </c>
      <c r="K5306">
        <v>0.27</v>
      </c>
      <c r="L5306" s="1">
        <v>39007</v>
      </c>
      <c r="M5306" s="1">
        <v>44389</v>
      </c>
      <c r="N5306">
        <v>2006</v>
      </c>
    </row>
    <row r="5307" spans="1:14" x14ac:dyDescent="0.3">
      <c r="A5307" t="s">
        <v>4796</v>
      </c>
      <c r="B5307" t="s">
        <v>114</v>
      </c>
      <c r="C5307" t="s">
        <v>68</v>
      </c>
      <c r="D5307" t="s">
        <v>43</v>
      </c>
      <c r="E5307" t="s">
        <v>69</v>
      </c>
      <c r="F5307">
        <v>6.2</v>
      </c>
      <c r="G5307">
        <v>0.3</v>
      </c>
      <c r="H5307">
        <v>0.15</v>
      </c>
      <c r="I5307">
        <v>0.32</v>
      </c>
      <c r="J5307">
        <v>0.12</v>
      </c>
      <c r="K5307">
        <v>0.03</v>
      </c>
      <c r="L5307" s="1">
        <v>39882</v>
      </c>
      <c r="M5307" s="1">
        <v>44389</v>
      </c>
      <c r="N5307">
        <v>2009</v>
      </c>
    </row>
    <row r="5308" spans="1:14" x14ac:dyDescent="0.3">
      <c r="A5308" t="s">
        <v>4797</v>
      </c>
      <c r="B5308" t="s">
        <v>20</v>
      </c>
      <c r="C5308" t="s">
        <v>130</v>
      </c>
      <c r="D5308" t="s">
        <v>284</v>
      </c>
      <c r="E5308" t="s">
        <v>445</v>
      </c>
      <c r="F5308">
        <v>6.2</v>
      </c>
      <c r="G5308">
        <v>0.3</v>
      </c>
      <c r="H5308">
        <v>0.15</v>
      </c>
      <c r="I5308">
        <v>0.32</v>
      </c>
      <c r="J5308">
        <v>0.12</v>
      </c>
      <c r="K5308">
        <v>0.04</v>
      </c>
      <c r="L5308" s="1">
        <v>38776</v>
      </c>
      <c r="M5308" s="1">
        <v>44389</v>
      </c>
      <c r="N5308">
        <v>2006</v>
      </c>
    </row>
    <row r="5309" spans="1:14" x14ac:dyDescent="0.3">
      <c r="A5309" t="s">
        <v>4798</v>
      </c>
      <c r="B5309" t="s">
        <v>114</v>
      </c>
      <c r="C5309" t="s">
        <v>130</v>
      </c>
      <c r="D5309" t="s">
        <v>331</v>
      </c>
      <c r="E5309" t="s">
        <v>866</v>
      </c>
      <c r="F5309">
        <v>6.2</v>
      </c>
      <c r="G5309">
        <v>0.3</v>
      </c>
      <c r="H5309">
        <v>0.27</v>
      </c>
      <c r="I5309">
        <v>0.32</v>
      </c>
      <c r="J5309">
        <v>0</v>
      </c>
      <c r="K5309">
        <v>0.02</v>
      </c>
      <c r="L5309" s="1">
        <v>40127</v>
      </c>
      <c r="M5309" s="1">
        <v>44389</v>
      </c>
      <c r="N5309">
        <v>2009</v>
      </c>
    </row>
    <row r="5310" spans="1:14" x14ac:dyDescent="0.3">
      <c r="A5310" t="s">
        <v>1898</v>
      </c>
      <c r="B5310" t="s">
        <v>21</v>
      </c>
      <c r="C5310" t="s">
        <v>130</v>
      </c>
      <c r="D5310" t="s">
        <v>43</v>
      </c>
      <c r="E5310" t="s">
        <v>4799</v>
      </c>
      <c r="F5310">
        <v>6.2</v>
      </c>
      <c r="G5310">
        <v>0.3</v>
      </c>
      <c r="H5310">
        <v>0.24</v>
      </c>
      <c r="I5310">
        <v>0.32</v>
      </c>
      <c r="J5310">
        <v>0.03</v>
      </c>
      <c r="K5310">
        <v>0.02</v>
      </c>
      <c r="L5310" s="1">
        <v>39258</v>
      </c>
      <c r="M5310" s="1">
        <v>44389</v>
      </c>
      <c r="N5310">
        <v>2007</v>
      </c>
    </row>
    <row r="5311" spans="1:14" x14ac:dyDescent="0.3">
      <c r="A5311" t="s">
        <v>4800</v>
      </c>
      <c r="B5311" t="s">
        <v>71</v>
      </c>
      <c r="C5311" t="s">
        <v>153</v>
      </c>
      <c r="D5311" t="s">
        <v>89</v>
      </c>
      <c r="E5311" t="s">
        <v>2026</v>
      </c>
      <c r="F5311">
        <v>6.2</v>
      </c>
      <c r="G5311">
        <v>0.3</v>
      </c>
      <c r="H5311">
        <v>0.05</v>
      </c>
      <c r="I5311">
        <v>0.32</v>
      </c>
      <c r="J5311">
        <v>0.16</v>
      </c>
      <c r="K5311">
        <v>0.08</v>
      </c>
      <c r="L5311" s="1">
        <v>40841</v>
      </c>
      <c r="M5311" s="1">
        <v>44389</v>
      </c>
      <c r="N5311">
        <v>2011</v>
      </c>
    </row>
    <row r="5312" spans="1:14" x14ac:dyDescent="0.3">
      <c r="A5312" t="s">
        <v>4801</v>
      </c>
      <c r="B5312" t="s">
        <v>20</v>
      </c>
      <c r="C5312" t="s">
        <v>153</v>
      </c>
      <c r="D5312" t="s">
        <v>797</v>
      </c>
      <c r="E5312" t="s">
        <v>797</v>
      </c>
      <c r="F5312">
        <v>6.2</v>
      </c>
      <c r="G5312">
        <v>0.3</v>
      </c>
      <c r="H5312">
        <v>0.65</v>
      </c>
      <c r="I5312">
        <v>0.3</v>
      </c>
      <c r="J5312">
        <v>0.51</v>
      </c>
      <c r="K5312">
        <v>0.49</v>
      </c>
      <c r="L5312" s="1">
        <v>39443</v>
      </c>
      <c r="M5312" s="1">
        <v>44389</v>
      </c>
      <c r="N5312">
        <v>2007</v>
      </c>
    </row>
    <row r="5313" spans="1:14" x14ac:dyDescent="0.3">
      <c r="A5313" t="s">
        <v>4802</v>
      </c>
      <c r="B5313" t="s">
        <v>20</v>
      </c>
      <c r="C5313" t="s">
        <v>153</v>
      </c>
      <c r="D5313" t="s">
        <v>1560</v>
      </c>
      <c r="E5313" t="s">
        <v>1657</v>
      </c>
      <c r="F5313">
        <v>6.2</v>
      </c>
      <c r="G5313">
        <v>0.3</v>
      </c>
      <c r="H5313">
        <v>0.05</v>
      </c>
      <c r="I5313">
        <v>0.19</v>
      </c>
      <c r="J5313">
        <v>0.04</v>
      </c>
      <c r="K5313">
        <v>0.01</v>
      </c>
      <c r="L5313" s="1">
        <v>37846</v>
      </c>
      <c r="M5313" s="1">
        <v>44389</v>
      </c>
      <c r="N5313">
        <v>2003</v>
      </c>
    </row>
    <row r="5314" spans="1:14" x14ac:dyDescent="0.3">
      <c r="A5314" t="s">
        <v>4803</v>
      </c>
      <c r="B5314" t="s">
        <v>114</v>
      </c>
      <c r="C5314" t="s">
        <v>153</v>
      </c>
      <c r="D5314" t="s">
        <v>797</v>
      </c>
      <c r="E5314" t="s">
        <v>797</v>
      </c>
      <c r="F5314">
        <v>6.2</v>
      </c>
      <c r="G5314">
        <v>0.3</v>
      </c>
      <c r="H5314">
        <v>0.65</v>
      </c>
      <c r="I5314">
        <v>0.3</v>
      </c>
      <c r="J5314">
        <v>0.51</v>
      </c>
      <c r="K5314">
        <v>0.49</v>
      </c>
      <c r="L5314" s="1">
        <v>39142</v>
      </c>
      <c r="M5314" s="1">
        <v>44389</v>
      </c>
      <c r="N5314">
        <v>2007</v>
      </c>
    </row>
    <row r="5315" spans="1:14" x14ac:dyDescent="0.3">
      <c r="A5315" t="s">
        <v>2924</v>
      </c>
      <c r="B5315" t="s">
        <v>59</v>
      </c>
      <c r="C5315" t="s">
        <v>23</v>
      </c>
      <c r="D5315" t="s">
        <v>781</v>
      </c>
      <c r="E5315" t="s">
        <v>781</v>
      </c>
      <c r="F5315">
        <v>6.2</v>
      </c>
      <c r="G5315">
        <v>0.3</v>
      </c>
      <c r="H5315">
        <v>0.18</v>
      </c>
      <c r="I5315">
        <v>0.32</v>
      </c>
      <c r="J5315">
        <v>0.09</v>
      </c>
      <c r="K5315">
        <v>0.03</v>
      </c>
      <c r="L5315" s="1">
        <v>42780</v>
      </c>
      <c r="M5315" s="1">
        <v>43249</v>
      </c>
      <c r="N5315">
        <v>2017</v>
      </c>
    </row>
    <row r="5316" spans="1:14" x14ac:dyDescent="0.3">
      <c r="A5316" t="s">
        <v>4804</v>
      </c>
      <c r="B5316" t="s">
        <v>71</v>
      </c>
      <c r="C5316" t="s">
        <v>23</v>
      </c>
      <c r="D5316" t="s">
        <v>89</v>
      </c>
      <c r="E5316" t="s">
        <v>1750</v>
      </c>
      <c r="F5316">
        <v>8.5</v>
      </c>
      <c r="G5316">
        <v>0.3</v>
      </c>
      <c r="H5316">
        <v>0.26</v>
      </c>
      <c r="I5316">
        <v>0.32</v>
      </c>
      <c r="J5316">
        <v>0.01</v>
      </c>
      <c r="K5316">
        <v>0.03</v>
      </c>
      <c r="L5316" s="1">
        <v>38790</v>
      </c>
      <c r="M5316" s="1">
        <v>44389</v>
      </c>
      <c r="N5316">
        <v>2006</v>
      </c>
    </row>
    <row r="5317" spans="1:14" x14ac:dyDescent="0.3">
      <c r="A5317" t="s">
        <v>1233</v>
      </c>
      <c r="B5317" t="s">
        <v>21</v>
      </c>
      <c r="C5317" t="s">
        <v>38</v>
      </c>
      <c r="D5317" t="s">
        <v>284</v>
      </c>
      <c r="E5317" t="s">
        <v>268</v>
      </c>
      <c r="F5317">
        <v>6.2</v>
      </c>
      <c r="G5317">
        <v>0.3</v>
      </c>
      <c r="H5317">
        <v>0.14000000000000001</v>
      </c>
      <c r="I5317">
        <v>0.32</v>
      </c>
      <c r="J5317">
        <v>0.13</v>
      </c>
      <c r="K5317">
        <v>0.03</v>
      </c>
      <c r="L5317" s="1">
        <v>42654</v>
      </c>
      <c r="M5317" s="1">
        <v>43195</v>
      </c>
      <c r="N5317">
        <v>2016</v>
      </c>
    </row>
    <row r="5318" spans="1:14" x14ac:dyDescent="0.3">
      <c r="A5318" t="s">
        <v>4805</v>
      </c>
      <c r="B5318" t="s">
        <v>198</v>
      </c>
      <c r="C5318" t="s">
        <v>38</v>
      </c>
      <c r="D5318" t="s">
        <v>185</v>
      </c>
      <c r="E5318" t="s">
        <v>1967</v>
      </c>
      <c r="F5318">
        <v>6.2</v>
      </c>
      <c r="G5318">
        <v>0.3</v>
      </c>
      <c r="H5318">
        <v>0.65</v>
      </c>
      <c r="I5318">
        <v>0.28999999999999998</v>
      </c>
      <c r="J5318">
        <v>0.51</v>
      </c>
      <c r="K5318">
        <v>0.01</v>
      </c>
      <c r="L5318" s="1">
        <v>37959</v>
      </c>
      <c r="M5318" s="1">
        <v>44389</v>
      </c>
      <c r="N5318">
        <v>2003</v>
      </c>
    </row>
    <row r="5319" spans="1:14" x14ac:dyDescent="0.3">
      <c r="A5319" t="s">
        <v>4806</v>
      </c>
      <c r="B5319" t="s">
        <v>114</v>
      </c>
      <c r="C5319" t="s">
        <v>38</v>
      </c>
      <c r="D5319" t="s">
        <v>185</v>
      </c>
      <c r="E5319" t="s">
        <v>3468</v>
      </c>
      <c r="F5319">
        <v>6.2</v>
      </c>
      <c r="G5319">
        <v>0.3</v>
      </c>
      <c r="H5319">
        <v>0.65</v>
      </c>
      <c r="I5319">
        <v>0.3</v>
      </c>
      <c r="J5319">
        <v>0.51</v>
      </c>
      <c r="K5319">
        <v>0.49</v>
      </c>
      <c r="L5319" s="1">
        <v>39422</v>
      </c>
      <c r="M5319" s="1">
        <v>44389</v>
      </c>
      <c r="N5319">
        <v>2007</v>
      </c>
    </row>
    <row r="5320" spans="1:14" x14ac:dyDescent="0.3">
      <c r="A5320" t="s">
        <v>4807</v>
      </c>
      <c r="B5320" t="s">
        <v>83</v>
      </c>
      <c r="C5320" t="s">
        <v>38</v>
      </c>
      <c r="D5320" t="s">
        <v>85</v>
      </c>
      <c r="E5320" t="s">
        <v>96</v>
      </c>
      <c r="F5320">
        <v>7.2</v>
      </c>
      <c r="G5320">
        <v>0.3</v>
      </c>
      <c r="H5320">
        <v>0.24</v>
      </c>
      <c r="I5320">
        <v>0.32</v>
      </c>
      <c r="J5320">
        <v>0.03</v>
      </c>
      <c r="K5320">
        <v>0.02</v>
      </c>
      <c r="L5320" s="1">
        <v>40125</v>
      </c>
      <c r="M5320" s="1">
        <v>44389</v>
      </c>
      <c r="N5320">
        <v>2009</v>
      </c>
    </row>
    <row r="5321" spans="1:14" x14ac:dyDescent="0.3">
      <c r="A5321" t="s">
        <v>4808</v>
      </c>
      <c r="B5321" t="s">
        <v>71</v>
      </c>
      <c r="C5321" t="s">
        <v>98</v>
      </c>
      <c r="D5321" t="s">
        <v>142</v>
      </c>
      <c r="E5321" t="s">
        <v>142</v>
      </c>
      <c r="F5321">
        <v>6.2</v>
      </c>
      <c r="G5321">
        <v>0.3</v>
      </c>
      <c r="H5321">
        <v>0.65</v>
      </c>
      <c r="I5321">
        <v>0.3</v>
      </c>
      <c r="J5321">
        <v>0.51</v>
      </c>
      <c r="K5321">
        <v>0.49</v>
      </c>
      <c r="L5321" s="1">
        <v>38645</v>
      </c>
      <c r="M5321" s="1">
        <v>44389</v>
      </c>
      <c r="N5321">
        <v>2005</v>
      </c>
    </row>
    <row r="5322" spans="1:14" x14ac:dyDescent="0.3">
      <c r="A5322" t="s">
        <v>4809</v>
      </c>
      <c r="B5322" t="s">
        <v>20</v>
      </c>
      <c r="C5322" t="s">
        <v>98</v>
      </c>
      <c r="D5322" t="s">
        <v>185</v>
      </c>
      <c r="E5322" t="s">
        <v>140</v>
      </c>
      <c r="F5322">
        <v>6.2</v>
      </c>
      <c r="G5322">
        <v>0.3</v>
      </c>
      <c r="H5322">
        <v>0.15</v>
      </c>
      <c r="I5322">
        <v>0.32</v>
      </c>
      <c r="J5322">
        <v>0.12</v>
      </c>
      <c r="K5322">
        <v>0.04</v>
      </c>
      <c r="L5322" s="1">
        <v>38664</v>
      </c>
      <c r="M5322" s="1">
        <v>44389</v>
      </c>
      <c r="N5322">
        <v>2005</v>
      </c>
    </row>
    <row r="5323" spans="1:14" x14ac:dyDescent="0.3">
      <c r="A5323" t="s">
        <v>4810</v>
      </c>
      <c r="B5323" t="s">
        <v>71</v>
      </c>
      <c r="C5323" t="s">
        <v>364</v>
      </c>
      <c r="D5323" t="s">
        <v>436</v>
      </c>
      <c r="E5323" t="s">
        <v>3640</v>
      </c>
      <c r="F5323">
        <v>8</v>
      </c>
      <c r="G5323">
        <v>0.3</v>
      </c>
      <c r="H5323">
        <v>0.12</v>
      </c>
      <c r="I5323">
        <v>0.32</v>
      </c>
      <c r="J5323">
        <v>0.12</v>
      </c>
      <c r="K5323">
        <v>7.0000000000000007E-2</v>
      </c>
      <c r="L5323" s="1">
        <v>39027</v>
      </c>
      <c r="M5323" s="1">
        <v>44389</v>
      </c>
      <c r="N5323">
        <v>2006</v>
      </c>
    </row>
    <row r="5324" spans="1:14" x14ac:dyDescent="0.3">
      <c r="A5324" t="s">
        <v>4811</v>
      </c>
      <c r="B5324" t="s">
        <v>677</v>
      </c>
      <c r="C5324" t="s">
        <v>364</v>
      </c>
      <c r="D5324" t="s">
        <v>944</v>
      </c>
      <c r="E5324" t="s">
        <v>944</v>
      </c>
      <c r="F5324">
        <v>6.2</v>
      </c>
      <c r="G5324">
        <v>0.3</v>
      </c>
      <c r="H5324">
        <v>0.65</v>
      </c>
      <c r="I5324">
        <v>0.3</v>
      </c>
      <c r="J5324">
        <v>0.51</v>
      </c>
      <c r="K5324">
        <v>0</v>
      </c>
      <c r="L5324" s="1">
        <v>35489</v>
      </c>
      <c r="M5324" s="1">
        <v>44389</v>
      </c>
      <c r="N5324">
        <v>1997</v>
      </c>
    </row>
    <row r="5325" spans="1:14" x14ac:dyDescent="0.3">
      <c r="A5325" t="s">
        <v>4812</v>
      </c>
      <c r="B5325" t="s">
        <v>18</v>
      </c>
      <c r="C5325" t="s">
        <v>108</v>
      </c>
      <c r="D5325" t="s">
        <v>4813</v>
      </c>
      <c r="E5325" t="s">
        <v>4814</v>
      </c>
      <c r="F5325">
        <v>6.2</v>
      </c>
      <c r="G5325">
        <v>0.3</v>
      </c>
      <c r="H5325">
        <v>0.16</v>
      </c>
      <c r="I5325">
        <v>0.04</v>
      </c>
      <c r="J5325">
        <v>0.05</v>
      </c>
      <c r="K5325">
        <v>0.05</v>
      </c>
      <c r="L5325" s="1">
        <v>43399</v>
      </c>
      <c r="M5325" s="1">
        <v>43355</v>
      </c>
      <c r="N5325">
        <v>2018</v>
      </c>
    </row>
    <row r="5326" spans="1:14" x14ac:dyDescent="0.3">
      <c r="A5326" t="s">
        <v>4815</v>
      </c>
      <c r="B5326" t="s">
        <v>18</v>
      </c>
      <c r="C5326" t="s">
        <v>108</v>
      </c>
      <c r="D5326" t="s">
        <v>910</v>
      </c>
      <c r="E5326" t="s">
        <v>910</v>
      </c>
      <c r="F5326">
        <v>6.2</v>
      </c>
      <c r="G5326">
        <v>0.3</v>
      </c>
      <c r="H5326">
        <v>0.65</v>
      </c>
      <c r="I5326">
        <v>0.05</v>
      </c>
      <c r="J5326">
        <v>0.21</v>
      </c>
      <c r="K5326">
        <v>0.04</v>
      </c>
      <c r="L5326" s="1">
        <v>42283</v>
      </c>
      <c r="M5326" s="1">
        <v>44389</v>
      </c>
      <c r="N5326">
        <v>2015</v>
      </c>
    </row>
    <row r="5327" spans="1:14" x14ac:dyDescent="0.3">
      <c r="A5327" t="s">
        <v>4816</v>
      </c>
      <c r="B5327" t="s">
        <v>20</v>
      </c>
      <c r="C5327" t="s">
        <v>108</v>
      </c>
      <c r="D5327" t="s">
        <v>267</v>
      </c>
      <c r="E5327" t="s">
        <v>2894</v>
      </c>
      <c r="F5327">
        <v>6.2</v>
      </c>
      <c r="G5327">
        <v>0.3</v>
      </c>
      <c r="H5327">
        <v>0.15</v>
      </c>
      <c r="I5327">
        <v>0.32</v>
      </c>
      <c r="J5327">
        <v>0.11</v>
      </c>
      <c r="K5327">
        <v>0.04</v>
      </c>
      <c r="L5327" s="1">
        <v>37663</v>
      </c>
      <c r="M5327" s="1">
        <v>44389</v>
      </c>
      <c r="N5327">
        <v>2003</v>
      </c>
    </row>
    <row r="5328" spans="1:14" x14ac:dyDescent="0.3">
      <c r="A5328" t="s">
        <v>4817</v>
      </c>
      <c r="B5328" t="s">
        <v>102</v>
      </c>
      <c r="C5328" t="s">
        <v>108</v>
      </c>
      <c r="D5328" t="s">
        <v>146</v>
      </c>
      <c r="E5328" t="s">
        <v>146</v>
      </c>
      <c r="F5328">
        <v>6.2</v>
      </c>
      <c r="G5328">
        <v>0.3</v>
      </c>
      <c r="H5328">
        <v>7.0000000000000007E-2</v>
      </c>
      <c r="I5328">
        <v>0.15</v>
      </c>
      <c r="J5328">
        <v>0.05</v>
      </c>
      <c r="K5328">
        <v>0.02</v>
      </c>
      <c r="L5328" s="1">
        <v>35369</v>
      </c>
      <c r="M5328" s="1">
        <v>44389</v>
      </c>
      <c r="N5328">
        <v>1996</v>
      </c>
    </row>
    <row r="5329" spans="1:14" x14ac:dyDescent="0.3">
      <c r="A5329" t="s">
        <v>4818</v>
      </c>
      <c r="B5329" t="s">
        <v>20</v>
      </c>
      <c r="C5329" t="s">
        <v>108</v>
      </c>
      <c r="D5329" t="s">
        <v>304</v>
      </c>
      <c r="E5329" t="s">
        <v>4819</v>
      </c>
      <c r="F5329">
        <v>6.2</v>
      </c>
      <c r="G5329">
        <v>0.3</v>
      </c>
      <c r="H5329">
        <v>0.15</v>
      </c>
      <c r="I5329">
        <v>0.32</v>
      </c>
      <c r="J5329">
        <v>0.11</v>
      </c>
      <c r="K5329">
        <v>0.04</v>
      </c>
      <c r="L5329" s="1">
        <v>38160</v>
      </c>
      <c r="M5329" s="1">
        <v>44389</v>
      </c>
      <c r="N5329">
        <v>2004</v>
      </c>
    </row>
    <row r="5330" spans="1:14" x14ac:dyDescent="0.3">
      <c r="A5330" t="s">
        <v>22</v>
      </c>
      <c r="B5330" t="s">
        <v>67</v>
      </c>
      <c r="C5330" t="s">
        <v>23</v>
      </c>
      <c r="D5330" t="s">
        <v>24</v>
      </c>
      <c r="E5330" t="s">
        <v>25</v>
      </c>
      <c r="F5330">
        <v>6.2</v>
      </c>
      <c r="G5330">
        <v>0.3</v>
      </c>
      <c r="H5330">
        <v>0.65</v>
      </c>
      <c r="I5330">
        <v>0.32</v>
      </c>
      <c r="J5330">
        <v>0.28000000000000003</v>
      </c>
      <c r="K5330">
        <v>0.02</v>
      </c>
      <c r="L5330" s="1">
        <v>42314</v>
      </c>
      <c r="M5330" s="1">
        <v>43114</v>
      </c>
      <c r="N5330">
        <v>2015</v>
      </c>
    </row>
    <row r="5331" spans="1:14" x14ac:dyDescent="0.3">
      <c r="A5331" t="s">
        <v>4820</v>
      </c>
      <c r="B5331" t="s">
        <v>14</v>
      </c>
      <c r="C5331" t="s">
        <v>23</v>
      </c>
      <c r="D5331" t="s">
        <v>89</v>
      </c>
      <c r="E5331" t="s">
        <v>4821</v>
      </c>
      <c r="F5331">
        <v>6.2</v>
      </c>
      <c r="G5331">
        <v>0.3</v>
      </c>
      <c r="H5331">
        <v>0.18</v>
      </c>
      <c r="I5331">
        <v>0.03</v>
      </c>
      <c r="J5331">
        <v>0.05</v>
      </c>
      <c r="K5331">
        <v>0.03</v>
      </c>
      <c r="L5331" s="1">
        <v>41037</v>
      </c>
      <c r="M5331" s="1">
        <v>43192</v>
      </c>
      <c r="N5331">
        <v>2012</v>
      </c>
    </row>
    <row r="5332" spans="1:14" x14ac:dyDescent="0.3">
      <c r="A5332" t="s">
        <v>577</v>
      </c>
      <c r="B5332" t="s">
        <v>21</v>
      </c>
      <c r="C5332" t="s">
        <v>23</v>
      </c>
      <c r="D5332" t="s">
        <v>43</v>
      </c>
      <c r="E5332" t="s">
        <v>64</v>
      </c>
      <c r="F5332">
        <v>6.2</v>
      </c>
      <c r="G5332">
        <v>0.3</v>
      </c>
      <c r="H5332">
        <v>0.18</v>
      </c>
      <c r="I5332">
        <v>0.32</v>
      </c>
      <c r="J5332">
        <v>0.09</v>
      </c>
      <c r="K5332">
        <v>0.03</v>
      </c>
      <c r="L5332" s="1">
        <v>42080</v>
      </c>
      <c r="M5332" s="1">
        <v>43201</v>
      </c>
      <c r="N5332">
        <v>2015</v>
      </c>
    </row>
    <row r="5333" spans="1:14" x14ac:dyDescent="0.3">
      <c r="A5333" t="s">
        <v>192</v>
      </c>
      <c r="B5333" t="s">
        <v>67</v>
      </c>
      <c r="C5333" t="s">
        <v>23</v>
      </c>
      <c r="D5333" t="s">
        <v>85</v>
      </c>
      <c r="E5333" t="s">
        <v>96</v>
      </c>
      <c r="F5333">
        <v>6.2</v>
      </c>
      <c r="G5333">
        <v>0.3</v>
      </c>
      <c r="H5333">
        <v>0.18</v>
      </c>
      <c r="I5333">
        <v>0.32</v>
      </c>
      <c r="J5333">
        <v>0.09</v>
      </c>
      <c r="K5333">
        <v>0.03</v>
      </c>
      <c r="L5333" s="1">
        <v>42339</v>
      </c>
      <c r="M5333" s="1">
        <v>43109</v>
      </c>
      <c r="N5333">
        <v>2015</v>
      </c>
    </row>
    <row r="5334" spans="1:14" x14ac:dyDescent="0.3">
      <c r="A5334" t="s">
        <v>4822</v>
      </c>
      <c r="B5334" t="s">
        <v>59</v>
      </c>
      <c r="C5334" t="s">
        <v>108</v>
      </c>
      <c r="D5334" t="s">
        <v>1168</v>
      </c>
      <c r="E5334" t="s">
        <v>2713</v>
      </c>
      <c r="F5334">
        <v>6.2</v>
      </c>
      <c r="G5334">
        <v>0.3</v>
      </c>
      <c r="H5334">
        <v>0.26</v>
      </c>
      <c r="I5334">
        <v>0.32</v>
      </c>
      <c r="J5334">
        <v>0.01</v>
      </c>
      <c r="K5334">
        <v>0.03</v>
      </c>
      <c r="L5334" s="1">
        <v>43392</v>
      </c>
      <c r="M5334" s="1">
        <v>43411</v>
      </c>
      <c r="N5334">
        <v>2018</v>
      </c>
    </row>
    <row r="5335" spans="1:14" x14ac:dyDescent="0.3">
      <c r="A5335" t="s">
        <v>3850</v>
      </c>
      <c r="B5335" t="s">
        <v>511</v>
      </c>
      <c r="C5335" t="s">
        <v>23</v>
      </c>
      <c r="D5335" t="s">
        <v>24</v>
      </c>
      <c r="E5335" t="s">
        <v>3060</v>
      </c>
      <c r="F5335">
        <v>6.2</v>
      </c>
      <c r="G5335">
        <v>0.3</v>
      </c>
      <c r="H5335">
        <v>0.24</v>
      </c>
      <c r="I5335">
        <v>0.32</v>
      </c>
      <c r="J5335">
        <v>0.06</v>
      </c>
      <c r="K5335">
        <v>0</v>
      </c>
      <c r="L5335" s="1">
        <v>36341</v>
      </c>
      <c r="M5335" s="1">
        <v>44389</v>
      </c>
      <c r="N5335">
        <v>1999</v>
      </c>
    </row>
    <row r="5336" spans="1:14" x14ac:dyDescent="0.3">
      <c r="A5336" t="s">
        <v>4823</v>
      </c>
      <c r="B5336" t="s">
        <v>677</v>
      </c>
      <c r="C5336" t="s">
        <v>56</v>
      </c>
      <c r="D5336" t="s">
        <v>944</v>
      </c>
      <c r="E5336" t="s">
        <v>4824</v>
      </c>
      <c r="F5336">
        <v>6.2</v>
      </c>
      <c r="G5336">
        <v>0.3</v>
      </c>
      <c r="H5336">
        <v>0.65</v>
      </c>
      <c r="I5336">
        <v>0.3</v>
      </c>
      <c r="J5336">
        <v>0.51</v>
      </c>
      <c r="K5336">
        <v>0.49</v>
      </c>
      <c r="L5336" s="1">
        <v>34690</v>
      </c>
      <c r="M5336" s="1">
        <v>44389</v>
      </c>
      <c r="N5336">
        <v>1994</v>
      </c>
    </row>
    <row r="5337" spans="1:14" x14ac:dyDescent="0.3">
      <c r="A5337" t="s">
        <v>4825</v>
      </c>
      <c r="B5337" t="s">
        <v>20</v>
      </c>
      <c r="C5337" t="s">
        <v>56</v>
      </c>
      <c r="D5337" t="s">
        <v>1423</v>
      </c>
      <c r="E5337" t="s">
        <v>618</v>
      </c>
      <c r="F5337">
        <v>6.2</v>
      </c>
      <c r="G5337">
        <v>0.3</v>
      </c>
      <c r="H5337">
        <v>0.1</v>
      </c>
      <c r="I5337">
        <v>0.1</v>
      </c>
      <c r="J5337">
        <v>7.0000000000000007E-2</v>
      </c>
      <c r="K5337">
        <v>0.03</v>
      </c>
      <c r="L5337" s="1">
        <v>36823</v>
      </c>
      <c r="M5337" s="1">
        <v>44389</v>
      </c>
      <c r="N5337">
        <v>2000</v>
      </c>
    </row>
    <row r="5338" spans="1:14" x14ac:dyDescent="0.3">
      <c r="A5338" t="s">
        <v>4826</v>
      </c>
      <c r="B5338" t="s">
        <v>59</v>
      </c>
      <c r="C5338" t="s">
        <v>56</v>
      </c>
      <c r="D5338" t="s">
        <v>128</v>
      </c>
      <c r="E5338" t="s">
        <v>128</v>
      </c>
      <c r="F5338">
        <v>6.2</v>
      </c>
      <c r="G5338">
        <v>0.3</v>
      </c>
      <c r="H5338">
        <v>0.2</v>
      </c>
      <c r="I5338">
        <v>0.32</v>
      </c>
      <c r="J5338">
        <v>7.0000000000000007E-2</v>
      </c>
      <c r="K5338">
        <v>0.03</v>
      </c>
      <c r="L5338" s="1">
        <v>42080</v>
      </c>
      <c r="M5338" s="1">
        <v>43121</v>
      </c>
      <c r="N5338">
        <v>2015</v>
      </c>
    </row>
    <row r="5339" spans="1:14" x14ac:dyDescent="0.3">
      <c r="A5339" t="s">
        <v>4827</v>
      </c>
      <c r="B5339" t="s">
        <v>21</v>
      </c>
      <c r="C5339" t="s">
        <v>56</v>
      </c>
      <c r="D5339" t="s">
        <v>617</v>
      </c>
      <c r="E5339" t="s">
        <v>4828</v>
      </c>
      <c r="F5339">
        <v>6.6</v>
      </c>
      <c r="G5339">
        <v>0.3</v>
      </c>
      <c r="H5339">
        <v>0.13</v>
      </c>
      <c r="I5339">
        <v>7.0000000000000007E-2</v>
      </c>
      <c r="J5339">
        <v>7.0000000000000007E-2</v>
      </c>
      <c r="K5339">
        <v>0.02</v>
      </c>
      <c r="L5339" s="1">
        <v>40099</v>
      </c>
      <c r="M5339" s="1">
        <v>44389</v>
      </c>
      <c r="N5339">
        <v>2009</v>
      </c>
    </row>
    <row r="5340" spans="1:14" x14ac:dyDescent="0.3">
      <c r="A5340" t="s">
        <v>4829</v>
      </c>
      <c r="B5340" t="s">
        <v>198</v>
      </c>
      <c r="C5340" t="s">
        <v>79</v>
      </c>
      <c r="D5340" t="s">
        <v>1149</v>
      </c>
      <c r="E5340" t="s">
        <v>4830</v>
      </c>
      <c r="F5340">
        <v>6.2</v>
      </c>
      <c r="G5340">
        <v>0.3</v>
      </c>
      <c r="H5340">
        <v>0.22</v>
      </c>
      <c r="I5340">
        <v>0.32</v>
      </c>
      <c r="J5340">
        <v>0.08</v>
      </c>
      <c r="K5340">
        <v>0.01</v>
      </c>
      <c r="L5340" s="1">
        <v>37334</v>
      </c>
      <c r="M5340" s="1">
        <v>44389</v>
      </c>
      <c r="N5340">
        <v>2002</v>
      </c>
    </row>
    <row r="5341" spans="1:14" x14ac:dyDescent="0.3">
      <c r="A5341" t="s">
        <v>4831</v>
      </c>
      <c r="B5341" t="s">
        <v>198</v>
      </c>
      <c r="C5341" t="s">
        <v>79</v>
      </c>
      <c r="D5341" t="s">
        <v>267</v>
      </c>
      <c r="E5341" t="s">
        <v>4832</v>
      </c>
      <c r="F5341">
        <v>4.8</v>
      </c>
      <c r="G5341">
        <v>0.3</v>
      </c>
      <c r="H5341">
        <v>0.21</v>
      </c>
      <c r="I5341">
        <v>0.32</v>
      </c>
      <c r="J5341">
        <v>0.08</v>
      </c>
      <c r="K5341">
        <v>0.01</v>
      </c>
      <c r="L5341" s="1">
        <v>37720</v>
      </c>
      <c r="M5341" s="1">
        <v>44389</v>
      </c>
      <c r="N5341">
        <v>2003</v>
      </c>
    </row>
    <row r="5342" spans="1:14" x14ac:dyDescent="0.3">
      <c r="A5342" t="s">
        <v>4833</v>
      </c>
      <c r="B5342" t="s">
        <v>83</v>
      </c>
      <c r="C5342" t="s">
        <v>79</v>
      </c>
      <c r="D5342" t="s">
        <v>131</v>
      </c>
      <c r="E5342" t="s">
        <v>4834</v>
      </c>
      <c r="F5342">
        <v>6.2</v>
      </c>
      <c r="G5342">
        <v>0.3</v>
      </c>
      <c r="H5342">
        <v>0.27</v>
      </c>
      <c r="I5342">
        <v>0.32</v>
      </c>
      <c r="J5342">
        <v>0</v>
      </c>
      <c r="K5342">
        <v>0.02</v>
      </c>
      <c r="L5342" s="1">
        <v>39616</v>
      </c>
      <c r="M5342" s="1">
        <v>44389</v>
      </c>
      <c r="N5342">
        <v>2008</v>
      </c>
    </row>
    <row r="5343" spans="1:14" x14ac:dyDescent="0.3">
      <c r="A5343" t="s">
        <v>4835</v>
      </c>
      <c r="B5343" t="s">
        <v>674</v>
      </c>
      <c r="C5343" t="s">
        <v>23</v>
      </c>
      <c r="D5343" t="s">
        <v>142</v>
      </c>
      <c r="E5343" t="s">
        <v>675</v>
      </c>
      <c r="F5343">
        <v>6.2</v>
      </c>
      <c r="G5343">
        <v>0.3</v>
      </c>
      <c r="H5343">
        <v>0.65</v>
      </c>
      <c r="I5343">
        <v>0.3</v>
      </c>
      <c r="J5343">
        <v>0.51</v>
      </c>
      <c r="K5343">
        <v>0.49</v>
      </c>
      <c r="L5343" s="1">
        <v>35399</v>
      </c>
      <c r="M5343" s="1">
        <v>44389</v>
      </c>
      <c r="N5343">
        <v>1996</v>
      </c>
    </row>
    <row r="5344" spans="1:14" x14ac:dyDescent="0.3">
      <c r="A5344" t="s">
        <v>4836</v>
      </c>
      <c r="B5344" t="s">
        <v>677</v>
      </c>
      <c r="C5344" t="s">
        <v>56</v>
      </c>
      <c r="D5344" t="s">
        <v>944</v>
      </c>
      <c r="E5344" t="s">
        <v>944</v>
      </c>
      <c r="F5344">
        <v>6.2</v>
      </c>
      <c r="G5344">
        <v>0.3</v>
      </c>
      <c r="H5344">
        <v>0.65</v>
      </c>
      <c r="I5344">
        <v>0.3</v>
      </c>
      <c r="J5344">
        <v>0.51</v>
      </c>
      <c r="K5344">
        <v>0</v>
      </c>
      <c r="L5344" s="1">
        <v>35055</v>
      </c>
      <c r="M5344" s="1">
        <v>44389</v>
      </c>
      <c r="N5344">
        <v>1995</v>
      </c>
    </row>
    <row r="5345" spans="1:14" x14ac:dyDescent="0.3">
      <c r="A5345" t="s">
        <v>4837</v>
      </c>
      <c r="B5345" t="s">
        <v>83</v>
      </c>
      <c r="C5345" t="s">
        <v>98</v>
      </c>
      <c r="D5345" t="s">
        <v>85</v>
      </c>
      <c r="E5345" t="s">
        <v>85</v>
      </c>
      <c r="F5345">
        <v>6.2</v>
      </c>
      <c r="G5345">
        <v>0.3</v>
      </c>
      <c r="H5345">
        <v>0.23</v>
      </c>
      <c r="I5345">
        <v>0.32</v>
      </c>
      <c r="J5345">
        <v>0.04</v>
      </c>
      <c r="K5345">
        <v>0.03</v>
      </c>
      <c r="L5345" s="1">
        <v>40743</v>
      </c>
      <c r="M5345" s="1">
        <v>44389</v>
      </c>
      <c r="N5345">
        <v>2011</v>
      </c>
    </row>
    <row r="5346" spans="1:14" x14ac:dyDescent="0.3">
      <c r="A5346" t="s">
        <v>4838</v>
      </c>
      <c r="B5346" t="s">
        <v>114</v>
      </c>
      <c r="C5346" t="s">
        <v>98</v>
      </c>
      <c r="D5346" t="s">
        <v>24</v>
      </c>
      <c r="E5346" t="s">
        <v>2207</v>
      </c>
      <c r="F5346">
        <v>6.2</v>
      </c>
      <c r="G5346">
        <v>0.3</v>
      </c>
      <c r="H5346">
        <v>0.26</v>
      </c>
      <c r="I5346">
        <v>0.32</v>
      </c>
      <c r="J5346">
        <v>0.02</v>
      </c>
      <c r="K5346">
        <v>0.02</v>
      </c>
      <c r="L5346" s="1">
        <v>40645</v>
      </c>
      <c r="M5346" s="1">
        <v>44389</v>
      </c>
      <c r="N5346">
        <v>2011</v>
      </c>
    </row>
    <row r="5347" spans="1:14" x14ac:dyDescent="0.3">
      <c r="A5347" t="s">
        <v>4839</v>
      </c>
      <c r="B5347" t="s">
        <v>18</v>
      </c>
      <c r="C5347" t="s">
        <v>98</v>
      </c>
      <c r="D5347" t="s">
        <v>1275</v>
      </c>
      <c r="E5347" t="s">
        <v>506</v>
      </c>
      <c r="F5347">
        <v>6.2</v>
      </c>
      <c r="G5347">
        <v>0.3</v>
      </c>
      <c r="H5347">
        <v>0.13</v>
      </c>
      <c r="I5347">
        <v>0.03</v>
      </c>
      <c r="J5347">
        <v>0.09</v>
      </c>
      <c r="K5347">
        <v>0.05</v>
      </c>
      <c r="L5347" s="1">
        <v>41933</v>
      </c>
      <c r="M5347" s="1">
        <v>44389</v>
      </c>
      <c r="N5347">
        <v>2014</v>
      </c>
    </row>
    <row r="5348" spans="1:14" x14ac:dyDescent="0.3">
      <c r="A5348" t="s">
        <v>2183</v>
      </c>
      <c r="B5348" t="s">
        <v>687</v>
      </c>
      <c r="C5348" t="s">
        <v>79</v>
      </c>
      <c r="D5348" t="s">
        <v>304</v>
      </c>
      <c r="E5348" t="s">
        <v>396</v>
      </c>
      <c r="F5348">
        <v>7.7</v>
      </c>
      <c r="G5348">
        <v>0.3</v>
      </c>
      <c r="H5348">
        <v>0.23</v>
      </c>
      <c r="I5348">
        <v>0.32</v>
      </c>
      <c r="J5348">
        <v>0.06</v>
      </c>
      <c r="K5348">
        <v>0.01</v>
      </c>
      <c r="L5348" s="1">
        <v>37375</v>
      </c>
      <c r="M5348" s="1">
        <v>44389</v>
      </c>
      <c r="N5348">
        <v>2002</v>
      </c>
    </row>
    <row r="5349" spans="1:14" x14ac:dyDescent="0.3">
      <c r="A5349" t="s">
        <v>4840</v>
      </c>
      <c r="B5349" t="s">
        <v>83</v>
      </c>
      <c r="C5349" t="s">
        <v>98</v>
      </c>
      <c r="D5349" t="s">
        <v>617</v>
      </c>
      <c r="E5349" t="s">
        <v>1168</v>
      </c>
      <c r="F5349">
        <v>6.2</v>
      </c>
      <c r="G5349">
        <v>0.3</v>
      </c>
      <c r="H5349">
        <v>0.65</v>
      </c>
      <c r="I5349">
        <v>0.3</v>
      </c>
      <c r="J5349">
        <v>0.51</v>
      </c>
      <c r="K5349">
        <v>0.49</v>
      </c>
      <c r="L5349" s="1">
        <v>40514</v>
      </c>
      <c r="M5349" s="1">
        <v>44389</v>
      </c>
      <c r="N5349">
        <v>2010</v>
      </c>
    </row>
    <row r="5350" spans="1:14" x14ac:dyDescent="0.3">
      <c r="A5350" t="s">
        <v>4841</v>
      </c>
      <c r="B5350" t="s">
        <v>18</v>
      </c>
      <c r="C5350" t="s">
        <v>125</v>
      </c>
      <c r="D5350" t="s">
        <v>1845</v>
      </c>
      <c r="E5350" t="s">
        <v>4842</v>
      </c>
      <c r="F5350">
        <v>6.2</v>
      </c>
      <c r="G5350">
        <v>0.28999999999999998</v>
      </c>
      <c r="H5350">
        <v>0.09</v>
      </c>
      <c r="I5350">
        <v>0.32</v>
      </c>
      <c r="J5350">
        <v>0.16</v>
      </c>
      <c r="K5350">
        <v>0.05</v>
      </c>
      <c r="L5350" s="1">
        <v>43101</v>
      </c>
      <c r="M5350" s="1">
        <v>43251</v>
      </c>
      <c r="N5350">
        <v>2018</v>
      </c>
    </row>
    <row r="5351" spans="1:14" x14ac:dyDescent="0.3">
      <c r="A5351" t="s">
        <v>4708</v>
      </c>
      <c r="B5351" t="s">
        <v>83</v>
      </c>
      <c r="C5351" t="s">
        <v>125</v>
      </c>
      <c r="D5351" t="s">
        <v>24</v>
      </c>
      <c r="E5351" t="s">
        <v>4843</v>
      </c>
      <c r="F5351">
        <v>6.2</v>
      </c>
      <c r="G5351">
        <v>0.28999999999999998</v>
      </c>
      <c r="H5351">
        <v>0.18</v>
      </c>
      <c r="I5351">
        <v>0.32</v>
      </c>
      <c r="J5351">
        <v>0.09</v>
      </c>
      <c r="K5351">
        <v>0.03</v>
      </c>
      <c r="L5351" s="1">
        <v>40316</v>
      </c>
      <c r="M5351" s="1">
        <v>44389</v>
      </c>
      <c r="N5351">
        <v>2010</v>
      </c>
    </row>
    <row r="5352" spans="1:14" x14ac:dyDescent="0.3">
      <c r="A5352" t="s">
        <v>246</v>
      </c>
      <c r="B5352" t="s">
        <v>20</v>
      </c>
      <c r="C5352" t="s">
        <v>125</v>
      </c>
      <c r="D5352" t="s">
        <v>89</v>
      </c>
      <c r="E5352" t="s">
        <v>247</v>
      </c>
      <c r="F5352">
        <v>6.2</v>
      </c>
      <c r="G5352">
        <v>0.28999999999999998</v>
      </c>
      <c r="H5352">
        <v>0.13</v>
      </c>
      <c r="I5352">
        <v>0.03</v>
      </c>
      <c r="J5352">
        <v>0.1</v>
      </c>
      <c r="K5352">
        <v>0.03</v>
      </c>
      <c r="L5352" s="1">
        <v>39518</v>
      </c>
      <c r="M5352" s="1">
        <v>44389</v>
      </c>
      <c r="N5352">
        <v>2008</v>
      </c>
    </row>
    <row r="5353" spans="1:14" x14ac:dyDescent="0.3">
      <c r="A5353" t="s">
        <v>4844</v>
      </c>
      <c r="B5353" t="s">
        <v>20</v>
      </c>
      <c r="C5353" t="s">
        <v>125</v>
      </c>
      <c r="D5353" t="s">
        <v>146</v>
      </c>
      <c r="E5353" t="s">
        <v>146</v>
      </c>
      <c r="F5353">
        <v>6.2</v>
      </c>
      <c r="G5353">
        <v>0.28999999999999998</v>
      </c>
      <c r="H5353">
        <v>0.14000000000000001</v>
      </c>
      <c r="I5353">
        <v>0.32</v>
      </c>
      <c r="J5353">
        <v>0.11</v>
      </c>
      <c r="K5353">
        <v>0.04</v>
      </c>
      <c r="L5353" s="1">
        <v>38328</v>
      </c>
      <c r="M5353" s="1">
        <v>44389</v>
      </c>
      <c r="N5353">
        <v>2004</v>
      </c>
    </row>
    <row r="5354" spans="1:14" x14ac:dyDescent="0.3">
      <c r="A5354" t="s">
        <v>4845</v>
      </c>
      <c r="B5354" t="s">
        <v>730</v>
      </c>
      <c r="C5354" t="s">
        <v>125</v>
      </c>
      <c r="D5354" t="s">
        <v>142</v>
      </c>
      <c r="E5354" t="s">
        <v>2327</v>
      </c>
      <c r="F5354">
        <v>3.8</v>
      </c>
      <c r="G5354">
        <v>0.28999999999999998</v>
      </c>
      <c r="H5354">
        <v>0.17</v>
      </c>
      <c r="I5354">
        <v>0.32</v>
      </c>
      <c r="J5354">
        <v>0.09</v>
      </c>
      <c r="K5354">
        <v>0.03</v>
      </c>
      <c r="L5354" s="1">
        <v>41954</v>
      </c>
      <c r="M5354" s="1">
        <v>43391</v>
      </c>
      <c r="N5354">
        <v>2014</v>
      </c>
    </row>
    <row r="5355" spans="1:14" x14ac:dyDescent="0.3">
      <c r="A5355" t="s">
        <v>4846</v>
      </c>
      <c r="B5355" t="s">
        <v>677</v>
      </c>
      <c r="C5355" t="s">
        <v>98</v>
      </c>
      <c r="D5355" t="s">
        <v>1985</v>
      </c>
      <c r="E5355" t="s">
        <v>4847</v>
      </c>
      <c r="F5355">
        <v>6.2</v>
      </c>
      <c r="G5355">
        <v>0.28999999999999998</v>
      </c>
      <c r="H5355">
        <v>0.65</v>
      </c>
      <c r="I5355">
        <v>0.28999999999999998</v>
      </c>
      <c r="J5355">
        <v>0.51</v>
      </c>
      <c r="K5355">
        <v>0</v>
      </c>
      <c r="L5355" s="1">
        <v>34391</v>
      </c>
      <c r="M5355" s="1">
        <v>44389</v>
      </c>
      <c r="N5355">
        <v>1994</v>
      </c>
    </row>
    <row r="5356" spans="1:14" x14ac:dyDescent="0.3">
      <c r="A5356" t="s">
        <v>4848</v>
      </c>
      <c r="B5356" t="s">
        <v>83</v>
      </c>
      <c r="C5356" t="s">
        <v>98</v>
      </c>
      <c r="D5356" t="s">
        <v>185</v>
      </c>
      <c r="E5356" t="s">
        <v>4849</v>
      </c>
      <c r="F5356">
        <v>6.2</v>
      </c>
      <c r="G5356">
        <v>0.28999999999999998</v>
      </c>
      <c r="H5356">
        <v>0.23</v>
      </c>
      <c r="I5356">
        <v>0.32</v>
      </c>
      <c r="J5356">
        <v>0.04</v>
      </c>
      <c r="K5356">
        <v>0.02</v>
      </c>
      <c r="L5356" s="1">
        <v>40869</v>
      </c>
      <c r="M5356" s="1">
        <v>44389</v>
      </c>
      <c r="N5356">
        <v>2011</v>
      </c>
    </row>
    <row r="5357" spans="1:14" x14ac:dyDescent="0.3">
      <c r="A5357" t="s">
        <v>4850</v>
      </c>
      <c r="B5357" t="s">
        <v>102</v>
      </c>
      <c r="C5357" t="s">
        <v>98</v>
      </c>
      <c r="D5357" t="s">
        <v>109</v>
      </c>
      <c r="E5357" t="s">
        <v>109</v>
      </c>
      <c r="F5357">
        <v>6.2</v>
      </c>
      <c r="G5357">
        <v>0.28999999999999998</v>
      </c>
      <c r="H5357">
        <v>0.03</v>
      </c>
      <c r="I5357">
        <v>0.21</v>
      </c>
      <c r="J5357">
        <v>0.02</v>
      </c>
      <c r="K5357">
        <v>0.02</v>
      </c>
      <c r="L5357" s="1">
        <v>35338</v>
      </c>
      <c r="M5357" s="1">
        <v>44389</v>
      </c>
      <c r="N5357">
        <v>1996</v>
      </c>
    </row>
    <row r="5358" spans="1:14" x14ac:dyDescent="0.3">
      <c r="A5358" t="s">
        <v>4851</v>
      </c>
      <c r="B5358" t="s">
        <v>21</v>
      </c>
      <c r="C5358" t="s">
        <v>98</v>
      </c>
      <c r="D5358" t="s">
        <v>185</v>
      </c>
      <c r="E5358" t="s">
        <v>4852</v>
      </c>
      <c r="F5358">
        <v>3.6</v>
      </c>
      <c r="G5358">
        <v>0.28999999999999998</v>
      </c>
      <c r="H5358">
        <v>0.26</v>
      </c>
      <c r="I5358">
        <v>0.32</v>
      </c>
      <c r="J5358">
        <v>0</v>
      </c>
      <c r="K5358">
        <v>0.02</v>
      </c>
      <c r="L5358" s="1">
        <v>39736</v>
      </c>
      <c r="M5358" s="1">
        <v>44389</v>
      </c>
      <c r="N5358">
        <v>2008</v>
      </c>
    </row>
    <row r="5359" spans="1:14" x14ac:dyDescent="0.3">
      <c r="A5359" t="s">
        <v>4024</v>
      </c>
      <c r="B5359" t="s">
        <v>114</v>
      </c>
      <c r="C5359" t="s">
        <v>98</v>
      </c>
      <c r="D5359" t="s">
        <v>120</v>
      </c>
      <c r="E5359" t="s">
        <v>1152</v>
      </c>
      <c r="F5359">
        <v>6.2</v>
      </c>
      <c r="G5359">
        <v>0.28999999999999998</v>
      </c>
      <c r="H5359">
        <v>0.26</v>
      </c>
      <c r="I5359">
        <v>0.32</v>
      </c>
      <c r="J5359">
        <v>0.51</v>
      </c>
      <c r="K5359">
        <v>0.02</v>
      </c>
      <c r="L5359" s="1">
        <v>40471</v>
      </c>
      <c r="M5359" s="1">
        <v>44389</v>
      </c>
      <c r="N5359">
        <v>2010</v>
      </c>
    </row>
    <row r="5360" spans="1:14" x14ac:dyDescent="0.3">
      <c r="A5360" t="s">
        <v>4853</v>
      </c>
      <c r="B5360" t="s">
        <v>21</v>
      </c>
      <c r="C5360" t="s">
        <v>98</v>
      </c>
      <c r="D5360" t="s">
        <v>85</v>
      </c>
      <c r="E5360" t="s">
        <v>85</v>
      </c>
      <c r="F5360">
        <v>6.2</v>
      </c>
      <c r="G5360">
        <v>0.28999999999999998</v>
      </c>
      <c r="H5360">
        <v>0.15</v>
      </c>
      <c r="I5360">
        <v>0.32</v>
      </c>
      <c r="J5360">
        <v>0.11</v>
      </c>
      <c r="K5360">
        <v>0.03</v>
      </c>
      <c r="L5360" s="1">
        <v>40855</v>
      </c>
      <c r="M5360" s="1">
        <v>44389</v>
      </c>
      <c r="N5360">
        <v>2011</v>
      </c>
    </row>
    <row r="5361" spans="1:14" x14ac:dyDescent="0.3">
      <c r="A5361" t="s">
        <v>1125</v>
      </c>
      <c r="B5361" t="s">
        <v>977</v>
      </c>
      <c r="C5361" t="s">
        <v>30</v>
      </c>
      <c r="D5361" t="s">
        <v>280</v>
      </c>
      <c r="E5361" t="s">
        <v>1114</v>
      </c>
      <c r="F5361">
        <v>6.2</v>
      </c>
      <c r="G5361">
        <v>0.28999999999999998</v>
      </c>
      <c r="H5361">
        <v>0.12</v>
      </c>
      <c r="I5361">
        <v>0.02</v>
      </c>
      <c r="J5361">
        <v>0.13</v>
      </c>
      <c r="K5361">
        <v>0.02</v>
      </c>
      <c r="L5361" s="1">
        <v>42549</v>
      </c>
      <c r="M5361" s="1">
        <v>43190</v>
      </c>
      <c r="N5361">
        <v>2016</v>
      </c>
    </row>
    <row r="5362" spans="1:14" x14ac:dyDescent="0.3">
      <c r="A5362" t="s">
        <v>236</v>
      </c>
      <c r="B5362" t="s">
        <v>977</v>
      </c>
      <c r="C5362" t="s">
        <v>30</v>
      </c>
      <c r="D5362" t="s">
        <v>85</v>
      </c>
      <c r="E5362" t="s">
        <v>96</v>
      </c>
      <c r="F5362">
        <v>8.5</v>
      </c>
      <c r="G5362">
        <v>0.28999999999999998</v>
      </c>
      <c r="H5362">
        <v>0.17</v>
      </c>
      <c r="I5362">
        <v>0.32</v>
      </c>
      <c r="J5362">
        <v>0.1</v>
      </c>
      <c r="K5362">
        <v>0.03</v>
      </c>
      <c r="L5362" s="1">
        <v>41576</v>
      </c>
      <c r="M5362" s="1">
        <v>43173</v>
      </c>
      <c r="N5362">
        <v>2013</v>
      </c>
    </row>
    <row r="5363" spans="1:14" x14ac:dyDescent="0.3">
      <c r="A5363" t="s">
        <v>4000</v>
      </c>
      <c r="B5363" t="s">
        <v>14</v>
      </c>
      <c r="C5363" t="s">
        <v>30</v>
      </c>
      <c r="D5363" t="s">
        <v>910</v>
      </c>
      <c r="E5363" t="s">
        <v>2179</v>
      </c>
      <c r="F5363">
        <v>6.2</v>
      </c>
      <c r="G5363">
        <v>0.28999999999999998</v>
      </c>
      <c r="H5363">
        <v>0.09</v>
      </c>
      <c r="I5363">
        <v>0.06</v>
      </c>
      <c r="J5363">
        <v>0.1</v>
      </c>
      <c r="K5363">
        <v>0.04</v>
      </c>
      <c r="L5363" s="1">
        <v>41828</v>
      </c>
      <c r="M5363" s="1">
        <v>43392</v>
      </c>
      <c r="N5363">
        <v>2014</v>
      </c>
    </row>
    <row r="5364" spans="1:14" x14ac:dyDescent="0.3">
      <c r="A5364" t="s">
        <v>2495</v>
      </c>
      <c r="B5364" t="s">
        <v>21</v>
      </c>
      <c r="C5364" t="s">
        <v>38</v>
      </c>
      <c r="D5364" t="s">
        <v>39</v>
      </c>
      <c r="E5364" t="s">
        <v>44</v>
      </c>
      <c r="F5364">
        <v>6.5</v>
      </c>
      <c r="G5364">
        <v>0.28999999999999998</v>
      </c>
      <c r="H5364">
        <v>0.27</v>
      </c>
      <c r="I5364">
        <v>0.32</v>
      </c>
      <c r="J5364">
        <v>0</v>
      </c>
      <c r="K5364">
        <v>0.02</v>
      </c>
      <c r="L5364" s="1">
        <v>38672</v>
      </c>
      <c r="M5364" s="1">
        <v>44389</v>
      </c>
      <c r="N5364">
        <v>2005</v>
      </c>
    </row>
    <row r="5365" spans="1:14" x14ac:dyDescent="0.3">
      <c r="A5365" t="s">
        <v>4854</v>
      </c>
      <c r="B5365" t="s">
        <v>674</v>
      </c>
      <c r="C5365" t="s">
        <v>38</v>
      </c>
      <c r="D5365" t="s">
        <v>142</v>
      </c>
      <c r="E5365" t="s">
        <v>142</v>
      </c>
      <c r="F5365">
        <v>6.2</v>
      </c>
      <c r="G5365">
        <v>0.28999999999999998</v>
      </c>
      <c r="H5365">
        <v>0.65</v>
      </c>
      <c r="I5365">
        <v>0.28999999999999998</v>
      </c>
      <c r="J5365">
        <v>0.51</v>
      </c>
      <c r="K5365">
        <v>0</v>
      </c>
      <c r="L5365" s="1">
        <v>35146</v>
      </c>
      <c r="M5365" s="1">
        <v>44389</v>
      </c>
      <c r="N5365">
        <v>1996</v>
      </c>
    </row>
    <row r="5366" spans="1:14" x14ac:dyDescent="0.3">
      <c r="A5366" t="s">
        <v>3658</v>
      </c>
      <c r="B5366" t="s">
        <v>59</v>
      </c>
      <c r="C5366" t="s">
        <v>38</v>
      </c>
      <c r="D5366" t="s">
        <v>39</v>
      </c>
      <c r="E5366" t="s">
        <v>44</v>
      </c>
      <c r="F5366">
        <v>6.2</v>
      </c>
      <c r="G5366">
        <v>0.28999999999999998</v>
      </c>
      <c r="H5366">
        <v>0.26</v>
      </c>
      <c r="I5366">
        <v>0.32</v>
      </c>
      <c r="J5366">
        <v>0.51</v>
      </c>
      <c r="K5366">
        <v>0.03</v>
      </c>
      <c r="L5366" s="1">
        <v>43357</v>
      </c>
      <c r="M5366" s="1">
        <v>43274</v>
      </c>
      <c r="N5366">
        <v>2018</v>
      </c>
    </row>
    <row r="5367" spans="1:14" x14ac:dyDescent="0.3">
      <c r="A5367" t="s">
        <v>4855</v>
      </c>
      <c r="B5367" t="s">
        <v>114</v>
      </c>
      <c r="C5367" t="s">
        <v>38</v>
      </c>
      <c r="D5367" t="s">
        <v>185</v>
      </c>
      <c r="E5367" t="s">
        <v>3468</v>
      </c>
      <c r="F5367">
        <v>6.2</v>
      </c>
      <c r="G5367">
        <v>0.28999999999999998</v>
      </c>
      <c r="H5367">
        <v>0.65</v>
      </c>
      <c r="I5367">
        <v>0.28999999999999998</v>
      </c>
      <c r="J5367">
        <v>0.51</v>
      </c>
      <c r="K5367">
        <v>0.49</v>
      </c>
      <c r="L5367" s="1">
        <v>39800</v>
      </c>
      <c r="M5367" s="1">
        <v>44389</v>
      </c>
      <c r="N5367">
        <v>2008</v>
      </c>
    </row>
    <row r="5368" spans="1:14" x14ac:dyDescent="0.3">
      <c r="A5368" t="s">
        <v>4856</v>
      </c>
      <c r="B5368" t="s">
        <v>356</v>
      </c>
      <c r="C5368" t="s">
        <v>38</v>
      </c>
      <c r="D5368" t="s">
        <v>47</v>
      </c>
      <c r="E5368" t="s">
        <v>1943</v>
      </c>
      <c r="F5368">
        <v>6.2</v>
      </c>
      <c r="G5368">
        <v>0.28999999999999998</v>
      </c>
      <c r="H5368">
        <v>0.21</v>
      </c>
      <c r="I5368">
        <v>0.32</v>
      </c>
      <c r="J5368">
        <v>0.06</v>
      </c>
      <c r="K5368">
        <v>0.01</v>
      </c>
      <c r="L5368" s="1">
        <v>37936</v>
      </c>
      <c r="M5368" s="1">
        <v>44389</v>
      </c>
      <c r="N5368">
        <v>2003</v>
      </c>
    </row>
    <row r="5369" spans="1:14" x14ac:dyDescent="0.3">
      <c r="A5369" t="s">
        <v>4857</v>
      </c>
      <c r="B5369" t="s">
        <v>102</v>
      </c>
      <c r="C5369" t="s">
        <v>38</v>
      </c>
      <c r="D5369" t="s">
        <v>39</v>
      </c>
      <c r="E5369" t="s">
        <v>4858</v>
      </c>
      <c r="F5369">
        <v>6.2</v>
      </c>
      <c r="G5369">
        <v>0.28999999999999998</v>
      </c>
      <c r="H5369">
        <v>0.16</v>
      </c>
      <c r="I5369">
        <v>0.32</v>
      </c>
      <c r="J5369">
        <v>0.11</v>
      </c>
      <c r="K5369">
        <v>0.02</v>
      </c>
      <c r="L5369" s="1">
        <v>35338</v>
      </c>
      <c r="M5369" s="1">
        <v>44389</v>
      </c>
      <c r="N5369">
        <v>1996</v>
      </c>
    </row>
    <row r="5370" spans="1:14" x14ac:dyDescent="0.3">
      <c r="A5370" t="s">
        <v>4859</v>
      </c>
      <c r="B5370" t="s">
        <v>511</v>
      </c>
      <c r="C5370" t="s">
        <v>108</v>
      </c>
      <c r="D5370" t="s">
        <v>1710</v>
      </c>
      <c r="E5370" t="s">
        <v>2448</v>
      </c>
      <c r="F5370">
        <v>6.2</v>
      </c>
      <c r="G5370">
        <v>0.28999999999999998</v>
      </c>
      <c r="H5370">
        <v>0.23</v>
      </c>
      <c r="I5370">
        <v>0.32</v>
      </c>
      <c r="J5370">
        <v>0.06</v>
      </c>
      <c r="K5370">
        <v>0</v>
      </c>
      <c r="L5370" s="1">
        <v>36494</v>
      </c>
      <c r="M5370" s="1">
        <v>44389</v>
      </c>
      <c r="N5370">
        <v>1999</v>
      </c>
    </row>
    <row r="5371" spans="1:14" x14ac:dyDescent="0.3">
      <c r="A5371" t="s">
        <v>4860</v>
      </c>
      <c r="B5371" t="s">
        <v>730</v>
      </c>
      <c r="C5371" t="s">
        <v>108</v>
      </c>
      <c r="D5371" t="s">
        <v>910</v>
      </c>
      <c r="E5371" t="s">
        <v>1868</v>
      </c>
      <c r="F5371">
        <v>6.2</v>
      </c>
      <c r="G5371">
        <v>0.28999999999999998</v>
      </c>
      <c r="H5371">
        <v>0.65</v>
      </c>
      <c r="I5371">
        <v>0.28999999999999998</v>
      </c>
      <c r="J5371">
        <v>0.51</v>
      </c>
      <c r="K5371">
        <v>0.49</v>
      </c>
      <c r="L5371" s="1">
        <v>41333</v>
      </c>
      <c r="M5371" s="1">
        <v>43134</v>
      </c>
      <c r="N5371">
        <v>2013</v>
      </c>
    </row>
    <row r="5372" spans="1:14" x14ac:dyDescent="0.3">
      <c r="A5372" t="s">
        <v>4861</v>
      </c>
      <c r="B5372" t="s">
        <v>20</v>
      </c>
      <c r="C5372" t="s">
        <v>56</v>
      </c>
      <c r="D5372" t="s">
        <v>128</v>
      </c>
      <c r="E5372" t="s">
        <v>128</v>
      </c>
      <c r="F5372">
        <v>6.2</v>
      </c>
      <c r="G5372">
        <v>0.28999999999999998</v>
      </c>
      <c r="H5372">
        <v>0.65</v>
      </c>
      <c r="I5372">
        <v>0.28999999999999998</v>
      </c>
      <c r="J5372">
        <v>0.51</v>
      </c>
      <c r="K5372">
        <v>0.49</v>
      </c>
      <c r="L5372" s="1">
        <v>38036</v>
      </c>
      <c r="M5372" s="1">
        <v>44389</v>
      </c>
      <c r="N5372">
        <v>2004</v>
      </c>
    </row>
    <row r="5373" spans="1:14" x14ac:dyDescent="0.3">
      <c r="A5373" t="s">
        <v>4862</v>
      </c>
      <c r="B5373" t="s">
        <v>730</v>
      </c>
      <c r="C5373" t="s">
        <v>56</v>
      </c>
      <c r="D5373" t="s">
        <v>682</v>
      </c>
      <c r="E5373" t="s">
        <v>3384</v>
      </c>
      <c r="F5373">
        <v>8.1</v>
      </c>
      <c r="G5373">
        <v>0.28999999999999998</v>
      </c>
      <c r="H5373">
        <v>0.13</v>
      </c>
      <c r="I5373">
        <v>0.05</v>
      </c>
      <c r="J5373">
        <v>0.08</v>
      </c>
      <c r="K5373">
        <v>0.02</v>
      </c>
      <c r="L5373" s="1">
        <v>42909</v>
      </c>
      <c r="M5373" s="1">
        <v>43114</v>
      </c>
      <c r="N5373">
        <v>2017</v>
      </c>
    </row>
    <row r="5374" spans="1:14" x14ac:dyDescent="0.3">
      <c r="A5374" t="s">
        <v>4863</v>
      </c>
      <c r="B5374" t="s">
        <v>20</v>
      </c>
      <c r="C5374" t="s">
        <v>56</v>
      </c>
      <c r="D5374" t="s">
        <v>85</v>
      </c>
      <c r="E5374" t="s">
        <v>2933</v>
      </c>
      <c r="F5374">
        <v>7.4</v>
      </c>
      <c r="G5374">
        <v>0.28999999999999998</v>
      </c>
      <c r="H5374">
        <v>0.14000000000000001</v>
      </c>
      <c r="I5374">
        <v>0.32</v>
      </c>
      <c r="J5374">
        <v>0.11</v>
      </c>
      <c r="K5374">
        <v>0.04</v>
      </c>
      <c r="L5374" s="1">
        <v>37284</v>
      </c>
      <c r="M5374" s="1">
        <v>44389</v>
      </c>
      <c r="N5374">
        <v>2002</v>
      </c>
    </row>
    <row r="5375" spans="1:14" x14ac:dyDescent="0.3">
      <c r="A5375" t="s">
        <v>4864</v>
      </c>
      <c r="B5375" t="s">
        <v>687</v>
      </c>
      <c r="C5375" t="s">
        <v>108</v>
      </c>
      <c r="D5375" t="s">
        <v>998</v>
      </c>
      <c r="E5375" t="s">
        <v>2179</v>
      </c>
      <c r="F5375">
        <v>6.2</v>
      </c>
      <c r="G5375">
        <v>0.28999999999999998</v>
      </c>
      <c r="H5375">
        <v>0.65</v>
      </c>
      <c r="I5375">
        <v>0.28000000000000003</v>
      </c>
      <c r="J5375">
        <v>0.51</v>
      </c>
      <c r="K5375">
        <v>0.01</v>
      </c>
      <c r="L5375" s="1">
        <v>37561</v>
      </c>
      <c r="M5375" s="1">
        <v>44389</v>
      </c>
      <c r="N5375">
        <v>2002</v>
      </c>
    </row>
    <row r="5376" spans="1:14" x14ac:dyDescent="0.3">
      <c r="A5376" t="s">
        <v>4865</v>
      </c>
      <c r="B5376" t="s">
        <v>511</v>
      </c>
      <c r="C5376" t="s">
        <v>108</v>
      </c>
      <c r="D5376" t="s">
        <v>406</v>
      </c>
      <c r="E5376" t="s">
        <v>298</v>
      </c>
      <c r="F5376">
        <v>6.2</v>
      </c>
      <c r="G5376">
        <v>0.28999999999999998</v>
      </c>
      <c r="H5376">
        <v>0.23</v>
      </c>
      <c r="I5376">
        <v>0.32</v>
      </c>
      <c r="J5376">
        <v>0.06</v>
      </c>
      <c r="K5376">
        <v>0</v>
      </c>
      <c r="L5376" s="1">
        <v>35571</v>
      </c>
      <c r="M5376" s="1">
        <v>44389</v>
      </c>
      <c r="N5376">
        <v>1997</v>
      </c>
    </row>
    <row r="5377" spans="1:14" x14ac:dyDescent="0.3">
      <c r="A5377" t="s">
        <v>4866</v>
      </c>
      <c r="B5377" t="s">
        <v>83</v>
      </c>
      <c r="C5377" t="s">
        <v>108</v>
      </c>
      <c r="D5377" t="s">
        <v>164</v>
      </c>
      <c r="E5377" t="s">
        <v>1923</v>
      </c>
      <c r="F5377">
        <v>6.2</v>
      </c>
      <c r="G5377">
        <v>0.28999999999999998</v>
      </c>
      <c r="H5377">
        <v>0.24</v>
      </c>
      <c r="I5377">
        <v>0.32</v>
      </c>
      <c r="J5377">
        <v>0.03</v>
      </c>
      <c r="K5377">
        <v>0.02</v>
      </c>
      <c r="L5377" s="1">
        <v>39036</v>
      </c>
      <c r="M5377" s="1">
        <v>44389</v>
      </c>
      <c r="N5377">
        <v>2006</v>
      </c>
    </row>
    <row r="5378" spans="1:14" x14ac:dyDescent="0.3">
      <c r="A5378" t="s">
        <v>4867</v>
      </c>
      <c r="B5378" t="s">
        <v>18</v>
      </c>
      <c r="C5378" t="s">
        <v>56</v>
      </c>
      <c r="D5378" t="s">
        <v>910</v>
      </c>
      <c r="E5378" t="s">
        <v>1868</v>
      </c>
      <c r="F5378">
        <v>6.2</v>
      </c>
      <c r="G5378">
        <v>0.28999999999999998</v>
      </c>
      <c r="H5378">
        <v>0.11</v>
      </c>
      <c r="I5378">
        <v>0.13</v>
      </c>
      <c r="J5378">
        <v>0.03</v>
      </c>
      <c r="K5378">
        <v>0.03</v>
      </c>
      <c r="L5378" s="1">
        <v>43154</v>
      </c>
      <c r="M5378" s="1">
        <v>43154</v>
      </c>
      <c r="N5378">
        <v>2018</v>
      </c>
    </row>
    <row r="5379" spans="1:14" x14ac:dyDescent="0.3">
      <c r="A5379" t="s">
        <v>2528</v>
      </c>
      <c r="B5379" t="s">
        <v>21</v>
      </c>
      <c r="C5379" t="s">
        <v>56</v>
      </c>
      <c r="D5379" t="s">
        <v>128</v>
      </c>
      <c r="E5379" t="s">
        <v>2529</v>
      </c>
      <c r="F5379">
        <v>6.4</v>
      </c>
      <c r="G5379">
        <v>0.28999999999999998</v>
      </c>
      <c r="H5379">
        <v>0.13</v>
      </c>
      <c r="I5379">
        <v>0.04</v>
      </c>
      <c r="J5379">
        <v>0.1</v>
      </c>
      <c r="K5379">
        <v>0.02</v>
      </c>
      <c r="L5379" s="1">
        <v>40295</v>
      </c>
      <c r="M5379" s="1">
        <v>44389</v>
      </c>
      <c r="N5379">
        <v>2010</v>
      </c>
    </row>
    <row r="5380" spans="1:14" x14ac:dyDescent="0.3">
      <c r="A5380" t="s">
        <v>4868</v>
      </c>
      <c r="B5380" t="s">
        <v>20</v>
      </c>
      <c r="C5380" t="s">
        <v>56</v>
      </c>
      <c r="D5380" t="s">
        <v>2749</v>
      </c>
      <c r="E5380" t="s">
        <v>3307</v>
      </c>
      <c r="F5380">
        <v>6.1</v>
      </c>
      <c r="G5380">
        <v>0.28999999999999998</v>
      </c>
      <c r="H5380">
        <v>0.14000000000000001</v>
      </c>
      <c r="I5380">
        <v>0.32</v>
      </c>
      <c r="J5380">
        <v>0.11</v>
      </c>
      <c r="K5380">
        <v>0.04</v>
      </c>
      <c r="L5380" s="1">
        <v>39231</v>
      </c>
      <c r="M5380" s="1">
        <v>44389</v>
      </c>
      <c r="N5380">
        <v>2007</v>
      </c>
    </row>
    <row r="5381" spans="1:14" x14ac:dyDescent="0.3">
      <c r="A5381" t="s">
        <v>2752</v>
      </c>
      <c r="B5381" t="s">
        <v>687</v>
      </c>
      <c r="C5381" t="s">
        <v>56</v>
      </c>
      <c r="D5381" t="s">
        <v>43</v>
      </c>
      <c r="E5381" t="s">
        <v>69</v>
      </c>
      <c r="F5381">
        <v>7.9</v>
      </c>
      <c r="G5381">
        <v>0.28999999999999998</v>
      </c>
      <c r="H5381">
        <v>0.22</v>
      </c>
      <c r="I5381">
        <v>0.32</v>
      </c>
      <c r="J5381">
        <v>0.06</v>
      </c>
      <c r="K5381">
        <v>0.01</v>
      </c>
      <c r="L5381" s="1">
        <v>38293</v>
      </c>
      <c r="M5381" s="1">
        <v>44389</v>
      </c>
      <c r="N5381">
        <v>2004</v>
      </c>
    </row>
    <row r="5382" spans="1:14" x14ac:dyDescent="0.3">
      <c r="A5382" t="s">
        <v>4869</v>
      </c>
      <c r="B5382" t="s">
        <v>20</v>
      </c>
      <c r="C5382" t="s">
        <v>56</v>
      </c>
      <c r="D5382" t="s">
        <v>2749</v>
      </c>
      <c r="E5382" t="s">
        <v>1786</v>
      </c>
      <c r="F5382">
        <v>8.8000000000000007</v>
      </c>
      <c r="G5382">
        <v>0.28999999999999998</v>
      </c>
      <c r="H5382">
        <v>7.0000000000000007E-2</v>
      </c>
      <c r="I5382">
        <v>0.15</v>
      </c>
      <c r="J5382">
        <v>0.05</v>
      </c>
      <c r="K5382">
        <v>0.02</v>
      </c>
      <c r="L5382" s="1">
        <v>40267</v>
      </c>
      <c r="M5382" s="1">
        <v>44389</v>
      </c>
      <c r="N5382">
        <v>2010</v>
      </c>
    </row>
    <row r="5383" spans="1:14" x14ac:dyDescent="0.3">
      <c r="A5383" t="s">
        <v>4870</v>
      </c>
      <c r="B5383" t="s">
        <v>20</v>
      </c>
      <c r="C5383" t="s">
        <v>68</v>
      </c>
      <c r="D5383" t="s">
        <v>85</v>
      </c>
      <c r="E5383" t="s">
        <v>4871</v>
      </c>
      <c r="F5383">
        <v>6.2</v>
      </c>
      <c r="G5383">
        <v>0.28999999999999998</v>
      </c>
      <c r="H5383">
        <v>0.14000000000000001</v>
      </c>
      <c r="I5383">
        <v>0.32</v>
      </c>
      <c r="J5383">
        <v>0.11</v>
      </c>
      <c r="K5383">
        <v>0.04</v>
      </c>
      <c r="L5383" s="1">
        <v>38623</v>
      </c>
      <c r="M5383" s="1">
        <v>44389</v>
      </c>
      <c r="N5383">
        <v>2005</v>
      </c>
    </row>
    <row r="5384" spans="1:14" x14ac:dyDescent="0.3">
      <c r="A5384" t="s">
        <v>4872</v>
      </c>
      <c r="B5384" t="s">
        <v>692</v>
      </c>
      <c r="C5384" t="s">
        <v>68</v>
      </c>
      <c r="D5384" t="s">
        <v>4873</v>
      </c>
      <c r="E5384" t="s">
        <v>4874</v>
      </c>
      <c r="F5384">
        <v>8.4</v>
      </c>
      <c r="G5384">
        <v>0.28999999999999998</v>
      </c>
      <c r="H5384">
        <v>0.17</v>
      </c>
      <c r="I5384">
        <v>0.01</v>
      </c>
      <c r="J5384">
        <v>0.09</v>
      </c>
      <c r="K5384">
        <v>0.03</v>
      </c>
      <c r="L5384" s="1">
        <v>43319</v>
      </c>
      <c r="M5384" s="1">
        <v>43265</v>
      </c>
      <c r="N5384">
        <v>2018</v>
      </c>
    </row>
    <row r="5385" spans="1:14" x14ac:dyDescent="0.3">
      <c r="A5385" t="s">
        <v>1054</v>
      </c>
      <c r="B5385" t="s">
        <v>67</v>
      </c>
      <c r="C5385" t="s">
        <v>68</v>
      </c>
      <c r="D5385" t="s">
        <v>43</v>
      </c>
      <c r="E5385" t="s">
        <v>217</v>
      </c>
      <c r="F5385">
        <v>8.9</v>
      </c>
      <c r="G5385">
        <v>0.28999999999999998</v>
      </c>
      <c r="H5385">
        <v>0.02</v>
      </c>
      <c r="I5385">
        <v>0.32</v>
      </c>
      <c r="J5385">
        <v>0.24</v>
      </c>
      <c r="K5385">
        <v>0.03</v>
      </c>
      <c r="L5385" s="1">
        <v>38244</v>
      </c>
      <c r="M5385" s="1">
        <v>44389</v>
      </c>
      <c r="N5385">
        <v>2004</v>
      </c>
    </row>
    <row r="5386" spans="1:14" x14ac:dyDescent="0.3">
      <c r="A5386" t="s">
        <v>4875</v>
      </c>
      <c r="B5386" t="s">
        <v>102</v>
      </c>
      <c r="C5386" t="s">
        <v>68</v>
      </c>
      <c r="D5386" t="s">
        <v>185</v>
      </c>
      <c r="E5386" t="s">
        <v>185</v>
      </c>
      <c r="F5386">
        <v>6.2</v>
      </c>
      <c r="G5386">
        <v>0.28999999999999998</v>
      </c>
      <c r="H5386">
        <v>0.65</v>
      </c>
      <c r="I5386">
        <v>0.27</v>
      </c>
      <c r="J5386">
        <v>0.51</v>
      </c>
      <c r="K5386">
        <v>0.02</v>
      </c>
      <c r="L5386" s="1">
        <v>36412</v>
      </c>
      <c r="M5386" s="1">
        <v>44389</v>
      </c>
      <c r="N5386">
        <v>1999</v>
      </c>
    </row>
    <row r="5387" spans="1:14" x14ac:dyDescent="0.3">
      <c r="A5387" t="s">
        <v>4876</v>
      </c>
      <c r="B5387" t="s">
        <v>21</v>
      </c>
      <c r="C5387" t="s">
        <v>56</v>
      </c>
      <c r="D5387" t="s">
        <v>50</v>
      </c>
      <c r="E5387" t="s">
        <v>144</v>
      </c>
      <c r="F5387">
        <v>6.2</v>
      </c>
      <c r="G5387">
        <v>0.28999999999999998</v>
      </c>
      <c r="H5387">
        <v>0.19</v>
      </c>
      <c r="I5387">
        <v>0.32</v>
      </c>
      <c r="J5387">
        <v>0.08</v>
      </c>
      <c r="K5387">
        <v>0.03</v>
      </c>
      <c r="L5387" s="1">
        <v>41191</v>
      </c>
      <c r="M5387" s="1">
        <v>43324</v>
      </c>
      <c r="N5387">
        <v>2012</v>
      </c>
    </row>
    <row r="5388" spans="1:14" x14ac:dyDescent="0.3">
      <c r="A5388" t="s">
        <v>4877</v>
      </c>
      <c r="B5388" t="s">
        <v>674</v>
      </c>
      <c r="C5388" t="s">
        <v>56</v>
      </c>
      <c r="D5388" t="s">
        <v>142</v>
      </c>
      <c r="E5388" t="s">
        <v>3478</v>
      </c>
      <c r="F5388">
        <v>6.2</v>
      </c>
      <c r="G5388">
        <v>0.28999999999999998</v>
      </c>
      <c r="H5388">
        <v>0.65</v>
      </c>
      <c r="I5388">
        <v>0.28999999999999998</v>
      </c>
      <c r="J5388">
        <v>0.51</v>
      </c>
      <c r="K5388">
        <v>0.49</v>
      </c>
      <c r="L5388" s="1">
        <v>35089</v>
      </c>
      <c r="M5388" s="1">
        <v>44389</v>
      </c>
      <c r="N5388">
        <v>1996</v>
      </c>
    </row>
    <row r="5389" spans="1:14" x14ac:dyDescent="0.3">
      <c r="A5389" t="s">
        <v>4878</v>
      </c>
      <c r="B5389" t="s">
        <v>114</v>
      </c>
      <c r="C5389" t="s">
        <v>56</v>
      </c>
      <c r="D5389" t="s">
        <v>682</v>
      </c>
      <c r="E5389" t="s">
        <v>2571</v>
      </c>
      <c r="F5389">
        <v>6.8</v>
      </c>
      <c r="G5389">
        <v>0.28999999999999998</v>
      </c>
      <c r="H5389">
        <v>0.19</v>
      </c>
      <c r="I5389">
        <v>0.08</v>
      </c>
      <c r="J5389">
        <v>0.51</v>
      </c>
      <c r="K5389">
        <v>0.02</v>
      </c>
      <c r="L5389" s="1">
        <v>40196</v>
      </c>
      <c r="M5389" s="1">
        <v>44389</v>
      </c>
      <c r="N5389">
        <v>2010</v>
      </c>
    </row>
    <row r="5390" spans="1:14" x14ac:dyDescent="0.3">
      <c r="A5390" t="s">
        <v>2557</v>
      </c>
      <c r="B5390" t="s">
        <v>71</v>
      </c>
      <c r="C5390" t="s">
        <v>56</v>
      </c>
      <c r="D5390" t="s">
        <v>24</v>
      </c>
      <c r="E5390" t="s">
        <v>161</v>
      </c>
      <c r="F5390">
        <v>8.5</v>
      </c>
      <c r="G5390">
        <v>0.28999999999999998</v>
      </c>
      <c r="H5390">
        <v>0.25</v>
      </c>
      <c r="I5390">
        <v>0.32</v>
      </c>
      <c r="J5390">
        <v>0.01</v>
      </c>
      <c r="K5390">
        <v>0.02</v>
      </c>
      <c r="L5390" s="1">
        <v>38643</v>
      </c>
      <c r="M5390" s="1">
        <v>44389</v>
      </c>
      <c r="N5390">
        <v>2005</v>
      </c>
    </row>
    <row r="5391" spans="1:14" x14ac:dyDescent="0.3">
      <c r="A5391" t="s">
        <v>4879</v>
      </c>
      <c r="B5391" t="s">
        <v>114</v>
      </c>
      <c r="C5391" t="s">
        <v>68</v>
      </c>
      <c r="D5391" t="s">
        <v>85</v>
      </c>
      <c r="E5391" t="s">
        <v>4880</v>
      </c>
      <c r="F5391">
        <v>6.2</v>
      </c>
      <c r="G5391">
        <v>0.28999999999999998</v>
      </c>
      <c r="H5391">
        <v>0.27</v>
      </c>
      <c r="I5391">
        <v>0.32</v>
      </c>
      <c r="J5391">
        <v>0.51</v>
      </c>
      <c r="K5391">
        <v>0.02</v>
      </c>
      <c r="L5391" s="1">
        <v>44196</v>
      </c>
      <c r="M5391" s="1">
        <v>44389</v>
      </c>
      <c r="N5391">
        <v>2020</v>
      </c>
    </row>
    <row r="5392" spans="1:14" x14ac:dyDescent="0.3">
      <c r="A5392" t="s">
        <v>4881</v>
      </c>
      <c r="B5392" t="s">
        <v>83</v>
      </c>
      <c r="C5392" t="s">
        <v>68</v>
      </c>
      <c r="D5392" t="s">
        <v>2386</v>
      </c>
      <c r="E5392" t="s">
        <v>4121</v>
      </c>
      <c r="F5392">
        <v>6.2</v>
      </c>
      <c r="G5392">
        <v>0.28999999999999998</v>
      </c>
      <c r="H5392">
        <v>0.27</v>
      </c>
      <c r="I5392">
        <v>0.32</v>
      </c>
      <c r="J5392">
        <v>0.51</v>
      </c>
      <c r="K5392">
        <v>0.02</v>
      </c>
      <c r="L5392" s="1">
        <v>39528</v>
      </c>
      <c r="M5392" s="1">
        <v>44389</v>
      </c>
      <c r="N5392">
        <v>2008</v>
      </c>
    </row>
    <row r="5393" spans="1:14" x14ac:dyDescent="0.3">
      <c r="A5393" t="s">
        <v>4882</v>
      </c>
      <c r="B5393" t="s">
        <v>83</v>
      </c>
      <c r="C5393" t="s">
        <v>68</v>
      </c>
      <c r="D5393" t="s">
        <v>1109</v>
      </c>
      <c r="E5393" t="s">
        <v>2028</v>
      </c>
      <c r="F5393">
        <v>6.3</v>
      </c>
      <c r="G5393">
        <v>0.28999999999999998</v>
      </c>
      <c r="H5393">
        <v>0.23</v>
      </c>
      <c r="I5393">
        <v>0.32</v>
      </c>
      <c r="J5393">
        <v>0.04</v>
      </c>
      <c r="K5393">
        <v>0.02</v>
      </c>
      <c r="L5393" s="1">
        <v>40050</v>
      </c>
      <c r="M5393" s="1">
        <v>44389</v>
      </c>
      <c r="N5393">
        <v>2009</v>
      </c>
    </row>
    <row r="5394" spans="1:14" x14ac:dyDescent="0.3">
      <c r="A5394" t="s">
        <v>4883</v>
      </c>
      <c r="B5394" t="s">
        <v>71</v>
      </c>
      <c r="C5394" t="s">
        <v>68</v>
      </c>
      <c r="D5394" t="s">
        <v>617</v>
      </c>
      <c r="E5394" t="s">
        <v>2170</v>
      </c>
      <c r="F5394">
        <v>7</v>
      </c>
      <c r="G5394">
        <v>0.28999999999999998</v>
      </c>
      <c r="H5394">
        <v>0.06</v>
      </c>
      <c r="I5394">
        <v>0.15</v>
      </c>
      <c r="J5394">
        <v>0.05</v>
      </c>
      <c r="K5394">
        <v>0.03</v>
      </c>
      <c r="L5394" s="1">
        <v>40421</v>
      </c>
      <c r="M5394" s="1">
        <v>44389</v>
      </c>
      <c r="N5394">
        <v>2010</v>
      </c>
    </row>
    <row r="5395" spans="1:14" x14ac:dyDescent="0.3">
      <c r="A5395" t="s">
        <v>4884</v>
      </c>
      <c r="B5395" t="s">
        <v>114</v>
      </c>
      <c r="C5395" t="s">
        <v>68</v>
      </c>
      <c r="D5395" t="s">
        <v>2386</v>
      </c>
      <c r="E5395" t="s">
        <v>1152</v>
      </c>
      <c r="F5395">
        <v>6.2</v>
      </c>
      <c r="G5395">
        <v>0.28999999999999998</v>
      </c>
      <c r="H5395">
        <v>0.23</v>
      </c>
      <c r="I5395">
        <v>0.32</v>
      </c>
      <c r="J5395">
        <v>0.04</v>
      </c>
      <c r="K5395">
        <v>0.02</v>
      </c>
      <c r="L5395" s="1">
        <v>39406</v>
      </c>
      <c r="M5395" s="1">
        <v>44389</v>
      </c>
      <c r="N5395">
        <v>2007</v>
      </c>
    </row>
    <row r="5396" spans="1:14" x14ac:dyDescent="0.3">
      <c r="A5396" t="s">
        <v>4885</v>
      </c>
      <c r="B5396" t="s">
        <v>83</v>
      </c>
      <c r="C5396" t="s">
        <v>68</v>
      </c>
      <c r="D5396" t="s">
        <v>848</v>
      </c>
      <c r="E5396" t="s">
        <v>500</v>
      </c>
      <c r="F5396">
        <v>7.5</v>
      </c>
      <c r="G5396">
        <v>0.28999999999999998</v>
      </c>
      <c r="H5396">
        <v>0.22</v>
      </c>
      <c r="I5396">
        <v>0.01</v>
      </c>
      <c r="J5396">
        <v>0.04</v>
      </c>
      <c r="K5396">
        <v>0.02</v>
      </c>
      <c r="L5396" s="1">
        <v>39406</v>
      </c>
      <c r="M5396" s="1">
        <v>44389</v>
      </c>
      <c r="N5396">
        <v>2007</v>
      </c>
    </row>
    <row r="5397" spans="1:14" x14ac:dyDescent="0.3">
      <c r="A5397" t="s">
        <v>4886</v>
      </c>
      <c r="B5397" t="s">
        <v>474</v>
      </c>
      <c r="C5397" t="s">
        <v>56</v>
      </c>
      <c r="D5397" t="s">
        <v>2749</v>
      </c>
      <c r="E5397" t="s">
        <v>2750</v>
      </c>
      <c r="F5397">
        <v>6.2</v>
      </c>
      <c r="G5397">
        <v>0.28999999999999998</v>
      </c>
      <c r="H5397">
        <v>0.11</v>
      </c>
      <c r="I5397">
        <v>7.0000000000000007E-2</v>
      </c>
      <c r="J5397">
        <v>0.06</v>
      </c>
      <c r="K5397">
        <v>0.04</v>
      </c>
      <c r="L5397" s="1">
        <v>41016</v>
      </c>
      <c r="M5397" s="1">
        <v>44389</v>
      </c>
      <c r="N5397">
        <v>2012</v>
      </c>
    </row>
    <row r="5398" spans="1:14" x14ac:dyDescent="0.3">
      <c r="A5398" t="s">
        <v>4887</v>
      </c>
      <c r="B5398" t="s">
        <v>677</v>
      </c>
      <c r="C5398" t="s">
        <v>56</v>
      </c>
      <c r="D5398" t="s">
        <v>440</v>
      </c>
      <c r="E5398" t="s">
        <v>506</v>
      </c>
      <c r="F5398">
        <v>6.2</v>
      </c>
      <c r="G5398">
        <v>0.28999999999999998</v>
      </c>
      <c r="H5398">
        <v>0.65</v>
      </c>
      <c r="I5398">
        <v>0.28999999999999998</v>
      </c>
      <c r="J5398">
        <v>0.51</v>
      </c>
      <c r="K5398">
        <v>0</v>
      </c>
      <c r="L5398" s="1">
        <v>33593</v>
      </c>
      <c r="M5398" s="1">
        <v>44389</v>
      </c>
      <c r="N5398">
        <v>1991</v>
      </c>
    </row>
    <row r="5399" spans="1:14" x14ac:dyDescent="0.3">
      <c r="A5399" t="s">
        <v>4888</v>
      </c>
      <c r="B5399" t="s">
        <v>102</v>
      </c>
      <c r="C5399" t="s">
        <v>153</v>
      </c>
      <c r="D5399" t="s">
        <v>1574</v>
      </c>
      <c r="E5399" t="s">
        <v>1574</v>
      </c>
      <c r="F5399">
        <v>6.2</v>
      </c>
      <c r="G5399">
        <v>0.28999999999999998</v>
      </c>
      <c r="H5399">
        <v>0.03</v>
      </c>
      <c r="I5399">
        <v>0.22</v>
      </c>
      <c r="J5399">
        <v>0.02</v>
      </c>
      <c r="K5399">
        <v>0.02</v>
      </c>
      <c r="L5399" s="1">
        <v>36082</v>
      </c>
      <c r="M5399" s="1">
        <v>44389</v>
      </c>
      <c r="N5399">
        <v>1998</v>
      </c>
    </row>
    <row r="5400" spans="1:14" x14ac:dyDescent="0.3">
      <c r="A5400" t="s">
        <v>4889</v>
      </c>
      <c r="B5400" t="s">
        <v>83</v>
      </c>
      <c r="C5400" t="s">
        <v>98</v>
      </c>
      <c r="D5400" t="s">
        <v>120</v>
      </c>
      <c r="E5400" t="s">
        <v>1152</v>
      </c>
      <c r="F5400">
        <v>6.2</v>
      </c>
      <c r="G5400">
        <v>0.28999999999999998</v>
      </c>
      <c r="H5400">
        <v>0.27</v>
      </c>
      <c r="I5400">
        <v>0.32</v>
      </c>
      <c r="J5400">
        <v>0.51</v>
      </c>
      <c r="K5400">
        <v>0.02</v>
      </c>
      <c r="L5400" s="1">
        <v>40471</v>
      </c>
      <c r="M5400" s="1">
        <v>44389</v>
      </c>
      <c r="N5400">
        <v>2010</v>
      </c>
    </row>
    <row r="5401" spans="1:14" x14ac:dyDescent="0.3">
      <c r="A5401" t="s">
        <v>4890</v>
      </c>
      <c r="B5401" t="s">
        <v>977</v>
      </c>
      <c r="C5401" t="s">
        <v>98</v>
      </c>
      <c r="D5401" t="s">
        <v>682</v>
      </c>
      <c r="E5401" t="s">
        <v>682</v>
      </c>
      <c r="F5401">
        <v>6.2</v>
      </c>
      <c r="G5401">
        <v>0.28999999999999998</v>
      </c>
      <c r="H5401">
        <v>0.18</v>
      </c>
      <c r="I5401">
        <v>0.09</v>
      </c>
      <c r="J5401">
        <v>0.51</v>
      </c>
      <c r="K5401">
        <v>0.02</v>
      </c>
      <c r="L5401" s="1">
        <v>41626</v>
      </c>
      <c r="M5401" s="1">
        <v>43340</v>
      </c>
      <c r="N5401">
        <v>2013</v>
      </c>
    </row>
    <row r="5402" spans="1:14" x14ac:dyDescent="0.3">
      <c r="A5402" t="s">
        <v>4891</v>
      </c>
      <c r="B5402" t="s">
        <v>114</v>
      </c>
      <c r="C5402" t="s">
        <v>98</v>
      </c>
      <c r="D5402" t="s">
        <v>115</v>
      </c>
      <c r="E5402" t="s">
        <v>4892</v>
      </c>
      <c r="F5402">
        <v>6.2</v>
      </c>
      <c r="G5402">
        <v>0.28999999999999998</v>
      </c>
      <c r="H5402">
        <v>0.27</v>
      </c>
      <c r="I5402">
        <v>0.32</v>
      </c>
      <c r="J5402">
        <v>0</v>
      </c>
      <c r="K5402">
        <v>0.02</v>
      </c>
      <c r="L5402" s="1">
        <v>40148</v>
      </c>
      <c r="M5402" s="1">
        <v>44389</v>
      </c>
      <c r="N5402">
        <v>2009</v>
      </c>
    </row>
    <row r="5403" spans="1:14" x14ac:dyDescent="0.3">
      <c r="A5403" t="s">
        <v>4893</v>
      </c>
      <c r="B5403" t="s">
        <v>102</v>
      </c>
      <c r="C5403" t="s">
        <v>98</v>
      </c>
      <c r="D5403" t="s">
        <v>208</v>
      </c>
      <c r="E5403" t="s">
        <v>208</v>
      </c>
      <c r="F5403">
        <v>6.2</v>
      </c>
      <c r="G5403">
        <v>0.28999999999999998</v>
      </c>
      <c r="H5403">
        <v>0.16</v>
      </c>
      <c r="I5403">
        <v>0.32</v>
      </c>
      <c r="J5403">
        <v>0.11</v>
      </c>
      <c r="K5403">
        <v>0.02</v>
      </c>
      <c r="L5403" s="1">
        <v>36797</v>
      </c>
      <c r="M5403" s="1">
        <v>44389</v>
      </c>
      <c r="N5403">
        <v>2000</v>
      </c>
    </row>
    <row r="5404" spans="1:14" x14ac:dyDescent="0.3">
      <c r="A5404" t="s">
        <v>4894</v>
      </c>
      <c r="B5404" t="s">
        <v>198</v>
      </c>
      <c r="C5404" t="s">
        <v>98</v>
      </c>
      <c r="D5404" t="s">
        <v>164</v>
      </c>
      <c r="E5404" t="s">
        <v>4166</v>
      </c>
      <c r="F5404">
        <v>7.1</v>
      </c>
      <c r="G5404">
        <v>0.28999999999999998</v>
      </c>
      <c r="H5404">
        <v>0.21</v>
      </c>
      <c r="I5404">
        <v>0.32</v>
      </c>
      <c r="J5404">
        <v>0.08</v>
      </c>
      <c r="K5404">
        <v>0.01</v>
      </c>
      <c r="L5404" s="1">
        <v>38139</v>
      </c>
      <c r="M5404" s="1">
        <v>44389</v>
      </c>
      <c r="N5404">
        <v>2004</v>
      </c>
    </row>
    <row r="5405" spans="1:14" x14ac:dyDescent="0.3">
      <c r="A5405" t="s">
        <v>4895</v>
      </c>
      <c r="B5405" t="s">
        <v>102</v>
      </c>
      <c r="C5405" t="s">
        <v>98</v>
      </c>
      <c r="D5405" t="s">
        <v>2198</v>
      </c>
      <c r="E5405" t="s">
        <v>2198</v>
      </c>
      <c r="F5405">
        <v>6.2</v>
      </c>
      <c r="G5405">
        <v>0.28999999999999998</v>
      </c>
      <c r="H5405">
        <v>0.65</v>
      </c>
      <c r="I5405">
        <v>0.27</v>
      </c>
      <c r="J5405">
        <v>0.51</v>
      </c>
      <c r="K5405">
        <v>0.02</v>
      </c>
      <c r="L5405" s="1">
        <v>35146</v>
      </c>
      <c r="M5405" s="1">
        <v>44389</v>
      </c>
      <c r="N5405">
        <v>1996</v>
      </c>
    </row>
    <row r="5406" spans="1:14" x14ac:dyDescent="0.3">
      <c r="A5406" t="s">
        <v>3449</v>
      </c>
      <c r="B5406" t="s">
        <v>67</v>
      </c>
      <c r="C5406" t="s">
        <v>98</v>
      </c>
      <c r="D5406" t="s">
        <v>43</v>
      </c>
      <c r="E5406" t="s">
        <v>506</v>
      </c>
      <c r="F5406">
        <v>6.2</v>
      </c>
      <c r="G5406">
        <v>0.28999999999999998</v>
      </c>
      <c r="H5406">
        <v>0.09</v>
      </c>
      <c r="I5406">
        <v>0.32</v>
      </c>
      <c r="J5406">
        <v>0.17</v>
      </c>
      <c r="K5406">
        <v>0.02</v>
      </c>
      <c r="L5406" s="1">
        <v>41219</v>
      </c>
      <c r="M5406" s="1">
        <v>44389</v>
      </c>
      <c r="N5406">
        <v>2012</v>
      </c>
    </row>
    <row r="5407" spans="1:14" x14ac:dyDescent="0.3">
      <c r="A5407" t="s">
        <v>4896</v>
      </c>
      <c r="B5407" t="s">
        <v>20</v>
      </c>
      <c r="C5407" t="s">
        <v>98</v>
      </c>
      <c r="D5407" t="s">
        <v>1149</v>
      </c>
      <c r="E5407" t="s">
        <v>199</v>
      </c>
      <c r="F5407">
        <v>6.2</v>
      </c>
      <c r="G5407">
        <v>0.28999999999999998</v>
      </c>
      <c r="H5407">
        <v>0.14000000000000001</v>
      </c>
      <c r="I5407">
        <v>0.32</v>
      </c>
      <c r="J5407">
        <v>0.11</v>
      </c>
      <c r="K5407">
        <v>0.04</v>
      </c>
      <c r="L5407" s="1">
        <v>37576</v>
      </c>
      <c r="M5407" s="1">
        <v>44389</v>
      </c>
      <c r="N5407">
        <v>2002</v>
      </c>
    </row>
    <row r="5408" spans="1:14" x14ac:dyDescent="0.3">
      <c r="A5408" t="s">
        <v>4897</v>
      </c>
      <c r="B5408" t="s">
        <v>114</v>
      </c>
      <c r="C5408" t="s">
        <v>98</v>
      </c>
      <c r="D5408" t="s">
        <v>682</v>
      </c>
      <c r="E5408" t="s">
        <v>2393</v>
      </c>
      <c r="F5408">
        <v>6.2</v>
      </c>
      <c r="G5408">
        <v>0.28999999999999998</v>
      </c>
      <c r="H5408">
        <v>0.65</v>
      </c>
      <c r="I5408">
        <v>0.28999999999999998</v>
      </c>
      <c r="J5408">
        <v>0.51</v>
      </c>
      <c r="K5408">
        <v>0.49</v>
      </c>
      <c r="L5408" s="1">
        <v>40654</v>
      </c>
      <c r="M5408" s="1">
        <v>43340</v>
      </c>
      <c r="N5408">
        <v>2011</v>
      </c>
    </row>
    <row r="5409" spans="1:14" x14ac:dyDescent="0.3">
      <c r="A5409" t="s">
        <v>3488</v>
      </c>
      <c r="B5409" t="s">
        <v>21</v>
      </c>
      <c r="C5409" t="s">
        <v>125</v>
      </c>
      <c r="D5409" t="s">
        <v>24</v>
      </c>
      <c r="E5409" t="s">
        <v>403</v>
      </c>
      <c r="F5409">
        <v>6.2</v>
      </c>
      <c r="G5409">
        <v>0.28999999999999998</v>
      </c>
      <c r="H5409">
        <v>0.14000000000000001</v>
      </c>
      <c r="I5409">
        <v>0.32</v>
      </c>
      <c r="J5409">
        <v>0.12</v>
      </c>
      <c r="K5409">
        <v>0.02</v>
      </c>
      <c r="L5409" s="1">
        <v>42659</v>
      </c>
      <c r="M5409" s="1">
        <v>43189</v>
      </c>
      <c r="N5409">
        <v>2016</v>
      </c>
    </row>
    <row r="5410" spans="1:14" x14ac:dyDescent="0.3">
      <c r="A5410" t="s">
        <v>4898</v>
      </c>
      <c r="B5410" t="s">
        <v>18</v>
      </c>
      <c r="C5410" t="s">
        <v>130</v>
      </c>
      <c r="D5410" t="s">
        <v>1863</v>
      </c>
      <c r="E5410" t="s">
        <v>3928</v>
      </c>
      <c r="F5410">
        <v>6.2</v>
      </c>
      <c r="G5410">
        <v>0.28999999999999998</v>
      </c>
      <c r="H5410">
        <v>0.1</v>
      </c>
      <c r="I5410">
        <v>0.32</v>
      </c>
      <c r="J5410">
        <v>0.14000000000000001</v>
      </c>
      <c r="K5410">
        <v>0.05</v>
      </c>
      <c r="L5410" s="1">
        <v>41912</v>
      </c>
      <c r="M5410" s="1">
        <v>43208</v>
      </c>
      <c r="N5410">
        <v>2014</v>
      </c>
    </row>
    <row r="5411" spans="1:14" x14ac:dyDescent="0.3">
      <c r="A5411" t="s">
        <v>2660</v>
      </c>
      <c r="B5411" t="s">
        <v>14</v>
      </c>
      <c r="C5411" t="s">
        <v>130</v>
      </c>
      <c r="D5411" t="s">
        <v>142</v>
      </c>
      <c r="E5411" t="s">
        <v>327</v>
      </c>
      <c r="F5411">
        <v>4.3</v>
      </c>
      <c r="G5411">
        <v>0.28999999999999998</v>
      </c>
      <c r="H5411">
        <v>0.14000000000000001</v>
      </c>
      <c r="I5411">
        <v>0.32</v>
      </c>
      <c r="J5411">
        <v>0.1</v>
      </c>
      <c r="K5411">
        <v>0.05</v>
      </c>
      <c r="L5411" s="1">
        <v>39420</v>
      </c>
      <c r="M5411" s="1">
        <v>44389</v>
      </c>
      <c r="N5411">
        <v>2007</v>
      </c>
    </row>
    <row r="5412" spans="1:14" x14ac:dyDescent="0.3">
      <c r="A5412" t="s">
        <v>2860</v>
      </c>
      <c r="B5412" t="s">
        <v>59</v>
      </c>
      <c r="C5412" t="s">
        <v>30</v>
      </c>
      <c r="D5412" t="s">
        <v>128</v>
      </c>
      <c r="E5412" t="s">
        <v>648</v>
      </c>
      <c r="F5412">
        <v>6.2</v>
      </c>
      <c r="G5412">
        <v>0.28999999999999998</v>
      </c>
      <c r="H5412">
        <v>0.17</v>
      </c>
      <c r="I5412">
        <v>0.32</v>
      </c>
      <c r="J5412">
        <v>0.09</v>
      </c>
      <c r="K5412">
        <v>0.03</v>
      </c>
      <c r="L5412" s="1">
        <v>43438</v>
      </c>
      <c r="M5412" s="1">
        <v>43453</v>
      </c>
      <c r="N5412">
        <v>2018</v>
      </c>
    </row>
    <row r="5413" spans="1:14" x14ac:dyDescent="0.3">
      <c r="A5413" t="s">
        <v>4899</v>
      </c>
      <c r="B5413" t="s">
        <v>114</v>
      </c>
      <c r="C5413" t="s">
        <v>364</v>
      </c>
      <c r="D5413" t="s">
        <v>120</v>
      </c>
      <c r="E5413" t="s">
        <v>4900</v>
      </c>
      <c r="F5413">
        <v>6.2</v>
      </c>
      <c r="G5413">
        <v>0.28999999999999998</v>
      </c>
      <c r="H5413">
        <v>0.1</v>
      </c>
      <c r="I5413">
        <v>0.32</v>
      </c>
      <c r="J5413">
        <v>0.16</v>
      </c>
      <c r="K5413">
        <v>0.03</v>
      </c>
      <c r="L5413" s="1">
        <v>40519</v>
      </c>
      <c r="M5413" s="1">
        <v>44389</v>
      </c>
      <c r="N5413">
        <v>2010</v>
      </c>
    </row>
    <row r="5414" spans="1:14" x14ac:dyDescent="0.3">
      <c r="A5414" t="s">
        <v>4901</v>
      </c>
      <c r="B5414" t="s">
        <v>511</v>
      </c>
      <c r="C5414" t="s">
        <v>364</v>
      </c>
      <c r="D5414" t="s">
        <v>682</v>
      </c>
      <c r="E5414" t="s">
        <v>4247</v>
      </c>
      <c r="F5414">
        <v>6.2</v>
      </c>
      <c r="G5414">
        <v>0.28999999999999998</v>
      </c>
      <c r="H5414">
        <v>0.22</v>
      </c>
      <c r="I5414">
        <v>0.02</v>
      </c>
      <c r="J5414">
        <v>0.05</v>
      </c>
      <c r="K5414">
        <v>0</v>
      </c>
      <c r="L5414" s="1">
        <v>36372</v>
      </c>
      <c r="M5414" s="1">
        <v>44389</v>
      </c>
      <c r="N5414">
        <v>1999</v>
      </c>
    </row>
    <row r="5415" spans="1:14" x14ac:dyDescent="0.3">
      <c r="A5415" t="s">
        <v>2918</v>
      </c>
      <c r="B5415" t="s">
        <v>83</v>
      </c>
      <c r="C5415" t="s">
        <v>68</v>
      </c>
      <c r="D5415" t="s">
        <v>819</v>
      </c>
      <c r="E5415" t="s">
        <v>2919</v>
      </c>
      <c r="F5415">
        <v>6.2</v>
      </c>
      <c r="G5415">
        <v>0.28999999999999998</v>
      </c>
      <c r="H5415">
        <v>0.26</v>
      </c>
      <c r="I5415">
        <v>0.32</v>
      </c>
      <c r="J5415">
        <v>0.51</v>
      </c>
      <c r="K5415">
        <v>0.02</v>
      </c>
      <c r="L5415" s="1">
        <v>39639</v>
      </c>
      <c r="M5415" s="1">
        <v>44389</v>
      </c>
      <c r="N5415">
        <v>2008</v>
      </c>
    </row>
    <row r="5416" spans="1:14" x14ac:dyDescent="0.3">
      <c r="A5416" t="s">
        <v>4902</v>
      </c>
      <c r="B5416" t="s">
        <v>356</v>
      </c>
      <c r="C5416" t="s">
        <v>56</v>
      </c>
      <c r="D5416" t="s">
        <v>57</v>
      </c>
      <c r="E5416" t="s">
        <v>4903</v>
      </c>
      <c r="F5416">
        <v>6.2</v>
      </c>
      <c r="G5416">
        <v>0.28999999999999998</v>
      </c>
      <c r="H5416">
        <v>0.22</v>
      </c>
      <c r="I5416">
        <v>0.32</v>
      </c>
      <c r="J5416">
        <v>0.06</v>
      </c>
      <c r="K5416">
        <v>0.01</v>
      </c>
      <c r="L5416" s="1">
        <v>37803</v>
      </c>
      <c r="M5416" s="1">
        <v>44389</v>
      </c>
      <c r="N5416">
        <v>2003</v>
      </c>
    </row>
    <row r="5417" spans="1:14" x14ac:dyDescent="0.3">
      <c r="A5417" t="s">
        <v>3183</v>
      </c>
      <c r="B5417" t="s">
        <v>102</v>
      </c>
      <c r="C5417" t="s">
        <v>56</v>
      </c>
      <c r="D5417" t="s">
        <v>1423</v>
      </c>
      <c r="E5417" t="s">
        <v>4617</v>
      </c>
      <c r="F5417">
        <v>6.2</v>
      </c>
      <c r="G5417">
        <v>0.28999999999999998</v>
      </c>
      <c r="H5417">
        <v>0.65</v>
      </c>
      <c r="I5417">
        <v>0.28999999999999998</v>
      </c>
      <c r="J5417">
        <v>0.51</v>
      </c>
      <c r="K5417">
        <v>0.49</v>
      </c>
      <c r="L5417" s="1">
        <v>36788</v>
      </c>
      <c r="M5417" s="1">
        <v>44389</v>
      </c>
      <c r="N5417">
        <v>2000</v>
      </c>
    </row>
    <row r="5418" spans="1:14" x14ac:dyDescent="0.3">
      <c r="A5418" t="s">
        <v>4904</v>
      </c>
      <c r="B5418" t="s">
        <v>730</v>
      </c>
      <c r="C5418" t="s">
        <v>56</v>
      </c>
      <c r="D5418" t="s">
        <v>848</v>
      </c>
      <c r="E5418" t="s">
        <v>4195</v>
      </c>
      <c r="F5418">
        <v>6</v>
      </c>
      <c r="G5418">
        <v>0.28999999999999998</v>
      </c>
      <c r="H5418">
        <v>0.14000000000000001</v>
      </c>
      <c r="I5418">
        <v>0.11</v>
      </c>
      <c r="J5418">
        <v>0.02</v>
      </c>
      <c r="K5418">
        <v>0.02</v>
      </c>
      <c r="L5418" s="1">
        <v>42290</v>
      </c>
      <c r="M5418" s="1">
        <v>43249</v>
      </c>
      <c r="N5418">
        <v>2015</v>
      </c>
    </row>
    <row r="5419" spans="1:14" x14ac:dyDescent="0.3">
      <c r="A5419" t="s">
        <v>4905</v>
      </c>
      <c r="B5419" t="s">
        <v>114</v>
      </c>
      <c r="C5419" t="s">
        <v>68</v>
      </c>
      <c r="D5419" t="s">
        <v>85</v>
      </c>
      <c r="E5419" t="s">
        <v>4906</v>
      </c>
      <c r="F5419">
        <v>6.2</v>
      </c>
      <c r="G5419">
        <v>0.28999999999999998</v>
      </c>
      <c r="H5419">
        <v>0.27</v>
      </c>
      <c r="I5419">
        <v>0.32</v>
      </c>
      <c r="J5419">
        <v>0.51</v>
      </c>
      <c r="K5419">
        <v>0.02</v>
      </c>
      <c r="L5419" s="1">
        <v>40106</v>
      </c>
      <c r="M5419" s="1">
        <v>44389</v>
      </c>
      <c r="N5419">
        <v>2009</v>
      </c>
    </row>
    <row r="5420" spans="1:14" x14ac:dyDescent="0.3">
      <c r="A5420" t="s">
        <v>4907</v>
      </c>
      <c r="B5420" t="s">
        <v>198</v>
      </c>
      <c r="C5420" t="s">
        <v>68</v>
      </c>
      <c r="D5420" t="s">
        <v>4200</v>
      </c>
      <c r="E5420" t="s">
        <v>4200</v>
      </c>
      <c r="F5420">
        <v>6.2</v>
      </c>
      <c r="G5420">
        <v>0.28999999999999998</v>
      </c>
      <c r="H5420">
        <v>0.65</v>
      </c>
      <c r="I5420">
        <v>0.28000000000000003</v>
      </c>
      <c r="J5420">
        <v>0.51</v>
      </c>
      <c r="K5420">
        <v>0.01</v>
      </c>
      <c r="L5420" s="1">
        <v>37820</v>
      </c>
      <c r="M5420" s="1">
        <v>44389</v>
      </c>
      <c r="N5420">
        <v>2003</v>
      </c>
    </row>
    <row r="5421" spans="1:14" x14ac:dyDescent="0.3">
      <c r="A5421" t="s">
        <v>4908</v>
      </c>
      <c r="B5421" t="s">
        <v>102</v>
      </c>
      <c r="C5421" t="s">
        <v>38</v>
      </c>
      <c r="D5421" t="s">
        <v>185</v>
      </c>
      <c r="E5421" t="s">
        <v>185</v>
      </c>
      <c r="F5421">
        <v>6.2</v>
      </c>
      <c r="G5421">
        <v>0.28999999999999998</v>
      </c>
      <c r="H5421">
        <v>0.16</v>
      </c>
      <c r="I5421">
        <v>0.32</v>
      </c>
      <c r="J5421">
        <v>0.11</v>
      </c>
      <c r="K5421">
        <v>0.02</v>
      </c>
      <c r="L5421" s="1">
        <v>36488</v>
      </c>
      <c r="M5421" s="1">
        <v>44389</v>
      </c>
      <c r="N5421">
        <v>1999</v>
      </c>
    </row>
    <row r="5422" spans="1:14" x14ac:dyDescent="0.3">
      <c r="A5422" t="s">
        <v>1457</v>
      </c>
      <c r="B5422" t="s">
        <v>687</v>
      </c>
      <c r="C5422" t="s">
        <v>38</v>
      </c>
      <c r="D5422" t="s">
        <v>400</v>
      </c>
      <c r="E5422" t="s">
        <v>44</v>
      </c>
      <c r="F5422">
        <v>6.2</v>
      </c>
      <c r="G5422">
        <v>0.28999999999999998</v>
      </c>
      <c r="H5422">
        <v>0.23</v>
      </c>
      <c r="I5422">
        <v>0.32</v>
      </c>
      <c r="J5422">
        <v>0.06</v>
      </c>
      <c r="K5422">
        <v>0.01</v>
      </c>
      <c r="L5422" s="1">
        <v>38391</v>
      </c>
      <c r="M5422" s="1">
        <v>44389</v>
      </c>
      <c r="N5422">
        <v>2005</v>
      </c>
    </row>
    <row r="5423" spans="1:14" x14ac:dyDescent="0.3">
      <c r="A5423" t="s">
        <v>4909</v>
      </c>
      <c r="B5423" t="s">
        <v>356</v>
      </c>
      <c r="C5423" t="s">
        <v>38</v>
      </c>
      <c r="D5423" t="s">
        <v>4910</v>
      </c>
      <c r="E5423" t="s">
        <v>4293</v>
      </c>
      <c r="F5423">
        <v>6.2</v>
      </c>
      <c r="G5423">
        <v>0.28999999999999998</v>
      </c>
      <c r="H5423">
        <v>0.22</v>
      </c>
      <c r="I5423">
        <v>0.32</v>
      </c>
      <c r="J5423">
        <v>0.06</v>
      </c>
      <c r="K5423">
        <v>0.01</v>
      </c>
      <c r="L5423" s="1">
        <v>37417</v>
      </c>
      <c r="M5423" s="1">
        <v>44389</v>
      </c>
      <c r="N5423">
        <v>2002</v>
      </c>
    </row>
    <row r="5424" spans="1:14" x14ac:dyDescent="0.3">
      <c r="A5424" t="s">
        <v>4911</v>
      </c>
      <c r="B5424" t="s">
        <v>83</v>
      </c>
      <c r="C5424" t="s">
        <v>38</v>
      </c>
      <c r="D5424" t="s">
        <v>617</v>
      </c>
      <c r="E5424" t="s">
        <v>4912</v>
      </c>
      <c r="F5424">
        <v>6.2</v>
      </c>
      <c r="G5424">
        <v>0.28999999999999998</v>
      </c>
      <c r="H5424">
        <v>0.1</v>
      </c>
      <c r="I5424">
        <v>0.32</v>
      </c>
      <c r="J5424">
        <v>0.16</v>
      </c>
      <c r="K5424">
        <v>0.03</v>
      </c>
      <c r="L5424" s="1">
        <v>40680</v>
      </c>
      <c r="M5424" s="1">
        <v>44389</v>
      </c>
      <c r="N5424">
        <v>2011</v>
      </c>
    </row>
    <row r="5425" spans="1:14" x14ac:dyDescent="0.3">
      <c r="A5425" t="s">
        <v>4913</v>
      </c>
      <c r="B5425" t="s">
        <v>114</v>
      </c>
      <c r="C5425" t="s">
        <v>153</v>
      </c>
      <c r="D5425" t="s">
        <v>267</v>
      </c>
      <c r="E5425" t="s">
        <v>866</v>
      </c>
      <c r="F5425">
        <v>6.9</v>
      </c>
      <c r="G5425">
        <v>0.28999999999999998</v>
      </c>
      <c r="H5425">
        <v>0.24</v>
      </c>
      <c r="I5425">
        <v>0.32</v>
      </c>
      <c r="J5425">
        <v>0.03</v>
      </c>
      <c r="K5425">
        <v>0.02</v>
      </c>
      <c r="L5425" s="1">
        <v>39482</v>
      </c>
      <c r="M5425" s="1">
        <v>44389</v>
      </c>
      <c r="N5425">
        <v>2008</v>
      </c>
    </row>
    <row r="5426" spans="1:14" x14ac:dyDescent="0.3">
      <c r="A5426" t="s">
        <v>4914</v>
      </c>
      <c r="B5426" t="s">
        <v>102</v>
      </c>
      <c r="C5426" t="s">
        <v>153</v>
      </c>
      <c r="D5426" t="s">
        <v>998</v>
      </c>
      <c r="E5426" t="s">
        <v>998</v>
      </c>
      <c r="F5426">
        <v>6.2</v>
      </c>
      <c r="G5426">
        <v>0.28999999999999998</v>
      </c>
      <c r="H5426">
        <v>0.65</v>
      </c>
      <c r="I5426">
        <v>0.27</v>
      </c>
      <c r="J5426">
        <v>0.51</v>
      </c>
      <c r="K5426">
        <v>0.02</v>
      </c>
      <c r="L5426" s="1">
        <v>35509</v>
      </c>
      <c r="M5426" s="1">
        <v>44389</v>
      </c>
      <c r="N5426">
        <v>1997</v>
      </c>
    </row>
    <row r="5427" spans="1:14" x14ac:dyDescent="0.3">
      <c r="A5427" t="s">
        <v>4915</v>
      </c>
      <c r="B5427" t="s">
        <v>730</v>
      </c>
      <c r="C5427" t="s">
        <v>130</v>
      </c>
      <c r="D5427" t="s">
        <v>146</v>
      </c>
      <c r="E5427" t="s">
        <v>146</v>
      </c>
      <c r="F5427">
        <v>8.1</v>
      </c>
      <c r="G5427">
        <v>0.28999999999999998</v>
      </c>
      <c r="H5427">
        <v>0.65</v>
      </c>
      <c r="I5427">
        <v>0.28999999999999998</v>
      </c>
      <c r="J5427">
        <v>0.51</v>
      </c>
      <c r="K5427">
        <v>0.49</v>
      </c>
      <c r="L5427" s="1">
        <v>42643</v>
      </c>
      <c r="M5427" s="1">
        <v>43114</v>
      </c>
      <c r="N5427">
        <v>2016</v>
      </c>
    </row>
    <row r="5428" spans="1:14" x14ac:dyDescent="0.3">
      <c r="A5428" t="s">
        <v>4916</v>
      </c>
      <c r="B5428" t="s">
        <v>20</v>
      </c>
      <c r="C5428" t="s">
        <v>130</v>
      </c>
      <c r="D5428" t="s">
        <v>998</v>
      </c>
      <c r="E5428" t="s">
        <v>797</v>
      </c>
      <c r="F5428">
        <v>6.2</v>
      </c>
      <c r="G5428">
        <v>0.28999999999999998</v>
      </c>
      <c r="H5428">
        <v>0.02</v>
      </c>
      <c r="I5428">
        <v>0.25</v>
      </c>
      <c r="J5428">
        <v>0.02</v>
      </c>
      <c r="K5428">
        <v>0.01</v>
      </c>
      <c r="L5428" s="1">
        <v>38028</v>
      </c>
      <c r="M5428" s="1">
        <v>44389</v>
      </c>
      <c r="N5428">
        <v>2004</v>
      </c>
    </row>
    <row r="5429" spans="1:14" x14ac:dyDescent="0.3">
      <c r="A5429" t="s">
        <v>2508</v>
      </c>
      <c r="B5429" t="s">
        <v>21</v>
      </c>
      <c r="C5429" t="s">
        <v>130</v>
      </c>
      <c r="D5429" t="s">
        <v>267</v>
      </c>
      <c r="E5429" t="s">
        <v>267</v>
      </c>
      <c r="F5429">
        <v>6.5</v>
      </c>
      <c r="G5429">
        <v>0.28999999999999998</v>
      </c>
      <c r="H5429">
        <v>0.2</v>
      </c>
      <c r="I5429">
        <v>0.32</v>
      </c>
      <c r="J5429">
        <v>7.0000000000000007E-2</v>
      </c>
      <c r="K5429">
        <v>0.03</v>
      </c>
      <c r="L5429" s="1">
        <v>39959</v>
      </c>
      <c r="M5429" s="1">
        <v>44389</v>
      </c>
      <c r="N5429">
        <v>2009</v>
      </c>
    </row>
    <row r="5430" spans="1:14" x14ac:dyDescent="0.3">
      <c r="A5430" t="s">
        <v>1414</v>
      </c>
      <c r="B5430" t="s">
        <v>21</v>
      </c>
      <c r="C5430" t="s">
        <v>130</v>
      </c>
      <c r="D5430" t="s">
        <v>142</v>
      </c>
      <c r="E5430" t="s">
        <v>1415</v>
      </c>
      <c r="F5430">
        <v>6.2</v>
      </c>
      <c r="G5430">
        <v>0.28999999999999998</v>
      </c>
      <c r="H5430">
        <v>0.16</v>
      </c>
      <c r="I5430">
        <v>0.32</v>
      </c>
      <c r="J5430">
        <v>0.11</v>
      </c>
      <c r="K5430">
        <v>0.03</v>
      </c>
      <c r="L5430" s="1">
        <v>41919</v>
      </c>
      <c r="M5430" s="1">
        <v>43106</v>
      </c>
      <c r="N5430">
        <v>2014</v>
      </c>
    </row>
    <row r="5431" spans="1:14" x14ac:dyDescent="0.3">
      <c r="A5431" t="s">
        <v>4917</v>
      </c>
      <c r="B5431" t="s">
        <v>14</v>
      </c>
      <c r="C5431" t="s">
        <v>130</v>
      </c>
      <c r="D5431" t="s">
        <v>617</v>
      </c>
      <c r="E5431" t="s">
        <v>2166</v>
      </c>
      <c r="F5431">
        <v>7</v>
      </c>
      <c r="G5431">
        <v>0.28999999999999998</v>
      </c>
      <c r="H5431">
        <v>0.09</v>
      </c>
      <c r="I5431">
        <v>0.01</v>
      </c>
      <c r="J5431">
        <v>0.14000000000000001</v>
      </c>
      <c r="K5431">
        <v>0.05</v>
      </c>
      <c r="L5431" s="1">
        <v>40505</v>
      </c>
      <c r="M5431" s="1">
        <v>44389</v>
      </c>
      <c r="N5431">
        <v>2010</v>
      </c>
    </row>
    <row r="5432" spans="1:14" x14ac:dyDescent="0.3">
      <c r="A5432" t="s">
        <v>4918</v>
      </c>
      <c r="B5432" t="s">
        <v>486</v>
      </c>
      <c r="C5432" t="s">
        <v>130</v>
      </c>
      <c r="D5432" t="s">
        <v>142</v>
      </c>
      <c r="E5432" t="s">
        <v>1641</v>
      </c>
      <c r="F5432">
        <v>6.2</v>
      </c>
      <c r="G5432">
        <v>0.28999999999999998</v>
      </c>
      <c r="H5432">
        <v>0.65</v>
      </c>
      <c r="I5432">
        <v>0.28999999999999998</v>
      </c>
      <c r="J5432">
        <v>0.51</v>
      </c>
      <c r="K5432">
        <v>0.49</v>
      </c>
      <c r="L5432" s="1">
        <v>37336</v>
      </c>
      <c r="M5432" s="1">
        <v>44389</v>
      </c>
      <c r="N5432">
        <v>2002</v>
      </c>
    </row>
    <row r="5433" spans="1:14" x14ac:dyDescent="0.3">
      <c r="A5433" t="s">
        <v>4919</v>
      </c>
      <c r="B5433" t="s">
        <v>20</v>
      </c>
      <c r="C5433" t="s">
        <v>23</v>
      </c>
      <c r="D5433" t="s">
        <v>406</v>
      </c>
      <c r="E5433" t="s">
        <v>406</v>
      </c>
      <c r="F5433">
        <v>6.2</v>
      </c>
      <c r="G5433">
        <v>0.28999999999999998</v>
      </c>
      <c r="H5433">
        <v>0.14000000000000001</v>
      </c>
      <c r="I5433">
        <v>0.32</v>
      </c>
      <c r="J5433">
        <v>0.11</v>
      </c>
      <c r="K5433">
        <v>0.04</v>
      </c>
      <c r="L5433" s="1">
        <v>38152</v>
      </c>
      <c r="M5433" s="1">
        <v>44389</v>
      </c>
      <c r="N5433">
        <v>2004</v>
      </c>
    </row>
    <row r="5434" spans="1:14" x14ac:dyDescent="0.3">
      <c r="A5434" t="s">
        <v>4920</v>
      </c>
      <c r="B5434" t="s">
        <v>20</v>
      </c>
      <c r="C5434" t="s">
        <v>38</v>
      </c>
      <c r="D5434" t="s">
        <v>185</v>
      </c>
      <c r="E5434" t="s">
        <v>1967</v>
      </c>
      <c r="F5434">
        <v>6.2</v>
      </c>
      <c r="G5434">
        <v>0.28999999999999998</v>
      </c>
      <c r="H5434">
        <v>0.65</v>
      </c>
      <c r="I5434">
        <v>0.28999999999999998</v>
      </c>
      <c r="J5434">
        <v>0.51</v>
      </c>
      <c r="K5434">
        <v>0.49</v>
      </c>
      <c r="L5434" s="1">
        <v>37133</v>
      </c>
      <c r="M5434" s="1">
        <v>44389</v>
      </c>
      <c r="N5434">
        <v>2001</v>
      </c>
    </row>
    <row r="5435" spans="1:14" x14ac:dyDescent="0.3">
      <c r="A5435" t="s">
        <v>4921</v>
      </c>
      <c r="B5435" t="s">
        <v>511</v>
      </c>
      <c r="C5435" t="s">
        <v>38</v>
      </c>
      <c r="D5435" t="s">
        <v>682</v>
      </c>
      <c r="E5435" t="s">
        <v>440</v>
      </c>
      <c r="F5435">
        <v>6.2</v>
      </c>
      <c r="G5435">
        <v>0.28999999999999998</v>
      </c>
      <c r="H5435">
        <v>0.23</v>
      </c>
      <c r="I5435">
        <v>0.32</v>
      </c>
      <c r="J5435">
        <v>0.06</v>
      </c>
      <c r="K5435">
        <v>0</v>
      </c>
      <c r="L5435" s="1">
        <v>36290</v>
      </c>
      <c r="M5435" s="1">
        <v>44389</v>
      </c>
      <c r="N5435">
        <v>1999</v>
      </c>
    </row>
    <row r="5436" spans="1:14" x14ac:dyDescent="0.3">
      <c r="A5436" t="s">
        <v>4922</v>
      </c>
      <c r="B5436" t="s">
        <v>83</v>
      </c>
      <c r="C5436" t="s">
        <v>38</v>
      </c>
      <c r="D5436" t="s">
        <v>230</v>
      </c>
      <c r="E5436" t="s">
        <v>957</v>
      </c>
      <c r="F5436">
        <v>6.3</v>
      </c>
      <c r="G5436">
        <v>0.28999999999999998</v>
      </c>
      <c r="H5436">
        <v>0.26</v>
      </c>
      <c r="I5436">
        <v>0.32</v>
      </c>
      <c r="J5436">
        <v>0.01</v>
      </c>
      <c r="K5436">
        <v>0.02</v>
      </c>
      <c r="L5436" s="1">
        <v>40001</v>
      </c>
      <c r="M5436" s="1">
        <v>44389</v>
      </c>
      <c r="N5436">
        <v>2009</v>
      </c>
    </row>
    <row r="5437" spans="1:14" x14ac:dyDescent="0.3">
      <c r="A5437" t="s">
        <v>453</v>
      </c>
      <c r="B5437" t="s">
        <v>356</v>
      </c>
      <c r="C5437" t="s">
        <v>38</v>
      </c>
      <c r="D5437" t="s">
        <v>39</v>
      </c>
      <c r="E5437" t="s">
        <v>134</v>
      </c>
      <c r="F5437">
        <v>6.2</v>
      </c>
      <c r="G5437">
        <v>0.28999999999999998</v>
      </c>
      <c r="H5437">
        <v>0.22</v>
      </c>
      <c r="I5437">
        <v>0.32</v>
      </c>
      <c r="J5437">
        <v>0.06</v>
      </c>
      <c r="K5437">
        <v>0.01</v>
      </c>
      <c r="L5437" s="1">
        <v>39308</v>
      </c>
      <c r="M5437" s="1">
        <v>44389</v>
      </c>
      <c r="N5437">
        <v>2007</v>
      </c>
    </row>
    <row r="5438" spans="1:14" x14ac:dyDescent="0.3">
      <c r="A5438" t="s">
        <v>4923</v>
      </c>
      <c r="B5438">
        <v>2600</v>
      </c>
      <c r="C5438" t="s">
        <v>38</v>
      </c>
      <c r="D5438" t="s">
        <v>164</v>
      </c>
      <c r="E5438" t="s">
        <v>164</v>
      </c>
      <c r="F5438">
        <v>6.2</v>
      </c>
      <c r="G5438">
        <v>0.28999999999999998</v>
      </c>
      <c r="H5438">
        <v>0.28000000000000003</v>
      </c>
      <c r="I5438">
        <v>0.32</v>
      </c>
      <c r="J5438">
        <v>0.02</v>
      </c>
      <c r="K5438">
        <v>0</v>
      </c>
      <c r="L5438" s="1">
        <v>31778</v>
      </c>
      <c r="M5438" s="1">
        <v>44389</v>
      </c>
      <c r="N5438">
        <v>1987</v>
      </c>
    </row>
    <row r="5439" spans="1:14" x14ac:dyDescent="0.3">
      <c r="A5439" t="s">
        <v>4924</v>
      </c>
      <c r="B5439" t="s">
        <v>198</v>
      </c>
      <c r="C5439" t="s">
        <v>38</v>
      </c>
      <c r="D5439" t="s">
        <v>185</v>
      </c>
      <c r="E5439" t="s">
        <v>1967</v>
      </c>
      <c r="F5439">
        <v>6.2</v>
      </c>
      <c r="G5439">
        <v>0.28999999999999998</v>
      </c>
      <c r="H5439">
        <v>0.65</v>
      </c>
      <c r="I5439">
        <v>0.28999999999999998</v>
      </c>
      <c r="J5439">
        <v>0.51</v>
      </c>
      <c r="K5439">
        <v>0.01</v>
      </c>
      <c r="L5439" s="1">
        <v>37317</v>
      </c>
      <c r="M5439" s="1">
        <v>44389</v>
      </c>
      <c r="N5439">
        <v>2002</v>
      </c>
    </row>
    <row r="5440" spans="1:14" x14ac:dyDescent="0.3">
      <c r="A5440" t="s">
        <v>4925</v>
      </c>
      <c r="B5440" t="s">
        <v>14</v>
      </c>
      <c r="C5440" t="s">
        <v>23</v>
      </c>
      <c r="D5440" t="s">
        <v>43</v>
      </c>
      <c r="E5440" t="s">
        <v>931</v>
      </c>
      <c r="F5440">
        <v>6.2</v>
      </c>
      <c r="G5440">
        <v>0.28999999999999998</v>
      </c>
      <c r="H5440">
        <v>0.11</v>
      </c>
      <c r="I5440">
        <v>0.01</v>
      </c>
      <c r="J5440">
        <v>0.12</v>
      </c>
      <c r="K5440">
        <v>0.05</v>
      </c>
      <c r="L5440" s="1">
        <v>41359</v>
      </c>
      <c r="M5440" s="1">
        <v>43392</v>
      </c>
      <c r="N5440">
        <v>2013</v>
      </c>
    </row>
    <row r="5441" spans="1:14" x14ac:dyDescent="0.3">
      <c r="A5441" t="s">
        <v>4384</v>
      </c>
      <c r="B5441" t="s">
        <v>21</v>
      </c>
      <c r="C5441" t="s">
        <v>23</v>
      </c>
      <c r="D5441" t="s">
        <v>24</v>
      </c>
      <c r="E5441" t="s">
        <v>2040</v>
      </c>
      <c r="F5441">
        <v>6.2</v>
      </c>
      <c r="G5441">
        <v>0.28999999999999998</v>
      </c>
      <c r="H5441">
        <v>0.13</v>
      </c>
      <c r="I5441">
        <v>0.32</v>
      </c>
      <c r="J5441">
        <v>0.13</v>
      </c>
      <c r="K5441">
        <v>0.02</v>
      </c>
      <c r="L5441" s="1">
        <v>41198</v>
      </c>
      <c r="M5441" s="1">
        <v>43389</v>
      </c>
      <c r="N5441">
        <v>2012</v>
      </c>
    </row>
    <row r="5442" spans="1:14" x14ac:dyDescent="0.3">
      <c r="A5442" t="s">
        <v>4926</v>
      </c>
      <c r="B5442" t="s">
        <v>114</v>
      </c>
      <c r="C5442" t="s">
        <v>364</v>
      </c>
      <c r="D5442" t="s">
        <v>24</v>
      </c>
      <c r="E5442" t="s">
        <v>3652</v>
      </c>
      <c r="F5442">
        <v>6.2</v>
      </c>
      <c r="G5442">
        <v>0.28999999999999998</v>
      </c>
      <c r="H5442">
        <v>0.02</v>
      </c>
      <c r="I5442">
        <v>0.32</v>
      </c>
      <c r="J5442">
        <v>0.26</v>
      </c>
      <c r="K5442">
        <v>0.01</v>
      </c>
      <c r="L5442" s="1">
        <v>39371</v>
      </c>
      <c r="M5442" s="1">
        <v>44389</v>
      </c>
      <c r="N5442">
        <v>2007</v>
      </c>
    </row>
    <row r="5443" spans="1:14" x14ac:dyDescent="0.3">
      <c r="A5443" t="s">
        <v>4377</v>
      </c>
      <c r="B5443" t="s">
        <v>83</v>
      </c>
      <c r="C5443" t="s">
        <v>364</v>
      </c>
      <c r="D5443" t="s">
        <v>802</v>
      </c>
      <c r="E5443" t="s">
        <v>2620</v>
      </c>
      <c r="F5443">
        <v>6.2</v>
      </c>
      <c r="G5443">
        <v>0.28999999999999998</v>
      </c>
      <c r="H5443">
        <v>0.26</v>
      </c>
      <c r="I5443">
        <v>0.32</v>
      </c>
      <c r="J5443">
        <v>0</v>
      </c>
      <c r="K5443">
        <v>0.02</v>
      </c>
      <c r="L5443" s="1">
        <v>39416</v>
      </c>
      <c r="M5443" s="1">
        <v>44389</v>
      </c>
      <c r="N5443">
        <v>2007</v>
      </c>
    </row>
    <row r="5444" spans="1:14" x14ac:dyDescent="0.3">
      <c r="A5444" t="s">
        <v>4927</v>
      </c>
      <c r="B5444" t="s">
        <v>114</v>
      </c>
      <c r="C5444" t="s">
        <v>364</v>
      </c>
      <c r="D5444" t="s">
        <v>142</v>
      </c>
      <c r="E5444" t="s">
        <v>487</v>
      </c>
      <c r="F5444">
        <v>7.7</v>
      </c>
      <c r="G5444">
        <v>0.28999999999999998</v>
      </c>
      <c r="H5444">
        <v>0.17</v>
      </c>
      <c r="I5444">
        <v>0.1</v>
      </c>
      <c r="J5444">
        <v>0</v>
      </c>
      <c r="K5444">
        <v>0.02</v>
      </c>
      <c r="L5444" s="1">
        <v>38307</v>
      </c>
      <c r="M5444" s="1">
        <v>44389</v>
      </c>
      <c r="N5444">
        <v>2004</v>
      </c>
    </row>
    <row r="5445" spans="1:14" x14ac:dyDescent="0.3">
      <c r="A5445" t="s">
        <v>4928</v>
      </c>
      <c r="B5445" t="s">
        <v>114</v>
      </c>
      <c r="C5445" t="s">
        <v>364</v>
      </c>
      <c r="D5445" t="s">
        <v>146</v>
      </c>
      <c r="E5445" t="s">
        <v>4929</v>
      </c>
      <c r="F5445">
        <v>6.2</v>
      </c>
      <c r="G5445">
        <v>0.28999999999999998</v>
      </c>
      <c r="H5445">
        <v>0.26</v>
      </c>
      <c r="I5445">
        <v>0.32</v>
      </c>
      <c r="J5445">
        <v>0</v>
      </c>
      <c r="K5445">
        <v>0.02</v>
      </c>
      <c r="L5445" s="1">
        <v>39777</v>
      </c>
      <c r="M5445" s="1">
        <v>44389</v>
      </c>
      <c r="N5445">
        <v>2008</v>
      </c>
    </row>
    <row r="5446" spans="1:14" x14ac:dyDescent="0.3">
      <c r="A5446" t="s">
        <v>4930</v>
      </c>
      <c r="B5446" t="s">
        <v>83</v>
      </c>
      <c r="C5446" t="s">
        <v>15</v>
      </c>
      <c r="D5446" t="s">
        <v>146</v>
      </c>
      <c r="E5446" t="s">
        <v>4931</v>
      </c>
      <c r="F5446">
        <v>6.7</v>
      </c>
      <c r="G5446">
        <v>0.28999999999999998</v>
      </c>
      <c r="H5446">
        <v>0.15</v>
      </c>
      <c r="I5446">
        <v>0.05</v>
      </c>
      <c r="J5446">
        <v>7.0000000000000007E-2</v>
      </c>
      <c r="K5446">
        <v>0.02</v>
      </c>
      <c r="L5446" s="1">
        <v>39868</v>
      </c>
      <c r="M5446" s="1">
        <v>44389</v>
      </c>
      <c r="N5446">
        <v>2009</v>
      </c>
    </row>
    <row r="5447" spans="1:14" x14ac:dyDescent="0.3">
      <c r="A5447" t="s">
        <v>4932</v>
      </c>
      <c r="B5447">
        <v>2600</v>
      </c>
      <c r="C5447" t="s">
        <v>15</v>
      </c>
      <c r="D5447" t="s">
        <v>24</v>
      </c>
      <c r="E5447" t="s">
        <v>24</v>
      </c>
      <c r="F5447">
        <v>6.2</v>
      </c>
      <c r="G5447">
        <v>0.28999999999999998</v>
      </c>
      <c r="H5447">
        <v>0.27</v>
      </c>
      <c r="I5447">
        <v>0.32</v>
      </c>
      <c r="J5447">
        <v>0.02</v>
      </c>
      <c r="K5447">
        <v>0</v>
      </c>
      <c r="L5447" s="1">
        <v>30677</v>
      </c>
      <c r="M5447" s="1">
        <v>44389</v>
      </c>
      <c r="N5447">
        <v>1983</v>
      </c>
    </row>
    <row r="5448" spans="1:14" x14ac:dyDescent="0.3">
      <c r="A5448" t="s">
        <v>4933</v>
      </c>
      <c r="B5448" t="s">
        <v>14</v>
      </c>
      <c r="C5448" t="s">
        <v>15</v>
      </c>
      <c r="D5448" t="s">
        <v>43</v>
      </c>
      <c r="E5448" t="s">
        <v>43</v>
      </c>
      <c r="F5448">
        <v>6.2</v>
      </c>
      <c r="G5448">
        <v>0.28999999999999998</v>
      </c>
      <c r="H5448">
        <v>0.25</v>
      </c>
      <c r="I5448">
        <v>0.32</v>
      </c>
      <c r="J5448">
        <v>0.02</v>
      </c>
      <c r="K5448">
        <v>0.03</v>
      </c>
      <c r="L5448" s="1">
        <v>39161</v>
      </c>
      <c r="M5448" s="1">
        <v>44389</v>
      </c>
      <c r="N5448">
        <v>2007</v>
      </c>
    </row>
    <row r="5449" spans="1:14" x14ac:dyDescent="0.3">
      <c r="A5449" t="s">
        <v>4934</v>
      </c>
      <c r="B5449" t="s">
        <v>83</v>
      </c>
      <c r="C5449" t="s">
        <v>15</v>
      </c>
      <c r="D5449" t="s">
        <v>85</v>
      </c>
      <c r="E5449" t="s">
        <v>96</v>
      </c>
      <c r="F5449">
        <v>7</v>
      </c>
      <c r="G5449">
        <v>0.28999999999999998</v>
      </c>
      <c r="H5449">
        <v>0.24</v>
      </c>
      <c r="I5449">
        <v>0.32</v>
      </c>
      <c r="J5449">
        <v>0.03</v>
      </c>
      <c r="K5449">
        <v>0.02</v>
      </c>
      <c r="L5449" s="1">
        <v>39175</v>
      </c>
      <c r="M5449" s="1">
        <v>44389</v>
      </c>
      <c r="N5449">
        <v>2007</v>
      </c>
    </row>
    <row r="5450" spans="1:14" x14ac:dyDescent="0.3">
      <c r="A5450" t="s">
        <v>4935</v>
      </c>
      <c r="B5450" t="s">
        <v>687</v>
      </c>
      <c r="C5450" t="s">
        <v>15</v>
      </c>
      <c r="D5450" t="s">
        <v>267</v>
      </c>
      <c r="E5450" t="s">
        <v>3821</v>
      </c>
      <c r="F5450">
        <v>6.2</v>
      </c>
      <c r="G5450">
        <v>0.28999999999999998</v>
      </c>
      <c r="H5450">
        <v>0.22</v>
      </c>
      <c r="I5450">
        <v>0.32</v>
      </c>
      <c r="J5450">
        <v>0.06</v>
      </c>
      <c r="K5450">
        <v>0.01</v>
      </c>
      <c r="L5450" s="1">
        <v>39014</v>
      </c>
      <c r="M5450" s="1">
        <v>44389</v>
      </c>
      <c r="N5450">
        <v>2006</v>
      </c>
    </row>
    <row r="5451" spans="1:14" x14ac:dyDescent="0.3">
      <c r="A5451" t="s">
        <v>1190</v>
      </c>
      <c r="B5451" t="s">
        <v>71</v>
      </c>
      <c r="C5451" t="s">
        <v>15</v>
      </c>
      <c r="D5451" t="s">
        <v>120</v>
      </c>
      <c r="E5451" t="s">
        <v>112</v>
      </c>
      <c r="F5451">
        <v>6.2</v>
      </c>
      <c r="G5451">
        <v>0.28999999999999998</v>
      </c>
      <c r="H5451">
        <v>0.11</v>
      </c>
      <c r="I5451">
        <v>0.32</v>
      </c>
      <c r="J5451">
        <v>0.12</v>
      </c>
      <c r="K5451">
        <v>0.06</v>
      </c>
      <c r="L5451" s="1">
        <v>40858</v>
      </c>
      <c r="M5451" s="1">
        <v>44389</v>
      </c>
      <c r="N5451">
        <v>2011</v>
      </c>
    </row>
    <row r="5452" spans="1:14" x14ac:dyDescent="0.3">
      <c r="A5452" t="s">
        <v>2492</v>
      </c>
      <c r="B5452" t="s">
        <v>83</v>
      </c>
      <c r="C5452" t="s">
        <v>15</v>
      </c>
      <c r="D5452" t="s">
        <v>146</v>
      </c>
      <c r="E5452" t="s">
        <v>146</v>
      </c>
      <c r="F5452">
        <v>6</v>
      </c>
      <c r="G5452">
        <v>0.28999999999999998</v>
      </c>
      <c r="H5452">
        <v>0.06</v>
      </c>
      <c r="I5452">
        <v>0.2</v>
      </c>
      <c r="J5452">
        <v>0.02</v>
      </c>
      <c r="K5452">
        <v>0.01</v>
      </c>
      <c r="L5452" s="1">
        <v>40463</v>
      </c>
      <c r="M5452" s="1">
        <v>44389</v>
      </c>
      <c r="N5452">
        <v>2010</v>
      </c>
    </row>
    <row r="5453" spans="1:14" x14ac:dyDescent="0.3">
      <c r="A5453" t="s">
        <v>4141</v>
      </c>
      <c r="B5453" t="s">
        <v>71</v>
      </c>
      <c r="C5453" t="s">
        <v>15</v>
      </c>
      <c r="D5453" t="s">
        <v>1560</v>
      </c>
      <c r="E5453" t="s">
        <v>1561</v>
      </c>
      <c r="F5453">
        <v>5.3</v>
      </c>
      <c r="G5453">
        <v>0.28999999999999998</v>
      </c>
      <c r="H5453">
        <v>0.06</v>
      </c>
      <c r="I5453">
        <v>0.22</v>
      </c>
      <c r="J5453">
        <v>0</v>
      </c>
      <c r="K5453">
        <v>0.01</v>
      </c>
      <c r="L5453" s="1">
        <v>40050</v>
      </c>
      <c r="M5453" s="1">
        <v>44389</v>
      </c>
      <c r="N5453">
        <v>2009</v>
      </c>
    </row>
    <row r="5454" spans="1:14" x14ac:dyDescent="0.3">
      <c r="A5454" t="s">
        <v>3369</v>
      </c>
      <c r="B5454" t="s">
        <v>21</v>
      </c>
      <c r="C5454" t="s">
        <v>15</v>
      </c>
      <c r="D5454" t="s">
        <v>24</v>
      </c>
      <c r="E5454" t="s">
        <v>4126</v>
      </c>
      <c r="F5454">
        <v>5.9</v>
      </c>
      <c r="G5454">
        <v>0.28999999999999998</v>
      </c>
      <c r="H5454">
        <v>0.26</v>
      </c>
      <c r="I5454">
        <v>0.32</v>
      </c>
      <c r="J5454">
        <v>0.01</v>
      </c>
      <c r="K5454">
        <v>0.02</v>
      </c>
      <c r="L5454" s="1">
        <v>39357</v>
      </c>
      <c r="M5454" s="1">
        <v>44389</v>
      </c>
      <c r="N5454">
        <v>2007</v>
      </c>
    </row>
    <row r="5455" spans="1:14" x14ac:dyDescent="0.3">
      <c r="A5455" t="s">
        <v>3582</v>
      </c>
      <c r="B5455" t="s">
        <v>20</v>
      </c>
      <c r="C5455" t="s">
        <v>15</v>
      </c>
      <c r="D5455" t="s">
        <v>802</v>
      </c>
      <c r="E5455" t="s">
        <v>3583</v>
      </c>
      <c r="F5455">
        <v>6.2</v>
      </c>
      <c r="G5455">
        <v>0.28999999999999998</v>
      </c>
      <c r="H5455">
        <v>0.11</v>
      </c>
      <c r="I5455">
        <v>0.32</v>
      </c>
      <c r="J5455">
        <v>0.03</v>
      </c>
      <c r="K5455">
        <v>0.15</v>
      </c>
      <c r="L5455" s="1">
        <v>40113</v>
      </c>
      <c r="M5455" s="1">
        <v>44389</v>
      </c>
      <c r="N5455">
        <v>2009</v>
      </c>
    </row>
    <row r="5456" spans="1:14" x14ac:dyDescent="0.3">
      <c r="A5456" t="s">
        <v>4935</v>
      </c>
      <c r="B5456" t="s">
        <v>114</v>
      </c>
      <c r="C5456" t="s">
        <v>15</v>
      </c>
      <c r="D5456" t="s">
        <v>267</v>
      </c>
      <c r="E5456" t="s">
        <v>1109</v>
      </c>
      <c r="F5456">
        <v>6.2</v>
      </c>
      <c r="G5456">
        <v>0.28999999999999998</v>
      </c>
      <c r="H5456">
        <v>0.27</v>
      </c>
      <c r="I5456">
        <v>0.32</v>
      </c>
      <c r="J5456">
        <v>0</v>
      </c>
      <c r="K5456">
        <v>0.02</v>
      </c>
      <c r="L5456" s="1">
        <v>39014</v>
      </c>
      <c r="M5456" s="1">
        <v>44389</v>
      </c>
      <c r="N5456">
        <v>2006</v>
      </c>
    </row>
    <row r="5457" spans="1:14" x14ac:dyDescent="0.3">
      <c r="A5457" t="s">
        <v>3504</v>
      </c>
      <c r="B5457" t="s">
        <v>14</v>
      </c>
      <c r="C5457" t="s">
        <v>15</v>
      </c>
      <c r="D5457" t="s">
        <v>1728</v>
      </c>
      <c r="E5457" t="s">
        <v>1561</v>
      </c>
      <c r="F5457">
        <v>6.8</v>
      </c>
      <c r="G5457">
        <v>0.28999999999999998</v>
      </c>
      <c r="H5457">
        <v>0.11</v>
      </c>
      <c r="I5457">
        <v>7.0000000000000007E-2</v>
      </c>
      <c r="J5457">
        <v>0.08</v>
      </c>
      <c r="K5457">
        <v>0.03</v>
      </c>
      <c r="L5457" s="1">
        <v>40225</v>
      </c>
      <c r="M5457" s="1">
        <v>44389</v>
      </c>
      <c r="N5457">
        <v>2010</v>
      </c>
    </row>
    <row r="5458" spans="1:14" x14ac:dyDescent="0.3">
      <c r="A5458" t="s">
        <v>4936</v>
      </c>
      <c r="B5458" t="s">
        <v>71</v>
      </c>
      <c r="C5458" t="s">
        <v>15</v>
      </c>
      <c r="D5458" t="s">
        <v>848</v>
      </c>
      <c r="E5458" t="s">
        <v>1923</v>
      </c>
      <c r="F5458">
        <v>7</v>
      </c>
      <c r="G5458">
        <v>0.28999999999999998</v>
      </c>
      <c r="H5458">
        <v>7.0000000000000007E-2</v>
      </c>
      <c r="I5458">
        <v>0.2</v>
      </c>
      <c r="J5458">
        <v>0.51</v>
      </c>
      <c r="K5458">
        <v>0.01</v>
      </c>
      <c r="L5458" s="1">
        <v>40127</v>
      </c>
      <c r="M5458" s="1">
        <v>44389</v>
      </c>
      <c r="N5458">
        <v>2009</v>
      </c>
    </row>
    <row r="5459" spans="1:14" x14ac:dyDescent="0.3">
      <c r="A5459" t="s">
        <v>4937</v>
      </c>
      <c r="B5459" t="s">
        <v>114</v>
      </c>
      <c r="C5459" t="s">
        <v>130</v>
      </c>
      <c r="D5459" t="s">
        <v>682</v>
      </c>
      <c r="E5459" t="s">
        <v>2982</v>
      </c>
      <c r="F5459">
        <v>6.5</v>
      </c>
      <c r="G5459">
        <v>0.28999999999999998</v>
      </c>
      <c r="H5459">
        <v>0.15</v>
      </c>
      <c r="I5459">
        <v>0.12</v>
      </c>
      <c r="J5459">
        <v>0.01</v>
      </c>
      <c r="K5459">
        <v>0.01</v>
      </c>
      <c r="L5459" s="1">
        <v>38621</v>
      </c>
      <c r="M5459" s="1">
        <v>44389</v>
      </c>
      <c r="N5459">
        <v>2005</v>
      </c>
    </row>
    <row r="5460" spans="1:14" x14ac:dyDescent="0.3">
      <c r="A5460" t="s">
        <v>3804</v>
      </c>
      <c r="B5460" t="s">
        <v>20</v>
      </c>
      <c r="C5460" t="s">
        <v>130</v>
      </c>
      <c r="D5460" t="s">
        <v>267</v>
      </c>
      <c r="E5460" t="s">
        <v>4938</v>
      </c>
      <c r="F5460">
        <v>6.2</v>
      </c>
      <c r="G5460">
        <v>0.28999999999999998</v>
      </c>
      <c r="H5460">
        <v>0.14000000000000001</v>
      </c>
      <c r="I5460">
        <v>0.32</v>
      </c>
      <c r="J5460">
        <v>0.11</v>
      </c>
      <c r="K5460">
        <v>0.04</v>
      </c>
      <c r="L5460" s="1">
        <v>40106</v>
      </c>
      <c r="M5460" s="1">
        <v>44389</v>
      </c>
      <c r="N5460">
        <v>2009</v>
      </c>
    </row>
    <row r="5461" spans="1:14" x14ac:dyDescent="0.3">
      <c r="A5461" t="s">
        <v>4939</v>
      </c>
      <c r="B5461" t="s">
        <v>83</v>
      </c>
      <c r="C5461" t="s">
        <v>130</v>
      </c>
      <c r="D5461" t="s">
        <v>617</v>
      </c>
      <c r="E5461" t="s">
        <v>2179</v>
      </c>
      <c r="F5461">
        <v>6.2</v>
      </c>
      <c r="G5461">
        <v>0.28999999999999998</v>
      </c>
      <c r="H5461">
        <v>0.65</v>
      </c>
      <c r="I5461">
        <v>0.17</v>
      </c>
      <c r="J5461">
        <v>0.1</v>
      </c>
      <c r="K5461">
        <v>0.01</v>
      </c>
      <c r="L5461" s="1">
        <v>40081</v>
      </c>
      <c r="M5461" s="1">
        <v>44389</v>
      </c>
      <c r="N5461">
        <v>2009</v>
      </c>
    </row>
    <row r="5462" spans="1:14" x14ac:dyDescent="0.3">
      <c r="A5462" t="s">
        <v>4940</v>
      </c>
      <c r="B5462" t="s">
        <v>114</v>
      </c>
      <c r="C5462" t="s">
        <v>130</v>
      </c>
      <c r="D5462" t="s">
        <v>185</v>
      </c>
      <c r="E5462" t="s">
        <v>185</v>
      </c>
      <c r="F5462">
        <v>6.2</v>
      </c>
      <c r="G5462">
        <v>0.28999999999999998</v>
      </c>
      <c r="H5462">
        <v>0.65</v>
      </c>
      <c r="I5462">
        <v>0.28999999999999998</v>
      </c>
      <c r="J5462">
        <v>0.51</v>
      </c>
      <c r="K5462">
        <v>0.49</v>
      </c>
      <c r="L5462" s="1">
        <v>39793</v>
      </c>
      <c r="M5462" s="1">
        <v>44389</v>
      </c>
      <c r="N5462">
        <v>2008</v>
      </c>
    </row>
    <row r="5463" spans="1:14" x14ac:dyDescent="0.3">
      <c r="A5463" t="s">
        <v>1565</v>
      </c>
      <c r="B5463" t="s">
        <v>692</v>
      </c>
      <c r="C5463" t="s">
        <v>84</v>
      </c>
      <c r="D5463" t="s">
        <v>85</v>
      </c>
      <c r="E5463" t="s">
        <v>239</v>
      </c>
      <c r="F5463">
        <v>6.5</v>
      </c>
      <c r="G5463">
        <v>0.28999999999999998</v>
      </c>
      <c r="H5463">
        <v>7.0000000000000007E-2</v>
      </c>
      <c r="I5463">
        <v>0.32</v>
      </c>
      <c r="J5463">
        <v>0.2</v>
      </c>
      <c r="K5463">
        <v>0.02</v>
      </c>
      <c r="L5463" s="1">
        <v>42797</v>
      </c>
      <c r="M5463" s="1">
        <v>43196</v>
      </c>
      <c r="N5463">
        <v>2017</v>
      </c>
    </row>
    <row r="5464" spans="1:14" x14ac:dyDescent="0.3">
      <c r="A5464" t="s">
        <v>4941</v>
      </c>
      <c r="B5464" t="s">
        <v>83</v>
      </c>
      <c r="C5464" t="s">
        <v>84</v>
      </c>
      <c r="D5464" t="s">
        <v>682</v>
      </c>
      <c r="E5464" t="s">
        <v>85</v>
      </c>
      <c r="F5464">
        <v>6.2</v>
      </c>
      <c r="G5464">
        <v>0.28999999999999998</v>
      </c>
      <c r="H5464">
        <v>0.65</v>
      </c>
      <c r="I5464">
        <v>0.28999999999999998</v>
      </c>
      <c r="J5464">
        <v>0.51</v>
      </c>
      <c r="K5464">
        <v>0.49</v>
      </c>
      <c r="L5464" s="1">
        <v>41116</v>
      </c>
      <c r="M5464" s="1">
        <v>43342</v>
      </c>
      <c r="N5464">
        <v>2012</v>
      </c>
    </row>
    <row r="5465" spans="1:14" x14ac:dyDescent="0.3">
      <c r="A5465" t="s">
        <v>4140</v>
      </c>
      <c r="B5465" t="s">
        <v>21</v>
      </c>
      <c r="C5465" t="s">
        <v>15</v>
      </c>
      <c r="D5465" t="s">
        <v>131</v>
      </c>
      <c r="E5465" t="s">
        <v>361</v>
      </c>
      <c r="F5465">
        <v>6.2</v>
      </c>
      <c r="G5465">
        <v>0.28999999999999998</v>
      </c>
      <c r="H5465">
        <v>0.12</v>
      </c>
      <c r="I5465">
        <v>0.32</v>
      </c>
      <c r="J5465">
        <v>0.14000000000000001</v>
      </c>
      <c r="K5465">
        <v>0.03</v>
      </c>
      <c r="L5465" s="1">
        <v>40064</v>
      </c>
      <c r="M5465" s="1">
        <v>44389</v>
      </c>
      <c r="N5465">
        <v>2009</v>
      </c>
    </row>
    <row r="5466" spans="1:14" x14ac:dyDescent="0.3">
      <c r="A5466" t="s">
        <v>4942</v>
      </c>
      <c r="B5466">
        <v>2600</v>
      </c>
      <c r="C5466" t="s">
        <v>15</v>
      </c>
      <c r="D5466" t="s">
        <v>506</v>
      </c>
      <c r="E5466" t="s">
        <v>4943</v>
      </c>
      <c r="F5466">
        <v>6.2</v>
      </c>
      <c r="G5466">
        <v>0.28999999999999998</v>
      </c>
      <c r="H5466">
        <v>0.27</v>
      </c>
      <c r="I5466">
        <v>0.32</v>
      </c>
      <c r="J5466">
        <v>0.02</v>
      </c>
      <c r="K5466">
        <v>0</v>
      </c>
      <c r="L5466" s="1">
        <v>29952</v>
      </c>
      <c r="M5466" s="1">
        <v>44389</v>
      </c>
      <c r="N5466">
        <v>1982</v>
      </c>
    </row>
    <row r="5467" spans="1:14" x14ac:dyDescent="0.3">
      <c r="A5467" t="s">
        <v>4944</v>
      </c>
      <c r="B5467" t="s">
        <v>20</v>
      </c>
      <c r="C5467" t="s">
        <v>153</v>
      </c>
      <c r="D5467" t="s">
        <v>1560</v>
      </c>
      <c r="E5467" t="s">
        <v>1657</v>
      </c>
      <c r="F5467">
        <v>6.2</v>
      </c>
      <c r="G5467">
        <v>0.28999999999999998</v>
      </c>
      <c r="H5467">
        <v>0.06</v>
      </c>
      <c r="I5467">
        <v>0.16</v>
      </c>
      <c r="J5467">
        <v>0.05</v>
      </c>
      <c r="K5467">
        <v>0.02</v>
      </c>
      <c r="L5467" s="1">
        <v>37516</v>
      </c>
      <c r="M5467" s="1">
        <v>44389</v>
      </c>
      <c r="N5467">
        <v>2002</v>
      </c>
    </row>
    <row r="5468" spans="1:14" x14ac:dyDescent="0.3">
      <c r="A5468" t="s">
        <v>4945</v>
      </c>
      <c r="B5468" t="s">
        <v>677</v>
      </c>
      <c r="C5468" t="s">
        <v>153</v>
      </c>
      <c r="D5468" t="s">
        <v>1560</v>
      </c>
      <c r="E5468" t="s">
        <v>1657</v>
      </c>
      <c r="F5468">
        <v>6.2</v>
      </c>
      <c r="G5468">
        <v>0.28999999999999998</v>
      </c>
      <c r="H5468">
        <v>0.65</v>
      </c>
      <c r="I5468">
        <v>0.28999999999999998</v>
      </c>
      <c r="J5468">
        <v>0.51</v>
      </c>
      <c r="K5468">
        <v>0.49</v>
      </c>
      <c r="L5468" s="1">
        <v>33970</v>
      </c>
      <c r="M5468" s="1">
        <v>44389</v>
      </c>
      <c r="N5468">
        <v>1993</v>
      </c>
    </row>
    <row r="5469" spans="1:14" x14ac:dyDescent="0.3">
      <c r="A5469" t="s">
        <v>4946</v>
      </c>
      <c r="B5469" t="s">
        <v>730</v>
      </c>
      <c r="C5469" t="s">
        <v>153</v>
      </c>
      <c r="D5469" t="s">
        <v>2749</v>
      </c>
      <c r="E5469" t="s">
        <v>4947</v>
      </c>
      <c r="F5469">
        <v>6.2</v>
      </c>
      <c r="G5469">
        <v>0.28999999999999998</v>
      </c>
      <c r="H5469">
        <v>0.04</v>
      </c>
      <c r="I5469">
        <v>0.23</v>
      </c>
      <c r="J5469">
        <v>0.01</v>
      </c>
      <c r="K5469">
        <v>0.01</v>
      </c>
      <c r="L5469" s="1">
        <v>43011</v>
      </c>
      <c r="M5469" s="1">
        <v>43192</v>
      </c>
      <c r="N5469">
        <v>2017</v>
      </c>
    </row>
    <row r="5470" spans="1:14" x14ac:dyDescent="0.3">
      <c r="A5470" t="s">
        <v>4948</v>
      </c>
      <c r="B5470" t="s">
        <v>20</v>
      </c>
      <c r="C5470" t="s">
        <v>125</v>
      </c>
      <c r="D5470" t="s">
        <v>85</v>
      </c>
      <c r="E5470" t="s">
        <v>85</v>
      </c>
      <c r="F5470">
        <v>7.4</v>
      </c>
      <c r="G5470">
        <v>0.28999999999999998</v>
      </c>
      <c r="H5470">
        <v>0.14000000000000001</v>
      </c>
      <c r="I5470">
        <v>0.32</v>
      </c>
      <c r="J5470">
        <v>0.11</v>
      </c>
      <c r="K5470">
        <v>0.04</v>
      </c>
      <c r="L5470" s="1">
        <v>37697</v>
      </c>
      <c r="M5470" s="1">
        <v>44389</v>
      </c>
      <c r="N5470">
        <v>2003</v>
      </c>
    </row>
    <row r="5471" spans="1:14" x14ac:dyDescent="0.3">
      <c r="A5471" t="s">
        <v>4949</v>
      </c>
      <c r="B5471" t="s">
        <v>102</v>
      </c>
      <c r="C5471" t="s">
        <v>125</v>
      </c>
      <c r="D5471" t="s">
        <v>89</v>
      </c>
      <c r="E5471" t="s">
        <v>4950</v>
      </c>
      <c r="F5471">
        <v>6.2</v>
      </c>
      <c r="G5471">
        <v>0.28999999999999998</v>
      </c>
      <c r="H5471">
        <v>0.16</v>
      </c>
      <c r="I5471">
        <v>0.32</v>
      </c>
      <c r="J5471">
        <v>0.11</v>
      </c>
      <c r="K5471">
        <v>0.02</v>
      </c>
      <c r="L5471" s="1">
        <v>36495</v>
      </c>
      <c r="M5471" s="1">
        <v>44389</v>
      </c>
      <c r="N5471">
        <v>1999</v>
      </c>
    </row>
    <row r="5472" spans="1:14" x14ac:dyDescent="0.3">
      <c r="A5472" t="s">
        <v>2190</v>
      </c>
      <c r="B5472" t="s">
        <v>59</v>
      </c>
      <c r="C5472" t="s">
        <v>125</v>
      </c>
      <c r="D5472" t="s">
        <v>142</v>
      </c>
      <c r="E5472" t="s">
        <v>487</v>
      </c>
      <c r="F5472">
        <v>6.2</v>
      </c>
      <c r="G5472">
        <v>0.28999999999999998</v>
      </c>
      <c r="H5472">
        <v>0.15</v>
      </c>
      <c r="I5472">
        <v>0.32</v>
      </c>
      <c r="J5472">
        <v>0.11</v>
      </c>
      <c r="K5472">
        <v>0.03</v>
      </c>
      <c r="L5472" s="1">
        <v>43046</v>
      </c>
      <c r="M5472" s="1">
        <v>43142</v>
      </c>
      <c r="N5472">
        <v>2017</v>
      </c>
    </row>
    <row r="5473" spans="1:14" x14ac:dyDescent="0.3">
      <c r="A5473" t="s">
        <v>2505</v>
      </c>
      <c r="B5473" t="s">
        <v>687</v>
      </c>
      <c r="C5473" t="s">
        <v>125</v>
      </c>
      <c r="D5473" t="s">
        <v>166</v>
      </c>
      <c r="E5473" t="s">
        <v>298</v>
      </c>
      <c r="F5473">
        <v>6.4</v>
      </c>
      <c r="G5473">
        <v>0.28999999999999998</v>
      </c>
      <c r="H5473">
        <v>0.22</v>
      </c>
      <c r="I5473">
        <v>0.32</v>
      </c>
      <c r="J5473">
        <v>0.06</v>
      </c>
      <c r="K5473">
        <v>0.01</v>
      </c>
      <c r="L5473" s="1">
        <v>38294</v>
      </c>
      <c r="M5473" s="1">
        <v>44389</v>
      </c>
      <c r="N5473">
        <v>2004</v>
      </c>
    </row>
    <row r="5474" spans="1:14" x14ac:dyDescent="0.3">
      <c r="A5474" t="s">
        <v>4951</v>
      </c>
      <c r="B5474" t="s">
        <v>198</v>
      </c>
      <c r="C5474" t="s">
        <v>125</v>
      </c>
      <c r="D5474" t="s">
        <v>115</v>
      </c>
      <c r="E5474" t="s">
        <v>4952</v>
      </c>
      <c r="F5474">
        <v>7.2</v>
      </c>
      <c r="G5474">
        <v>0.28999999999999998</v>
      </c>
      <c r="H5474">
        <v>0.2</v>
      </c>
      <c r="I5474">
        <v>0.32</v>
      </c>
      <c r="J5474">
        <v>0.08</v>
      </c>
      <c r="K5474">
        <v>0.01</v>
      </c>
      <c r="L5474" s="1">
        <v>37052</v>
      </c>
      <c r="M5474" s="1">
        <v>44389</v>
      </c>
      <c r="N5474">
        <v>2001</v>
      </c>
    </row>
    <row r="5475" spans="1:14" x14ac:dyDescent="0.3">
      <c r="A5475" t="s">
        <v>4953</v>
      </c>
      <c r="B5475" t="s">
        <v>18</v>
      </c>
      <c r="C5475" t="s">
        <v>15</v>
      </c>
      <c r="D5475" t="s">
        <v>350</v>
      </c>
      <c r="E5475" t="s">
        <v>351</v>
      </c>
      <c r="F5475">
        <v>6.2</v>
      </c>
      <c r="G5475">
        <v>0.28999999999999998</v>
      </c>
      <c r="H5475">
        <v>0.13</v>
      </c>
      <c r="I5475">
        <v>0.03</v>
      </c>
      <c r="J5475">
        <v>0.08</v>
      </c>
      <c r="K5475">
        <v>0.04</v>
      </c>
      <c r="L5475" s="1">
        <v>42654</v>
      </c>
      <c r="M5475" s="1">
        <v>43249</v>
      </c>
      <c r="N5475">
        <v>2016</v>
      </c>
    </row>
    <row r="5476" spans="1:14" x14ac:dyDescent="0.3">
      <c r="A5476" t="s">
        <v>4954</v>
      </c>
      <c r="B5476" t="s">
        <v>21</v>
      </c>
      <c r="C5476" t="s">
        <v>79</v>
      </c>
      <c r="D5476" t="s">
        <v>39</v>
      </c>
      <c r="E5476" t="s">
        <v>134</v>
      </c>
      <c r="F5476">
        <v>6.2</v>
      </c>
      <c r="G5476">
        <v>0.28999999999999998</v>
      </c>
      <c r="H5476">
        <v>0.26</v>
      </c>
      <c r="I5476">
        <v>0.32</v>
      </c>
      <c r="J5476">
        <v>0</v>
      </c>
      <c r="K5476">
        <v>0.02</v>
      </c>
      <c r="L5476" s="1">
        <v>39286</v>
      </c>
      <c r="M5476" s="1">
        <v>44389</v>
      </c>
      <c r="N5476">
        <v>2007</v>
      </c>
    </row>
    <row r="5477" spans="1:14" x14ac:dyDescent="0.3">
      <c r="A5477" t="s">
        <v>4603</v>
      </c>
      <c r="B5477" t="s">
        <v>18</v>
      </c>
      <c r="C5477" t="s">
        <v>79</v>
      </c>
      <c r="D5477" t="s">
        <v>280</v>
      </c>
      <c r="E5477" t="s">
        <v>277</v>
      </c>
      <c r="F5477">
        <v>6.2</v>
      </c>
      <c r="G5477">
        <v>0.28999999999999998</v>
      </c>
      <c r="H5477">
        <v>0.06</v>
      </c>
      <c r="I5477">
        <v>0.01</v>
      </c>
      <c r="J5477">
        <v>0.18</v>
      </c>
      <c r="K5477">
        <v>0.04</v>
      </c>
      <c r="L5477" s="1">
        <v>42899</v>
      </c>
      <c r="M5477" s="1">
        <v>43114</v>
      </c>
      <c r="N5477">
        <v>2017</v>
      </c>
    </row>
    <row r="5478" spans="1:14" x14ac:dyDescent="0.3">
      <c r="A5478" t="s">
        <v>3097</v>
      </c>
      <c r="B5478" t="s">
        <v>356</v>
      </c>
      <c r="C5478" t="s">
        <v>23</v>
      </c>
      <c r="D5478" t="s">
        <v>267</v>
      </c>
      <c r="E5478" t="s">
        <v>345</v>
      </c>
      <c r="F5478">
        <v>6.2</v>
      </c>
      <c r="G5478">
        <v>0.28999999999999998</v>
      </c>
      <c r="H5478">
        <v>0.22</v>
      </c>
      <c r="I5478">
        <v>0.32</v>
      </c>
      <c r="J5478">
        <v>0.06</v>
      </c>
      <c r="K5478">
        <v>0.01</v>
      </c>
      <c r="L5478" s="1">
        <v>38369</v>
      </c>
      <c r="M5478" s="1">
        <v>44389</v>
      </c>
      <c r="N5478">
        <v>2005</v>
      </c>
    </row>
    <row r="5479" spans="1:14" x14ac:dyDescent="0.3">
      <c r="A5479" t="s">
        <v>4955</v>
      </c>
      <c r="B5479" t="s">
        <v>21</v>
      </c>
      <c r="C5479" t="s">
        <v>23</v>
      </c>
      <c r="D5479" t="s">
        <v>379</v>
      </c>
      <c r="E5479" t="s">
        <v>370</v>
      </c>
      <c r="F5479">
        <v>4.3</v>
      </c>
      <c r="G5479">
        <v>0.28999999999999998</v>
      </c>
      <c r="H5479">
        <v>0.23</v>
      </c>
      <c r="I5479">
        <v>0.32</v>
      </c>
      <c r="J5479">
        <v>0.04</v>
      </c>
      <c r="K5479">
        <v>0.02</v>
      </c>
      <c r="L5479" s="1">
        <v>39504</v>
      </c>
      <c r="M5479" s="1">
        <v>44389</v>
      </c>
      <c r="N5479">
        <v>2008</v>
      </c>
    </row>
    <row r="5480" spans="1:14" x14ac:dyDescent="0.3">
      <c r="A5480" t="s">
        <v>4956</v>
      </c>
      <c r="B5480" t="s">
        <v>102</v>
      </c>
      <c r="C5480" t="s">
        <v>79</v>
      </c>
      <c r="D5480" t="s">
        <v>814</v>
      </c>
      <c r="E5480" t="s">
        <v>4957</v>
      </c>
      <c r="F5480">
        <v>6.2</v>
      </c>
      <c r="G5480">
        <v>0.28999999999999998</v>
      </c>
      <c r="H5480">
        <v>0.16</v>
      </c>
      <c r="I5480">
        <v>0.32</v>
      </c>
      <c r="J5480">
        <v>0.11</v>
      </c>
      <c r="K5480">
        <v>0.02</v>
      </c>
      <c r="L5480" s="1">
        <v>36843</v>
      </c>
      <c r="M5480" s="1">
        <v>44389</v>
      </c>
      <c r="N5480">
        <v>2000</v>
      </c>
    </row>
    <row r="5481" spans="1:14" x14ac:dyDescent="0.3">
      <c r="A5481" t="s">
        <v>78</v>
      </c>
      <c r="B5481" t="s">
        <v>198</v>
      </c>
      <c r="C5481" t="s">
        <v>79</v>
      </c>
      <c r="D5481" t="s">
        <v>43</v>
      </c>
      <c r="E5481" t="s">
        <v>3281</v>
      </c>
      <c r="F5481">
        <v>6.2</v>
      </c>
      <c r="G5481">
        <v>0.28999999999999998</v>
      </c>
      <c r="H5481">
        <v>0.21</v>
      </c>
      <c r="I5481">
        <v>0.32</v>
      </c>
      <c r="J5481">
        <v>0.08</v>
      </c>
      <c r="K5481">
        <v>0.01</v>
      </c>
      <c r="L5481" s="1">
        <v>37973</v>
      </c>
      <c r="M5481" s="1">
        <v>44389</v>
      </c>
      <c r="N5481">
        <v>2003</v>
      </c>
    </row>
    <row r="5482" spans="1:14" x14ac:dyDescent="0.3">
      <c r="A5482" t="s">
        <v>4958</v>
      </c>
      <c r="B5482" t="s">
        <v>71</v>
      </c>
      <c r="C5482" t="s">
        <v>79</v>
      </c>
      <c r="D5482" t="s">
        <v>120</v>
      </c>
      <c r="E5482" t="s">
        <v>4064</v>
      </c>
      <c r="F5482">
        <v>7.3</v>
      </c>
      <c r="G5482">
        <v>0.28999999999999998</v>
      </c>
      <c r="H5482">
        <v>0.13</v>
      </c>
      <c r="I5482">
        <v>0.32</v>
      </c>
      <c r="J5482">
        <v>0.11</v>
      </c>
      <c r="K5482">
        <v>0.06</v>
      </c>
      <c r="L5482" s="1">
        <v>39542</v>
      </c>
      <c r="M5482" s="1">
        <v>44389</v>
      </c>
      <c r="N5482">
        <v>2008</v>
      </c>
    </row>
    <row r="5483" spans="1:14" x14ac:dyDescent="0.3">
      <c r="A5483" t="s">
        <v>4959</v>
      </c>
      <c r="B5483" t="s">
        <v>20</v>
      </c>
      <c r="C5483" t="s">
        <v>79</v>
      </c>
      <c r="D5483" t="s">
        <v>284</v>
      </c>
      <c r="E5483" t="s">
        <v>1894</v>
      </c>
      <c r="F5483">
        <v>6.2</v>
      </c>
      <c r="G5483">
        <v>0.28999999999999998</v>
      </c>
      <c r="H5483">
        <v>0.14000000000000001</v>
      </c>
      <c r="I5483">
        <v>0.32</v>
      </c>
      <c r="J5483">
        <v>0.11</v>
      </c>
      <c r="K5483">
        <v>0.04</v>
      </c>
      <c r="L5483" s="1">
        <v>38461</v>
      </c>
      <c r="M5483" s="1">
        <v>44389</v>
      </c>
      <c r="N5483">
        <v>2005</v>
      </c>
    </row>
    <row r="5484" spans="1:14" x14ac:dyDescent="0.3">
      <c r="A5484" t="s">
        <v>2268</v>
      </c>
      <c r="B5484" t="s">
        <v>511</v>
      </c>
      <c r="C5484" t="s">
        <v>79</v>
      </c>
      <c r="D5484" t="s">
        <v>304</v>
      </c>
      <c r="E5484" t="s">
        <v>304</v>
      </c>
      <c r="F5484">
        <v>6.2</v>
      </c>
      <c r="G5484">
        <v>0.28999999999999998</v>
      </c>
      <c r="H5484">
        <v>0.23</v>
      </c>
      <c r="I5484">
        <v>0.32</v>
      </c>
      <c r="J5484">
        <v>0.06</v>
      </c>
      <c r="K5484">
        <v>0</v>
      </c>
      <c r="L5484" s="1">
        <v>36585</v>
      </c>
      <c r="M5484" s="1">
        <v>44389</v>
      </c>
      <c r="N5484">
        <v>2000</v>
      </c>
    </row>
    <row r="5485" spans="1:14" x14ac:dyDescent="0.3">
      <c r="A5485" t="s">
        <v>4960</v>
      </c>
      <c r="B5485" t="s">
        <v>511</v>
      </c>
      <c r="C5485" t="s">
        <v>79</v>
      </c>
      <c r="D5485" t="s">
        <v>43</v>
      </c>
      <c r="E5485" t="s">
        <v>3959</v>
      </c>
      <c r="F5485">
        <v>6.2</v>
      </c>
      <c r="G5485">
        <v>0.28999999999999998</v>
      </c>
      <c r="H5485">
        <v>0.23</v>
      </c>
      <c r="I5485">
        <v>0.32</v>
      </c>
      <c r="J5485">
        <v>0.06</v>
      </c>
      <c r="K5485">
        <v>0</v>
      </c>
      <c r="L5485" s="1">
        <v>36488</v>
      </c>
      <c r="M5485" s="1">
        <v>44389</v>
      </c>
      <c r="N5485">
        <v>1999</v>
      </c>
    </row>
    <row r="5486" spans="1:14" x14ac:dyDescent="0.3">
      <c r="A5486" t="s">
        <v>4961</v>
      </c>
      <c r="B5486" t="s">
        <v>511</v>
      </c>
      <c r="C5486" t="s">
        <v>79</v>
      </c>
      <c r="D5486" t="s">
        <v>3932</v>
      </c>
      <c r="E5486" t="s">
        <v>1160</v>
      </c>
      <c r="F5486">
        <v>6.2</v>
      </c>
      <c r="G5486">
        <v>0.28999999999999998</v>
      </c>
      <c r="H5486">
        <v>0.23</v>
      </c>
      <c r="I5486">
        <v>0.32</v>
      </c>
      <c r="J5486">
        <v>0.06</v>
      </c>
      <c r="K5486">
        <v>0</v>
      </c>
      <c r="L5486" s="1">
        <v>36122</v>
      </c>
      <c r="M5486" s="1">
        <v>44389</v>
      </c>
      <c r="N5486">
        <v>1998</v>
      </c>
    </row>
    <row r="5487" spans="1:14" x14ac:dyDescent="0.3">
      <c r="A5487" t="s">
        <v>4962</v>
      </c>
      <c r="B5487" t="s">
        <v>14</v>
      </c>
      <c r="C5487" t="s">
        <v>23</v>
      </c>
      <c r="D5487" t="s">
        <v>128</v>
      </c>
      <c r="E5487" t="s">
        <v>3529</v>
      </c>
      <c r="F5487">
        <v>6.2</v>
      </c>
      <c r="G5487">
        <v>0.28999999999999998</v>
      </c>
      <c r="H5487">
        <v>0.09</v>
      </c>
      <c r="I5487">
        <v>0.11</v>
      </c>
      <c r="J5487">
        <v>7.0000000000000007E-2</v>
      </c>
      <c r="K5487">
        <v>0.03</v>
      </c>
      <c r="L5487" s="1">
        <v>40449</v>
      </c>
      <c r="M5487" s="1">
        <v>44389</v>
      </c>
      <c r="N5487">
        <v>2010</v>
      </c>
    </row>
    <row r="5488" spans="1:14" x14ac:dyDescent="0.3">
      <c r="A5488" t="s">
        <v>4963</v>
      </c>
      <c r="B5488" t="s">
        <v>21</v>
      </c>
      <c r="C5488" t="s">
        <v>23</v>
      </c>
      <c r="D5488" t="s">
        <v>47</v>
      </c>
      <c r="E5488" t="s">
        <v>1768</v>
      </c>
      <c r="F5488">
        <v>6.2</v>
      </c>
      <c r="G5488">
        <v>0.28999999999999998</v>
      </c>
      <c r="H5488">
        <v>0.27</v>
      </c>
      <c r="I5488">
        <v>0.32</v>
      </c>
      <c r="J5488">
        <v>0.51</v>
      </c>
      <c r="K5488">
        <v>0.02</v>
      </c>
      <c r="L5488" s="1">
        <v>40589</v>
      </c>
      <c r="M5488" s="1">
        <v>44389</v>
      </c>
      <c r="N5488">
        <v>2011</v>
      </c>
    </row>
    <row r="5489" spans="1:14" x14ac:dyDescent="0.3">
      <c r="A5489" t="s">
        <v>4964</v>
      </c>
      <c r="B5489" t="s">
        <v>14</v>
      </c>
      <c r="C5489" t="s">
        <v>23</v>
      </c>
      <c r="D5489" t="s">
        <v>85</v>
      </c>
      <c r="E5489" t="s">
        <v>479</v>
      </c>
      <c r="F5489">
        <v>5.4</v>
      </c>
      <c r="G5489">
        <v>0.28999999999999998</v>
      </c>
      <c r="H5489">
        <v>0.12</v>
      </c>
      <c r="I5489">
        <v>0.32</v>
      </c>
      <c r="J5489">
        <v>0.12</v>
      </c>
      <c r="K5489">
        <v>0.05</v>
      </c>
      <c r="L5489" s="1">
        <v>40743</v>
      </c>
      <c r="M5489" s="1">
        <v>44389</v>
      </c>
      <c r="N5489">
        <v>2011</v>
      </c>
    </row>
    <row r="5490" spans="1:14" x14ac:dyDescent="0.3">
      <c r="A5490" t="s">
        <v>4965</v>
      </c>
      <c r="B5490" t="s">
        <v>20</v>
      </c>
      <c r="C5490" t="s">
        <v>23</v>
      </c>
      <c r="D5490" t="s">
        <v>1560</v>
      </c>
      <c r="E5490" t="s">
        <v>1561</v>
      </c>
      <c r="F5490">
        <v>6.2</v>
      </c>
      <c r="G5490">
        <v>0.28999999999999998</v>
      </c>
      <c r="H5490">
        <v>0.14000000000000001</v>
      </c>
      <c r="I5490">
        <v>0.32</v>
      </c>
      <c r="J5490">
        <v>0.11</v>
      </c>
      <c r="K5490">
        <v>0.04</v>
      </c>
      <c r="L5490" s="1">
        <v>36977</v>
      </c>
      <c r="M5490" s="1">
        <v>44389</v>
      </c>
      <c r="N5490">
        <v>2001</v>
      </c>
    </row>
    <row r="5491" spans="1:14" x14ac:dyDescent="0.3">
      <c r="A5491" t="s">
        <v>4159</v>
      </c>
      <c r="B5491" t="s">
        <v>14</v>
      </c>
      <c r="C5491" t="s">
        <v>23</v>
      </c>
      <c r="D5491" t="s">
        <v>120</v>
      </c>
      <c r="E5491" t="s">
        <v>3012</v>
      </c>
      <c r="F5491">
        <v>6.2</v>
      </c>
      <c r="G5491">
        <v>0.28999999999999998</v>
      </c>
      <c r="H5491">
        <v>0.14000000000000001</v>
      </c>
      <c r="I5491">
        <v>0.01</v>
      </c>
      <c r="J5491">
        <v>0.1</v>
      </c>
      <c r="K5491">
        <v>0.04</v>
      </c>
      <c r="L5491" s="1">
        <v>39896</v>
      </c>
      <c r="M5491" s="1">
        <v>44389</v>
      </c>
      <c r="N5491">
        <v>2009</v>
      </c>
    </row>
    <row r="5492" spans="1:14" x14ac:dyDescent="0.3">
      <c r="A5492" t="s">
        <v>2233</v>
      </c>
      <c r="B5492" t="s">
        <v>356</v>
      </c>
      <c r="C5492" t="s">
        <v>23</v>
      </c>
      <c r="D5492" t="s">
        <v>406</v>
      </c>
      <c r="E5492" t="s">
        <v>4966</v>
      </c>
      <c r="F5492">
        <v>6.2</v>
      </c>
      <c r="G5492">
        <v>0.28999999999999998</v>
      </c>
      <c r="H5492">
        <v>0.22</v>
      </c>
      <c r="I5492">
        <v>0.32</v>
      </c>
      <c r="J5492">
        <v>0.06</v>
      </c>
      <c r="K5492">
        <v>0.01</v>
      </c>
      <c r="L5492" s="1">
        <v>38467</v>
      </c>
      <c r="M5492" s="1">
        <v>44389</v>
      </c>
      <c r="N5492">
        <v>2005</v>
      </c>
    </row>
    <row r="5493" spans="1:14" x14ac:dyDescent="0.3">
      <c r="A5493" t="s">
        <v>4967</v>
      </c>
      <c r="B5493" t="s">
        <v>102</v>
      </c>
      <c r="C5493" t="s">
        <v>38</v>
      </c>
      <c r="D5493" t="s">
        <v>89</v>
      </c>
      <c r="E5493" t="s">
        <v>1853</v>
      </c>
      <c r="F5493">
        <v>6.2</v>
      </c>
      <c r="G5493">
        <v>0.28999999999999998</v>
      </c>
      <c r="H5493">
        <v>0.16</v>
      </c>
      <c r="I5493">
        <v>0.32</v>
      </c>
      <c r="J5493">
        <v>0.11</v>
      </c>
      <c r="K5493">
        <v>0.02</v>
      </c>
      <c r="L5493" s="1">
        <v>35338</v>
      </c>
      <c r="M5493" s="1">
        <v>44389</v>
      </c>
      <c r="N5493">
        <v>1996</v>
      </c>
    </row>
    <row r="5494" spans="1:14" x14ac:dyDescent="0.3">
      <c r="A5494" t="s">
        <v>4968</v>
      </c>
      <c r="B5494" t="s">
        <v>83</v>
      </c>
      <c r="C5494" t="s">
        <v>38</v>
      </c>
      <c r="D5494" t="s">
        <v>230</v>
      </c>
      <c r="E5494" t="s">
        <v>3468</v>
      </c>
      <c r="F5494">
        <v>8.5</v>
      </c>
      <c r="G5494">
        <v>0.28999999999999998</v>
      </c>
      <c r="H5494">
        <v>0.23</v>
      </c>
      <c r="I5494">
        <v>0.04</v>
      </c>
      <c r="J5494">
        <v>0.51</v>
      </c>
      <c r="K5494">
        <v>0.02</v>
      </c>
      <c r="L5494" s="1">
        <v>39358</v>
      </c>
      <c r="M5494" s="1">
        <v>44389</v>
      </c>
      <c r="N5494">
        <v>2007</v>
      </c>
    </row>
    <row r="5495" spans="1:14" x14ac:dyDescent="0.3">
      <c r="A5495" t="s">
        <v>4969</v>
      </c>
      <c r="B5495" t="s">
        <v>102</v>
      </c>
      <c r="C5495" t="s">
        <v>38</v>
      </c>
      <c r="D5495" t="s">
        <v>4970</v>
      </c>
      <c r="E5495" t="s">
        <v>4971</v>
      </c>
      <c r="F5495">
        <v>6.2</v>
      </c>
      <c r="G5495">
        <v>0.28999999999999998</v>
      </c>
      <c r="H5495">
        <v>0.16</v>
      </c>
      <c r="I5495">
        <v>0.32</v>
      </c>
      <c r="J5495">
        <v>0.11</v>
      </c>
      <c r="K5495">
        <v>0.02</v>
      </c>
      <c r="L5495" s="1">
        <v>36880</v>
      </c>
      <c r="M5495" s="1">
        <v>44389</v>
      </c>
      <c r="N5495">
        <v>2000</v>
      </c>
    </row>
    <row r="5496" spans="1:14" x14ac:dyDescent="0.3">
      <c r="A5496" t="s">
        <v>4972</v>
      </c>
      <c r="B5496" t="s">
        <v>20</v>
      </c>
      <c r="C5496" t="s">
        <v>38</v>
      </c>
      <c r="D5496" t="s">
        <v>85</v>
      </c>
      <c r="E5496" t="s">
        <v>96</v>
      </c>
      <c r="F5496">
        <v>6.2</v>
      </c>
      <c r="G5496">
        <v>0.28999999999999998</v>
      </c>
      <c r="H5496">
        <v>0.14000000000000001</v>
      </c>
      <c r="I5496">
        <v>0.32</v>
      </c>
      <c r="J5496">
        <v>0.11</v>
      </c>
      <c r="K5496">
        <v>0.04</v>
      </c>
      <c r="L5496" s="1">
        <v>39232</v>
      </c>
      <c r="M5496" s="1">
        <v>44389</v>
      </c>
      <c r="N5496">
        <v>2007</v>
      </c>
    </row>
    <row r="5497" spans="1:14" x14ac:dyDescent="0.3">
      <c r="A5497" t="s">
        <v>4973</v>
      </c>
      <c r="B5497" t="s">
        <v>21</v>
      </c>
      <c r="C5497" t="s">
        <v>23</v>
      </c>
      <c r="D5497" t="s">
        <v>164</v>
      </c>
      <c r="E5497" t="s">
        <v>4974</v>
      </c>
      <c r="F5497">
        <v>8.1999999999999993</v>
      </c>
      <c r="G5497">
        <v>0.28999999999999998</v>
      </c>
      <c r="H5497">
        <v>0.16</v>
      </c>
      <c r="I5497">
        <v>0.32</v>
      </c>
      <c r="J5497">
        <v>0.1</v>
      </c>
      <c r="K5497">
        <v>0.03</v>
      </c>
      <c r="L5497" s="1">
        <v>39910</v>
      </c>
      <c r="M5497" s="1">
        <v>44389</v>
      </c>
      <c r="N5497">
        <v>2009</v>
      </c>
    </row>
    <row r="5498" spans="1:14" x14ac:dyDescent="0.3">
      <c r="A5498" t="s">
        <v>4975</v>
      </c>
      <c r="B5498" t="s">
        <v>511</v>
      </c>
      <c r="C5498" t="s">
        <v>23</v>
      </c>
      <c r="D5498" t="s">
        <v>304</v>
      </c>
      <c r="E5498" t="s">
        <v>305</v>
      </c>
      <c r="F5498">
        <v>8.3000000000000007</v>
      </c>
      <c r="G5498">
        <v>0.28999999999999998</v>
      </c>
      <c r="H5498">
        <v>0.23</v>
      </c>
      <c r="I5498">
        <v>0.32</v>
      </c>
      <c r="J5498">
        <v>0.06</v>
      </c>
      <c r="K5498">
        <v>0</v>
      </c>
      <c r="L5498" s="1">
        <v>35915</v>
      </c>
      <c r="M5498" s="1">
        <v>44389</v>
      </c>
      <c r="N5498">
        <v>1998</v>
      </c>
    </row>
    <row r="5499" spans="1:14" x14ac:dyDescent="0.3">
      <c r="A5499" t="s">
        <v>2779</v>
      </c>
      <c r="B5499" t="s">
        <v>14</v>
      </c>
      <c r="C5499" t="s">
        <v>38</v>
      </c>
      <c r="D5499" t="s">
        <v>24</v>
      </c>
      <c r="E5499" t="s">
        <v>4976</v>
      </c>
      <c r="F5499">
        <v>6.2</v>
      </c>
      <c r="G5499">
        <v>0.28999999999999998</v>
      </c>
      <c r="H5499">
        <v>0.18</v>
      </c>
      <c r="I5499">
        <v>0.32</v>
      </c>
      <c r="J5499">
        <v>0.06</v>
      </c>
      <c r="K5499">
        <v>0.04</v>
      </c>
      <c r="L5499" s="1">
        <v>40477</v>
      </c>
      <c r="M5499" s="1">
        <v>44389</v>
      </c>
      <c r="N5499">
        <v>2010</v>
      </c>
    </row>
    <row r="5500" spans="1:14" x14ac:dyDescent="0.3">
      <c r="A5500" t="s">
        <v>4977</v>
      </c>
      <c r="B5500" t="s">
        <v>102</v>
      </c>
      <c r="C5500" t="s">
        <v>38</v>
      </c>
      <c r="D5500" t="s">
        <v>185</v>
      </c>
      <c r="E5500" t="s">
        <v>1967</v>
      </c>
      <c r="F5500">
        <v>6.2</v>
      </c>
      <c r="G5500">
        <v>0.28999999999999998</v>
      </c>
      <c r="H5500">
        <v>0.65</v>
      </c>
      <c r="I5500">
        <v>0.27</v>
      </c>
      <c r="J5500">
        <v>0.51</v>
      </c>
      <c r="K5500">
        <v>0.02</v>
      </c>
      <c r="L5500" s="1">
        <v>36726</v>
      </c>
      <c r="M5500" s="1">
        <v>44389</v>
      </c>
      <c r="N5500">
        <v>2000</v>
      </c>
    </row>
    <row r="5501" spans="1:14" x14ac:dyDescent="0.3">
      <c r="A5501" t="s">
        <v>4978</v>
      </c>
      <c r="B5501" t="s">
        <v>114</v>
      </c>
      <c r="C5501" t="s">
        <v>364</v>
      </c>
      <c r="D5501" t="s">
        <v>142</v>
      </c>
      <c r="E5501" t="s">
        <v>142</v>
      </c>
      <c r="F5501">
        <v>6.2</v>
      </c>
      <c r="G5501">
        <v>0.28000000000000003</v>
      </c>
      <c r="H5501">
        <v>0.65</v>
      </c>
      <c r="I5501">
        <v>0.28000000000000003</v>
      </c>
      <c r="J5501">
        <v>0.51</v>
      </c>
      <c r="K5501">
        <v>0.49</v>
      </c>
      <c r="L5501" s="1">
        <v>39065</v>
      </c>
      <c r="M5501" s="1">
        <v>44389</v>
      </c>
      <c r="N5501">
        <v>2006</v>
      </c>
    </row>
    <row r="5502" spans="1:14" x14ac:dyDescent="0.3">
      <c r="A5502" t="s">
        <v>4979</v>
      </c>
      <c r="B5502" t="s">
        <v>14</v>
      </c>
      <c r="C5502" t="s">
        <v>30</v>
      </c>
      <c r="D5502" t="s">
        <v>89</v>
      </c>
      <c r="E5502" t="s">
        <v>852</v>
      </c>
      <c r="F5502">
        <v>8.3000000000000007</v>
      </c>
      <c r="G5502">
        <v>0.28000000000000003</v>
      </c>
      <c r="H5502">
        <v>0.65</v>
      </c>
      <c r="I5502">
        <v>0.09</v>
      </c>
      <c r="J5502">
        <v>0.17</v>
      </c>
      <c r="K5502">
        <v>0.01</v>
      </c>
      <c r="L5502" s="1">
        <v>39653</v>
      </c>
      <c r="M5502" s="1">
        <v>43359</v>
      </c>
      <c r="N5502">
        <v>2008</v>
      </c>
    </row>
    <row r="5503" spans="1:14" x14ac:dyDescent="0.3">
      <c r="A5503" t="s">
        <v>4980</v>
      </c>
      <c r="B5503" t="s">
        <v>71</v>
      </c>
      <c r="C5503" t="s">
        <v>125</v>
      </c>
      <c r="D5503" t="s">
        <v>89</v>
      </c>
      <c r="E5503" t="s">
        <v>1958</v>
      </c>
      <c r="F5503">
        <v>7.4</v>
      </c>
      <c r="G5503">
        <v>0.28000000000000003</v>
      </c>
      <c r="H5503">
        <v>0.05</v>
      </c>
      <c r="I5503">
        <v>0.17</v>
      </c>
      <c r="J5503">
        <v>0.04</v>
      </c>
      <c r="K5503">
        <v>0.02</v>
      </c>
      <c r="L5503" s="1">
        <v>40645</v>
      </c>
      <c r="M5503" s="1">
        <v>44389</v>
      </c>
      <c r="N5503">
        <v>2011</v>
      </c>
    </row>
    <row r="5504" spans="1:14" x14ac:dyDescent="0.3">
      <c r="A5504" t="s">
        <v>4981</v>
      </c>
      <c r="B5504" t="s">
        <v>20</v>
      </c>
      <c r="C5504" t="s">
        <v>125</v>
      </c>
      <c r="D5504" t="s">
        <v>406</v>
      </c>
      <c r="E5504" t="s">
        <v>112</v>
      </c>
      <c r="F5504">
        <v>6.2</v>
      </c>
      <c r="G5504">
        <v>0.28000000000000003</v>
      </c>
      <c r="H5504">
        <v>0.14000000000000001</v>
      </c>
      <c r="I5504">
        <v>0.32</v>
      </c>
      <c r="J5504">
        <v>0.11</v>
      </c>
      <c r="K5504">
        <v>0.04</v>
      </c>
      <c r="L5504" s="1">
        <v>37577</v>
      </c>
      <c r="M5504" s="1">
        <v>44389</v>
      </c>
      <c r="N5504">
        <v>2002</v>
      </c>
    </row>
    <row r="5505" spans="1:14" x14ac:dyDescent="0.3">
      <c r="A5505" t="s">
        <v>4982</v>
      </c>
      <c r="B5505" t="s">
        <v>730</v>
      </c>
      <c r="C5505" t="s">
        <v>98</v>
      </c>
      <c r="D5505" t="s">
        <v>142</v>
      </c>
      <c r="E5505" t="s">
        <v>142</v>
      </c>
      <c r="F5505">
        <v>7.5</v>
      </c>
      <c r="G5505">
        <v>0.28000000000000003</v>
      </c>
      <c r="H5505">
        <v>7.0000000000000007E-2</v>
      </c>
      <c r="I5505">
        <v>0.12</v>
      </c>
      <c r="J5505">
        <v>7.0000000000000007E-2</v>
      </c>
      <c r="K5505">
        <v>0.01</v>
      </c>
      <c r="L5505" s="1">
        <v>41100</v>
      </c>
      <c r="M5505" s="1">
        <v>44389</v>
      </c>
      <c r="N5505">
        <v>2012</v>
      </c>
    </row>
    <row r="5506" spans="1:14" x14ac:dyDescent="0.3">
      <c r="A5506" t="s">
        <v>4549</v>
      </c>
      <c r="B5506" t="s">
        <v>83</v>
      </c>
      <c r="C5506" t="s">
        <v>125</v>
      </c>
      <c r="D5506" t="s">
        <v>802</v>
      </c>
      <c r="E5506" t="s">
        <v>690</v>
      </c>
      <c r="F5506">
        <v>6.2</v>
      </c>
      <c r="G5506">
        <v>0.28000000000000003</v>
      </c>
      <c r="H5506">
        <v>0.17</v>
      </c>
      <c r="I5506">
        <v>0.32</v>
      </c>
      <c r="J5506">
        <v>0.09</v>
      </c>
      <c r="K5506">
        <v>0.02</v>
      </c>
      <c r="L5506" s="1">
        <v>40456</v>
      </c>
      <c r="M5506" s="1">
        <v>44389</v>
      </c>
      <c r="N5506">
        <v>2010</v>
      </c>
    </row>
    <row r="5507" spans="1:14" x14ac:dyDescent="0.3">
      <c r="A5507" t="s">
        <v>1955</v>
      </c>
      <c r="B5507" t="s">
        <v>198</v>
      </c>
      <c r="C5507" t="s">
        <v>125</v>
      </c>
      <c r="D5507" t="s">
        <v>267</v>
      </c>
      <c r="E5507" t="s">
        <v>610</v>
      </c>
      <c r="F5507">
        <v>6.2</v>
      </c>
      <c r="G5507">
        <v>0.28000000000000003</v>
      </c>
      <c r="H5507">
        <v>0.2</v>
      </c>
      <c r="I5507">
        <v>0.32</v>
      </c>
      <c r="J5507">
        <v>7.0000000000000007E-2</v>
      </c>
      <c r="K5507">
        <v>0.01</v>
      </c>
      <c r="L5507" s="1">
        <v>37548</v>
      </c>
      <c r="M5507" s="1">
        <v>44389</v>
      </c>
      <c r="N5507">
        <v>2002</v>
      </c>
    </row>
    <row r="5508" spans="1:14" x14ac:dyDescent="0.3">
      <c r="A5508" t="s">
        <v>4983</v>
      </c>
      <c r="B5508" t="s">
        <v>198</v>
      </c>
      <c r="C5508" t="s">
        <v>125</v>
      </c>
      <c r="D5508" t="s">
        <v>115</v>
      </c>
      <c r="E5508" t="s">
        <v>2846</v>
      </c>
      <c r="F5508">
        <v>6.2</v>
      </c>
      <c r="G5508">
        <v>0.28000000000000003</v>
      </c>
      <c r="H5508">
        <v>0.2</v>
      </c>
      <c r="I5508">
        <v>0.32</v>
      </c>
      <c r="J5508">
        <v>7.0000000000000007E-2</v>
      </c>
      <c r="K5508">
        <v>0.01</v>
      </c>
      <c r="L5508" s="1">
        <v>37052</v>
      </c>
      <c r="M5508" s="1">
        <v>44389</v>
      </c>
      <c r="N5508">
        <v>2001</v>
      </c>
    </row>
    <row r="5509" spans="1:14" x14ac:dyDescent="0.3">
      <c r="A5509" t="s">
        <v>3488</v>
      </c>
      <c r="B5509" t="s">
        <v>14</v>
      </c>
      <c r="C5509" t="s">
        <v>125</v>
      </c>
      <c r="D5509" t="s">
        <v>24</v>
      </c>
      <c r="E5509" t="s">
        <v>403</v>
      </c>
      <c r="F5509">
        <v>6.2</v>
      </c>
      <c r="G5509">
        <v>0.28000000000000003</v>
      </c>
      <c r="H5509">
        <v>0.08</v>
      </c>
      <c r="I5509">
        <v>0.32</v>
      </c>
      <c r="J5509">
        <v>0.16</v>
      </c>
      <c r="K5509">
        <v>0.04</v>
      </c>
      <c r="L5509" s="1">
        <v>42659</v>
      </c>
      <c r="M5509" s="1">
        <v>43189</v>
      </c>
      <c r="N5509">
        <v>2016</v>
      </c>
    </row>
    <row r="5510" spans="1:14" x14ac:dyDescent="0.3">
      <c r="A5510" t="s">
        <v>4984</v>
      </c>
      <c r="B5510" t="s">
        <v>677</v>
      </c>
      <c r="C5510" t="s">
        <v>79</v>
      </c>
      <c r="D5510" t="s">
        <v>4985</v>
      </c>
      <c r="E5510" t="s">
        <v>4985</v>
      </c>
      <c r="F5510">
        <v>6.2</v>
      </c>
      <c r="G5510">
        <v>0.28000000000000003</v>
      </c>
      <c r="H5510">
        <v>0.65</v>
      </c>
      <c r="I5510">
        <v>0.28000000000000003</v>
      </c>
      <c r="J5510">
        <v>0.51</v>
      </c>
      <c r="K5510">
        <v>0.49</v>
      </c>
      <c r="L5510" s="1">
        <v>33722</v>
      </c>
      <c r="M5510" s="1">
        <v>44389</v>
      </c>
      <c r="N5510">
        <v>1992</v>
      </c>
    </row>
    <row r="5511" spans="1:14" x14ac:dyDescent="0.3">
      <c r="A5511" t="s">
        <v>4986</v>
      </c>
      <c r="B5511" t="s">
        <v>83</v>
      </c>
      <c r="C5511" t="s">
        <v>79</v>
      </c>
      <c r="D5511" t="s">
        <v>682</v>
      </c>
      <c r="E5511" t="s">
        <v>1635</v>
      </c>
      <c r="F5511">
        <v>7.7</v>
      </c>
      <c r="G5511">
        <v>0.28000000000000003</v>
      </c>
      <c r="H5511">
        <v>0.26</v>
      </c>
      <c r="I5511">
        <v>0.32</v>
      </c>
      <c r="J5511">
        <v>0.51</v>
      </c>
      <c r="K5511">
        <v>0.02</v>
      </c>
      <c r="L5511" s="1">
        <v>39923</v>
      </c>
      <c r="M5511" s="1">
        <v>44389</v>
      </c>
      <c r="N5511">
        <v>2009</v>
      </c>
    </row>
    <row r="5512" spans="1:14" x14ac:dyDescent="0.3">
      <c r="A5512" t="s">
        <v>4987</v>
      </c>
      <c r="B5512" t="s">
        <v>20</v>
      </c>
      <c r="C5512" t="s">
        <v>38</v>
      </c>
      <c r="D5512" t="s">
        <v>406</v>
      </c>
      <c r="E5512" t="s">
        <v>820</v>
      </c>
      <c r="F5512">
        <v>6.2</v>
      </c>
      <c r="G5512">
        <v>0.28000000000000003</v>
      </c>
      <c r="H5512">
        <v>0.14000000000000001</v>
      </c>
      <c r="I5512">
        <v>0.32</v>
      </c>
      <c r="J5512">
        <v>0.11</v>
      </c>
      <c r="K5512">
        <v>0.04</v>
      </c>
      <c r="L5512" s="1">
        <v>37293</v>
      </c>
      <c r="M5512" s="1">
        <v>44389</v>
      </c>
      <c r="N5512">
        <v>2002</v>
      </c>
    </row>
    <row r="5513" spans="1:14" x14ac:dyDescent="0.3">
      <c r="A5513" t="s">
        <v>3026</v>
      </c>
      <c r="B5513" t="s">
        <v>356</v>
      </c>
      <c r="C5513" t="s">
        <v>38</v>
      </c>
      <c r="D5513" t="s">
        <v>39</v>
      </c>
      <c r="E5513" t="s">
        <v>44</v>
      </c>
      <c r="F5513">
        <v>6.2</v>
      </c>
      <c r="G5513">
        <v>0.28000000000000003</v>
      </c>
      <c r="H5513">
        <v>0.21</v>
      </c>
      <c r="I5513">
        <v>0.32</v>
      </c>
      <c r="J5513">
        <v>0.06</v>
      </c>
      <c r="K5513">
        <v>0.01</v>
      </c>
      <c r="L5513" s="1">
        <v>38308</v>
      </c>
      <c r="M5513" s="1">
        <v>44389</v>
      </c>
      <c r="N5513">
        <v>2004</v>
      </c>
    </row>
    <row r="5514" spans="1:14" x14ac:dyDescent="0.3">
      <c r="A5514" t="s">
        <v>4988</v>
      </c>
      <c r="B5514" t="s">
        <v>102</v>
      </c>
      <c r="C5514" t="s">
        <v>38</v>
      </c>
      <c r="D5514" t="s">
        <v>185</v>
      </c>
      <c r="E5514" t="s">
        <v>185</v>
      </c>
      <c r="F5514">
        <v>6.2</v>
      </c>
      <c r="G5514">
        <v>0.28000000000000003</v>
      </c>
      <c r="H5514">
        <v>0.16</v>
      </c>
      <c r="I5514">
        <v>0.32</v>
      </c>
      <c r="J5514">
        <v>0.11</v>
      </c>
      <c r="K5514">
        <v>0.02</v>
      </c>
      <c r="L5514" s="1">
        <v>35047</v>
      </c>
      <c r="M5514" s="1">
        <v>44389</v>
      </c>
      <c r="N5514">
        <v>1995</v>
      </c>
    </row>
    <row r="5515" spans="1:14" x14ac:dyDescent="0.3">
      <c r="A5515" t="s">
        <v>4989</v>
      </c>
      <c r="B5515" t="s">
        <v>677</v>
      </c>
      <c r="C5515" t="s">
        <v>38</v>
      </c>
      <c r="D5515" t="s">
        <v>4990</v>
      </c>
      <c r="E5515" t="s">
        <v>4990</v>
      </c>
      <c r="F5515">
        <v>6.2</v>
      </c>
      <c r="G5515">
        <v>0.28000000000000003</v>
      </c>
      <c r="H5515">
        <v>0.65</v>
      </c>
      <c r="I5515">
        <v>0.28000000000000003</v>
      </c>
      <c r="J5515">
        <v>0.51</v>
      </c>
      <c r="K5515">
        <v>0</v>
      </c>
      <c r="L5515" s="1">
        <v>33664</v>
      </c>
      <c r="M5515" s="1">
        <v>44389</v>
      </c>
      <c r="N5515">
        <v>1992</v>
      </c>
    </row>
    <row r="5516" spans="1:14" x14ac:dyDescent="0.3">
      <c r="A5516" t="s">
        <v>4565</v>
      </c>
      <c r="B5516" t="s">
        <v>198</v>
      </c>
      <c r="C5516" t="s">
        <v>38</v>
      </c>
      <c r="D5516" t="s">
        <v>24</v>
      </c>
      <c r="E5516" t="s">
        <v>161</v>
      </c>
      <c r="F5516">
        <v>6.6</v>
      </c>
      <c r="G5516">
        <v>0.28000000000000003</v>
      </c>
      <c r="H5516">
        <v>0.2</v>
      </c>
      <c r="I5516">
        <v>0.32</v>
      </c>
      <c r="J5516">
        <v>0.08</v>
      </c>
      <c r="K5516">
        <v>0.01</v>
      </c>
      <c r="L5516" s="1">
        <v>37867</v>
      </c>
      <c r="M5516" s="1">
        <v>44389</v>
      </c>
      <c r="N5516">
        <v>2003</v>
      </c>
    </row>
    <row r="5517" spans="1:14" x14ac:dyDescent="0.3">
      <c r="A5517" t="s">
        <v>4991</v>
      </c>
      <c r="B5517" t="s">
        <v>20</v>
      </c>
      <c r="C5517" t="s">
        <v>108</v>
      </c>
      <c r="D5517" t="s">
        <v>131</v>
      </c>
      <c r="E5517" t="s">
        <v>2236</v>
      </c>
      <c r="F5517">
        <v>6.2</v>
      </c>
      <c r="G5517">
        <v>0.28000000000000003</v>
      </c>
      <c r="H5517">
        <v>0.14000000000000001</v>
      </c>
      <c r="I5517">
        <v>0.32</v>
      </c>
      <c r="J5517">
        <v>0.11</v>
      </c>
      <c r="K5517">
        <v>0.04</v>
      </c>
      <c r="L5517" s="1">
        <v>38307</v>
      </c>
      <c r="M5517" s="1">
        <v>44389</v>
      </c>
      <c r="N5517">
        <v>2004</v>
      </c>
    </row>
    <row r="5518" spans="1:14" x14ac:dyDescent="0.3">
      <c r="A5518" t="s">
        <v>4562</v>
      </c>
      <c r="B5518" t="s">
        <v>21</v>
      </c>
      <c r="C5518" t="s">
        <v>38</v>
      </c>
      <c r="D5518" t="s">
        <v>637</v>
      </c>
      <c r="E5518" t="s">
        <v>4563</v>
      </c>
      <c r="F5518">
        <v>4.8</v>
      </c>
      <c r="G5518">
        <v>0.28000000000000003</v>
      </c>
      <c r="H5518">
        <v>0.03</v>
      </c>
      <c r="I5518">
        <v>0.32</v>
      </c>
      <c r="J5518">
        <v>0.21</v>
      </c>
      <c r="K5518">
        <v>0.04</v>
      </c>
      <c r="L5518" s="1">
        <v>40792</v>
      </c>
      <c r="M5518" s="1">
        <v>44389</v>
      </c>
      <c r="N5518">
        <v>2011</v>
      </c>
    </row>
    <row r="5519" spans="1:14" x14ac:dyDescent="0.3">
      <c r="A5519" t="s">
        <v>4992</v>
      </c>
      <c r="B5519" t="s">
        <v>20</v>
      </c>
      <c r="C5519" t="s">
        <v>38</v>
      </c>
      <c r="D5519" t="s">
        <v>39</v>
      </c>
      <c r="E5519" t="s">
        <v>44</v>
      </c>
      <c r="F5519">
        <v>6.2</v>
      </c>
      <c r="G5519">
        <v>0.28000000000000003</v>
      </c>
      <c r="H5519">
        <v>0.14000000000000001</v>
      </c>
      <c r="I5519">
        <v>0.32</v>
      </c>
      <c r="J5519">
        <v>0.11</v>
      </c>
      <c r="K5519">
        <v>0.04</v>
      </c>
      <c r="L5519" s="1">
        <v>39769</v>
      </c>
      <c r="M5519" s="1">
        <v>44389</v>
      </c>
      <c r="N5519">
        <v>2008</v>
      </c>
    </row>
    <row r="5520" spans="1:14" x14ac:dyDescent="0.3">
      <c r="A5520" t="s">
        <v>4993</v>
      </c>
      <c r="B5520" t="s">
        <v>198</v>
      </c>
      <c r="C5520" t="s">
        <v>38</v>
      </c>
      <c r="D5520" t="s">
        <v>185</v>
      </c>
      <c r="E5520" t="s">
        <v>1967</v>
      </c>
      <c r="F5520">
        <v>6.2</v>
      </c>
      <c r="G5520">
        <v>0.28000000000000003</v>
      </c>
      <c r="H5520">
        <v>0.65</v>
      </c>
      <c r="I5520">
        <v>0.27</v>
      </c>
      <c r="J5520">
        <v>0.51</v>
      </c>
      <c r="K5520">
        <v>0.01</v>
      </c>
      <c r="L5520" s="1">
        <v>36971</v>
      </c>
      <c r="M5520" s="1">
        <v>44389</v>
      </c>
      <c r="N5520">
        <v>2001</v>
      </c>
    </row>
    <row r="5521" spans="1:14" x14ac:dyDescent="0.3">
      <c r="A5521" t="s">
        <v>4994</v>
      </c>
      <c r="B5521" t="s">
        <v>20</v>
      </c>
      <c r="C5521" t="s">
        <v>79</v>
      </c>
      <c r="D5521" t="s">
        <v>164</v>
      </c>
      <c r="E5521" t="s">
        <v>104</v>
      </c>
      <c r="F5521">
        <v>6.2</v>
      </c>
      <c r="G5521">
        <v>0.28000000000000003</v>
      </c>
      <c r="H5521">
        <v>0.12</v>
      </c>
      <c r="I5521">
        <v>0.03</v>
      </c>
      <c r="J5521">
        <v>0.1</v>
      </c>
      <c r="K5521">
        <v>0.03</v>
      </c>
      <c r="L5521" s="1">
        <v>38790</v>
      </c>
      <c r="M5521" s="1">
        <v>44389</v>
      </c>
      <c r="N5521">
        <v>2006</v>
      </c>
    </row>
    <row r="5522" spans="1:14" x14ac:dyDescent="0.3">
      <c r="A5522" t="s">
        <v>4995</v>
      </c>
      <c r="B5522" t="s">
        <v>20</v>
      </c>
      <c r="C5522" t="s">
        <v>38</v>
      </c>
      <c r="D5522" t="s">
        <v>267</v>
      </c>
      <c r="E5522" t="s">
        <v>4996</v>
      </c>
      <c r="F5522">
        <v>6.2</v>
      </c>
      <c r="G5522">
        <v>0.28000000000000003</v>
      </c>
      <c r="H5522">
        <v>0.14000000000000001</v>
      </c>
      <c r="I5522">
        <v>0.32</v>
      </c>
      <c r="J5522">
        <v>0.11</v>
      </c>
      <c r="K5522">
        <v>0.04</v>
      </c>
      <c r="L5522" s="1">
        <v>37160</v>
      </c>
      <c r="M5522" s="1">
        <v>44389</v>
      </c>
      <c r="N5522">
        <v>2001</v>
      </c>
    </row>
    <row r="5523" spans="1:14" x14ac:dyDescent="0.3">
      <c r="A5523" t="s">
        <v>4997</v>
      </c>
      <c r="B5523" t="s">
        <v>20</v>
      </c>
      <c r="C5523" t="s">
        <v>38</v>
      </c>
      <c r="D5523" t="s">
        <v>406</v>
      </c>
      <c r="E5523" t="s">
        <v>80</v>
      </c>
      <c r="F5523">
        <v>6.2</v>
      </c>
      <c r="G5523">
        <v>0.28000000000000003</v>
      </c>
      <c r="H5523">
        <v>0.14000000000000001</v>
      </c>
      <c r="I5523">
        <v>0.32</v>
      </c>
      <c r="J5523">
        <v>0.11</v>
      </c>
      <c r="K5523">
        <v>0.04</v>
      </c>
      <c r="L5523" s="1">
        <v>37515</v>
      </c>
      <c r="M5523" s="1">
        <v>44389</v>
      </c>
      <c r="N5523">
        <v>2002</v>
      </c>
    </row>
    <row r="5524" spans="1:14" x14ac:dyDescent="0.3">
      <c r="A5524" t="s">
        <v>4998</v>
      </c>
      <c r="B5524" t="s">
        <v>674</v>
      </c>
      <c r="C5524" t="s">
        <v>23</v>
      </c>
      <c r="D5524" t="s">
        <v>998</v>
      </c>
      <c r="E5524" t="s">
        <v>4999</v>
      </c>
      <c r="F5524">
        <v>6.2</v>
      </c>
      <c r="G5524">
        <v>0.28000000000000003</v>
      </c>
      <c r="H5524">
        <v>0.65</v>
      </c>
      <c r="I5524">
        <v>0.28000000000000003</v>
      </c>
      <c r="J5524">
        <v>0.51</v>
      </c>
      <c r="K5524">
        <v>0.49</v>
      </c>
      <c r="L5524" s="1">
        <v>35328</v>
      </c>
      <c r="M5524" s="1">
        <v>44389</v>
      </c>
      <c r="N5524">
        <v>1996</v>
      </c>
    </row>
    <row r="5525" spans="1:14" x14ac:dyDescent="0.3">
      <c r="A5525" t="s">
        <v>5000</v>
      </c>
      <c r="B5525" t="s">
        <v>677</v>
      </c>
      <c r="C5525" t="s">
        <v>98</v>
      </c>
      <c r="D5525" t="s">
        <v>5001</v>
      </c>
      <c r="E5525" t="s">
        <v>5002</v>
      </c>
      <c r="F5525">
        <v>6.2</v>
      </c>
      <c r="G5525">
        <v>0.28000000000000003</v>
      </c>
      <c r="H5525">
        <v>0.65</v>
      </c>
      <c r="I5525">
        <v>0.28000000000000003</v>
      </c>
      <c r="J5525">
        <v>0.51</v>
      </c>
      <c r="K5525">
        <v>0.49</v>
      </c>
      <c r="L5525" s="1">
        <v>34845</v>
      </c>
      <c r="M5525" s="1">
        <v>44389</v>
      </c>
      <c r="N5525">
        <v>1995</v>
      </c>
    </row>
    <row r="5526" spans="1:14" x14ac:dyDescent="0.3">
      <c r="A5526" t="s">
        <v>213</v>
      </c>
      <c r="B5526" t="s">
        <v>21</v>
      </c>
      <c r="C5526" t="s">
        <v>38</v>
      </c>
      <c r="D5526" t="s">
        <v>39</v>
      </c>
      <c r="E5526" t="s">
        <v>44</v>
      </c>
      <c r="F5526">
        <v>7.1</v>
      </c>
      <c r="G5526">
        <v>0.28000000000000003</v>
      </c>
      <c r="H5526">
        <v>0.24</v>
      </c>
      <c r="I5526">
        <v>0.32</v>
      </c>
      <c r="J5526">
        <v>0.01</v>
      </c>
      <c r="K5526">
        <v>0.02</v>
      </c>
      <c r="L5526" s="1">
        <v>39022</v>
      </c>
      <c r="M5526" s="1">
        <v>44389</v>
      </c>
      <c r="N5526">
        <v>2006</v>
      </c>
    </row>
    <row r="5527" spans="1:14" x14ac:dyDescent="0.3">
      <c r="A5527" t="s">
        <v>1901</v>
      </c>
      <c r="B5527" t="s">
        <v>687</v>
      </c>
      <c r="C5527" t="s">
        <v>79</v>
      </c>
      <c r="D5527" t="s">
        <v>304</v>
      </c>
      <c r="E5527" t="s">
        <v>1902</v>
      </c>
      <c r="F5527">
        <v>6.2</v>
      </c>
      <c r="G5527">
        <v>0.28000000000000003</v>
      </c>
      <c r="H5527">
        <v>0.22</v>
      </c>
      <c r="I5527">
        <v>0.32</v>
      </c>
      <c r="J5527">
        <v>0.06</v>
      </c>
      <c r="K5527">
        <v>0.01</v>
      </c>
      <c r="L5527" s="1">
        <v>37643</v>
      </c>
      <c r="M5527" s="1">
        <v>44389</v>
      </c>
      <c r="N5527">
        <v>2003</v>
      </c>
    </row>
    <row r="5528" spans="1:14" x14ac:dyDescent="0.3">
      <c r="A5528" t="s">
        <v>5003</v>
      </c>
      <c r="B5528" t="s">
        <v>20</v>
      </c>
      <c r="C5528" t="s">
        <v>79</v>
      </c>
      <c r="D5528" t="s">
        <v>109</v>
      </c>
      <c r="E5528" t="s">
        <v>109</v>
      </c>
      <c r="F5528">
        <v>6.2</v>
      </c>
      <c r="G5528">
        <v>0.28000000000000003</v>
      </c>
      <c r="H5528">
        <v>0.14000000000000001</v>
      </c>
      <c r="I5528">
        <v>0.32</v>
      </c>
      <c r="J5528">
        <v>0.11</v>
      </c>
      <c r="K5528">
        <v>0.04</v>
      </c>
      <c r="L5528" s="1">
        <v>37964</v>
      </c>
      <c r="M5528" s="1">
        <v>44389</v>
      </c>
      <c r="N5528">
        <v>2003</v>
      </c>
    </row>
    <row r="5529" spans="1:14" x14ac:dyDescent="0.3">
      <c r="A5529" t="s">
        <v>5004</v>
      </c>
      <c r="B5529" t="s">
        <v>102</v>
      </c>
      <c r="C5529" t="s">
        <v>79</v>
      </c>
      <c r="D5529" t="s">
        <v>2250</v>
      </c>
      <c r="E5529" t="s">
        <v>5005</v>
      </c>
      <c r="F5529">
        <v>6.2</v>
      </c>
      <c r="G5529">
        <v>0.28000000000000003</v>
      </c>
      <c r="H5529">
        <v>0.16</v>
      </c>
      <c r="I5529">
        <v>0.32</v>
      </c>
      <c r="J5529">
        <v>0.11</v>
      </c>
      <c r="K5529">
        <v>0.02</v>
      </c>
      <c r="L5529" s="1">
        <v>35611</v>
      </c>
      <c r="M5529" s="1">
        <v>44389</v>
      </c>
      <c r="N5529">
        <v>1997</v>
      </c>
    </row>
    <row r="5530" spans="1:14" x14ac:dyDescent="0.3">
      <c r="A5530" t="s">
        <v>5006</v>
      </c>
      <c r="B5530" t="s">
        <v>20</v>
      </c>
      <c r="C5530" t="s">
        <v>79</v>
      </c>
      <c r="D5530" t="s">
        <v>85</v>
      </c>
      <c r="E5530" t="s">
        <v>5007</v>
      </c>
      <c r="F5530">
        <v>6.2</v>
      </c>
      <c r="G5530">
        <v>0.28000000000000003</v>
      </c>
      <c r="H5530">
        <v>0.14000000000000001</v>
      </c>
      <c r="I5530">
        <v>0.32</v>
      </c>
      <c r="J5530">
        <v>0.11</v>
      </c>
      <c r="K5530">
        <v>0.04</v>
      </c>
      <c r="L5530" s="1">
        <v>37950</v>
      </c>
      <c r="M5530" s="1">
        <v>44389</v>
      </c>
      <c r="N5530">
        <v>2003</v>
      </c>
    </row>
    <row r="5531" spans="1:14" x14ac:dyDescent="0.3">
      <c r="A5531" t="s">
        <v>5008</v>
      </c>
      <c r="B5531" t="s">
        <v>20</v>
      </c>
      <c r="C5531" t="s">
        <v>38</v>
      </c>
      <c r="D5531" t="s">
        <v>814</v>
      </c>
      <c r="E5531" t="s">
        <v>2198</v>
      </c>
      <c r="F5531">
        <v>6.2</v>
      </c>
      <c r="G5531">
        <v>0.28000000000000003</v>
      </c>
      <c r="H5531">
        <v>0.14000000000000001</v>
      </c>
      <c r="I5531">
        <v>0.32</v>
      </c>
      <c r="J5531">
        <v>0.11</v>
      </c>
      <c r="K5531">
        <v>0.04</v>
      </c>
      <c r="L5531" s="1">
        <v>36836</v>
      </c>
      <c r="M5531" s="1">
        <v>44389</v>
      </c>
      <c r="N5531">
        <v>2000</v>
      </c>
    </row>
    <row r="5532" spans="1:14" x14ac:dyDescent="0.3">
      <c r="A5532" t="s">
        <v>5009</v>
      </c>
      <c r="B5532" t="s">
        <v>20</v>
      </c>
      <c r="C5532" t="s">
        <v>98</v>
      </c>
      <c r="D5532" t="s">
        <v>89</v>
      </c>
      <c r="E5532" t="s">
        <v>105</v>
      </c>
      <c r="F5532">
        <v>6.2</v>
      </c>
      <c r="G5532">
        <v>0.28000000000000003</v>
      </c>
      <c r="H5532">
        <v>0.14000000000000001</v>
      </c>
      <c r="I5532">
        <v>0.32</v>
      </c>
      <c r="J5532">
        <v>0.11</v>
      </c>
      <c r="K5532">
        <v>0.04</v>
      </c>
      <c r="L5532" s="1">
        <v>39749</v>
      </c>
      <c r="M5532" s="1">
        <v>44389</v>
      </c>
      <c r="N5532">
        <v>2008</v>
      </c>
    </row>
    <row r="5533" spans="1:14" x14ac:dyDescent="0.3">
      <c r="A5533" t="s">
        <v>5010</v>
      </c>
      <c r="B5533" t="s">
        <v>114</v>
      </c>
      <c r="C5533" t="s">
        <v>98</v>
      </c>
      <c r="D5533" t="s">
        <v>5011</v>
      </c>
      <c r="E5533" t="s">
        <v>1520</v>
      </c>
      <c r="F5533">
        <v>6.2</v>
      </c>
      <c r="G5533">
        <v>0.28000000000000003</v>
      </c>
      <c r="H5533">
        <v>0.04</v>
      </c>
      <c r="I5533">
        <v>0.32</v>
      </c>
      <c r="J5533">
        <v>0.21</v>
      </c>
      <c r="K5533">
        <v>0.03</v>
      </c>
      <c r="L5533" s="1">
        <v>40575</v>
      </c>
      <c r="M5533" s="1">
        <v>44389</v>
      </c>
      <c r="N5533">
        <v>2011</v>
      </c>
    </row>
    <row r="5534" spans="1:14" x14ac:dyDescent="0.3">
      <c r="A5534" t="s">
        <v>5012</v>
      </c>
      <c r="B5534" t="s">
        <v>83</v>
      </c>
      <c r="C5534" t="s">
        <v>98</v>
      </c>
      <c r="D5534" t="s">
        <v>331</v>
      </c>
      <c r="E5534" t="s">
        <v>1855</v>
      </c>
      <c r="F5534">
        <v>6.2</v>
      </c>
      <c r="G5534">
        <v>0.28000000000000003</v>
      </c>
      <c r="H5534">
        <v>0.18</v>
      </c>
      <c r="I5534">
        <v>0.32</v>
      </c>
      <c r="J5534">
        <v>0.08</v>
      </c>
      <c r="K5534">
        <v>0.03</v>
      </c>
      <c r="L5534" s="1">
        <v>40477</v>
      </c>
      <c r="M5534" s="1">
        <v>44389</v>
      </c>
      <c r="N5534">
        <v>2010</v>
      </c>
    </row>
    <row r="5535" spans="1:14" x14ac:dyDescent="0.3">
      <c r="A5535" t="s">
        <v>5013</v>
      </c>
      <c r="B5535" t="s">
        <v>730</v>
      </c>
      <c r="C5535" t="s">
        <v>98</v>
      </c>
      <c r="D5535" t="s">
        <v>682</v>
      </c>
      <c r="E5535" t="s">
        <v>1621</v>
      </c>
      <c r="F5535">
        <v>8.1</v>
      </c>
      <c r="G5535">
        <v>0.28000000000000003</v>
      </c>
      <c r="H5535">
        <v>0.11</v>
      </c>
      <c r="I5535">
        <v>0.13</v>
      </c>
      <c r="J5535">
        <v>0.03</v>
      </c>
      <c r="K5535">
        <v>0.01</v>
      </c>
      <c r="L5535" s="1">
        <v>43315</v>
      </c>
      <c r="M5535" s="1">
        <v>43422</v>
      </c>
      <c r="N5535">
        <v>2018</v>
      </c>
    </row>
    <row r="5536" spans="1:14" x14ac:dyDescent="0.3">
      <c r="A5536" t="s">
        <v>4739</v>
      </c>
      <c r="B5536" t="s">
        <v>83</v>
      </c>
      <c r="C5536" t="s">
        <v>98</v>
      </c>
      <c r="D5536" t="s">
        <v>24</v>
      </c>
      <c r="E5536" t="s">
        <v>151</v>
      </c>
      <c r="F5536">
        <v>5</v>
      </c>
      <c r="G5536">
        <v>0.28000000000000003</v>
      </c>
      <c r="H5536">
        <v>0.13</v>
      </c>
      <c r="I5536">
        <v>0.32</v>
      </c>
      <c r="J5536">
        <v>0.12</v>
      </c>
      <c r="K5536">
        <v>0.03</v>
      </c>
      <c r="L5536" s="1">
        <v>40169</v>
      </c>
      <c r="M5536" s="1">
        <v>44389</v>
      </c>
      <c r="N5536">
        <v>2009</v>
      </c>
    </row>
    <row r="5537" spans="1:14" x14ac:dyDescent="0.3">
      <c r="A5537" t="s">
        <v>5014</v>
      </c>
      <c r="B5537" t="s">
        <v>20</v>
      </c>
      <c r="C5537" t="s">
        <v>98</v>
      </c>
      <c r="D5537" t="s">
        <v>4254</v>
      </c>
      <c r="E5537" t="s">
        <v>5015</v>
      </c>
      <c r="F5537">
        <v>6.2</v>
      </c>
      <c r="G5537">
        <v>0.28000000000000003</v>
      </c>
      <c r="H5537">
        <v>0.65</v>
      </c>
      <c r="I5537">
        <v>0.28000000000000003</v>
      </c>
      <c r="J5537">
        <v>0.51</v>
      </c>
      <c r="K5537">
        <v>0.49</v>
      </c>
      <c r="L5537" s="1">
        <v>37609</v>
      </c>
      <c r="M5537" s="1">
        <v>44389</v>
      </c>
      <c r="N5537">
        <v>2002</v>
      </c>
    </row>
    <row r="5538" spans="1:14" x14ac:dyDescent="0.3">
      <c r="A5538" t="s">
        <v>2793</v>
      </c>
      <c r="B5538" t="s">
        <v>14</v>
      </c>
      <c r="C5538" t="s">
        <v>98</v>
      </c>
      <c r="D5538" t="s">
        <v>43</v>
      </c>
      <c r="E5538" t="s">
        <v>2794</v>
      </c>
      <c r="F5538">
        <v>6.2</v>
      </c>
      <c r="G5538">
        <v>0.28000000000000003</v>
      </c>
      <c r="H5538">
        <v>0.12</v>
      </c>
      <c r="I5538">
        <v>0.32</v>
      </c>
      <c r="J5538">
        <v>0.11</v>
      </c>
      <c r="K5538">
        <v>0.05</v>
      </c>
      <c r="L5538" s="1">
        <v>39882</v>
      </c>
      <c r="M5538" s="1">
        <v>44389</v>
      </c>
      <c r="N5538">
        <v>2009</v>
      </c>
    </row>
    <row r="5539" spans="1:14" x14ac:dyDescent="0.3">
      <c r="A5539" t="s">
        <v>4739</v>
      </c>
      <c r="B5539" t="s">
        <v>14</v>
      </c>
      <c r="C5539" t="s">
        <v>98</v>
      </c>
      <c r="D5539" t="s">
        <v>24</v>
      </c>
      <c r="E5539" t="s">
        <v>151</v>
      </c>
      <c r="F5539">
        <v>6.2</v>
      </c>
      <c r="G5539">
        <v>0.28000000000000003</v>
      </c>
      <c r="H5539">
        <v>0.14000000000000001</v>
      </c>
      <c r="I5539">
        <v>0.32</v>
      </c>
      <c r="J5539">
        <v>0.09</v>
      </c>
      <c r="K5539">
        <v>0.04</v>
      </c>
      <c r="L5539" s="1">
        <v>40169</v>
      </c>
      <c r="M5539" s="1">
        <v>44389</v>
      </c>
      <c r="N5539">
        <v>2009</v>
      </c>
    </row>
    <row r="5540" spans="1:14" x14ac:dyDescent="0.3">
      <c r="A5540" t="s">
        <v>5016</v>
      </c>
      <c r="B5540">
        <v>2600</v>
      </c>
      <c r="C5540" t="s">
        <v>15</v>
      </c>
      <c r="D5540" t="s">
        <v>2340</v>
      </c>
      <c r="E5540" t="s">
        <v>3783</v>
      </c>
      <c r="F5540">
        <v>6.2</v>
      </c>
      <c r="G5540">
        <v>0.28000000000000003</v>
      </c>
      <c r="H5540">
        <v>0.26</v>
      </c>
      <c r="I5540">
        <v>0.32</v>
      </c>
      <c r="J5540">
        <v>0.02</v>
      </c>
      <c r="K5540">
        <v>0</v>
      </c>
      <c r="L5540" s="1">
        <v>30317</v>
      </c>
      <c r="M5540" s="1">
        <v>44389</v>
      </c>
      <c r="N5540">
        <v>1983</v>
      </c>
    </row>
    <row r="5541" spans="1:14" x14ac:dyDescent="0.3">
      <c r="A5541" t="s">
        <v>2564</v>
      </c>
      <c r="B5541" t="s">
        <v>20</v>
      </c>
      <c r="C5541" t="s">
        <v>15</v>
      </c>
      <c r="D5541" t="s">
        <v>146</v>
      </c>
      <c r="E5541" t="s">
        <v>2565</v>
      </c>
      <c r="F5541">
        <v>6.2</v>
      </c>
      <c r="G5541">
        <v>0.28000000000000003</v>
      </c>
      <c r="H5541">
        <v>0.14000000000000001</v>
      </c>
      <c r="I5541">
        <v>0.32</v>
      </c>
      <c r="J5541">
        <v>0.11</v>
      </c>
      <c r="K5541">
        <v>0.04</v>
      </c>
      <c r="L5541" s="1">
        <v>38223</v>
      </c>
      <c r="M5541" s="1">
        <v>44389</v>
      </c>
      <c r="N5541">
        <v>2004</v>
      </c>
    </row>
    <row r="5542" spans="1:14" x14ac:dyDescent="0.3">
      <c r="A5542" t="s">
        <v>1465</v>
      </c>
      <c r="B5542" t="s">
        <v>14</v>
      </c>
      <c r="C5542" t="s">
        <v>15</v>
      </c>
      <c r="D5542" t="s">
        <v>267</v>
      </c>
      <c r="E5542" t="s">
        <v>1466</v>
      </c>
      <c r="F5542">
        <v>7.8</v>
      </c>
      <c r="G5542">
        <v>0.28000000000000003</v>
      </c>
      <c r="H5542">
        <v>0.02</v>
      </c>
      <c r="I5542">
        <v>0.02</v>
      </c>
      <c r="J5542">
        <v>0.14000000000000001</v>
      </c>
      <c r="K5542">
        <v>0.1</v>
      </c>
      <c r="L5542" s="1">
        <v>40183</v>
      </c>
      <c r="M5542" s="1">
        <v>44389</v>
      </c>
      <c r="N5542">
        <v>2010</v>
      </c>
    </row>
    <row r="5543" spans="1:14" x14ac:dyDescent="0.3">
      <c r="A5543" t="s">
        <v>5017</v>
      </c>
      <c r="B5543" t="s">
        <v>14</v>
      </c>
      <c r="C5543" t="s">
        <v>15</v>
      </c>
      <c r="D5543" t="s">
        <v>89</v>
      </c>
      <c r="E5543" t="s">
        <v>5018</v>
      </c>
      <c r="F5543">
        <v>7</v>
      </c>
      <c r="G5543">
        <v>0.28000000000000003</v>
      </c>
      <c r="H5543">
        <v>0.13</v>
      </c>
      <c r="I5543">
        <v>0.32</v>
      </c>
      <c r="J5543">
        <v>0.11</v>
      </c>
      <c r="K5543">
        <v>0.05</v>
      </c>
      <c r="L5543" s="1">
        <v>40862</v>
      </c>
      <c r="M5543" s="1">
        <v>44389</v>
      </c>
      <c r="N5543">
        <v>2011</v>
      </c>
    </row>
    <row r="5544" spans="1:14" x14ac:dyDescent="0.3">
      <c r="A5544" t="s">
        <v>4228</v>
      </c>
      <c r="B5544" t="s">
        <v>21</v>
      </c>
      <c r="C5544" t="s">
        <v>15</v>
      </c>
      <c r="D5544" t="s">
        <v>185</v>
      </c>
      <c r="E5544" t="s">
        <v>4229</v>
      </c>
      <c r="F5544">
        <v>6.2</v>
      </c>
      <c r="G5544">
        <v>0.28000000000000003</v>
      </c>
      <c r="H5544">
        <v>0.13</v>
      </c>
      <c r="I5544">
        <v>0.32</v>
      </c>
      <c r="J5544">
        <v>0.12</v>
      </c>
      <c r="K5544">
        <v>0.03</v>
      </c>
      <c r="L5544" s="1">
        <v>40092</v>
      </c>
      <c r="M5544" s="1">
        <v>44389</v>
      </c>
      <c r="N5544">
        <v>2009</v>
      </c>
    </row>
    <row r="5545" spans="1:14" x14ac:dyDescent="0.3">
      <c r="A5545" t="s">
        <v>2333</v>
      </c>
      <c r="B5545" t="s">
        <v>83</v>
      </c>
      <c r="C5545" t="s">
        <v>15</v>
      </c>
      <c r="D5545" t="s">
        <v>24</v>
      </c>
      <c r="E5545" t="s">
        <v>579</v>
      </c>
      <c r="F5545">
        <v>6.2</v>
      </c>
      <c r="G5545">
        <v>0.28000000000000003</v>
      </c>
      <c r="H5545">
        <v>0.25</v>
      </c>
      <c r="I5545">
        <v>0.32</v>
      </c>
      <c r="J5545">
        <v>0.01</v>
      </c>
      <c r="K5545">
        <v>0.02</v>
      </c>
      <c r="L5545" s="1">
        <v>39217</v>
      </c>
      <c r="M5545" s="1">
        <v>44389</v>
      </c>
      <c r="N5545">
        <v>2007</v>
      </c>
    </row>
    <row r="5546" spans="1:14" x14ac:dyDescent="0.3">
      <c r="A5546" t="s">
        <v>775</v>
      </c>
      <c r="B5546" t="s">
        <v>20</v>
      </c>
      <c r="C5546" t="s">
        <v>15</v>
      </c>
      <c r="D5546" t="s">
        <v>43</v>
      </c>
      <c r="E5546" t="s">
        <v>3201</v>
      </c>
      <c r="F5546">
        <v>6.2</v>
      </c>
      <c r="G5546">
        <v>0.28000000000000003</v>
      </c>
      <c r="H5546">
        <v>0.14000000000000001</v>
      </c>
      <c r="I5546">
        <v>0.32</v>
      </c>
      <c r="J5546">
        <v>0.11</v>
      </c>
      <c r="K5546">
        <v>0.04</v>
      </c>
      <c r="L5546" s="1">
        <v>37964</v>
      </c>
      <c r="M5546" s="1">
        <v>44389</v>
      </c>
      <c r="N5546">
        <v>2003</v>
      </c>
    </row>
    <row r="5547" spans="1:14" x14ac:dyDescent="0.3">
      <c r="A5547" t="s">
        <v>5019</v>
      </c>
      <c r="B5547" t="s">
        <v>114</v>
      </c>
      <c r="C5547" t="s">
        <v>125</v>
      </c>
      <c r="D5547" t="s">
        <v>85</v>
      </c>
      <c r="E5547" t="s">
        <v>777</v>
      </c>
      <c r="F5547">
        <v>7.3</v>
      </c>
      <c r="G5547">
        <v>0.28000000000000003</v>
      </c>
      <c r="H5547">
        <v>0.15</v>
      </c>
      <c r="I5547">
        <v>0.32</v>
      </c>
      <c r="J5547">
        <v>0.11</v>
      </c>
      <c r="K5547">
        <v>0.03</v>
      </c>
      <c r="L5547" s="1">
        <v>40134</v>
      </c>
      <c r="M5547" s="1">
        <v>44389</v>
      </c>
      <c r="N5547">
        <v>2009</v>
      </c>
    </row>
    <row r="5548" spans="1:14" x14ac:dyDescent="0.3">
      <c r="A5548" t="s">
        <v>5020</v>
      </c>
      <c r="B5548" t="s">
        <v>114</v>
      </c>
      <c r="C5548" t="s">
        <v>68</v>
      </c>
      <c r="D5548" t="s">
        <v>819</v>
      </c>
      <c r="E5548" t="s">
        <v>5021</v>
      </c>
      <c r="F5548">
        <v>6.2</v>
      </c>
      <c r="G5548">
        <v>0.28000000000000003</v>
      </c>
      <c r="H5548">
        <v>0.26</v>
      </c>
      <c r="I5548">
        <v>0.32</v>
      </c>
      <c r="J5548">
        <v>0.01</v>
      </c>
      <c r="K5548">
        <v>0.02</v>
      </c>
      <c r="L5548" s="1">
        <v>39405</v>
      </c>
      <c r="M5548" s="1">
        <v>44389</v>
      </c>
      <c r="N5548">
        <v>2007</v>
      </c>
    </row>
    <row r="5549" spans="1:14" x14ac:dyDescent="0.3">
      <c r="A5549" t="s">
        <v>5022</v>
      </c>
      <c r="B5549" t="s">
        <v>198</v>
      </c>
      <c r="C5549" t="s">
        <v>15</v>
      </c>
      <c r="D5549" t="s">
        <v>24</v>
      </c>
      <c r="E5549" t="s">
        <v>1637</v>
      </c>
      <c r="F5549">
        <v>6.2</v>
      </c>
      <c r="G5549">
        <v>0.28000000000000003</v>
      </c>
      <c r="H5549">
        <v>0.2</v>
      </c>
      <c r="I5549">
        <v>0.32</v>
      </c>
      <c r="J5549">
        <v>0.08</v>
      </c>
      <c r="K5549">
        <v>0.01</v>
      </c>
      <c r="L5549" s="1">
        <v>38664</v>
      </c>
      <c r="M5549" s="1">
        <v>44389</v>
      </c>
      <c r="N5549">
        <v>2005</v>
      </c>
    </row>
    <row r="5550" spans="1:14" x14ac:dyDescent="0.3">
      <c r="A5550" t="s">
        <v>5023</v>
      </c>
      <c r="B5550" t="s">
        <v>114</v>
      </c>
      <c r="C5550" t="s">
        <v>15</v>
      </c>
      <c r="D5550" t="s">
        <v>24</v>
      </c>
      <c r="E5550" t="s">
        <v>1152</v>
      </c>
      <c r="F5550">
        <v>6.2</v>
      </c>
      <c r="G5550">
        <v>0.28000000000000003</v>
      </c>
      <c r="H5550">
        <v>0.26</v>
      </c>
      <c r="I5550">
        <v>0.32</v>
      </c>
      <c r="J5550">
        <v>0</v>
      </c>
      <c r="K5550">
        <v>0.02</v>
      </c>
      <c r="L5550" s="1">
        <v>40505</v>
      </c>
      <c r="M5550" s="1">
        <v>44389</v>
      </c>
      <c r="N5550">
        <v>2010</v>
      </c>
    </row>
    <row r="5551" spans="1:14" x14ac:dyDescent="0.3">
      <c r="A5551" t="s">
        <v>4260</v>
      </c>
      <c r="B5551" t="s">
        <v>21</v>
      </c>
      <c r="C5551" t="s">
        <v>15</v>
      </c>
      <c r="D5551" t="s">
        <v>24</v>
      </c>
      <c r="E5551" t="s">
        <v>193</v>
      </c>
      <c r="F5551">
        <v>6.5</v>
      </c>
      <c r="G5551">
        <v>0.28000000000000003</v>
      </c>
      <c r="H5551">
        <v>0.13</v>
      </c>
      <c r="I5551">
        <v>0.32</v>
      </c>
      <c r="J5551">
        <v>0.12</v>
      </c>
      <c r="K5551">
        <v>0.03</v>
      </c>
      <c r="L5551" s="1">
        <v>40708</v>
      </c>
      <c r="M5551" s="1">
        <v>44389</v>
      </c>
      <c r="N5551">
        <v>2011</v>
      </c>
    </row>
    <row r="5552" spans="1:14" x14ac:dyDescent="0.3">
      <c r="A5552" t="s">
        <v>5024</v>
      </c>
      <c r="B5552" t="s">
        <v>102</v>
      </c>
      <c r="C5552" t="s">
        <v>125</v>
      </c>
      <c r="D5552" t="s">
        <v>4071</v>
      </c>
      <c r="E5552" t="s">
        <v>5025</v>
      </c>
      <c r="F5552">
        <v>6.2</v>
      </c>
      <c r="G5552">
        <v>0.28000000000000003</v>
      </c>
      <c r="H5552">
        <v>0.16</v>
      </c>
      <c r="I5552">
        <v>0.32</v>
      </c>
      <c r="J5552">
        <v>0.11</v>
      </c>
      <c r="K5552">
        <v>0.02</v>
      </c>
      <c r="L5552" s="1">
        <v>36798</v>
      </c>
      <c r="M5552" s="1">
        <v>44389</v>
      </c>
      <c r="N5552">
        <v>2000</v>
      </c>
    </row>
    <row r="5553" spans="1:14" x14ac:dyDescent="0.3">
      <c r="A5553" t="s">
        <v>5026</v>
      </c>
      <c r="B5553" t="s">
        <v>114</v>
      </c>
      <c r="C5553" t="s">
        <v>153</v>
      </c>
      <c r="D5553" t="s">
        <v>185</v>
      </c>
      <c r="E5553" t="s">
        <v>185</v>
      </c>
      <c r="F5553">
        <v>6.2</v>
      </c>
      <c r="G5553">
        <v>0.28000000000000003</v>
      </c>
      <c r="H5553">
        <v>0.13</v>
      </c>
      <c r="I5553">
        <v>0.12</v>
      </c>
      <c r="J5553">
        <v>0.02</v>
      </c>
      <c r="K5553">
        <v>0.01</v>
      </c>
      <c r="L5553" s="1">
        <v>39420</v>
      </c>
      <c r="M5553" s="1">
        <v>44389</v>
      </c>
      <c r="N5553">
        <v>2007</v>
      </c>
    </row>
    <row r="5554" spans="1:14" x14ac:dyDescent="0.3">
      <c r="A5554" t="s">
        <v>5027</v>
      </c>
      <c r="B5554" t="s">
        <v>674</v>
      </c>
      <c r="C5554" t="s">
        <v>153</v>
      </c>
      <c r="D5554" t="s">
        <v>4214</v>
      </c>
      <c r="E5554" t="s">
        <v>4214</v>
      </c>
      <c r="F5554">
        <v>6.2</v>
      </c>
      <c r="G5554">
        <v>0.28000000000000003</v>
      </c>
      <c r="H5554">
        <v>0.65</v>
      </c>
      <c r="I5554">
        <v>0.28000000000000003</v>
      </c>
      <c r="J5554">
        <v>0.51</v>
      </c>
      <c r="K5554">
        <v>0</v>
      </c>
      <c r="L5554" s="1">
        <v>35545</v>
      </c>
      <c r="M5554" s="1">
        <v>44389</v>
      </c>
      <c r="N5554">
        <v>1997</v>
      </c>
    </row>
    <row r="5555" spans="1:14" x14ac:dyDescent="0.3">
      <c r="A5555" t="s">
        <v>5028</v>
      </c>
      <c r="B5555" t="s">
        <v>102</v>
      </c>
      <c r="C5555" t="s">
        <v>153</v>
      </c>
      <c r="D5555" t="s">
        <v>24</v>
      </c>
      <c r="E5555" t="s">
        <v>5029</v>
      </c>
      <c r="F5555">
        <v>8.1999999999999993</v>
      </c>
      <c r="G5555">
        <v>0.28000000000000003</v>
      </c>
      <c r="H5555">
        <v>0.15</v>
      </c>
      <c r="I5555">
        <v>0.32</v>
      </c>
      <c r="J5555">
        <v>0.11</v>
      </c>
      <c r="K5555">
        <v>0.02</v>
      </c>
      <c r="L5555" s="1">
        <v>35815</v>
      </c>
      <c r="M5555" s="1">
        <v>44389</v>
      </c>
      <c r="N5555">
        <v>1998</v>
      </c>
    </row>
    <row r="5556" spans="1:14" x14ac:dyDescent="0.3">
      <c r="A5556" t="s">
        <v>5030</v>
      </c>
      <c r="B5556" t="s">
        <v>14</v>
      </c>
      <c r="C5556" t="s">
        <v>84</v>
      </c>
      <c r="D5556" t="s">
        <v>142</v>
      </c>
      <c r="E5556" t="s">
        <v>142</v>
      </c>
      <c r="F5556">
        <v>6.2</v>
      </c>
      <c r="G5556">
        <v>0.28000000000000003</v>
      </c>
      <c r="H5556">
        <v>0.08</v>
      </c>
      <c r="I5556">
        <v>0.19</v>
      </c>
      <c r="J5556">
        <v>0.51</v>
      </c>
      <c r="K5556">
        <v>0.02</v>
      </c>
      <c r="L5556" s="1">
        <v>41513</v>
      </c>
      <c r="M5556" s="1">
        <v>43392</v>
      </c>
      <c r="N5556">
        <v>2013</v>
      </c>
    </row>
    <row r="5557" spans="1:14" x14ac:dyDescent="0.3">
      <c r="A5557" t="s">
        <v>589</v>
      </c>
      <c r="B5557" t="s">
        <v>14</v>
      </c>
      <c r="C5557" t="s">
        <v>84</v>
      </c>
      <c r="D5557" t="s">
        <v>85</v>
      </c>
      <c r="E5557" t="s">
        <v>239</v>
      </c>
      <c r="F5557">
        <v>6.2</v>
      </c>
      <c r="G5557">
        <v>0.28000000000000003</v>
      </c>
      <c r="H5557">
        <v>0.15</v>
      </c>
      <c r="I5557">
        <v>0.32</v>
      </c>
      <c r="J5557">
        <v>0.08</v>
      </c>
      <c r="K5557">
        <v>0.05</v>
      </c>
      <c r="L5557" s="1">
        <v>41933</v>
      </c>
      <c r="M5557" s="1">
        <v>43193</v>
      </c>
      <c r="N5557">
        <v>2014</v>
      </c>
    </row>
    <row r="5558" spans="1:14" x14ac:dyDescent="0.3">
      <c r="A5558" t="s">
        <v>1565</v>
      </c>
      <c r="B5558" t="s">
        <v>21</v>
      </c>
      <c r="C5558" t="s">
        <v>84</v>
      </c>
      <c r="D5558" t="s">
        <v>85</v>
      </c>
      <c r="E5558" t="s">
        <v>239</v>
      </c>
      <c r="F5558">
        <v>6.2</v>
      </c>
      <c r="G5558">
        <v>0.28000000000000003</v>
      </c>
      <c r="H5558">
        <v>0.19</v>
      </c>
      <c r="I5558">
        <v>0.32</v>
      </c>
      <c r="J5558">
        <v>7.0000000000000007E-2</v>
      </c>
      <c r="K5558">
        <v>0.03</v>
      </c>
      <c r="L5558" s="1">
        <v>42668</v>
      </c>
      <c r="M5558" s="1">
        <v>43196</v>
      </c>
      <c r="N5558">
        <v>2016</v>
      </c>
    </row>
    <row r="5559" spans="1:14" x14ac:dyDescent="0.3">
      <c r="A5559" t="s">
        <v>4781</v>
      </c>
      <c r="B5559" t="s">
        <v>83</v>
      </c>
      <c r="C5559" t="s">
        <v>15</v>
      </c>
      <c r="D5559" t="s">
        <v>120</v>
      </c>
      <c r="E5559" t="s">
        <v>3111</v>
      </c>
      <c r="F5559">
        <v>7.5</v>
      </c>
      <c r="G5559">
        <v>0.28000000000000003</v>
      </c>
      <c r="H5559">
        <v>0.2</v>
      </c>
      <c r="I5559">
        <v>0.32</v>
      </c>
      <c r="J5559">
        <v>0.05</v>
      </c>
      <c r="K5559">
        <v>0.02</v>
      </c>
      <c r="L5559" s="1">
        <v>40428</v>
      </c>
      <c r="M5559" s="1">
        <v>44389</v>
      </c>
      <c r="N5559">
        <v>2010</v>
      </c>
    </row>
    <row r="5560" spans="1:14" x14ac:dyDescent="0.3">
      <c r="A5560" t="s">
        <v>5031</v>
      </c>
      <c r="B5560" t="s">
        <v>20</v>
      </c>
      <c r="C5560" t="s">
        <v>15</v>
      </c>
      <c r="D5560" t="s">
        <v>164</v>
      </c>
      <c r="E5560" t="s">
        <v>827</v>
      </c>
      <c r="F5560">
        <v>6.2</v>
      </c>
      <c r="G5560">
        <v>0.28000000000000003</v>
      </c>
      <c r="H5560">
        <v>0.14000000000000001</v>
      </c>
      <c r="I5560">
        <v>0.32</v>
      </c>
      <c r="J5560">
        <v>0.11</v>
      </c>
      <c r="K5560">
        <v>0.04</v>
      </c>
      <c r="L5560" s="1">
        <v>37963</v>
      </c>
      <c r="M5560" s="1">
        <v>44389</v>
      </c>
      <c r="N5560">
        <v>2003</v>
      </c>
    </row>
    <row r="5561" spans="1:14" x14ac:dyDescent="0.3">
      <c r="A5561" t="s">
        <v>4497</v>
      </c>
      <c r="B5561" t="s">
        <v>198</v>
      </c>
      <c r="C5561" t="s">
        <v>15</v>
      </c>
      <c r="D5561" t="s">
        <v>331</v>
      </c>
      <c r="E5561" t="s">
        <v>2127</v>
      </c>
      <c r="F5561">
        <v>6.3</v>
      </c>
      <c r="G5561">
        <v>0.28000000000000003</v>
      </c>
      <c r="H5561">
        <v>0.2</v>
      </c>
      <c r="I5561">
        <v>0.32</v>
      </c>
      <c r="J5561">
        <v>7.0000000000000007E-2</v>
      </c>
      <c r="K5561">
        <v>0.01</v>
      </c>
      <c r="L5561" s="1">
        <v>37560</v>
      </c>
      <c r="M5561" s="1">
        <v>44389</v>
      </c>
      <c r="N5561">
        <v>2002</v>
      </c>
    </row>
    <row r="5562" spans="1:14" x14ac:dyDescent="0.3">
      <c r="A5562" t="s">
        <v>1879</v>
      </c>
      <c r="B5562" t="s">
        <v>21</v>
      </c>
      <c r="C5562" t="s">
        <v>15</v>
      </c>
      <c r="D5562" t="s">
        <v>128</v>
      </c>
      <c r="E5562" t="s">
        <v>772</v>
      </c>
      <c r="F5562">
        <v>6.2</v>
      </c>
      <c r="G5562">
        <v>0.28000000000000003</v>
      </c>
      <c r="H5562">
        <v>0.14000000000000001</v>
      </c>
      <c r="I5562">
        <v>0.32</v>
      </c>
      <c r="J5562">
        <v>0.12</v>
      </c>
      <c r="K5562">
        <v>0.02</v>
      </c>
      <c r="L5562" s="1">
        <v>41695</v>
      </c>
      <c r="M5562" s="1">
        <v>43104</v>
      </c>
      <c r="N5562">
        <v>2014</v>
      </c>
    </row>
    <row r="5563" spans="1:14" x14ac:dyDescent="0.3">
      <c r="A5563" t="s">
        <v>2132</v>
      </c>
      <c r="B5563" t="s">
        <v>356</v>
      </c>
      <c r="C5563" t="s">
        <v>15</v>
      </c>
      <c r="D5563" t="s">
        <v>24</v>
      </c>
      <c r="E5563" t="s">
        <v>543</v>
      </c>
      <c r="F5563">
        <v>6.2</v>
      </c>
      <c r="G5563">
        <v>0.28000000000000003</v>
      </c>
      <c r="H5563">
        <v>0.21</v>
      </c>
      <c r="I5563">
        <v>0.32</v>
      </c>
      <c r="J5563">
        <v>0.06</v>
      </c>
      <c r="K5563">
        <v>0.01</v>
      </c>
      <c r="L5563" s="1">
        <v>38671</v>
      </c>
      <c r="M5563" s="1">
        <v>44389</v>
      </c>
      <c r="N5563">
        <v>2005</v>
      </c>
    </row>
    <row r="5564" spans="1:14" x14ac:dyDescent="0.3">
      <c r="A5564" t="s">
        <v>5032</v>
      </c>
      <c r="B5564" t="s">
        <v>18</v>
      </c>
      <c r="C5564" t="s">
        <v>15</v>
      </c>
      <c r="D5564" t="s">
        <v>89</v>
      </c>
      <c r="E5564" t="s">
        <v>5033</v>
      </c>
      <c r="F5564">
        <v>6.2</v>
      </c>
      <c r="G5564">
        <v>0.28000000000000003</v>
      </c>
      <c r="H5564">
        <v>0.65</v>
      </c>
      <c r="I5564">
        <v>0.32</v>
      </c>
      <c r="J5564">
        <v>0.24</v>
      </c>
      <c r="K5564">
        <v>0.04</v>
      </c>
      <c r="L5564" s="1">
        <v>42430</v>
      </c>
      <c r="M5564" s="1">
        <v>43210</v>
      </c>
      <c r="N5564">
        <v>2016</v>
      </c>
    </row>
    <row r="5565" spans="1:14" x14ac:dyDescent="0.3">
      <c r="A5565" t="s">
        <v>5034</v>
      </c>
      <c r="B5565" t="s">
        <v>20</v>
      </c>
      <c r="C5565" t="s">
        <v>15</v>
      </c>
      <c r="D5565" t="s">
        <v>5035</v>
      </c>
      <c r="E5565" t="s">
        <v>3243</v>
      </c>
      <c r="F5565">
        <v>6.2</v>
      </c>
      <c r="G5565">
        <v>0.28000000000000003</v>
      </c>
      <c r="H5565">
        <v>0.14000000000000001</v>
      </c>
      <c r="I5565">
        <v>0.32</v>
      </c>
      <c r="J5565">
        <v>0.11</v>
      </c>
      <c r="K5565">
        <v>0.04</v>
      </c>
      <c r="L5565" s="1">
        <v>39349</v>
      </c>
      <c r="M5565" s="1">
        <v>44389</v>
      </c>
      <c r="N5565">
        <v>2007</v>
      </c>
    </row>
    <row r="5566" spans="1:14" x14ac:dyDescent="0.3">
      <c r="A5566" t="s">
        <v>1050</v>
      </c>
      <c r="B5566" t="s">
        <v>20</v>
      </c>
      <c r="C5566" t="s">
        <v>15</v>
      </c>
      <c r="D5566" t="s">
        <v>331</v>
      </c>
      <c r="E5566" t="s">
        <v>277</v>
      </c>
      <c r="F5566">
        <v>6.2</v>
      </c>
      <c r="G5566">
        <v>0.28000000000000003</v>
      </c>
      <c r="H5566">
        <v>0.12</v>
      </c>
      <c r="I5566">
        <v>0.32</v>
      </c>
      <c r="J5566">
        <v>0.02</v>
      </c>
      <c r="K5566">
        <v>0.14000000000000001</v>
      </c>
      <c r="L5566" s="1">
        <v>39667</v>
      </c>
      <c r="M5566" s="1">
        <v>44389</v>
      </c>
      <c r="N5566">
        <v>2008</v>
      </c>
    </row>
    <row r="5567" spans="1:14" x14ac:dyDescent="0.3">
      <c r="A5567" t="s">
        <v>5036</v>
      </c>
      <c r="B5567" t="s">
        <v>102</v>
      </c>
      <c r="C5567" t="s">
        <v>15</v>
      </c>
      <c r="D5567" t="s">
        <v>5037</v>
      </c>
      <c r="E5567" t="s">
        <v>5038</v>
      </c>
      <c r="F5567">
        <v>6.2</v>
      </c>
      <c r="G5567">
        <v>0.28000000000000003</v>
      </c>
      <c r="H5567">
        <v>0.16</v>
      </c>
      <c r="I5567">
        <v>0.32</v>
      </c>
      <c r="J5567">
        <v>0.11</v>
      </c>
      <c r="K5567">
        <v>0.02</v>
      </c>
      <c r="L5567" s="1">
        <v>37462</v>
      </c>
      <c r="M5567" s="1">
        <v>44389</v>
      </c>
      <c r="N5567">
        <v>2002</v>
      </c>
    </row>
    <row r="5568" spans="1:14" x14ac:dyDescent="0.3">
      <c r="A5568" t="s">
        <v>5039</v>
      </c>
      <c r="B5568" t="s">
        <v>114</v>
      </c>
      <c r="C5568" t="s">
        <v>15</v>
      </c>
      <c r="D5568" t="s">
        <v>267</v>
      </c>
      <c r="E5568" t="s">
        <v>5040</v>
      </c>
      <c r="F5568">
        <v>6.2</v>
      </c>
      <c r="G5568">
        <v>0.28000000000000003</v>
      </c>
      <c r="H5568">
        <v>0.26</v>
      </c>
      <c r="I5568">
        <v>0.32</v>
      </c>
      <c r="J5568">
        <v>0</v>
      </c>
      <c r="K5568">
        <v>0.02</v>
      </c>
      <c r="L5568" s="1">
        <v>39503</v>
      </c>
      <c r="M5568" s="1">
        <v>44389</v>
      </c>
      <c r="N5568">
        <v>2008</v>
      </c>
    </row>
    <row r="5569" spans="1:14" x14ac:dyDescent="0.3">
      <c r="A5569" t="s">
        <v>5041</v>
      </c>
      <c r="B5569" t="s">
        <v>14</v>
      </c>
      <c r="C5569" t="s">
        <v>15</v>
      </c>
      <c r="D5569" t="s">
        <v>2862</v>
      </c>
      <c r="E5569" t="s">
        <v>2862</v>
      </c>
      <c r="F5569">
        <v>8</v>
      </c>
      <c r="G5569">
        <v>0.28000000000000003</v>
      </c>
      <c r="H5569">
        <v>0.11</v>
      </c>
      <c r="I5569">
        <v>0.08</v>
      </c>
      <c r="J5569">
        <v>7.0000000000000007E-2</v>
      </c>
      <c r="K5569">
        <v>0.03</v>
      </c>
      <c r="L5569" s="1">
        <v>40771</v>
      </c>
      <c r="M5569" s="1">
        <v>44389</v>
      </c>
      <c r="N5569">
        <v>2011</v>
      </c>
    </row>
    <row r="5570" spans="1:14" x14ac:dyDescent="0.3">
      <c r="A5570" t="s">
        <v>3043</v>
      </c>
      <c r="B5570" t="s">
        <v>356</v>
      </c>
      <c r="C5570" t="s">
        <v>15</v>
      </c>
      <c r="D5570" t="s">
        <v>16</v>
      </c>
      <c r="E5570" t="s">
        <v>1818</v>
      </c>
      <c r="F5570">
        <v>6.2</v>
      </c>
      <c r="G5570">
        <v>0.28000000000000003</v>
      </c>
      <c r="H5570">
        <v>0.21</v>
      </c>
      <c r="I5570">
        <v>0.32</v>
      </c>
      <c r="J5570">
        <v>0.06</v>
      </c>
      <c r="K5570">
        <v>0.01</v>
      </c>
      <c r="L5570" s="1">
        <v>38642</v>
      </c>
      <c r="M5570" s="1">
        <v>44389</v>
      </c>
      <c r="N5570">
        <v>2005</v>
      </c>
    </row>
    <row r="5571" spans="1:14" x14ac:dyDescent="0.3">
      <c r="A5571" t="s">
        <v>5042</v>
      </c>
      <c r="B5571" t="s">
        <v>14</v>
      </c>
      <c r="C5571" t="s">
        <v>15</v>
      </c>
      <c r="D5571" t="s">
        <v>1560</v>
      </c>
      <c r="E5571" t="s">
        <v>1561</v>
      </c>
      <c r="F5571">
        <v>5.8</v>
      </c>
      <c r="G5571">
        <v>0.28000000000000003</v>
      </c>
      <c r="H5571">
        <v>0.1</v>
      </c>
      <c r="I5571">
        <v>0.14000000000000001</v>
      </c>
      <c r="J5571">
        <v>0.03</v>
      </c>
      <c r="K5571">
        <v>0.02</v>
      </c>
      <c r="L5571" s="1">
        <v>39392</v>
      </c>
      <c r="M5571" s="1">
        <v>44389</v>
      </c>
      <c r="N5571">
        <v>2007</v>
      </c>
    </row>
    <row r="5572" spans="1:14" x14ac:dyDescent="0.3">
      <c r="A5572" t="s">
        <v>5043</v>
      </c>
      <c r="B5572" t="s">
        <v>198</v>
      </c>
      <c r="C5572" t="s">
        <v>15</v>
      </c>
      <c r="D5572" t="s">
        <v>24</v>
      </c>
      <c r="E5572" t="s">
        <v>233</v>
      </c>
      <c r="F5572">
        <v>6.2</v>
      </c>
      <c r="G5572">
        <v>0.28000000000000003</v>
      </c>
      <c r="H5572">
        <v>0.2</v>
      </c>
      <c r="I5572">
        <v>0.32</v>
      </c>
      <c r="J5572">
        <v>0.08</v>
      </c>
      <c r="K5572">
        <v>0.01</v>
      </c>
      <c r="L5572" s="1">
        <v>37159</v>
      </c>
      <c r="M5572" s="1">
        <v>44389</v>
      </c>
      <c r="N5572">
        <v>2001</v>
      </c>
    </row>
    <row r="5573" spans="1:14" x14ac:dyDescent="0.3">
      <c r="A5573" t="s">
        <v>5044</v>
      </c>
      <c r="B5573" t="s">
        <v>18</v>
      </c>
      <c r="C5573" t="s">
        <v>15</v>
      </c>
      <c r="D5573" t="s">
        <v>85</v>
      </c>
      <c r="E5573" t="s">
        <v>666</v>
      </c>
      <c r="F5573">
        <v>6.8</v>
      </c>
      <c r="G5573">
        <v>0.28000000000000003</v>
      </c>
      <c r="H5573">
        <v>0.11</v>
      </c>
      <c r="I5573">
        <v>0.32</v>
      </c>
      <c r="J5573">
        <v>0.12</v>
      </c>
      <c r="K5573">
        <v>0.05</v>
      </c>
      <c r="L5573" s="1">
        <v>42885</v>
      </c>
      <c r="M5573" s="1">
        <v>43199</v>
      </c>
      <c r="N5573">
        <v>2017</v>
      </c>
    </row>
    <row r="5574" spans="1:14" x14ac:dyDescent="0.3">
      <c r="A5574" t="s">
        <v>2200</v>
      </c>
      <c r="B5574" t="s">
        <v>21</v>
      </c>
      <c r="C5574" t="s">
        <v>98</v>
      </c>
      <c r="D5574" t="s">
        <v>43</v>
      </c>
      <c r="E5574" t="s">
        <v>43</v>
      </c>
      <c r="F5574">
        <v>6.2</v>
      </c>
      <c r="G5574">
        <v>0.28000000000000003</v>
      </c>
      <c r="H5574">
        <v>0.16</v>
      </c>
      <c r="I5574">
        <v>0.32</v>
      </c>
      <c r="J5574">
        <v>0.09</v>
      </c>
      <c r="K5574">
        <v>0.02</v>
      </c>
      <c r="L5574" s="1">
        <v>40477</v>
      </c>
      <c r="M5574" s="1">
        <v>44389</v>
      </c>
      <c r="N5574">
        <v>2010</v>
      </c>
    </row>
    <row r="5575" spans="1:14" x14ac:dyDescent="0.3">
      <c r="A5575" t="s">
        <v>3117</v>
      </c>
      <c r="B5575" t="s">
        <v>687</v>
      </c>
      <c r="C5575" t="s">
        <v>98</v>
      </c>
      <c r="D5575" t="s">
        <v>109</v>
      </c>
      <c r="E5575" t="s">
        <v>199</v>
      </c>
      <c r="F5575">
        <v>5.0999999999999996</v>
      </c>
      <c r="G5575">
        <v>0.28000000000000003</v>
      </c>
      <c r="H5575">
        <v>0.21</v>
      </c>
      <c r="I5575">
        <v>0.32</v>
      </c>
      <c r="J5575">
        <v>0.06</v>
      </c>
      <c r="K5575">
        <v>0.01</v>
      </c>
      <c r="L5575" s="1">
        <v>37502</v>
      </c>
      <c r="M5575" s="1">
        <v>44389</v>
      </c>
      <c r="N5575">
        <v>2002</v>
      </c>
    </row>
    <row r="5576" spans="1:14" x14ac:dyDescent="0.3">
      <c r="A5576" t="s">
        <v>4804</v>
      </c>
      <c r="B5576" t="s">
        <v>20</v>
      </c>
      <c r="C5576" t="s">
        <v>23</v>
      </c>
      <c r="D5576" t="s">
        <v>89</v>
      </c>
      <c r="E5576" t="s">
        <v>1750</v>
      </c>
      <c r="F5576">
        <v>6.2</v>
      </c>
      <c r="G5576">
        <v>0.28000000000000003</v>
      </c>
      <c r="H5576">
        <v>0.14000000000000001</v>
      </c>
      <c r="I5576">
        <v>0.32</v>
      </c>
      <c r="J5576">
        <v>0.11</v>
      </c>
      <c r="K5576">
        <v>0.04</v>
      </c>
      <c r="L5576" s="1">
        <v>39343</v>
      </c>
      <c r="M5576" s="1">
        <v>44389</v>
      </c>
      <c r="N5576">
        <v>2007</v>
      </c>
    </row>
    <row r="5577" spans="1:14" x14ac:dyDescent="0.3">
      <c r="A5577" t="s">
        <v>2066</v>
      </c>
      <c r="B5577" t="s">
        <v>356</v>
      </c>
      <c r="C5577" t="s">
        <v>23</v>
      </c>
      <c r="D5577" t="s">
        <v>602</v>
      </c>
      <c r="E5577" t="s">
        <v>889</v>
      </c>
      <c r="F5577">
        <v>6.2</v>
      </c>
      <c r="G5577">
        <v>0.28000000000000003</v>
      </c>
      <c r="H5577">
        <v>0.21</v>
      </c>
      <c r="I5577">
        <v>0.32</v>
      </c>
      <c r="J5577">
        <v>0.06</v>
      </c>
      <c r="K5577">
        <v>0.01</v>
      </c>
      <c r="L5577" s="1">
        <v>37898</v>
      </c>
      <c r="M5577" s="1">
        <v>44389</v>
      </c>
      <c r="N5577">
        <v>2003</v>
      </c>
    </row>
    <row r="5578" spans="1:14" x14ac:dyDescent="0.3">
      <c r="A5578" t="s">
        <v>2718</v>
      </c>
      <c r="B5578" t="s">
        <v>14</v>
      </c>
      <c r="C5578" t="s">
        <v>23</v>
      </c>
      <c r="D5578" t="s">
        <v>89</v>
      </c>
      <c r="E5578" t="s">
        <v>375</v>
      </c>
      <c r="F5578">
        <v>6.2</v>
      </c>
      <c r="G5578">
        <v>0.28000000000000003</v>
      </c>
      <c r="H5578">
        <v>0.65</v>
      </c>
      <c r="I5578">
        <v>0.28000000000000003</v>
      </c>
      <c r="J5578">
        <v>0.51</v>
      </c>
      <c r="K5578">
        <v>0.49</v>
      </c>
      <c r="L5578" s="1">
        <v>41478</v>
      </c>
      <c r="M5578" s="1">
        <v>43420</v>
      </c>
      <c r="N5578">
        <v>2013</v>
      </c>
    </row>
    <row r="5579" spans="1:14" x14ac:dyDescent="0.3">
      <c r="A5579" t="s">
        <v>5045</v>
      </c>
      <c r="B5579" t="s">
        <v>356</v>
      </c>
      <c r="C5579" t="s">
        <v>23</v>
      </c>
      <c r="D5579" t="s">
        <v>406</v>
      </c>
      <c r="E5579" t="s">
        <v>1768</v>
      </c>
      <c r="F5579">
        <v>6.2</v>
      </c>
      <c r="G5579">
        <v>0.28000000000000003</v>
      </c>
      <c r="H5579">
        <v>0.22</v>
      </c>
      <c r="I5579">
        <v>0.32</v>
      </c>
      <c r="J5579">
        <v>0.05</v>
      </c>
      <c r="K5579">
        <v>0.01</v>
      </c>
      <c r="L5579" s="1">
        <v>38460</v>
      </c>
      <c r="M5579" s="1">
        <v>44389</v>
      </c>
      <c r="N5579">
        <v>2005</v>
      </c>
    </row>
    <row r="5580" spans="1:14" x14ac:dyDescent="0.3">
      <c r="A5580" t="s">
        <v>4606</v>
      </c>
      <c r="B5580" t="s">
        <v>21</v>
      </c>
      <c r="C5580" t="s">
        <v>23</v>
      </c>
      <c r="D5580" t="s">
        <v>379</v>
      </c>
      <c r="E5580" t="s">
        <v>379</v>
      </c>
      <c r="F5580">
        <v>7</v>
      </c>
      <c r="G5580">
        <v>0.28000000000000003</v>
      </c>
      <c r="H5580">
        <v>0.1</v>
      </c>
      <c r="I5580">
        <v>0.01</v>
      </c>
      <c r="J5580">
        <v>0.14000000000000001</v>
      </c>
      <c r="K5580">
        <v>0.03</v>
      </c>
      <c r="L5580" s="1">
        <v>40701</v>
      </c>
      <c r="M5580" s="1">
        <v>44389</v>
      </c>
      <c r="N5580">
        <v>2011</v>
      </c>
    </row>
    <row r="5581" spans="1:14" x14ac:dyDescent="0.3">
      <c r="A5581" t="s">
        <v>5046</v>
      </c>
      <c r="B5581" t="s">
        <v>114</v>
      </c>
      <c r="C5581" t="s">
        <v>130</v>
      </c>
      <c r="D5581" t="s">
        <v>1677</v>
      </c>
      <c r="E5581" t="s">
        <v>1678</v>
      </c>
      <c r="F5581">
        <v>6.2</v>
      </c>
      <c r="G5581">
        <v>0.28000000000000003</v>
      </c>
      <c r="H5581">
        <v>0.26</v>
      </c>
      <c r="I5581">
        <v>0.32</v>
      </c>
      <c r="J5581">
        <v>0</v>
      </c>
      <c r="K5581">
        <v>0.02</v>
      </c>
      <c r="L5581" s="1">
        <v>39293</v>
      </c>
      <c r="M5581" s="1">
        <v>44389</v>
      </c>
      <c r="N5581">
        <v>2007</v>
      </c>
    </row>
    <row r="5582" spans="1:14" x14ac:dyDescent="0.3">
      <c r="A5582" t="s">
        <v>2405</v>
      </c>
      <c r="B5582" t="s">
        <v>687</v>
      </c>
      <c r="C5582" t="s">
        <v>130</v>
      </c>
      <c r="D5582" t="s">
        <v>436</v>
      </c>
      <c r="E5582" t="s">
        <v>112</v>
      </c>
      <c r="F5582">
        <v>6.2</v>
      </c>
      <c r="G5582">
        <v>0.28000000000000003</v>
      </c>
      <c r="H5582">
        <v>0.22</v>
      </c>
      <c r="I5582">
        <v>0.32</v>
      </c>
      <c r="J5582">
        <v>0.06</v>
      </c>
      <c r="K5582">
        <v>0.01</v>
      </c>
      <c r="L5582" s="1">
        <v>38670</v>
      </c>
      <c r="M5582" s="1">
        <v>44389</v>
      </c>
      <c r="N5582">
        <v>2005</v>
      </c>
    </row>
    <row r="5583" spans="1:14" x14ac:dyDescent="0.3">
      <c r="A5583" t="s">
        <v>3195</v>
      </c>
      <c r="B5583" t="s">
        <v>687</v>
      </c>
      <c r="C5583" t="s">
        <v>130</v>
      </c>
      <c r="D5583" t="s">
        <v>267</v>
      </c>
      <c r="E5583" t="s">
        <v>267</v>
      </c>
      <c r="F5583">
        <v>6.2</v>
      </c>
      <c r="G5583">
        <v>0.28000000000000003</v>
      </c>
      <c r="H5583">
        <v>0.22</v>
      </c>
      <c r="I5583">
        <v>0.32</v>
      </c>
      <c r="J5583">
        <v>0.06</v>
      </c>
      <c r="K5583">
        <v>0.01</v>
      </c>
      <c r="L5583" s="1">
        <v>38243</v>
      </c>
      <c r="M5583" s="1">
        <v>44389</v>
      </c>
      <c r="N5583">
        <v>2004</v>
      </c>
    </row>
    <row r="5584" spans="1:14" x14ac:dyDescent="0.3">
      <c r="A5584" t="s">
        <v>5047</v>
      </c>
      <c r="B5584" t="s">
        <v>83</v>
      </c>
      <c r="C5584" t="s">
        <v>130</v>
      </c>
      <c r="D5584" t="s">
        <v>85</v>
      </c>
      <c r="E5584" t="s">
        <v>1275</v>
      </c>
      <c r="F5584">
        <v>6.2</v>
      </c>
      <c r="G5584">
        <v>0.28000000000000003</v>
      </c>
      <c r="H5584">
        <v>0.12</v>
      </c>
      <c r="I5584">
        <v>0.32</v>
      </c>
      <c r="J5584">
        <v>0.13</v>
      </c>
      <c r="K5584">
        <v>0.03</v>
      </c>
      <c r="L5584" s="1">
        <v>40113</v>
      </c>
      <c r="M5584" s="1">
        <v>44389</v>
      </c>
      <c r="N5584">
        <v>2009</v>
      </c>
    </row>
    <row r="5585" spans="1:14" x14ac:dyDescent="0.3">
      <c r="A5585" t="s">
        <v>3198</v>
      </c>
      <c r="B5585" t="s">
        <v>83</v>
      </c>
      <c r="C5585" t="s">
        <v>130</v>
      </c>
      <c r="D5585" t="s">
        <v>267</v>
      </c>
      <c r="E5585" t="s">
        <v>3199</v>
      </c>
      <c r="F5585">
        <v>6.2</v>
      </c>
      <c r="G5585">
        <v>0.28000000000000003</v>
      </c>
      <c r="H5585">
        <v>0.23</v>
      </c>
      <c r="I5585">
        <v>0.32</v>
      </c>
      <c r="J5585">
        <v>0.02</v>
      </c>
      <c r="K5585">
        <v>0.02</v>
      </c>
      <c r="L5585" s="1">
        <v>39034</v>
      </c>
      <c r="M5585" s="1">
        <v>44389</v>
      </c>
      <c r="N5585">
        <v>2006</v>
      </c>
    </row>
    <row r="5586" spans="1:14" x14ac:dyDescent="0.3">
      <c r="A5586" t="s">
        <v>5048</v>
      </c>
      <c r="B5586" t="s">
        <v>20</v>
      </c>
      <c r="C5586" t="s">
        <v>130</v>
      </c>
      <c r="D5586" t="s">
        <v>85</v>
      </c>
      <c r="E5586" t="s">
        <v>5049</v>
      </c>
      <c r="F5586">
        <v>6.2</v>
      </c>
      <c r="G5586">
        <v>0.28000000000000003</v>
      </c>
      <c r="H5586">
        <v>0.14000000000000001</v>
      </c>
      <c r="I5586">
        <v>0.32</v>
      </c>
      <c r="J5586">
        <v>0.11</v>
      </c>
      <c r="K5586">
        <v>0.04</v>
      </c>
      <c r="L5586" s="1">
        <v>37521</v>
      </c>
      <c r="M5586" s="1">
        <v>44389</v>
      </c>
      <c r="N5586">
        <v>2002</v>
      </c>
    </row>
    <row r="5587" spans="1:14" x14ac:dyDescent="0.3">
      <c r="A5587" t="s">
        <v>1726</v>
      </c>
      <c r="B5587" t="s">
        <v>356</v>
      </c>
      <c r="C5587" t="s">
        <v>38</v>
      </c>
      <c r="D5587" t="s">
        <v>24</v>
      </c>
      <c r="E5587" t="s">
        <v>324</v>
      </c>
      <c r="F5587">
        <v>6.2</v>
      </c>
      <c r="G5587">
        <v>0.28000000000000003</v>
      </c>
      <c r="H5587">
        <v>0.21</v>
      </c>
      <c r="I5587">
        <v>0.32</v>
      </c>
      <c r="J5587">
        <v>0.06</v>
      </c>
      <c r="K5587">
        <v>0.01</v>
      </c>
      <c r="L5587" s="1">
        <v>37480</v>
      </c>
      <c r="M5587" s="1">
        <v>44389</v>
      </c>
      <c r="N5587">
        <v>2002</v>
      </c>
    </row>
    <row r="5588" spans="1:14" x14ac:dyDescent="0.3">
      <c r="A5588" t="s">
        <v>2911</v>
      </c>
      <c r="B5588" t="s">
        <v>59</v>
      </c>
      <c r="C5588" t="s">
        <v>38</v>
      </c>
      <c r="D5588" t="s">
        <v>43</v>
      </c>
      <c r="E5588" t="s">
        <v>134</v>
      </c>
      <c r="F5588">
        <v>6.2</v>
      </c>
      <c r="G5588">
        <v>0.28000000000000003</v>
      </c>
      <c r="H5588">
        <v>0.16</v>
      </c>
      <c r="I5588">
        <v>0.32</v>
      </c>
      <c r="J5588">
        <v>0.09</v>
      </c>
      <c r="K5588">
        <v>0.02</v>
      </c>
      <c r="L5588" s="1">
        <v>42199</v>
      </c>
      <c r="M5588" s="1">
        <v>43244</v>
      </c>
      <c r="N5588">
        <v>2015</v>
      </c>
    </row>
    <row r="5589" spans="1:14" x14ac:dyDescent="0.3">
      <c r="A5589" t="s">
        <v>5050</v>
      </c>
      <c r="B5589" t="s">
        <v>20</v>
      </c>
      <c r="C5589" t="s">
        <v>38</v>
      </c>
      <c r="D5589" t="s">
        <v>164</v>
      </c>
      <c r="E5589" t="s">
        <v>1651</v>
      </c>
      <c r="F5589">
        <v>6.2</v>
      </c>
      <c r="G5589">
        <v>0.28000000000000003</v>
      </c>
      <c r="H5589">
        <v>0.14000000000000001</v>
      </c>
      <c r="I5589">
        <v>0.32</v>
      </c>
      <c r="J5589">
        <v>0.11</v>
      </c>
      <c r="K5589">
        <v>0.04</v>
      </c>
      <c r="L5589" s="1">
        <v>37977</v>
      </c>
      <c r="M5589" s="1">
        <v>44389</v>
      </c>
      <c r="N5589">
        <v>2003</v>
      </c>
    </row>
    <row r="5590" spans="1:14" x14ac:dyDescent="0.3">
      <c r="A5590" t="s">
        <v>5051</v>
      </c>
      <c r="B5590" t="s">
        <v>14</v>
      </c>
      <c r="C5590" t="s">
        <v>23</v>
      </c>
      <c r="D5590" t="s">
        <v>617</v>
      </c>
      <c r="E5590" t="s">
        <v>5052</v>
      </c>
      <c r="F5590">
        <v>6</v>
      </c>
      <c r="G5590">
        <v>0.28000000000000003</v>
      </c>
      <c r="H5590">
        <v>0.1</v>
      </c>
      <c r="I5590">
        <v>0.02</v>
      </c>
      <c r="J5590">
        <v>0.12</v>
      </c>
      <c r="K5590">
        <v>0.05</v>
      </c>
      <c r="L5590" s="1">
        <v>40295</v>
      </c>
      <c r="M5590" s="1">
        <v>44389</v>
      </c>
      <c r="N5590">
        <v>2010</v>
      </c>
    </row>
    <row r="5591" spans="1:14" x14ac:dyDescent="0.3">
      <c r="A5591" t="s">
        <v>3270</v>
      </c>
      <c r="B5591" t="s">
        <v>59</v>
      </c>
      <c r="C5591" t="s">
        <v>23</v>
      </c>
      <c r="D5591" t="s">
        <v>284</v>
      </c>
      <c r="E5591" t="s">
        <v>285</v>
      </c>
      <c r="F5591">
        <v>6.2</v>
      </c>
      <c r="G5591">
        <v>0.28000000000000003</v>
      </c>
      <c r="H5591">
        <v>0.2</v>
      </c>
      <c r="I5591">
        <v>0.32</v>
      </c>
      <c r="J5591">
        <v>0.05</v>
      </c>
      <c r="K5591">
        <v>0.03</v>
      </c>
      <c r="L5591" s="1">
        <v>42493</v>
      </c>
      <c r="M5591" s="1">
        <v>44389</v>
      </c>
      <c r="N5591">
        <v>2016</v>
      </c>
    </row>
    <row r="5592" spans="1:14" x14ac:dyDescent="0.3">
      <c r="A5592" t="s">
        <v>5053</v>
      </c>
      <c r="B5592" t="s">
        <v>677</v>
      </c>
      <c r="C5592" t="s">
        <v>153</v>
      </c>
      <c r="D5592" t="s">
        <v>1560</v>
      </c>
      <c r="E5592" t="s">
        <v>1657</v>
      </c>
      <c r="F5592">
        <v>6.2</v>
      </c>
      <c r="G5592">
        <v>0.28000000000000003</v>
      </c>
      <c r="H5592">
        <v>0.65</v>
      </c>
      <c r="I5592">
        <v>0.28000000000000003</v>
      </c>
      <c r="J5592">
        <v>0.51</v>
      </c>
      <c r="K5592">
        <v>0</v>
      </c>
      <c r="L5592" s="1">
        <v>34335</v>
      </c>
      <c r="M5592" s="1">
        <v>44389</v>
      </c>
      <c r="N5592">
        <v>1994</v>
      </c>
    </row>
    <row r="5593" spans="1:14" x14ac:dyDescent="0.3">
      <c r="A5593" t="s">
        <v>5054</v>
      </c>
      <c r="B5593" t="s">
        <v>205</v>
      </c>
      <c r="C5593" t="s">
        <v>38</v>
      </c>
      <c r="D5593" t="s">
        <v>109</v>
      </c>
      <c r="E5593" t="s">
        <v>109</v>
      </c>
      <c r="F5593">
        <v>6.2</v>
      </c>
      <c r="G5593">
        <v>0.28000000000000003</v>
      </c>
      <c r="H5593">
        <v>0.65</v>
      </c>
      <c r="I5593">
        <v>0.28000000000000003</v>
      </c>
      <c r="J5593">
        <v>0.51</v>
      </c>
      <c r="K5593">
        <v>0.49</v>
      </c>
      <c r="L5593" s="1">
        <v>33592</v>
      </c>
      <c r="M5593" s="1">
        <v>44389</v>
      </c>
      <c r="N5593">
        <v>1991</v>
      </c>
    </row>
    <row r="5594" spans="1:14" x14ac:dyDescent="0.3">
      <c r="A5594" t="s">
        <v>4972</v>
      </c>
      <c r="B5594" t="s">
        <v>114</v>
      </c>
      <c r="C5594" t="s">
        <v>38</v>
      </c>
      <c r="D5594" t="s">
        <v>85</v>
      </c>
      <c r="E5594" t="s">
        <v>264</v>
      </c>
      <c r="F5594">
        <v>6.2</v>
      </c>
      <c r="G5594">
        <v>0.28000000000000003</v>
      </c>
      <c r="H5594">
        <v>0.26</v>
      </c>
      <c r="I5594">
        <v>0.32</v>
      </c>
      <c r="J5594">
        <v>0</v>
      </c>
      <c r="K5594">
        <v>0.02</v>
      </c>
      <c r="L5594" s="1">
        <v>39232</v>
      </c>
      <c r="M5594" s="1">
        <v>44389</v>
      </c>
      <c r="N5594">
        <v>2007</v>
      </c>
    </row>
    <row r="5595" spans="1:14" x14ac:dyDescent="0.3">
      <c r="A5595" t="s">
        <v>1692</v>
      </c>
      <c r="B5595" t="s">
        <v>71</v>
      </c>
      <c r="C5595" t="s">
        <v>38</v>
      </c>
      <c r="D5595" t="s">
        <v>89</v>
      </c>
      <c r="E5595" t="s">
        <v>1663</v>
      </c>
      <c r="F5595">
        <v>8.1</v>
      </c>
      <c r="G5595">
        <v>0.28000000000000003</v>
      </c>
      <c r="H5595">
        <v>0.26</v>
      </c>
      <c r="I5595">
        <v>0.32</v>
      </c>
      <c r="J5595">
        <v>0.51</v>
      </c>
      <c r="K5595">
        <v>0.02</v>
      </c>
      <c r="L5595" s="1">
        <v>39140</v>
      </c>
      <c r="M5595" s="1">
        <v>44389</v>
      </c>
      <c r="N5595">
        <v>2007</v>
      </c>
    </row>
    <row r="5596" spans="1:14" x14ac:dyDescent="0.3">
      <c r="A5596" t="s">
        <v>4124</v>
      </c>
      <c r="B5596" t="s">
        <v>21</v>
      </c>
      <c r="C5596" t="s">
        <v>38</v>
      </c>
      <c r="D5596" t="s">
        <v>24</v>
      </c>
      <c r="E5596" t="s">
        <v>24</v>
      </c>
      <c r="F5596">
        <v>6.2</v>
      </c>
      <c r="G5596">
        <v>0.28000000000000003</v>
      </c>
      <c r="H5596">
        <v>0.24</v>
      </c>
      <c r="I5596">
        <v>0.32</v>
      </c>
      <c r="J5596">
        <v>0.02</v>
      </c>
      <c r="K5596">
        <v>0.02</v>
      </c>
      <c r="L5596" s="1">
        <v>40813</v>
      </c>
      <c r="M5596" s="1">
        <v>44389</v>
      </c>
      <c r="N5596">
        <v>2011</v>
      </c>
    </row>
    <row r="5597" spans="1:14" x14ac:dyDescent="0.3">
      <c r="A5597" t="s">
        <v>5055</v>
      </c>
      <c r="B5597" t="s">
        <v>677</v>
      </c>
      <c r="C5597" t="s">
        <v>38</v>
      </c>
      <c r="D5597" t="s">
        <v>185</v>
      </c>
      <c r="E5597" t="s">
        <v>185</v>
      </c>
      <c r="F5597">
        <v>6.2</v>
      </c>
      <c r="G5597">
        <v>0.28000000000000003</v>
      </c>
      <c r="H5597">
        <v>0.65</v>
      </c>
      <c r="I5597">
        <v>0.28000000000000003</v>
      </c>
      <c r="J5597">
        <v>0.51</v>
      </c>
      <c r="K5597">
        <v>0</v>
      </c>
      <c r="L5597" s="1">
        <v>34851</v>
      </c>
      <c r="M5597" s="1">
        <v>44389</v>
      </c>
      <c r="N5597">
        <v>1995</v>
      </c>
    </row>
    <row r="5598" spans="1:14" x14ac:dyDescent="0.3">
      <c r="A5598" t="s">
        <v>438</v>
      </c>
      <c r="B5598" t="s">
        <v>71</v>
      </c>
      <c r="C5598" t="s">
        <v>38</v>
      </c>
      <c r="D5598" t="s">
        <v>230</v>
      </c>
      <c r="E5598" t="s">
        <v>231</v>
      </c>
      <c r="F5598">
        <v>6.2</v>
      </c>
      <c r="G5598">
        <v>0.28000000000000003</v>
      </c>
      <c r="H5598">
        <v>0.22</v>
      </c>
      <c r="I5598">
        <v>0.32</v>
      </c>
      <c r="J5598">
        <v>0.03</v>
      </c>
      <c r="K5598">
        <v>0.03</v>
      </c>
      <c r="L5598" s="1">
        <v>40820</v>
      </c>
      <c r="M5598" s="1">
        <v>44389</v>
      </c>
      <c r="N5598">
        <v>2011</v>
      </c>
    </row>
    <row r="5599" spans="1:14" x14ac:dyDescent="0.3">
      <c r="A5599" t="s">
        <v>5056</v>
      </c>
      <c r="B5599" t="s">
        <v>114</v>
      </c>
      <c r="C5599" t="s">
        <v>68</v>
      </c>
      <c r="D5599" t="s">
        <v>24</v>
      </c>
      <c r="E5599" t="s">
        <v>24</v>
      </c>
      <c r="F5599">
        <v>6.2</v>
      </c>
      <c r="G5599">
        <v>0.28000000000000003</v>
      </c>
      <c r="H5599">
        <v>0.26</v>
      </c>
      <c r="I5599">
        <v>0.32</v>
      </c>
      <c r="J5599">
        <v>0</v>
      </c>
      <c r="K5599">
        <v>0.02</v>
      </c>
      <c r="L5599" s="1">
        <v>40855</v>
      </c>
      <c r="M5599" s="1">
        <v>44389</v>
      </c>
      <c r="N5599">
        <v>2011</v>
      </c>
    </row>
    <row r="5600" spans="1:14" x14ac:dyDescent="0.3">
      <c r="A5600" t="s">
        <v>580</v>
      </c>
      <c r="B5600" t="s">
        <v>674</v>
      </c>
      <c r="C5600" t="s">
        <v>68</v>
      </c>
      <c r="D5600" t="s">
        <v>217</v>
      </c>
      <c r="E5600" t="s">
        <v>217</v>
      </c>
      <c r="F5600">
        <v>6.2</v>
      </c>
      <c r="G5600">
        <v>0.28000000000000003</v>
      </c>
      <c r="H5600">
        <v>0.65</v>
      </c>
      <c r="I5600">
        <v>0.28000000000000003</v>
      </c>
      <c r="J5600">
        <v>0.51</v>
      </c>
      <c r="K5600">
        <v>0</v>
      </c>
      <c r="L5600" s="1">
        <v>34700</v>
      </c>
      <c r="M5600" s="1">
        <v>44389</v>
      </c>
      <c r="N5600">
        <v>1995</v>
      </c>
    </row>
    <row r="5601" spans="1:14" x14ac:dyDescent="0.3">
      <c r="A5601" t="s">
        <v>1058</v>
      </c>
      <c r="B5601" t="s">
        <v>687</v>
      </c>
      <c r="C5601" t="s">
        <v>38</v>
      </c>
      <c r="D5601" t="s">
        <v>304</v>
      </c>
      <c r="E5601" t="s">
        <v>1059</v>
      </c>
      <c r="F5601">
        <v>6.2</v>
      </c>
      <c r="G5601">
        <v>0.28000000000000003</v>
      </c>
      <c r="H5601">
        <v>0.21</v>
      </c>
      <c r="I5601">
        <v>0.32</v>
      </c>
      <c r="J5601">
        <v>0.06</v>
      </c>
      <c r="K5601">
        <v>0.01</v>
      </c>
      <c r="L5601" s="1">
        <v>37212</v>
      </c>
      <c r="M5601" s="1">
        <v>44389</v>
      </c>
      <c r="N5601">
        <v>2001</v>
      </c>
    </row>
    <row r="5602" spans="1:14" x14ac:dyDescent="0.3">
      <c r="A5602" t="s">
        <v>5057</v>
      </c>
      <c r="B5602" t="s">
        <v>20</v>
      </c>
      <c r="C5602" t="s">
        <v>38</v>
      </c>
      <c r="D5602" t="s">
        <v>304</v>
      </c>
      <c r="E5602" t="s">
        <v>3888</v>
      </c>
      <c r="F5602">
        <v>6.2</v>
      </c>
      <c r="G5602">
        <v>0.28000000000000003</v>
      </c>
      <c r="H5602">
        <v>0.14000000000000001</v>
      </c>
      <c r="I5602">
        <v>0.32</v>
      </c>
      <c r="J5602">
        <v>0.11</v>
      </c>
      <c r="K5602">
        <v>0.04</v>
      </c>
      <c r="L5602" s="1">
        <v>37803</v>
      </c>
      <c r="M5602" s="1">
        <v>44389</v>
      </c>
      <c r="N5602">
        <v>2003</v>
      </c>
    </row>
    <row r="5603" spans="1:14" x14ac:dyDescent="0.3">
      <c r="A5603" t="s">
        <v>3920</v>
      </c>
      <c r="B5603" t="s">
        <v>730</v>
      </c>
      <c r="C5603" t="s">
        <v>68</v>
      </c>
      <c r="D5603" t="s">
        <v>24</v>
      </c>
      <c r="E5603" t="s">
        <v>1804</v>
      </c>
      <c r="F5603">
        <v>6.2</v>
      </c>
      <c r="G5603">
        <v>0.28000000000000003</v>
      </c>
      <c r="H5603">
        <v>0.13</v>
      </c>
      <c r="I5603">
        <v>0.32</v>
      </c>
      <c r="J5603">
        <v>0.13</v>
      </c>
      <c r="K5603">
        <v>0.02</v>
      </c>
      <c r="L5603" s="1">
        <v>41212</v>
      </c>
      <c r="M5603" s="1">
        <v>43389</v>
      </c>
      <c r="N5603">
        <v>2012</v>
      </c>
    </row>
    <row r="5604" spans="1:14" x14ac:dyDescent="0.3">
      <c r="A5604" t="s">
        <v>5058</v>
      </c>
      <c r="B5604" t="s">
        <v>114</v>
      </c>
      <c r="C5604" t="s">
        <v>68</v>
      </c>
      <c r="D5604" t="s">
        <v>43</v>
      </c>
      <c r="E5604" t="s">
        <v>777</v>
      </c>
      <c r="F5604">
        <v>6.2</v>
      </c>
      <c r="G5604">
        <v>0.28000000000000003</v>
      </c>
      <c r="H5604">
        <v>0.26</v>
      </c>
      <c r="I5604">
        <v>0.32</v>
      </c>
      <c r="J5604">
        <v>0.51</v>
      </c>
      <c r="K5604">
        <v>0.02</v>
      </c>
      <c r="L5604" s="1">
        <v>38308</v>
      </c>
      <c r="M5604" s="1">
        <v>44389</v>
      </c>
      <c r="N5604">
        <v>2004</v>
      </c>
    </row>
    <row r="5605" spans="1:14" x14ac:dyDescent="0.3">
      <c r="A5605" t="s">
        <v>5059</v>
      </c>
      <c r="B5605" t="s">
        <v>114</v>
      </c>
      <c r="C5605" t="s">
        <v>68</v>
      </c>
      <c r="D5605" t="s">
        <v>24</v>
      </c>
      <c r="E5605" t="s">
        <v>3111</v>
      </c>
      <c r="F5605">
        <v>6.2</v>
      </c>
      <c r="G5605">
        <v>0.28000000000000003</v>
      </c>
      <c r="H5605">
        <v>0.26</v>
      </c>
      <c r="I5605">
        <v>0.32</v>
      </c>
      <c r="J5605">
        <v>0</v>
      </c>
      <c r="K5605">
        <v>0.02</v>
      </c>
      <c r="L5605" s="1">
        <v>39391</v>
      </c>
      <c r="M5605" s="1">
        <v>44389</v>
      </c>
      <c r="N5605">
        <v>2007</v>
      </c>
    </row>
    <row r="5606" spans="1:14" x14ac:dyDescent="0.3">
      <c r="A5606" t="s">
        <v>5060</v>
      </c>
      <c r="B5606" t="s">
        <v>18</v>
      </c>
      <c r="C5606" t="s">
        <v>68</v>
      </c>
      <c r="D5606" t="s">
        <v>1863</v>
      </c>
      <c r="E5606" t="s">
        <v>3780</v>
      </c>
      <c r="F5606">
        <v>6.2</v>
      </c>
      <c r="G5606">
        <v>0.28000000000000003</v>
      </c>
      <c r="H5606">
        <v>0.11</v>
      </c>
      <c r="I5606">
        <v>0.32</v>
      </c>
      <c r="J5606">
        <v>0.12</v>
      </c>
      <c r="K5606">
        <v>0.05</v>
      </c>
      <c r="L5606" s="1">
        <v>43039</v>
      </c>
      <c r="M5606" s="1">
        <v>43250</v>
      </c>
      <c r="N5606">
        <v>2017</v>
      </c>
    </row>
    <row r="5607" spans="1:14" x14ac:dyDescent="0.3">
      <c r="A5607" t="s">
        <v>4398</v>
      </c>
      <c r="B5607" t="s">
        <v>21</v>
      </c>
      <c r="C5607" t="s">
        <v>364</v>
      </c>
      <c r="D5607" t="s">
        <v>24</v>
      </c>
      <c r="E5607" t="s">
        <v>2300</v>
      </c>
      <c r="F5607">
        <v>6.2</v>
      </c>
      <c r="G5607">
        <v>0.28000000000000003</v>
      </c>
      <c r="H5607">
        <v>0.16</v>
      </c>
      <c r="I5607">
        <v>0.32</v>
      </c>
      <c r="J5607">
        <v>0.1</v>
      </c>
      <c r="K5607">
        <v>0.02</v>
      </c>
      <c r="L5607" s="1">
        <v>41576</v>
      </c>
      <c r="M5607" s="1">
        <v>43175</v>
      </c>
      <c r="N5607">
        <v>2013</v>
      </c>
    </row>
    <row r="5608" spans="1:14" x14ac:dyDescent="0.3">
      <c r="A5608" t="s">
        <v>5061</v>
      </c>
      <c r="B5608" t="s">
        <v>730</v>
      </c>
      <c r="C5608" t="s">
        <v>30</v>
      </c>
      <c r="D5608" t="s">
        <v>5062</v>
      </c>
      <c r="E5608" t="s">
        <v>1637</v>
      </c>
      <c r="F5608">
        <v>6.2</v>
      </c>
      <c r="G5608">
        <v>0.28000000000000003</v>
      </c>
      <c r="H5608">
        <v>0.04</v>
      </c>
      <c r="I5608">
        <v>0.32</v>
      </c>
      <c r="J5608">
        <v>0.22</v>
      </c>
      <c r="K5608">
        <v>0.02</v>
      </c>
      <c r="L5608" s="1">
        <v>41800</v>
      </c>
      <c r="M5608" s="1">
        <v>43134</v>
      </c>
      <c r="N5608">
        <v>2014</v>
      </c>
    </row>
    <row r="5609" spans="1:14" x14ac:dyDescent="0.3">
      <c r="A5609" t="s">
        <v>5063</v>
      </c>
      <c r="B5609" t="s">
        <v>114</v>
      </c>
      <c r="C5609" t="s">
        <v>364</v>
      </c>
      <c r="D5609" t="s">
        <v>5064</v>
      </c>
      <c r="E5609" t="s">
        <v>5065</v>
      </c>
      <c r="F5609">
        <v>6.2</v>
      </c>
      <c r="G5609">
        <v>0.28000000000000003</v>
      </c>
      <c r="H5609">
        <v>0.65</v>
      </c>
      <c r="I5609">
        <v>0.32</v>
      </c>
      <c r="J5609">
        <v>0.25</v>
      </c>
      <c r="K5609">
        <v>0.04</v>
      </c>
      <c r="L5609" s="1">
        <v>40291</v>
      </c>
      <c r="M5609" s="1">
        <v>44389</v>
      </c>
      <c r="N5609">
        <v>2010</v>
      </c>
    </row>
    <row r="5610" spans="1:14" x14ac:dyDescent="0.3">
      <c r="A5610" t="s">
        <v>5066</v>
      </c>
      <c r="B5610" t="s">
        <v>20</v>
      </c>
      <c r="C5610" t="s">
        <v>364</v>
      </c>
      <c r="D5610" t="s">
        <v>131</v>
      </c>
      <c r="E5610" t="s">
        <v>1850</v>
      </c>
      <c r="F5610">
        <v>7.4</v>
      </c>
      <c r="G5610">
        <v>0.28000000000000003</v>
      </c>
      <c r="H5610">
        <v>0.65</v>
      </c>
      <c r="I5610">
        <v>0.32</v>
      </c>
      <c r="J5610">
        <v>0.23</v>
      </c>
      <c r="K5610">
        <v>0.05</v>
      </c>
      <c r="L5610" s="1">
        <v>39147</v>
      </c>
      <c r="M5610" s="1">
        <v>44389</v>
      </c>
      <c r="N5610">
        <v>2007</v>
      </c>
    </row>
    <row r="5611" spans="1:14" x14ac:dyDescent="0.3">
      <c r="A5611" t="s">
        <v>5067</v>
      </c>
      <c r="B5611" t="s">
        <v>114</v>
      </c>
      <c r="C5611" t="s">
        <v>364</v>
      </c>
      <c r="D5611" t="s">
        <v>115</v>
      </c>
      <c r="E5611" t="s">
        <v>2387</v>
      </c>
      <c r="F5611">
        <v>6.2</v>
      </c>
      <c r="G5611">
        <v>0.28000000000000003</v>
      </c>
      <c r="H5611">
        <v>0.26</v>
      </c>
      <c r="I5611">
        <v>0.32</v>
      </c>
      <c r="J5611">
        <v>0</v>
      </c>
      <c r="K5611">
        <v>0.02</v>
      </c>
      <c r="L5611" s="1">
        <v>39623</v>
      </c>
      <c r="M5611" s="1">
        <v>44389</v>
      </c>
      <c r="N5611">
        <v>2008</v>
      </c>
    </row>
    <row r="5612" spans="1:14" x14ac:dyDescent="0.3">
      <c r="A5612" t="s">
        <v>5068</v>
      </c>
      <c r="B5612" t="s">
        <v>18</v>
      </c>
      <c r="C5612" t="s">
        <v>15</v>
      </c>
      <c r="D5612" t="s">
        <v>2749</v>
      </c>
      <c r="E5612" t="s">
        <v>1183</v>
      </c>
      <c r="F5612">
        <v>6.2</v>
      </c>
      <c r="G5612">
        <v>0.28000000000000003</v>
      </c>
      <c r="H5612">
        <v>0.16</v>
      </c>
      <c r="I5612">
        <v>0.05</v>
      </c>
      <c r="J5612">
        <v>0.03</v>
      </c>
      <c r="K5612">
        <v>0.04</v>
      </c>
      <c r="L5612" s="1">
        <v>42206</v>
      </c>
      <c r="M5612" s="1">
        <v>43250</v>
      </c>
      <c r="N5612">
        <v>2015</v>
      </c>
    </row>
    <row r="5613" spans="1:14" x14ac:dyDescent="0.3">
      <c r="A5613" t="s">
        <v>5069</v>
      </c>
      <c r="B5613" t="s">
        <v>20</v>
      </c>
      <c r="C5613" t="s">
        <v>15</v>
      </c>
      <c r="D5613" t="s">
        <v>617</v>
      </c>
      <c r="E5613" t="s">
        <v>1657</v>
      </c>
      <c r="F5613">
        <v>6.2</v>
      </c>
      <c r="G5613">
        <v>0.28000000000000003</v>
      </c>
      <c r="H5613">
        <v>0.65</v>
      </c>
      <c r="I5613">
        <v>0.28000000000000003</v>
      </c>
      <c r="J5613">
        <v>0.51</v>
      </c>
      <c r="K5613">
        <v>0.49</v>
      </c>
      <c r="L5613" s="1">
        <v>39506</v>
      </c>
      <c r="M5613" s="1">
        <v>44389</v>
      </c>
      <c r="N5613">
        <v>2008</v>
      </c>
    </row>
    <row r="5614" spans="1:14" x14ac:dyDescent="0.3">
      <c r="A5614" t="s">
        <v>3043</v>
      </c>
      <c r="B5614" t="s">
        <v>71</v>
      </c>
      <c r="C5614" t="s">
        <v>15</v>
      </c>
      <c r="D5614" t="s">
        <v>16</v>
      </c>
      <c r="E5614" t="s">
        <v>5070</v>
      </c>
      <c r="F5614">
        <v>8.1</v>
      </c>
      <c r="G5614">
        <v>0.28000000000000003</v>
      </c>
      <c r="H5614">
        <v>0.23</v>
      </c>
      <c r="I5614">
        <v>0.32</v>
      </c>
      <c r="J5614">
        <v>0.02</v>
      </c>
      <c r="K5614">
        <v>0.03</v>
      </c>
      <c r="L5614" s="1">
        <v>39125</v>
      </c>
      <c r="M5614" s="1">
        <v>44389</v>
      </c>
      <c r="N5614">
        <v>2007</v>
      </c>
    </row>
    <row r="5615" spans="1:14" x14ac:dyDescent="0.3">
      <c r="A5615" t="s">
        <v>2218</v>
      </c>
      <c r="B5615" t="s">
        <v>20</v>
      </c>
      <c r="C5615" t="s">
        <v>15</v>
      </c>
      <c r="D5615" t="s">
        <v>111</v>
      </c>
      <c r="E5615" t="s">
        <v>557</v>
      </c>
      <c r="F5615">
        <v>6.2</v>
      </c>
      <c r="G5615">
        <v>0.28000000000000003</v>
      </c>
      <c r="H5615">
        <v>0.11</v>
      </c>
      <c r="I5615">
        <v>0.32</v>
      </c>
      <c r="J5615">
        <v>0.01</v>
      </c>
      <c r="K5615">
        <v>0.16</v>
      </c>
      <c r="L5615" s="1">
        <v>39973</v>
      </c>
      <c r="M5615" s="1">
        <v>44389</v>
      </c>
      <c r="N5615">
        <v>2009</v>
      </c>
    </row>
    <row r="5616" spans="1:14" x14ac:dyDescent="0.3">
      <c r="A5616" t="s">
        <v>5071</v>
      </c>
      <c r="B5616" t="s">
        <v>692</v>
      </c>
      <c r="C5616" t="s">
        <v>15</v>
      </c>
      <c r="D5616" t="s">
        <v>5072</v>
      </c>
      <c r="E5616" t="s">
        <v>5072</v>
      </c>
      <c r="F5616">
        <v>9</v>
      </c>
      <c r="G5616">
        <v>0.28000000000000003</v>
      </c>
      <c r="H5616">
        <v>0.17</v>
      </c>
      <c r="I5616">
        <v>0.32</v>
      </c>
      <c r="J5616">
        <v>0.08</v>
      </c>
      <c r="K5616">
        <v>0.03</v>
      </c>
      <c r="L5616" s="1">
        <v>42811</v>
      </c>
      <c r="M5616" s="1">
        <v>43118</v>
      </c>
      <c r="N5616">
        <v>2017</v>
      </c>
    </row>
    <row r="5617" spans="1:14" x14ac:dyDescent="0.3">
      <c r="A5617" t="s">
        <v>5073</v>
      </c>
      <c r="B5617" t="s">
        <v>18</v>
      </c>
      <c r="C5617" t="s">
        <v>15</v>
      </c>
      <c r="D5617" t="s">
        <v>910</v>
      </c>
      <c r="E5617" t="s">
        <v>910</v>
      </c>
      <c r="F5617">
        <v>7.3</v>
      </c>
      <c r="G5617">
        <v>0.28000000000000003</v>
      </c>
      <c r="H5617">
        <v>0.08</v>
      </c>
      <c r="I5617">
        <v>0.18</v>
      </c>
      <c r="J5617">
        <v>0.51</v>
      </c>
      <c r="K5617">
        <v>0.02</v>
      </c>
      <c r="L5617" s="1">
        <v>43007</v>
      </c>
      <c r="M5617" s="1">
        <v>43112</v>
      </c>
      <c r="N5617">
        <v>2017</v>
      </c>
    </row>
    <row r="5618" spans="1:14" x14ac:dyDescent="0.3">
      <c r="A5618" t="s">
        <v>5074</v>
      </c>
      <c r="B5618" t="s">
        <v>776</v>
      </c>
      <c r="C5618" t="s">
        <v>125</v>
      </c>
      <c r="D5618" t="s">
        <v>682</v>
      </c>
      <c r="E5618" t="s">
        <v>523</v>
      </c>
      <c r="F5618">
        <v>6.2</v>
      </c>
      <c r="G5618">
        <v>0.28000000000000003</v>
      </c>
      <c r="H5618">
        <v>0.65</v>
      </c>
      <c r="I5618">
        <v>0.28000000000000003</v>
      </c>
      <c r="J5618">
        <v>0.51</v>
      </c>
      <c r="K5618">
        <v>0</v>
      </c>
      <c r="L5618" s="1">
        <v>36553</v>
      </c>
      <c r="M5618" s="1">
        <v>44389</v>
      </c>
      <c r="N5618">
        <v>2000</v>
      </c>
    </row>
    <row r="5619" spans="1:14" x14ac:dyDescent="0.3">
      <c r="A5619" t="s">
        <v>2991</v>
      </c>
      <c r="B5619" t="s">
        <v>114</v>
      </c>
      <c r="C5619" t="s">
        <v>125</v>
      </c>
      <c r="D5619" t="s">
        <v>24</v>
      </c>
      <c r="E5619" t="s">
        <v>161</v>
      </c>
      <c r="F5619">
        <v>7.1</v>
      </c>
      <c r="G5619">
        <v>0.28000000000000003</v>
      </c>
      <c r="H5619">
        <v>0.24</v>
      </c>
      <c r="I5619">
        <v>0.32</v>
      </c>
      <c r="J5619">
        <v>0.01</v>
      </c>
      <c r="K5619">
        <v>0.02</v>
      </c>
      <c r="L5619" s="1">
        <v>38842</v>
      </c>
      <c r="M5619" s="1">
        <v>44389</v>
      </c>
      <c r="N5619">
        <v>2006</v>
      </c>
    </row>
    <row r="5620" spans="1:14" x14ac:dyDescent="0.3">
      <c r="A5620" t="s">
        <v>3387</v>
      </c>
      <c r="B5620" t="s">
        <v>71</v>
      </c>
      <c r="C5620" t="s">
        <v>130</v>
      </c>
      <c r="D5620" t="s">
        <v>436</v>
      </c>
      <c r="E5620" t="s">
        <v>777</v>
      </c>
      <c r="F5620">
        <v>4.3</v>
      </c>
      <c r="G5620">
        <v>0.28000000000000003</v>
      </c>
      <c r="H5620">
        <v>0.25</v>
      </c>
      <c r="I5620">
        <v>0.32</v>
      </c>
      <c r="J5620">
        <v>0.01</v>
      </c>
      <c r="K5620">
        <v>0.02</v>
      </c>
      <c r="L5620" s="1">
        <v>38895</v>
      </c>
      <c r="M5620" s="1">
        <v>44389</v>
      </c>
      <c r="N5620">
        <v>2006</v>
      </c>
    </row>
    <row r="5621" spans="1:14" x14ac:dyDescent="0.3">
      <c r="A5621" t="s">
        <v>5075</v>
      </c>
      <c r="B5621" t="s">
        <v>198</v>
      </c>
      <c r="C5621" t="s">
        <v>15</v>
      </c>
      <c r="D5621" t="s">
        <v>164</v>
      </c>
      <c r="E5621" t="s">
        <v>815</v>
      </c>
      <c r="F5621">
        <v>7.7</v>
      </c>
      <c r="G5621">
        <v>0.28000000000000003</v>
      </c>
      <c r="H5621">
        <v>0.2</v>
      </c>
      <c r="I5621">
        <v>0.32</v>
      </c>
      <c r="J5621">
        <v>0.08</v>
      </c>
      <c r="K5621">
        <v>0.01</v>
      </c>
      <c r="L5621" s="1">
        <v>38573</v>
      </c>
      <c r="M5621" s="1">
        <v>44389</v>
      </c>
      <c r="N5621">
        <v>2005</v>
      </c>
    </row>
    <row r="5622" spans="1:14" x14ac:dyDescent="0.3">
      <c r="A5622" t="s">
        <v>5076</v>
      </c>
      <c r="B5622" t="s">
        <v>20</v>
      </c>
      <c r="C5622" t="s">
        <v>15</v>
      </c>
      <c r="D5622" t="s">
        <v>267</v>
      </c>
      <c r="E5622" t="s">
        <v>1022</v>
      </c>
      <c r="F5622">
        <v>6.2</v>
      </c>
      <c r="G5622">
        <v>0.28000000000000003</v>
      </c>
      <c r="H5622">
        <v>0.14000000000000001</v>
      </c>
      <c r="I5622">
        <v>0.32</v>
      </c>
      <c r="J5622">
        <v>0.11</v>
      </c>
      <c r="K5622">
        <v>0.04</v>
      </c>
      <c r="L5622" s="1">
        <v>39734</v>
      </c>
      <c r="M5622" s="1">
        <v>44389</v>
      </c>
      <c r="N5622">
        <v>2008</v>
      </c>
    </row>
    <row r="5623" spans="1:14" x14ac:dyDescent="0.3">
      <c r="A5623" t="s">
        <v>5077</v>
      </c>
      <c r="B5623" t="s">
        <v>356</v>
      </c>
      <c r="C5623" t="s">
        <v>15</v>
      </c>
      <c r="D5623" t="s">
        <v>185</v>
      </c>
      <c r="E5623" t="s">
        <v>1609</v>
      </c>
      <c r="F5623">
        <v>6.2</v>
      </c>
      <c r="G5623">
        <v>0.28000000000000003</v>
      </c>
      <c r="H5623">
        <v>0.21</v>
      </c>
      <c r="I5623">
        <v>0.32</v>
      </c>
      <c r="J5623">
        <v>0.06</v>
      </c>
      <c r="K5623">
        <v>0.01</v>
      </c>
      <c r="L5623" s="1">
        <v>37245</v>
      </c>
      <c r="M5623" s="1">
        <v>44389</v>
      </c>
      <c r="N5623">
        <v>2001</v>
      </c>
    </row>
    <row r="5624" spans="1:14" x14ac:dyDescent="0.3">
      <c r="A5624" t="s">
        <v>5078</v>
      </c>
      <c r="B5624" t="s">
        <v>67</v>
      </c>
      <c r="C5624" t="s">
        <v>68</v>
      </c>
      <c r="D5624" t="s">
        <v>43</v>
      </c>
      <c r="E5624" t="s">
        <v>217</v>
      </c>
      <c r="F5624">
        <v>8.6999999999999993</v>
      </c>
      <c r="G5624">
        <v>0.28000000000000003</v>
      </c>
      <c r="H5624">
        <v>0.01</v>
      </c>
      <c r="I5624">
        <v>0.32</v>
      </c>
      <c r="J5624">
        <v>0.24</v>
      </c>
      <c r="K5624">
        <v>0.02</v>
      </c>
      <c r="L5624" s="1">
        <v>37633</v>
      </c>
      <c r="M5624" s="1">
        <v>44389</v>
      </c>
      <c r="N5624">
        <v>2003</v>
      </c>
    </row>
    <row r="5625" spans="1:14" x14ac:dyDescent="0.3">
      <c r="A5625" t="s">
        <v>1552</v>
      </c>
      <c r="B5625" t="s">
        <v>71</v>
      </c>
      <c r="C5625" t="s">
        <v>68</v>
      </c>
      <c r="D5625" t="s">
        <v>89</v>
      </c>
      <c r="E5625" t="s">
        <v>706</v>
      </c>
      <c r="F5625">
        <v>4.9000000000000004</v>
      </c>
      <c r="G5625">
        <v>0.28000000000000003</v>
      </c>
      <c r="H5625">
        <v>0.02</v>
      </c>
      <c r="I5625">
        <v>0.32</v>
      </c>
      <c r="J5625">
        <v>0.17</v>
      </c>
      <c r="K5625">
        <v>0.09</v>
      </c>
      <c r="L5625" s="1">
        <v>40484</v>
      </c>
      <c r="M5625" s="1">
        <v>44389</v>
      </c>
      <c r="N5625">
        <v>2010</v>
      </c>
    </row>
    <row r="5626" spans="1:14" x14ac:dyDescent="0.3">
      <c r="A5626" t="s">
        <v>5079</v>
      </c>
      <c r="B5626" t="s">
        <v>102</v>
      </c>
      <c r="C5626" t="s">
        <v>68</v>
      </c>
      <c r="D5626" t="s">
        <v>1331</v>
      </c>
      <c r="E5626" t="s">
        <v>618</v>
      </c>
      <c r="F5626">
        <v>7.2</v>
      </c>
      <c r="G5626">
        <v>0.28000000000000003</v>
      </c>
      <c r="H5626">
        <v>0.06</v>
      </c>
      <c r="I5626">
        <v>0.15</v>
      </c>
      <c r="J5626">
        <v>0.04</v>
      </c>
      <c r="K5626">
        <v>0.02</v>
      </c>
      <c r="L5626" s="1">
        <v>36068</v>
      </c>
      <c r="M5626" s="1">
        <v>44389</v>
      </c>
      <c r="N5626">
        <v>1998</v>
      </c>
    </row>
    <row r="5627" spans="1:14" x14ac:dyDescent="0.3">
      <c r="A5627" t="s">
        <v>5080</v>
      </c>
      <c r="B5627" t="s">
        <v>198</v>
      </c>
      <c r="C5627" t="s">
        <v>56</v>
      </c>
      <c r="D5627" t="s">
        <v>185</v>
      </c>
      <c r="E5627" t="s">
        <v>185</v>
      </c>
      <c r="F5627">
        <v>6.2</v>
      </c>
      <c r="G5627">
        <v>0.28000000000000003</v>
      </c>
      <c r="H5627">
        <v>0.2</v>
      </c>
      <c r="I5627">
        <v>0.32</v>
      </c>
      <c r="J5627">
        <v>0.08</v>
      </c>
      <c r="K5627">
        <v>0.01</v>
      </c>
      <c r="L5627" s="1">
        <v>38769</v>
      </c>
      <c r="M5627" s="1">
        <v>44389</v>
      </c>
      <c r="N5627">
        <v>2006</v>
      </c>
    </row>
    <row r="5628" spans="1:14" x14ac:dyDescent="0.3">
      <c r="A5628" t="s">
        <v>5081</v>
      </c>
      <c r="B5628" t="s">
        <v>3105</v>
      </c>
      <c r="C5628" t="s">
        <v>56</v>
      </c>
      <c r="D5628" t="s">
        <v>998</v>
      </c>
      <c r="E5628" t="s">
        <v>998</v>
      </c>
      <c r="F5628">
        <v>6.2</v>
      </c>
      <c r="G5628">
        <v>0.28000000000000003</v>
      </c>
      <c r="H5628">
        <v>0.65</v>
      </c>
      <c r="I5628">
        <v>0.28000000000000003</v>
      </c>
      <c r="J5628">
        <v>0.51</v>
      </c>
      <c r="K5628">
        <v>0.49</v>
      </c>
      <c r="L5628" s="1">
        <v>36510</v>
      </c>
      <c r="M5628" s="1">
        <v>44389</v>
      </c>
      <c r="N5628">
        <v>1999</v>
      </c>
    </row>
    <row r="5629" spans="1:14" x14ac:dyDescent="0.3">
      <c r="A5629" t="s">
        <v>5082</v>
      </c>
      <c r="B5629" t="s">
        <v>198</v>
      </c>
      <c r="C5629" t="s">
        <v>56</v>
      </c>
      <c r="D5629" t="s">
        <v>682</v>
      </c>
      <c r="E5629" t="s">
        <v>128</v>
      </c>
      <c r="F5629">
        <v>9.1</v>
      </c>
      <c r="G5629">
        <v>0.28000000000000003</v>
      </c>
      <c r="H5629">
        <v>0.65</v>
      </c>
      <c r="I5629">
        <v>0.28000000000000003</v>
      </c>
      <c r="J5629">
        <v>0.51</v>
      </c>
      <c r="K5629">
        <v>0.01</v>
      </c>
      <c r="L5629" s="1">
        <v>39118</v>
      </c>
      <c r="M5629" s="1">
        <v>44389</v>
      </c>
      <c r="N5629">
        <v>2007</v>
      </c>
    </row>
    <row r="5630" spans="1:14" x14ac:dyDescent="0.3">
      <c r="A5630" t="s">
        <v>5083</v>
      </c>
      <c r="B5630" t="s">
        <v>71</v>
      </c>
      <c r="C5630" t="s">
        <v>56</v>
      </c>
      <c r="D5630" t="s">
        <v>617</v>
      </c>
      <c r="E5630" t="s">
        <v>5084</v>
      </c>
      <c r="F5630">
        <v>6.2</v>
      </c>
      <c r="G5630">
        <v>0.28000000000000003</v>
      </c>
      <c r="H5630">
        <v>0.65</v>
      </c>
      <c r="I5630">
        <v>0.28000000000000003</v>
      </c>
      <c r="J5630">
        <v>0.51</v>
      </c>
      <c r="K5630">
        <v>0.49</v>
      </c>
      <c r="L5630" s="1">
        <v>40584</v>
      </c>
      <c r="M5630" s="1">
        <v>44389</v>
      </c>
      <c r="N5630">
        <v>2011</v>
      </c>
    </row>
    <row r="5631" spans="1:14" x14ac:dyDescent="0.3">
      <c r="A5631" t="s">
        <v>5085</v>
      </c>
      <c r="B5631" t="s">
        <v>20</v>
      </c>
      <c r="C5631" t="s">
        <v>56</v>
      </c>
      <c r="D5631" t="s">
        <v>2351</v>
      </c>
      <c r="E5631" t="s">
        <v>1649</v>
      </c>
      <c r="F5631">
        <v>7.5</v>
      </c>
      <c r="G5631">
        <v>0.28000000000000003</v>
      </c>
      <c r="H5631">
        <v>0.14000000000000001</v>
      </c>
      <c r="I5631">
        <v>0.32</v>
      </c>
      <c r="J5631">
        <v>0.11</v>
      </c>
      <c r="K5631">
        <v>0.04</v>
      </c>
      <c r="L5631" s="1">
        <v>39322</v>
      </c>
      <c r="M5631" s="1">
        <v>44389</v>
      </c>
      <c r="N5631">
        <v>2007</v>
      </c>
    </row>
    <row r="5632" spans="1:14" x14ac:dyDescent="0.3">
      <c r="A5632" t="s">
        <v>5086</v>
      </c>
      <c r="B5632" t="s">
        <v>102</v>
      </c>
      <c r="C5632" t="s">
        <v>56</v>
      </c>
      <c r="D5632" t="s">
        <v>185</v>
      </c>
      <c r="E5632" t="s">
        <v>5087</v>
      </c>
      <c r="F5632">
        <v>6.2</v>
      </c>
      <c r="G5632">
        <v>0.28000000000000003</v>
      </c>
      <c r="H5632">
        <v>0.65</v>
      </c>
      <c r="I5632">
        <v>0.26</v>
      </c>
      <c r="J5632">
        <v>0.51</v>
      </c>
      <c r="K5632">
        <v>0.02</v>
      </c>
      <c r="L5632" s="1">
        <v>35999</v>
      </c>
      <c r="M5632" s="1">
        <v>44389</v>
      </c>
      <c r="N5632">
        <v>1998</v>
      </c>
    </row>
    <row r="5633" spans="1:14" x14ac:dyDescent="0.3">
      <c r="A5633" t="s">
        <v>5088</v>
      </c>
      <c r="B5633" t="s">
        <v>730</v>
      </c>
      <c r="C5633" t="s">
        <v>56</v>
      </c>
      <c r="D5633" t="s">
        <v>848</v>
      </c>
      <c r="E5633" t="s">
        <v>2486</v>
      </c>
      <c r="F5633">
        <v>7.6</v>
      </c>
      <c r="G5633">
        <v>0.28000000000000003</v>
      </c>
      <c r="H5633">
        <v>0.11</v>
      </c>
      <c r="I5633">
        <v>0.14000000000000001</v>
      </c>
      <c r="J5633">
        <v>0.01</v>
      </c>
      <c r="K5633">
        <v>0.01</v>
      </c>
      <c r="L5633" s="1">
        <v>42101</v>
      </c>
      <c r="M5633" s="1">
        <v>43307</v>
      </c>
      <c r="N5633">
        <v>2015</v>
      </c>
    </row>
    <row r="5634" spans="1:14" x14ac:dyDescent="0.3">
      <c r="A5634" t="s">
        <v>352</v>
      </c>
      <c r="B5634" t="s">
        <v>977</v>
      </c>
      <c r="C5634" t="s">
        <v>56</v>
      </c>
      <c r="D5634" t="s">
        <v>43</v>
      </c>
      <c r="E5634" t="s">
        <v>353</v>
      </c>
      <c r="F5634">
        <v>9.1999999999999993</v>
      </c>
      <c r="G5634">
        <v>0.28000000000000003</v>
      </c>
      <c r="H5634">
        <v>0.14000000000000001</v>
      </c>
      <c r="I5634">
        <v>0.32</v>
      </c>
      <c r="J5634">
        <v>0.12</v>
      </c>
      <c r="K5634">
        <v>0.02</v>
      </c>
      <c r="L5634" s="1">
        <v>41231</v>
      </c>
      <c r="M5634" s="1">
        <v>43109</v>
      </c>
      <c r="N5634">
        <v>2012</v>
      </c>
    </row>
    <row r="5635" spans="1:14" x14ac:dyDescent="0.3">
      <c r="A5635" t="s">
        <v>5089</v>
      </c>
      <c r="B5635" t="s">
        <v>20</v>
      </c>
      <c r="C5635" t="s">
        <v>56</v>
      </c>
      <c r="D5635" t="s">
        <v>406</v>
      </c>
      <c r="E5635" t="s">
        <v>5090</v>
      </c>
      <c r="F5635">
        <v>7</v>
      </c>
      <c r="G5635">
        <v>0.28000000000000003</v>
      </c>
      <c r="H5635">
        <v>0.09</v>
      </c>
      <c r="I5635">
        <v>0.1</v>
      </c>
      <c r="J5635">
        <v>7.0000000000000007E-2</v>
      </c>
      <c r="K5635">
        <v>0.02</v>
      </c>
      <c r="L5635" s="1">
        <v>37236</v>
      </c>
      <c r="M5635" s="1">
        <v>44389</v>
      </c>
      <c r="N5635">
        <v>2001</v>
      </c>
    </row>
    <row r="5636" spans="1:14" x14ac:dyDescent="0.3">
      <c r="A5636" t="s">
        <v>5091</v>
      </c>
      <c r="B5636" t="s">
        <v>18</v>
      </c>
      <c r="C5636" t="s">
        <v>56</v>
      </c>
      <c r="D5636" t="s">
        <v>128</v>
      </c>
      <c r="E5636" t="s">
        <v>1343</v>
      </c>
      <c r="F5636">
        <v>6.2</v>
      </c>
      <c r="G5636">
        <v>0.28000000000000003</v>
      </c>
      <c r="H5636">
        <v>0.06</v>
      </c>
      <c r="I5636">
        <v>0.05</v>
      </c>
      <c r="J5636">
        <v>0.12</v>
      </c>
      <c r="K5636">
        <v>0.04</v>
      </c>
      <c r="L5636" s="1">
        <v>43146</v>
      </c>
      <c r="M5636" s="1">
        <v>43157</v>
      </c>
      <c r="N5636">
        <v>2018</v>
      </c>
    </row>
    <row r="5637" spans="1:14" x14ac:dyDescent="0.3">
      <c r="A5637" t="s">
        <v>5092</v>
      </c>
      <c r="B5637" t="s">
        <v>114</v>
      </c>
      <c r="C5637" t="s">
        <v>68</v>
      </c>
      <c r="D5637" t="s">
        <v>1109</v>
      </c>
      <c r="E5637" t="s">
        <v>2028</v>
      </c>
      <c r="F5637">
        <v>6.2</v>
      </c>
      <c r="G5637">
        <v>0.28000000000000003</v>
      </c>
      <c r="H5637">
        <v>0.28000000000000003</v>
      </c>
      <c r="I5637">
        <v>0.32</v>
      </c>
      <c r="J5637">
        <v>0.51</v>
      </c>
      <c r="K5637">
        <v>0.49</v>
      </c>
      <c r="L5637" s="1">
        <v>39532</v>
      </c>
      <c r="M5637" s="1">
        <v>44389</v>
      </c>
      <c r="N5637">
        <v>2008</v>
      </c>
    </row>
    <row r="5638" spans="1:14" x14ac:dyDescent="0.3">
      <c r="A5638" t="s">
        <v>5093</v>
      </c>
      <c r="B5638" t="s">
        <v>198</v>
      </c>
      <c r="C5638" t="s">
        <v>68</v>
      </c>
      <c r="D5638" t="s">
        <v>115</v>
      </c>
      <c r="E5638" t="s">
        <v>5094</v>
      </c>
      <c r="F5638">
        <v>6.2</v>
      </c>
      <c r="G5638">
        <v>0.28000000000000003</v>
      </c>
      <c r="H5638">
        <v>0.2</v>
      </c>
      <c r="I5638">
        <v>0.32</v>
      </c>
      <c r="J5638">
        <v>0.08</v>
      </c>
      <c r="K5638">
        <v>0.01</v>
      </c>
      <c r="L5638" s="1">
        <v>38307</v>
      </c>
      <c r="M5638" s="1">
        <v>44389</v>
      </c>
      <c r="N5638">
        <v>2004</v>
      </c>
    </row>
    <row r="5639" spans="1:14" x14ac:dyDescent="0.3">
      <c r="A5639" t="s">
        <v>2080</v>
      </c>
      <c r="B5639" t="s">
        <v>356</v>
      </c>
      <c r="C5639" t="s">
        <v>108</v>
      </c>
      <c r="D5639" t="s">
        <v>43</v>
      </c>
      <c r="E5639" t="s">
        <v>2081</v>
      </c>
      <c r="F5639">
        <v>6.2</v>
      </c>
      <c r="G5639">
        <v>0.28000000000000003</v>
      </c>
      <c r="H5639">
        <v>0.21</v>
      </c>
      <c r="I5639">
        <v>0.32</v>
      </c>
      <c r="J5639">
        <v>0.06</v>
      </c>
      <c r="K5639">
        <v>0.01</v>
      </c>
      <c r="L5639" s="1">
        <v>38615</v>
      </c>
      <c r="M5639" s="1">
        <v>44389</v>
      </c>
      <c r="N5639">
        <v>2005</v>
      </c>
    </row>
    <row r="5640" spans="1:14" x14ac:dyDescent="0.3">
      <c r="A5640" t="s">
        <v>5095</v>
      </c>
      <c r="B5640" t="s">
        <v>102</v>
      </c>
      <c r="C5640" t="s">
        <v>108</v>
      </c>
      <c r="D5640" t="s">
        <v>1574</v>
      </c>
      <c r="E5640" t="s">
        <v>1575</v>
      </c>
      <c r="F5640">
        <v>8.3000000000000007</v>
      </c>
      <c r="G5640">
        <v>0.28000000000000003</v>
      </c>
      <c r="H5640">
        <v>0.09</v>
      </c>
      <c r="I5640">
        <v>0.1</v>
      </c>
      <c r="J5640">
        <v>0.06</v>
      </c>
      <c r="K5640">
        <v>0.02</v>
      </c>
      <c r="L5640" s="1">
        <v>35885</v>
      </c>
      <c r="M5640" s="1">
        <v>44389</v>
      </c>
      <c r="N5640">
        <v>1998</v>
      </c>
    </row>
    <row r="5641" spans="1:14" x14ac:dyDescent="0.3">
      <c r="A5641" t="s">
        <v>5096</v>
      </c>
      <c r="B5641" t="s">
        <v>20</v>
      </c>
      <c r="C5641" t="s">
        <v>56</v>
      </c>
      <c r="D5641" t="s">
        <v>2749</v>
      </c>
      <c r="E5641" t="s">
        <v>2750</v>
      </c>
      <c r="F5641">
        <v>6.2</v>
      </c>
      <c r="G5641">
        <v>0.28000000000000003</v>
      </c>
      <c r="H5641">
        <v>0.14000000000000001</v>
      </c>
      <c r="I5641">
        <v>0.32</v>
      </c>
      <c r="J5641">
        <v>0.11</v>
      </c>
      <c r="K5641">
        <v>0.04</v>
      </c>
      <c r="L5641" s="1">
        <v>39350</v>
      </c>
      <c r="M5641" s="1">
        <v>44389</v>
      </c>
      <c r="N5641">
        <v>2007</v>
      </c>
    </row>
    <row r="5642" spans="1:14" x14ac:dyDescent="0.3">
      <c r="A5642" t="s">
        <v>5097</v>
      </c>
      <c r="B5642" t="s">
        <v>21</v>
      </c>
      <c r="C5642" t="s">
        <v>108</v>
      </c>
      <c r="D5642" t="s">
        <v>910</v>
      </c>
      <c r="E5642" t="s">
        <v>1868</v>
      </c>
      <c r="F5642">
        <v>6.2</v>
      </c>
      <c r="G5642">
        <v>0.28000000000000003</v>
      </c>
      <c r="H5642">
        <v>0.21</v>
      </c>
      <c r="I5642">
        <v>0.32</v>
      </c>
      <c r="J5642">
        <v>0.04</v>
      </c>
      <c r="K5642">
        <v>0.03</v>
      </c>
      <c r="L5642" s="1">
        <v>42059</v>
      </c>
      <c r="M5642" s="1">
        <v>43354</v>
      </c>
      <c r="N5642">
        <v>2015</v>
      </c>
    </row>
    <row r="5643" spans="1:14" x14ac:dyDescent="0.3">
      <c r="A5643" t="s">
        <v>5098</v>
      </c>
      <c r="B5643" t="s">
        <v>677</v>
      </c>
      <c r="C5643" t="s">
        <v>108</v>
      </c>
      <c r="D5643" t="s">
        <v>3037</v>
      </c>
      <c r="E5643" t="s">
        <v>3972</v>
      </c>
      <c r="F5643">
        <v>6.2</v>
      </c>
      <c r="G5643">
        <v>0.28000000000000003</v>
      </c>
      <c r="H5643">
        <v>0.65</v>
      </c>
      <c r="I5643">
        <v>0.28000000000000003</v>
      </c>
      <c r="J5643">
        <v>0.51</v>
      </c>
      <c r="K5643">
        <v>0.49</v>
      </c>
      <c r="L5643" s="1">
        <v>35055</v>
      </c>
      <c r="M5643" s="1">
        <v>44389</v>
      </c>
      <c r="N5643">
        <v>1995</v>
      </c>
    </row>
    <row r="5644" spans="1:14" x14ac:dyDescent="0.3">
      <c r="A5644" t="s">
        <v>5099</v>
      </c>
      <c r="B5644" t="s">
        <v>674</v>
      </c>
      <c r="C5644" t="s">
        <v>108</v>
      </c>
      <c r="D5644" t="s">
        <v>5100</v>
      </c>
      <c r="E5644" t="s">
        <v>3510</v>
      </c>
      <c r="F5644">
        <v>6.2</v>
      </c>
      <c r="G5644">
        <v>0.28000000000000003</v>
      </c>
      <c r="H5644">
        <v>0.65</v>
      </c>
      <c r="I5644">
        <v>0.28000000000000003</v>
      </c>
      <c r="J5644">
        <v>0.51</v>
      </c>
      <c r="K5644">
        <v>0.49</v>
      </c>
      <c r="L5644" s="1">
        <v>35065</v>
      </c>
      <c r="M5644" s="1">
        <v>44389</v>
      </c>
      <c r="N5644">
        <v>1996</v>
      </c>
    </row>
    <row r="5645" spans="1:14" x14ac:dyDescent="0.3">
      <c r="A5645" t="s">
        <v>5101</v>
      </c>
      <c r="B5645" t="s">
        <v>356</v>
      </c>
      <c r="C5645" t="s">
        <v>108</v>
      </c>
      <c r="D5645" t="s">
        <v>47</v>
      </c>
      <c r="E5645" t="s">
        <v>5102</v>
      </c>
      <c r="F5645">
        <v>7</v>
      </c>
      <c r="G5645">
        <v>0.28000000000000003</v>
      </c>
      <c r="H5645">
        <v>0.21</v>
      </c>
      <c r="I5645">
        <v>0.32</v>
      </c>
      <c r="J5645">
        <v>0.06</v>
      </c>
      <c r="K5645">
        <v>0.01</v>
      </c>
      <c r="L5645" s="1">
        <v>37676</v>
      </c>
      <c r="M5645" s="1">
        <v>44389</v>
      </c>
      <c r="N5645">
        <v>2003</v>
      </c>
    </row>
    <row r="5646" spans="1:14" x14ac:dyDescent="0.3">
      <c r="A5646" t="s">
        <v>5103</v>
      </c>
      <c r="B5646" t="s">
        <v>198</v>
      </c>
      <c r="C5646" t="s">
        <v>108</v>
      </c>
      <c r="D5646" t="s">
        <v>164</v>
      </c>
      <c r="E5646" t="s">
        <v>5104</v>
      </c>
      <c r="F5646">
        <v>4.7</v>
      </c>
      <c r="G5646">
        <v>0.28000000000000003</v>
      </c>
      <c r="H5646">
        <v>0.2</v>
      </c>
      <c r="I5646">
        <v>0.32</v>
      </c>
      <c r="J5646">
        <v>7.0000000000000007E-2</v>
      </c>
      <c r="K5646">
        <v>0.01</v>
      </c>
      <c r="L5646" s="1">
        <v>37571</v>
      </c>
      <c r="M5646" s="1">
        <v>44389</v>
      </c>
      <c r="N5646">
        <v>2002</v>
      </c>
    </row>
    <row r="5647" spans="1:14" x14ac:dyDescent="0.3">
      <c r="A5647" t="s">
        <v>5105</v>
      </c>
      <c r="B5647" t="s">
        <v>21</v>
      </c>
      <c r="C5647" t="s">
        <v>108</v>
      </c>
      <c r="D5647" t="s">
        <v>142</v>
      </c>
      <c r="E5647" t="s">
        <v>675</v>
      </c>
      <c r="F5647">
        <v>9.1999999999999993</v>
      </c>
      <c r="G5647">
        <v>0.28000000000000003</v>
      </c>
      <c r="H5647">
        <v>0.2</v>
      </c>
      <c r="I5647">
        <v>0.03</v>
      </c>
      <c r="J5647">
        <v>0.02</v>
      </c>
      <c r="K5647">
        <v>0.02</v>
      </c>
      <c r="L5647" s="1">
        <v>39385</v>
      </c>
      <c r="M5647" s="1">
        <v>44389</v>
      </c>
      <c r="N5647">
        <v>2007</v>
      </c>
    </row>
    <row r="5648" spans="1:14" x14ac:dyDescent="0.3">
      <c r="A5648" t="s">
        <v>5106</v>
      </c>
      <c r="B5648" t="s">
        <v>102</v>
      </c>
      <c r="C5648" t="s">
        <v>108</v>
      </c>
      <c r="D5648" t="s">
        <v>43</v>
      </c>
      <c r="E5648" t="s">
        <v>324</v>
      </c>
      <c r="F5648">
        <v>6.2</v>
      </c>
      <c r="G5648">
        <v>0.28000000000000003</v>
      </c>
      <c r="H5648">
        <v>0.15</v>
      </c>
      <c r="I5648">
        <v>0.32</v>
      </c>
      <c r="J5648">
        <v>0.1</v>
      </c>
      <c r="K5648">
        <v>0.02</v>
      </c>
      <c r="L5648" s="1">
        <v>36464</v>
      </c>
      <c r="M5648" s="1">
        <v>44389</v>
      </c>
      <c r="N5648">
        <v>1999</v>
      </c>
    </row>
    <row r="5649" spans="1:14" x14ac:dyDescent="0.3">
      <c r="A5649" t="s">
        <v>5107</v>
      </c>
      <c r="B5649" t="s">
        <v>20</v>
      </c>
      <c r="C5649" t="s">
        <v>38</v>
      </c>
      <c r="D5649" t="s">
        <v>109</v>
      </c>
      <c r="E5649" t="s">
        <v>109</v>
      </c>
      <c r="F5649">
        <v>6.2</v>
      </c>
      <c r="G5649">
        <v>0.28000000000000003</v>
      </c>
      <c r="H5649">
        <v>0.65</v>
      </c>
      <c r="I5649">
        <v>0.28000000000000003</v>
      </c>
      <c r="J5649">
        <v>0.51</v>
      </c>
      <c r="K5649">
        <v>0.49</v>
      </c>
      <c r="L5649" s="1">
        <v>37714</v>
      </c>
      <c r="M5649" s="1">
        <v>44389</v>
      </c>
      <c r="N5649">
        <v>2003</v>
      </c>
    </row>
    <row r="5650" spans="1:14" x14ac:dyDescent="0.3">
      <c r="A5650" t="s">
        <v>2017</v>
      </c>
      <c r="B5650" t="s">
        <v>114</v>
      </c>
      <c r="C5650" t="s">
        <v>38</v>
      </c>
      <c r="D5650" t="s">
        <v>267</v>
      </c>
      <c r="E5650" t="s">
        <v>1972</v>
      </c>
      <c r="F5650">
        <v>6.2</v>
      </c>
      <c r="G5650">
        <v>0.28000000000000003</v>
      </c>
      <c r="H5650">
        <v>0.26</v>
      </c>
      <c r="I5650">
        <v>0.32</v>
      </c>
      <c r="J5650">
        <v>0</v>
      </c>
      <c r="K5650">
        <v>0.02</v>
      </c>
      <c r="L5650" s="1">
        <v>39776</v>
      </c>
      <c r="M5650" s="1">
        <v>44389</v>
      </c>
      <c r="N5650">
        <v>2008</v>
      </c>
    </row>
    <row r="5651" spans="1:14" x14ac:dyDescent="0.3">
      <c r="A5651" t="s">
        <v>5108</v>
      </c>
      <c r="B5651" t="s">
        <v>83</v>
      </c>
      <c r="C5651" t="s">
        <v>38</v>
      </c>
      <c r="D5651" t="s">
        <v>1109</v>
      </c>
      <c r="E5651" t="s">
        <v>2302</v>
      </c>
      <c r="F5651">
        <v>6.2</v>
      </c>
      <c r="G5651">
        <v>0.28000000000000003</v>
      </c>
      <c r="H5651">
        <v>0.25</v>
      </c>
      <c r="I5651">
        <v>0</v>
      </c>
      <c r="J5651">
        <v>0.01</v>
      </c>
      <c r="K5651">
        <v>0.02</v>
      </c>
      <c r="L5651" s="1">
        <v>40050</v>
      </c>
      <c r="M5651" s="1">
        <v>44389</v>
      </c>
      <c r="N5651">
        <v>2009</v>
      </c>
    </row>
    <row r="5652" spans="1:14" x14ac:dyDescent="0.3">
      <c r="A5652" t="s">
        <v>1126</v>
      </c>
      <c r="B5652" t="s">
        <v>356</v>
      </c>
      <c r="C5652" t="s">
        <v>125</v>
      </c>
      <c r="D5652" t="s">
        <v>24</v>
      </c>
      <c r="E5652" t="s">
        <v>403</v>
      </c>
      <c r="F5652">
        <v>6.8</v>
      </c>
      <c r="G5652">
        <v>0.28000000000000003</v>
      </c>
      <c r="H5652">
        <v>0.21</v>
      </c>
      <c r="I5652">
        <v>0.32</v>
      </c>
      <c r="J5652">
        <v>0.06</v>
      </c>
      <c r="K5652">
        <v>0.01</v>
      </c>
      <c r="L5652" s="1">
        <v>38496</v>
      </c>
      <c r="M5652" s="1">
        <v>44389</v>
      </c>
      <c r="N5652">
        <v>2005</v>
      </c>
    </row>
    <row r="5653" spans="1:14" x14ac:dyDescent="0.3">
      <c r="A5653" t="s">
        <v>1125</v>
      </c>
      <c r="B5653" t="s">
        <v>730</v>
      </c>
      <c r="C5653" t="s">
        <v>30</v>
      </c>
      <c r="D5653" t="s">
        <v>280</v>
      </c>
      <c r="E5653" t="s">
        <v>1114</v>
      </c>
      <c r="F5653">
        <v>6.2</v>
      </c>
      <c r="G5653">
        <v>0.28000000000000003</v>
      </c>
      <c r="H5653">
        <v>0.05</v>
      </c>
      <c r="I5653">
        <v>0.02</v>
      </c>
      <c r="J5653">
        <v>0.19</v>
      </c>
      <c r="K5653">
        <v>0.02</v>
      </c>
      <c r="L5653" s="1">
        <v>42549</v>
      </c>
      <c r="M5653" s="1">
        <v>43190</v>
      </c>
      <c r="N5653">
        <v>2016</v>
      </c>
    </row>
    <row r="5654" spans="1:14" x14ac:dyDescent="0.3">
      <c r="A5654" t="s">
        <v>5109</v>
      </c>
      <c r="B5654" t="s">
        <v>114</v>
      </c>
      <c r="C5654" t="s">
        <v>125</v>
      </c>
      <c r="D5654" t="s">
        <v>146</v>
      </c>
      <c r="E5654" t="s">
        <v>2907</v>
      </c>
      <c r="F5654">
        <v>8.1</v>
      </c>
      <c r="G5654">
        <v>0.28000000000000003</v>
      </c>
      <c r="H5654">
        <v>0.16</v>
      </c>
      <c r="I5654">
        <v>0.1</v>
      </c>
      <c r="J5654">
        <v>0</v>
      </c>
      <c r="K5654">
        <v>0.02</v>
      </c>
      <c r="L5654" s="1">
        <v>38972</v>
      </c>
      <c r="M5654" s="1">
        <v>44389</v>
      </c>
      <c r="N5654">
        <v>2006</v>
      </c>
    </row>
    <row r="5655" spans="1:14" x14ac:dyDescent="0.3">
      <c r="A5655" t="s">
        <v>5110</v>
      </c>
      <c r="B5655" t="s">
        <v>114</v>
      </c>
      <c r="C5655" t="s">
        <v>125</v>
      </c>
      <c r="D5655" t="s">
        <v>120</v>
      </c>
      <c r="E5655" t="s">
        <v>5111</v>
      </c>
      <c r="F5655">
        <v>6.2</v>
      </c>
      <c r="G5655">
        <v>0.28000000000000003</v>
      </c>
      <c r="H5655">
        <v>0.2</v>
      </c>
      <c r="I5655">
        <v>0.32</v>
      </c>
      <c r="J5655">
        <v>0.06</v>
      </c>
      <c r="K5655">
        <v>0.02</v>
      </c>
      <c r="L5655" s="1">
        <v>39028</v>
      </c>
      <c r="M5655" s="1">
        <v>44389</v>
      </c>
      <c r="N5655">
        <v>2006</v>
      </c>
    </row>
    <row r="5656" spans="1:14" x14ac:dyDescent="0.3">
      <c r="A5656" t="s">
        <v>5112</v>
      </c>
      <c r="B5656" t="s">
        <v>677</v>
      </c>
      <c r="C5656" t="s">
        <v>125</v>
      </c>
      <c r="D5656" t="s">
        <v>146</v>
      </c>
      <c r="E5656" t="s">
        <v>146</v>
      </c>
      <c r="F5656">
        <v>6.2</v>
      </c>
      <c r="G5656">
        <v>0.28000000000000003</v>
      </c>
      <c r="H5656">
        <v>0.03</v>
      </c>
      <c r="I5656">
        <v>0.23</v>
      </c>
      <c r="J5656">
        <v>0.01</v>
      </c>
      <c r="K5656">
        <v>0.01</v>
      </c>
      <c r="L5656" s="1">
        <v>34781</v>
      </c>
      <c r="M5656" s="1">
        <v>44389</v>
      </c>
      <c r="N5656">
        <v>1995</v>
      </c>
    </row>
    <row r="5657" spans="1:14" x14ac:dyDescent="0.3">
      <c r="A5657" t="s">
        <v>4073</v>
      </c>
      <c r="B5657" t="s">
        <v>83</v>
      </c>
      <c r="C5657" t="s">
        <v>125</v>
      </c>
      <c r="D5657" t="s">
        <v>24</v>
      </c>
      <c r="E5657" t="s">
        <v>298</v>
      </c>
      <c r="F5657">
        <v>7.2</v>
      </c>
      <c r="G5657">
        <v>0.28000000000000003</v>
      </c>
      <c r="H5657">
        <v>0.11</v>
      </c>
      <c r="I5657">
        <v>0.32</v>
      </c>
      <c r="J5657">
        <v>0.14000000000000001</v>
      </c>
      <c r="K5657">
        <v>0.03</v>
      </c>
      <c r="L5657" s="1">
        <v>39994</v>
      </c>
      <c r="M5657" s="1">
        <v>44389</v>
      </c>
      <c r="N5657">
        <v>2009</v>
      </c>
    </row>
    <row r="5658" spans="1:14" x14ac:dyDescent="0.3">
      <c r="A5658" t="s">
        <v>5113</v>
      </c>
      <c r="B5658" t="s">
        <v>198</v>
      </c>
      <c r="C5658" t="s">
        <v>125</v>
      </c>
      <c r="D5658" t="s">
        <v>185</v>
      </c>
      <c r="E5658" t="s">
        <v>1609</v>
      </c>
      <c r="F5658">
        <v>8.8000000000000007</v>
      </c>
      <c r="G5658">
        <v>0.28000000000000003</v>
      </c>
      <c r="H5658">
        <v>0.2</v>
      </c>
      <c r="I5658">
        <v>0.32</v>
      </c>
      <c r="J5658">
        <v>7.0000000000000007E-2</v>
      </c>
      <c r="K5658">
        <v>0</v>
      </c>
      <c r="L5658" s="1">
        <v>37747</v>
      </c>
      <c r="M5658" s="1">
        <v>44389</v>
      </c>
      <c r="N5658">
        <v>2003</v>
      </c>
    </row>
    <row r="5659" spans="1:14" x14ac:dyDescent="0.3">
      <c r="A5659" t="s">
        <v>5114</v>
      </c>
      <c r="B5659" t="s">
        <v>687</v>
      </c>
      <c r="C5659" t="s">
        <v>98</v>
      </c>
      <c r="D5659" t="s">
        <v>682</v>
      </c>
      <c r="E5659" t="s">
        <v>5115</v>
      </c>
      <c r="F5659">
        <v>6.2</v>
      </c>
      <c r="G5659">
        <v>0.28000000000000003</v>
      </c>
      <c r="H5659">
        <v>0.65</v>
      </c>
      <c r="I5659">
        <v>0.27</v>
      </c>
      <c r="J5659">
        <v>0.51</v>
      </c>
      <c r="K5659">
        <v>0.01</v>
      </c>
      <c r="L5659" s="1">
        <v>38242</v>
      </c>
      <c r="M5659" s="1">
        <v>44389</v>
      </c>
      <c r="N5659">
        <v>2004</v>
      </c>
    </row>
    <row r="5660" spans="1:14" x14ac:dyDescent="0.3">
      <c r="A5660" t="s">
        <v>5116</v>
      </c>
      <c r="B5660" t="s">
        <v>730</v>
      </c>
      <c r="C5660" t="s">
        <v>98</v>
      </c>
      <c r="D5660" t="s">
        <v>5117</v>
      </c>
      <c r="E5660" t="s">
        <v>5117</v>
      </c>
      <c r="F5660">
        <v>6.2</v>
      </c>
      <c r="G5660">
        <v>0.28000000000000003</v>
      </c>
      <c r="H5660">
        <v>0.65</v>
      </c>
      <c r="I5660">
        <v>0.28000000000000003</v>
      </c>
      <c r="J5660">
        <v>0.51</v>
      </c>
      <c r="K5660">
        <v>0.49</v>
      </c>
      <c r="L5660" s="1">
        <v>41116</v>
      </c>
      <c r="M5660" s="1">
        <v>43192</v>
      </c>
      <c r="N5660">
        <v>2012</v>
      </c>
    </row>
    <row r="5661" spans="1:14" x14ac:dyDescent="0.3">
      <c r="A5661" t="s">
        <v>5118</v>
      </c>
      <c r="B5661" t="s">
        <v>21</v>
      </c>
      <c r="C5661" t="s">
        <v>23</v>
      </c>
      <c r="D5661" t="s">
        <v>2808</v>
      </c>
      <c r="E5661" t="s">
        <v>5119</v>
      </c>
      <c r="F5661">
        <v>8</v>
      </c>
      <c r="G5661">
        <v>0.28000000000000003</v>
      </c>
      <c r="H5661">
        <v>0.15</v>
      </c>
      <c r="I5661">
        <v>0.05</v>
      </c>
      <c r="J5661">
        <v>0.06</v>
      </c>
      <c r="K5661">
        <v>0.02</v>
      </c>
      <c r="L5661" s="1">
        <v>40358</v>
      </c>
      <c r="M5661" s="1">
        <v>44389</v>
      </c>
      <c r="N5661">
        <v>2010</v>
      </c>
    </row>
    <row r="5662" spans="1:14" x14ac:dyDescent="0.3">
      <c r="A5662" t="s">
        <v>5120</v>
      </c>
      <c r="B5662" t="s">
        <v>20</v>
      </c>
      <c r="C5662" t="s">
        <v>23</v>
      </c>
      <c r="D5662" t="s">
        <v>131</v>
      </c>
      <c r="E5662" t="s">
        <v>5121</v>
      </c>
      <c r="F5662">
        <v>6.6</v>
      </c>
      <c r="G5662">
        <v>0.28000000000000003</v>
      </c>
      <c r="H5662">
        <v>0.05</v>
      </c>
      <c r="I5662">
        <v>0.17</v>
      </c>
      <c r="J5662">
        <v>0.04</v>
      </c>
      <c r="K5662">
        <v>0.01</v>
      </c>
      <c r="L5662" s="1">
        <v>37327</v>
      </c>
      <c r="M5662" s="1">
        <v>44389</v>
      </c>
      <c r="N5662">
        <v>2002</v>
      </c>
    </row>
    <row r="5663" spans="1:14" x14ac:dyDescent="0.3">
      <c r="A5663" t="s">
        <v>1018</v>
      </c>
      <c r="B5663" t="s">
        <v>511</v>
      </c>
      <c r="C5663" t="s">
        <v>38</v>
      </c>
      <c r="D5663" t="s">
        <v>39</v>
      </c>
      <c r="E5663" t="s">
        <v>25</v>
      </c>
      <c r="F5663">
        <v>6.2</v>
      </c>
      <c r="G5663">
        <v>0.28000000000000003</v>
      </c>
      <c r="H5663">
        <v>0.27</v>
      </c>
      <c r="I5663">
        <v>0.32</v>
      </c>
      <c r="J5663">
        <v>0.01</v>
      </c>
      <c r="K5663">
        <v>0</v>
      </c>
      <c r="L5663" s="1">
        <v>36241</v>
      </c>
      <c r="M5663" s="1">
        <v>44389</v>
      </c>
      <c r="N5663">
        <v>1999</v>
      </c>
    </row>
    <row r="5664" spans="1:14" x14ac:dyDescent="0.3">
      <c r="A5664" t="s">
        <v>640</v>
      </c>
      <c r="B5664" t="s">
        <v>83</v>
      </c>
      <c r="C5664" t="s">
        <v>79</v>
      </c>
      <c r="D5664" t="s">
        <v>43</v>
      </c>
      <c r="E5664" t="s">
        <v>3954</v>
      </c>
      <c r="F5664">
        <v>6.2</v>
      </c>
      <c r="G5664">
        <v>0.28000000000000003</v>
      </c>
      <c r="H5664">
        <v>0.11</v>
      </c>
      <c r="I5664">
        <v>0.01</v>
      </c>
      <c r="J5664">
        <v>0.13</v>
      </c>
      <c r="K5664">
        <v>0.03</v>
      </c>
      <c r="L5664" s="1">
        <v>40862</v>
      </c>
      <c r="M5664" s="1">
        <v>44389</v>
      </c>
      <c r="N5664">
        <v>2011</v>
      </c>
    </row>
    <row r="5665" spans="1:14" x14ac:dyDescent="0.3">
      <c r="A5665" t="s">
        <v>5122</v>
      </c>
      <c r="B5665" t="s">
        <v>67</v>
      </c>
      <c r="C5665" t="s">
        <v>23</v>
      </c>
      <c r="D5665" t="s">
        <v>5123</v>
      </c>
      <c r="E5665" t="s">
        <v>5123</v>
      </c>
      <c r="F5665">
        <v>7.8</v>
      </c>
      <c r="G5665">
        <v>0.28000000000000003</v>
      </c>
      <c r="H5665">
        <v>0.65</v>
      </c>
      <c r="I5665">
        <v>0.32</v>
      </c>
      <c r="J5665">
        <v>0.23</v>
      </c>
      <c r="K5665">
        <v>0.05</v>
      </c>
      <c r="L5665" s="1">
        <v>40645</v>
      </c>
      <c r="M5665" s="1">
        <v>44389</v>
      </c>
      <c r="N5665">
        <v>2011</v>
      </c>
    </row>
    <row r="5666" spans="1:14" x14ac:dyDescent="0.3">
      <c r="A5666" t="s">
        <v>5124</v>
      </c>
      <c r="B5666" t="s">
        <v>20</v>
      </c>
      <c r="C5666" t="s">
        <v>79</v>
      </c>
      <c r="D5666" t="s">
        <v>267</v>
      </c>
      <c r="E5666" t="s">
        <v>2187</v>
      </c>
      <c r="F5666">
        <v>6.2</v>
      </c>
      <c r="G5666">
        <v>0.28000000000000003</v>
      </c>
      <c r="H5666">
        <v>0.14000000000000001</v>
      </c>
      <c r="I5666">
        <v>0.32</v>
      </c>
      <c r="J5666">
        <v>0.11</v>
      </c>
      <c r="K5666">
        <v>0.04</v>
      </c>
      <c r="L5666" s="1">
        <v>37424</v>
      </c>
      <c r="M5666" s="1">
        <v>44389</v>
      </c>
      <c r="N5666">
        <v>2002</v>
      </c>
    </row>
    <row r="5667" spans="1:14" x14ac:dyDescent="0.3">
      <c r="A5667" t="s">
        <v>414</v>
      </c>
      <c r="B5667" t="s">
        <v>977</v>
      </c>
      <c r="C5667" t="s">
        <v>79</v>
      </c>
      <c r="D5667" t="s">
        <v>43</v>
      </c>
      <c r="E5667" t="s">
        <v>396</v>
      </c>
      <c r="F5667">
        <v>8.4</v>
      </c>
      <c r="G5667">
        <v>0.28000000000000003</v>
      </c>
      <c r="H5667">
        <v>0.13</v>
      </c>
      <c r="I5667">
        <v>0.32</v>
      </c>
      <c r="J5667">
        <v>0.13</v>
      </c>
      <c r="K5667">
        <v>0.02</v>
      </c>
      <c r="L5667" s="1">
        <v>41352</v>
      </c>
      <c r="M5667" s="1">
        <v>43453</v>
      </c>
      <c r="N5667">
        <v>2013</v>
      </c>
    </row>
    <row r="5668" spans="1:14" x14ac:dyDescent="0.3">
      <c r="A5668" t="s">
        <v>189</v>
      </c>
      <c r="B5668" t="s">
        <v>67</v>
      </c>
      <c r="C5668" t="s">
        <v>79</v>
      </c>
      <c r="D5668" t="s">
        <v>43</v>
      </c>
      <c r="E5668" t="s">
        <v>44</v>
      </c>
      <c r="F5668">
        <v>6.2</v>
      </c>
      <c r="G5668">
        <v>0.28000000000000003</v>
      </c>
      <c r="H5668">
        <v>0.02</v>
      </c>
      <c r="I5668">
        <v>0.32</v>
      </c>
      <c r="J5668">
        <v>0.24</v>
      </c>
      <c r="K5668">
        <v>0.02</v>
      </c>
      <c r="L5668" s="1">
        <v>38671</v>
      </c>
      <c r="M5668" s="1">
        <v>44389</v>
      </c>
      <c r="N5668">
        <v>2005</v>
      </c>
    </row>
    <row r="5669" spans="1:14" x14ac:dyDescent="0.3">
      <c r="A5669" t="s">
        <v>1103</v>
      </c>
      <c r="B5669" t="s">
        <v>198</v>
      </c>
      <c r="C5669" t="s">
        <v>79</v>
      </c>
      <c r="D5669" t="s">
        <v>1149</v>
      </c>
      <c r="E5669" t="s">
        <v>377</v>
      </c>
      <c r="F5669">
        <v>4.9000000000000004</v>
      </c>
      <c r="G5669">
        <v>0.28000000000000003</v>
      </c>
      <c r="H5669">
        <v>0.2</v>
      </c>
      <c r="I5669">
        <v>0.32</v>
      </c>
      <c r="J5669">
        <v>7.0000000000000007E-2</v>
      </c>
      <c r="K5669">
        <v>0.01</v>
      </c>
      <c r="L5669" s="1">
        <v>37936</v>
      </c>
      <c r="M5669" s="1">
        <v>44389</v>
      </c>
      <c r="N5669">
        <v>2003</v>
      </c>
    </row>
    <row r="5670" spans="1:14" x14ac:dyDescent="0.3">
      <c r="A5670" t="s">
        <v>2524</v>
      </c>
      <c r="B5670" t="s">
        <v>20</v>
      </c>
      <c r="C5670" t="s">
        <v>79</v>
      </c>
      <c r="D5670" t="s">
        <v>267</v>
      </c>
      <c r="E5670" t="s">
        <v>827</v>
      </c>
      <c r="F5670">
        <v>6.2</v>
      </c>
      <c r="G5670">
        <v>0.27</v>
      </c>
      <c r="H5670">
        <v>0.13</v>
      </c>
      <c r="I5670">
        <v>0.32</v>
      </c>
      <c r="J5670">
        <v>0.1</v>
      </c>
      <c r="K5670">
        <v>0.03</v>
      </c>
      <c r="L5670" s="1">
        <v>39322</v>
      </c>
      <c r="M5670" s="1">
        <v>44389</v>
      </c>
      <c r="N5670">
        <v>2007</v>
      </c>
    </row>
    <row r="5671" spans="1:14" x14ac:dyDescent="0.3">
      <c r="A5671" t="s">
        <v>2549</v>
      </c>
      <c r="B5671" t="s">
        <v>356</v>
      </c>
      <c r="C5671" t="s">
        <v>79</v>
      </c>
      <c r="D5671" t="s">
        <v>39</v>
      </c>
      <c r="E5671" t="s">
        <v>134</v>
      </c>
      <c r="F5671">
        <v>6.2</v>
      </c>
      <c r="G5671">
        <v>0.27</v>
      </c>
      <c r="H5671">
        <v>0.2</v>
      </c>
      <c r="I5671">
        <v>0.32</v>
      </c>
      <c r="J5671">
        <v>0.06</v>
      </c>
      <c r="K5671">
        <v>0.01</v>
      </c>
      <c r="L5671" s="1">
        <v>38594</v>
      </c>
      <c r="M5671" s="1">
        <v>44389</v>
      </c>
      <c r="N5671">
        <v>2005</v>
      </c>
    </row>
    <row r="5672" spans="1:14" x14ac:dyDescent="0.3">
      <c r="A5672" t="s">
        <v>5125</v>
      </c>
      <c r="B5672" t="s">
        <v>18</v>
      </c>
      <c r="C5672" t="s">
        <v>79</v>
      </c>
      <c r="D5672" t="s">
        <v>573</v>
      </c>
      <c r="E5672" t="s">
        <v>3247</v>
      </c>
      <c r="F5672">
        <v>6.2</v>
      </c>
      <c r="G5672">
        <v>0.27</v>
      </c>
      <c r="H5672">
        <v>0.12</v>
      </c>
      <c r="I5672">
        <v>0.01</v>
      </c>
      <c r="J5672">
        <v>0.09</v>
      </c>
      <c r="K5672">
        <v>0.04</v>
      </c>
      <c r="L5672" s="1">
        <v>42656</v>
      </c>
      <c r="M5672" s="1">
        <v>43368</v>
      </c>
      <c r="N5672">
        <v>2016</v>
      </c>
    </row>
    <row r="5673" spans="1:14" x14ac:dyDescent="0.3">
      <c r="A5673" t="s">
        <v>4596</v>
      </c>
      <c r="B5673" t="s">
        <v>21</v>
      </c>
      <c r="C5673" t="s">
        <v>79</v>
      </c>
      <c r="D5673" t="s">
        <v>379</v>
      </c>
      <c r="E5673" t="s">
        <v>1088</v>
      </c>
      <c r="F5673">
        <v>6.2</v>
      </c>
      <c r="G5673">
        <v>0.27</v>
      </c>
      <c r="H5673">
        <v>7.0000000000000007E-2</v>
      </c>
      <c r="I5673">
        <v>0.32</v>
      </c>
      <c r="J5673">
        <v>0.18</v>
      </c>
      <c r="K5673">
        <v>0.02</v>
      </c>
      <c r="L5673" s="1">
        <v>41226</v>
      </c>
      <c r="M5673" s="1">
        <v>43390</v>
      </c>
      <c r="N5673">
        <v>2012</v>
      </c>
    </row>
    <row r="5674" spans="1:14" x14ac:dyDescent="0.3">
      <c r="A5674" t="s">
        <v>5126</v>
      </c>
      <c r="B5674" t="s">
        <v>20</v>
      </c>
      <c r="C5674" t="s">
        <v>79</v>
      </c>
      <c r="D5674" t="s">
        <v>109</v>
      </c>
      <c r="E5674" t="s">
        <v>109</v>
      </c>
      <c r="F5674">
        <v>6.2</v>
      </c>
      <c r="G5674">
        <v>0.27</v>
      </c>
      <c r="H5674">
        <v>0.06</v>
      </c>
      <c r="I5674">
        <v>0.14000000000000001</v>
      </c>
      <c r="J5674">
        <v>0.05</v>
      </c>
      <c r="K5674">
        <v>0.02</v>
      </c>
      <c r="L5674" s="1">
        <v>36830</v>
      </c>
      <c r="M5674" s="1">
        <v>44389</v>
      </c>
      <c r="N5674">
        <v>2000</v>
      </c>
    </row>
    <row r="5675" spans="1:14" x14ac:dyDescent="0.3">
      <c r="A5675" t="s">
        <v>5127</v>
      </c>
      <c r="B5675" t="s">
        <v>114</v>
      </c>
      <c r="C5675" t="s">
        <v>68</v>
      </c>
      <c r="D5675" t="s">
        <v>43</v>
      </c>
      <c r="E5675" t="s">
        <v>1410</v>
      </c>
      <c r="F5675">
        <v>6.2</v>
      </c>
      <c r="G5675">
        <v>0.27</v>
      </c>
      <c r="H5675">
        <v>0.25</v>
      </c>
      <c r="I5675">
        <v>0.32</v>
      </c>
      <c r="J5675">
        <v>0.51</v>
      </c>
      <c r="K5675">
        <v>0.02</v>
      </c>
      <c r="L5675" s="1">
        <v>40106</v>
      </c>
      <c r="M5675" s="1">
        <v>44389</v>
      </c>
      <c r="N5675">
        <v>2009</v>
      </c>
    </row>
    <row r="5676" spans="1:14" x14ac:dyDescent="0.3">
      <c r="A5676" t="s">
        <v>5128</v>
      </c>
      <c r="B5676" t="s">
        <v>20</v>
      </c>
      <c r="C5676" t="s">
        <v>68</v>
      </c>
      <c r="D5676" t="s">
        <v>166</v>
      </c>
      <c r="E5676" t="s">
        <v>3821</v>
      </c>
      <c r="F5676">
        <v>6.2</v>
      </c>
      <c r="G5676">
        <v>0.27</v>
      </c>
      <c r="H5676">
        <v>0.13</v>
      </c>
      <c r="I5676">
        <v>0.32</v>
      </c>
      <c r="J5676">
        <v>0.1</v>
      </c>
      <c r="K5676">
        <v>0.03</v>
      </c>
      <c r="L5676" s="1">
        <v>37705</v>
      </c>
      <c r="M5676" s="1">
        <v>44389</v>
      </c>
      <c r="N5676">
        <v>2003</v>
      </c>
    </row>
    <row r="5677" spans="1:14" x14ac:dyDescent="0.3">
      <c r="A5677" t="s">
        <v>5129</v>
      </c>
      <c r="B5677" t="s">
        <v>687</v>
      </c>
      <c r="C5677" t="s">
        <v>56</v>
      </c>
      <c r="D5677" t="s">
        <v>109</v>
      </c>
      <c r="E5677" t="s">
        <v>5130</v>
      </c>
      <c r="F5677">
        <v>8.1999999999999993</v>
      </c>
      <c r="G5677">
        <v>0.27</v>
      </c>
      <c r="H5677">
        <v>0.21</v>
      </c>
      <c r="I5677">
        <v>0.32</v>
      </c>
      <c r="J5677">
        <v>0.05</v>
      </c>
      <c r="K5677">
        <v>0.01</v>
      </c>
      <c r="L5677" s="1">
        <v>38307</v>
      </c>
      <c r="M5677" s="1">
        <v>44389</v>
      </c>
      <c r="N5677">
        <v>2004</v>
      </c>
    </row>
    <row r="5678" spans="1:14" x14ac:dyDescent="0.3">
      <c r="A5678" t="s">
        <v>5131</v>
      </c>
      <c r="B5678" t="s">
        <v>21</v>
      </c>
      <c r="C5678" t="s">
        <v>56</v>
      </c>
      <c r="D5678" t="s">
        <v>128</v>
      </c>
      <c r="E5678" t="s">
        <v>128</v>
      </c>
      <c r="F5678">
        <v>6.2</v>
      </c>
      <c r="G5678">
        <v>0.27</v>
      </c>
      <c r="H5678">
        <v>0.25</v>
      </c>
      <c r="I5678">
        <v>0.32</v>
      </c>
      <c r="J5678">
        <v>0.51</v>
      </c>
      <c r="K5678">
        <v>0.02</v>
      </c>
      <c r="L5678" s="1">
        <v>40127</v>
      </c>
      <c r="M5678" s="1">
        <v>44389</v>
      </c>
      <c r="N5678">
        <v>2009</v>
      </c>
    </row>
    <row r="5679" spans="1:14" x14ac:dyDescent="0.3">
      <c r="A5679" t="s">
        <v>3122</v>
      </c>
      <c r="B5679" t="s">
        <v>21</v>
      </c>
      <c r="C5679" t="s">
        <v>38</v>
      </c>
      <c r="D5679" t="s">
        <v>230</v>
      </c>
      <c r="E5679" t="s">
        <v>957</v>
      </c>
      <c r="F5679">
        <v>6.2</v>
      </c>
      <c r="G5679">
        <v>0.27</v>
      </c>
      <c r="H5679">
        <v>0.18</v>
      </c>
      <c r="I5679">
        <v>0.32</v>
      </c>
      <c r="J5679">
        <v>0.08</v>
      </c>
      <c r="K5679">
        <v>0.49</v>
      </c>
      <c r="L5679" s="1">
        <v>39258</v>
      </c>
      <c r="M5679" s="1">
        <v>44389</v>
      </c>
      <c r="N5679">
        <v>2007</v>
      </c>
    </row>
    <row r="5680" spans="1:14" x14ac:dyDescent="0.3">
      <c r="A5680" t="s">
        <v>5132</v>
      </c>
      <c r="B5680" t="s">
        <v>677</v>
      </c>
      <c r="C5680" t="s">
        <v>38</v>
      </c>
      <c r="D5680" t="s">
        <v>998</v>
      </c>
      <c r="E5680" t="s">
        <v>998</v>
      </c>
      <c r="F5680">
        <v>6.2</v>
      </c>
      <c r="G5680">
        <v>0.27</v>
      </c>
      <c r="H5680">
        <v>0.65</v>
      </c>
      <c r="I5680">
        <v>0.27</v>
      </c>
      <c r="J5680">
        <v>0.51</v>
      </c>
      <c r="K5680">
        <v>0.49</v>
      </c>
      <c r="L5680" s="1">
        <v>34419</v>
      </c>
      <c r="M5680" s="1">
        <v>44389</v>
      </c>
      <c r="N5680">
        <v>1994</v>
      </c>
    </row>
    <row r="5681" spans="1:14" x14ac:dyDescent="0.3">
      <c r="A5681" t="s">
        <v>3153</v>
      </c>
      <c r="B5681" t="s">
        <v>21</v>
      </c>
      <c r="C5681" t="s">
        <v>38</v>
      </c>
      <c r="D5681" t="s">
        <v>39</v>
      </c>
      <c r="E5681" t="s">
        <v>44</v>
      </c>
      <c r="F5681">
        <v>8</v>
      </c>
      <c r="G5681">
        <v>0.27</v>
      </c>
      <c r="H5681">
        <v>0.25</v>
      </c>
      <c r="I5681">
        <v>0.32</v>
      </c>
      <c r="J5681">
        <v>0</v>
      </c>
      <c r="K5681">
        <v>0.02</v>
      </c>
      <c r="L5681" s="1">
        <v>38972</v>
      </c>
      <c r="M5681" s="1">
        <v>44389</v>
      </c>
      <c r="N5681">
        <v>2006</v>
      </c>
    </row>
    <row r="5682" spans="1:14" x14ac:dyDescent="0.3">
      <c r="A5682" t="s">
        <v>5133</v>
      </c>
      <c r="B5682" t="s">
        <v>83</v>
      </c>
      <c r="C5682" t="s">
        <v>38</v>
      </c>
      <c r="D5682" t="s">
        <v>230</v>
      </c>
      <c r="E5682" t="s">
        <v>231</v>
      </c>
      <c r="F5682">
        <v>6.3</v>
      </c>
      <c r="G5682">
        <v>0.27</v>
      </c>
      <c r="H5682">
        <v>0.23</v>
      </c>
      <c r="I5682">
        <v>0.32</v>
      </c>
      <c r="J5682">
        <v>0.02</v>
      </c>
      <c r="K5682">
        <v>0.02</v>
      </c>
      <c r="L5682" s="1">
        <v>40414</v>
      </c>
      <c r="M5682" s="1">
        <v>44389</v>
      </c>
      <c r="N5682">
        <v>2010</v>
      </c>
    </row>
    <row r="5683" spans="1:14" x14ac:dyDescent="0.3">
      <c r="A5683" t="s">
        <v>1269</v>
      </c>
      <c r="B5683" t="s">
        <v>356</v>
      </c>
      <c r="C5683" t="s">
        <v>38</v>
      </c>
      <c r="D5683" t="s">
        <v>39</v>
      </c>
      <c r="E5683" t="s">
        <v>44</v>
      </c>
      <c r="F5683">
        <v>6.2</v>
      </c>
      <c r="G5683">
        <v>0.27</v>
      </c>
      <c r="H5683">
        <v>0.2</v>
      </c>
      <c r="I5683">
        <v>0.32</v>
      </c>
      <c r="J5683">
        <v>0.06</v>
      </c>
      <c r="K5683">
        <v>0.01</v>
      </c>
      <c r="L5683" s="1">
        <v>37235</v>
      </c>
      <c r="M5683" s="1">
        <v>44389</v>
      </c>
      <c r="N5683">
        <v>2001</v>
      </c>
    </row>
    <row r="5684" spans="1:14" x14ac:dyDescent="0.3">
      <c r="A5684" t="s">
        <v>5134</v>
      </c>
      <c r="B5684" t="s">
        <v>511</v>
      </c>
      <c r="C5684" t="s">
        <v>38</v>
      </c>
      <c r="D5684" t="s">
        <v>185</v>
      </c>
      <c r="E5684" t="s">
        <v>1967</v>
      </c>
      <c r="F5684">
        <v>6.2</v>
      </c>
      <c r="G5684">
        <v>0.27</v>
      </c>
      <c r="H5684">
        <v>0.65</v>
      </c>
      <c r="I5684">
        <v>0.27</v>
      </c>
      <c r="J5684">
        <v>0.51</v>
      </c>
      <c r="K5684">
        <v>0</v>
      </c>
      <c r="L5684" s="1">
        <v>35880</v>
      </c>
      <c r="M5684" s="1">
        <v>44389</v>
      </c>
      <c r="N5684">
        <v>1998</v>
      </c>
    </row>
    <row r="5685" spans="1:14" x14ac:dyDescent="0.3">
      <c r="A5685" t="s">
        <v>5135</v>
      </c>
      <c r="B5685" t="s">
        <v>511</v>
      </c>
      <c r="C5685" t="s">
        <v>38</v>
      </c>
      <c r="D5685" t="s">
        <v>185</v>
      </c>
      <c r="E5685" t="s">
        <v>2460</v>
      </c>
      <c r="F5685">
        <v>6.2</v>
      </c>
      <c r="G5685">
        <v>0.27</v>
      </c>
      <c r="H5685">
        <v>0.25</v>
      </c>
      <c r="I5685">
        <v>0.32</v>
      </c>
      <c r="J5685">
        <v>0.02</v>
      </c>
      <c r="K5685">
        <v>0</v>
      </c>
      <c r="L5685" s="1">
        <v>35836</v>
      </c>
      <c r="M5685" s="1">
        <v>44389</v>
      </c>
      <c r="N5685">
        <v>1998</v>
      </c>
    </row>
    <row r="5686" spans="1:14" x14ac:dyDescent="0.3">
      <c r="A5686" t="s">
        <v>5136</v>
      </c>
      <c r="B5686" t="s">
        <v>83</v>
      </c>
      <c r="C5686" t="s">
        <v>38</v>
      </c>
      <c r="D5686" t="s">
        <v>2136</v>
      </c>
      <c r="E5686" t="s">
        <v>2136</v>
      </c>
      <c r="F5686">
        <v>6.2</v>
      </c>
      <c r="G5686">
        <v>0.27</v>
      </c>
      <c r="H5686">
        <v>0.25</v>
      </c>
      <c r="I5686">
        <v>0.32</v>
      </c>
      <c r="J5686">
        <v>0.51</v>
      </c>
      <c r="K5686">
        <v>0.02</v>
      </c>
      <c r="L5686" s="1">
        <v>40491</v>
      </c>
      <c r="M5686" s="1">
        <v>44389</v>
      </c>
      <c r="N5686">
        <v>2010</v>
      </c>
    </row>
    <row r="5687" spans="1:14" x14ac:dyDescent="0.3">
      <c r="A5687" t="s">
        <v>5137</v>
      </c>
      <c r="B5687" t="s">
        <v>20</v>
      </c>
      <c r="C5687" t="s">
        <v>38</v>
      </c>
      <c r="D5687" t="s">
        <v>85</v>
      </c>
      <c r="E5687" t="s">
        <v>324</v>
      </c>
      <c r="F5687">
        <v>6.2</v>
      </c>
      <c r="G5687">
        <v>0.27</v>
      </c>
      <c r="H5687">
        <v>0.13</v>
      </c>
      <c r="I5687">
        <v>0.32</v>
      </c>
      <c r="J5687">
        <v>0.1</v>
      </c>
      <c r="K5687">
        <v>0.03</v>
      </c>
      <c r="L5687" s="1">
        <v>38874</v>
      </c>
      <c r="M5687" s="1">
        <v>44389</v>
      </c>
      <c r="N5687">
        <v>2006</v>
      </c>
    </row>
    <row r="5688" spans="1:14" x14ac:dyDescent="0.3">
      <c r="A5688" t="s">
        <v>5138</v>
      </c>
      <c r="B5688" t="s">
        <v>511</v>
      </c>
      <c r="C5688" t="s">
        <v>38</v>
      </c>
      <c r="D5688" t="s">
        <v>304</v>
      </c>
      <c r="E5688" t="s">
        <v>305</v>
      </c>
      <c r="F5688">
        <v>6.2</v>
      </c>
      <c r="G5688">
        <v>0.27</v>
      </c>
      <c r="H5688">
        <v>0.25</v>
      </c>
      <c r="I5688">
        <v>0.32</v>
      </c>
      <c r="J5688">
        <v>0.02</v>
      </c>
      <c r="K5688">
        <v>0</v>
      </c>
      <c r="L5688" s="1">
        <v>36133</v>
      </c>
      <c r="M5688" s="1">
        <v>44389</v>
      </c>
      <c r="N5688">
        <v>1998</v>
      </c>
    </row>
    <row r="5689" spans="1:14" x14ac:dyDescent="0.3">
      <c r="A5689" t="s">
        <v>2970</v>
      </c>
      <c r="B5689" t="s">
        <v>198</v>
      </c>
      <c r="C5689" t="s">
        <v>38</v>
      </c>
      <c r="D5689" t="s">
        <v>24</v>
      </c>
      <c r="E5689" t="s">
        <v>5139</v>
      </c>
      <c r="F5689">
        <v>6.2</v>
      </c>
      <c r="G5689">
        <v>0.27</v>
      </c>
      <c r="H5689">
        <v>0.19</v>
      </c>
      <c r="I5689">
        <v>0.32</v>
      </c>
      <c r="J5689">
        <v>7.0000000000000007E-2</v>
      </c>
      <c r="K5689">
        <v>0</v>
      </c>
      <c r="L5689" s="1">
        <v>37214</v>
      </c>
      <c r="M5689" s="1">
        <v>44389</v>
      </c>
      <c r="N5689">
        <v>2001</v>
      </c>
    </row>
    <row r="5690" spans="1:14" x14ac:dyDescent="0.3">
      <c r="A5690" t="s">
        <v>5140</v>
      </c>
      <c r="B5690" t="s">
        <v>71</v>
      </c>
      <c r="C5690" t="s">
        <v>38</v>
      </c>
      <c r="D5690" t="s">
        <v>400</v>
      </c>
      <c r="E5690" t="s">
        <v>134</v>
      </c>
      <c r="F5690">
        <v>6.7</v>
      </c>
      <c r="G5690">
        <v>0.27</v>
      </c>
      <c r="H5690">
        <v>0.24</v>
      </c>
      <c r="I5690">
        <v>0.32</v>
      </c>
      <c r="J5690">
        <v>0</v>
      </c>
      <c r="K5690">
        <v>0.02</v>
      </c>
      <c r="L5690" s="1">
        <v>39035</v>
      </c>
      <c r="M5690" s="1">
        <v>44389</v>
      </c>
      <c r="N5690">
        <v>2006</v>
      </c>
    </row>
    <row r="5691" spans="1:14" x14ac:dyDescent="0.3">
      <c r="A5691" t="s">
        <v>5141</v>
      </c>
      <c r="B5691" t="s">
        <v>677</v>
      </c>
      <c r="C5691" t="s">
        <v>38</v>
      </c>
      <c r="D5691" t="s">
        <v>185</v>
      </c>
      <c r="E5691" t="s">
        <v>185</v>
      </c>
      <c r="F5691">
        <v>6.2</v>
      </c>
      <c r="G5691">
        <v>0.27</v>
      </c>
      <c r="H5691">
        <v>0.65</v>
      </c>
      <c r="I5691">
        <v>0.27</v>
      </c>
      <c r="J5691">
        <v>0.51</v>
      </c>
      <c r="K5691">
        <v>0.49</v>
      </c>
      <c r="L5691" s="1">
        <v>34754</v>
      </c>
      <c r="M5691" s="1">
        <v>44389</v>
      </c>
      <c r="N5691">
        <v>1995</v>
      </c>
    </row>
    <row r="5692" spans="1:14" x14ac:dyDescent="0.3">
      <c r="A5692" t="s">
        <v>5142</v>
      </c>
      <c r="B5692" t="s">
        <v>83</v>
      </c>
      <c r="C5692" t="s">
        <v>38</v>
      </c>
      <c r="D5692" t="s">
        <v>1209</v>
      </c>
      <c r="E5692" t="s">
        <v>1210</v>
      </c>
      <c r="F5692">
        <v>6.2</v>
      </c>
      <c r="G5692">
        <v>0.27</v>
      </c>
      <c r="H5692">
        <v>0.23</v>
      </c>
      <c r="I5692">
        <v>0.32</v>
      </c>
      <c r="J5692">
        <v>0.03</v>
      </c>
      <c r="K5692">
        <v>0.49</v>
      </c>
      <c r="L5692" s="1">
        <v>39664</v>
      </c>
      <c r="M5692" s="1">
        <v>44389</v>
      </c>
      <c r="N5692">
        <v>2008</v>
      </c>
    </row>
    <row r="5693" spans="1:14" x14ac:dyDescent="0.3">
      <c r="A5693" t="s">
        <v>5143</v>
      </c>
      <c r="B5693" t="s">
        <v>102</v>
      </c>
      <c r="C5693" t="s">
        <v>38</v>
      </c>
      <c r="D5693" t="s">
        <v>89</v>
      </c>
      <c r="E5693" t="s">
        <v>1555</v>
      </c>
      <c r="F5693">
        <v>6.2</v>
      </c>
      <c r="G5693">
        <v>0.27</v>
      </c>
      <c r="H5693">
        <v>0.15</v>
      </c>
      <c r="I5693">
        <v>0.32</v>
      </c>
      <c r="J5693">
        <v>0.1</v>
      </c>
      <c r="K5693">
        <v>0.02</v>
      </c>
      <c r="L5693" s="1">
        <v>36829</v>
      </c>
      <c r="M5693" s="1">
        <v>44389</v>
      </c>
      <c r="N5693">
        <v>2000</v>
      </c>
    </row>
    <row r="5694" spans="1:14" x14ac:dyDescent="0.3">
      <c r="A5694" t="s">
        <v>799</v>
      </c>
      <c r="B5694" t="s">
        <v>21</v>
      </c>
      <c r="C5694" t="s">
        <v>38</v>
      </c>
      <c r="D5694" t="s">
        <v>24</v>
      </c>
      <c r="E5694" t="s">
        <v>800</v>
      </c>
      <c r="F5694">
        <v>6.2</v>
      </c>
      <c r="G5694">
        <v>0.27</v>
      </c>
      <c r="H5694">
        <v>0.25</v>
      </c>
      <c r="I5694">
        <v>0.32</v>
      </c>
      <c r="J5694">
        <v>0.51</v>
      </c>
      <c r="K5694">
        <v>0.02</v>
      </c>
      <c r="L5694" s="1">
        <v>40085</v>
      </c>
      <c r="M5694" s="1">
        <v>44389</v>
      </c>
      <c r="N5694">
        <v>2009</v>
      </c>
    </row>
    <row r="5695" spans="1:14" x14ac:dyDescent="0.3">
      <c r="A5695" t="s">
        <v>1738</v>
      </c>
      <c r="B5695" t="s">
        <v>356</v>
      </c>
      <c r="C5695" t="s">
        <v>38</v>
      </c>
      <c r="D5695" t="s">
        <v>39</v>
      </c>
      <c r="E5695" t="s">
        <v>1739</v>
      </c>
      <c r="F5695">
        <v>6.2</v>
      </c>
      <c r="G5695">
        <v>0.27</v>
      </c>
      <c r="H5695">
        <v>0.2</v>
      </c>
      <c r="I5695">
        <v>0.32</v>
      </c>
      <c r="J5695">
        <v>0.06</v>
      </c>
      <c r="K5695">
        <v>0.01</v>
      </c>
      <c r="L5695" s="1">
        <v>37319</v>
      </c>
      <c r="M5695" s="1">
        <v>44389</v>
      </c>
      <c r="N5695">
        <v>2002</v>
      </c>
    </row>
    <row r="5696" spans="1:14" x14ac:dyDescent="0.3">
      <c r="A5696" t="s">
        <v>2963</v>
      </c>
      <c r="B5696" t="s">
        <v>356</v>
      </c>
      <c r="C5696" t="s">
        <v>38</v>
      </c>
      <c r="D5696" t="s">
        <v>142</v>
      </c>
      <c r="E5696" t="s">
        <v>231</v>
      </c>
      <c r="F5696">
        <v>6.2</v>
      </c>
      <c r="G5696">
        <v>0.27</v>
      </c>
      <c r="H5696">
        <v>0.2</v>
      </c>
      <c r="I5696">
        <v>0.32</v>
      </c>
      <c r="J5696">
        <v>0.06</v>
      </c>
      <c r="K5696">
        <v>0.01</v>
      </c>
      <c r="L5696" s="1">
        <v>37916</v>
      </c>
      <c r="M5696" s="1">
        <v>44389</v>
      </c>
      <c r="N5696">
        <v>2003</v>
      </c>
    </row>
    <row r="5697" spans="1:14" x14ac:dyDescent="0.3">
      <c r="A5697" t="s">
        <v>5144</v>
      </c>
      <c r="B5697" t="s">
        <v>102</v>
      </c>
      <c r="C5697" t="s">
        <v>38</v>
      </c>
      <c r="D5697" t="s">
        <v>1574</v>
      </c>
      <c r="E5697" t="s">
        <v>1574</v>
      </c>
      <c r="F5697">
        <v>6.2</v>
      </c>
      <c r="G5697">
        <v>0.27</v>
      </c>
      <c r="H5697">
        <v>0.65</v>
      </c>
      <c r="I5697">
        <v>0.25</v>
      </c>
      <c r="J5697">
        <v>0.51</v>
      </c>
      <c r="K5697">
        <v>0.02</v>
      </c>
      <c r="L5697" s="1">
        <v>35754</v>
      </c>
      <c r="M5697" s="1">
        <v>44389</v>
      </c>
      <c r="N5697">
        <v>1997</v>
      </c>
    </row>
    <row r="5698" spans="1:14" x14ac:dyDescent="0.3">
      <c r="A5698" t="s">
        <v>5145</v>
      </c>
      <c r="B5698" t="s">
        <v>71</v>
      </c>
      <c r="C5698" t="s">
        <v>108</v>
      </c>
      <c r="D5698" t="s">
        <v>617</v>
      </c>
      <c r="E5698" t="s">
        <v>1868</v>
      </c>
      <c r="F5698">
        <v>6</v>
      </c>
      <c r="G5698">
        <v>0.27</v>
      </c>
      <c r="H5698">
        <v>0.11</v>
      </c>
      <c r="I5698">
        <v>0.09</v>
      </c>
      <c r="J5698">
        <v>0.04</v>
      </c>
      <c r="K5698">
        <v>0.03</v>
      </c>
      <c r="L5698" s="1">
        <v>40470</v>
      </c>
      <c r="M5698" s="1">
        <v>44389</v>
      </c>
      <c r="N5698">
        <v>2010</v>
      </c>
    </row>
    <row r="5699" spans="1:14" x14ac:dyDescent="0.3">
      <c r="A5699" t="s">
        <v>5146</v>
      </c>
      <c r="B5699" t="s">
        <v>102</v>
      </c>
      <c r="C5699" t="s">
        <v>108</v>
      </c>
      <c r="D5699" t="s">
        <v>2250</v>
      </c>
      <c r="E5699" t="s">
        <v>2198</v>
      </c>
      <c r="F5699">
        <v>6.2</v>
      </c>
      <c r="G5699">
        <v>0.27</v>
      </c>
      <c r="H5699">
        <v>0.06</v>
      </c>
      <c r="I5699">
        <v>0.14000000000000001</v>
      </c>
      <c r="J5699">
        <v>0.04</v>
      </c>
      <c r="K5699">
        <v>0.02</v>
      </c>
      <c r="L5699" s="1">
        <v>35520</v>
      </c>
      <c r="M5699" s="1">
        <v>44389</v>
      </c>
      <c r="N5699">
        <v>1997</v>
      </c>
    </row>
    <row r="5700" spans="1:14" x14ac:dyDescent="0.3">
      <c r="A5700" t="s">
        <v>5147</v>
      </c>
      <c r="B5700" t="s">
        <v>20</v>
      </c>
      <c r="C5700" t="s">
        <v>108</v>
      </c>
      <c r="D5700" t="s">
        <v>998</v>
      </c>
      <c r="E5700" t="s">
        <v>2955</v>
      </c>
      <c r="F5700">
        <v>6.2</v>
      </c>
      <c r="G5700">
        <v>0.27</v>
      </c>
      <c r="H5700">
        <v>0.13</v>
      </c>
      <c r="I5700">
        <v>0.32</v>
      </c>
      <c r="J5700">
        <v>0.1</v>
      </c>
      <c r="K5700">
        <v>0.03</v>
      </c>
      <c r="L5700" s="1">
        <v>38588</v>
      </c>
      <c r="M5700" s="1">
        <v>44389</v>
      </c>
      <c r="N5700">
        <v>2005</v>
      </c>
    </row>
    <row r="5701" spans="1:14" x14ac:dyDescent="0.3">
      <c r="A5701" t="s">
        <v>2153</v>
      </c>
      <c r="B5701" t="s">
        <v>14</v>
      </c>
      <c r="C5701" t="s">
        <v>38</v>
      </c>
      <c r="D5701" t="s">
        <v>350</v>
      </c>
      <c r="E5701" t="s">
        <v>1948</v>
      </c>
      <c r="F5701">
        <v>6.2</v>
      </c>
      <c r="G5701">
        <v>0.27</v>
      </c>
      <c r="H5701">
        <v>0.04</v>
      </c>
      <c r="I5701">
        <v>0.08</v>
      </c>
      <c r="J5701">
        <v>0.12</v>
      </c>
      <c r="K5701">
        <v>0.03</v>
      </c>
      <c r="L5701" s="1">
        <v>42626</v>
      </c>
      <c r="M5701" s="1">
        <v>43204</v>
      </c>
      <c r="N5701">
        <v>2016</v>
      </c>
    </row>
    <row r="5702" spans="1:14" x14ac:dyDescent="0.3">
      <c r="A5702" t="s">
        <v>5148</v>
      </c>
      <c r="B5702" t="s">
        <v>20</v>
      </c>
      <c r="C5702" t="s">
        <v>38</v>
      </c>
      <c r="D5702" t="s">
        <v>182</v>
      </c>
      <c r="E5702" t="s">
        <v>5149</v>
      </c>
      <c r="F5702">
        <v>6.2</v>
      </c>
      <c r="G5702">
        <v>0.27</v>
      </c>
      <c r="H5702">
        <v>0.13</v>
      </c>
      <c r="I5702">
        <v>0.32</v>
      </c>
      <c r="J5702">
        <v>0.1</v>
      </c>
      <c r="K5702">
        <v>0.04</v>
      </c>
      <c r="L5702" s="1">
        <v>36585</v>
      </c>
      <c r="M5702" s="1">
        <v>44389</v>
      </c>
      <c r="N5702">
        <v>2000</v>
      </c>
    </row>
    <row r="5703" spans="1:14" x14ac:dyDescent="0.3">
      <c r="A5703" t="s">
        <v>5150</v>
      </c>
      <c r="B5703" t="s">
        <v>18</v>
      </c>
      <c r="C5703" t="s">
        <v>38</v>
      </c>
      <c r="D5703" t="s">
        <v>39</v>
      </c>
      <c r="E5703" t="s">
        <v>134</v>
      </c>
      <c r="F5703">
        <v>6.2</v>
      </c>
      <c r="G5703">
        <v>0.27</v>
      </c>
      <c r="H5703">
        <v>0.17</v>
      </c>
      <c r="I5703">
        <v>0.32</v>
      </c>
      <c r="J5703">
        <v>0.05</v>
      </c>
      <c r="K5703">
        <v>0.05</v>
      </c>
      <c r="L5703" s="1">
        <v>41593</v>
      </c>
      <c r="M5703" s="1">
        <v>43392</v>
      </c>
      <c r="N5703">
        <v>2013</v>
      </c>
    </row>
    <row r="5704" spans="1:14" x14ac:dyDescent="0.3">
      <c r="A5704" t="s">
        <v>917</v>
      </c>
      <c r="B5704" t="s">
        <v>71</v>
      </c>
      <c r="C5704" t="s">
        <v>38</v>
      </c>
      <c r="D5704" t="s">
        <v>350</v>
      </c>
      <c r="E5704" t="s">
        <v>185</v>
      </c>
      <c r="F5704">
        <v>6.2</v>
      </c>
      <c r="G5704">
        <v>0.27</v>
      </c>
      <c r="H5704">
        <v>0.65</v>
      </c>
      <c r="I5704">
        <v>0.18</v>
      </c>
      <c r="J5704">
        <v>0.08</v>
      </c>
      <c r="K5704">
        <v>0.02</v>
      </c>
      <c r="L5704" s="1">
        <v>41219</v>
      </c>
      <c r="M5704" s="1">
        <v>43112</v>
      </c>
      <c r="N5704">
        <v>2012</v>
      </c>
    </row>
    <row r="5705" spans="1:14" x14ac:dyDescent="0.3">
      <c r="A5705" t="s">
        <v>5151</v>
      </c>
      <c r="B5705" t="s">
        <v>20</v>
      </c>
      <c r="C5705" t="s">
        <v>38</v>
      </c>
      <c r="D5705" t="s">
        <v>89</v>
      </c>
      <c r="E5705" t="s">
        <v>298</v>
      </c>
      <c r="F5705">
        <v>6.2</v>
      </c>
      <c r="G5705">
        <v>0.27</v>
      </c>
      <c r="H5705">
        <v>0.13</v>
      </c>
      <c r="I5705">
        <v>0.32</v>
      </c>
      <c r="J5705">
        <v>0.1</v>
      </c>
      <c r="K5705">
        <v>0.03</v>
      </c>
      <c r="L5705" s="1">
        <v>38182</v>
      </c>
      <c r="M5705" s="1">
        <v>44389</v>
      </c>
      <c r="N5705">
        <v>2004</v>
      </c>
    </row>
    <row r="5706" spans="1:14" x14ac:dyDescent="0.3">
      <c r="A5706" t="s">
        <v>5152</v>
      </c>
      <c r="B5706" t="s">
        <v>71</v>
      </c>
      <c r="C5706" t="s">
        <v>38</v>
      </c>
      <c r="D5706" t="s">
        <v>185</v>
      </c>
      <c r="E5706" t="s">
        <v>4680</v>
      </c>
      <c r="F5706">
        <v>6.2</v>
      </c>
      <c r="G5706">
        <v>0.27</v>
      </c>
      <c r="H5706">
        <v>0.65</v>
      </c>
      <c r="I5706">
        <v>0.27</v>
      </c>
      <c r="J5706">
        <v>0.51</v>
      </c>
      <c r="K5706">
        <v>0.49</v>
      </c>
      <c r="L5706" s="1">
        <v>40073</v>
      </c>
      <c r="M5706" s="1">
        <v>44389</v>
      </c>
      <c r="N5706">
        <v>2009</v>
      </c>
    </row>
    <row r="5707" spans="1:14" x14ac:dyDescent="0.3">
      <c r="A5707" t="s">
        <v>5153</v>
      </c>
      <c r="B5707" t="s">
        <v>102</v>
      </c>
      <c r="C5707" t="s">
        <v>38</v>
      </c>
      <c r="D5707" t="s">
        <v>131</v>
      </c>
      <c r="E5707" t="s">
        <v>5154</v>
      </c>
      <c r="F5707">
        <v>6.2</v>
      </c>
      <c r="G5707">
        <v>0.27</v>
      </c>
      <c r="H5707">
        <v>0.15</v>
      </c>
      <c r="I5707">
        <v>0.32</v>
      </c>
      <c r="J5707">
        <v>0.1</v>
      </c>
      <c r="K5707">
        <v>0.02</v>
      </c>
      <c r="L5707" s="1">
        <v>36738</v>
      </c>
      <c r="M5707" s="1">
        <v>44389</v>
      </c>
      <c r="N5707">
        <v>2000</v>
      </c>
    </row>
    <row r="5708" spans="1:14" x14ac:dyDescent="0.3">
      <c r="A5708" t="s">
        <v>3880</v>
      </c>
      <c r="B5708" t="s">
        <v>14</v>
      </c>
      <c r="C5708" t="s">
        <v>38</v>
      </c>
      <c r="D5708" t="s">
        <v>24</v>
      </c>
      <c r="E5708" t="s">
        <v>2632</v>
      </c>
      <c r="F5708">
        <v>6.2</v>
      </c>
      <c r="G5708">
        <v>0.27</v>
      </c>
      <c r="H5708">
        <v>0.18</v>
      </c>
      <c r="I5708">
        <v>0.32</v>
      </c>
      <c r="J5708">
        <v>0.06</v>
      </c>
      <c r="K5708">
        <v>0.03</v>
      </c>
      <c r="L5708" s="1">
        <v>40449</v>
      </c>
      <c r="M5708" s="1">
        <v>44389</v>
      </c>
      <c r="N5708">
        <v>2010</v>
      </c>
    </row>
    <row r="5709" spans="1:14" x14ac:dyDescent="0.3">
      <c r="A5709" t="s">
        <v>5155</v>
      </c>
      <c r="B5709" t="s">
        <v>20</v>
      </c>
      <c r="C5709" t="s">
        <v>38</v>
      </c>
      <c r="D5709" t="s">
        <v>24</v>
      </c>
      <c r="E5709" t="s">
        <v>1036</v>
      </c>
      <c r="F5709">
        <v>6.2</v>
      </c>
      <c r="G5709">
        <v>0.27</v>
      </c>
      <c r="H5709">
        <v>0.13</v>
      </c>
      <c r="I5709">
        <v>0.32</v>
      </c>
      <c r="J5709">
        <v>0.11</v>
      </c>
      <c r="K5709">
        <v>0.04</v>
      </c>
      <c r="L5709" s="1">
        <v>39344</v>
      </c>
      <c r="M5709" s="1">
        <v>44389</v>
      </c>
      <c r="N5709">
        <v>2007</v>
      </c>
    </row>
    <row r="5710" spans="1:14" x14ac:dyDescent="0.3">
      <c r="A5710" t="s">
        <v>5156</v>
      </c>
      <c r="B5710" t="s">
        <v>198</v>
      </c>
      <c r="C5710" t="s">
        <v>79</v>
      </c>
      <c r="D5710" t="s">
        <v>185</v>
      </c>
      <c r="E5710" t="s">
        <v>5157</v>
      </c>
      <c r="F5710">
        <v>6.2</v>
      </c>
      <c r="G5710">
        <v>0.27</v>
      </c>
      <c r="H5710">
        <v>0.2</v>
      </c>
      <c r="I5710">
        <v>0.32</v>
      </c>
      <c r="J5710">
        <v>7.0000000000000007E-2</v>
      </c>
      <c r="K5710">
        <v>0</v>
      </c>
      <c r="L5710" s="1">
        <v>37336</v>
      </c>
      <c r="M5710" s="1">
        <v>44389</v>
      </c>
      <c r="N5710">
        <v>2002</v>
      </c>
    </row>
    <row r="5711" spans="1:14" x14ac:dyDescent="0.3">
      <c r="A5711" t="s">
        <v>5158</v>
      </c>
      <c r="B5711" t="s">
        <v>83</v>
      </c>
      <c r="C5711" t="s">
        <v>98</v>
      </c>
      <c r="D5711" t="s">
        <v>473</v>
      </c>
      <c r="E5711" t="s">
        <v>140</v>
      </c>
      <c r="F5711">
        <v>6.2</v>
      </c>
      <c r="G5711">
        <v>0.27</v>
      </c>
      <c r="H5711">
        <v>0.24</v>
      </c>
      <c r="I5711">
        <v>0.32</v>
      </c>
      <c r="J5711">
        <v>0</v>
      </c>
      <c r="K5711">
        <v>0.02</v>
      </c>
      <c r="L5711" s="1">
        <v>39768</v>
      </c>
      <c r="M5711" s="1">
        <v>44389</v>
      </c>
      <c r="N5711">
        <v>2008</v>
      </c>
    </row>
    <row r="5712" spans="1:14" x14ac:dyDescent="0.3">
      <c r="A5712" t="s">
        <v>5159</v>
      </c>
      <c r="B5712" t="s">
        <v>114</v>
      </c>
      <c r="C5712" t="s">
        <v>98</v>
      </c>
      <c r="D5712" t="s">
        <v>85</v>
      </c>
      <c r="E5712" t="s">
        <v>85</v>
      </c>
      <c r="F5712">
        <v>6.2</v>
      </c>
      <c r="G5712">
        <v>0.27</v>
      </c>
      <c r="H5712">
        <v>0.24</v>
      </c>
      <c r="I5712">
        <v>0.32</v>
      </c>
      <c r="J5712">
        <v>0</v>
      </c>
      <c r="K5712">
        <v>0.02</v>
      </c>
      <c r="L5712" s="1">
        <v>39736</v>
      </c>
      <c r="M5712" s="1">
        <v>44389</v>
      </c>
      <c r="N5712">
        <v>2008</v>
      </c>
    </row>
    <row r="5713" spans="1:14" x14ac:dyDescent="0.3">
      <c r="A5713" t="s">
        <v>5160</v>
      </c>
      <c r="B5713" t="s">
        <v>198</v>
      </c>
      <c r="C5713" t="s">
        <v>98</v>
      </c>
      <c r="D5713" t="s">
        <v>115</v>
      </c>
      <c r="E5713" t="s">
        <v>1253</v>
      </c>
      <c r="F5713">
        <v>6.2</v>
      </c>
      <c r="G5713">
        <v>0.27</v>
      </c>
      <c r="H5713">
        <v>0.19</v>
      </c>
      <c r="I5713">
        <v>0.32</v>
      </c>
      <c r="J5713">
        <v>7.0000000000000007E-2</v>
      </c>
      <c r="K5713">
        <v>0</v>
      </c>
      <c r="L5713" s="1">
        <v>38121</v>
      </c>
      <c r="M5713" s="1">
        <v>44389</v>
      </c>
      <c r="N5713">
        <v>2004</v>
      </c>
    </row>
    <row r="5714" spans="1:14" x14ac:dyDescent="0.3">
      <c r="A5714" t="s">
        <v>5161</v>
      </c>
      <c r="B5714" t="s">
        <v>114</v>
      </c>
      <c r="C5714" t="s">
        <v>98</v>
      </c>
      <c r="D5714" t="s">
        <v>2397</v>
      </c>
      <c r="E5714" t="s">
        <v>2361</v>
      </c>
      <c r="F5714">
        <v>6.2</v>
      </c>
      <c r="G5714">
        <v>0.27</v>
      </c>
      <c r="H5714">
        <v>0.25</v>
      </c>
      <c r="I5714">
        <v>0.32</v>
      </c>
      <c r="J5714">
        <v>0.51</v>
      </c>
      <c r="K5714">
        <v>0.02</v>
      </c>
      <c r="L5714" s="1">
        <v>40631</v>
      </c>
      <c r="M5714" s="1">
        <v>44389</v>
      </c>
      <c r="N5714">
        <v>2011</v>
      </c>
    </row>
    <row r="5715" spans="1:14" x14ac:dyDescent="0.3">
      <c r="A5715" t="s">
        <v>5162</v>
      </c>
      <c r="B5715" t="s">
        <v>114</v>
      </c>
      <c r="C5715" t="s">
        <v>98</v>
      </c>
      <c r="D5715" t="s">
        <v>682</v>
      </c>
      <c r="E5715" t="s">
        <v>2098</v>
      </c>
      <c r="F5715">
        <v>6.2</v>
      </c>
      <c r="G5715">
        <v>0.27</v>
      </c>
      <c r="H5715">
        <v>0.65</v>
      </c>
      <c r="I5715">
        <v>0.27</v>
      </c>
      <c r="J5715">
        <v>0.51</v>
      </c>
      <c r="K5715">
        <v>0.49</v>
      </c>
      <c r="L5715" s="1">
        <v>39219</v>
      </c>
      <c r="M5715" s="1">
        <v>44389</v>
      </c>
      <c r="N5715">
        <v>2007</v>
      </c>
    </row>
    <row r="5716" spans="1:14" x14ac:dyDescent="0.3">
      <c r="A5716" t="s">
        <v>1411</v>
      </c>
      <c r="B5716" t="s">
        <v>21</v>
      </c>
      <c r="C5716" t="s">
        <v>98</v>
      </c>
      <c r="D5716" t="s">
        <v>128</v>
      </c>
      <c r="E5716" t="s">
        <v>506</v>
      </c>
      <c r="F5716">
        <v>6.4</v>
      </c>
      <c r="G5716">
        <v>0.27</v>
      </c>
      <c r="H5716">
        <v>0.15</v>
      </c>
      <c r="I5716">
        <v>0.01</v>
      </c>
      <c r="J5716">
        <v>0.08</v>
      </c>
      <c r="K5716">
        <v>0.02</v>
      </c>
      <c r="L5716" s="1">
        <v>41681</v>
      </c>
      <c r="M5716" s="1">
        <v>44389</v>
      </c>
      <c r="N5716">
        <v>2014</v>
      </c>
    </row>
    <row r="5717" spans="1:14" x14ac:dyDescent="0.3">
      <c r="A5717" t="s">
        <v>5163</v>
      </c>
      <c r="B5717">
        <v>2600</v>
      </c>
      <c r="C5717" t="s">
        <v>98</v>
      </c>
      <c r="D5717" t="s">
        <v>24</v>
      </c>
      <c r="E5717" t="s">
        <v>24</v>
      </c>
      <c r="F5717">
        <v>6.2</v>
      </c>
      <c r="G5717">
        <v>0.27</v>
      </c>
      <c r="H5717">
        <v>0.25</v>
      </c>
      <c r="I5717">
        <v>0.32</v>
      </c>
      <c r="J5717">
        <v>0.02</v>
      </c>
      <c r="K5717">
        <v>0</v>
      </c>
      <c r="L5717" s="1">
        <v>29556</v>
      </c>
      <c r="M5717" s="1">
        <v>44389</v>
      </c>
      <c r="N5717">
        <v>1980</v>
      </c>
    </row>
    <row r="5718" spans="1:14" x14ac:dyDescent="0.3">
      <c r="A5718" t="s">
        <v>2577</v>
      </c>
      <c r="B5718" t="s">
        <v>59</v>
      </c>
      <c r="C5718" t="s">
        <v>30</v>
      </c>
      <c r="D5718" t="s">
        <v>280</v>
      </c>
      <c r="E5718" t="s">
        <v>112</v>
      </c>
      <c r="F5718">
        <v>6.2</v>
      </c>
      <c r="G5718">
        <v>0.27</v>
      </c>
      <c r="H5718">
        <v>0.13</v>
      </c>
      <c r="I5718">
        <v>0.32</v>
      </c>
      <c r="J5718">
        <v>0.13</v>
      </c>
      <c r="K5718">
        <v>0.02</v>
      </c>
      <c r="L5718" s="1">
        <v>41737</v>
      </c>
      <c r="M5718" s="1">
        <v>43174</v>
      </c>
      <c r="N5718">
        <v>2014</v>
      </c>
    </row>
    <row r="5719" spans="1:14" x14ac:dyDescent="0.3">
      <c r="A5719" t="s">
        <v>1266</v>
      </c>
      <c r="B5719" t="s">
        <v>59</v>
      </c>
      <c r="C5719" t="s">
        <v>30</v>
      </c>
      <c r="D5719" t="s">
        <v>350</v>
      </c>
      <c r="E5719" t="s">
        <v>351</v>
      </c>
      <c r="F5719">
        <v>7.7</v>
      </c>
      <c r="G5719">
        <v>0.27</v>
      </c>
      <c r="H5719">
        <v>0.13</v>
      </c>
      <c r="I5719">
        <v>0.32</v>
      </c>
      <c r="J5719">
        <v>0.13</v>
      </c>
      <c r="K5719">
        <v>0.02</v>
      </c>
      <c r="L5719" s="1">
        <v>41716</v>
      </c>
      <c r="M5719" s="1">
        <v>43181</v>
      </c>
      <c r="N5719">
        <v>2014</v>
      </c>
    </row>
    <row r="5720" spans="1:14" x14ac:dyDescent="0.3">
      <c r="A5720" t="s">
        <v>5164</v>
      </c>
      <c r="B5720" t="s">
        <v>14</v>
      </c>
      <c r="C5720" t="s">
        <v>30</v>
      </c>
      <c r="D5720" t="s">
        <v>24</v>
      </c>
      <c r="E5720" t="s">
        <v>514</v>
      </c>
      <c r="F5720">
        <v>6.2</v>
      </c>
      <c r="G5720">
        <v>0.27</v>
      </c>
      <c r="H5720">
        <v>0.12</v>
      </c>
      <c r="I5720">
        <v>0.32</v>
      </c>
      <c r="J5720">
        <v>0.11</v>
      </c>
      <c r="K5720">
        <v>0.05</v>
      </c>
      <c r="L5720" s="1">
        <v>41233</v>
      </c>
      <c r="M5720" s="1">
        <v>43392</v>
      </c>
      <c r="N5720">
        <v>2012</v>
      </c>
    </row>
    <row r="5721" spans="1:14" x14ac:dyDescent="0.3">
      <c r="A5721" t="s">
        <v>3320</v>
      </c>
      <c r="B5721" t="s">
        <v>730</v>
      </c>
      <c r="C5721" t="s">
        <v>30</v>
      </c>
      <c r="D5721" t="s">
        <v>280</v>
      </c>
      <c r="E5721" t="s">
        <v>3321</v>
      </c>
      <c r="F5721">
        <v>7</v>
      </c>
      <c r="G5721">
        <v>0.27</v>
      </c>
      <c r="H5721">
        <v>0.16</v>
      </c>
      <c r="I5721">
        <v>0.32</v>
      </c>
      <c r="J5721">
        <v>0.09</v>
      </c>
      <c r="K5721">
        <v>0.02</v>
      </c>
      <c r="L5721" s="1">
        <v>41572</v>
      </c>
      <c r="M5721" s="1">
        <v>43444</v>
      </c>
      <c r="N5721">
        <v>2013</v>
      </c>
    </row>
    <row r="5722" spans="1:14" x14ac:dyDescent="0.3">
      <c r="A5722" t="s">
        <v>5165</v>
      </c>
      <c r="B5722" t="s">
        <v>18</v>
      </c>
      <c r="C5722" t="s">
        <v>30</v>
      </c>
      <c r="D5722" t="s">
        <v>573</v>
      </c>
      <c r="E5722" t="s">
        <v>1063</v>
      </c>
      <c r="F5722">
        <v>6.2</v>
      </c>
      <c r="G5722">
        <v>0.27</v>
      </c>
      <c r="H5722">
        <v>0.14000000000000001</v>
      </c>
      <c r="I5722">
        <v>0.32</v>
      </c>
      <c r="J5722">
        <v>0.09</v>
      </c>
      <c r="K5722">
        <v>0.05</v>
      </c>
      <c r="L5722" s="1">
        <v>42682</v>
      </c>
      <c r="M5722" s="1">
        <v>43357</v>
      </c>
      <c r="N5722">
        <v>2016</v>
      </c>
    </row>
    <row r="5723" spans="1:14" x14ac:dyDescent="0.3">
      <c r="A5723" t="s">
        <v>5166</v>
      </c>
      <c r="B5723" t="s">
        <v>18</v>
      </c>
      <c r="C5723" t="s">
        <v>30</v>
      </c>
      <c r="D5723" t="s">
        <v>142</v>
      </c>
      <c r="E5723" t="s">
        <v>142</v>
      </c>
      <c r="F5723">
        <v>6.2</v>
      </c>
      <c r="G5723">
        <v>0.27</v>
      </c>
      <c r="H5723">
        <v>0.09</v>
      </c>
      <c r="I5723">
        <v>0.05</v>
      </c>
      <c r="J5723">
        <v>0.1</v>
      </c>
      <c r="K5723">
        <v>0.04</v>
      </c>
      <c r="L5723" s="1">
        <v>43333</v>
      </c>
      <c r="M5723" s="1">
        <v>43453</v>
      </c>
      <c r="N5723">
        <v>2018</v>
      </c>
    </row>
    <row r="5724" spans="1:14" x14ac:dyDescent="0.3">
      <c r="A5724" t="s">
        <v>2871</v>
      </c>
      <c r="B5724" t="s">
        <v>14</v>
      </c>
      <c r="C5724" t="s">
        <v>30</v>
      </c>
      <c r="D5724" t="s">
        <v>24</v>
      </c>
      <c r="E5724" t="s">
        <v>559</v>
      </c>
      <c r="F5724">
        <v>6.2</v>
      </c>
      <c r="G5724">
        <v>0.27</v>
      </c>
      <c r="H5724">
        <v>0.06</v>
      </c>
      <c r="I5724">
        <v>0.02</v>
      </c>
      <c r="J5724">
        <v>0.14000000000000001</v>
      </c>
      <c r="K5724">
        <v>0.04</v>
      </c>
      <c r="L5724" s="1">
        <v>41758</v>
      </c>
      <c r="M5724" s="1">
        <v>43178</v>
      </c>
      <c r="N5724">
        <v>2014</v>
      </c>
    </row>
    <row r="5725" spans="1:14" x14ac:dyDescent="0.3">
      <c r="A5725" t="s">
        <v>5167</v>
      </c>
      <c r="B5725" t="s">
        <v>83</v>
      </c>
      <c r="C5725" t="s">
        <v>364</v>
      </c>
      <c r="D5725" t="s">
        <v>267</v>
      </c>
      <c r="E5725" t="s">
        <v>267</v>
      </c>
      <c r="F5725">
        <v>6.2</v>
      </c>
      <c r="G5725">
        <v>0.27</v>
      </c>
      <c r="H5725">
        <v>0.25</v>
      </c>
      <c r="I5725">
        <v>0.32</v>
      </c>
      <c r="J5725">
        <v>0.51</v>
      </c>
      <c r="K5725">
        <v>0.02</v>
      </c>
      <c r="L5725" s="1">
        <v>40112</v>
      </c>
      <c r="M5725" s="1">
        <v>44389</v>
      </c>
      <c r="N5725">
        <v>2009</v>
      </c>
    </row>
    <row r="5726" spans="1:14" x14ac:dyDescent="0.3">
      <c r="A5726" t="s">
        <v>1295</v>
      </c>
      <c r="B5726" t="s">
        <v>687</v>
      </c>
      <c r="C5726" t="s">
        <v>125</v>
      </c>
      <c r="D5726" t="s">
        <v>43</v>
      </c>
      <c r="E5726" t="s">
        <v>715</v>
      </c>
      <c r="F5726">
        <v>7.1</v>
      </c>
      <c r="G5726">
        <v>0.27</v>
      </c>
      <c r="H5726">
        <v>0.21</v>
      </c>
      <c r="I5726">
        <v>0.32</v>
      </c>
      <c r="J5726">
        <v>0.05</v>
      </c>
      <c r="K5726">
        <v>0.01</v>
      </c>
      <c r="L5726" s="1">
        <v>37509</v>
      </c>
      <c r="M5726" s="1">
        <v>44389</v>
      </c>
      <c r="N5726">
        <v>2002</v>
      </c>
    </row>
    <row r="5727" spans="1:14" x14ac:dyDescent="0.3">
      <c r="A5727" t="s">
        <v>3797</v>
      </c>
      <c r="B5727" t="s">
        <v>83</v>
      </c>
      <c r="C5727" t="s">
        <v>98</v>
      </c>
      <c r="D5727" t="s">
        <v>85</v>
      </c>
      <c r="E5727" t="s">
        <v>85</v>
      </c>
      <c r="F5727">
        <v>6.2</v>
      </c>
      <c r="G5727">
        <v>0.27</v>
      </c>
      <c r="H5727">
        <v>0.25</v>
      </c>
      <c r="I5727">
        <v>0.32</v>
      </c>
      <c r="J5727">
        <v>0.51</v>
      </c>
      <c r="K5727">
        <v>0.02</v>
      </c>
      <c r="L5727" s="1">
        <v>40841</v>
      </c>
      <c r="M5727" s="1">
        <v>44389</v>
      </c>
      <c r="N5727">
        <v>2011</v>
      </c>
    </row>
    <row r="5728" spans="1:14" x14ac:dyDescent="0.3">
      <c r="A5728" t="s">
        <v>5168</v>
      </c>
      <c r="B5728" t="s">
        <v>198</v>
      </c>
      <c r="C5728" t="s">
        <v>98</v>
      </c>
      <c r="D5728" t="s">
        <v>786</v>
      </c>
      <c r="E5728" t="s">
        <v>4326</v>
      </c>
      <c r="F5728">
        <v>6.2</v>
      </c>
      <c r="G5728">
        <v>0.27</v>
      </c>
      <c r="H5728">
        <v>0.19</v>
      </c>
      <c r="I5728">
        <v>0.32</v>
      </c>
      <c r="J5728">
        <v>7.0000000000000007E-2</v>
      </c>
      <c r="K5728">
        <v>0</v>
      </c>
      <c r="L5728" s="1">
        <v>38585</v>
      </c>
      <c r="M5728" s="1">
        <v>44389</v>
      </c>
      <c r="N5728">
        <v>2005</v>
      </c>
    </row>
    <row r="5729" spans="1:14" x14ac:dyDescent="0.3">
      <c r="A5729" t="s">
        <v>3255</v>
      </c>
      <c r="B5729" t="s">
        <v>114</v>
      </c>
      <c r="C5729" t="s">
        <v>98</v>
      </c>
      <c r="D5729" t="s">
        <v>43</v>
      </c>
      <c r="E5729" t="s">
        <v>846</v>
      </c>
      <c r="F5729">
        <v>6.2</v>
      </c>
      <c r="G5729">
        <v>0.27</v>
      </c>
      <c r="H5729">
        <v>0.24</v>
      </c>
      <c r="I5729">
        <v>0.32</v>
      </c>
      <c r="J5729">
        <v>0</v>
      </c>
      <c r="K5729">
        <v>0.02</v>
      </c>
      <c r="L5729" s="1">
        <v>39413</v>
      </c>
      <c r="M5729" s="1">
        <v>44389</v>
      </c>
      <c r="N5729">
        <v>2007</v>
      </c>
    </row>
    <row r="5730" spans="1:14" x14ac:dyDescent="0.3">
      <c r="A5730" t="s">
        <v>5169</v>
      </c>
      <c r="B5730" t="s">
        <v>14</v>
      </c>
      <c r="C5730" t="s">
        <v>98</v>
      </c>
      <c r="D5730" t="s">
        <v>146</v>
      </c>
      <c r="E5730" t="s">
        <v>146</v>
      </c>
      <c r="F5730">
        <v>6.2</v>
      </c>
      <c r="G5730">
        <v>0.27</v>
      </c>
      <c r="H5730">
        <v>0.65</v>
      </c>
      <c r="I5730">
        <v>0.27</v>
      </c>
      <c r="J5730">
        <v>0.51</v>
      </c>
      <c r="K5730">
        <v>0.49</v>
      </c>
      <c r="L5730" s="1">
        <v>41662</v>
      </c>
      <c r="M5730" s="1">
        <v>43392</v>
      </c>
      <c r="N5730">
        <v>2014</v>
      </c>
    </row>
    <row r="5731" spans="1:14" x14ac:dyDescent="0.3">
      <c r="A5731" t="s">
        <v>2761</v>
      </c>
      <c r="B5731" t="s">
        <v>474</v>
      </c>
      <c r="C5731" t="s">
        <v>98</v>
      </c>
      <c r="D5731" t="s">
        <v>105</v>
      </c>
      <c r="E5731" t="s">
        <v>2327</v>
      </c>
      <c r="F5731">
        <v>6.2</v>
      </c>
      <c r="G5731">
        <v>0.27</v>
      </c>
      <c r="H5731">
        <v>0.13</v>
      </c>
      <c r="I5731">
        <v>0.32</v>
      </c>
      <c r="J5731">
        <v>7.0000000000000007E-2</v>
      </c>
      <c r="K5731">
        <v>7.0000000000000007E-2</v>
      </c>
      <c r="L5731" s="1">
        <v>41310</v>
      </c>
      <c r="M5731" s="1">
        <v>43105</v>
      </c>
      <c r="N5731">
        <v>2013</v>
      </c>
    </row>
    <row r="5732" spans="1:14" x14ac:dyDescent="0.3">
      <c r="A5732" t="s">
        <v>2793</v>
      </c>
      <c r="B5732" t="s">
        <v>20</v>
      </c>
      <c r="C5732" t="s">
        <v>98</v>
      </c>
      <c r="D5732" t="s">
        <v>43</v>
      </c>
      <c r="E5732" t="s">
        <v>2794</v>
      </c>
      <c r="F5732">
        <v>6.2</v>
      </c>
      <c r="G5732">
        <v>0.27</v>
      </c>
      <c r="H5732">
        <v>0.09</v>
      </c>
      <c r="I5732">
        <v>0.32</v>
      </c>
      <c r="J5732">
        <v>0.01</v>
      </c>
      <c r="K5732">
        <v>0.17</v>
      </c>
      <c r="L5732" s="1">
        <v>39882</v>
      </c>
      <c r="M5732" s="1">
        <v>44389</v>
      </c>
      <c r="N5732">
        <v>2009</v>
      </c>
    </row>
    <row r="5733" spans="1:14" x14ac:dyDescent="0.3">
      <c r="A5733" t="s">
        <v>4009</v>
      </c>
      <c r="B5733" t="s">
        <v>21</v>
      </c>
      <c r="C5733" t="s">
        <v>98</v>
      </c>
      <c r="D5733" t="s">
        <v>379</v>
      </c>
      <c r="E5733" t="s">
        <v>506</v>
      </c>
      <c r="F5733">
        <v>6.2</v>
      </c>
      <c r="G5733">
        <v>0.27</v>
      </c>
      <c r="H5733">
        <v>0.08</v>
      </c>
      <c r="I5733">
        <v>0</v>
      </c>
      <c r="J5733">
        <v>0.17</v>
      </c>
      <c r="K5733">
        <v>0.02</v>
      </c>
      <c r="L5733" s="1">
        <v>41422</v>
      </c>
      <c r="M5733" s="1">
        <v>44389</v>
      </c>
      <c r="N5733">
        <v>2013</v>
      </c>
    </row>
    <row r="5734" spans="1:14" x14ac:dyDescent="0.3">
      <c r="A5734" t="s">
        <v>5170</v>
      </c>
      <c r="B5734" t="s">
        <v>83</v>
      </c>
      <c r="C5734" t="s">
        <v>98</v>
      </c>
      <c r="D5734" t="s">
        <v>43</v>
      </c>
      <c r="E5734" t="s">
        <v>691</v>
      </c>
      <c r="F5734">
        <v>6.2</v>
      </c>
      <c r="G5734">
        <v>0.27</v>
      </c>
      <c r="H5734">
        <v>0.23</v>
      </c>
      <c r="I5734">
        <v>0.32</v>
      </c>
      <c r="J5734">
        <v>0.03</v>
      </c>
      <c r="K5734">
        <v>0.02</v>
      </c>
      <c r="L5734" s="1">
        <v>40498</v>
      </c>
      <c r="M5734" s="1">
        <v>44389</v>
      </c>
      <c r="N5734">
        <v>2010</v>
      </c>
    </row>
    <row r="5735" spans="1:14" x14ac:dyDescent="0.3">
      <c r="A5735" t="s">
        <v>4519</v>
      </c>
      <c r="B5735" t="s">
        <v>21</v>
      </c>
      <c r="C5735" t="s">
        <v>98</v>
      </c>
      <c r="D5735" t="s">
        <v>24</v>
      </c>
      <c r="E5735" t="s">
        <v>595</v>
      </c>
      <c r="F5735">
        <v>6.2</v>
      </c>
      <c r="G5735">
        <v>0.27</v>
      </c>
      <c r="H5735">
        <v>0.25</v>
      </c>
      <c r="I5735">
        <v>0.32</v>
      </c>
      <c r="J5735">
        <v>0.51</v>
      </c>
      <c r="K5735">
        <v>0.02</v>
      </c>
      <c r="L5735" s="1">
        <v>40827</v>
      </c>
      <c r="M5735" s="1">
        <v>44389</v>
      </c>
      <c r="N5735">
        <v>2011</v>
      </c>
    </row>
    <row r="5736" spans="1:14" x14ac:dyDescent="0.3">
      <c r="A5736" t="s">
        <v>5171</v>
      </c>
      <c r="B5736" t="s">
        <v>730</v>
      </c>
      <c r="C5736" t="s">
        <v>98</v>
      </c>
      <c r="D5736" t="s">
        <v>682</v>
      </c>
      <c r="E5736" t="s">
        <v>682</v>
      </c>
      <c r="F5736">
        <v>7.5</v>
      </c>
      <c r="G5736">
        <v>0.27</v>
      </c>
      <c r="H5736">
        <v>0.65</v>
      </c>
      <c r="I5736">
        <v>0.27</v>
      </c>
      <c r="J5736">
        <v>0.51</v>
      </c>
      <c r="K5736">
        <v>0.49</v>
      </c>
      <c r="L5736" s="1">
        <v>41315</v>
      </c>
      <c r="M5736" s="1">
        <v>43342</v>
      </c>
      <c r="N5736">
        <v>2013</v>
      </c>
    </row>
    <row r="5737" spans="1:14" x14ac:dyDescent="0.3">
      <c r="A5737" t="s">
        <v>4851</v>
      </c>
      <c r="B5737" t="s">
        <v>14</v>
      </c>
      <c r="C5737" t="s">
        <v>98</v>
      </c>
      <c r="D5737" t="s">
        <v>185</v>
      </c>
      <c r="E5737" t="s">
        <v>4852</v>
      </c>
      <c r="F5737">
        <v>6.2</v>
      </c>
      <c r="G5737">
        <v>0.27</v>
      </c>
      <c r="H5737">
        <v>0.25</v>
      </c>
      <c r="I5737">
        <v>0.32</v>
      </c>
      <c r="J5737">
        <v>0.51</v>
      </c>
      <c r="K5737">
        <v>0.02</v>
      </c>
      <c r="L5737" s="1">
        <v>39735</v>
      </c>
      <c r="M5737" s="1">
        <v>44389</v>
      </c>
      <c r="N5737">
        <v>2008</v>
      </c>
    </row>
    <row r="5738" spans="1:14" x14ac:dyDescent="0.3">
      <c r="A5738" t="s">
        <v>4889</v>
      </c>
      <c r="B5738" t="s">
        <v>114</v>
      </c>
      <c r="C5738" t="s">
        <v>98</v>
      </c>
      <c r="D5738" t="s">
        <v>120</v>
      </c>
      <c r="E5738" t="s">
        <v>1152</v>
      </c>
      <c r="F5738">
        <v>6.2</v>
      </c>
      <c r="G5738">
        <v>0.27</v>
      </c>
      <c r="H5738">
        <v>0.25</v>
      </c>
      <c r="I5738">
        <v>0.32</v>
      </c>
      <c r="J5738">
        <v>0.51</v>
      </c>
      <c r="K5738">
        <v>0.02</v>
      </c>
      <c r="L5738" s="1">
        <v>40471</v>
      </c>
      <c r="M5738" s="1">
        <v>44389</v>
      </c>
      <c r="N5738">
        <v>2010</v>
      </c>
    </row>
    <row r="5739" spans="1:14" x14ac:dyDescent="0.3">
      <c r="A5739" t="s">
        <v>4519</v>
      </c>
      <c r="B5739" t="s">
        <v>114</v>
      </c>
      <c r="C5739" t="s">
        <v>98</v>
      </c>
      <c r="D5739" t="s">
        <v>24</v>
      </c>
      <c r="E5739" t="s">
        <v>595</v>
      </c>
      <c r="F5739">
        <v>6.2</v>
      </c>
      <c r="G5739">
        <v>0.27</v>
      </c>
      <c r="H5739">
        <v>0.25</v>
      </c>
      <c r="I5739">
        <v>0.32</v>
      </c>
      <c r="J5739">
        <v>0.51</v>
      </c>
      <c r="K5739">
        <v>0.02</v>
      </c>
      <c r="L5739" s="1">
        <v>40827</v>
      </c>
      <c r="M5739" s="1">
        <v>44389</v>
      </c>
      <c r="N5739">
        <v>2011</v>
      </c>
    </row>
    <row r="5740" spans="1:14" x14ac:dyDescent="0.3">
      <c r="A5740" t="s">
        <v>5172</v>
      </c>
      <c r="B5740" t="s">
        <v>83</v>
      </c>
      <c r="C5740" t="s">
        <v>15</v>
      </c>
      <c r="D5740" t="s">
        <v>267</v>
      </c>
      <c r="E5740" t="s">
        <v>777</v>
      </c>
      <c r="F5740">
        <v>6.2</v>
      </c>
      <c r="G5740">
        <v>0.27</v>
      </c>
      <c r="H5740">
        <v>0.21</v>
      </c>
      <c r="I5740">
        <v>0.32</v>
      </c>
      <c r="J5740">
        <v>0.04</v>
      </c>
      <c r="K5740">
        <v>0.02</v>
      </c>
      <c r="L5740" s="1">
        <v>40498</v>
      </c>
      <c r="M5740" s="1">
        <v>44389</v>
      </c>
      <c r="N5740">
        <v>2010</v>
      </c>
    </row>
    <row r="5741" spans="1:14" x14ac:dyDescent="0.3">
      <c r="A5741" t="s">
        <v>5173</v>
      </c>
      <c r="B5741" t="s">
        <v>14</v>
      </c>
      <c r="C5741" t="s">
        <v>15</v>
      </c>
      <c r="D5741" t="s">
        <v>1728</v>
      </c>
      <c r="E5741" t="s">
        <v>1561</v>
      </c>
      <c r="F5741">
        <v>6.2</v>
      </c>
      <c r="G5741">
        <v>0.27</v>
      </c>
      <c r="H5741">
        <v>0.65</v>
      </c>
      <c r="I5741">
        <v>0.2</v>
      </c>
      <c r="J5741">
        <v>0.06</v>
      </c>
      <c r="K5741">
        <v>0.01</v>
      </c>
      <c r="L5741" s="1">
        <v>42241</v>
      </c>
      <c r="M5741" s="1">
        <v>43112</v>
      </c>
      <c r="N5741">
        <v>2015</v>
      </c>
    </row>
    <row r="5742" spans="1:14" x14ac:dyDescent="0.3">
      <c r="A5742" t="s">
        <v>5174</v>
      </c>
      <c r="B5742" t="s">
        <v>198</v>
      </c>
      <c r="C5742" t="s">
        <v>364</v>
      </c>
      <c r="D5742" t="s">
        <v>115</v>
      </c>
      <c r="E5742" t="s">
        <v>2846</v>
      </c>
      <c r="F5742">
        <v>6.2</v>
      </c>
      <c r="G5742">
        <v>0.27</v>
      </c>
      <c r="H5742">
        <v>0.2</v>
      </c>
      <c r="I5742">
        <v>0.32</v>
      </c>
      <c r="J5742">
        <v>7.0000000000000007E-2</v>
      </c>
      <c r="K5742">
        <v>0</v>
      </c>
      <c r="L5742" s="1">
        <v>37226</v>
      </c>
      <c r="M5742" s="1">
        <v>44389</v>
      </c>
      <c r="N5742">
        <v>2001</v>
      </c>
    </row>
    <row r="5743" spans="1:14" x14ac:dyDescent="0.3">
      <c r="A5743" t="s">
        <v>4398</v>
      </c>
      <c r="B5743" t="s">
        <v>83</v>
      </c>
      <c r="C5743" t="s">
        <v>364</v>
      </c>
      <c r="D5743" t="s">
        <v>24</v>
      </c>
      <c r="E5743" t="s">
        <v>2300</v>
      </c>
      <c r="F5743">
        <v>6.2</v>
      </c>
      <c r="G5743">
        <v>0.27</v>
      </c>
      <c r="H5743">
        <v>0.15</v>
      </c>
      <c r="I5743">
        <v>0.32</v>
      </c>
      <c r="J5743">
        <v>0.1</v>
      </c>
      <c r="K5743">
        <v>0.02</v>
      </c>
      <c r="L5743" s="1">
        <v>41576</v>
      </c>
      <c r="M5743" s="1">
        <v>43175</v>
      </c>
      <c r="N5743">
        <v>2013</v>
      </c>
    </row>
    <row r="5744" spans="1:14" x14ac:dyDescent="0.3">
      <c r="A5744" t="s">
        <v>5175</v>
      </c>
      <c r="B5744" t="s">
        <v>114</v>
      </c>
      <c r="C5744" t="s">
        <v>364</v>
      </c>
      <c r="D5744" t="s">
        <v>109</v>
      </c>
      <c r="E5744" t="s">
        <v>109</v>
      </c>
      <c r="F5744">
        <v>6.8</v>
      </c>
      <c r="G5744">
        <v>0.27</v>
      </c>
      <c r="H5744">
        <v>0.16</v>
      </c>
      <c r="I5744">
        <v>0.1</v>
      </c>
      <c r="J5744">
        <v>0</v>
      </c>
      <c r="K5744">
        <v>0.01</v>
      </c>
      <c r="L5744" s="1">
        <v>38468</v>
      </c>
      <c r="M5744" s="1">
        <v>44389</v>
      </c>
      <c r="N5744">
        <v>2005</v>
      </c>
    </row>
    <row r="5745" spans="1:14" x14ac:dyDescent="0.3">
      <c r="A5745" t="s">
        <v>5176</v>
      </c>
      <c r="B5745" t="s">
        <v>114</v>
      </c>
      <c r="C5745" t="s">
        <v>364</v>
      </c>
      <c r="D5745" t="s">
        <v>267</v>
      </c>
      <c r="E5745" t="s">
        <v>610</v>
      </c>
      <c r="F5745">
        <v>6.2</v>
      </c>
      <c r="G5745">
        <v>0.27</v>
      </c>
      <c r="H5745">
        <v>0.25</v>
      </c>
      <c r="I5745">
        <v>0.32</v>
      </c>
      <c r="J5745">
        <v>0</v>
      </c>
      <c r="K5745">
        <v>0.02</v>
      </c>
      <c r="L5745" s="1">
        <v>39384</v>
      </c>
      <c r="M5745" s="1">
        <v>44389</v>
      </c>
      <c r="N5745">
        <v>2007</v>
      </c>
    </row>
    <row r="5746" spans="1:14" x14ac:dyDescent="0.3">
      <c r="A5746" t="s">
        <v>5177</v>
      </c>
      <c r="B5746" t="s">
        <v>677</v>
      </c>
      <c r="C5746" t="s">
        <v>364</v>
      </c>
      <c r="D5746" t="s">
        <v>797</v>
      </c>
      <c r="E5746" t="s">
        <v>798</v>
      </c>
      <c r="F5746">
        <v>6.2</v>
      </c>
      <c r="G5746">
        <v>0.27</v>
      </c>
      <c r="H5746">
        <v>0.65</v>
      </c>
      <c r="I5746">
        <v>0.27</v>
      </c>
      <c r="J5746">
        <v>0.51</v>
      </c>
      <c r="K5746">
        <v>0</v>
      </c>
      <c r="L5746" s="1">
        <v>34845</v>
      </c>
      <c r="M5746" s="1">
        <v>44389</v>
      </c>
      <c r="N5746">
        <v>1995</v>
      </c>
    </row>
    <row r="5747" spans="1:14" x14ac:dyDescent="0.3">
      <c r="A5747" t="s">
        <v>5178</v>
      </c>
      <c r="B5747" t="s">
        <v>114</v>
      </c>
      <c r="C5747" t="s">
        <v>364</v>
      </c>
      <c r="D5747" t="s">
        <v>4636</v>
      </c>
      <c r="E5747" t="s">
        <v>5179</v>
      </c>
      <c r="F5747">
        <v>6.2</v>
      </c>
      <c r="G5747">
        <v>0.27</v>
      </c>
      <c r="H5747">
        <v>0.25</v>
      </c>
      <c r="I5747">
        <v>0.32</v>
      </c>
      <c r="J5747">
        <v>0.51</v>
      </c>
      <c r="K5747">
        <v>0.02</v>
      </c>
      <c r="L5747" s="1">
        <v>39385</v>
      </c>
      <c r="M5747" s="1">
        <v>44389</v>
      </c>
      <c r="N5747">
        <v>2007</v>
      </c>
    </row>
    <row r="5748" spans="1:14" x14ac:dyDescent="0.3">
      <c r="A5748" t="s">
        <v>2991</v>
      </c>
      <c r="B5748" t="s">
        <v>198</v>
      </c>
      <c r="C5748" t="s">
        <v>125</v>
      </c>
      <c r="D5748" t="s">
        <v>24</v>
      </c>
      <c r="E5748" t="s">
        <v>161</v>
      </c>
      <c r="F5748">
        <v>6.2</v>
      </c>
      <c r="G5748">
        <v>0.27</v>
      </c>
      <c r="H5748">
        <v>0.19</v>
      </c>
      <c r="I5748">
        <v>0.32</v>
      </c>
      <c r="J5748">
        <v>7.0000000000000007E-2</v>
      </c>
      <c r="K5748">
        <v>0</v>
      </c>
      <c r="L5748" s="1">
        <v>38842</v>
      </c>
      <c r="M5748" s="1">
        <v>44389</v>
      </c>
      <c r="N5748">
        <v>2006</v>
      </c>
    </row>
    <row r="5749" spans="1:14" x14ac:dyDescent="0.3">
      <c r="A5749" t="s">
        <v>2303</v>
      </c>
      <c r="B5749" t="s">
        <v>687</v>
      </c>
      <c r="C5749" t="s">
        <v>125</v>
      </c>
      <c r="D5749" t="s">
        <v>436</v>
      </c>
      <c r="E5749" t="s">
        <v>277</v>
      </c>
      <c r="F5749">
        <v>7</v>
      </c>
      <c r="G5749">
        <v>0.27</v>
      </c>
      <c r="H5749">
        <v>0.21</v>
      </c>
      <c r="I5749">
        <v>0.32</v>
      </c>
      <c r="J5749">
        <v>0.05</v>
      </c>
      <c r="K5749">
        <v>0.01</v>
      </c>
      <c r="L5749" s="1">
        <v>38645</v>
      </c>
      <c r="M5749" s="1">
        <v>44389</v>
      </c>
      <c r="N5749">
        <v>2005</v>
      </c>
    </row>
    <row r="5750" spans="1:14" x14ac:dyDescent="0.3">
      <c r="A5750" t="s">
        <v>558</v>
      </c>
      <c r="B5750" t="s">
        <v>730</v>
      </c>
      <c r="C5750" t="s">
        <v>125</v>
      </c>
      <c r="D5750" t="s">
        <v>24</v>
      </c>
      <c r="E5750" t="s">
        <v>1057</v>
      </c>
      <c r="F5750">
        <v>7.7</v>
      </c>
      <c r="G5750">
        <v>0.27</v>
      </c>
      <c r="H5750">
        <v>0.12</v>
      </c>
      <c r="I5750">
        <v>0.32</v>
      </c>
      <c r="J5750">
        <v>0.13</v>
      </c>
      <c r="K5750">
        <v>0.02</v>
      </c>
      <c r="L5750" s="1">
        <v>41560</v>
      </c>
      <c r="M5750" s="1">
        <v>43116</v>
      </c>
      <c r="N5750">
        <v>2013</v>
      </c>
    </row>
    <row r="5751" spans="1:14" x14ac:dyDescent="0.3">
      <c r="A5751" t="s">
        <v>5180</v>
      </c>
      <c r="B5751" t="s">
        <v>83</v>
      </c>
      <c r="C5751" t="s">
        <v>125</v>
      </c>
      <c r="D5751" t="s">
        <v>802</v>
      </c>
      <c r="E5751" t="s">
        <v>2007</v>
      </c>
      <c r="F5751">
        <v>6.2</v>
      </c>
      <c r="G5751">
        <v>0.27</v>
      </c>
      <c r="H5751">
        <v>0.16</v>
      </c>
      <c r="I5751">
        <v>0.32</v>
      </c>
      <c r="J5751">
        <v>0.08</v>
      </c>
      <c r="K5751">
        <v>0.02</v>
      </c>
      <c r="L5751" s="1">
        <v>40365</v>
      </c>
      <c r="M5751" s="1">
        <v>44389</v>
      </c>
      <c r="N5751">
        <v>2010</v>
      </c>
    </row>
    <row r="5752" spans="1:14" x14ac:dyDescent="0.3">
      <c r="A5752" t="s">
        <v>3488</v>
      </c>
      <c r="B5752" t="s">
        <v>59</v>
      </c>
      <c r="C5752" t="s">
        <v>125</v>
      </c>
      <c r="D5752" t="s">
        <v>24</v>
      </c>
      <c r="E5752" t="s">
        <v>403</v>
      </c>
      <c r="F5752">
        <v>6.2</v>
      </c>
      <c r="G5752">
        <v>0.27</v>
      </c>
      <c r="H5752">
        <v>0.19</v>
      </c>
      <c r="I5752">
        <v>0.32</v>
      </c>
      <c r="J5752">
        <v>0.05</v>
      </c>
      <c r="K5752">
        <v>0.03</v>
      </c>
      <c r="L5752" s="1">
        <v>42659</v>
      </c>
      <c r="M5752" s="1">
        <v>43185</v>
      </c>
      <c r="N5752">
        <v>2016</v>
      </c>
    </row>
    <row r="5753" spans="1:14" x14ac:dyDescent="0.3">
      <c r="A5753" t="s">
        <v>5181</v>
      </c>
      <c r="B5753" t="s">
        <v>14</v>
      </c>
      <c r="C5753" t="s">
        <v>125</v>
      </c>
      <c r="D5753" t="s">
        <v>105</v>
      </c>
      <c r="E5753" t="s">
        <v>852</v>
      </c>
      <c r="F5753">
        <v>6.2</v>
      </c>
      <c r="G5753">
        <v>0.27</v>
      </c>
      <c r="H5753">
        <v>0.11</v>
      </c>
      <c r="I5753">
        <v>0.02</v>
      </c>
      <c r="J5753">
        <v>0.09</v>
      </c>
      <c r="K5753">
        <v>0.04</v>
      </c>
      <c r="L5753" s="1">
        <v>41527</v>
      </c>
      <c r="M5753" s="1">
        <v>43359</v>
      </c>
      <c r="N5753">
        <v>2013</v>
      </c>
    </row>
    <row r="5754" spans="1:14" x14ac:dyDescent="0.3">
      <c r="A5754" t="s">
        <v>1211</v>
      </c>
      <c r="B5754" t="s">
        <v>21</v>
      </c>
      <c r="C5754" t="s">
        <v>125</v>
      </c>
      <c r="D5754" t="s">
        <v>267</v>
      </c>
      <c r="E5754" t="s">
        <v>514</v>
      </c>
      <c r="F5754">
        <v>5.3</v>
      </c>
      <c r="G5754">
        <v>0.27</v>
      </c>
      <c r="H5754">
        <v>0.23</v>
      </c>
      <c r="I5754">
        <v>0.32</v>
      </c>
      <c r="J5754">
        <v>0.02</v>
      </c>
      <c r="K5754">
        <v>0.02</v>
      </c>
      <c r="L5754" s="1">
        <v>39259</v>
      </c>
      <c r="M5754" s="1">
        <v>44389</v>
      </c>
      <c r="N5754">
        <v>2007</v>
      </c>
    </row>
    <row r="5755" spans="1:14" x14ac:dyDescent="0.3">
      <c r="A5755" t="s">
        <v>5182</v>
      </c>
      <c r="B5755" t="s">
        <v>114</v>
      </c>
      <c r="C5755" t="s">
        <v>98</v>
      </c>
      <c r="D5755" t="s">
        <v>5183</v>
      </c>
      <c r="E5755" t="s">
        <v>5184</v>
      </c>
      <c r="F5755">
        <v>6.2</v>
      </c>
      <c r="G5755">
        <v>0.27</v>
      </c>
      <c r="H5755">
        <v>0.25</v>
      </c>
      <c r="I5755">
        <v>0.32</v>
      </c>
      <c r="J5755">
        <v>0.51</v>
      </c>
      <c r="K5755">
        <v>0.02</v>
      </c>
      <c r="L5755" s="1">
        <v>40162</v>
      </c>
      <c r="M5755" s="1">
        <v>44389</v>
      </c>
      <c r="N5755">
        <v>2009</v>
      </c>
    </row>
    <row r="5756" spans="1:14" x14ac:dyDescent="0.3">
      <c r="A5756" t="s">
        <v>5185</v>
      </c>
      <c r="B5756" t="s">
        <v>83</v>
      </c>
      <c r="C5756" t="s">
        <v>15</v>
      </c>
      <c r="D5756" t="s">
        <v>24</v>
      </c>
      <c r="E5756" t="s">
        <v>193</v>
      </c>
      <c r="F5756">
        <v>3.7</v>
      </c>
      <c r="G5756">
        <v>0.27</v>
      </c>
      <c r="H5756">
        <v>0.14000000000000001</v>
      </c>
      <c r="I5756">
        <v>0.32</v>
      </c>
      <c r="J5756">
        <v>0.1</v>
      </c>
      <c r="K5756">
        <v>0.02</v>
      </c>
      <c r="L5756" s="1">
        <v>40351</v>
      </c>
      <c r="M5756" s="1">
        <v>44389</v>
      </c>
      <c r="N5756">
        <v>2010</v>
      </c>
    </row>
    <row r="5757" spans="1:14" x14ac:dyDescent="0.3">
      <c r="A5757" t="s">
        <v>3191</v>
      </c>
      <c r="B5757" t="s">
        <v>356</v>
      </c>
      <c r="C5757" t="s">
        <v>15</v>
      </c>
      <c r="D5757" t="s">
        <v>24</v>
      </c>
      <c r="E5757" t="s">
        <v>2334</v>
      </c>
      <c r="F5757">
        <v>6.2</v>
      </c>
      <c r="G5757">
        <v>0.27</v>
      </c>
      <c r="H5757">
        <v>0.2</v>
      </c>
      <c r="I5757">
        <v>0.32</v>
      </c>
      <c r="J5757">
        <v>0.06</v>
      </c>
      <c r="K5757">
        <v>0.01</v>
      </c>
      <c r="L5757" s="1">
        <v>38530</v>
      </c>
      <c r="M5757" s="1">
        <v>44389</v>
      </c>
      <c r="N5757">
        <v>2005</v>
      </c>
    </row>
    <row r="5758" spans="1:14" x14ac:dyDescent="0.3">
      <c r="A5758" t="s">
        <v>5186</v>
      </c>
      <c r="B5758">
        <v>2600</v>
      </c>
      <c r="C5758" t="s">
        <v>15</v>
      </c>
      <c r="D5758" t="s">
        <v>994</v>
      </c>
      <c r="E5758" t="s">
        <v>994</v>
      </c>
      <c r="F5758">
        <v>6.2</v>
      </c>
      <c r="G5758">
        <v>0.27</v>
      </c>
      <c r="H5758">
        <v>0.26</v>
      </c>
      <c r="I5758">
        <v>0.32</v>
      </c>
      <c r="J5758">
        <v>0.02</v>
      </c>
      <c r="K5758">
        <v>0</v>
      </c>
      <c r="L5758" s="1">
        <v>30317</v>
      </c>
      <c r="M5758" s="1">
        <v>44389</v>
      </c>
      <c r="N5758">
        <v>1983</v>
      </c>
    </row>
    <row r="5759" spans="1:14" x14ac:dyDescent="0.3">
      <c r="A5759" t="s">
        <v>2032</v>
      </c>
      <c r="B5759" t="s">
        <v>59</v>
      </c>
      <c r="C5759" t="s">
        <v>15</v>
      </c>
      <c r="D5759" t="s">
        <v>85</v>
      </c>
      <c r="E5759" t="s">
        <v>85</v>
      </c>
      <c r="F5759">
        <v>6.2</v>
      </c>
      <c r="G5759">
        <v>0.27</v>
      </c>
      <c r="H5759">
        <v>0.13</v>
      </c>
      <c r="I5759">
        <v>0.32</v>
      </c>
      <c r="J5759">
        <v>0.12</v>
      </c>
      <c r="K5759">
        <v>0.02</v>
      </c>
      <c r="L5759" s="1">
        <v>42689</v>
      </c>
      <c r="M5759" s="1">
        <v>44389</v>
      </c>
      <c r="N5759">
        <v>2016</v>
      </c>
    </row>
    <row r="5760" spans="1:14" x14ac:dyDescent="0.3">
      <c r="A5760" t="s">
        <v>5187</v>
      </c>
      <c r="B5760" t="s">
        <v>21</v>
      </c>
      <c r="C5760" t="s">
        <v>15</v>
      </c>
      <c r="D5760" t="s">
        <v>131</v>
      </c>
      <c r="E5760" t="s">
        <v>460</v>
      </c>
      <c r="F5760">
        <v>6.2</v>
      </c>
      <c r="G5760">
        <v>0.27</v>
      </c>
      <c r="H5760">
        <v>0.24</v>
      </c>
      <c r="I5760">
        <v>0.01</v>
      </c>
      <c r="J5760">
        <v>0</v>
      </c>
      <c r="K5760">
        <v>0.02</v>
      </c>
      <c r="L5760" s="1">
        <v>38818</v>
      </c>
      <c r="M5760" s="1">
        <v>44389</v>
      </c>
      <c r="N5760">
        <v>2006</v>
      </c>
    </row>
    <row r="5761" spans="1:14" x14ac:dyDescent="0.3">
      <c r="A5761" t="s">
        <v>3121</v>
      </c>
      <c r="B5761" t="s">
        <v>102</v>
      </c>
      <c r="C5761" t="s">
        <v>15</v>
      </c>
      <c r="D5761" t="s">
        <v>1560</v>
      </c>
      <c r="E5761" t="s">
        <v>1561</v>
      </c>
      <c r="F5761">
        <v>6.2</v>
      </c>
      <c r="G5761">
        <v>0.27</v>
      </c>
      <c r="H5761">
        <v>0.09</v>
      </c>
      <c r="I5761">
        <v>0.11</v>
      </c>
      <c r="J5761">
        <v>0.06</v>
      </c>
      <c r="K5761">
        <v>0.02</v>
      </c>
      <c r="L5761" s="1">
        <v>35611</v>
      </c>
      <c r="M5761" s="1">
        <v>43100</v>
      </c>
      <c r="N5761">
        <v>1997</v>
      </c>
    </row>
    <row r="5762" spans="1:14" x14ac:dyDescent="0.3">
      <c r="A5762" t="s">
        <v>5188</v>
      </c>
      <c r="B5762" t="s">
        <v>102</v>
      </c>
      <c r="C5762" t="s">
        <v>15</v>
      </c>
      <c r="D5762" t="s">
        <v>1209</v>
      </c>
      <c r="E5762" t="s">
        <v>3201</v>
      </c>
      <c r="F5762">
        <v>6.2</v>
      </c>
      <c r="G5762">
        <v>0.27</v>
      </c>
      <c r="H5762">
        <v>0.15</v>
      </c>
      <c r="I5762">
        <v>0.32</v>
      </c>
      <c r="J5762">
        <v>0.1</v>
      </c>
      <c r="K5762">
        <v>0.02</v>
      </c>
      <c r="L5762" s="1">
        <v>37166</v>
      </c>
      <c r="M5762" s="1">
        <v>44389</v>
      </c>
      <c r="N5762">
        <v>2001</v>
      </c>
    </row>
    <row r="5763" spans="1:14" x14ac:dyDescent="0.3">
      <c r="A5763" t="s">
        <v>4579</v>
      </c>
      <c r="B5763" t="s">
        <v>21</v>
      </c>
      <c r="C5763" t="s">
        <v>15</v>
      </c>
      <c r="D5763" t="s">
        <v>146</v>
      </c>
      <c r="E5763" t="s">
        <v>957</v>
      </c>
      <c r="F5763">
        <v>7.6</v>
      </c>
      <c r="G5763">
        <v>0.27</v>
      </c>
      <c r="H5763">
        <v>0.17</v>
      </c>
      <c r="I5763">
        <v>0.32</v>
      </c>
      <c r="J5763">
        <v>0.08</v>
      </c>
      <c r="K5763">
        <v>0.02</v>
      </c>
      <c r="L5763" s="1">
        <v>40827</v>
      </c>
      <c r="M5763" s="1">
        <v>44389</v>
      </c>
      <c r="N5763">
        <v>2011</v>
      </c>
    </row>
    <row r="5764" spans="1:14" x14ac:dyDescent="0.3">
      <c r="A5764" t="s">
        <v>3949</v>
      </c>
      <c r="B5764" t="s">
        <v>21</v>
      </c>
      <c r="C5764" t="s">
        <v>15</v>
      </c>
      <c r="D5764" t="s">
        <v>142</v>
      </c>
      <c r="E5764" t="s">
        <v>3950</v>
      </c>
      <c r="F5764">
        <v>5.0999999999999996</v>
      </c>
      <c r="G5764">
        <v>0.27</v>
      </c>
      <c r="H5764">
        <v>0.15</v>
      </c>
      <c r="I5764">
        <v>0.32</v>
      </c>
      <c r="J5764">
        <v>0.1</v>
      </c>
      <c r="K5764">
        <v>0.03</v>
      </c>
      <c r="L5764" s="1">
        <v>40302</v>
      </c>
      <c r="M5764" s="1">
        <v>44389</v>
      </c>
      <c r="N5764">
        <v>2010</v>
      </c>
    </row>
    <row r="5765" spans="1:14" x14ac:dyDescent="0.3">
      <c r="A5765" t="s">
        <v>3294</v>
      </c>
      <c r="B5765" t="s">
        <v>59</v>
      </c>
      <c r="C5765" t="s">
        <v>15</v>
      </c>
      <c r="D5765" t="s">
        <v>3295</v>
      </c>
      <c r="E5765" t="s">
        <v>3296</v>
      </c>
      <c r="F5765">
        <v>6.2</v>
      </c>
      <c r="G5765">
        <v>0.27</v>
      </c>
      <c r="H5765">
        <v>0.21</v>
      </c>
      <c r="I5765">
        <v>0.32</v>
      </c>
      <c r="J5765">
        <v>0.03</v>
      </c>
      <c r="K5765">
        <v>0.03</v>
      </c>
      <c r="L5765" s="1">
        <v>43021</v>
      </c>
      <c r="M5765" s="1">
        <v>43250</v>
      </c>
      <c r="N5765">
        <v>2017</v>
      </c>
    </row>
    <row r="5766" spans="1:14" x14ac:dyDescent="0.3">
      <c r="A5766" t="s">
        <v>5189</v>
      </c>
      <c r="B5766" t="s">
        <v>14</v>
      </c>
      <c r="C5766" t="s">
        <v>15</v>
      </c>
      <c r="D5766" t="s">
        <v>43</v>
      </c>
      <c r="E5766" t="s">
        <v>2408</v>
      </c>
      <c r="F5766">
        <v>7.9</v>
      </c>
      <c r="G5766">
        <v>0.27</v>
      </c>
      <c r="H5766">
        <v>0.11</v>
      </c>
      <c r="I5766">
        <v>0.04</v>
      </c>
      <c r="J5766">
        <v>0.09</v>
      </c>
      <c r="K5766">
        <v>0.03</v>
      </c>
      <c r="L5766" s="1">
        <v>40715</v>
      </c>
      <c r="M5766" s="1">
        <v>44389</v>
      </c>
      <c r="N5766">
        <v>2011</v>
      </c>
    </row>
    <row r="5767" spans="1:14" x14ac:dyDescent="0.3">
      <c r="A5767" t="s">
        <v>5190</v>
      </c>
      <c r="B5767" t="s">
        <v>20</v>
      </c>
      <c r="C5767" t="s">
        <v>15</v>
      </c>
      <c r="D5767" t="s">
        <v>85</v>
      </c>
      <c r="E5767" t="s">
        <v>506</v>
      </c>
      <c r="F5767">
        <v>6.2</v>
      </c>
      <c r="G5767">
        <v>0.27</v>
      </c>
      <c r="H5767">
        <v>0.13</v>
      </c>
      <c r="I5767">
        <v>0.32</v>
      </c>
      <c r="J5767">
        <v>0.1</v>
      </c>
      <c r="K5767">
        <v>0.03</v>
      </c>
      <c r="L5767" s="1">
        <v>38258</v>
      </c>
      <c r="M5767" s="1">
        <v>44389</v>
      </c>
      <c r="N5767">
        <v>2004</v>
      </c>
    </row>
    <row r="5768" spans="1:14" x14ac:dyDescent="0.3">
      <c r="A5768" t="s">
        <v>5191</v>
      </c>
      <c r="B5768">
        <v>2600</v>
      </c>
      <c r="C5768" t="s">
        <v>15</v>
      </c>
      <c r="D5768" t="s">
        <v>164</v>
      </c>
      <c r="E5768" t="s">
        <v>164</v>
      </c>
      <c r="F5768">
        <v>6.2</v>
      </c>
      <c r="G5768">
        <v>0.27</v>
      </c>
      <c r="H5768">
        <v>0.25</v>
      </c>
      <c r="I5768">
        <v>0.32</v>
      </c>
      <c r="J5768">
        <v>0.02</v>
      </c>
      <c r="K5768">
        <v>0</v>
      </c>
      <c r="L5768" s="1">
        <v>28491</v>
      </c>
      <c r="M5768" s="1">
        <v>44389</v>
      </c>
      <c r="N5768">
        <v>1978</v>
      </c>
    </row>
    <row r="5769" spans="1:14" x14ac:dyDescent="0.3">
      <c r="A5769" t="s">
        <v>3044</v>
      </c>
      <c r="B5769" t="s">
        <v>20</v>
      </c>
      <c r="C5769" t="s">
        <v>15</v>
      </c>
      <c r="D5769" t="s">
        <v>331</v>
      </c>
      <c r="E5769" t="s">
        <v>298</v>
      </c>
      <c r="F5769">
        <v>6.2</v>
      </c>
      <c r="G5769">
        <v>0.27</v>
      </c>
      <c r="H5769">
        <v>0.12</v>
      </c>
      <c r="I5769">
        <v>0.32</v>
      </c>
      <c r="J5769">
        <v>0.01</v>
      </c>
      <c r="K5769">
        <v>0.14000000000000001</v>
      </c>
      <c r="L5769" s="1">
        <v>40015</v>
      </c>
      <c r="M5769" s="1">
        <v>44389</v>
      </c>
      <c r="N5769">
        <v>2009</v>
      </c>
    </row>
    <row r="5770" spans="1:14" x14ac:dyDescent="0.3">
      <c r="A5770" t="s">
        <v>5192</v>
      </c>
      <c r="B5770" t="s">
        <v>20</v>
      </c>
      <c r="C5770" t="s">
        <v>15</v>
      </c>
      <c r="D5770" t="s">
        <v>146</v>
      </c>
      <c r="E5770" t="s">
        <v>146</v>
      </c>
      <c r="F5770">
        <v>6.2</v>
      </c>
      <c r="G5770">
        <v>0.27</v>
      </c>
      <c r="H5770">
        <v>0.13</v>
      </c>
      <c r="I5770">
        <v>0.32</v>
      </c>
      <c r="J5770">
        <v>0.1</v>
      </c>
      <c r="K5770">
        <v>0.03</v>
      </c>
      <c r="L5770" s="1">
        <v>38391</v>
      </c>
      <c r="M5770" s="1">
        <v>44389</v>
      </c>
      <c r="N5770">
        <v>2005</v>
      </c>
    </row>
    <row r="5771" spans="1:14" x14ac:dyDescent="0.3">
      <c r="A5771" t="s">
        <v>1290</v>
      </c>
      <c r="B5771" t="s">
        <v>474</v>
      </c>
      <c r="C5771" t="s">
        <v>15</v>
      </c>
      <c r="D5771" t="s">
        <v>280</v>
      </c>
      <c r="E5771" t="s">
        <v>1114</v>
      </c>
      <c r="F5771">
        <v>6.2</v>
      </c>
      <c r="G5771">
        <v>0.27</v>
      </c>
      <c r="H5771">
        <v>0.05</v>
      </c>
      <c r="I5771">
        <v>0.32</v>
      </c>
      <c r="J5771">
        <v>0.16</v>
      </c>
      <c r="K5771">
        <v>0.06</v>
      </c>
      <c r="L5771" s="1">
        <v>42167</v>
      </c>
      <c r="M5771" s="1">
        <v>43196</v>
      </c>
      <c r="N5771">
        <v>2015</v>
      </c>
    </row>
    <row r="5772" spans="1:14" x14ac:dyDescent="0.3">
      <c r="A5772" t="s">
        <v>3520</v>
      </c>
      <c r="B5772" t="s">
        <v>20</v>
      </c>
      <c r="C5772" t="s">
        <v>15</v>
      </c>
      <c r="D5772" t="s">
        <v>120</v>
      </c>
      <c r="E5772" t="s">
        <v>1637</v>
      </c>
      <c r="F5772">
        <v>6.2</v>
      </c>
      <c r="G5772">
        <v>0.27</v>
      </c>
      <c r="H5772">
        <v>0.08</v>
      </c>
      <c r="I5772">
        <v>0.32</v>
      </c>
      <c r="J5772">
        <v>0.11</v>
      </c>
      <c r="K5772">
        <v>0.08</v>
      </c>
      <c r="L5772" s="1">
        <v>40435</v>
      </c>
      <c r="M5772" s="1">
        <v>44389</v>
      </c>
      <c r="N5772">
        <v>2010</v>
      </c>
    </row>
    <row r="5773" spans="1:14" x14ac:dyDescent="0.3">
      <c r="A5773" t="s">
        <v>5193</v>
      </c>
      <c r="B5773" t="s">
        <v>18</v>
      </c>
      <c r="C5773" t="s">
        <v>15</v>
      </c>
      <c r="D5773" t="s">
        <v>2351</v>
      </c>
      <c r="E5773" t="s">
        <v>2830</v>
      </c>
      <c r="F5773">
        <v>6.2</v>
      </c>
      <c r="G5773">
        <v>0.27</v>
      </c>
      <c r="H5773">
        <v>0.12</v>
      </c>
      <c r="I5773">
        <v>0.12</v>
      </c>
      <c r="J5773">
        <v>0.51</v>
      </c>
      <c r="K5773">
        <v>0.03</v>
      </c>
      <c r="L5773" s="1">
        <v>42752</v>
      </c>
      <c r="M5773" s="1">
        <v>43113</v>
      </c>
      <c r="N5773">
        <v>2017</v>
      </c>
    </row>
    <row r="5774" spans="1:14" x14ac:dyDescent="0.3">
      <c r="A5774" t="s">
        <v>5194</v>
      </c>
      <c r="B5774" t="s">
        <v>114</v>
      </c>
      <c r="C5774" t="s">
        <v>15</v>
      </c>
      <c r="D5774" t="s">
        <v>85</v>
      </c>
      <c r="E5774" t="s">
        <v>2421</v>
      </c>
      <c r="F5774">
        <v>6.2</v>
      </c>
      <c r="G5774">
        <v>0.27</v>
      </c>
      <c r="H5774">
        <v>0.27</v>
      </c>
      <c r="I5774">
        <v>0.32</v>
      </c>
      <c r="J5774">
        <v>0.51</v>
      </c>
      <c r="K5774">
        <v>0.49</v>
      </c>
      <c r="L5774" s="1">
        <v>39483</v>
      </c>
      <c r="M5774" s="1">
        <v>44389</v>
      </c>
      <c r="N5774">
        <v>2008</v>
      </c>
    </row>
    <row r="5775" spans="1:14" x14ac:dyDescent="0.3">
      <c r="A5775" t="s">
        <v>505</v>
      </c>
      <c r="B5775" t="s">
        <v>114</v>
      </c>
      <c r="C5775" t="s">
        <v>98</v>
      </c>
      <c r="D5775" t="s">
        <v>43</v>
      </c>
      <c r="E5775" t="s">
        <v>43</v>
      </c>
      <c r="F5775">
        <v>6.2</v>
      </c>
      <c r="G5775">
        <v>0.27</v>
      </c>
      <c r="H5775">
        <v>0.15</v>
      </c>
      <c r="I5775">
        <v>0.32</v>
      </c>
      <c r="J5775">
        <v>0.09</v>
      </c>
      <c r="K5775">
        <v>0.02</v>
      </c>
      <c r="L5775" s="1">
        <v>40477</v>
      </c>
      <c r="M5775" s="1">
        <v>44389</v>
      </c>
      <c r="N5775">
        <v>2010</v>
      </c>
    </row>
    <row r="5776" spans="1:14" x14ac:dyDescent="0.3">
      <c r="A5776" t="s">
        <v>5195</v>
      </c>
      <c r="B5776" t="s">
        <v>20</v>
      </c>
      <c r="C5776" t="s">
        <v>23</v>
      </c>
      <c r="D5776" t="s">
        <v>2938</v>
      </c>
      <c r="E5776" t="s">
        <v>3571</v>
      </c>
      <c r="F5776">
        <v>6.2</v>
      </c>
      <c r="G5776">
        <v>0.27</v>
      </c>
      <c r="H5776">
        <v>0.13</v>
      </c>
      <c r="I5776">
        <v>0.32</v>
      </c>
      <c r="J5776">
        <v>0.1</v>
      </c>
      <c r="K5776">
        <v>0.03</v>
      </c>
      <c r="L5776" s="1">
        <v>37551</v>
      </c>
      <c r="M5776" s="1">
        <v>44389</v>
      </c>
      <c r="N5776">
        <v>2002</v>
      </c>
    </row>
    <row r="5777" spans="1:14" x14ac:dyDescent="0.3">
      <c r="A5777" t="s">
        <v>4964</v>
      </c>
      <c r="B5777" t="s">
        <v>21</v>
      </c>
      <c r="C5777" t="s">
        <v>23</v>
      </c>
      <c r="D5777" t="s">
        <v>85</v>
      </c>
      <c r="E5777" t="s">
        <v>479</v>
      </c>
      <c r="F5777">
        <v>5.2</v>
      </c>
      <c r="G5777">
        <v>0.27</v>
      </c>
      <c r="H5777">
        <v>0.14000000000000001</v>
      </c>
      <c r="I5777">
        <v>0.32</v>
      </c>
      <c r="J5777">
        <v>0.1</v>
      </c>
      <c r="K5777">
        <v>0.03</v>
      </c>
      <c r="L5777" s="1">
        <v>40743</v>
      </c>
      <c r="M5777" s="1">
        <v>44389</v>
      </c>
      <c r="N5777">
        <v>2011</v>
      </c>
    </row>
    <row r="5778" spans="1:14" x14ac:dyDescent="0.3">
      <c r="A5778" t="s">
        <v>5196</v>
      </c>
      <c r="B5778" t="s">
        <v>114</v>
      </c>
      <c r="C5778" t="s">
        <v>130</v>
      </c>
      <c r="D5778" t="s">
        <v>24</v>
      </c>
      <c r="E5778" t="s">
        <v>2207</v>
      </c>
      <c r="F5778">
        <v>6.2</v>
      </c>
      <c r="G5778">
        <v>0.27</v>
      </c>
      <c r="H5778">
        <v>0.25</v>
      </c>
      <c r="I5778">
        <v>0.32</v>
      </c>
      <c r="J5778">
        <v>0</v>
      </c>
      <c r="K5778">
        <v>0.02</v>
      </c>
      <c r="L5778" s="1">
        <v>40498</v>
      </c>
      <c r="M5778" s="1">
        <v>44389</v>
      </c>
      <c r="N5778">
        <v>2010</v>
      </c>
    </row>
    <row r="5779" spans="1:14" x14ac:dyDescent="0.3">
      <c r="A5779" t="s">
        <v>5197</v>
      </c>
      <c r="B5779" t="s">
        <v>102</v>
      </c>
      <c r="C5779" t="s">
        <v>130</v>
      </c>
      <c r="D5779" t="s">
        <v>267</v>
      </c>
      <c r="E5779" t="s">
        <v>514</v>
      </c>
      <c r="F5779">
        <v>6.2</v>
      </c>
      <c r="G5779">
        <v>0.27</v>
      </c>
      <c r="H5779">
        <v>0.15</v>
      </c>
      <c r="I5779">
        <v>0.32</v>
      </c>
      <c r="J5779">
        <v>0.1</v>
      </c>
      <c r="K5779">
        <v>0.02</v>
      </c>
      <c r="L5779" s="1">
        <v>36864</v>
      </c>
      <c r="M5779" s="1">
        <v>44389</v>
      </c>
      <c r="N5779">
        <v>2000</v>
      </c>
    </row>
    <row r="5780" spans="1:14" x14ac:dyDescent="0.3">
      <c r="A5780" t="s">
        <v>5198</v>
      </c>
      <c r="B5780" t="s">
        <v>83</v>
      </c>
      <c r="C5780" t="s">
        <v>130</v>
      </c>
      <c r="D5780" t="s">
        <v>617</v>
      </c>
      <c r="E5780" t="s">
        <v>2179</v>
      </c>
      <c r="F5780">
        <v>6.2</v>
      </c>
      <c r="G5780">
        <v>0.27</v>
      </c>
      <c r="H5780">
        <v>0.65</v>
      </c>
      <c r="I5780">
        <v>0.19</v>
      </c>
      <c r="J5780">
        <v>7.0000000000000007E-2</v>
      </c>
      <c r="K5780">
        <v>0.01</v>
      </c>
      <c r="L5780" s="1">
        <v>39983</v>
      </c>
      <c r="M5780" s="1">
        <v>44389</v>
      </c>
      <c r="N5780">
        <v>2009</v>
      </c>
    </row>
    <row r="5781" spans="1:14" x14ac:dyDescent="0.3">
      <c r="A5781" t="s">
        <v>1898</v>
      </c>
      <c r="B5781" t="s">
        <v>20</v>
      </c>
      <c r="C5781" t="s">
        <v>130</v>
      </c>
      <c r="D5781" t="s">
        <v>43</v>
      </c>
      <c r="E5781" t="s">
        <v>4799</v>
      </c>
      <c r="F5781">
        <v>6.2</v>
      </c>
      <c r="G5781">
        <v>0.27</v>
      </c>
      <c r="H5781">
        <v>0.13</v>
      </c>
      <c r="I5781">
        <v>0.32</v>
      </c>
      <c r="J5781">
        <v>0.1</v>
      </c>
      <c r="K5781">
        <v>0.03</v>
      </c>
      <c r="L5781" s="1">
        <v>39258</v>
      </c>
      <c r="M5781" s="1">
        <v>44389</v>
      </c>
      <c r="N5781">
        <v>2007</v>
      </c>
    </row>
    <row r="5782" spans="1:14" x14ac:dyDescent="0.3">
      <c r="A5782" t="s">
        <v>5199</v>
      </c>
      <c r="B5782" t="s">
        <v>114</v>
      </c>
      <c r="C5782" t="s">
        <v>130</v>
      </c>
      <c r="D5782" t="s">
        <v>267</v>
      </c>
      <c r="E5782" t="s">
        <v>1720</v>
      </c>
      <c r="F5782">
        <v>6.2</v>
      </c>
      <c r="G5782">
        <v>0.27</v>
      </c>
      <c r="H5782">
        <v>0.19</v>
      </c>
      <c r="I5782">
        <v>0.32</v>
      </c>
      <c r="J5782">
        <v>0.06</v>
      </c>
      <c r="K5782">
        <v>0.02</v>
      </c>
      <c r="L5782" s="1">
        <v>40484</v>
      </c>
      <c r="M5782" s="1">
        <v>44389</v>
      </c>
      <c r="N5782">
        <v>2010</v>
      </c>
    </row>
    <row r="5783" spans="1:14" x14ac:dyDescent="0.3">
      <c r="A5783" t="s">
        <v>5200</v>
      </c>
      <c r="B5783" t="s">
        <v>59</v>
      </c>
      <c r="C5783" t="s">
        <v>130</v>
      </c>
      <c r="D5783" t="s">
        <v>1275</v>
      </c>
      <c r="E5783" t="s">
        <v>1275</v>
      </c>
      <c r="F5783">
        <v>6.2</v>
      </c>
      <c r="G5783">
        <v>0.27</v>
      </c>
      <c r="H5783">
        <v>0.17</v>
      </c>
      <c r="I5783">
        <v>0.32</v>
      </c>
      <c r="J5783">
        <v>0.08</v>
      </c>
      <c r="K5783">
        <v>0.02</v>
      </c>
      <c r="L5783" s="1">
        <v>42997</v>
      </c>
      <c r="M5783" s="1">
        <v>43319</v>
      </c>
      <c r="N5783">
        <v>2017</v>
      </c>
    </row>
    <row r="5784" spans="1:14" x14ac:dyDescent="0.3">
      <c r="A5784" t="s">
        <v>4049</v>
      </c>
      <c r="B5784" t="s">
        <v>20</v>
      </c>
      <c r="C5784" t="s">
        <v>130</v>
      </c>
      <c r="D5784" t="s">
        <v>85</v>
      </c>
      <c r="E5784" t="s">
        <v>520</v>
      </c>
      <c r="F5784">
        <v>6.2</v>
      </c>
      <c r="G5784">
        <v>0.27</v>
      </c>
      <c r="H5784">
        <v>0.13</v>
      </c>
      <c r="I5784">
        <v>0.32</v>
      </c>
      <c r="J5784">
        <v>0.1</v>
      </c>
      <c r="K5784">
        <v>0.03</v>
      </c>
      <c r="L5784" s="1">
        <v>39735</v>
      </c>
      <c r="M5784" s="1">
        <v>44389</v>
      </c>
      <c r="N5784">
        <v>2008</v>
      </c>
    </row>
    <row r="5785" spans="1:14" x14ac:dyDescent="0.3">
      <c r="A5785" t="s">
        <v>5201</v>
      </c>
      <c r="B5785" t="s">
        <v>198</v>
      </c>
      <c r="C5785" t="s">
        <v>15</v>
      </c>
      <c r="D5785" t="s">
        <v>115</v>
      </c>
      <c r="E5785" t="s">
        <v>1253</v>
      </c>
      <c r="F5785">
        <v>6.2</v>
      </c>
      <c r="G5785">
        <v>0.27</v>
      </c>
      <c r="H5785">
        <v>0.19</v>
      </c>
      <c r="I5785">
        <v>0.32</v>
      </c>
      <c r="J5785">
        <v>7.0000000000000007E-2</v>
      </c>
      <c r="K5785">
        <v>0</v>
      </c>
      <c r="L5785" s="1">
        <v>37925</v>
      </c>
      <c r="M5785" s="1">
        <v>44389</v>
      </c>
      <c r="N5785">
        <v>2003</v>
      </c>
    </row>
    <row r="5786" spans="1:14" x14ac:dyDescent="0.3">
      <c r="A5786" t="s">
        <v>3868</v>
      </c>
      <c r="B5786" t="s">
        <v>511</v>
      </c>
      <c r="C5786" t="s">
        <v>153</v>
      </c>
      <c r="D5786" t="s">
        <v>682</v>
      </c>
      <c r="E5786" t="s">
        <v>5202</v>
      </c>
      <c r="F5786">
        <v>6.2</v>
      </c>
      <c r="G5786">
        <v>0.27</v>
      </c>
      <c r="H5786">
        <v>0.22</v>
      </c>
      <c r="I5786">
        <v>0.32</v>
      </c>
      <c r="J5786">
        <v>0.05</v>
      </c>
      <c r="K5786">
        <v>0</v>
      </c>
      <c r="L5786" s="1">
        <v>36311</v>
      </c>
      <c r="M5786" s="1">
        <v>44389</v>
      </c>
      <c r="N5786">
        <v>1999</v>
      </c>
    </row>
    <row r="5787" spans="1:14" x14ac:dyDescent="0.3">
      <c r="A5787" t="s">
        <v>5203</v>
      </c>
      <c r="B5787" t="s">
        <v>511</v>
      </c>
      <c r="C5787" t="s">
        <v>15</v>
      </c>
      <c r="D5787" t="s">
        <v>304</v>
      </c>
      <c r="E5787" t="s">
        <v>5204</v>
      </c>
      <c r="F5787">
        <v>6.2</v>
      </c>
      <c r="G5787">
        <v>0.27</v>
      </c>
      <c r="H5787">
        <v>0.18</v>
      </c>
      <c r="I5787">
        <v>0.32</v>
      </c>
      <c r="J5787">
        <v>0.08</v>
      </c>
      <c r="K5787">
        <v>0.01</v>
      </c>
      <c r="L5787" s="1">
        <v>36396</v>
      </c>
      <c r="M5787" s="1">
        <v>43381</v>
      </c>
      <c r="N5787">
        <v>1999</v>
      </c>
    </row>
    <row r="5788" spans="1:14" x14ac:dyDescent="0.3">
      <c r="A5788" t="s">
        <v>5205</v>
      </c>
      <c r="B5788" t="s">
        <v>114</v>
      </c>
      <c r="C5788" t="s">
        <v>15</v>
      </c>
      <c r="D5788" t="s">
        <v>185</v>
      </c>
      <c r="E5788" t="s">
        <v>944</v>
      </c>
      <c r="F5788">
        <v>6.2</v>
      </c>
      <c r="G5788">
        <v>0.27</v>
      </c>
      <c r="H5788">
        <v>0.14000000000000001</v>
      </c>
      <c r="I5788">
        <v>0.32</v>
      </c>
      <c r="J5788">
        <v>0.1</v>
      </c>
      <c r="K5788">
        <v>0.03</v>
      </c>
      <c r="L5788" s="1">
        <v>40862</v>
      </c>
      <c r="M5788" s="1">
        <v>44389</v>
      </c>
      <c r="N5788">
        <v>2011</v>
      </c>
    </row>
    <row r="5789" spans="1:14" x14ac:dyDescent="0.3">
      <c r="A5789" t="s">
        <v>5206</v>
      </c>
      <c r="B5789" t="s">
        <v>114</v>
      </c>
      <c r="C5789" t="s">
        <v>153</v>
      </c>
      <c r="D5789" t="s">
        <v>85</v>
      </c>
      <c r="E5789" t="s">
        <v>264</v>
      </c>
      <c r="F5789">
        <v>6.2</v>
      </c>
      <c r="G5789">
        <v>0.27</v>
      </c>
      <c r="H5789">
        <v>0.09</v>
      </c>
      <c r="I5789">
        <v>0.32</v>
      </c>
      <c r="J5789">
        <v>0.15</v>
      </c>
      <c r="K5789">
        <v>0.03</v>
      </c>
      <c r="L5789" s="1">
        <v>40239</v>
      </c>
      <c r="M5789" s="1">
        <v>44389</v>
      </c>
      <c r="N5789">
        <v>2010</v>
      </c>
    </row>
    <row r="5790" spans="1:14" x14ac:dyDescent="0.3">
      <c r="A5790" t="s">
        <v>5207</v>
      </c>
      <c r="B5790" t="s">
        <v>114</v>
      </c>
      <c r="C5790" t="s">
        <v>153</v>
      </c>
      <c r="D5790" t="s">
        <v>682</v>
      </c>
      <c r="E5790" t="s">
        <v>1621</v>
      </c>
      <c r="F5790">
        <v>6.2</v>
      </c>
      <c r="G5790">
        <v>0.27</v>
      </c>
      <c r="H5790">
        <v>0.65</v>
      </c>
      <c r="I5790">
        <v>0.27</v>
      </c>
      <c r="J5790">
        <v>0.51</v>
      </c>
      <c r="K5790">
        <v>0.49</v>
      </c>
      <c r="L5790" s="1">
        <v>40374</v>
      </c>
      <c r="M5790" s="1">
        <v>44389</v>
      </c>
      <c r="N5790">
        <v>2010</v>
      </c>
    </row>
    <row r="5791" spans="1:14" x14ac:dyDescent="0.3">
      <c r="A5791" t="s">
        <v>1384</v>
      </c>
      <c r="B5791" t="s">
        <v>21</v>
      </c>
      <c r="C5791" t="s">
        <v>153</v>
      </c>
      <c r="D5791" t="s">
        <v>1366</v>
      </c>
      <c r="E5791" t="s">
        <v>1366</v>
      </c>
      <c r="F5791">
        <v>8.9</v>
      </c>
      <c r="G5791">
        <v>0.27</v>
      </c>
      <c r="H5791">
        <v>0.24</v>
      </c>
      <c r="I5791">
        <v>0.32</v>
      </c>
      <c r="J5791">
        <v>0.51</v>
      </c>
      <c r="K5791">
        <v>0.02</v>
      </c>
      <c r="L5791" s="1">
        <v>40449</v>
      </c>
      <c r="M5791" s="1">
        <v>44389</v>
      </c>
      <c r="N5791">
        <v>2010</v>
      </c>
    </row>
    <row r="5792" spans="1:14" x14ac:dyDescent="0.3">
      <c r="A5792" t="s">
        <v>3219</v>
      </c>
      <c r="B5792" t="s">
        <v>21</v>
      </c>
      <c r="C5792" t="s">
        <v>153</v>
      </c>
      <c r="D5792" t="s">
        <v>85</v>
      </c>
      <c r="E5792" t="s">
        <v>3220</v>
      </c>
      <c r="F5792">
        <v>8</v>
      </c>
      <c r="G5792">
        <v>0.27</v>
      </c>
      <c r="H5792">
        <v>0.12</v>
      </c>
      <c r="I5792">
        <v>0</v>
      </c>
      <c r="J5792">
        <v>0.11</v>
      </c>
      <c r="K5792">
        <v>0.02</v>
      </c>
      <c r="L5792" s="1">
        <v>40428</v>
      </c>
      <c r="M5792" s="1">
        <v>44389</v>
      </c>
      <c r="N5792">
        <v>2010</v>
      </c>
    </row>
    <row r="5793" spans="1:14" x14ac:dyDescent="0.3">
      <c r="A5793" t="s">
        <v>1256</v>
      </c>
      <c r="B5793" t="s">
        <v>977</v>
      </c>
      <c r="C5793" t="s">
        <v>84</v>
      </c>
      <c r="D5793" t="s">
        <v>24</v>
      </c>
      <c r="E5793" t="s">
        <v>1257</v>
      </c>
      <c r="F5793">
        <v>6.2</v>
      </c>
      <c r="G5793">
        <v>0.27</v>
      </c>
      <c r="H5793">
        <v>0.18</v>
      </c>
      <c r="I5793">
        <v>0.32</v>
      </c>
      <c r="J5793">
        <v>0.06</v>
      </c>
      <c r="K5793">
        <v>0.03</v>
      </c>
      <c r="L5793" s="1">
        <v>42297</v>
      </c>
      <c r="M5793" s="1">
        <v>43174</v>
      </c>
      <c r="N5793">
        <v>2015</v>
      </c>
    </row>
    <row r="5794" spans="1:14" x14ac:dyDescent="0.3">
      <c r="A5794" t="s">
        <v>4544</v>
      </c>
      <c r="B5794" t="s">
        <v>14</v>
      </c>
      <c r="C5794" t="s">
        <v>84</v>
      </c>
      <c r="D5794" t="s">
        <v>142</v>
      </c>
      <c r="E5794" t="s">
        <v>142</v>
      </c>
      <c r="F5794">
        <v>6.2</v>
      </c>
      <c r="G5794">
        <v>0.27</v>
      </c>
      <c r="H5794">
        <v>0.1</v>
      </c>
      <c r="I5794">
        <v>0.1</v>
      </c>
      <c r="J5794">
        <v>0.03</v>
      </c>
      <c r="K5794">
        <v>0.03</v>
      </c>
      <c r="L5794" s="1">
        <v>41961</v>
      </c>
      <c r="M5794" s="1">
        <v>43397</v>
      </c>
      <c r="N5794">
        <v>2014</v>
      </c>
    </row>
    <row r="5795" spans="1:14" x14ac:dyDescent="0.3">
      <c r="A5795" t="s">
        <v>5208</v>
      </c>
      <c r="B5795" t="s">
        <v>18</v>
      </c>
      <c r="C5795" t="s">
        <v>23</v>
      </c>
      <c r="D5795" t="s">
        <v>573</v>
      </c>
      <c r="E5795" t="s">
        <v>1887</v>
      </c>
      <c r="F5795">
        <v>6.2</v>
      </c>
      <c r="G5795">
        <v>0.27</v>
      </c>
      <c r="H5795">
        <v>0.12</v>
      </c>
      <c r="I5795">
        <v>0.02</v>
      </c>
      <c r="J5795">
        <v>0.09</v>
      </c>
      <c r="K5795">
        <v>0.04</v>
      </c>
      <c r="L5795" s="1">
        <v>43165</v>
      </c>
      <c r="M5795" s="1">
        <v>43354</v>
      </c>
      <c r="N5795">
        <v>2018</v>
      </c>
    </row>
    <row r="5796" spans="1:14" x14ac:dyDescent="0.3">
      <c r="A5796" t="s">
        <v>5209</v>
      </c>
      <c r="B5796">
        <v>2600</v>
      </c>
      <c r="C5796" t="s">
        <v>23</v>
      </c>
      <c r="D5796" t="s">
        <v>24</v>
      </c>
      <c r="E5796" t="s">
        <v>24</v>
      </c>
      <c r="F5796">
        <v>6.2</v>
      </c>
      <c r="G5796">
        <v>0.27</v>
      </c>
      <c r="H5796">
        <v>0.26</v>
      </c>
      <c r="I5796">
        <v>0.32</v>
      </c>
      <c r="J5796">
        <v>0.01</v>
      </c>
      <c r="K5796">
        <v>0</v>
      </c>
      <c r="L5796" s="1">
        <v>30705</v>
      </c>
      <c r="M5796" s="1">
        <v>44389</v>
      </c>
      <c r="N5796">
        <v>1984</v>
      </c>
    </row>
    <row r="5797" spans="1:14" x14ac:dyDescent="0.3">
      <c r="A5797" t="s">
        <v>5210</v>
      </c>
      <c r="B5797" t="s">
        <v>21</v>
      </c>
      <c r="C5797" t="s">
        <v>23</v>
      </c>
      <c r="D5797" t="s">
        <v>142</v>
      </c>
      <c r="E5797" t="s">
        <v>628</v>
      </c>
      <c r="F5797">
        <v>7.5</v>
      </c>
      <c r="G5797">
        <v>0.27</v>
      </c>
      <c r="H5797">
        <v>0.15</v>
      </c>
      <c r="I5797">
        <v>0.32</v>
      </c>
      <c r="J5797">
        <v>0.1</v>
      </c>
      <c r="K5797">
        <v>0.02</v>
      </c>
      <c r="L5797" s="1">
        <v>39497</v>
      </c>
      <c r="M5797" s="1">
        <v>44389</v>
      </c>
      <c r="N5797">
        <v>2008</v>
      </c>
    </row>
    <row r="5798" spans="1:14" x14ac:dyDescent="0.3">
      <c r="A5798" t="s">
        <v>5211</v>
      </c>
      <c r="B5798" t="s">
        <v>20</v>
      </c>
      <c r="C5798" t="s">
        <v>23</v>
      </c>
      <c r="D5798" t="s">
        <v>115</v>
      </c>
      <c r="E5798" t="s">
        <v>1889</v>
      </c>
      <c r="F5798">
        <v>6.2</v>
      </c>
      <c r="G5798">
        <v>0.27</v>
      </c>
      <c r="H5798">
        <v>0.13</v>
      </c>
      <c r="I5798">
        <v>0.32</v>
      </c>
      <c r="J5798">
        <v>0.1</v>
      </c>
      <c r="K5798">
        <v>0.03</v>
      </c>
      <c r="L5798" s="1">
        <v>38272</v>
      </c>
      <c r="M5798" s="1">
        <v>44389</v>
      </c>
      <c r="N5798">
        <v>2004</v>
      </c>
    </row>
    <row r="5799" spans="1:14" x14ac:dyDescent="0.3">
      <c r="A5799" t="s">
        <v>1300</v>
      </c>
      <c r="B5799" t="s">
        <v>21</v>
      </c>
      <c r="C5799" t="s">
        <v>23</v>
      </c>
      <c r="D5799" t="s">
        <v>24</v>
      </c>
      <c r="E5799" t="s">
        <v>151</v>
      </c>
      <c r="F5799">
        <v>7.5</v>
      </c>
      <c r="G5799">
        <v>0.27</v>
      </c>
      <c r="H5799">
        <v>0.24</v>
      </c>
      <c r="I5799">
        <v>0.32</v>
      </c>
      <c r="J5799">
        <v>0.01</v>
      </c>
      <c r="K5799">
        <v>0.02</v>
      </c>
      <c r="L5799" s="1">
        <v>38672</v>
      </c>
      <c r="M5799" s="1">
        <v>44389</v>
      </c>
      <c r="N5799">
        <v>2005</v>
      </c>
    </row>
    <row r="5800" spans="1:14" x14ac:dyDescent="0.3">
      <c r="A5800" t="s">
        <v>5212</v>
      </c>
      <c r="B5800" t="s">
        <v>18</v>
      </c>
      <c r="C5800" t="s">
        <v>23</v>
      </c>
      <c r="D5800" t="s">
        <v>5213</v>
      </c>
      <c r="E5800" t="s">
        <v>5213</v>
      </c>
      <c r="F5800">
        <v>6.2</v>
      </c>
      <c r="G5800">
        <v>0.27</v>
      </c>
      <c r="H5800">
        <v>0.19</v>
      </c>
      <c r="I5800">
        <v>0.32</v>
      </c>
      <c r="J5800">
        <v>0.03</v>
      </c>
      <c r="K5800">
        <v>0.05</v>
      </c>
      <c r="L5800" s="1">
        <v>42370</v>
      </c>
      <c r="M5800" s="1">
        <v>43250</v>
      </c>
      <c r="N5800">
        <v>2016</v>
      </c>
    </row>
    <row r="5801" spans="1:14" x14ac:dyDescent="0.3">
      <c r="A5801" t="s">
        <v>5214</v>
      </c>
      <c r="B5801" t="s">
        <v>14</v>
      </c>
      <c r="C5801" t="s">
        <v>23</v>
      </c>
      <c r="D5801" t="s">
        <v>284</v>
      </c>
      <c r="E5801" t="s">
        <v>553</v>
      </c>
      <c r="F5801">
        <v>6.2</v>
      </c>
      <c r="G5801">
        <v>0.27</v>
      </c>
      <c r="H5801">
        <v>0.08</v>
      </c>
      <c r="I5801">
        <v>0.32</v>
      </c>
      <c r="J5801">
        <v>0.14000000000000001</v>
      </c>
      <c r="K5801">
        <v>0.04</v>
      </c>
      <c r="L5801" s="1">
        <v>41506</v>
      </c>
      <c r="M5801" s="1">
        <v>43397</v>
      </c>
      <c r="N5801">
        <v>2013</v>
      </c>
    </row>
    <row r="5802" spans="1:14" x14ac:dyDescent="0.3">
      <c r="A5802" t="s">
        <v>5215</v>
      </c>
      <c r="B5802" t="s">
        <v>102</v>
      </c>
      <c r="C5802" t="s">
        <v>23</v>
      </c>
      <c r="D5802" t="s">
        <v>103</v>
      </c>
      <c r="E5802" t="s">
        <v>913</v>
      </c>
      <c r="F5802">
        <v>6.2</v>
      </c>
      <c r="G5802">
        <v>0.27</v>
      </c>
      <c r="H5802">
        <v>0.15</v>
      </c>
      <c r="I5802">
        <v>0.32</v>
      </c>
      <c r="J5802">
        <v>0.1</v>
      </c>
      <c r="K5802">
        <v>0.02</v>
      </c>
      <c r="L5802" s="1">
        <v>34973</v>
      </c>
      <c r="M5802" s="1">
        <v>44389</v>
      </c>
      <c r="N5802">
        <v>1995</v>
      </c>
    </row>
    <row r="5803" spans="1:14" x14ac:dyDescent="0.3">
      <c r="A5803" t="s">
        <v>5216</v>
      </c>
      <c r="B5803" t="s">
        <v>21</v>
      </c>
      <c r="C5803" t="s">
        <v>23</v>
      </c>
      <c r="D5803" t="s">
        <v>2108</v>
      </c>
      <c r="E5803" t="s">
        <v>5217</v>
      </c>
      <c r="F5803">
        <v>7.1</v>
      </c>
      <c r="G5803">
        <v>0.27</v>
      </c>
      <c r="H5803">
        <v>0.15</v>
      </c>
      <c r="I5803">
        <v>0.32</v>
      </c>
      <c r="J5803">
        <v>0.09</v>
      </c>
      <c r="K5803">
        <v>0.02</v>
      </c>
      <c r="L5803" s="1">
        <v>40057</v>
      </c>
      <c r="M5803" s="1">
        <v>44389</v>
      </c>
      <c r="N5803">
        <v>2009</v>
      </c>
    </row>
    <row r="5804" spans="1:14" x14ac:dyDescent="0.3">
      <c r="A5804" t="s">
        <v>2875</v>
      </c>
      <c r="B5804" t="s">
        <v>356</v>
      </c>
      <c r="C5804" t="s">
        <v>38</v>
      </c>
      <c r="D5804" t="s">
        <v>406</v>
      </c>
      <c r="E5804" t="s">
        <v>80</v>
      </c>
      <c r="F5804">
        <v>6.2</v>
      </c>
      <c r="G5804">
        <v>0.27</v>
      </c>
      <c r="H5804">
        <v>0.2</v>
      </c>
      <c r="I5804">
        <v>0.32</v>
      </c>
      <c r="J5804">
        <v>0.06</v>
      </c>
      <c r="K5804">
        <v>0.01</v>
      </c>
      <c r="L5804" s="1">
        <v>37209</v>
      </c>
      <c r="M5804" s="1">
        <v>44389</v>
      </c>
      <c r="N5804">
        <v>2001</v>
      </c>
    </row>
    <row r="5805" spans="1:14" x14ac:dyDescent="0.3">
      <c r="A5805" t="s">
        <v>5218</v>
      </c>
      <c r="B5805" t="s">
        <v>102</v>
      </c>
      <c r="C5805" t="s">
        <v>38</v>
      </c>
      <c r="D5805" t="s">
        <v>1109</v>
      </c>
      <c r="E5805" t="s">
        <v>5219</v>
      </c>
      <c r="F5805">
        <v>6.2</v>
      </c>
      <c r="G5805">
        <v>0.27</v>
      </c>
      <c r="H5805">
        <v>0.15</v>
      </c>
      <c r="I5805">
        <v>0.32</v>
      </c>
      <c r="J5805">
        <v>0.1</v>
      </c>
      <c r="K5805">
        <v>0.02</v>
      </c>
      <c r="L5805" s="1">
        <v>36950</v>
      </c>
      <c r="M5805" s="1">
        <v>44389</v>
      </c>
      <c r="N5805">
        <v>2001</v>
      </c>
    </row>
    <row r="5806" spans="1:14" x14ac:dyDescent="0.3">
      <c r="A5806" t="s">
        <v>5220</v>
      </c>
      <c r="B5806" t="s">
        <v>102</v>
      </c>
      <c r="C5806" t="s">
        <v>38</v>
      </c>
      <c r="D5806" t="s">
        <v>304</v>
      </c>
      <c r="E5806" t="s">
        <v>1059</v>
      </c>
      <c r="F5806">
        <v>6.2</v>
      </c>
      <c r="G5806">
        <v>0.27</v>
      </c>
      <c r="H5806">
        <v>0.15</v>
      </c>
      <c r="I5806">
        <v>0.32</v>
      </c>
      <c r="J5806">
        <v>0.1</v>
      </c>
      <c r="K5806">
        <v>0.02</v>
      </c>
      <c r="L5806" s="1">
        <v>37032</v>
      </c>
      <c r="M5806" s="1">
        <v>44389</v>
      </c>
      <c r="N5806">
        <v>2001</v>
      </c>
    </row>
    <row r="5807" spans="1:14" x14ac:dyDescent="0.3">
      <c r="A5807" t="s">
        <v>634</v>
      </c>
      <c r="B5807" t="s">
        <v>687</v>
      </c>
      <c r="C5807" t="s">
        <v>38</v>
      </c>
      <c r="D5807" t="s">
        <v>39</v>
      </c>
      <c r="E5807" t="s">
        <v>44</v>
      </c>
      <c r="F5807">
        <v>8.4</v>
      </c>
      <c r="G5807">
        <v>0.27</v>
      </c>
      <c r="H5807">
        <v>0.21</v>
      </c>
      <c r="I5807">
        <v>0.32</v>
      </c>
      <c r="J5807">
        <v>0.05</v>
      </c>
      <c r="K5807">
        <v>0.01</v>
      </c>
      <c r="L5807" s="1">
        <v>37909</v>
      </c>
      <c r="M5807" s="1">
        <v>44389</v>
      </c>
      <c r="N5807">
        <v>2003</v>
      </c>
    </row>
    <row r="5808" spans="1:14" x14ac:dyDescent="0.3">
      <c r="A5808" t="s">
        <v>5221</v>
      </c>
      <c r="B5808" t="s">
        <v>21</v>
      </c>
      <c r="C5808" t="s">
        <v>38</v>
      </c>
      <c r="D5808" t="s">
        <v>85</v>
      </c>
      <c r="E5808" t="s">
        <v>5222</v>
      </c>
      <c r="F5808">
        <v>6.2</v>
      </c>
      <c r="G5808">
        <v>0.27</v>
      </c>
      <c r="H5808">
        <v>0.14000000000000001</v>
      </c>
      <c r="I5808">
        <v>0.32</v>
      </c>
      <c r="J5808">
        <v>0.1</v>
      </c>
      <c r="K5808">
        <v>0.03</v>
      </c>
      <c r="L5808" s="1">
        <v>40848</v>
      </c>
      <c r="M5808" s="1">
        <v>44389</v>
      </c>
      <c r="N5808">
        <v>2011</v>
      </c>
    </row>
    <row r="5809" spans="1:14" x14ac:dyDescent="0.3">
      <c r="A5809" t="s">
        <v>5223</v>
      </c>
      <c r="B5809" t="s">
        <v>102</v>
      </c>
      <c r="C5809" t="s">
        <v>38</v>
      </c>
      <c r="D5809" t="s">
        <v>185</v>
      </c>
      <c r="E5809" t="s">
        <v>1967</v>
      </c>
      <c r="F5809">
        <v>6.2</v>
      </c>
      <c r="G5809">
        <v>0.27</v>
      </c>
      <c r="H5809">
        <v>0.65</v>
      </c>
      <c r="I5809">
        <v>0.25</v>
      </c>
      <c r="J5809">
        <v>0.51</v>
      </c>
      <c r="K5809">
        <v>0.02</v>
      </c>
      <c r="L5809" s="1">
        <v>36152</v>
      </c>
      <c r="M5809" s="1">
        <v>44389</v>
      </c>
      <c r="N5809">
        <v>1998</v>
      </c>
    </row>
    <row r="5810" spans="1:14" x14ac:dyDescent="0.3">
      <c r="A5810" t="s">
        <v>5224</v>
      </c>
      <c r="B5810" t="s">
        <v>102</v>
      </c>
      <c r="C5810" t="s">
        <v>68</v>
      </c>
      <c r="D5810" t="s">
        <v>5225</v>
      </c>
      <c r="E5810" t="s">
        <v>2952</v>
      </c>
      <c r="F5810">
        <v>6.2</v>
      </c>
      <c r="G5810">
        <v>0.27</v>
      </c>
      <c r="H5810">
        <v>0.15</v>
      </c>
      <c r="I5810">
        <v>0.32</v>
      </c>
      <c r="J5810">
        <v>0.1</v>
      </c>
      <c r="K5810">
        <v>0.02</v>
      </c>
      <c r="L5810" s="1">
        <v>35249</v>
      </c>
      <c r="M5810" s="1">
        <v>44389</v>
      </c>
      <c r="N5810">
        <v>1996</v>
      </c>
    </row>
    <row r="5811" spans="1:14" x14ac:dyDescent="0.3">
      <c r="A5811" t="s">
        <v>5226</v>
      </c>
      <c r="B5811" t="s">
        <v>677</v>
      </c>
      <c r="C5811" t="s">
        <v>68</v>
      </c>
      <c r="D5811" t="s">
        <v>5227</v>
      </c>
      <c r="E5811" t="s">
        <v>5228</v>
      </c>
      <c r="F5811">
        <v>6.2</v>
      </c>
      <c r="G5811">
        <v>0.27</v>
      </c>
      <c r="H5811">
        <v>0.65</v>
      </c>
      <c r="I5811">
        <v>0.27</v>
      </c>
      <c r="J5811">
        <v>0.51</v>
      </c>
      <c r="K5811">
        <v>0</v>
      </c>
      <c r="L5811" s="1">
        <v>34493</v>
      </c>
      <c r="M5811" s="1">
        <v>44389</v>
      </c>
      <c r="N5811">
        <v>1994</v>
      </c>
    </row>
    <row r="5812" spans="1:14" x14ac:dyDescent="0.3">
      <c r="A5812" t="s">
        <v>607</v>
      </c>
      <c r="B5812" t="s">
        <v>687</v>
      </c>
      <c r="C5812" t="s">
        <v>68</v>
      </c>
      <c r="D5812" t="s">
        <v>43</v>
      </c>
      <c r="E5812" t="s">
        <v>217</v>
      </c>
      <c r="F5812">
        <v>6.9</v>
      </c>
      <c r="G5812">
        <v>0.27</v>
      </c>
      <c r="H5812">
        <v>0.21</v>
      </c>
      <c r="I5812">
        <v>0.32</v>
      </c>
      <c r="J5812">
        <v>0.05</v>
      </c>
      <c r="K5812">
        <v>0.01</v>
      </c>
      <c r="L5812" s="1">
        <v>39007</v>
      </c>
      <c r="M5812" s="1">
        <v>44389</v>
      </c>
      <c r="N5812">
        <v>2006</v>
      </c>
    </row>
    <row r="5813" spans="1:14" x14ac:dyDescent="0.3">
      <c r="A5813" t="s">
        <v>5229</v>
      </c>
      <c r="B5813" t="s">
        <v>114</v>
      </c>
      <c r="C5813" t="s">
        <v>68</v>
      </c>
      <c r="D5813" t="s">
        <v>682</v>
      </c>
      <c r="E5813" t="s">
        <v>5230</v>
      </c>
      <c r="F5813">
        <v>8.5</v>
      </c>
      <c r="G5813">
        <v>0.27</v>
      </c>
      <c r="H5813">
        <v>0.25</v>
      </c>
      <c r="I5813">
        <v>0.32</v>
      </c>
      <c r="J5813">
        <v>0.51</v>
      </c>
      <c r="K5813">
        <v>0.02</v>
      </c>
      <c r="L5813" s="1">
        <v>40265</v>
      </c>
      <c r="M5813" s="1">
        <v>44389</v>
      </c>
      <c r="N5813">
        <v>2010</v>
      </c>
    </row>
    <row r="5814" spans="1:14" x14ac:dyDescent="0.3">
      <c r="A5814" t="s">
        <v>5231</v>
      </c>
      <c r="B5814" t="s">
        <v>730</v>
      </c>
      <c r="C5814" t="s">
        <v>68</v>
      </c>
      <c r="D5814" t="s">
        <v>910</v>
      </c>
      <c r="E5814" t="s">
        <v>1168</v>
      </c>
      <c r="F5814">
        <v>6.2</v>
      </c>
      <c r="G5814">
        <v>0.27</v>
      </c>
      <c r="H5814">
        <v>0.65</v>
      </c>
      <c r="I5814">
        <v>0.27</v>
      </c>
      <c r="J5814">
        <v>0.51</v>
      </c>
      <c r="K5814">
        <v>0.49</v>
      </c>
      <c r="L5814" s="1">
        <v>41599</v>
      </c>
      <c r="M5814" s="1">
        <v>43397</v>
      </c>
      <c r="N5814">
        <v>2013</v>
      </c>
    </row>
    <row r="5815" spans="1:14" x14ac:dyDescent="0.3">
      <c r="A5815" t="s">
        <v>220</v>
      </c>
      <c r="B5815" t="s">
        <v>692</v>
      </c>
      <c r="C5815" t="s">
        <v>1816</v>
      </c>
      <c r="D5815" t="s">
        <v>284</v>
      </c>
      <c r="E5815" t="s">
        <v>222</v>
      </c>
      <c r="F5815">
        <v>6.2</v>
      </c>
      <c r="G5815">
        <v>0.27</v>
      </c>
      <c r="H5815">
        <v>0.11</v>
      </c>
      <c r="I5815">
        <v>0.32</v>
      </c>
      <c r="J5815">
        <v>0.14000000000000001</v>
      </c>
      <c r="K5815">
        <v>0.02</v>
      </c>
      <c r="L5815" s="1">
        <v>43410</v>
      </c>
      <c r="M5815" s="1">
        <v>43365</v>
      </c>
      <c r="N5815">
        <v>2018</v>
      </c>
    </row>
    <row r="5816" spans="1:14" x14ac:dyDescent="0.3">
      <c r="A5816" t="s">
        <v>5232</v>
      </c>
      <c r="B5816" t="s">
        <v>20</v>
      </c>
      <c r="C5816" t="s">
        <v>153</v>
      </c>
      <c r="D5816" t="s">
        <v>164</v>
      </c>
      <c r="E5816" t="s">
        <v>1225</v>
      </c>
      <c r="F5816">
        <v>6.2</v>
      </c>
      <c r="G5816">
        <v>0.27</v>
      </c>
      <c r="H5816">
        <v>0.13</v>
      </c>
      <c r="I5816">
        <v>0.32</v>
      </c>
      <c r="J5816">
        <v>0.1</v>
      </c>
      <c r="K5816">
        <v>0.03</v>
      </c>
      <c r="L5816" s="1">
        <v>38293</v>
      </c>
      <c r="M5816" s="1">
        <v>44389</v>
      </c>
      <c r="N5816">
        <v>2004</v>
      </c>
    </row>
    <row r="5817" spans="1:14" x14ac:dyDescent="0.3">
      <c r="A5817" t="s">
        <v>5233</v>
      </c>
      <c r="B5817" t="s">
        <v>692</v>
      </c>
      <c r="C5817" t="s">
        <v>56</v>
      </c>
      <c r="D5817" t="s">
        <v>682</v>
      </c>
      <c r="E5817" t="s">
        <v>128</v>
      </c>
      <c r="F5817">
        <v>7.4</v>
      </c>
      <c r="G5817">
        <v>0.27</v>
      </c>
      <c r="H5817">
        <v>0.14000000000000001</v>
      </c>
      <c r="I5817">
        <v>0.03</v>
      </c>
      <c r="J5817">
        <v>0.08</v>
      </c>
      <c r="K5817">
        <v>0.02</v>
      </c>
      <c r="L5817" s="1">
        <v>43385</v>
      </c>
      <c r="M5817" s="1">
        <v>43554</v>
      </c>
      <c r="N5817">
        <v>2018</v>
      </c>
    </row>
    <row r="5818" spans="1:14" x14ac:dyDescent="0.3">
      <c r="A5818" t="s">
        <v>5234</v>
      </c>
      <c r="B5818" t="s">
        <v>776</v>
      </c>
      <c r="C5818" t="s">
        <v>56</v>
      </c>
      <c r="D5818" t="s">
        <v>1353</v>
      </c>
      <c r="E5818" t="s">
        <v>5235</v>
      </c>
      <c r="F5818">
        <v>6.2</v>
      </c>
      <c r="G5818">
        <v>0.27</v>
      </c>
      <c r="H5818">
        <v>0.65</v>
      </c>
      <c r="I5818">
        <v>0.27</v>
      </c>
      <c r="J5818">
        <v>0.51</v>
      </c>
      <c r="K5818">
        <v>0.49</v>
      </c>
      <c r="L5818" s="1">
        <v>35391</v>
      </c>
      <c r="M5818" s="1">
        <v>44389</v>
      </c>
      <c r="N5818">
        <v>1996</v>
      </c>
    </row>
    <row r="5819" spans="1:14" x14ac:dyDescent="0.3">
      <c r="A5819" t="s">
        <v>5236</v>
      </c>
      <c r="B5819" t="s">
        <v>730</v>
      </c>
      <c r="C5819" t="s">
        <v>56</v>
      </c>
      <c r="D5819" t="s">
        <v>908</v>
      </c>
      <c r="E5819" t="s">
        <v>908</v>
      </c>
      <c r="F5819">
        <v>6.2</v>
      </c>
      <c r="G5819">
        <v>0.27</v>
      </c>
      <c r="H5819">
        <v>0.65</v>
      </c>
      <c r="I5819">
        <v>0.27</v>
      </c>
      <c r="J5819">
        <v>0.51</v>
      </c>
      <c r="K5819">
        <v>0.49</v>
      </c>
      <c r="L5819" s="1">
        <v>42957</v>
      </c>
      <c r="M5819" s="1">
        <v>43249</v>
      </c>
      <c r="N5819">
        <v>2017</v>
      </c>
    </row>
    <row r="5820" spans="1:14" x14ac:dyDescent="0.3">
      <c r="A5820" t="s">
        <v>5237</v>
      </c>
      <c r="B5820" t="s">
        <v>102</v>
      </c>
      <c r="C5820" t="s">
        <v>56</v>
      </c>
      <c r="D5820" t="s">
        <v>819</v>
      </c>
      <c r="E5820" t="s">
        <v>947</v>
      </c>
      <c r="F5820">
        <v>6.2</v>
      </c>
      <c r="G5820">
        <v>0.27</v>
      </c>
      <c r="H5820">
        <v>0.15</v>
      </c>
      <c r="I5820">
        <v>0.32</v>
      </c>
      <c r="J5820">
        <v>0.1</v>
      </c>
      <c r="K5820">
        <v>0.02</v>
      </c>
      <c r="L5820" s="1">
        <v>36370</v>
      </c>
      <c r="M5820" s="1">
        <v>44389</v>
      </c>
      <c r="N5820">
        <v>1999</v>
      </c>
    </row>
    <row r="5821" spans="1:14" x14ac:dyDescent="0.3">
      <c r="A5821" t="s">
        <v>5238</v>
      </c>
      <c r="B5821" t="s">
        <v>114</v>
      </c>
      <c r="C5821" t="s">
        <v>56</v>
      </c>
      <c r="D5821" t="s">
        <v>185</v>
      </c>
      <c r="E5821" t="s">
        <v>185</v>
      </c>
      <c r="F5821">
        <v>7.7</v>
      </c>
      <c r="G5821">
        <v>0.27</v>
      </c>
      <c r="H5821">
        <v>0.09</v>
      </c>
      <c r="I5821">
        <v>0.15</v>
      </c>
      <c r="J5821">
        <v>0.02</v>
      </c>
      <c r="K5821">
        <v>0.01</v>
      </c>
      <c r="L5821" s="1">
        <v>39889</v>
      </c>
      <c r="M5821" s="1">
        <v>44389</v>
      </c>
      <c r="N5821">
        <v>2009</v>
      </c>
    </row>
    <row r="5822" spans="1:14" x14ac:dyDescent="0.3">
      <c r="A5822" t="s">
        <v>5239</v>
      </c>
      <c r="B5822" t="s">
        <v>20</v>
      </c>
      <c r="C5822" t="s">
        <v>56</v>
      </c>
      <c r="D5822" t="s">
        <v>128</v>
      </c>
      <c r="E5822" t="s">
        <v>128</v>
      </c>
      <c r="F5822">
        <v>6.2</v>
      </c>
      <c r="G5822">
        <v>0.27</v>
      </c>
      <c r="H5822">
        <v>0.65</v>
      </c>
      <c r="I5822">
        <v>0.27</v>
      </c>
      <c r="J5822">
        <v>0.51</v>
      </c>
      <c r="K5822">
        <v>0.49</v>
      </c>
      <c r="L5822" s="1">
        <v>38036</v>
      </c>
      <c r="M5822" s="1">
        <v>44389</v>
      </c>
      <c r="N5822">
        <v>2004</v>
      </c>
    </row>
    <row r="5823" spans="1:14" x14ac:dyDescent="0.3">
      <c r="A5823" t="s">
        <v>5240</v>
      </c>
      <c r="B5823" t="s">
        <v>730</v>
      </c>
      <c r="C5823" t="s">
        <v>56</v>
      </c>
      <c r="D5823" t="s">
        <v>848</v>
      </c>
      <c r="E5823" t="s">
        <v>848</v>
      </c>
      <c r="F5823">
        <v>7.9</v>
      </c>
      <c r="G5823">
        <v>0.27</v>
      </c>
      <c r="H5823">
        <v>0.11</v>
      </c>
      <c r="I5823">
        <v>0.14000000000000001</v>
      </c>
      <c r="J5823">
        <v>0.01</v>
      </c>
      <c r="K5823">
        <v>0.01</v>
      </c>
      <c r="L5823" s="1">
        <v>43025</v>
      </c>
      <c r="M5823" s="1">
        <v>43115</v>
      </c>
      <c r="N5823">
        <v>2017</v>
      </c>
    </row>
    <row r="5824" spans="1:14" x14ac:dyDescent="0.3">
      <c r="A5824" t="s">
        <v>5241</v>
      </c>
      <c r="B5824" t="s">
        <v>198</v>
      </c>
      <c r="C5824" t="s">
        <v>56</v>
      </c>
      <c r="D5824" t="s">
        <v>185</v>
      </c>
      <c r="E5824" t="s">
        <v>185</v>
      </c>
      <c r="F5824">
        <v>6.2</v>
      </c>
      <c r="G5824">
        <v>0.27</v>
      </c>
      <c r="H5824">
        <v>0.65</v>
      </c>
      <c r="I5824">
        <v>0.26</v>
      </c>
      <c r="J5824">
        <v>0.51</v>
      </c>
      <c r="K5824">
        <v>0.01</v>
      </c>
      <c r="L5824" s="1">
        <v>37929</v>
      </c>
      <c r="M5824" s="1">
        <v>44389</v>
      </c>
      <c r="N5824">
        <v>2003</v>
      </c>
    </row>
    <row r="5825" spans="1:14" x14ac:dyDescent="0.3">
      <c r="A5825" t="s">
        <v>5242</v>
      </c>
      <c r="B5825" t="s">
        <v>776</v>
      </c>
      <c r="C5825" t="s">
        <v>56</v>
      </c>
      <c r="D5825" t="s">
        <v>2395</v>
      </c>
      <c r="E5825" t="s">
        <v>1109</v>
      </c>
      <c r="F5825">
        <v>6.2</v>
      </c>
      <c r="G5825">
        <v>0.27</v>
      </c>
      <c r="H5825">
        <v>0.65</v>
      </c>
      <c r="I5825">
        <v>0.27</v>
      </c>
      <c r="J5825">
        <v>0.51</v>
      </c>
      <c r="K5825">
        <v>0</v>
      </c>
      <c r="L5825" s="1">
        <v>36730</v>
      </c>
      <c r="M5825" s="1">
        <v>44389</v>
      </c>
      <c r="N5825">
        <v>2000</v>
      </c>
    </row>
    <row r="5826" spans="1:14" x14ac:dyDescent="0.3">
      <c r="A5826" t="s">
        <v>3333</v>
      </c>
      <c r="B5826" t="s">
        <v>14</v>
      </c>
      <c r="C5826" t="s">
        <v>56</v>
      </c>
      <c r="D5826" t="s">
        <v>43</v>
      </c>
      <c r="E5826" t="s">
        <v>562</v>
      </c>
      <c r="F5826">
        <v>8.3000000000000007</v>
      </c>
      <c r="G5826">
        <v>0.27</v>
      </c>
      <c r="H5826">
        <v>0.24</v>
      </c>
      <c r="I5826">
        <v>0.32</v>
      </c>
      <c r="J5826">
        <v>0.51</v>
      </c>
      <c r="K5826">
        <v>0.02</v>
      </c>
      <c r="L5826" s="1">
        <v>40253</v>
      </c>
      <c r="M5826" s="1">
        <v>44389</v>
      </c>
      <c r="N5826">
        <v>2010</v>
      </c>
    </row>
    <row r="5827" spans="1:14" x14ac:dyDescent="0.3">
      <c r="A5827" t="s">
        <v>5243</v>
      </c>
      <c r="B5827" t="s">
        <v>198</v>
      </c>
      <c r="C5827" t="s">
        <v>56</v>
      </c>
      <c r="D5827" t="s">
        <v>682</v>
      </c>
      <c r="E5827" t="s">
        <v>5244</v>
      </c>
      <c r="F5827">
        <v>6.2</v>
      </c>
      <c r="G5827">
        <v>0.27</v>
      </c>
      <c r="H5827">
        <v>0.65</v>
      </c>
      <c r="I5827">
        <v>0.26</v>
      </c>
      <c r="J5827">
        <v>0.51</v>
      </c>
      <c r="K5827">
        <v>0.01</v>
      </c>
      <c r="L5827" s="1">
        <v>37232</v>
      </c>
      <c r="M5827" s="1">
        <v>44389</v>
      </c>
      <c r="N5827">
        <v>2001</v>
      </c>
    </row>
    <row r="5828" spans="1:14" x14ac:dyDescent="0.3">
      <c r="A5828" t="s">
        <v>5245</v>
      </c>
      <c r="B5828" t="s">
        <v>102</v>
      </c>
      <c r="C5828" t="s">
        <v>56</v>
      </c>
      <c r="D5828" t="s">
        <v>24</v>
      </c>
      <c r="E5828" t="s">
        <v>2754</v>
      </c>
      <c r="F5828">
        <v>7.1</v>
      </c>
      <c r="G5828">
        <v>0.27</v>
      </c>
      <c r="H5828">
        <v>0.15</v>
      </c>
      <c r="I5828">
        <v>0.32</v>
      </c>
      <c r="J5828">
        <v>0.1</v>
      </c>
      <c r="K5828">
        <v>0.02</v>
      </c>
      <c r="L5828" s="1">
        <v>36585</v>
      </c>
      <c r="M5828" s="1">
        <v>44389</v>
      </c>
      <c r="N5828">
        <v>2000</v>
      </c>
    </row>
    <row r="5829" spans="1:14" x14ac:dyDescent="0.3">
      <c r="A5829" t="s">
        <v>5246</v>
      </c>
      <c r="B5829" t="s">
        <v>102</v>
      </c>
      <c r="C5829" t="s">
        <v>108</v>
      </c>
      <c r="D5829" t="s">
        <v>998</v>
      </c>
      <c r="E5829" t="s">
        <v>998</v>
      </c>
      <c r="F5829">
        <v>6.2</v>
      </c>
      <c r="G5829">
        <v>0.27</v>
      </c>
      <c r="H5829">
        <v>0.02</v>
      </c>
      <c r="I5829">
        <v>0.22</v>
      </c>
      <c r="J5829">
        <v>0.02</v>
      </c>
      <c r="K5829">
        <v>0.02</v>
      </c>
      <c r="L5829" s="1">
        <v>35642</v>
      </c>
      <c r="M5829" s="1">
        <v>44389</v>
      </c>
      <c r="N5829">
        <v>1997</v>
      </c>
    </row>
    <row r="5830" spans="1:14" x14ac:dyDescent="0.3">
      <c r="A5830" t="s">
        <v>5247</v>
      </c>
      <c r="B5830" t="s">
        <v>677</v>
      </c>
      <c r="C5830" t="s">
        <v>108</v>
      </c>
      <c r="D5830" t="s">
        <v>998</v>
      </c>
      <c r="E5830" t="s">
        <v>440</v>
      </c>
      <c r="F5830">
        <v>6.2</v>
      </c>
      <c r="G5830">
        <v>0.27</v>
      </c>
      <c r="H5830">
        <v>0.65</v>
      </c>
      <c r="I5830">
        <v>0.27</v>
      </c>
      <c r="J5830">
        <v>0.51</v>
      </c>
      <c r="K5830">
        <v>0.49</v>
      </c>
      <c r="L5830" s="1">
        <v>34332</v>
      </c>
      <c r="M5830" s="1">
        <v>44389</v>
      </c>
      <c r="N5830">
        <v>1993</v>
      </c>
    </row>
    <row r="5831" spans="1:14" x14ac:dyDescent="0.3">
      <c r="A5831" t="s">
        <v>5248</v>
      </c>
      <c r="B5831" t="s">
        <v>356</v>
      </c>
      <c r="C5831" t="s">
        <v>108</v>
      </c>
      <c r="D5831" t="s">
        <v>47</v>
      </c>
      <c r="E5831" t="s">
        <v>3480</v>
      </c>
      <c r="F5831">
        <v>6.2</v>
      </c>
      <c r="G5831">
        <v>0.27</v>
      </c>
      <c r="H5831">
        <v>0.21</v>
      </c>
      <c r="I5831">
        <v>0.32</v>
      </c>
      <c r="J5831">
        <v>0.06</v>
      </c>
      <c r="K5831">
        <v>0.01</v>
      </c>
      <c r="L5831" s="1">
        <v>37698</v>
      </c>
      <c r="M5831" s="1">
        <v>44389</v>
      </c>
      <c r="N5831">
        <v>2003</v>
      </c>
    </row>
    <row r="5832" spans="1:14" x14ac:dyDescent="0.3">
      <c r="A5832" t="s">
        <v>5249</v>
      </c>
      <c r="B5832" t="s">
        <v>102</v>
      </c>
      <c r="C5832" t="s">
        <v>108</v>
      </c>
      <c r="D5832" t="s">
        <v>1539</v>
      </c>
      <c r="E5832" t="s">
        <v>520</v>
      </c>
      <c r="F5832">
        <v>6.2</v>
      </c>
      <c r="G5832">
        <v>0.27</v>
      </c>
      <c r="H5832">
        <v>0.65</v>
      </c>
      <c r="I5832">
        <v>0.26</v>
      </c>
      <c r="J5832">
        <v>0.51</v>
      </c>
      <c r="K5832">
        <v>0.02</v>
      </c>
      <c r="L5832" s="1">
        <v>35419</v>
      </c>
      <c r="M5832" s="1">
        <v>44389</v>
      </c>
      <c r="N5832">
        <v>1996</v>
      </c>
    </row>
    <row r="5833" spans="1:14" x14ac:dyDescent="0.3">
      <c r="A5833" t="s">
        <v>5250</v>
      </c>
      <c r="B5833" t="s">
        <v>687</v>
      </c>
      <c r="C5833" t="s">
        <v>108</v>
      </c>
      <c r="D5833" t="s">
        <v>164</v>
      </c>
      <c r="E5833" t="s">
        <v>2332</v>
      </c>
      <c r="F5833">
        <v>6.2</v>
      </c>
      <c r="G5833">
        <v>0.27</v>
      </c>
      <c r="H5833">
        <v>0.21</v>
      </c>
      <c r="I5833">
        <v>0.32</v>
      </c>
      <c r="J5833">
        <v>0.06</v>
      </c>
      <c r="K5833">
        <v>0.01</v>
      </c>
      <c r="L5833" s="1">
        <v>38336</v>
      </c>
      <c r="M5833" s="1">
        <v>44389</v>
      </c>
      <c r="N5833">
        <v>2004</v>
      </c>
    </row>
    <row r="5834" spans="1:14" x14ac:dyDescent="0.3">
      <c r="A5834" t="s">
        <v>5251</v>
      </c>
      <c r="B5834" t="s">
        <v>198</v>
      </c>
      <c r="C5834" t="s">
        <v>108</v>
      </c>
      <c r="D5834" t="s">
        <v>267</v>
      </c>
      <c r="E5834" t="s">
        <v>1109</v>
      </c>
      <c r="F5834">
        <v>6.2</v>
      </c>
      <c r="G5834">
        <v>0.27</v>
      </c>
      <c r="H5834">
        <v>0.19</v>
      </c>
      <c r="I5834">
        <v>0.32</v>
      </c>
      <c r="J5834">
        <v>7.0000000000000007E-2</v>
      </c>
      <c r="K5834">
        <v>0</v>
      </c>
      <c r="L5834" s="1">
        <v>37552</v>
      </c>
      <c r="M5834" s="1">
        <v>44389</v>
      </c>
      <c r="N5834">
        <v>2002</v>
      </c>
    </row>
    <row r="5835" spans="1:14" x14ac:dyDescent="0.3">
      <c r="A5835" t="s">
        <v>2243</v>
      </c>
      <c r="B5835" t="s">
        <v>71</v>
      </c>
      <c r="C5835" t="s">
        <v>38</v>
      </c>
      <c r="D5835" t="s">
        <v>39</v>
      </c>
      <c r="E5835" t="s">
        <v>214</v>
      </c>
      <c r="F5835">
        <v>7.6</v>
      </c>
      <c r="G5835">
        <v>0.27</v>
      </c>
      <c r="H5835">
        <v>0.2</v>
      </c>
      <c r="I5835">
        <v>0.32</v>
      </c>
      <c r="J5835">
        <v>0.04</v>
      </c>
      <c r="K5835">
        <v>0.03</v>
      </c>
      <c r="L5835" s="1">
        <v>39000</v>
      </c>
      <c r="M5835" s="1">
        <v>44389</v>
      </c>
      <c r="N5835">
        <v>2006</v>
      </c>
    </row>
    <row r="5836" spans="1:14" x14ac:dyDescent="0.3">
      <c r="A5836" t="s">
        <v>5252</v>
      </c>
      <c r="B5836" t="s">
        <v>20</v>
      </c>
      <c r="C5836" t="s">
        <v>79</v>
      </c>
      <c r="D5836" t="s">
        <v>131</v>
      </c>
      <c r="E5836" t="s">
        <v>4590</v>
      </c>
      <c r="F5836">
        <v>6.2</v>
      </c>
      <c r="G5836">
        <v>0.27</v>
      </c>
      <c r="H5836">
        <v>0.13</v>
      </c>
      <c r="I5836">
        <v>0.32</v>
      </c>
      <c r="J5836">
        <v>0.1</v>
      </c>
      <c r="K5836">
        <v>0.03</v>
      </c>
      <c r="L5836" s="1">
        <v>37221</v>
      </c>
      <c r="M5836" s="1">
        <v>44389</v>
      </c>
      <c r="N5836">
        <v>2001</v>
      </c>
    </row>
    <row r="5837" spans="1:14" x14ac:dyDescent="0.3">
      <c r="A5837" t="s">
        <v>4728</v>
      </c>
      <c r="B5837" t="s">
        <v>14</v>
      </c>
      <c r="C5837" t="s">
        <v>79</v>
      </c>
      <c r="D5837" t="s">
        <v>24</v>
      </c>
      <c r="E5837" t="s">
        <v>1894</v>
      </c>
      <c r="F5837">
        <v>6</v>
      </c>
      <c r="G5837">
        <v>0.27</v>
      </c>
      <c r="H5837">
        <v>0.25</v>
      </c>
      <c r="I5837">
        <v>0.32</v>
      </c>
      <c r="J5837">
        <v>0.51</v>
      </c>
      <c r="K5837">
        <v>0.02</v>
      </c>
      <c r="L5837" s="1">
        <v>40631</v>
      </c>
      <c r="M5837" s="1">
        <v>44389</v>
      </c>
      <c r="N5837">
        <v>2011</v>
      </c>
    </row>
    <row r="5838" spans="1:14" x14ac:dyDescent="0.3">
      <c r="A5838" t="s">
        <v>5253</v>
      </c>
      <c r="B5838" t="s">
        <v>198</v>
      </c>
      <c r="C5838" t="s">
        <v>79</v>
      </c>
      <c r="D5838" t="s">
        <v>814</v>
      </c>
      <c r="E5838" t="s">
        <v>5254</v>
      </c>
      <c r="F5838">
        <v>6.2</v>
      </c>
      <c r="G5838">
        <v>0.27</v>
      </c>
      <c r="H5838">
        <v>0.19</v>
      </c>
      <c r="I5838">
        <v>0.32</v>
      </c>
      <c r="J5838">
        <v>7.0000000000000007E-2</v>
      </c>
      <c r="K5838">
        <v>0</v>
      </c>
      <c r="L5838" s="1">
        <v>37421</v>
      </c>
      <c r="M5838" s="1">
        <v>44389</v>
      </c>
      <c r="N5838">
        <v>2002</v>
      </c>
    </row>
    <row r="5839" spans="1:14" x14ac:dyDescent="0.3">
      <c r="A5839" t="s">
        <v>5255</v>
      </c>
      <c r="B5839" t="s">
        <v>20</v>
      </c>
      <c r="C5839" t="s">
        <v>79</v>
      </c>
      <c r="D5839" t="s">
        <v>379</v>
      </c>
      <c r="E5839" t="s">
        <v>379</v>
      </c>
      <c r="F5839">
        <v>6.2</v>
      </c>
      <c r="G5839">
        <v>0.27</v>
      </c>
      <c r="H5839">
        <v>0.13</v>
      </c>
      <c r="I5839">
        <v>0.32</v>
      </c>
      <c r="J5839">
        <v>0.1</v>
      </c>
      <c r="K5839">
        <v>0.03</v>
      </c>
      <c r="L5839" s="1">
        <v>37596</v>
      </c>
      <c r="M5839" s="1">
        <v>44389</v>
      </c>
      <c r="N5839">
        <v>2002</v>
      </c>
    </row>
    <row r="5840" spans="1:14" x14ac:dyDescent="0.3">
      <c r="A5840" t="s">
        <v>5256</v>
      </c>
      <c r="B5840">
        <v>2600</v>
      </c>
      <c r="C5840" t="s">
        <v>79</v>
      </c>
      <c r="D5840" t="s">
        <v>164</v>
      </c>
      <c r="E5840" t="s">
        <v>164</v>
      </c>
      <c r="F5840">
        <v>6.2</v>
      </c>
      <c r="G5840">
        <v>0.27</v>
      </c>
      <c r="H5840">
        <v>0.26</v>
      </c>
      <c r="I5840">
        <v>0.32</v>
      </c>
      <c r="J5840">
        <v>0.01</v>
      </c>
      <c r="K5840">
        <v>0</v>
      </c>
      <c r="L5840" s="1">
        <v>28399</v>
      </c>
      <c r="M5840" s="1">
        <v>44389</v>
      </c>
      <c r="N5840">
        <v>1977</v>
      </c>
    </row>
    <row r="5841" spans="1:14" x14ac:dyDescent="0.3">
      <c r="A5841" t="s">
        <v>5257</v>
      </c>
      <c r="B5841" t="s">
        <v>114</v>
      </c>
      <c r="C5841" t="s">
        <v>79</v>
      </c>
      <c r="D5841" t="s">
        <v>267</v>
      </c>
      <c r="E5841" t="s">
        <v>267</v>
      </c>
      <c r="F5841">
        <v>6.2</v>
      </c>
      <c r="G5841">
        <v>0.27</v>
      </c>
      <c r="H5841">
        <v>0.17</v>
      </c>
      <c r="I5841">
        <v>0.32</v>
      </c>
      <c r="J5841">
        <v>0.08</v>
      </c>
      <c r="K5841">
        <v>0.02</v>
      </c>
      <c r="L5841" s="1">
        <v>40505</v>
      </c>
      <c r="M5841" s="1">
        <v>44389</v>
      </c>
      <c r="N5841">
        <v>2010</v>
      </c>
    </row>
    <row r="5842" spans="1:14" x14ac:dyDescent="0.3">
      <c r="A5842" t="s">
        <v>5258</v>
      </c>
      <c r="B5842" t="s">
        <v>20</v>
      </c>
      <c r="C5842" t="s">
        <v>79</v>
      </c>
      <c r="D5842" t="s">
        <v>304</v>
      </c>
      <c r="E5842" t="s">
        <v>3888</v>
      </c>
      <c r="F5842">
        <v>6.2</v>
      </c>
      <c r="G5842">
        <v>0.27</v>
      </c>
      <c r="H5842">
        <v>0.13</v>
      </c>
      <c r="I5842">
        <v>0.32</v>
      </c>
      <c r="J5842">
        <v>0.1</v>
      </c>
      <c r="K5842">
        <v>0.03</v>
      </c>
      <c r="L5842" s="1">
        <v>37124</v>
      </c>
      <c r="M5842" s="1">
        <v>44389</v>
      </c>
      <c r="N5842">
        <v>2001</v>
      </c>
    </row>
    <row r="5843" spans="1:14" x14ac:dyDescent="0.3">
      <c r="A5843" t="s">
        <v>1238</v>
      </c>
      <c r="B5843" t="s">
        <v>356</v>
      </c>
      <c r="C5843" t="s">
        <v>79</v>
      </c>
      <c r="D5843" t="s">
        <v>39</v>
      </c>
      <c r="E5843" t="s">
        <v>134</v>
      </c>
      <c r="F5843">
        <v>6.2</v>
      </c>
      <c r="G5843">
        <v>0.27</v>
      </c>
      <c r="H5843">
        <v>0.2</v>
      </c>
      <c r="I5843">
        <v>0.32</v>
      </c>
      <c r="J5843">
        <v>0.06</v>
      </c>
      <c r="K5843">
        <v>0.01</v>
      </c>
      <c r="L5843" s="1">
        <v>37518</v>
      </c>
      <c r="M5843" s="1">
        <v>44389</v>
      </c>
      <c r="N5843">
        <v>2002</v>
      </c>
    </row>
    <row r="5844" spans="1:14" x14ac:dyDescent="0.3">
      <c r="A5844" t="s">
        <v>5259</v>
      </c>
      <c r="B5844" t="s">
        <v>102</v>
      </c>
      <c r="C5844" t="s">
        <v>79</v>
      </c>
      <c r="D5844" t="s">
        <v>39</v>
      </c>
      <c r="E5844" t="s">
        <v>5260</v>
      </c>
      <c r="F5844">
        <v>6.2</v>
      </c>
      <c r="G5844">
        <v>0.27</v>
      </c>
      <c r="H5844">
        <v>0.15</v>
      </c>
      <c r="I5844">
        <v>0.32</v>
      </c>
      <c r="J5844">
        <v>0.1</v>
      </c>
      <c r="K5844">
        <v>0.02</v>
      </c>
      <c r="L5844" s="1">
        <v>36585</v>
      </c>
      <c r="M5844" s="1">
        <v>44389</v>
      </c>
      <c r="N5844">
        <v>2000</v>
      </c>
    </row>
    <row r="5845" spans="1:14" x14ac:dyDescent="0.3">
      <c r="A5845" t="s">
        <v>5261</v>
      </c>
      <c r="B5845" t="s">
        <v>20</v>
      </c>
      <c r="C5845" t="s">
        <v>79</v>
      </c>
      <c r="D5845" t="s">
        <v>142</v>
      </c>
      <c r="E5845" t="s">
        <v>5262</v>
      </c>
      <c r="F5845">
        <v>6.2</v>
      </c>
      <c r="G5845">
        <v>0.27</v>
      </c>
      <c r="H5845">
        <v>0.65</v>
      </c>
      <c r="I5845">
        <v>0.27</v>
      </c>
      <c r="J5845">
        <v>0.51</v>
      </c>
      <c r="K5845">
        <v>0.49</v>
      </c>
      <c r="L5845" s="1">
        <v>37798</v>
      </c>
      <c r="M5845" s="1">
        <v>44389</v>
      </c>
      <c r="N5845">
        <v>2003</v>
      </c>
    </row>
    <row r="5846" spans="1:14" x14ac:dyDescent="0.3">
      <c r="A5846" t="s">
        <v>189</v>
      </c>
      <c r="B5846" t="s">
        <v>114</v>
      </c>
      <c r="C5846" t="s">
        <v>79</v>
      </c>
      <c r="D5846" t="s">
        <v>43</v>
      </c>
      <c r="E5846" t="s">
        <v>44</v>
      </c>
      <c r="F5846">
        <v>6.2</v>
      </c>
      <c r="G5846">
        <v>0.27</v>
      </c>
      <c r="H5846">
        <v>0.24</v>
      </c>
      <c r="I5846">
        <v>0.32</v>
      </c>
      <c r="J5846">
        <v>0.01</v>
      </c>
      <c r="K5846">
        <v>0.02</v>
      </c>
      <c r="L5846" s="1">
        <v>38671</v>
      </c>
      <c r="M5846" s="1">
        <v>44389</v>
      </c>
      <c r="N5846">
        <v>2005</v>
      </c>
    </row>
    <row r="5847" spans="1:14" x14ac:dyDescent="0.3">
      <c r="A5847" t="s">
        <v>2217</v>
      </c>
      <c r="B5847" t="s">
        <v>71</v>
      </c>
      <c r="C5847" t="s">
        <v>38</v>
      </c>
      <c r="D5847" t="s">
        <v>89</v>
      </c>
      <c r="E5847" t="s">
        <v>241</v>
      </c>
      <c r="F5847">
        <v>8.8000000000000007</v>
      </c>
      <c r="G5847">
        <v>0.27</v>
      </c>
      <c r="H5847">
        <v>0.24</v>
      </c>
      <c r="I5847">
        <v>0.32</v>
      </c>
      <c r="J5847">
        <v>0.51</v>
      </c>
      <c r="K5847">
        <v>0.02</v>
      </c>
      <c r="L5847" s="1">
        <v>39875</v>
      </c>
      <c r="M5847" s="1">
        <v>43438</v>
      </c>
      <c r="N5847">
        <v>2009</v>
      </c>
    </row>
    <row r="5848" spans="1:14" x14ac:dyDescent="0.3">
      <c r="A5848" t="s">
        <v>5263</v>
      </c>
      <c r="B5848" t="s">
        <v>14</v>
      </c>
      <c r="C5848" t="s">
        <v>38</v>
      </c>
      <c r="D5848" t="s">
        <v>89</v>
      </c>
      <c r="E5848" t="s">
        <v>241</v>
      </c>
      <c r="F5848">
        <v>6.2</v>
      </c>
      <c r="G5848">
        <v>0.27</v>
      </c>
      <c r="H5848">
        <v>0.24</v>
      </c>
      <c r="I5848">
        <v>0.01</v>
      </c>
      <c r="J5848">
        <v>0.51</v>
      </c>
      <c r="K5848">
        <v>0.02</v>
      </c>
      <c r="L5848" s="1">
        <v>39035</v>
      </c>
      <c r="M5848" s="1">
        <v>43438</v>
      </c>
      <c r="N5848">
        <v>2006</v>
      </c>
    </row>
    <row r="5849" spans="1:14" x14ac:dyDescent="0.3">
      <c r="A5849" t="s">
        <v>5264</v>
      </c>
      <c r="B5849" t="s">
        <v>14</v>
      </c>
      <c r="C5849" t="s">
        <v>38</v>
      </c>
      <c r="D5849" t="s">
        <v>185</v>
      </c>
      <c r="E5849" t="s">
        <v>3468</v>
      </c>
      <c r="F5849">
        <v>6.2</v>
      </c>
      <c r="G5849">
        <v>0.27</v>
      </c>
      <c r="H5849">
        <v>0.65</v>
      </c>
      <c r="I5849">
        <v>0.27</v>
      </c>
      <c r="J5849">
        <v>0.51</v>
      </c>
      <c r="K5849">
        <v>0.49</v>
      </c>
      <c r="L5849" s="1">
        <v>40374</v>
      </c>
      <c r="M5849" s="1">
        <v>44389</v>
      </c>
      <c r="N5849">
        <v>2010</v>
      </c>
    </row>
    <row r="5850" spans="1:14" x14ac:dyDescent="0.3">
      <c r="A5850" t="s">
        <v>5265</v>
      </c>
      <c r="B5850" t="s">
        <v>5266</v>
      </c>
      <c r="C5850" t="s">
        <v>38</v>
      </c>
      <c r="D5850" t="s">
        <v>682</v>
      </c>
      <c r="E5850" t="s">
        <v>5267</v>
      </c>
      <c r="F5850">
        <v>6.2</v>
      </c>
      <c r="G5850">
        <v>0.27</v>
      </c>
      <c r="H5850">
        <v>0</v>
      </c>
      <c r="I5850">
        <v>0.05</v>
      </c>
      <c r="J5850">
        <v>0.22</v>
      </c>
      <c r="K5850">
        <v>0.49</v>
      </c>
      <c r="L5850" s="1">
        <v>39188</v>
      </c>
      <c r="M5850" s="1">
        <v>44389</v>
      </c>
      <c r="N5850">
        <v>2007</v>
      </c>
    </row>
    <row r="5851" spans="1:14" x14ac:dyDescent="0.3">
      <c r="A5851" t="s">
        <v>5268</v>
      </c>
      <c r="B5851" t="s">
        <v>474</v>
      </c>
      <c r="C5851" t="s">
        <v>15</v>
      </c>
      <c r="D5851" t="s">
        <v>1728</v>
      </c>
      <c r="E5851" t="s">
        <v>1575</v>
      </c>
      <c r="F5851">
        <v>6.2</v>
      </c>
      <c r="G5851">
        <v>0.26</v>
      </c>
      <c r="H5851">
        <v>0.12</v>
      </c>
      <c r="I5851">
        <v>0.04</v>
      </c>
      <c r="J5851">
        <v>0.06</v>
      </c>
      <c r="K5851">
        <v>0.04</v>
      </c>
      <c r="L5851" s="1">
        <v>40961</v>
      </c>
      <c r="M5851" s="1">
        <v>44389</v>
      </c>
      <c r="N5851">
        <v>2012</v>
      </c>
    </row>
    <row r="5852" spans="1:14" x14ac:dyDescent="0.3">
      <c r="A5852" t="s">
        <v>633</v>
      </c>
      <c r="B5852" t="s">
        <v>21</v>
      </c>
      <c r="C5852" t="s">
        <v>15</v>
      </c>
      <c r="D5852" t="s">
        <v>85</v>
      </c>
      <c r="E5852" t="s">
        <v>191</v>
      </c>
      <c r="F5852">
        <v>7.9</v>
      </c>
      <c r="G5852">
        <v>0.26</v>
      </c>
      <c r="H5852">
        <v>0.2</v>
      </c>
      <c r="I5852">
        <v>0.32</v>
      </c>
      <c r="J5852">
        <v>0.03</v>
      </c>
      <c r="K5852">
        <v>0.02</v>
      </c>
      <c r="L5852" s="1">
        <v>38677</v>
      </c>
      <c r="M5852" s="1">
        <v>44389</v>
      </c>
      <c r="N5852">
        <v>2005</v>
      </c>
    </row>
    <row r="5853" spans="1:14" x14ac:dyDescent="0.3">
      <c r="A5853" t="s">
        <v>2218</v>
      </c>
      <c r="B5853" t="s">
        <v>71</v>
      </c>
      <c r="C5853" t="s">
        <v>15</v>
      </c>
      <c r="D5853" t="s">
        <v>111</v>
      </c>
      <c r="E5853" t="s">
        <v>5269</v>
      </c>
      <c r="F5853">
        <v>7.4</v>
      </c>
      <c r="G5853">
        <v>0.26</v>
      </c>
      <c r="H5853">
        <v>0.11</v>
      </c>
      <c r="I5853">
        <v>0.32</v>
      </c>
      <c r="J5853">
        <v>0.1</v>
      </c>
      <c r="K5853">
        <v>0.05</v>
      </c>
      <c r="L5853" s="1">
        <v>39973</v>
      </c>
      <c r="M5853" s="1">
        <v>44389</v>
      </c>
      <c r="N5853">
        <v>2009</v>
      </c>
    </row>
    <row r="5854" spans="1:14" x14ac:dyDescent="0.3">
      <c r="A5854" t="s">
        <v>5270</v>
      </c>
      <c r="B5854" t="s">
        <v>198</v>
      </c>
      <c r="C5854" t="s">
        <v>15</v>
      </c>
      <c r="D5854" t="s">
        <v>267</v>
      </c>
      <c r="E5854" t="s">
        <v>3724</v>
      </c>
      <c r="F5854">
        <v>6</v>
      </c>
      <c r="G5854">
        <v>0.26</v>
      </c>
      <c r="H5854">
        <v>0.19</v>
      </c>
      <c r="I5854">
        <v>0.32</v>
      </c>
      <c r="J5854">
        <v>7.0000000000000007E-2</v>
      </c>
      <c r="K5854">
        <v>0</v>
      </c>
      <c r="L5854" s="1">
        <v>37524</v>
      </c>
      <c r="M5854" s="1">
        <v>44389</v>
      </c>
      <c r="N5854">
        <v>2002</v>
      </c>
    </row>
    <row r="5855" spans="1:14" x14ac:dyDescent="0.3">
      <c r="A5855" t="s">
        <v>5271</v>
      </c>
      <c r="B5855" t="s">
        <v>20</v>
      </c>
      <c r="C5855" t="s">
        <v>15</v>
      </c>
      <c r="D5855" t="s">
        <v>146</v>
      </c>
      <c r="E5855" t="s">
        <v>146</v>
      </c>
      <c r="F5855">
        <v>6.2</v>
      </c>
      <c r="G5855">
        <v>0.26</v>
      </c>
      <c r="H5855">
        <v>0.65</v>
      </c>
      <c r="I5855">
        <v>0.26</v>
      </c>
      <c r="J5855">
        <v>0.51</v>
      </c>
      <c r="K5855">
        <v>0.49</v>
      </c>
      <c r="L5855" s="1">
        <v>38925</v>
      </c>
      <c r="M5855" s="1">
        <v>44389</v>
      </c>
      <c r="N5855">
        <v>2006</v>
      </c>
    </row>
    <row r="5856" spans="1:14" x14ac:dyDescent="0.3">
      <c r="A5856" t="s">
        <v>263</v>
      </c>
      <c r="B5856" t="s">
        <v>67</v>
      </c>
      <c r="C5856" t="s">
        <v>15</v>
      </c>
      <c r="D5856" t="s">
        <v>85</v>
      </c>
      <c r="E5856" t="s">
        <v>264</v>
      </c>
      <c r="F5856">
        <v>6.2</v>
      </c>
      <c r="G5856">
        <v>0.26</v>
      </c>
      <c r="H5856">
        <v>0.15</v>
      </c>
      <c r="I5856">
        <v>0.32</v>
      </c>
      <c r="J5856">
        <v>0.09</v>
      </c>
      <c r="K5856">
        <v>0.02</v>
      </c>
      <c r="L5856" s="1">
        <v>42327</v>
      </c>
      <c r="M5856" s="1">
        <v>43114</v>
      </c>
      <c r="N5856">
        <v>2015</v>
      </c>
    </row>
    <row r="5857" spans="1:14" x14ac:dyDescent="0.3">
      <c r="A5857" t="s">
        <v>3897</v>
      </c>
      <c r="B5857" t="s">
        <v>14</v>
      </c>
      <c r="C5857" t="s">
        <v>15</v>
      </c>
      <c r="D5857" t="s">
        <v>24</v>
      </c>
      <c r="E5857" t="s">
        <v>3898</v>
      </c>
      <c r="F5857">
        <v>6.9</v>
      </c>
      <c r="G5857">
        <v>0.26</v>
      </c>
      <c r="H5857">
        <v>0.2</v>
      </c>
      <c r="I5857">
        <v>0.32</v>
      </c>
      <c r="J5857">
        <v>0.04</v>
      </c>
      <c r="K5857">
        <v>0.02</v>
      </c>
      <c r="L5857" s="1">
        <v>39742</v>
      </c>
      <c r="M5857" s="1">
        <v>44389</v>
      </c>
      <c r="N5857">
        <v>2008</v>
      </c>
    </row>
    <row r="5858" spans="1:14" x14ac:dyDescent="0.3">
      <c r="A5858" t="s">
        <v>2554</v>
      </c>
      <c r="B5858" t="s">
        <v>511</v>
      </c>
      <c r="C5858" t="s">
        <v>15</v>
      </c>
      <c r="D5858" t="s">
        <v>24</v>
      </c>
      <c r="E5858" t="s">
        <v>2555</v>
      </c>
      <c r="F5858">
        <v>7.1</v>
      </c>
      <c r="G5858">
        <v>0.26</v>
      </c>
      <c r="H5858">
        <v>0.21</v>
      </c>
      <c r="I5858">
        <v>0.32</v>
      </c>
      <c r="J5858">
        <v>0.05</v>
      </c>
      <c r="K5858">
        <v>0</v>
      </c>
      <c r="L5858" s="1">
        <v>35431</v>
      </c>
      <c r="M5858" s="1">
        <v>44389</v>
      </c>
      <c r="N5858">
        <v>1997</v>
      </c>
    </row>
    <row r="5859" spans="1:14" x14ac:dyDescent="0.3">
      <c r="A5859" t="s">
        <v>5272</v>
      </c>
      <c r="B5859" t="s">
        <v>198</v>
      </c>
      <c r="C5859" t="s">
        <v>15</v>
      </c>
      <c r="D5859" t="s">
        <v>682</v>
      </c>
      <c r="E5859" t="s">
        <v>944</v>
      </c>
      <c r="F5859">
        <v>6.2</v>
      </c>
      <c r="G5859">
        <v>0.26</v>
      </c>
      <c r="H5859">
        <v>0.1</v>
      </c>
      <c r="I5859">
        <v>0.11</v>
      </c>
      <c r="J5859">
        <v>0.04</v>
      </c>
      <c r="K5859">
        <v>0.01</v>
      </c>
      <c r="L5859" s="1">
        <v>38140</v>
      </c>
      <c r="M5859" s="1">
        <v>44389</v>
      </c>
      <c r="N5859">
        <v>2004</v>
      </c>
    </row>
    <row r="5860" spans="1:14" x14ac:dyDescent="0.3">
      <c r="A5860" t="s">
        <v>3664</v>
      </c>
      <c r="B5860" t="s">
        <v>21</v>
      </c>
      <c r="C5860" t="s">
        <v>15</v>
      </c>
      <c r="D5860" t="s">
        <v>146</v>
      </c>
      <c r="E5860" t="s">
        <v>1170</v>
      </c>
      <c r="F5860">
        <v>6.2</v>
      </c>
      <c r="G5860">
        <v>0.26</v>
      </c>
      <c r="H5860">
        <v>0.17</v>
      </c>
      <c r="I5860">
        <v>0.01</v>
      </c>
      <c r="J5860">
        <v>0.06</v>
      </c>
      <c r="K5860">
        <v>0.02</v>
      </c>
      <c r="L5860" s="1">
        <v>40960</v>
      </c>
      <c r="M5860" s="1">
        <v>44389</v>
      </c>
      <c r="N5860">
        <v>2012</v>
      </c>
    </row>
    <row r="5861" spans="1:14" x14ac:dyDescent="0.3">
      <c r="A5861" t="s">
        <v>2853</v>
      </c>
      <c r="B5861" t="s">
        <v>14</v>
      </c>
      <c r="C5861" t="s">
        <v>15</v>
      </c>
      <c r="D5861" t="s">
        <v>142</v>
      </c>
      <c r="E5861" t="s">
        <v>413</v>
      </c>
      <c r="F5861">
        <v>5.6</v>
      </c>
      <c r="G5861">
        <v>0.26</v>
      </c>
      <c r="H5861">
        <v>0.22</v>
      </c>
      <c r="I5861">
        <v>0.32</v>
      </c>
      <c r="J5861">
        <v>0.02</v>
      </c>
      <c r="K5861">
        <v>0.02</v>
      </c>
      <c r="L5861" s="1">
        <v>39604</v>
      </c>
      <c r="M5861" s="1">
        <v>44389</v>
      </c>
      <c r="N5861">
        <v>2008</v>
      </c>
    </row>
    <row r="5862" spans="1:14" x14ac:dyDescent="0.3">
      <c r="A5862" t="s">
        <v>2853</v>
      </c>
      <c r="B5862" t="s">
        <v>21</v>
      </c>
      <c r="C5862" t="s">
        <v>15</v>
      </c>
      <c r="D5862" t="s">
        <v>142</v>
      </c>
      <c r="E5862" t="s">
        <v>413</v>
      </c>
      <c r="F5862">
        <v>6.2</v>
      </c>
      <c r="G5862">
        <v>0.26</v>
      </c>
      <c r="H5862">
        <v>0.22</v>
      </c>
      <c r="I5862">
        <v>0.32</v>
      </c>
      <c r="J5862">
        <v>0.02</v>
      </c>
      <c r="K5862">
        <v>0.02</v>
      </c>
      <c r="L5862" s="1">
        <v>39604</v>
      </c>
      <c r="M5862" s="1">
        <v>44389</v>
      </c>
      <c r="N5862">
        <v>2008</v>
      </c>
    </row>
    <row r="5863" spans="1:14" x14ac:dyDescent="0.3">
      <c r="A5863" t="s">
        <v>5273</v>
      </c>
      <c r="B5863" t="s">
        <v>20</v>
      </c>
      <c r="C5863" t="s">
        <v>15</v>
      </c>
      <c r="D5863" t="s">
        <v>182</v>
      </c>
      <c r="E5863" t="s">
        <v>5274</v>
      </c>
      <c r="F5863">
        <v>6.2</v>
      </c>
      <c r="G5863">
        <v>0.26</v>
      </c>
      <c r="H5863">
        <v>0.13</v>
      </c>
      <c r="I5863">
        <v>0.32</v>
      </c>
      <c r="J5863">
        <v>0.1</v>
      </c>
      <c r="K5863">
        <v>0.03</v>
      </c>
      <c r="L5863" s="1">
        <v>37100</v>
      </c>
      <c r="M5863" s="1">
        <v>44389</v>
      </c>
      <c r="N5863">
        <v>2001</v>
      </c>
    </row>
    <row r="5864" spans="1:14" x14ac:dyDescent="0.3">
      <c r="A5864" t="s">
        <v>5275</v>
      </c>
      <c r="B5864" t="s">
        <v>198</v>
      </c>
      <c r="C5864" t="s">
        <v>15</v>
      </c>
      <c r="D5864" t="s">
        <v>267</v>
      </c>
      <c r="E5864" t="s">
        <v>298</v>
      </c>
      <c r="F5864">
        <v>6.2</v>
      </c>
      <c r="G5864">
        <v>0.26</v>
      </c>
      <c r="H5864">
        <v>0.19</v>
      </c>
      <c r="I5864">
        <v>0.32</v>
      </c>
      <c r="J5864">
        <v>7.0000000000000007E-2</v>
      </c>
      <c r="K5864">
        <v>0</v>
      </c>
      <c r="L5864" s="1">
        <v>37568</v>
      </c>
      <c r="M5864" s="1">
        <v>44389</v>
      </c>
      <c r="N5864">
        <v>2002</v>
      </c>
    </row>
    <row r="5865" spans="1:14" x14ac:dyDescent="0.3">
      <c r="A5865" t="s">
        <v>1506</v>
      </c>
      <c r="B5865" t="s">
        <v>198</v>
      </c>
      <c r="C5865" t="s">
        <v>79</v>
      </c>
      <c r="D5865" t="s">
        <v>304</v>
      </c>
      <c r="E5865" t="s">
        <v>1720</v>
      </c>
      <c r="F5865">
        <v>5.5</v>
      </c>
      <c r="G5865">
        <v>0.26</v>
      </c>
      <c r="H5865">
        <v>0.18</v>
      </c>
      <c r="I5865">
        <v>0.32</v>
      </c>
      <c r="J5865">
        <v>7.0000000000000007E-2</v>
      </c>
      <c r="K5865">
        <v>0</v>
      </c>
      <c r="L5865" s="1">
        <v>37488</v>
      </c>
      <c r="M5865" s="1">
        <v>44389</v>
      </c>
      <c r="N5865">
        <v>2002</v>
      </c>
    </row>
    <row r="5866" spans="1:14" x14ac:dyDescent="0.3">
      <c r="A5866" t="s">
        <v>5276</v>
      </c>
      <c r="B5866" t="s">
        <v>20</v>
      </c>
      <c r="C5866" t="s">
        <v>79</v>
      </c>
      <c r="D5866" t="s">
        <v>24</v>
      </c>
      <c r="E5866" t="s">
        <v>1558</v>
      </c>
      <c r="F5866">
        <v>6.2</v>
      </c>
      <c r="G5866">
        <v>0.26</v>
      </c>
      <c r="H5866">
        <v>0.13</v>
      </c>
      <c r="I5866">
        <v>0.32</v>
      </c>
      <c r="J5866">
        <v>0.1</v>
      </c>
      <c r="K5866">
        <v>0.03</v>
      </c>
      <c r="L5866" s="1">
        <v>38048</v>
      </c>
      <c r="M5866" s="1">
        <v>44389</v>
      </c>
      <c r="N5866">
        <v>2004</v>
      </c>
    </row>
    <row r="5867" spans="1:14" x14ac:dyDescent="0.3">
      <c r="A5867" t="s">
        <v>5277</v>
      </c>
      <c r="B5867" t="s">
        <v>20</v>
      </c>
      <c r="C5867" t="s">
        <v>79</v>
      </c>
      <c r="D5867" t="s">
        <v>284</v>
      </c>
      <c r="E5867" t="s">
        <v>1850</v>
      </c>
      <c r="F5867">
        <v>6.2</v>
      </c>
      <c r="G5867">
        <v>0.26</v>
      </c>
      <c r="H5867">
        <v>0.13</v>
      </c>
      <c r="I5867">
        <v>0.32</v>
      </c>
      <c r="J5867">
        <v>0.1</v>
      </c>
      <c r="K5867">
        <v>0.03</v>
      </c>
      <c r="L5867" s="1">
        <v>38433</v>
      </c>
      <c r="M5867" s="1">
        <v>44389</v>
      </c>
      <c r="N5867">
        <v>2005</v>
      </c>
    </row>
    <row r="5868" spans="1:14" x14ac:dyDescent="0.3">
      <c r="A5868" t="s">
        <v>189</v>
      </c>
      <c r="B5868" t="s">
        <v>198</v>
      </c>
      <c r="C5868" t="s">
        <v>79</v>
      </c>
      <c r="D5868" t="s">
        <v>43</v>
      </c>
      <c r="E5868" t="s">
        <v>44</v>
      </c>
      <c r="F5868">
        <v>6.2</v>
      </c>
      <c r="G5868">
        <v>0.26</v>
      </c>
      <c r="H5868">
        <v>0.19</v>
      </c>
      <c r="I5868">
        <v>0.32</v>
      </c>
      <c r="J5868">
        <v>7.0000000000000007E-2</v>
      </c>
      <c r="K5868">
        <v>0</v>
      </c>
      <c r="L5868" s="1">
        <v>38671</v>
      </c>
      <c r="M5868" s="1">
        <v>44389</v>
      </c>
      <c r="N5868">
        <v>2005</v>
      </c>
    </row>
    <row r="5869" spans="1:14" x14ac:dyDescent="0.3">
      <c r="A5869" t="s">
        <v>5278</v>
      </c>
      <c r="B5869" t="s">
        <v>20</v>
      </c>
      <c r="C5869" t="s">
        <v>79</v>
      </c>
      <c r="D5869" t="s">
        <v>89</v>
      </c>
      <c r="E5869" t="s">
        <v>1505</v>
      </c>
      <c r="F5869">
        <v>7</v>
      </c>
      <c r="G5869">
        <v>0.26</v>
      </c>
      <c r="H5869">
        <v>0.13</v>
      </c>
      <c r="I5869">
        <v>0.32</v>
      </c>
      <c r="J5869">
        <v>0.1</v>
      </c>
      <c r="K5869">
        <v>0.03</v>
      </c>
      <c r="L5869" s="1">
        <v>37158</v>
      </c>
      <c r="M5869" s="1">
        <v>44389</v>
      </c>
      <c r="N5869">
        <v>2001</v>
      </c>
    </row>
    <row r="5870" spans="1:14" x14ac:dyDescent="0.3">
      <c r="A5870" t="s">
        <v>5279</v>
      </c>
      <c r="B5870" t="s">
        <v>474</v>
      </c>
      <c r="C5870" t="s">
        <v>79</v>
      </c>
      <c r="D5870" t="s">
        <v>85</v>
      </c>
      <c r="E5870" t="s">
        <v>85</v>
      </c>
      <c r="F5870">
        <v>6.2</v>
      </c>
      <c r="G5870">
        <v>0.26</v>
      </c>
      <c r="H5870">
        <v>0.14000000000000001</v>
      </c>
      <c r="I5870">
        <v>0.32</v>
      </c>
      <c r="J5870">
        <v>7.0000000000000007E-2</v>
      </c>
      <c r="K5870">
        <v>0.05</v>
      </c>
      <c r="L5870" s="1">
        <v>40953</v>
      </c>
      <c r="M5870" s="1">
        <v>44389</v>
      </c>
      <c r="N5870">
        <v>2012</v>
      </c>
    </row>
    <row r="5871" spans="1:14" x14ac:dyDescent="0.3">
      <c r="A5871" t="s">
        <v>5280</v>
      </c>
      <c r="B5871" t="s">
        <v>20</v>
      </c>
      <c r="C5871" t="s">
        <v>79</v>
      </c>
      <c r="D5871" t="s">
        <v>2938</v>
      </c>
      <c r="E5871" t="s">
        <v>1923</v>
      </c>
      <c r="F5871">
        <v>6.2</v>
      </c>
      <c r="G5871">
        <v>0.26</v>
      </c>
      <c r="H5871">
        <v>0.13</v>
      </c>
      <c r="I5871">
        <v>0.32</v>
      </c>
      <c r="J5871">
        <v>0.1</v>
      </c>
      <c r="K5871">
        <v>0.03</v>
      </c>
      <c r="L5871" s="1">
        <v>37499</v>
      </c>
      <c r="M5871" s="1">
        <v>44389</v>
      </c>
      <c r="N5871">
        <v>2002</v>
      </c>
    </row>
    <row r="5872" spans="1:14" x14ac:dyDescent="0.3">
      <c r="A5872" t="s">
        <v>5281</v>
      </c>
      <c r="B5872" t="s">
        <v>102</v>
      </c>
      <c r="C5872" t="s">
        <v>79</v>
      </c>
      <c r="D5872" t="s">
        <v>304</v>
      </c>
      <c r="E5872" t="s">
        <v>1059</v>
      </c>
      <c r="F5872">
        <v>6.2</v>
      </c>
      <c r="G5872">
        <v>0.26</v>
      </c>
      <c r="H5872">
        <v>0.14000000000000001</v>
      </c>
      <c r="I5872">
        <v>0.32</v>
      </c>
      <c r="J5872">
        <v>0.1</v>
      </c>
      <c r="K5872">
        <v>0.02</v>
      </c>
      <c r="L5872" s="1">
        <v>36835</v>
      </c>
      <c r="M5872" s="1">
        <v>44389</v>
      </c>
      <c r="N5872">
        <v>2000</v>
      </c>
    </row>
    <row r="5873" spans="1:14" x14ac:dyDescent="0.3">
      <c r="A5873" t="s">
        <v>661</v>
      </c>
      <c r="B5873" t="s">
        <v>687</v>
      </c>
      <c r="C5873" t="s">
        <v>79</v>
      </c>
      <c r="D5873" t="s">
        <v>166</v>
      </c>
      <c r="E5873" t="s">
        <v>161</v>
      </c>
      <c r="F5873">
        <v>6.2</v>
      </c>
      <c r="G5873">
        <v>0.26</v>
      </c>
      <c r="H5873">
        <v>0.2</v>
      </c>
      <c r="I5873">
        <v>0.32</v>
      </c>
      <c r="J5873">
        <v>0.05</v>
      </c>
      <c r="K5873">
        <v>0.01</v>
      </c>
      <c r="L5873" s="1">
        <v>37936</v>
      </c>
      <c r="M5873" s="1">
        <v>44389</v>
      </c>
      <c r="N5873">
        <v>2003</v>
      </c>
    </row>
    <row r="5874" spans="1:14" x14ac:dyDescent="0.3">
      <c r="A5874" t="s">
        <v>5282</v>
      </c>
      <c r="B5874" t="s">
        <v>102</v>
      </c>
      <c r="C5874" t="s">
        <v>79</v>
      </c>
      <c r="D5874" t="s">
        <v>2198</v>
      </c>
      <c r="E5874" t="s">
        <v>2198</v>
      </c>
      <c r="F5874">
        <v>6.2</v>
      </c>
      <c r="G5874">
        <v>0.26</v>
      </c>
      <c r="H5874">
        <v>0.65</v>
      </c>
      <c r="I5874">
        <v>0.24</v>
      </c>
      <c r="J5874">
        <v>0.51</v>
      </c>
      <c r="K5874">
        <v>0.02</v>
      </c>
      <c r="L5874" s="1">
        <v>35845</v>
      </c>
      <c r="M5874" s="1">
        <v>44389</v>
      </c>
      <c r="N5874">
        <v>1998</v>
      </c>
    </row>
    <row r="5875" spans="1:14" x14ac:dyDescent="0.3">
      <c r="A5875" t="s">
        <v>5283</v>
      </c>
      <c r="B5875" t="s">
        <v>20</v>
      </c>
      <c r="C5875" t="s">
        <v>38</v>
      </c>
      <c r="D5875" t="s">
        <v>89</v>
      </c>
      <c r="E5875" t="s">
        <v>1555</v>
      </c>
      <c r="F5875">
        <v>6.2</v>
      </c>
      <c r="G5875">
        <v>0.26</v>
      </c>
      <c r="H5875">
        <v>0.13</v>
      </c>
      <c r="I5875">
        <v>0.32</v>
      </c>
      <c r="J5875">
        <v>0.1</v>
      </c>
      <c r="K5875">
        <v>0.03</v>
      </c>
      <c r="L5875" s="1">
        <v>37923</v>
      </c>
      <c r="M5875" s="1">
        <v>44389</v>
      </c>
      <c r="N5875">
        <v>2003</v>
      </c>
    </row>
    <row r="5876" spans="1:14" x14ac:dyDescent="0.3">
      <c r="A5876" t="s">
        <v>179</v>
      </c>
      <c r="B5876" t="s">
        <v>114</v>
      </c>
      <c r="C5876" t="s">
        <v>38</v>
      </c>
      <c r="D5876" t="s">
        <v>39</v>
      </c>
      <c r="E5876" t="s">
        <v>2300</v>
      </c>
      <c r="F5876">
        <v>6.2</v>
      </c>
      <c r="G5876">
        <v>0.26</v>
      </c>
      <c r="H5876">
        <v>0.24</v>
      </c>
      <c r="I5876">
        <v>0.32</v>
      </c>
      <c r="J5876">
        <v>0.51</v>
      </c>
      <c r="K5876">
        <v>0.02</v>
      </c>
      <c r="L5876" s="1">
        <v>38308</v>
      </c>
      <c r="M5876" s="1">
        <v>44389</v>
      </c>
      <c r="N5876">
        <v>2004</v>
      </c>
    </row>
    <row r="5877" spans="1:14" x14ac:dyDescent="0.3">
      <c r="A5877" t="s">
        <v>1092</v>
      </c>
      <c r="B5877" t="s">
        <v>687</v>
      </c>
      <c r="C5877" t="s">
        <v>38</v>
      </c>
      <c r="D5877" t="s">
        <v>39</v>
      </c>
      <c r="E5877" t="s">
        <v>39</v>
      </c>
      <c r="F5877">
        <v>8.9</v>
      </c>
      <c r="G5877">
        <v>0.26</v>
      </c>
      <c r="H5877">
        <v>0.2</v>
      </c>
      <c r="I5877">
        <v>0.32</v>
      </c>
      <c r="J5877">
        <v>0.05</v>
      </c>
      <c r="K5877">
        <v>0.01</v>
      </c>
      <c r="L5877" s="1">
        <v>38055</v>
      </c>
      <c r="M5877" s="1">
        <v>44389</v>
      </c>
      <c r="N5877">
        <v>2004</v>
      </c>
    </row>
    <row r="5878" spans="1:14" x14ac:dyDescent="0.3">
      <c r="A5878" t="s">
        <v>2550</v>
      </c>
      <c r="B5878" t="s">
        <v>71</v>
      </c>
      <c r="C5878" t="s">
        <v>79</v>
      </c>
      <c r="D5878" t="s">
        <v>142</v>
      </c>
      <c r="E5878" t="s">
        <v>5284</v>
      </c>
      <c r="F5878">
        <v>6.2</v>
      </c>
      <c r="G5878">
        <v>0.26</v>
      </c>
      <c r="H5878">
        <v>0.03</v>
      </c>
      <c r="I5878">
        <v>0.32</v>
      </c>
      <c r="J5878">
        <v>0.15</v>
      </c>
      <c r="K5878">
        <v>7.0000000000000007E-2</v>
      </c>
      <c r="L5878" s="1">
        <v>39364</v>
      </c>
      <c r="M5878" s="1">
        <v>44389</v>
      </c>
      <c r="N5878">
        <v>2007</v>
      </c>
    </row>
    <row r="5879" spans="1:14" x14ac:dyDescent="0.3">
      <c r="A5879" t="s">
        <v>5285</v>
      </c>
      <c r="B5879" t="s">
        <v>425</v>
      </c>
      <c r="C5879" t="s">
        <v>79</v>
      </c>
      <c r="D5879" t="s">
        <v>142</v>
      </c>
      <c r="E5879" t="s">
        <v>675</v>
      </c>
      <c r="F5879">
        <v>6.2</v>
      </c>
      <c r="G5879">
        <v>0.26</v>
      </c>
      <c r="H5879">
        <v>0.65</v>
      </c>
      <c r="I5879">
        <v>0.26</v>
      </c>
      <c r="J5879">
        <v>0.51</v>
      </c>
      <c r="K5879">
        <v>0.49</v>
      </c>
      <c r="L5879" s="1">
        <v>34407</v>
      </c>
      <c r="M5879" s="1">
        <v>44389</v>
      </c>
      <c r="N5879">
        <v>1994</v>
      </c>
    </row>
    <row r="5880" spans="1:14" x14ac:dyDescent="0.3">
      <c r="A5880" t="s">
        <v>5286</v>
      </c>
      <c r="B5880" t="s">
        <v>18</v>
      </c>
      <c r="C5880" t="s">
        <v>38</v>
      </c>
      <c r="D5880" t="s">
        <v>185</v>
      </c>
      <c r="E5880" t="s">
        <v>185</v>
      </c>
      <c r="F5880">
        <v>6.2</v>
      </c>
      <c r="G5880">
        <v>0.26</v>
      </c>
      <c r="H5880">
        <v>0.65</v>
      </c>
      <c r="I5880">
        <v>0.26</v>
      </c>
      <c r="J5880">
        <v>0.51</v>
      </c>
      <c r="K5880">
        <v>0.49</v>
      </c>
      <c r="L5880" s="1">
        <v>43216</v>
      </c>
      <c r="M5880" s="1">
        <v>43240</v>
      </c>
      <c r="N5880">
        <v>2018</v>
      </c>
    </row>
    <row r="5881" spans="1:14" x14ac:dyDescent="0.3">
      <c r="A5881" t="s">
        <v>2838</v>
      </c>
      <c r="B5881" t="s">
        <v>687</v>
      </c>
      <c r="C5881" t="s">
        <v>38</v>
      </c>
      <c r="D5881" t="s">
        <v>814</v>
      </c>
      <c r="E5881" t="s">
        <v>2686</v>
      </c>
      <c r="F5881">
        <v>6.2</v>
      </c>
      <c r="G5881">
        <v>0.26</v>
      </c>
      <c r="H5881">
        <v>0.2</v>
      </c>
      <c r="I5881">
        <v>0.32</v>
      </c>
      <c r="J5881">
        <v>0.05</v>
      </c>
      <c r="K5881">
        <v>0.01</v>
      </c>
      <c r="L5881" s="1">
        <v>37539</v>
      </c>
      <c r="M5881" s="1">
        <v>44389</v>
      </c>
      <c r="N5881">
        <v>2002</v>
      </c>
    </row>
    <row r="5882" spans="1:14" x14ac:dyDescent="0.3">
      <c r="A5882" t="s">
        <v>2077</v>
      </c>
      <c r="B5882" t="s">
        <v>356</v>
      </c>
      <c r="C5882" t="s">
        <v>38</v>
      </c>
      <c r="D5882" t="s">
        <v>304</v>
      </c>
      <c r="E5882" t="s">
        <v>304</v>
      </c>
      <c r="F5882">
        <v>6.2</v>
      </c>
      <c r="G5882">
        <v>0.26</v>
      </c>
      <c r="H5882">
        <v>0.19</v>
      </c>
      <c r="I5882">
        <v>0.32</v>
      </c>
      <c r="J5882">
        <v>0.06</v>
      </c>
      <c r="K5882">
        <v>0.01</v>
      </c>
      <c r="L5882" s="1">
        <v>37312</v>
      </c>
      <c r="M5882" s="1">
        <v>44389</v>
      </c>
      <c r="N5882">
        <v>2002</v>
      </c>
    </row>
    <row r="5883" spans="1:14" x14ac:dyDescent="0.3">
      <c r="A5883" t="s">
        <v>5287</v>
      </c>
      <c r="B5883" t="s">
        <v>102</v>
      </c>
      <c r="C5883" t="s">
        <v>38</v>
      </c>
      <c r="D5883" t="s">
        <v>43</v>
      </c>
      <c r="E5883" t="s">
        <v>43</v>
      </c>
      <c r="F5883">
        <v>6.2</v>
      </c>
      <c r="G5883">
        <v>0.26</v>
      </c>
      <c r="H5883">
        <v>0.14000000000000001</v>
      </c>
      <c r="I5883">
        <v>0.32</v>
      </c>
      <c r="J5883">
        <v>0.1</v>
      </c>
      <c r="K5883">
        <v>0.02</v>
      </c>
      <c r="L5883" s="1">
        <v>36585</v>
      </c>
      <c r="M5883" s="1">
        <v>44389</v>
      </c>
      <c r="N5883">
        <v>2000</v>
      </c>
    </row>
    <row r="5884" spans="1:14" x14ac:dyDescent="0.3">
      <c r="A5884" t="s">
        <v>3128</v>
      </c>
      <c r="B5884" t="s">
        <v>83</v>
      </c>
      <c r="C5884" t="s">
        <v>38</v>
      </c>
      <c r="D5884" t="s">
        <v>230</v>
      </c>
      <c r="E5884" t="s">
        <v>231</v>
      </c>
      <c r="F5884">
        <v>5</v>
      </c>
      <c r="G5884">
        <v>0.26</v>
      </c>
      <c r="H5884">
        <v>0.24</v>
      </c>
      <c r="I5884">
        <v>0.32</v>
      </c>
      <c r="J5884">
        <v>0.51</v>
      </c>
      <c r="K5884">
        <v>0.02</v>
      </c>
      <c r="L5884" s="1">
        <v>40239</v>
      </c>
      <c r="M5884" s="1">
        <v>44389</v>
      </c>
      <c r="N5884">
        <v>2010</v>
      </c>
    </row>
    <row r="5885" spans="1:14" x14ac:dyDescent="0.3">
      <c r="A5885" t="s">
        <v>5288</v>
      </c>
      <c r="B5885" t="s">
        <v>83</v>
      </c>
      <c r="C5885" t="s">
        <v>38</v>
      </c>
      <c r="D5885" t="s">
        <v>908</v>
      </c>
      <c r="E5885" t="s">
        <v>908</v>
      </c>
      <c r="F5885">
        <v>6.2</v>
      </c>
      <c r="G5885">
        <v>0.26</v>
      </c>
      <c r="H5885">
        <v>0.65</v>
      </c>
      <c r="I5885">
        <v>0.25</v>
      </c>
      <c r="J5885">
        <v>0.01</v>
      </c>
      <c r="K5885">
        <v>0</v>
      </c>
      <c r="L5885" s="1">
        <v>40740</v>
      </c>
      <c r="M5885" s="1">
        <v>43343</v>
      </c>
      <c r="N5885">
        <v>2011</v>
      </c>
    </row>
    <row r="5886" spans="1:14" x14ac:dyDescent="0.3">
      <c r="A5886" t="s">
        <v>5289</v>
      </c>
      <c r="B5886" t="s">
        <v>14</v>
      </c>
      <c r="C5886" t="s">
        <v>38</v>
      </c>
      <c r="D5886" t="s">
        <v>185</v>
      </c>
      <c r="E5886" t="s">
        <v>3468</v>
      </c>
      <c r="F5886">
        <v>6.2</v>
      </c>
      <c r="G5886">
        <v>0.26</v>
      </c>
      <c r="H5886">
        <v>0.65</v>
      </c>
      <c r="I5886">
        <v>0.26</v>
      </c>
      <c r="J5886">
        <v>0.51</v>
      </c>
      <c r="K5886">
        <v>0.49</v>
      </c>
      <c r="L5886" s="1">
        <v>40738</v>
      </c>
      <c r="M5886" s="1">
        <v>44389</v>
      </c>
      <c r="N5886">
        <v>2011</v>
      </c>
    </row>
    <row r="5887" spans="1:14" x14ac:dyDescent="0.3">
      <c r="A5887" t="s">
        <v>92</v>
      </c>
      <c r="B5887" t="s">
        <v>730</v>
      </c>
      <c r="C5887" t="s">
        <v>38</v>
      </c>
      <c r="D5887" t="s">
        <v>39</v>
      </c>
      <c r="E5887" t="s">
        <v>44</v>
      </c>
      <c r="F5887">
        <v>6.2</v>
      </c>
      <c r="G5887">
        <v>0.26</v>
      </c>
      <c r="H5887">
        <v>0.65</v>
      </c>
      <c r="I5887">
        <v>0.32</v>
      </c>
      <c r="J5887">
        <v>0.25</v>
      </c>
      <c r="K5887">
        <v>0.01</v>
      </c>
      <c r="L5887" s="1">
        <v>41541</v>
      </c>
      <c r="M5887" s="1">
        <v>43358</v>
      </c>
      <c r="N5887">
        <v>2013</v>
      </c>
    </row>
    <row r="5888" spans="1:14" x14ac:dyDescent="0.3">
      <c r="A5888" t="s">
        <v>5290</v>
      </c>
      <c r="B5888" t="s">
        <v>83</v>
      </c>
      <c r="C5888" t="s">
        <v>38</v>
      </c>
      <c r="D5888" t="s">
        <v>230</v>
      </c>
      <c r="E5888" t="s">
        <v>5291</v>
      </c>
      <c r="F5888">
        <v>6.2</v>
      </c>
      <c r="G5888">
        <v>0.26</v>
      </c>
      <c r="H5888">
        <v>0.14000000000000001</v>
      </c>
      <c r="I5888">
        <v>0.32</v>
      </c>
      <c r="J5888">
        <v>0.1</v>
      </c>
      <c r="K5888">
        <v>0.02</v>
      </c>
      <c r="L5888" s="1">
        <v>39903</v>
      </c>
      <c r="M5888" s="1">
        <v>44389</v>
      </c>
      <c r="N5888">
        <v>2009</v>
      </c>
    </row>
    <row r="5889" spans="1:14" x14ac:dyDescent="0.3">
      <c r="A5889" t="s">
        <v>5292</v>
      </c>
      <c r="B5889" t="s">
        <v>356</v>
      </c>
      <c r="C5889" t="s">
        <v>38</v>
      </c>
      <c r="D5889" t="s">
        <v>4910</v>
      </c>
      <c r="E5889" t="s">
        <v>4293</v>
      </c>
      <c r="F5889">
        <v>6.2</v>
      </c>
      <c r="G5889">
        <v>0.26</v>
      </c>
      <c r="H5889">
        <v>0.19</v>
      </c>
      <c r="I5889">
        <v>0.32</v>
      </c>
      <c r="J5889">
        <v>0.06</v>
      </c>
      <c r="K5889">
        <v>0.01</v>
      </c>
      <c r="L5889" s="1">
        <v>37811</v>
      </c>
      <c r="M5889" s="1">
        <v>44389</v>
      </c>
      <c r="N5889">
        <v>2003</v>
      </c>
    </row>
    <row r="5890" spans="1:14" x14ac:dyDescent="0.3">
      <c r="A5890" t="s">
        <v>5293</v>
      </c>
      <c r="B5890">
        <v>2600</v>
      </c>
      <c r="C5890" t="s">
        <v>38</v>
      </c>
      <c r="D5890" t="s">
        <v>164</v>
      </c>
      <c r="E5890" t="s">
        <v>164</v>
      </c>
      <c r="F5890">
        <v>6.2</v>
      </c>
      <c r="G5890">
        <v>0.26</v>
      </c>
      <c r="H5890">
        <v>0.24</v>
      </c>
      <c r="I5890">
        <v>0.32</v>
      </c>
      <c r="J5890">
        <v>0.01</v>
      </c>
      <c r="K5890">
        <v>0</v>
      </c>
      <c r="L5890" s="1">
        <v>29952</v>
      </c>
      <c r="M5890" s="1">
        <v>44389</v>
      </c>
      <c r="N5890">
        <v>1982</v>
      </c>
    </row>
    <row r="5891" spans="1:14" x14ac:dyDescent="0.3">
      <c r="A5891" t="s">
        <v>5294</v>
      </c>
      <c r="B5891" t="s">
        <v>21</v>
      </c>
      <c r="C5891" t="s">
        <v>38</v>
      </c>
      <c r="D5891" t="s">
        <v>230</v>
      </c>
      <c r="E5891" t="s">
        <v>231</v>
      </c>
      <c r="F5891">
        <v>7.5</v>
      </c>
      <c r="G5891">
        <v>0.26</v>
      </c>
      <c r="H5891">
        <v>0.24</v>
      </c>
      <c r="I5891">
        <v>0.32</v>
      </c>
      <c r="J5891">
        <v>0.51</v>
      </c>
      <c r="K5891">
        <v>0.02</v>
      </c>
      <c r="L5891" s="1">
        <v>39279</v>
      </c>
      <c r="M5891" s="1">
        <v>44389</v>
      </c>
      <c r="N5891">
        <v>2007</v>
      </c>
    </row>
    <row r="5892" spans="1:14" x14ac:dyDescent="0.3">
      <c r="A5892" t="s">
        <v>37</v>
      </c>
      <c r="B5892" t="s">
        <v>21</v>
      </c>
      <c r="C5892" t="s">
        <v>38</v>
      </c>
      <c r="D5892" t="s">
        <v>39</v>
      </c>
      <c r="E5892" t="s">
        <v>40</v>
      </c>
      <c r="F5892">
        <v>6.2</v>
      </c>
      <c r="G5892">
        <v>0.26</v>
      </c>
      <c r="H5892">
        <v>0.05</v>
      </c>
      <c r="I5892">
        <v>0.32</v>
      </c>
      <c r="J5892">
        <v>0.19</v>
      </c>
      <c r="K5892">
        <v>0.02</v>
      </c>
      <c r="L5892" s="1">
        <v>43007</v>
      </c>
      <c r="M5892" s="1">
        <v>43192</v>
      </c>
      <c r="N5892">
        <v>2017</v>
      </c>
    </row>
    <row r="5893" spans="1:14" x14ac:dyDescent="0.3">
      <c r="A5893" t="s">
        <v>5295</v>
      </c>
      <c r="B5893" t="s">
        <v>14</v>
      </c>
      <c r="C5893" t="s">
        <v>38</v>
      </c>
      <c r="D5893" t="s">
        <v>350</v>
      </c>
      <c r="E5893" t="s">
        <v>185</v>
      </c>
      <c r="F5893">
        <v>6.2</v>
      </c>
      <c r="G5893">
        <v>0.26</v>
      </c>
      <c r="H5893">
        <v>0.65</v>
      </c>
      <c r="I5893">
        <v>0.26</v>
      </c>
      <c r="J5893">
        <v>0.51</v>
      </c>
      <c r="K5893">
        <v>0.49</v>
      </c>
      <c r="L5893" s="1">
        <v>41571</v>
      </c>
      <c r="M5893" s="1">
        <v>43400</v>
      </c>
      <c r="N5893">
        <v>2013</v>
      </c>
    </row>
    <row r="5894" spans="1:14" x14ac:dyDescent="0.3">
      <c r="A5894" t="s">
        <v>5296</v>
      </c>
      <c r="B5894" t="s">
        <v>114</v>
      </c>
      <c r="C5894" t="s">
        <v>130</v>
      </c>
      <c r="D5894" t="s">
        <v>146</v>
      </c>
      <c r="E5894" t="s">
        <v>146</v>
      </c>
      <c r="F5894">
        <v>6.2</v>
      </c>
      <c r="G5894">
        <v>0.26</v>
      </c>
      <c r="H5894">
        <v>0.65</v>
      </c>
      <c r="I5894">
        <v>0.26</v>
      </c>
      <c r="J5894">
        <v>0.51</v>
      </c>
      <c r="K5894">
        <v>0.49</v>
      </c>
      <c r="L5894" s="1">
        <v>40577</v>
      </c>
      <c r="M5894" s="1">
        <v>44389</v>
      </c>
      <c r="N5894">
        <v>2011</v>
      </c>
    </row>
    <row r="5895" spans="1:14" x14ac:dyDescent="0.3">
      <c r="A5895" t="s">
        <v>1445</v>
      </c>
      <c r="B5895" t="s">
        <v>20</v>
      </c>
      <c r="C5895" t="s">
        <v>38</v>
      </c>
      <c r="D5895" t="s">
        <v>39</v>
      </c>
      <c r="E5895" t="s">
        <v>134</v>
      </c>
      <c r="F5895">
        <v>6.2</v>
      </c>
      <c r="G5895">
        <v>0.26</v>
      </c>
      <c r="H5895">
        <v>0.12</v>
      </c>
      <c r="I5895">
        <v>0.32</v>
      </c>
      <c r="J5895">
        <v>0.01</v>
      </c>
      <c r="K5895">
        <v>0.13</v>
      </c>
      <c r="L5895" s="1">
        <v>39972</v>
      </c>
      <c r="M5895" s="1">
        <v>44389</v>
      </c>
      <c r="N5895">
        <v>2009</v>
      </c>
    </row>
    <row r="5896" spans="1:14" x14ac:dyDescent="0.3">
      <c r="A5896" t="s">
        <v>2779</v>
      </c>
      <c r="B5896" t="s">
        <v>21</v>
      </c>
      <c r="C5896" t="s">
        <v>38</v>
      </c>
      <c r="D5896" t="s">
        <v>24</v>
      </c>
      <c r="E5896" t="s">
        <v>4976</v>
      </c>
      <c r="F5896">
        <v>6.2</v>
      </c>
      <c r="G5896">
        <v>0.26</v>
      </c>
      <c r="H5896">
        <v>0.17</v>
      </c>
      <c r="I5896">
        <v>0.32</v>
      </c>
      <c r="J5896">
        <v>0.06</v>
      </c>
      <c r="K5896">
        <v>0.02</v>
      </c>
      <c r="L5896" s="1">
        <v>40477</v>
      </c>
      <c r="M5896" s="1">
        <v>44389</v>
      </c>
      <c r="N5896">
        <v>2010</v>
      </c>
    </row>
    <row r="5897" spans="1:14" x14ac:dyDescent="0.3">
      <c r="A5897" t="s">
        <v>5297</v>
      </c>
      <c r="B5897" t="s">
        <v>674</v>
      </c>
      <c r="C5897" t="s">
        <v>38</v>
      </c>
      <c r="D5897" t="s">
        <v>142</v>
      </c>
      <c r="E5897" t="s">
        <v>142</v>
      </c>
      <c r="F5897">
        <v>6.2</v>
      </c>
      <c r="G5897">
        <v>0.26</v>
      </c>
      <c r="H5897">
        <v>0.65</v>
      </c>
      <c r="I5897">
        <v>0.26</v>
      </c>
      <c r="J5897">
        <v>0.51</v>
      </c>
      <c r="K5897">
        <v>0.49</v>
      </c>
      <c r="L5897" s="1">
        <v>35118</v>
      </c>
      <c r="M5897" s="1">
        <v>44389</v>
      </c>
      <c r="N5897">
        <v>1996</v>
      </c>
    </row>
    <row r="5898" spans="1:14" x14ac:dyDescent="0.3">
      <c r="A5898" t="s">
        <v>453</v>
      </c>
      <c r="B5898" t="s">
        <v>114</v>
      </c>
      <c r="C5898" t="s">
        <v>38</v>
      </c>
      <c r="D5898" t="s">
        <v>39</v>
      </c>
      <c r="E5898" t="s">
        <v>134</v>
      </c>
      <c r="F5898">
        <v>6.2</v>
      </c>
      <c r="G5898">
        <v>0.26</v>
      </c>
      <c r="H5898">
        <v>0.24</v>
      </c>
      <c r="I5898">
        <v>0.32</v>
      </c>
      <c r="J5898">
        <v>0</v>
      </c>
      <c r="K5898">
        <v>0.02</v>
      </c>
      <c r="L5898" s="1">
        <v>39308</v>
      </c>
      <c r="M5898" s="1">
        <v>44389</v>
      </c>
      <c r="N5898">
        <v>2007</v>
      </c>
    </row>
    <row r="5899" spans="1:14" x14ac:dyDescent="0.3">
      <c r="A5899" t="s">
        <v>5298</v>
      </c>
      <c r="B5899" t="s">
        <v>102</v>
      </c>
      <c r="C5899" t="s">
        <v>38</v>
      </c>
      <c r="D5899" t="s">
        <v>185</v>
      </c>
      <c r="E5899" t="s">
        <v>1967</v>
      </c>
      <c r="F5899">
        <v>6.2</v>
      </c>
      <c r="G5899">
        <v>0.26</v>
      </c>
      <c r="H5899">
        <v>0.65</v>
      </c>
      <c r="I5899">
        <v>0.25</v>
      </c>
      <c r="J5899">
        <v>0.51</v>
      </c>
      <c r="K5899">
        <v>0.02</v>
      </c>
      <c r="L5899" s="1">
        <v>36519</v>
      </c>
      <c r="M5899" s="1">
        <v>44389</v>
      </c>
      <c r="N5899">
        <v>1999</v>
      </c>
    </row>
    <row r="5900" spans="1:14" x14ac:dyDescent="0.3">
      <c r="A5900" t="s">
        <v>5299</v>
      </c>
      <c r="B5900" t="s">
        <v>102</v>
      </c>
      <c r="C5900" t="s">
        <v>38</v>
      </c>
      <c r="D5900" t="s">
        <v>89</v>
      </c>
      <c r="E5900" t="s">
        <v>1045</v>
      </c>
      <c r="F5900">
        <v>6.3</v>
      </c>
      <c r="G5900">
        <v>0.26</v>
      </c>
      <c r="H5900">
        <v>0.15</v>
      </c>
      <c r="I5900">
        <v>0.32</v>
      </c>
      <c r="J5900">
        <v>0.1</v>
      </c>
      <c r="K5900">
        <v>0.02</v>
      </c>
      <c r="L5900" s="1">
        <v>35308</v>
      </c>
      <c r="M5900" s="1">
        <v>44389</v>
      </c>
      <c r="N5900">
        <v>1996</v>
      </c>
    </row>
    <row r="5901" spans="1:14" x14ac:dyDescent="0.3">
      <c r="A5901" t="s">
        <v>5300</v>
      </c>
      <c r="B5901" t="s">
        <v>20</v>
      </c>
      <c r="C5901" t="s">
        <v>38</v>
      </c>
      <c r="D5901" t="s">
        <v>406</v>
      </c>
      <c r="E5901" t="s">
        <v>3410</v>
      </c>
      <c r="F5901">
        <v>6.2</v>
      </c>
      <c r="G5901">
        <v>0.26</v>
      </c>
      <c r="H5901">
        <v>0.13</v>
      </c>
      <c r="I5901">
        <v>0.32</v>
      </c>
      <c r="J5901">
        <v>0.1</v>
      </c>
      <c r="K5901">
        <v>0.03</v>
      </c>
      <c r="L5901" s="1">
        <v>38873</v>
      </c>
      <c r="M5901" s="1">
        <v>44389</v>
      </c>
      <c r="N5901">
        <v>2006</v>
      </c>
    </row>
    <row r="5902" spans="1:14" x14ac:dyDescent="0.3">
      <c r="A5902" t="s">
        <v>2648</v>
      </c>
      <c r="B5902" t="s">
        <v>83</v>
      </c>
      <c r="C5902" t="s">
        <v>38</v>
      </c>
      <c r="D5902" t="s">
        <v>230</v>
      </c>
      <c r="E5902" t="s">
        <v>967</v>
      </c>
      <c r="F5902">
        <v>6.2</v>
      </c>
      <c r="G5902">
        <v>0.26</v>
      </c>
      <c r="H5902">
        <v>0.24</v>
      </c>
      <c r="I5902">
        <v>0.32</v>
      </c>
      <c r="J5902">
        <v>0.51</v>
      </c>
      <c r="K5902">
        <v>0.02</v>
      </c>
      <c r="L5902" s="1">
        <v>39875</v>
      </c>
      <c r="M5902" s="1">
        <v>44389</v>
      </c>
      <c r="N5902">
        <v>2009</v>
      </c>
    </row>
    <row r="5903" spans="1:14" x14ac:dyDescent="0.3">
      <c r="A5903" t="s">
        <v>5301</v>
      </c>
      <c r="B5903" t="s">
        <v>198</v>
      </c>
      <c r="C5903" t="s">
        <v>38</v>
      </c>
      <c r="D5903" t="s">
        <v>185</v>
      </c>
      <c r="E5903" t="s">
        <v>1967</v>
      </c>
      <c r="F5903">
        <v>6.2</v>
      </c>
      <c r="G5903">
        <v>0.26</v>
      </c>
      <c r="H5903">
        <v>0.65</v>
      </c>
      <c r="I5903">
        <v>0.25</v>
      </c>
      <c r="J5903">
        <v>0.51</v>
      </c>
      <c r="K5903">
        <v>0.01</v>
      </c>
      <c r="L5903" s="1">
        <v>37644</v>
      </c>
      <c r="M5903" s="1">
        <v>44389</v>
      </c>
      <c r="N5903">
        <v>2003</v>
      </c>
    </row>
    <row r="5904" spans="1:14" x14ac:dyDescent="0.3">
      <c r="A5904" t="s">
        <v>5302</v>
      </c>
      <c r="B5904" t="s">
        <v>20</v>
      </c>
      <c r="C5904" t="s">
        <v>38</v>
      </c>
      <c r="D5904" t="s">
        <v>39</v>
      </c>
      <c r="E5904" t="s">
        <v>44</v>
      </c>
      <c r="F5904">
        <v>6.2</v>
      </c>
      <c r="G5904">
        <v>0.26</v>
      </c>
      <c r="H5904">
        <v>0.13</v>
      </c>
      <c r="I5904">
        <v>0.32</v>
      </c>
      <c r="J5904">
        <v>0.1</v>
      </c>
      <c r="K5904">
        <v>0.03</v>
      </c>
      <c r="L5904" s="1">
        <v>39427</v>
      </c>
      <c r="M5904" s="1">
        <v>44389</v>
      </c>
      <c r="N5904">
        <v>2007</v>
      </c>
    </row>
    <row r="5905" spans="1:14" x14ac:dyDescent="0.3">
      <c r="A5905" t="s">
        <v>5303</v>
      </c>
      <c r="B5905" t="s">
        <v>83</v>
      </c>
      <c r="C5905" t="s">
        <v>38</v>
      </c>
      <c r="D5905" t="s">
        <v>2386</v>
      </c>
      <c r="E5905" t="s">
        <v>2387</v>
      </c>
      <c r="F5905">
        <v>6.2</v>
      </c>
      <c r="G5905">
        <v>0.26</v>
      </c>
      <c r="H5905">
        <v>0.24</v>
      </c>
      <c r="I5905">
        <v>0.32</v>
      </c>
      <c r="J5905">
        <v>0</v>
      </c>
      <c r="K5905">
        <v>0.02</v>
      </c>
      <c r="L5905" s="1">
        <v>39800</v>
      </c>
      <c r="M5905" s="1">
        <v>44389</v>
      </c>
      <c r="N5905">
        <v>2008</v>
      </c>
    </row>
    <row r="5906" spans="1:14" x14ac:dyDescent="0.3">
      <c r="A5906" t="s">
        <v>5304</v>
      </c>
      <c r="B5906" t="s">
        <v>20</v>
      </c>
      <c r="C5906" t="s">
        <v>38</v>
      </c>
      <c r="D5906" t="s">
        <v>185</v>
      </c>
      <c r="E5906" t="s">
        <v>2460</v>
      </c>
      <c r="F5906">
        <v>6.2</v>
      </c>
      <c r="G5906">
        <v>0.26</v>
      </c>
      <c r="H5906">
        <v>0.13</v>
      </c>
      <c r="I5906">
        <v>0.32</v>
      </c>
      <c r="J5906">
        <v>0.1</v>
      </c>
      <c r="K5906">
        <v>0.03</v>
      </c>
      <c r="L5906" s="1">
        <v>37538</v>
      </c>
      <c r="M5906" s="1">
        <v>44389</v>
      </c>
      <c r="N5906">
        <v>2002</v>
      </c>
    </row>
    <row r="5907" spans="1:14" x14ac:dyDescent="0.3">
      <c r="A5907" t="s">
        <v>5305</v>
      </c>
      <c r="B5907" t="s">
        <v>114</v>
      </c>
      <c r="C5907" t="s">
        <v>130</v>
      </c>
      <c r="D5907" t="s">
        <v>1677</v>
      </c>
      <c r="E5907" t="s">
        <v>1678</v>
      </c>
      <c r="F5907">
        <v>6.2</v>
      </c>
      <c r="G5907">
        <v>0.26</v>
      </c>
      <c r="H5907">
        <v>0.24</v>
      </c>
      <c r="I5907">
        <v>0.32</v>
      </c>
      <c r="J5907">
        <v>0</v>
      </c>
      <c r="K5907">
        <v>0.02</v>
      </c>
      <c r="L5907" s="1">
        <v>39707</v>
      </c>
      <c r="M5907" s="1">
        <v>44389</v>
      </c>
      <c r="N5907">
        <v>2008</v>
      </c>
    </row>
    <row r="5908" spans="1:14" x14ac:dyDescent="0.3">
      <c r="A5908" t="s">
        <v>5306</v>
      </c>
      <c r="B5908" t="s">
        <v>20</v>
      </c>
      <c r="C5908" t="s">
        <v>130</v>
      </c>
      <c r="D5908" t="s">
        <v>89</v>
      </c>
      <c r="E5908" t="s">
        <v>1262</v>
      </c>
      <c r="F5908">
        <v>6.2</v>
      </c>
      <c r="G5908">
        <v>0.26</v>
      </c>
      <c r="H5908">
        <v>0.13</v>
      </c>
      <c r="I5908">
        <v>0.32</v>
      </c>
      <c r="J5908">
        <v>0.1</v>
      </c>
      <c r="K5908">
        <v>0.03</v>
      </c>
      <c r="L5908" s="1">
        <v>37284</v>
      </c>
      <c r="M5908" s="1">
        <v>44389</v>
      </c>
      <c r="N5908">
        <v>2002</v>
      </c>
    </row>
    <row r="5909" spans="1:14" x14ac:dyDescent="0.3">
      <c r="A5909" t="s">
        <v>5307</v>
      </c>
      <c r="B5909" t="s">
        <v>114</v>
      </c>
      <c r="C5909" t="s">
        <v>130</v>
      </c>
      <c r="D5909" t="s">
        <v>115</v>
      </c>
      <c r="E5909" t="s">
        <v>5308</v>
      </c>
      <c r="F5909">
        <v>6.2</v>
      </c>
      <c r="G5909">
        <v>0.26</v>
      </c>
      <c r="H5909">
        <v>0.24</v>
      </c>
      <c r="I5909">
        <v>0.32</v>
      </c>
      <c r="J5909">
        <v>0</v>
      </c>
      <c r="K5909">
        <v>0.02</v>
      </c>
      <c r="L5909" s="1">
        <v>39652</v>
      </c>
      <c r="M5909" s="1">
        <v>44389</v>
      </c>
      <c r="N5909">
        <v>2008</v>
      </c>
    </row>
    <row r="5910" spans="1:14" x14ac:dyDescent="0.3">
      <c r="A5910" t="s">
        <v>5309</v>
      </c>
      <c r="B5910" t="s">
        <v>20</v>
      </c>
      <c r="C5910" t="s">
        <v>130</v>
      </c>
      <c r="D5910" t="s">
        <v>131</v>
      </c>
      <c r="E5910" t="s">
        <v>460</v>
      </c>
      <c r="F5910">
        <v>6.2</v>
      </c>
      <c r="G5910">
        <v>0.26</v>
      </c>
      <c r="H5910">
        <v>0.65</v>
      </c>
      <c r="I5910">
        <v>0</v>
      </c>
      <c r="J5910">
        <v>0.21</v>
      </c>
      <c r="K5910">
        <v>0.04</v>
      </c>
      <c r="L5910" s="1">
        <v>39875</v>
      </c>
      <c r="M5910" s="1">
        <v>44389</v>
      </c>
      <c r="N5910">
        <v>2009</v>
      </c>
    </row>
    <row r="5911" spans="1:14" x14ac:dyDescent="0.3">
      <c r="A5911" t="s">
        <v>3387</v>
      </c>
      <c r="B5911" t="s">
        <v>114</v>
      </c>
      <c r="C5911" t="s">
        <v>130</v>
      </c>
      <c r="D5911" t="s">
        <v>436</v>
      </c>
      <c r="E5911" t="s">
        <v>777</v>
      </c>
      <c r="F5911">
        <v>6.2</v>
      </c>
      <c r="G5911">
        <v>0.26</v>
      </c>
      <c r="H5911">
        <v>0.23</v>
      </c>
      <c r="I5911">
        <v>0.32</v>
      </c>
      <c r="J5911">
        <v>0.01</v>
      </c>
      <c r="K5911">
        <v>0.02</v>
      </c>
      <c r="L5911" s="1">
        <v>38895</v>
      </c>
      <c r="M5911" s="1">
        <v>44389</v>
      </c>
      <c r="N5911">
        <v>2006</v>
      </c>
    </row>
    <row r="5912" spans="1:14" x14ac:dyDescent="0.3">
      <c r="A5912" t="s">
        <v>4425</v>
      </c>
      <c r="B5912" t="s">
        <v>14</v>
      </c>
      <c r="C5912" t="s">
        <v>130</v>
      </c>
      <c r="D5912" t="s">
        <v>85</v>
      </c>
      <c r="E5912" t="s">
        <v>85</v>
      </c>
      <c r="F5912">
        <v>6.2</v>
      </c>
      <c r="G5912">
        <v>0.26</v>
      </c>
      <c r="H5912">
        <v>0.06</v>
      </c>
      <c r="I5912">
        <v>0.32</v>
      </c>
      <c r="J5912">
        <v>0.15</v>
      </c>
      <c r="K5912">
        <v>0.05</v>
      </c>
      <c r="L5912" s="1">
        <v>40883</v>
      </c>
      <c r="M5912" s="1">
        <v>44389</v>
      </c>
      <c r="N5912">
        <v>2011</v>
      </c>
    </row>
    <row r="5913" spans="1:14" x14ac:dyDescent="0.3">
      <c r="A5913" t="s">
        <v>2568</v>
      </c>
      <c r="B5913" t="s">
        <v>20</v>
      </c>
      <c r="C5913" t="s">
        <v>130</v>
      </c>
      <c r="D5913" t="s">
        <v>331</v>
      </c>
      <c r="E5913" t="s">
        <v>277</v>
      </c>
      <c r="F5913">
        <v>6.2</v>
      </c>
      <c r="G5913">
        <v>0.26</v>
      </c>
      <c r="H5913">
        <v>0.09</v>
      </c>
      <c r="I5913">
        <v>0.32</v>
      </c>
      <c r="J5913">
        <v>0.02</v>
      </c>
      <c r="K5913">
        <v>0.16</v>
      </c>
      <c r="L5913" s="1">
        <v>39770</v>
      </c>
      <c r="M5913" s="1">
        <v>44389</v>
      </c>
      <c r="N5913">
        <v>2008</v>
      </c>
    </row>
    <row r="5914" spans="1:14" x14ac:dyDescent="0.3">
      <c r="A5914" t="s">
        <v>5310</v>
      </c>
      <c r="B5914" t="s">
        <v>14</v>
      </c>
      <c r="C5914" t="s">
        <v>130</v>
      </c>
      <c r="D5914" t="s">
        <v>142</v>
      </c>
      <c r="E5914" t="s">
        <v>142</v>
      </c>
      <c r="F5914">
        <v>6.2</v>
      </c>
      <c r="G5914">
        <v>0.26</v>
      </c>
      <c r="H5914">
        <v>0.65</v>
      </c>
      <c r="I5914">
        <v>0.26</v>
      </c>
      <c r="J5914">
        <v>0.51</v>
      </c>
      <c r="K5914">
        <v>0.49</v>
      </c>
      <c r="L5914" s="1">
        <v>41692</v>
      </c>
      <c r="M5914" s="1">
        <v>43102</v>
      </c>
      <c r="N5914">
        <v>2014</v>
      </c>
    </row>
    <row r="5915" spans="1:14" x14ac:dyDescent="0.3">
      <c r="A5915" t="s">
        <v>5311</v>
      </c>
      <c r="B5915" t="s">
        <v>198</v>
      </c>
      <c r="C5915" t="s">
        <v>130</v>
      </c>
      <c r="D5915" t="s">
        <v>797</v>
      </c>
      <c r="E5915" t="s">
        <v>797</v>
      </c>
      <c r="F5915">
        <v>6.2</v>
      </c>
      <c r="G5915">
        <v>0.26</v>
      </c>
      <c r="H5915">
        <v>0.65</v>
      </c>
      <c r="I5915">
        <v>0.25</v>
      </c>
      <c r="J5915">
        <v>0.51</v>
      </c>
      <c r="K5915">
        <v>0.01</v>
      </c>
      <c r="L5915" s="1">
        <v>38184</v>
      </c>
      <c r="M5915" s="1">
        <v>44389</v>
      </c>
      <c r="N5915">
        <v>2004</v>
      </c>
    </row>
    <row r="5916" spans="1:14" x14ac:dyDescent="0.3">
      <c r="A5916" t="s">
        <v>5312</v>
      </c>
      <c r="B5916" t="s">
        <v>198</v>
      </c>
      <c r="C5916" t="s">
        <v>130</v>
      </c>
      <c r="D5916" t="s">
        <v>4071</v>
      </c>
      <c r="E5916" t="s">
        <v>2634</v>
      </c>
      <c r="F5916">
        <v>6.2</v>
      </c>
      <c r="G5916">
        <v>0.26</v>
      </c>
      <c r="H5916">
        <v>0.19</v>
      </c>
      <c r="I5916">
        <v>0.32</v>
      </c>
      <c r="J5916">
        <v>7.0000000000000007E-2</v>
      </c>
      <c r="K5916">
        <v>0</v>
      </c>
      <c r="L5916" s="1">
        <v>37603</v>
      </c>
      <c r="M5916" s="1">
        <v>44389</v>
      </c>
      <c r="N5916">
        <v>2002</v>
      </c>
    </row>
    <row r="5917" spans="1:14" x14ac:dyDescent="0.3">
      <c r="A5917" t="s">
        <v>2917</v>
      </c>
      <c r="B5917" t="s">
        <v>687</v>
      </c>
      <c r="C5917" t="s">
        <v>130</v>
      </c>
      <c r="D5917" t="s">
        <v>85</v>
      </c>
      <c r="E5917" t="s">
        <v>96</v>
      </c>
      <c r="F5917">
        <v>7</v>
      </c>
      <c r="G5917">
        <v>0.26</v>
      </c>
      <c r="H5917">
        <v>0.2</v>
      </c>
      <c r="I5917">
        <v>0.32</v>
      </c>
      <c r="J5917">
        <v>0.05</v>
      </c>
      <c r="K5917">
        <v>0.01</v>
      </c>
      <c r="L5917" s="1">
        <v>37212</v>
      </c>
      <c r="M5917" s="1">
        <v>44389</v>
      </c>
      <c r="N5917">
        <v>2001</v>
      </c>
    </row>
    <row r="5918" spans="1:14" x14ac:dyDescent="0.3">
      <c r="A5918" t="s">
        <v>5313</v>
      </c>
      <c r="B5918" t="s">
        <v>14</v>
      </c>
      <c r="C5918" t="s">
        <v>130</v>
      </c>
      <c r="D5918" t="s">
        <v>142</v>
      </c>
      <c r="E5918" t="s">
        <v>142</v>
      </c>
      <c r="F5918">
        <v>6.2</v>
      </c>
      <c r="G5918">
        <v>0.26</v>
      </c>
      <c r="H5918">
        <v>0.65</v>
      </c>
      <c r="I5918">
        <v>0.26</v>
      </c>
      <c r="J5918">
        <v>0.51</v>
      </c>
      <c r="K5918">
        <v>0.49</v>
      </c>
      <c r="L5918" s="1">
        <v>42075</v>
      </c>
      <c r="M5918" s="1">
        <v>43103</v>
      </c>
      <c r="N5918">
        <v>2015</v>
      </c>
    </row>
    <row r="5919" spans="1:14" x14ac:dyDescent="0.3">
      <c r="A5919" t="s">
        <v>3291</v>
      </c>
      <c r="B5919" t="s">
        <v>83</v>
      </c>
      <c r="C5919" t="s">
        <v>68</v>
      </c>
      <c r="D5919" t="s">
        <v>267</v>
      </c>
      <c r="E5919" t="s">
        <v>1022</v>
      </c>
      <c r="F5919">
        <v>6.2</v>
      </c>
      <c r="G5919">
        <v>0.26</v>
      </c>
      <c r="H5919">
        <v>0.23</v>
      </c>
      <c r="I5919">
        <v>0.32</v>
      </c>
      <c r="J5919">
        <v>0.01</v>
      </c>
      <c r="K5919">
        <v>0.02</v>
      </c>
      <c r="L5919" s="1">
        <v>39349</v>
      </c>
      <c r="M5919" s="1">
        <v>44389</v>
      </c>
      <c r="N5919">
        <v>2007</v>
      </c>
    </row>
    <row r="5920" spans="1:14" x14ac:dyDescent="0.3">
      <c r="A5920" t="s">
        <v>5314</v>
      </c>
      <c r="B5920" t="s">
        <v>83</v>
      </c>
      <c r="C5920" t="s">
        <v>68</v>
      </c>
      <c r="D5920" t="s">
        <v>85</v>
      </c>
      <c r="E5920" t="s">
        <v>85</v>
      </c>
      <c r="F5920">
        <v>3.5</v>
      </c>
      <c r="G5920">
        <v>0.26</v>
      </c>
      <c r="H5920">
        <v>0.24</v>
      </c>
      <c r="I5920">
        <v>0.32</v>
      </c>
      <c r="J5920">
        <v>0</v>
      </c>
      <c r="K5920">
        <v>0.02</v>
      </c>
      <c r="L5920" s="1">
        <v>39770</v>
      </c>
      <c r="M5920" s="1">
        <v>44389</v>
      </c>
      <c r="N5920">
        <v>2008</v>
      </c>
    </row>
    <row r="5921" spans="1:14" x14ac:dyDescent="0.3">
      <c r="A5921" t="s">
        <v>5315</v>
      </c>
      <c r="B5921" t="s">
        <v>511</v>
      </c>
      <c r="C5921" t="s">
        <v>68</v>
      </c>
      <c r="D5921" t="s">
        <v>111</v>
      </c>
      <c r="E5921" t="s">
        <v>688</v>
      </c>
      <c r="F5921">
        <v>8.5</v>
      </c>
      <c r="G5921">
        <v>0.26</v>
      </c>
      <c r="H5921">
        <v>0.21</v>
      </c>
      <c r="I5921">
        <v>0.32</v>
      </c>
      <c r="J5921">
        <v>0.05</v>
      </c>
      <c r="K5921">
        <v>0</v>
      </c>
      <c r="L5921" s="1">
        <v>36873</v>
      </c>
      <c r="M5921" s="1">
        <v>44389</v>
      </c>
      <c r="N5921">
        <v>2000</v>
      </c>
    </row>
    <row r="5922" spans="1:14" x14ac:dyDescent="0.3">
      <c r="A5922" t="s">
        <v>5316</v>
      </c>
      <c r="B5922" t="s">
        <v>20</v>
      </c>
      <c r="C5922" t="s">
        <v>68</v>
      </c>
      <c r="D5922" t="s">
        <v>1423</v>
      </c>
      <c r="E5922" t="s">
        <v>618</v>
      </c>
      <c r="F5922">
        <v>6.2</v>
      </c>
      <c r="G5922">
        <v>0.26</v>
      </c>
      <c r="H5922">
        <v>0.06</v>
      </c>
      <c r="I5922">
        <v>0.14000000000000001</v>
      </c>
      <c r="J5922">
        <v>0.05</v>
      </c>
      <c r="K5922">
        <v>0.02</v>
      </c>
      <c r="L5922" s="1">
        <v>38258</v>
      </c>
      <c r="M5922" s="1">
        <v>44389</v>
      </c>
      <c r="N5922">
        <v>2004</v>
      </c>
    </row>
    <row r="5923" spans="1:14" x14ac:dyDescent="0.3">
      <c r="A5923" t="s">
        <v>5317</v>
      </c>
      <c r="B5923" t="s">
        <v>83</v>
      </c>
      <c r="C5923" t="s">
        <v>68</v>
      </c>
      <c r="D5923" t="s">
        <v>85</v>
      </c>
      <c r="E5923" t="s">
        <v>394</v>
      </c>
      <c r="F5923">
        <v>6.2</v>
      </c>
      <c r="G5923">
        <v>0.26</v>
      </c>
      <c r="H5923">
        <v>0.24</v>
      </c>
      <c r="I5923">
        <v>0.32</v>
      </c>
      <c r="J5923">
        <v>0</v>
      </c>
      <c r="K5923">
        <v>0.02</v>
      </c>
      <c r="L5923" s="1">
        <v>39847</v>
      </c>
      <c r="M5923" s="1">
        <v>44389</v>
      </c>
      <c r="N5923">
        <v>2009</v>
      </c>
    </row>
    <row r="5924" spans="1:14" x14ac:dyDescent="0.3">
      <c r="A5924" t="s">
        <v>5318</v>
      </c>
      <c r="B5924" t="s">
        <v>114</v>
      </c>
      <c r="C5924" t="s">
        <v>68</v>
      </c>
      <c r="D5924" t="s">
        <v>115</v>
      </c>
      <c r="E5924" t="s">
        <v>5319</v>
      </c>
      <c r="F5924">
        <v>6.2</v>
      </c>
      <c r="G5924">
        <v>0.26</v>
      </c>
      <c r="H5924">
        <v>0.24</v>
      </c>
      <c r="I5924">
        <v>0.32</v>
      </c>
      <c r="J5924">
        <v>0</v>
      </c>
      <c r="K5924">
        <v>0.02</v>
      </c>
      <c r="L5924" s="1">
        <v>39371</v>
      </c>
      <c r="M5924" s="1">
        <v>44389</v>
      </c>
      <c r="N5924">
        <v>2007</v>
      </c>
    </row>
    <row r="5925" spans="1:14" x14ac:dyDescent="0.3">
      <c r="A5925" t="s">
        <v>3677</v>
      </c>
      <c r="B5925" t="s">
        <v>20</v>
      </c>
      <c r="C5925" t="s">
        <v>68</v>
      </c>
      <c r="D5925" t="s">
        <v>85</v>
      </c>
      <c r="E5925" t="s">
        <v>85</v>
      </c>
      <c r="F5925">
        <v>6.2</v>
      </c>
      <c r="G5925">
        <v>0.26</v>
      </c>
      <c r="H5925">
        <v>0.13</v>
      </c>
      <c r="I5925">
        <v>0.32</v>
      </c>
      <c r="J5925">
        <v>0.1</v>
      </c>
      <c r="K5925">
        <v>0.03</v>
      </c>
      <c r="L5925" s="1">
        <v>39400</v>
      </c>
      <c r="M5925" s="1">
        <v>44389</v>
      </c>
      <c r="N5925">
        <v>2007</v>
      </c>
    </row>
    <row r="5926" spans="1:14" x14ac:dyDescent="0.3">
      <c r="A5926" t="s">
        <v>5320</v>
      </c>
      <c r="B5926" t="s">
        <v>114</v>
      </c>
      <c r="C5926" t="s">
        <v>68</v>
      </c>
      <c r="D5926" t="s">
        <v>185</v>
      </c>
      <c r="E5926" t="s">
        <v>185</v>
      </c>
      <c r="F5926">
        <v>6.2</v>
      </c>
      <c r="G5926">
        <v>0.26</v>
      </c>
      <c r="H5926">
        <v>0.65</v>
      </c>
      <c r="I5926">
        <v>0.26</v>
      </c>
      <c r="J5926">
        <v>0.51</v>
      </c>
      <c r="K5926">
        <v>0.49</v>
      </c>
      <c r="L5926" s="1">
        <v>40059</v>
      </c>
      <c r="M5926" s="1">
        <v>44389</v>
      </c>
      <c r="N5926">
        <v>2009</v>
      </c>
    </row>
    <row r="5927" spans="1:14" x14ac:dyDescent="0.3">
      <c r="A5927" t="s">
        <v>5321</v>
      </c>
      <c r="B5927" t="s">
        <v>102</v>
      </c>
      <c r="C5927" t="s">
        <v>68</v>
      </c>
      <c r="D5927" t="s">
        <v>24</v>
      </c>
      <c r="E5927" t="s">
        <v>3201</v>
      </c>
      <c r="F5927">
        <v>6.2</v>
      </c>
      <c r="G5927">
        <v>0.26</v>
      </c>
      <c r="H5927">
        <v>0.15</v>
      </c>
      <c r="I5927">
        <v>0.32</v>
      </c>
      <c r="J5927">
        <v>0.1</v>
      </c>
      <c r="K5927">
        <v>0.02</v>
      </c>
      <c r="L5927" s="1">
        <v>36761</v>
      </c>
      <c r="M5927" s="1">
        <v>44389</v>
      </c>
      <c r="N5927">
        <v>2000</v>
      </c>
    </row>
    <row r="5928" spans="1:14" x14ac:dyDescent="0.3">
      <c r="A5928" t="s">
        <v>5322</v>
      </c>
      <c r="B5928" t="s">
        <v>114</v>
      </c>
      <c r="C5928" t="s">
        <v>68</v>
      </c>
      <c r="D5928" t="s">
        <v>115</v>
      </c>
      <c r="E5928" t="s">
        <v>5323</v>
      </c>
      <c r="F5928">
        <v>6.2</v>
      </c>
      <c r="G5928">
        <v>0.26</v>
      </c>
      <c r="H5928">
        <v>0.24</v>
      </c>
      <c r="I5928">
        <v>0.32</v>
      </c>
      <c r="J5928">
        <v>0</v>
      </c>
      <c r="K5928">
        <v>0.02</v>
      </c>
      <c r="L5928" s="1">
        <v>39714</v>
      </c>
      <c r="M5928" s="1">
        <v>44389</v>
      </c>
      <c r="N5928">
        <v>2008</v>
      </c>
    </row>
    <row r="5929" spans="1:14" x14ac:dyDescent="0.3">
      <c r="A5929" t="s">
        <v>5324</v>
      </c>
      <c r="B5929" t="s">
        <v>83</v>
      </c>
      <c r="C5929" t="s">
        <v>68</v>
      </c>
      <c r="D5929" t="s">
        <v>43</v>
      </c>
      <c r="E5929" t="s">
        <v>1410</v>
      </c>
      <c r="F5929">
        <v>6.2</v>
      </c>
      <c r="G5929">
        <v>0.26</v>
      </c>
      <c r="H5929">
        <v>0.21</v>
      </c>
      <c r="I5929">
        <v>0.32</v>
      </c>
      <c r="J5929">
        <v>0.02</v>
      </c>
      <c r="K5929">
        <v>0.02</v>
      </c>
      <c r="L5929" s="1">
        <v>40106</v>
      </c>
      <c r="M5929" s="1">
        <v>44389</v>
      </c>
      <c r="N5929">
        <v>2009</v>
      </c>
    </row>
    <row r="5930" spans="1:14" x14ac:dyDescent="0.3">
      <c r="A5930" t="s">
        <v>3380</v>
      </c>
      <c r="B5930" t="s">
        <v>59</v>
      </c>
      <c r="C5930" t="s">
        <v>68</v>
      </c>
      <c r="D5930" t="s">
        <v>491</v>
      </c>
      <c r="E5930" t="s">
        <v>491</v>
      </c>
      <c r="F5930">
        <v>6.2</v>
      </c>
      <c r="G5930">
        <v>0.26</v>
      </c>
      <c r="H5930">
        <v>0.15</v>
      </c>
      <c r="I5930">
        <v>0.32</v>
      </c>
      <c r="J5930">
        <v>0.09</v>
      </c>
      <c r="K5930">
        <v>0.02</v>
      </c>
      <c r="L5930" s="1">
        <v>43284</v>
      </c>
      <c r="M5930" s="1">
        <v>43210</v>
      </c>
      <c r="N5930">
        <v>2018</v>
      </c>
    </row>
    <row r="5931" spans="1:14" x14ac:dyDescent="0.3">
      <c r="A5931" t="s">
        <v>5325</v>
      </c>
      <c r="B5931" t="s">
        <v>20</v>
      </c>
      <c r="C5931" t="s">
        <v>56</v>
      </c>
      <c r="D5931" t="s">
        <v>128</v>
      </c>
      <c r="E5931" t="s">
        <v>128</v>
      </c>
      <c r="F5931">
        <v>6.2</v>
      </c>
      <c r="G5931">
        <v>0.26</v>
      </c>
      <c r="H5931">
        <v>0.65</v>
      </c>
      <c r="I5931">
        <v>0.26</v>
      </c>
      <c r="J5931">
        <v>0.51</v>
      </c>
      <c r="K5931">
        <v>0.49</v>
      </c>
      <c r="L5931" s="1">
        <v>39170</v>
      </c>
      <c r="M5931" s="1">
        <v>44389</v>
      </c>
      <c r="N5931">
        <v>2007</v>
      </c>
    </row>
    <row r="5932" spans="1:14" x14ac:dyDescent="0.3">
      <c r="A5932" t="s">
        <v>5326</v>
      </c>
      <c r="B5932" t="s">
        <v>71</v>
      </c>
      <c r="C5932" t="s">
        <v>56</v>
      </c>
      <c r="D5932" t="s">
        <v>2749</v>
      </c>
      <c r="E5932" t="s">
        <v>645</v>
      </c>
      <c r="F5932">
        <v>6.2</v>
      </c>
      <c r="G5932">
        <v>0.26</v>
      </c>
      <c r="H5932">
        <v>0.06</v>
      </c>
      <c r="I5932">
        <v>0.18</v>
      </c>
      <c r="J5932">
        <v>0</v>
      </c>
      <c r="K5932">
        <v>0.01</v>
      </c>
      <c r="L5932" s="1">
        <v>40302</v>
      </c>
      <c r="M5932" s="1">
        <v>44389</v>
      </c>
      <c r="N5932">
        <v>2010</v>
      </c>
    </row>
    <row r="5933" spans="1:14" x14ac:dyDescent="0.3">
      <c r="A5933" t="s">
        <v>5327</v>
      </c>
      <c r="B5933" t="s">
        <v>674</v>
      </c>
      <c r="C5933" t="s">
        <v>56</v>
      </c>
      <c r="D5933" t="s">
        <v>944</v>
      </c>
      <c r="E5933" t="s">
        <v>5328</v>
      </c>
      <c r="F5933">
        <v>6.2</v>
      </c>
      <c r="G5933">
        <v>0.26</v>
      </c>
      <c r="H5933">
        <v>0.65</v>
      </c>
      <c r="I5933">
        <v>0.26</v>
      </c>
      <c r="J5933">
        <v>0.51</v>
      </c>
      <c r="K5933">
        <v>0.49</v>
      </c>
      <c r="L5933" s="1">
        <v>35444</v>
      </c>
      <c r="M5933" s="1">
        <v>44389</v>
      </c>
      <c r="N5933">
        <v>1997</v>
      </c>
    </row>
    <row r="5934" spans="1:14" x14ac:dyDescent="0.3">
      <c r="A5934" t="s">
        <v>5329</v>
      </c>
      <c r="B5934" t="s">
        <v>198</v>
      </c>
      <c r="C5934" t="s">
        <v>56</v>
      </c>
      <c r="D5934" t="s">
        <v>164</v>
      </c>
      <c r="E5934" t="s">
        <v>5330</v>
      </c>
      <c r="F5934">
        <v>4.8</v>
      </c>
      <c r="G5934">
        <v>0.26</v>
      </c>
      <c r="H5934">
        <v>0.19</v>
      </c>
      <c r="I5934">
        <v>0.32</v>
      </c>
      <c r="J5934">
        <v>7.0000000000000007E-2</v>
      </c>
      <c r="K5934">
        <v>0</v>
      </c>
      <c r="L5934" s="1">
        <v>37559</v>
      </c>
      <c r="M5934" s="1">
        <v>44389</v>
      </c>
      <c r="N5934">
        <v>2002</v>
      </c>
    </row>
    <row r="5935" spans="1:14" x14ac:dyDescent="0.3">
      <c r="A5935" t="s">
        <v>5331</v>
      </c>
      <c r="B5935" t="s">
        <v>730</v>
      </c>
      <c r="C5935" t="s">
        <v>56</v>
      </c>
      <c r="D5935" t="s">
        <v>848</v>
      </c>
      <c r="E5935" t="s">
        <v>848</v>
      </c>
      <c r="F5935">
        <v>8.1</v>
      </c>
      <c r="G5935">
        <v>0.26</v>
      </c>
      <c r="H5935">
        <v>0.1</v>
      </c>
      <c r="I5935">
        <v>0.14000000000000001</v>
      </c>
      <c r="J5935">
        <v>0.01</v>
      </c>
      <c r="K5935">
        <v>0.01</v>
      </c>
      <c r="L5935" s="1">
        <v>41548</v>
      </c>
      <c r="M5935" s="1">
        <v>43444</v>
      </c>
      <c r="N5935">
        <v>2013</v>
      </c>
    </row>
    <row r="5936" spans="1:14" x14ac:dyDescent="0.3">
      <c r="A5936" t="s">
        <v>5332</v>
      </c>
      <c r="B5936" t="s">
        <v>114</v>
      </c>
      <c r="C5936" t="s">
        <v>56</v>
      </c>
      <c r="D5936" t="s">
        <v>848</v>
      </c>
      <c r="E5936" t="s">
        <v>4455</v>
      </c>
      <c r="F5936">
        <v>8.4</v>
      </c>
      <c r="G5936">
        <v>0.26</v>
      </c>
      <c r="H5936">
        <v>0.09</v>
      </c>
      <c r="I5936">
        <v>0.16</v>
      </c>
      <c r="J5936">
        <v>0.51</v>
      </c>
      <c r="K5936">
        <v>0.01</v>
      </c>
      <c r="L5936" s="1">
        <v>39612</v>
      </c>
      <c r="M5936" s="1">
        <v>44389</v>
      </c>
      <c r="N5936">
        <v>2008</v>
      </c>
    </row>
    <row r="5937" spans="1:14" x14ac:dyDescent="0.3">
      <c r="A5937" t="s">
        <v>5333</v>
      </c>
      <c r="B5937" t="s">
        <v>102</v>
      </c>
      <c r="C5937" t="s">
        <v>56</v>
      </c>
      <c r="D5937" t="s">
        <v>1331</v>
      </c>
      <c r="E5937" t="s">
        <v>618</v>
      </c>
      <c r="F5937">
        <v>7.3</v>
      </c>
      <c r="G5937">
        <v>0.26</v>
      </c>
      <c r="H5937">
        <v>0.08</v>
      </c>
      <c r="I5937">
        <v>0.11</v>
      </c>
      <c r="J5937">
        <v>0.06</v>
      </c>
      <c r="K5937">
        <v>0.02</v>
      </c>
      <c r="L5937" s="1">
        <v>35369</v>
      </c>
      <c r="M5937" s="1">
        <v>44389</v>
      </c>
      <c r="N5937">
        <v>1996</v>
      </c>
    </row>
    <row r="5938" spans="1:14" x14ac:dyDescent="0.3">
      <c r="A5938" t="s">
        <v>5334</v>
      </c>
      <c r="B5938" t="s">
        <v>730</v>
      </c>
      <c r="C5938" t="s">
        <v>56</v>
      </c>
      <c r="D5938" t="s">
        <v>908</v>
      </c>
      <c r="E5938" t="s">
        <v>908</v>
      </c>
      <c r="F5938">
        <v>6.2</v>
      </c>
      <c r="G5938">
        <v>0.26</v>
      </c>
      <c r="H5938">
        <v>0.65</v>
      </c>
      <c r="I5938">
        <v>0.26</v>
      </c>
      <c r="J5938">
        <v>0.51</v>
      </c>
      <c r="K5938">
        <v>0.49</v>
      </c>
      <c r="L5938" s="1">
        <v>41613</v>
      </c>
      <c r="M5938" s="1">
        <v>43343</v>
      </c>
      <c r="N5938">
        <v>2013</v>
      </c>
    </row>
    <row r="5939" spans="1:14" x14ac:dyDescent="0.3">
      <c r="A5939" t="s">
        <v>5335</v>
      </c>
      <c r="B5939" t="s">
        <v>20</v>
      </c>
      <c r="C5939" t="s">
        <v>56</v>
      </c>
      <c r="D5939" t="s">
        <v>142</v>
      </c>
      <c r="E5939" t="s">
        <v>487</v>
      </c>
      <c r="F5939">
        <v>6.2</v>
      </c>
      <c r="G5939">
        <v>0.26</v>
      </c>
      <c r="H5939">
        <v>0.1</v>
      </c>
      <c r="I5939">
        <v>0.05</v>
      </c>
      <c r="J5939">
        <v>0.08</v>
      </c>
      <c r="K5939">
        <v>0.03</v>
      </c>
      <c r="L5939" s="1">
        <v>39406</v>
      </c>
      <c r="M5939" s="1">
        <v>44389</v>
      </c>
      <c r="N5939">
        <v>2007</v>
      </c>
    </row>
    <row r="5940" spans="1:14" x14ac:dyDescent="0.3">
      <c r="A5940" t="s">
        <v>5336</v>
      </c>
      <c r="B5940" t="s">
        <v>730</v>
      </c>
      <c r="C5940" t="s">
        <v>56</v>
      </c>
      <c r="D5940" t="s">
        <v>848</v>
      </c>
      <c r="E5940" t="s">
        <v>4462</v>
      </c>
      <c r="F5940">
        <v>7.5</v>
      </c>
      <c r="G5940">
        <v>0.26</v>
      </c>
      <c r="H5940">
        <v>0.17</v>
      </c>
      <c r="I5940">
        <v>0.06</v>
      </c>
      <c r="J5940">
        <v>0.01</v>
      </c>
      <c r="K5940">
        <v>0.02</v>
      </c>
      <c r="L5940" s="1">
        <v>42325</v>
      </c>
      <c r="M5940" s="1">
        <v>43250</v>
      </c>
      <c r="N5940">
        <v>2015</v>
      </c>
    </row>
    <row r="5941" spans="1:14" x14ac:dyDescent="0.3">
      <c r="A5941" t="s">
        <v>5337</v>
      </c>
      <c r="B5941" t="s">
        <v>20</v>
      </c>
      <c r="C5941" t="s">
        <v>68</v>
      </c>
      <c r="D5941" t="s">
        <v>797</v>
      </c>
      <c r="E5941" t="s">
        <v>618</v>
      </c>
      <c r="F5941">
        <v>6.2</v>
      </c>
      <c r="G5941">
        <v>0.26</v>
      </c>
      <c r="H5941">
        <v>0.65</v>
      </c>
      <c r="I5941">
        <v>0.26</v>
      </c>
      <c r="J5941">
        <v>0.51</v>
      </c>
      <c r="K5941">
        <v>0.49</v>
      </c>
      <c r="L5941" s="1">
        <v>38379</v>
      </c>
      <c r="M5941" s="1">
        <v>44389</v>
      </c>
      <c r="N5941">
        <v>2005</v>
      </c>
    </row>
    <row r="5942" spans="1:14" x14ac:dyDescent="0.3">
      <c r="A5942" t="s">
        <v>5338</v>
      </c>
      <c r="B5942" t="s">
        <v>83</v>
      </c>
      <c r="C5942" t="s">
        <v>68</v>
      </c>
      <c r="D5942" t="s">
        <v>617</v>
      </c>
      <c r="E5942" t="s">
        <v>3078</v>
      </c>
      <c r="F5942">
        <v>6.2</v>
      </c>
      <c r="G5942">
        <v>0.26</v>
      </c>
      <c r="H5942">
        <v>0.24</v>
      </c>
      <c r="I5942">
        <v>0.32</v>
      </c>
      <c r="J5942">
        <v>0.51</v>
      </c>
      <c r="K5942">
        <v>0.02</v>
      </c>
      <c r="L5942" s="1">
        <v>40120</v>
      </c>
      <c r="M5942" s="1">
        <v>44389</v>
      </c>
      <c r="N5942">
        <v>2009</v>
      </c>
    </row>
    <row r="5943" spans="1:14" x14ac:dyDescent="0.3">
      <c r="A5943" t="s">
        <v>5339</v>
      </c>
      <c r="B5943" t="s">
        <v>102</v>
      </c>
      <c r="C5943" t="s">
        <v>68</v>
      </c>
      <c r="D5943" t="s">
        <v>1423</v>
      </c>
      <c r="E5943" t="s">
        <v>618</v>
      </c>
      <c r="F5943">
        <v>7.2</v>
      </c>
      <c r="G5943">
        <v>0.26</v>
      </c>
      <c r="H5943">
        <v>7.0000000000000007E-2</v>
      </c>
      <c r="I5943">
        <v>0.13</v>
      </c>
      <c r="J5943">
        <v>0.05</v>
      </c>
      <c r="K5943">
        <v>0.02</v>
      </c>
      <c r="L5943" s="1">
        <v>36585</v>
      </c>
      <c r="M5943" s="1">
        <v>44389</v>
      </c>
      <c r="N5943">
        <v>2000</v>
      </c>
    </row>
    <row r="5944" spans="1:14" x14ac:dyDescent="0.3">
      <c r="A5944" t="s">
        <v>5340</v>
      </c>
      <c r="B5944" t="s">
        <v>730</v>
      </c>
      <c r="C5944" t="s">
        <v>68</v>
      </c>
      <c r="D5944" t="s">
        <v>85</v>
      </c>
      <c r="E5944" t="s">
        <v>5341</v>
      </c>
      <c r="F5944">
        <v>6.2</v>
      </c>
      <c r="G5944">
        <v>0.26</v>
      </c>
      <c r="H5944">
        <v>0.11</v>
      </c>
      <c r="I5944">
        <v>0.03</v>
      </c>
      <c r="J5944">
        <v>0.1</v>
      </c>
      <c r="K5944">
        <v>0.02</v>
      </c>
      <c r="L5944" s="1">
        <v>40841</v>
      </c>
      <c r="M5944" s="1">
        <v>44389</v>
      </c>
      <c r="N5944">
        <v>2011</v>
      </c>
    </row>
    <row r="5945" spans="1:14" x14ac:dyDescent="0.3">
      <c r="A5945" t="s">
        <v>5342</v>
      </c>
      <c r="B5945" t="s">
        <v>674</v>
      </c>
      <c r="C5945" t="s">
        <v>56</v>
      </c>
      <c r="D5945" t="s">
        <v>5343</v>
      </c>
      <c r="E5945" t="s">
        <v>4214</v>
      </c>
      <c r="F5945">
        <v>6.2</v>
      </c>
      <c r="G5945">
        <v>0.26</v>
      </c>
      <c r="H5945">
        <v>0.65</v>
      </c>
      <c r="I5945">
        <v>0.26</v>
      </c>
      <c r="J5945">
        <v>0.51</v>
      </c>
      <c r="K5945">
        <v>0.49</v>
      </c>
      <c r="L5945" s="1">
        <v>35286</v>
      </c>
      <c r="M5945" s="1">
        <v>44389</v>
      </c>
      <c r="N5945">
        <v>1996</v>
      </c>
    </row>
    <row r="5946" spans="1:14" x14ac:dyDescent="0.3">
      <c r="A5946" t="s">
        <v>2363</v>
      </c>
      <c r="B5946" t="s">
        <v>356</v>
      </c>
      <c r="C5946" t="s">
        <v>56</v>
      </c>
      <c r="D5946" t="s">
        <v>1915</v>
      </c>
      <c r="E5946" t="s">
        <v>2364</v>
      </c>
      <c r="F5946">
        <v>6.2</v>
      </c>
      <c r="G5946">
        <v>0.26</v>
      </c>
      <c r="H5946">
        <v>0.19</v>
      </c>
      <c r="I5946">
        <v>0.32</v>
      </c>
      <c r="J5946">
        <v>0.06</v>
      </c>
      <c r="K5946">
        <v>0.01</v>
      </c>
      <c r="L5946" s="1">
        <v>38006</v>
      </c>
      <c r="M5946" s="1">
        <v>44389</v>
      </c>
      <c r="N5946">
        <v>2004</v>
      </c>
    </row>
    <row r="5947" spans="1:14" x14ac:dyDescent="0.3">
      <c r="A5947" t="s">
        <v>5344</v>
      </c>
      <c r="B5947" t="s">
        <v>198</v>
      </c>
      <c r="C5947" t="s">
        <v>56</v>
      </c>
      <c r="D5947" t="s">
        <v>682</v>
      </c>
      <c r="E5947" t="s">
        <v>128</v>
      </c>
      <c r="F5947">
        <v>8.1999999999999993</v>
      </c>
      <c r="G5947">
        <v>0.26</v>
      </c>
      <c r="H5947">
        <v>0.65</v>
      </c>
      <c r="I5947">
        <v>0.26</v>
      </c>
      <c r="J5947">
        <v>0.51</v>
      </c>
      <c r="K5947">
        <v>0.01</v>
      </c>
      <c r="L5947" s="1">
        <v>39027</v>
      </c>
      <c r="M5947" s="1">
        <v>44389</v>
      </c>
      <c r="N5947">
        <v>2006</v>
      </c>
    </row>
    <row r="5948" spans="1:14" x14ac:dyDescent="0.3">
      <c r="A5948" t="s">
        <v>3806</v>
      </c>
      <c r="B5948" t="s">
        <v>474</v>
      </c>
      <c r="C5948" t="s">
        <v>56</v>
      </c>
      <c r="D5948" t="s">
        <v>910</v>
      </c>
      <c r="E5948" t="s">
        <v>3807</v>
      </c>
      <c r="F5948">
        <v>6.2</v>
      </c>
      <c r="G5948">
        <v>0.26</v>
      </c>
      <c r="H5948">
        <v>0.65</v>
      </c>
      <c r="I5948">
        <v>0.16</v>
      </c>
      <c r="J5948">
        <v>0.08</v>
      </c>
      <c r="K5948">
        <v>0.02</v>
      </c>
      <c r="L5948" s="1">
        <v>43101</v>
      </c>
      <c r="M5948" s="1">
        <v>43546</v>
      </c>
      <c r="N5948">
        <v>2018</v>
      </c>
    </row>
    <row r="5949" spans="1:14" x14ac:dyDescent="0.3">
      <c r="A5949" t="s">
        <v>5345</v>
      </c>
      <c r="B5949" t="s">
        <v>474</v>
      </c>
      <c r="C5949" t="s">
        <v>56</v>
      </c>
      <c r="D5949" t="s">
        <v>2351</v>
      </c>
      <c r="E5949" t="s">
        <v>5346</v>
      </c>
      <c r="F5949">
        <v>6.2</v>
      </c>
      <c r="G5949">
        <v>0.26</v>
      </c>
      <c r="H5949">
        <v>0.06</v>
      </c>
      <c r="I5949">
        <v>0.13</v>
      </c>
      <c r="J5949">
        <v>0.04</v>
      </c>
      <c r="K5949">
        <v>0.03</v>
      </c>
      <c r="L5949" s="1">
        <v>42619</v>
      </c>
      <c r="M5949" s="1">
        <v>43402</v>
      </c>
      <c r="N5949">
        <v>2016</v>
      </c>
    </row>
    <row r="5950" spans="1:14" x14ac:dyDescent="0.3">
      <c r="A5950" t="s">
        <v>5347</v>
      </c>
      <c r="B5950" t="s">
        <v>356</v>
      </c>
      <c r="C5950" t="s">
        <v>56</v>
      </c>
      <c r="D5950" t="s">
        <v>164</v>
      </c>
      <c r="E5950" t="s">
        <v>164</v>
      </c>
      <c r="F5950">
        <v>6.2</v>
      </c>
      <c r="G5950">
        <v>0.26</v>
      </c>
      <c r="H5950">
        <v>0.19</v>
      </c>
      <c r="I5950">
        <v>0.32</v>
      </c>
      <c r="J5950">
        <v>0.06</v>
      </c>
      <c r="K5950">
        <v>0.01</v>
      </c>
      <c r="L5950" s="1">
        <v>37881</v>
      </c>
      <c r="M5950" s="1">
        <v>44389</v>
      </c>
      <c r="N5950">
        <v>2003</v>
      </c>
    </row>
    <row r="5951" spans="1:14" x14ac:dyDescent="0.3">
      <c r="A5951" t="s">
        <v>5348</v>
      </c>
      <c r="B5951" t="s">
        <v>20</v>
      </c>
      <c r="C5951" t="s">
        <v>56</v>
      </c>
      <c r="D5951" t="s">
        <v>131</v>
      </c>
      <c r="E5951" t="s">
        <v>2434</v>
      </c>
      <c r="F5951">
        <v>6.2</v>
      </c>
      <c r="G5951">
        <v>0.26</v>
      </c>
      <c r="H5951">
        <v>0.13</v>
      </c>
      <c r="I5951">
        <v>0.32</v>
      </c>
      <c r="J5951">
        <v>0.1</v>
      </c>
      <c r="K5951">
        <v>0.03</v>
      </c>
      <c r="L5951" s="1">
        <v>37530</v>
      </c>
      <c r="M5951" s="1">
        <v>44389</v>
      </c>
      <c r="N5951">
        <v>2002</v>
      </c>
    </row>
    <row r="5952" spans="1:14" x14ac:dyDescent="0.3">
      <c r="A5952" t="s">
        <v>5349</v>
      </c>
      <c r="B5952" t="s">
        <v>21</v>
      </c>
      <c r="C5952" t="s">
        <v>56</v>
      </c>
      <c r="D5952" t="s">
        <v>848</v>
      </c>
      <c r="E5952" t="s">
        <v>5350</v>
      </c>
      <c r="F5952">
        <v>6.2</v>
      </c>
      <c r="G5952">
        <v>0.26</v>
      </c>
      <c r="H5952">
        <v>0.15</v>
      </c>
      <c r="I5952">
        <v>0.32</v>
      </c>
      <c r="J5952">
        <v>0.08</v>
      </c>
      <c r="K5952">
        <v>0.02</v>
      </c>
      <c r="L5952" s="1">
        <v>41044</v>
      </c>
      <c r="M5952" s="1">
        <v>44389</v>
      </c>
      <c r="N5952">
        <v>2012</v>
      </c>
    </row>
    <row r="5953" spans="1:14" x14ac:dyDescent="0.3">
      <c r="A5953" t="s">
        <v>5351</v>
      </c>
      <c r="B5953" t="s">
        <v>21</v>
      </c>
      <c r="C5953" t="s">
        <v>153</v>
      </c>
      <c r="D5953" t="s">
        <v>131</v>
      </c>
      <c r="E5953" t="s">
        <v>5352</v>
      </c>
      <c r="F5953">
        <v>6.2</v>
      </c>
      <c r="G5953">
        <v>0.26</v>
      </c>
      <c r="H5953">
        <v>0.21</v>
      </c>
      <c r="I5953">
        <v>0</v>
      </c>
      <c r="J5953">
        <v>0.02</v>
      </c>
      <c r="K5953">
        <v>0.02</v>
      </c>
      <c r="L5953" s="1">
        <v>39112</v>
      </c>
      <c r="M5953" s="1">
        <v>44389</v>
      </c>
      <c r="N5953">
        <v>2007</v>
      </c>
    </row>
    <row r="5954" spans="1:14" x14ac:dyDescent="0.3">
      <c r="A5954" t="s">
        <v>5353</v>
      </c>
      <c r="B5954" t="s">
        <v>67</v>
      </c>
      <c r="C5954" t="s">
        <v>153</v>
      </c>
      <c r="D5954" t="s">
        <v>142</v>
      </c>
      <c r="E5954" t="s">
        <v>1415</v>
      </c>
      <c r="F5954">
        <v>6.2</v>
      </c>
      <c r="G5954">
        <v>0.26</v>
      </c>
      <c r="H5954">
        <v>0.11</v>
      </c>
      <c r="I5954">
        <v>0.32</v>
      </c>
      <c r="J5954">
        <v>0.14000000000000001</v>
      </c>
      <c r="K5954">
        <v>0.02</v>
      </c>
      <c r="L5954" s="1">
        <v>42052</v>
      </c>
      <c r="M5954" s="1">
        <v>43249</v>
      </c>
      <c r="N5954">
        <v>2015</v>
      </c>
    </row>
    <row r="5955" spans="1:14" x14ac:dyDescent="0.3">
      <c r="A5955" t="s">
        <v>4269</v>
      </c>
      <c r="B5955" t="s">
        <v>67</v>
      </c>
      <c r="C5955" t="s">
        <v>153</v>
      </c>
      <c r="D5955" t="s">
        <v>4270</v>
      </c>
      <c r="E5955" t="s">
        <v>4037</v>
      </c>
      <c r="F5955">
        <v>7.9</v>
      </c>
      <c r="G5955">
        <v>0.26</v>
      </c>
      <c r="H5955">
        <v>0.1</v>
      </c>
      <c r="I5955">
        <v>0.32</v>
      </c>
      <c r="J5955">
        <v>0.13</v>
      </c>
      <c r="K5955">
        <v>0.03</v>
      </c>
      <c r="L5955" s="1">
        <v>40785</v>
      </c>
      <c r="M5955" s="1">
        <v>44389</v>
      </c>
      <c r="N5955">
        <v>2011</v>
      </c>
    </row>
    <row r="5956" spans="1:14" x14ac:dyDescent="0.3">
      <c r="A5956" t="s">
        <v>3219</v>
      </c>
      <c r="B5956" t="s">
        <v>67</v>
      </c>
      <c r="C5956" t="s">
        <v>153</v>
      </c>
      <c r="D5956" t="s">
        <v>85</v>
      </c>
      <c r="E5956" t="s">
        <v>3220</v>
      </c>
      <c r="F5956">
        <v>8</v>
      </c>
      <c r="G5956">
        <v>0.26</v>
      </c>
      <c r="H5956">
        <v>0.04</v>
      </c>
      <c r="I5956">
        <v>0.32</v>
      </c>
      <c r="J5956">
        <v>0.19</v>
      </c>
      <c r="K5956">
        <v>0.03</v>
      </c>
      <c r="L5956" s="1">
        <v>40428</v>
      </c>
      <c r="M5956" s="1">
        <v>44389</v>
      </c>
      <c r="N5956">
        <v>2010</v>
      </c>
    </row>
    <row r="5957" spans="1:14" x14ac:dyDescent="0.3">
      <c r="A5957" t="s">
        <v>5354</v>
      </c>
      <c r="B5957" t="s">
        <v>198</v>
      </c>
      <c r="C5957" t="s">
        <v>153</v>
      </c>
      <c r="D5957" t="s">
        <v>797</v>
      </c>
      <c r="E5957" t="s">
        <v>797</v>
      </c>
      <c r="F5957">
        <v>6.2</v>
      </c>
      <c r="G5957">
        <v>0.26</v>
      </c>
      <c r="H5957">
        <v>0.65</v>
      </c>
      <c r="I5957">
        <v>0.25</v>
      </c>
      <c r="J5957">
        <v>0.51</v>
      </c>
      <c r="K5957">
        <v>0.01</v>
      </c>
      <c r="L5957" s="1">
        <v>37470</v>
      </c>
      <c r="M5957" s="1">
        <v>44389</v>
      </c>
      <c r="N5957">
        <v>2002</v>
      </c>
    </row>
    <row r="5958" spans="1:14" x14ac:dyDescent="0.3">
      <c r="A5958" t="s">
        <v>5355</v>
      </c>
      <c r="B5958" t="s">
        <v>114</v>
      </c>
      <c r="C5958" t="s">
        <v>98</v>
      </c>
      <c r="D5958" t="s">
        <v>802</v>
      </c>
      <c r="E5958" t="s">
        <v>802</v>
      </c>
      <c r="F5958">
        <v>6.2</v>
      </c>
      <c r="G5958">
        <v>0.26</v>
      </c>
      <c r="H5958">
        <v>0.12</v>
      </c>
      <c r="I5958">
        <v>0.32</v>
      </c>
      <c r="J5958">
        <v>0.12</v>
      </c>
      <c r="K5958">
        <v>0.02</v>
      </c>
      <c r="L5958" s="1">
        <v>40736</v>
      </c>
      <c r="M5958" s="1">
        <v>44389</v>
      </c>
      <c r="N5958">
        <v>2011</v>
      </c>
    </row>
    <row r="5959" spans="1:14" x14ac:dyDescent="0.3">
      <c r="A5959" t="s">
        <v>5356</v>
      </c>
      <c r="B5959" t="s">
        <v>198</v>
      </c>
      <c r="C5959" t="s">
        <v>98</v>
      </c>
      <c r="D5959" t="s">
        <v>115</v>
      </c>
      <c r="E5959" t="s">
        <v>1253</v>
      </c>
      <c r="F5959">
        <v>6.2</v>
      </c>
      <c r="G5959">
        <v>0.26</v>
      </c>
      <c r="H5959">
        <v>0.18</v>
      </c>
      <c r="I5959">
        <v>0.32</v>
      </c>
      <c r="J5959">
        <v>7.0000000000000007E-2</v>
      </c>
      <c r="K5959">
        <v>0</v>
      </c>
      <c r="L5959" s="1">
        <v>38121</v>
      </c>
      <c r="M5959" s="1">
        <v>44389</v>
      </c>
      <c r="N5959">
        <v>2004</v>
      </c>
    </row>
    <row r="5960" spans="1:14" x14ac:dyDescent="0.3">
      <c r="A5960" t="s">
        <v>5357</v>
      </c>
      <c r="B5960" t="s">
        <v>20</v>
      </c>
      <c r="C5960" t="s">
        <v>98</v>
      </c>
      <c r="D5960" t="s">
        <v>499</v>
      </c>
      <c r="E5960" t="s">
        <v>5358</v>
      </c>
      <c r="F5960">
        <v>6.2</v>
      </c>
      <c r="G5960">
        <v>0.26</v>
      </c>
      <c r="H5960">
        <v>0.11</v>
      </c>
      <c r="I5960">
        <v>0.03</v>
      </c>
      <c r="J5960">
        <v>0.09</v>
      </c>
      <c r="K5960">
        <v>0.03</v>
      </c>
      <c r="L5960" s="1">
        <v>37945</v>
      </c>
      <c r="M5960" s="1">
        <v>44389</v>
      </c>
      <c r="N5960">
        <v>2003</v>
      </c>
    </row>
    <row r="5961" spans="1:14" x14ac:dyDescent="0.3">
      <c r="A5961" t="s">
        <v>5359</v>
      </c>
      <c r="B5961" t="s">
        <v>14</v>
      </c>
      <c r="C5961" t="s">
        <v>98</v>
      </c>
      <c r="D5961" t="s">
        <v>910</v>
      </c>
      <c r="E5961" t="s">
        <v>998</v>
      </c>
      <c r="F5961">
        <v>6.2</v>
      </c>
      <c r="G5961">
        <v>0.26</v>
      </c>
      <c r="H5961">
        <v>0.65</v>
      </c>
      <c r="I5961">
        <v>0.26</v>
      </c>
      <c r="J5961">
        <v>0.51</v>
      </c>
      <c r="K5961">
        <v>0.49</v>
      </c>
      <c r="L5961" s="1">
        <v>41452</v>
      </c>
      <c r="M5961" s="1">
        <v>43400</v>
      </c>
      <c r="N5961">
        <v>2013</v>
      </c>
    </row>
    <row r="5962" spans="1:14" x14ac:dyDescent="0.3">
      <c r="A5962" t="s">
        <v>2591</v>
      </c>
      <c r="B5962" t="s">
        <v>114</v>
      </c>
      <c r="C5962" t="s">
        <v>98</v>
      </c>
      <c r="D5962" t="s">
        <v>85</v>
      </c>
      <c r="E5962" t="s">
        <v>1962</v>
      </c>
      <c r="F5962">
        <v>6.2</v>
      </c>
      <c r="G5962">
        <v>0.26</v>
      </c>
      <c r="H5962">
        <v>0.24</v>
      </c>
      <c r="I5962">
        <v>0.32</v>
      </c>
      <c r="J5962">
        <v>0.51</v>
      </c>
      <c r="K5962">
        <v>0.02</v>
      </c>
      <c r="L5962" s="1">
        <v>40085</v>
      </c>
      <c r="M5962" s="1">
        <v>44389</v>
      </c>
      <c r="N5962">
        <v>2009</v>
      </c>
    </row>
    <row r="5963" spans="1:14" x14ac:dyDescent="0.3">
      <c r="A5963" t="s">
        <v>5360</v>
      </c>
      <c r="B5963" t="s">
        <v>114</v>
      </c>
      <c r="C5963" t="s">
        <v>98</v>
      </c>
      <c r="D5963" t="s">
        <v>682</v>
      </c>
      <c r="E5963" t="s">
        <v>2393</v>
      </c>
      <c r="F5963">
        <v>6.2</v>
      </c>
      <c r="G5963">
        <v>0.26</v>
      </c>
      <c r="H5963">
        <v>0.65</v>
      </c>
      <c r="I5963">
        <v>0.26</v>
      </c>
      <c r="J5963">
        <v>0.51</v>
      </c>
      <c r="K5963">
        <v>0.49</v>
      </c>
      <c r="L5963" s="1">
        <v>39373</v>
      </c>
      <c r="M5963" s="1">
        <v>44389</v>
      </c>
      <c r="N5963">
        <v>2007</v>
      </c>
    </row>
    <row r="5964" spans="1:14" x14ac:dyDescent="0.3">
      <c r="A5964" t="s">
        <v>5361</v>
      </c>
      <c r="B5964" t="s">
        <v>102</v>
      </c>
      <c r="C5964" t="s">
        <v>98</v>
      </c>
      <c r="D5964" t="s">
        <v>1985</v>
      </c>
      <c r="E5964" t="s">
        <v>2995</v>
      </c>
      <c r="F5964">
        <v>7</v>
      </c>
      <c r="G5964">
        <v>0.26</v>
      </c>
      <c r="H5964">
        <v>0.04</v>
      </c>
      <c r="I5964">
        <v>0.18</v>
      </c>
      <c r="J5964">
        <v>0.03</v>
      </c>
      <c r="K5964">
        <v>0.02</v>
      </c>
      <c r="L5964" s="1">
        <v>36250</v>
      </c>
      <c r="M5964" s="1">
        <v>44389</v>
      </c>
      <c r="N5964">
        <v>1999</v>
      </c>
    </row>
    <row r="5965" spans="1:14" x14ac:dyDescent="0.3">
      <c r="A5965" t="s">
        <v>5362</v>
      </c>
      <c r="B5965" t="s">
        <v>114</v>
      </c>
      <c r="C5965" t="s">
        <v>98</v>
      </c>
      <c r="D5965" t="s">
        <v>682</v>
      </c>
      <c r="E5965" t="s">
        <v>2347</v>
      </c>
      <c r="F5965">
        <v>7.6</v>
      </c>
      <c r="G5965">
        <v>0.26</v>
      </c>
      <c r="H5965">
        <v>0.22</v>
      </c>
      <c r="I5965">
        <v>0.02</v>
      </c>
      <c r="J5965">
        <v>0</v>
      </c>
      <c r="K5965">
        <v>0.02</v>
      </c>
      <c r="L5965" s="1">
        <v>38649</v>
      </c>
      <c r="M5965" s="1">
        <v>44389</v>
      </c>
      <c r="N5965">
        <v>2005</v>
      </c>
    </row>
    <row r="5966" spans="1:14" x14ac:dyDescent="0.3">
      <c r="A5966" t="s">
        <v>3110</v>
      </c>
      <c r="B5966" t="s">
        <v>356</v>
      </c>
      <c r="C5966" t="s">
        <v>98</v>
      </c>
      <c r="D5966" t="s">
        <v>267</v>
      </c>
      <c r="E5966" t="s">
        <v>3574</v>
      </c>
      <c r="F5966">
        <v>6.2</v>
      </c>
      <c r="G5966">
        <v>0.26</v>
      </c>
      <c r="H5966">
        <v>0.19</v>
      </c>
      <c r="I5966">
        <v>0.32</v>
      </c>
      <c r="J5966">
        <v>0.06</v>
      </c>
      <c r="K5966">
        <v>0.01</v>
      </c>
      <c r="L5966" s="1">
        <v>38646</v>
      </c>
      <c r="M5966" s="1">
        <v>44389</v>
      </c>
      <c r="N5966">
        <v>2005</v>
      </c>
    </row>
    <row r="5967" spans="1:14" x14ac:dyDescent="0.3">
      <c r="A5967" t="s">
        <v>970</v>
      </c>
      <c r="B5967" t="s">
        <v>14</v>
      </c>
      <c r="C5967" t="s">
        <v>98</v>
      </c>
      <c r="D5967" t="s">
        <v>331</v>
      </c>
      <c r="E5967" t="s">
        <v>971</v>
      </c>
      <c r="F5967">
        <v>6.2</v>
      </c>
      <c r="G5967">
        <v>0.26</v>
      </c>
      <c r="H5967">
        <v>0.17</v>
      </c>
      <c r="I5967">
        <v>0.32</v>
      </c>
      <c r="J5967">
        <v>0.06</v>
      </c>
      <c r="K5967">
        <v>0.03</v>
      </c>
      <c r="L5967" s="1">
        <v>40092</v>
      </c>
      <c r="M5967" s="1">
        <v>44389</v>
      </c>
      <c r="N5967">
        <v>2009</v>
      </c>
    </row>
    <row r="5968" spans="1:14" x14ac:dyDescent="0.3">
      <c r="A5968" t="s">
        <v>5363</v>
      </c>
      <c r="B5968" t="s">
        <v>14</v>
      </c>
      <c r="C5968" t="s">
        <v>98</v>
      </c>
      <c r="D5968" t="s">
        <v>89</v>
      </c>
      <c r="E5968" t="s">
        <v>445</v>
      </c>
      <c r="F5968">
        <v>6.2</v>
      </c>
      <c r="G5968">
        <v>0.26</v>
      </c>
      <c r="H5968">
        <v>0.08</v>
      </c>
      <c r="I5968">
        <v>0.32</v>
      </c>
      <c r="J5968">
        <v>0.12</v>
      </c>
      <c r="K5968">
        <v>0.05</v>
      </c>
      <c r="L5968" s="1">
        <v>40463</v>
      </c>
      <c r="M5968" s="1">
        <v>44389</v>
      </c>
      <c r="N5968">
        <v>2010</v>
      </c>
    </row>
    <row r="5969" spans="1:14" x14ac:dyDescent="0.3">
      <c r="A5969" t="s">
        <v>5364</v>
      </c>
      <c r="B5969" t="s">
        <v>83</v>
      </c>
      <c r="C5969" t="s">
        <v>98</v>
      </c>
      <c r="D5969" t="s">
        <v>185</v>
      </c>
      <c r="E5969" t="s">
        <v>557</v>
      </c>
      <c r="F5969">
        <v>6.2</v>
      </c>
      <c r="G5969">
        <v>0.26</v>
      </c>
      <c r="H5969">
        <v>0.16</v>
      </c>
      <c r="I5969">
        <v>0.32</v>
      </c>
      <c r="J5969">
        <v>0.08</v>
      </c>
      <c r="K5969">
        <v>0.02</v>
      </c>
      <c r="L5969" s="1">
        <v>40146</v>
      </c>
      <c r="M5969" s="1">
        <v>44389</v>
      </c>
      <c r="N5969">
        <v>2009</v>
      </c>
    </row>
    <row r="5970" spans="1:14" x14ac:dyDescent="0.3">
      <c r="A5970" t="s">
        <v>5365</v>
      </c>
      <c r="B5970" t="s">
        <v>83</v>
      </c>
      <c r="C5970" t="s">
        <v>98</v>
      </c>
      <c r="D5970" t="s">
        <v>630</v>
      </c>
      <c r="E5970" t="s">
        <v>182</v>
      </c>
      <c r="F5970">
        <v>6.2</v>
      </c>
      <c r="G5970">
        <v>0.26</v>
      </c>
      <c r="H5970">
        <v>0.24</v>
      </c>
      <c r="I5970">
        <v>0.32</v>
      </c>
      <c r="J5970">
        <v>0</v>
      </c>
      <c r="K5970">
        <v>0.02</v>
      </c>
      <c r="L5970" s="1">
        <v>40120</v>
      </c>
      <c r="M5970" s="1">
        <v>44389</v>
      </c>
      <c r="N5970">
        <v>2009</v>
      </c>
    </row>
    <row r="5971" spans="1:14" x14ac:dyDescent="0.3">
      <c r="A5971" t="s">
        <v>5366</v>
      </c>
      <c r="B5971" t="s">
        <v>198</v>
      </c>
      <c r="C5971" t="s">
        <v>98</v>
      </c>
      <c r="D5971" t="s">
        <v>185</v>
      </c>
      <c r="E5971" t="s">
        <v>185</v>
      </c>
      <c r="F5971">
        <v>6.2</v>
      </c>
      <c r="G5971">
        <v>0.26</v>
      </c>
      <c r="H5971">
        <v>0.14000000000000001</v>
      </c>
      <c r="I5971">
        <v>7.0000000000000007E-2</v>
      </c>
      <c r="J5971">
        <v>0.05</v>
      </c>
      <c r="K5971">
        <v>0.01</v>
      </c>
      <c r="L5971" s="1">
        <v>38790</v>
      </c>
      <c r="M5971" s="1">
        <v>44389</v>
      </c>
      <c r="N5971">
        <v>2006</v>
      </c>
    </row>
    <row r="5972" spans="1:14" x14ac:dyDescent="0.3">
      <c r="A5972" t="s">
        <v>5367</v>
      </c>
      <c r="B5972" t="s">
        <v>198</v>
      </c>
      <c r="C5972" t="s">
        <v>125</v>
      </c>
      <c r="D5972" t="s">
        <v>43</v>
      </c>
      <c r="E5972" t="s">
        <v>646</v>
      </c>
      <c r="F5972">
        <v>6.2</v>
      </c>
      <c r="G5972">
        <v>0.26</v>
      </c>
      <c r="H5972">
        <v>0.18</v>
      </c>
      <c r="I5972">
        <v>0.32</v>
      </c>
      <c r="J5972">
        <v>7.0000000000000007E-2</v>
      </c>
      <c r="K5972">
        <v>0</v>
      </c>
      <c r="L5972" s="1">
        <v>37558</v>
      </c>
      <c r="M5972" s="1">
        <v>44389</v>
      </c>
      <c r="N5972">
        <v>2002</v>
      </c>
    </row>
    <row r="5973" spans="1:14" x14ac:dyDescent="0.3">
      <c r="A5973" t="s">
        <v>5368</v>
      </c>
      <c r="B5973" t="s">
        <v>198</v>
      </c>
      <c r="C5973" t="s">
        <v>125</v>
      </c>
      <c r="D5973" t="s">
        <v>185</v>
      </c>
      <c r="E5973" t="s">
        <v>186</v>
      </c>
      <c r="F5973">
        <v>8.6</v>
      </c>
      <c r="G5973">
        <v>0.26</v>
      </c>
      <c r="H5973">
        <v>0.16</v>
      </c>
      <c r="I5973">
        <v>0.04</v>
      </c>
      <c r="J5973">
        <v>0.06</v>
      </c>
      <c r="K5973">
        <v>0</v>
      </c>
      <c r="L5973" s="1">
        <v>37515</v>
      </c>
      <c r="M5973" s="1">
        <v>44389</v>
      </c>
      <c r="N5973">
        <v>2002</v>
      </c>
    </row>
    <row r="5974" spans="1:14" x14ac:dyDescent="0.3">
      <c r="A5974" t="s">
        <v>3132</v>
      </c>
      <c r="B5974" t="s">
        <v>83</v>
      </c>
      <c r="C5974" t="s">
        <v>125</v>
      </c>
      <c r="D5974" t="s">
        <v>24</v>
      </c>
      <c r="E5974" t="s">
        <v>559</v>
      </c>
      <c r="F5974">
        <v>6.2</v>
      </c>
      <c r="G5974">
        <v>0.26</v>
      </c>
      <c r="H5974">
        <v>0.14000000000000001</v>
      </c>
      <c r="I5974">
        <v>0.32</v>
      </c>
      <c r="J5974">
        <v>0.09</v>
      </c>
      <c r="K5974">
        <v>0.03</v>
      </c>
      <c r="L5974" s="1">
        <v>39896</v>
      </c>
      <c r="M5974" s="1">
        <v>44389</v>
      </c>
      <c r="N5974">
        <v>2009</v>
      </c>
    </row>
    <row r="5975" spans="1:14" x14ac:dyDescent="0.3">
      <c r="A5975" t="s">
        <v>5369</v>
      </c>
      <c r="B5975" t="s">
        <v>730</v>
      </c>
      <c r="C5975" t="s">
        <v>125</v>
      </c>
      <c r="D5975" t="s">
        <v>146</v>
      </c>
      <c r="E5975" t="s">
        <v>5370</v>
      </c>
      <c r="F5975">
        <v>6.2</v>
      </c>
      <c r="G5975">
        <v>0.26</v>
      </c>
      <c r="H5975">
        <v>0.18</v>
      </c>
      <c r="I5975">
        <v>0.06</v>
      </c>
      <c r="J5975">
        <v>0.51</v>
      </c>
      <c r="K5975">
        <v>0.02</v>
      </c>
      <c r="L5975" s="1">
        <v>42423</v>
      </c>
      <c r="M5975" s="1">
        <v>43249</v>
      </c>
      <c r="N5975">
        <v>2016</v>
      </c>
    </row>
    <row r="5976" spans="1:14" x14ac:dyDescent="0.3">
      <c r="A5976" t="s">
        <v>5371</v>
      </c>
      <c r="B5976" t="s">
        <v>114</v>
      </c>
      <c r="C5976" t="s">
        <v>125</v>
      </c>
      <c r="D5976" t="s">
        <v>85</v>
      </c>
      <c r="E5976" t="s">
        <v>96</v>
      </c>
      <c r="F5976">
        <v>5.4</v>
      </c>
      <c r="G5976">
        <v>0.26</v>
      </c>
      <c r="H5976">
        <v>0.21</v>
      </c>
      <c r="I5976">
        <v>0.32</v>
      </c>
      <c r="J5976">
        <v>0.03</v>
      </c>
      <c r="K5976">
        <v>0.02</v>
      </c>
      <c r="L5976" s="1">
        <v>38435</v>
      </c>
      <c r="M5976" s="1">
        <v>44389</v>
      </c>
      <c r="N5976">
        <v>2005</v>
      </c>
    </row>
    <row r="5977" spans="1:14" x14ac:dyDescent="0.3">
      <c r="A5977" t="s">
        <v>2499</v>
      </c>
      <c r="B5977" t="s">
        <v>687</v>
      </c>
      <c r="C5977" t="s">
        <v>125</v>
      </c>
      <c r="D5977" t="s">
        <v>24</v>
      </c>
      <c r="E5977" t="s">
        <v>2500</v>
      </c>
      <c r="F5977">
        <v>6.2</v>
      </c>
      <c r="G5977">
        <v>0.26</v>
      </c>
      <c r="H5977">
        <v>0.2</v>
      </c>
      <c r="I5977">
        <v>0.32</v>
      </c>
      <c r="J5977">
        <v>0.05</v>
      </c>
      <c r="K5977">
        <v>0.01</v>
      </c>
      <c r="L5977" s="1">
        <v>38301</v>
      </c>
      <c r="M5977" s="1">
        <v>44389</v>
      </c>
      <c r="N5977">
        <v>2004</v>
      </c>
    </row>
    <row r="5978" spans="1:14" x14ac:dyDescent="0.3">
      <c r="A5978" t="s">
        <v>5372</v>
      </c>
      <c r="B5978" t="s">
        <v>102</v>
      </c>
      <c r="C5978" t="s">
        <v>125</v>
      </c>
      <c r="D5978" t="s">
        <v>89</v>
      </c>
      <c r="E5978" t="s">
        <v>4950</v>
      </c>
      <c r="F5978">
        <v>8.6</v>
      </c>
      <c r="G5978">
        <v>0.26</v>
      </c>
      <c r="H5978">
        <v>0.15</v>
      </c>
      <c r="I5978">
        <v>0.32</v>
      </c>
      <c r="J5978">
        <v>0.1</v>
      </c>
      <c r="K5978">
        <v>0.02</v>
      </c>
      <c r="L5978" s="1">
        <v>35976</v>
      </c>
      <c r="M5978" s="1">
        <v>44389</v>
      </c>
      <c r="N5978">
        <v>1998</v>
      </c>
    </row>
    <row r="5979" spans="1:14" x14ac:dyDescent="0.3">
      <c r="A5979" t="s">
        <v>5373</v>
      </c>
      <c r="B5979" t="s">
        <v>198</v>
      </c>
      <c r="C5979" t="s">
        <v>125</v>
      </c>
      <c r="D5979" t="s">
        <v>267</v>
      </c>
      <c r="E5979" t="s">
        <v>866</v>
      </c>
      <c r="F5979">
        <v>5.5</v>
      </c>
      <c r="G5979">
        <v>0.26</v>
      </c>
      <c r="H5979">
        <v>0.19</v>
      </c>
      <c r="I5979">
        <v>0.32</v>
      </c>
      <c r="J5979">
        <v>7.0000000000000007E-2</v>
      </c>
      <c r="K5979">
        <v>0</v>
      </c>
      <c r="L5979" s="1">
        <v>37405</v>
      </c>
      <c r="M5979" s="1">
        <v>44389</v>
      </c>
      <c r="N5979">
        <v>2002</v>
      </c>
    </row>
    <row r="5980" spans="1:14" x14ac:dyDescent="0.3">
      <c r="A5980" t="s">
        <v>5374</v>
      </c>
      <c r="B5980" t="s">
        <v>114</v>
      </c>
      <c r="C5980" t="s">
        <v>364</v>
      </c>
      <c r="D5980" t="s">
        <v>682</v>
      </c>
      <c r="E5980" t="s">
        <v>5375</v>
      </c>
      <c r="F5980">
        <v>7.6</v>
      </c>
      <c r="G5980">
        <v>0.26</v>
      </c>
      <c r="H5980">
        <v>0.13</v>
      </c>
      <c r="I5980">
        <v>0.11</v>
      </c>
      <c r="J5980">
        <v>0.01</v>
      </c>
      <c r="K5980">
        <v>0.01</v>
      </c>
      <c r="L5980" s="1">
        <v>38460</v>
      </c>
      <c r="M5980" s="1">
        <v>44389</v>
      </c>
      <c r="N5980">
        <v>2005</v>
      </c>
    </row>
    <row r="5981" spans="1:14" x14ac:dyDescent="0.3">
      <c r="A5981" t="s">
        <v>5376</v>
      </c>
      <c r="B5981" t="s">
        <v>511</v>
      </c>
      <c r="C5981" t="s">
        <v>23</v>
      </c>
      <c r="D5981" t="s">
        <v>304</v>
      </c>
      <c r="E5981" t="s">
        <v>5377</v>
      </c>
      <c r="F5981">
        <v>6.2</v>
      </c>
      <c r="G5981">
        <v>0.26</v>
      </c>
      <c r="H5981">
        <v>0.21</v>
      </c>
      <c r="I5981">
        <v>0.32</v>
      </c>
      <c r="J5981">
        <v>0.05</v>
      </c>
      <c r="K5981">
        <v>0</v>
      </c>
      <c r="L5981" s="1">
        <v>36494</v>
      </c>
      <c r="M5981" s="1">
        <v>44389</v>
      </c>
      <c r="N5981">
        <v>1999</v>
      </c>
    </row>
    <row r="5982" spans="1:14" x14ac:dyDescent="0.3">
      <c r="A5982" t="s">
        <v>5378</v>
      </c>
      <c r="B5982" t="s">
        <v>511</v>
      </c>
      <c r="C5982" t="s">
        <v>23</v>
      </c>
      <c r="D5982" t="s">
        <v>103</v>
      </c>
      <c r="E5982" t="s">
        <v>298</v>
      </c>
      <c r="F5982">
        <v>6.2</v>
      </c>
      <c r="G5982">
        <v>0.26</v>
      </c>
      <c r="H5982">
        <v>0.21</v>
      </c>
      <c r="I5982">
        <v>0.32</v>
      </c>
      <c r="J5982">
        <v>0.05</v>
      </c>
      <c r="K5982">
        <v>0</v>
      </c>
      <c r="L5982" s="1">
        <v>36373</v>
      </c>
      <c r="M5982" s="1">
        <v>44389</v>
      </c>
      <c r="N5982">
        <v>1999</v>
      </c>
    </row>
    <row r="5983" spans="1:14" x14ac:dyDescent="0.3">
      <c r="A5983" t="s">
        <v>4925</v>
      </c>
      <c r="B5983" t="s">
        <v>21</v>
      </c>
      <c r="C5983" t="s">
        <v>23</v>
      </c>
      <c r="D5983" t="s">
        <v>43</v>
      </c>
      <c r="E5983" t="s">
        <v>931</v>
      </c>
      <c r="F5983">
        <v>6.2</v>
      </c>
      <c r="G5983">
        <v>0.26</v>
      </c>
      <c r="H5983">
        <v>0.16</v>
      </c>
      <c r="I5983">
        <v>0</v>
      </c>
      <c r="J5983">
        <v>7.0000000000000007E-2</v>
      </c>
      <c r="K5983">
        <v>0.02</v>
      </c>
      <c r="L5983" s="1">
        <v>41359</v>
      </c>
      <c r="M5983" s="1">
        <v>43392</v>
      </c>
      <c r="N5983">
        <v>2013</v>
      </c>
    </row>
    <row r="5984" spans="1:14" x14ac:dyDescent="0.3">
      <c r="A5984" t="s">
        <v>1765</v>
      </c>
      <c r="B5984" t="s">
        <v>21</v>
      </c>
      <c r="C5984" t="s">
        <v>23</v>
      </c>
      <c r="D5984" t="s">
        <v>146</v>
      </c>
      <c r="E5984" t="s">
        <v>146</v>
      </c>
      <c r="F5984">
        <v>7.4</v>
      </c>
      <c r="G5984">
        <v>0.26</v>
      </c>
      <c r="H5984">
        <v>0.12</v>
      </c>
      <c r="I5984">
        <v>0.02</v>
      </c>
      <c r="J5984">
        <v>0.1</v>
      </c>
      <c r="K5984">
        <v>0.02</v>
      </c>
      <c r="L5984" s="1">
        <v>41415</v>
      </c>
      <c r="M5984" s="1">
        <v>43175</v>
      </c>
      <c r="N5984">
        <v>2013</v>
      </c>
    </row>
    <row r="5985" spans="1:14" x14ac:dyDescent="0.3">
      <c r="A5985" t="s">
        <v>5379</v>
      </c>
      <c r="B5985" t="s">
        <v>21</v>
      </c>
      <c r="C5985" t="s">
        <v>23</v>
      </c>
      <c r="D5985" t="s">
        <v>5380</v>
      </c>
      <c r="E5985" t="s">
        <v>370</v>
      </c>
      <c r="F5985">
        <v>4</v>
      </c>
      <c r="G5985">
        <v>0.26</v>
      </c>
      <c r="H5985">
        <v>0.08</v>
      </c>
      <c r="I5985">
        <v>0.32</v>
      </c>
      <c r="J5985">
        <v>0.15</v>
      </c>
      <c r="K5985">
        <v>0.03</v>
      </c>
      <c r="L5985" s="1">
        <v>39756</v>
      </c>
      <c r="M5985" s="1">
        <v>44389</v>
      </c>
      <c r="N5985">
        <v>2008</v>
      </c>
    </row>
    <row r="5986" spans="1:14" x14ac:dyDescent="0.3">
      <c r="A5986" t="s">
        <v>5381</v>
      </c>
      <c r="B5986">
        <v>2600</v>
      </c>
      <c r="C5986" t="s">
        <v>23</v>
      </c>
      <c r="D5986" t="s">
        <v>164</v>
      </c>
      <c r="E5986" t="s">
        <v>164</v>
      </c>
      <c r="F5986">
        <v>6.2</v>
      </c>
      <c r="G5986">
        <v>0.26</v>
      </c>
      <c r="H5986">
        <v>0.24</v>
      </c>
      <c r="I5986">
        <v>0.32</v>
      </c>
      <c r="J5986">
        <v>0.01</v>
      </c>
      <c r="K5986">
        <v>0</v>
      </c>
      <c r="L5986" s="1">
        <v>31942</v>
      </c>
      <c r="M5986" s="1">
        <v>44389</v>
      </c>
      <c r="N5986">
        <v>1987</v>
      </c>
    </row>
    <row r="5987" spans="1:14" x14ac:dyDescent="0.3">
      <c r="A5987" t="s">
        <v>5382</v>
      </c>
      <c r="B5987" t="s">
        <v>83</v>
      </c>
      <c r="C5987" t="s">
        <v>23</v>
      </c>
      <c r="D5987" t="s">
        <v>2136</v>
      </c>
      <c r="E5987" t="s">
        <v>2136</v>
      </c>
      <c r="F5987">
        <v>6.2</v>
      </c>
      <c r="G5987">
        <v>0.26</v>
      </c>
      <c r="H5987">
        <v>0.24</v>
      </c>
      <c r="I5987">
        <v>0.32</v>
      </c>
      <c r="J5987">
        <v>0.51</v>
      </c>
      <c r="K5987">
        <v>0.02</v>
      </c>
      <c r="L5987" s="1">
        <v>40484</v>
      </c>
      <c r="M5987" s="1">
        <v>44389</v>
      </c>
      <c r="N5987">
        <v>2010</v>
      </c>
    </row>
    <row r="5988" spans="1:14" x14ac:dyDescent="0.3">
      <c r="A5988" t="s">
        <v>5383</v>
      </c>
      <c r="B5988" t="s">
        <v>486</v>
      </c>
      <c r="C5988" t="s">
        <v>23</v>
      </c>
      <c r="D5988" t="s">
        <v>142</v>
      </c>
      <c r="E5988" t="s">
        <v>3983</v>
      </c>
      <c r="F5988">
        <v>7.5</v>
      </c>
      <c r="G5988">
        <v>0.26</v>
      </c>
      <c r="H5988">
        <v>0.65</v>
      </c>
      <c r="I5988">
        <v>0.26</v>
      </c>
      <c r="J5988">
        <v>0.51</v>
      </c>
      <c r="K5988">
        <v>0.49</v>
      </c>
      <c r="L5988" s="1">
        <v>36412</v>
      </c>
      <c r="M5988" s="1">
        <v>44389</v>
      </c>
      <c r="N5988">
        <v>1999</v>
      </c>
    </row>
    <row r="5989" spans="1:14" x14ac:dyDescent="0.3">
      <c r="A5989" t="s">
        <v>5384</v>
      </c>
      <c r="B5989" t="s">
        <v>356</v>
      </c>
      <c r="C5989" t="s">
        <v>23</v>
      </c>
      <c r="D5989" t="s">
        <v>142</v>
      </c>
      <c r="E5989" t="s">
        <v>2935</v>
      </c>
      <c r="F5989">
        <v>8.8000000000000007</v>
      </c>
      <c r="G5989">
        <v>0.26</v>
      </c>
      <c r="H5989">
        <v>0.16</v>
      </c>
      <c r="I5989">
        <v>0.04</v>
      </c>
      <c r="J5989">
        <v>0.05</v>
      </c>
      <c r="K5989">
        <v>0.01</v>
      </c>
      <c r="L5989" s="1">
        <v>37633</v>
      </c>
      <c r="M5989" s="1">
        <v>44389</v>
      </c>
      <c r="N5989">
        <v>2003</v>
      </c>
    </row>
    <row r="5990" spans="1:14" x14ac:dyDescent="0.3">
      <c r="A5990" t="s">
        <v>5385</v>
      </c>
      <c r="B5990" t="s">
        <v>20</v>
      </c>
      <c r="C5990" t="s">
        <v>23</v>
      </c>
      <c r="D5990" t="s">
        <v>24</v>
      </c>
      <c r="E5990" t="s">
        <v>1036</v>
      </c>
      <c r="F5990">
        <v>6.2</v>
      </c>
      <c r="G5990">
        <v>0.26</v>
      </c>
      <c r="H5990">
        <v>0.13</v>
      </c>
      <c r="I5990">
        <v>0.32</v>
      </c>
      <c r="J5990">
        <v>0.1</v>
      </c>
      <c r="K5990">
        <v>0.03</v>
      </c>
      <c r="L5990" s="1">
        <v>39770</v>
      </c>
      <c r="M5990" s="1">
        <v>44389</v>
      </c>
      <c r="N5990">
        <v>2008</v>
      </c>
    </row>
    <row r="5991" spans="1:14" x14ac:dyDescent="0.3">
      <c r="A5991" t="s">
        <v>1417</v>
      </c>
      <c r="B5991" t="s">
        <v>687</v>
      </c>
      <c r="C5991" t="s">
        <v>23</v>
      </c>
      <c r="D5991" t="s">
        <v>111</v>
      </c>
      <c r="E5991" t="s">
        <v>111</v>
      </c>
      <c r="F5991">
        <v>6.2</v>
      </c>
      <c r="G5991">
        <v>0.26</v>
      </c>
      <c r="H5991">
        <v>0.2</v>
      </c>
      <c r="I5991">
        <v>0.32</v>
      </c>
      <c r="J5991">
        <v>0.05</v>
      </c>
      <c r="K5991">
        <v>0.01</v>
      </c>
      <c r="L5991" s="1">
        <v>37597</v>
      </c>
      <c r="M5991" s="1">
        <v>44389</v>
      </c>
      <c r="N5991">
        <v>2002</v>
      </c>
    </row>
    <row r="5992" spans="1:14" x14ac:dyDescent="0.3">
      <c r="A5992" t="s">
        <v>5386</v>
      </c>
      <c r="B5992" t="s">
        <v>114</v>
      </c>
      <c r="C5992" t="s">
        <v>23</v>
      </c>
      <c r="D5992" t="s">
        <v>24</v>
      </c>
      <c r="E5992" t="s">
        <v>27</v>
      </c>
      <c r="F5992">
        <v>6.2</v>
      </c>
      <c r="G5992">
        <v>0.26</v>
      </c>
      <c r="H5992">
        <v>0.19</v>
      </c>
      <c r="I5992">
        <v>0.32</v>
      </c>
      <c r="J5992">
        <v>0.05</v>
      </c>
      <c r="K5992">
        <v>0.02</v>
      </c>
      <c r="L5992" s="1">
        <v>40855</v>
      </c>
      <c r="M5992" s="1">
        <v>44389</v>
      </c>
      <c r="N5992">
        <v>2011</v>
      </c>
    </row>
    <row r="5993" spans="1:14" x14ac:dyDescent="0.3">
      <c r="A5993" t="s">
        <v>5387</v>
      </c>
      <c r="B5993" t="s">
        <v>20</v>
      </c>
      <c r="C5993" t="s">
        <v>108</v>
      </c>
      <c r="D5993" t="s">
        <v>5100</v>
      </c>
      <c r="E5993" t="s">
        <v>4413</v>
      </c>
      <c r="F5993">
        <v>6.2</v>
      </c>
      <c r="G5993">
        <v>0.26</v>
      </c>
      <c r="H5993">
        <v>0.13</v>
      </c>
      <c r="I5993">
        <v>0.32</v>
      </c>
      <c r="J5993">
        <v>0.1</v>
      </c>
      <c r="K5993">
        <v>0.03</v>
      </c>
      <c r="L5993" s="1">
        <v>38272</v>
      </c>
      <c r="M5993" s="1">
        <v>44389</v>
      </c>
      <c r="N5993">
        <v>2004</v>
      </c>
    </row>
    <row r="5994" spans="1:14" x14ac:dyDescent="0.3">
      <c r="A5994" t="s">
        <v>5388</v>
      </c>
      <c r="B5994" t="s">
        <v>59</v>
      </c>
      <c r="C5994" t="s">
        <v>30</v>
      </c>
      <c r="D5994" t="s">
        <v>50</v>
      </c>
      <c r="E5994" t="s">
        <v>3321</v>
      </c>
      <c r="F5994">
        <v>6.2</v>
      </c>
      <c r="G5994">
        <v>0.26</v>
      </c>
      <c r="H5994">
        <v>0.16</v>
      </c>
      <c r="I5994">
        <v>0.01</v>
      </c>
      <c r="J5994">
        <v>0.06</v>
      </c>
      <c r="K5994">
        <v>0.02</v>
      </c>
      <c r="L5994" s="1">
        <v>42626</v>
      </c>
      <c r="M5994" s="1">
        <v>43374</v>
      </c>
      <c r="N5994">
        <v>2016</v>
      </c>
    </row>
    <row r="5995" spans="1:14" x14ac:dyDescent="0.3">
      <c r="A5995" t="s">
        <v>5389</v>
      </c>
      <c r="B5995" t="s">
        <v>102</v>
      </c>
      <c r="C5995" t="s">
        <v>108</v>
      </c>
      <c r="D5995" t="s">
        <v>146</v>
      </c>
      <c r="E5995" t="s">
        <v>146</v>
      </c>
      <c r="F5995">
        <v>6.2</v>
      </c>
      <c r="G5995">
        <v>0.26</v>
      </c>
      <c r="H5995">
        <v>0.14000000000000001</v>
      </c>
      <c r="I5995">
        <v>0.32</v>
      </c>
      <c r="J5995">
        <v>0.1</v>
      </c>
      <c r="K5995">
        <v>0.02</v>
      </c>
      <c r="L5995" s="1">
        <v>36214</v>
      </c>
      <c r="M5995" s="1">
        <v>44389</v>
      </c>
      <c r="N5995">
        <v>1999</v>
      </c>
    </row>
    <row r="5996" spans="1:14" x14ac:dyDescent="0.3">
      <c r="A5996" t="s">
        <v>4812</v>
      </c>
      <c r="B5996" t="s">
        <v>692</v>
      </c>
      <c r="C5996" t="s">
        <v>108</v>
      </c>
      <c r="D5996" t="s">
        <v>4813</v>
      </c>
      <c r="E5996" t="s">
        <v>4814</v>
      </c>
      <c r="F5996">
        <v>6.2</v>
      </c>
      <c r="G5996">
        <v>0.26</v>
      </c>
      <c r="H5996">
        <v>0.17</v>
      </c>
      <c r="I5996">
        <v>0.06</v>
      </c>
      <c r="J5996">
        <v>0.01</v>
      </c>
      <c r="K5996">
        <v>0.02</v>
      </c>
      <c r="L5996" s="1">
        <v>43399</v>
      </c>
      <c r="M5996" s="1">
        <v>43355</v>
      </c>
      <c r="N5996">
        <v>2018</v>
      </c>
    </row>
    <row r="5997" spans="1:14" x14ac:dyDescent="0.3">
      <c r="A5997" t="s">
        <v>4622</v>
      </c>
      <c r="B5997" t="s">
        <v>18</v>
      </c>
      <c r="C5997" t="s">
        <v>108</v>
      </c>
      <c r="D5997" t="s">
        <v>146</v>
      </c>
      <c r="E5997" t="s">
        <v>146</v>
      </c>
      <c r="F5997">
        <v>6.2</v>
      </c>
      <c r="G5997">
        <v>0.26</v>
      </c>
      <c r="H5997">
        <v>0.19</v>
      </c>
      <c r="I5997">
        <v>0.02</v>
      </c>
      <c r="J5997">
        <v>0.51</v>
      </c>
      <c r="K5997">
        <v>0.04</v>
      </c>
      <c r="L5997" s="1">
        <v>42801</v>
      </c>
      <c r="M5997" s="1">
        <v>44389</v>
      </c>
      <c r="N5997">
        <v>2017</v>
      </c>
    </row>
    <row r="5998" spans="1:14" x14ac:dyDescent="0.3">
      <c r="A5998" t="s">
        <v>5390</v>
      </c>
      <c r="B5998" t="s">
        <v>20</v>
      </c>
      <c r="C5998" t="s">
        <v>108</v>
      </c>
      <c r="D5998" t="s">
        <v>4071</v>
      </c>
      <c r="E5998" t="s">
        <v>751</v>
      </c>
      <c r="F5998">
        <v>6.2</v>
      </c>
      <c r="G5998">
        <v>0.26</v>
      </c>
      <c r="H5998">
        <v>0.13</v>
      </c>
      <c r="I5998">
        <v>0.32</v>
      </c>
      <c r="J5998">
        <v>0.1</v>
      </c>
      <c r="K5998">
        <v>0.03</v>
      </c>
      <c r="L5998" s="1">
        <v>37578</v>
      </c>
      <c r="M5998" s="1">
        <v>44389</v>
      </c>
      <c r="N5998">
        <v>2002</v>
      </c>
    </row>
    <row r="5999" spans="1:14" x14ac:dyDescent="0.3">
      <c r="A5999" t="s">
        <v>5391</v>
      </c>
      <c r="B5999" t="s">
        <v>14</v>
      </c>
      <c r="C5999" t="s">
        <v>108</v>
      </c>
      <c r="D5999" t="s">
        <v>1728</v>
      </c>
      <c r="E5999" t="s">
        <v>1561</v>
      </c>
      <c r="F5999">
        <v>6.2</v>
      </c>
      <c r="G5999">
        <v>0.26</v>
      </c>
      <c r="H5999">
        <v>0.12</v>
      </c>
      <c r="I5999">
        <v>0.26</v>
      </c>
      <c r="J5999">
        <v>0.51</v>
      </c>
      <c r="K5999">
        <v>0.49</v>
      </c>
      <c r="L5999" s="1">
        <v>41933</v>
      </c>
      <c r="M5999" s="1">
        <v>43402</v>
      </c>
      <c r="N5999">
        <v>2014</v>
      </c>
    </row>
    <row r="6000" spans="1:14" x14ac:dyDescent="0.3">
      <c r="A6000" t="s">
        <v>3772</v>
      </c>
      <c r="B6000" t="s">
        <v>674</v>
      </c>
      <c r="C6000" t="s">
        <v>108</v>
      </c>
      <c r="D6000" t="s">
        <v>146</v>
      </c>
      <c r="E6000" t="s">
        <v>146</v>
      </c>
      <c r="F6000">
        <v>6.2</v>
      </c>
      <c r="G6000">
        <v>0.26</v>
      </c>
      <c r="H6000">
        <v>0.11</v>
      </c>
      <c r="I6000">
        <v>0.26</v>
      </c>
      <c r="J6000">
        <v>0.51</v>
      </c>
      <c r="K6000">
        <v>0.49</v>
      </c>
      <c r="L6000" s="1">
        <v>35761</v>
      </c>
      <c r="M6000" s="1">
        <v>44389</v>
      </c>
      <c r="N6000">
        <v>1997</v>
      </c>
    </row>
    <row r="6001" spans="12:13" x14ac:dyDescent="0.3">
      <c r="L6001" s="1"/>
      <c r="M6001" s="1"/>
    </row>
    <row r="6002" spans="12:13" x14ac:dyDescent="0.3">
      <c r="L6002" s="1"/>
    </row>
    <row r="6003" spans="12:13" x14ac:dyDescent="0.3">
      <c r="L6003" s="1"/>
    </row>
    <row r="6004" spans="12:13" x14ac:dyDescent="0.3">
      <c r="L6004" s="1"/>
      <c r="M6004" s="1"/>
    </row>
    <row r="6005" spans="12:13" x14ac:dyDescent="0.3">
      <c r="L6005" s="1"/>
      <c r="M6005" s="1"/>
    </row>
    <row r="6006" spans="12:13" x14ac:dyDescent="0.3">
      <c r="L6006" s="1"/>
    </row>
    <row r="6007" spans="12:13" x14ac:dyDescent="0.3">
      <c r="L6007" s="1"/>
    </row>
    <row r="6008" spans="12:13" x14ac:dyDescent="0.3">
      <c r="L6008" s="1"/>
    </row>
    <row r="6009" spans="12:13" x14ac:dyDescent="0.3">
      <c r="L6009" s="1"/>
    </row>
    <row r="6010" spans="12:13" x14ac:dyDescent="0.3">
      <c r="L6010" s="1"/>
    </row>
    <row r="6011" spans="12:13" x14ac:dyDescent="0.3">
      <c r="L6011" s="1"/>
    </row>
    <row r="6012" spans="12:13" x14ac:dyDescent="0.3">
      <c r="L6012" s="1"/>
    </row>
    <row r="6013" spans="12:13" x14ac:dyDescent="0.3">
      <c r="L6013" s="1"/>
    </row>
    <row r="6014" spans="12:13" x14ac:dyDescent="0.3">
      <c r="L6014" s="1"/>
    </row>
    <row r="6015" spans="12:13" x14ac:dyDescent="0.3">
      <c r="L6015" s="1"/>
    </row>
    <row r="6016" spans="12:13" x14ac:dyDescent="0.3">
      <c r="L6016" s="1"/>
    </row>
    <row r="6017" spans="12:13" x14ac:dyDescent="0.3">
      <c r="L6017" s="1"/>
    </row>
    <row r="6018" spans="12:13" x14ac:dyDescent="0.3">
      <c r="L6018" s="1"/>
    </row>
    <row r="6019" spans="12:13" x14ac:dyDescent="0.3">
      <c r="L6019" s="1"/>
    </row>
    <row r="6020" spans="12:13" x14ac:dyDescent="0.3">
      <c r="L6020" s="1"/>
      <c r="M6020" s="1"/>
    </row>
    <row r="6021" spans="12:13" x14ac:dyDescent="0.3">
      <c r="L6021" s="1"/>
    </row>
    <row r="6022" spans="12:13" x14ac:dyDescent="0.3">
      <c r="L6022" s="1"/>
    </row>
    <row r="6023" spans="12:13" x14ac:dyDescent="0.3">
      <c r="L6023" s="1"/>
    </row>
    <row r="6024" spans="12:13" x14ac:dyDescent="0.3">
      <c r="L6024" s="1"/>
    </row>
    <row r="6025" spans="12:13" x14ac:dyDescent="0.3">
      <c r="L6025" s="1"/>
      <c r="M6025" s="1"/>
    </row>
    <row r="6026" spans="12:13" x14ac:dyDescent="0.3">
      <c r="L6026" s="1"/>
    </row>
    <row r="6027" spans="12:13" x14ac:dyDescent="0.3">
      <c r="L6027" s="1"/>
    </row>
    <row r="6028" spans="12:13" x14ac:dyDescent="0.3">
      <c r="L6028" s="1"/>
      <c r="M6028" s="1"/>
    </row>
    <row r="6029" spans="12:13" x14ac:dyDescent="0.3">
      <c r="L6029" s="1"/>
    </row>
    <row r="6030" spans="12:13" x14ac:dyDescent="0.3">
      <c r="L6030" s="1"/>
    </row>
    <row r="6031" spans="12:13" x14ac:dyDescent="0.3">
      <c r="L6031" s="1"/>
    </row>
    <row r="6032" spans="12:13" x14ac:dyDescent="0.3">
      <c r="L6032" s="1"/>
    </row>
    <row r="6033" spans="12:13" x14ac:dyDescent="0.3">
      <c r="L6033" s="1"/>
    </row>
    <row r="6034" spans="12:13" x14ac:dyDescent="0.3">
      <c r="L6034" s="1"/>
    </row>
    <row r="6035" spans="12:13" x14ac:dyDescent="0.3">
      <c r="L6035" s="1"/>
    </row>
    <row r="6036" spans="12:13" x14ac:dyDescent="0.3">
      <c r="L6036" s="1"/>
    </row>
    <row r="6037" spans="12:13" x14ac:dyDescent="0.3">
      <c r="L6037" s="1"/>
    </row>
    <row r="6038" spans="12:13" x14ac:dyDescent="0.3">
      <c r="L6038" s="1"/>
    </row>
    <row r="6039" spans="12:13" x14ac:dyDescent="0.3">
      <c r="L6039" s="1"/>
    </row>
    <row r="6040" spans="12:13" x14ac:dyDescent="0.3">
      <c r="L6040" s="1"/>
    </row>
    <row r="6041" spans="12:13" x14ac:dyDescent="0.3">
      <c r="L6041" s="1"/>
    </row>
    <row r="6042" spans="12:13" x14ac:dyDescent="0.3">
      <c r="L6042" s="1"/>
    </row>
    <row r="6043" spans="12:13" x14ac:dyDescent="0.3">
      <c r="L6043" s="1"/>
      <c r="M6043" s="1"/>
    </row>
    <row r="6044" spans="12:13" x14ac:dyDescent="0.3">
      <c r="L6044" s="1"/>
    </row>
    <row r="6045" spans="12:13" x14ac:dyDescent="0.3">
      <c r="L6045" s="1"/>
    </row>
    <row r="6046" spans="12:13" x14ac:dyDescent="0.3">
      <c r="L6046" s="1"/>
    </row>
    <row r="6047" spans="12:13" x14ac:dyDescent="0.3">
      <c r="L6047" s="1"/>
    </row>
    <row r="6048" spans="12:13" x14ac:dyDescent="0.3">
      <c r="L6048" s="1"/>
    </row>
    <row r="6049" spans="12:13" x14ac:dyDescent="0.3">
      <c r="L6049" s="1"/>
    </row>
    <row r="6050" spans="12:13" x14ac:dyDescent="0.3">
      <c r="L6050" s="1"/>
    </row>
    <row r="6051" spans="12:13" x14ac:dyDescent="0.3">
      <c r="L6051" s="1"/>
    </row>
    <row r="6052" spans="12:13" x14ac:dyDescent="0.3">
      <c r="L6052" s="1"/>
    </row>
    <row r="6053" spans="12:13" x14ac:dyDescent="0.3">
      <c r="L6053" s="1"/>
    </row>
    <row r="6054" spans="12:13" x14ac:dyDescent="0.3">
      <c r="L6054" s="1"/>
      <c r="M6054" s="1"/>
    </row>
    <row r="6055" spans="12:13" x14ac:dyDescent="0.3">
      <c r="L6055" s="1"/>
      <c r="M6055" s="1"/>
    </row>
    <row r="6056" spans="12:13" x14ac:dyDescent="0.3">
      <c r="L6056" s="1"/>
    </row>
    <row r="6057" spans="12:13" x14ac:dyDescent="0.3">
      <c r="L6057" s="1"/>
    </row>
    <row r="6058" spans="12:13" x14ac:dyDescent="0.3">
      <c r="L6058" s="1"/>
    </row>
    <row r="6059" spans="12:13" x14ac:dyDescent="0.3">
      <c r="L6059" s="1"/>
      <c r="M6059" s="1"/>
    </row>
    <row r="6060" spans="12:13" x14ac:dyDescent="0.3">
      <c r="L6060" s="1"/>
      <c r="M6060" s="1"/>
    </row>
    <row r="6061" spans="12:13" x14ac:dyDescent="0.3">
      <c r="L6061" s="1"/>
    </row>
    <row r="6062" spans="12:13" x14ac:dyDescent="0.3">
      <c r="L6062" s="1"/>
    </row>
    <row r="6063" spans="12:13" x14ac:dyDescent="0.3">
      <c r="L6063" s="1"/>
    </row>
    <row r="6064" spans="12:13" x14ac:dyDescent="0.3">
      <c r="L6064" s="1"/>
    </row>
    <row r="6065" spans="12:13" x14ac:dyDescent="0.3">
      <c r="L6065" s="1"/>
    </row>
    <row r="6066" spans="12:13" x14ac:dyDescent="0.3">
      <c r="L6066" s="1"/>
      <c r="M6066" s="1"/>
    </row>
    <row r="6067" spans="12:13" x14ac:dyDescent="0.3">
      <c r="L6067" s="1"/>
    </row>
    <row r="6068" spans="12:13" x14ac:dyDescent="0.3">
      <c r="L6068" s="1"/>
    </row>
    <row r="6069" spans="12:13" x14ac:dyDescent="0.3">
      <c r="L6069" s="1"/>
    </row>
    <row r="6070" spans="12:13" x14ac:dyDescent="0.3">
      <c r="L6070" s="1"/>
    </row>
    <row r="6071" spans="12:13" x14ac:dyDescent="0.3">
      <c r="L6071" s="1"/>
    </row>
    <row r="6072" spans="12:13" x14ac:dyDescent="0.3">
      <c r="L6072" s="1"/>
    </row>
    <row r="6073" spans="12:13" x14ac:dyDescent="0.3">
      <c r="L6073" s="1"/>
    </row>
    <row r="6074" spans="12:13" x14ac:dyDescent="0.3">
      <c r="L6074" s="1"/>
      <c r="M6074" s="1"/>
    </row>
    <row r="6075" spans="12:13" x14ac:dyDescent="0.3">
      <c r="L6075" s="1"/>
    </row>
    <row r="6076" spans="12:13" x14ac:dyDescent="0.3">
      <c r="L6076" s="1"/>
    </row>
    <row r="6078" spans="12:13" x14ac:dyDescent="0.3">
      <c r="L6078" s="1"/>
    </row>
    <row r="6079" spans="12:13" x14ac:dyDescent="0.3">
      <c r="L6079" s="1"/>
    </row>
    <row r="6080" spans="12:13" x14ac:dyDescent="0.3">
      <c r="L6080" s="1"/>
    </row>
    <row r="6081" spans="12:13" x14ac:dyDescent="0.3">
      <c r="L6081" s="1"/>
      <c r="M6081" s="1"/>
    </row>
    <row r="6082" spans="12:13" x14ac:dyDescent="0.3">
      <c r="L6082" s="1"/>
    </row>
    <row r="6083" spans="12:13" x14ac:dyDescent="0.3">
      <c r="L6083" s="1"/>
    </row>
    <row r="6084" spans="12:13" x14ac:dyDescent="0.3">
      <c r="L6084" s="1"/>
    </row>
    <row r="6085" spans="12:13" x14ac:dyDescent="0.3">
      <c r="L6085" s="1"/>
    </row>
    <row r="6086" spans="12:13" x14ac:dyDescent="0.3">
      <c r="L6086" s="1"/>
    </row>
    <row r="6087" spans="12:13" x14ac:dyDescent="0.3">
      <c r="L6087" s="1"/>
    </row>
    <row r="6088" spans="12:13" x14ac:dyDescent="0.3">
      <c r="L6088" s="1"/>
    </row>
    <row r="6089" spans="12:13" x14ac:dyDescent="0.3">
      <c r="L6089" s="1"/>
    </row>
    <row r="6090" spans="12:13" x14ac:dyDescent="0.3">
      <c r="L6090" s="1"/>
      <c r="M6090" s="1"/>
    </row>
    <row r="6091" spans="12:13" x14ac:dyDescent="0.3">
      <c r="L6091" s="1"/>
    </row>
    <row r="6092" spans="12:13" x14ac:dyDescent="0.3">
      <c r="L6092" s="1"/>
    </row>
    <row r="6093" spans="12:13" x14ac:dyDescent="0.3">
      <c r="L6093" s="1"/>
    </row>
    <row r="6094" spans="12:13" x14ac:dyDescent="0.3">
      <c r="L6094" s="1"/>
    </row>
    <row r="6095" spans="12:13" x14ac:dyDescent="0.3">
      <c r="L6095" s="1"/>
    </row>
    <row r="6096" spans="12:13" x14ac:dyDescent="0.3">
      <c r="L6096" s="1"/>
    </row>
    <row r="6097" spans="12:13" x14ac:dyDescent="0.3">
      <c r="L6097" s="1"/>
      <c r="M6097" s="1"/>
    </row>
    <row r="6098" spans="12:13" x14ac:dyDescent="0.3">
      <c r="L6098" s="1"/>
      <c r="M6098" s="1"/>
    </row>
    <row r="6099" spans="12:13" x14ac:dyDescent="0.3">
      <c r="L6099" s="1"/>
      <c r="M6099" s="1"/>
    </row>
    <row r="6100" spans="12:13" x14ac:dyDescent="0.3">
      <c r="L6100" s="1"/>
    </row>
    <row r="6101" spans="12:13" x14ac:dyDescent="0.3">
      <c r="L6101" s="1"/>
    </row>
    <row r="6102" spans="12:13" x14ac:dyDescent="0.3">
      <c r="L6102" s="1"/>
    </row>
    <row r="6103" spans="12:13" x14ac:dyDescent="0.3">
      <c r="L6103" s="1"/>
    </row>
    <row r="6104" spans="12:13" x14ac:dyDescent="0.3">
      <c r="L6104" s="1"/>
    </row>
    <row r="6105" spans="12:13" x14ac:dyDescent="0.3">
      <c r="L6105" s="1"/>
      <c r="M6105" s="1"/>
    </row>
    <row r="6106" spans="12:13" x14ac:dyDescent="0.3">
      <c r="L6106" s="1"/>
    </row>
    <row r="6107" spans="12:13" x14ac:dyDescent="0.3">
      <c r="L6107" s="1"/>
    </row>
    <row r="6108" spans="12:13" x14ac:dyDescent="0.3">
      <c r="L6108" s="1"/>
    </row>
    <row r="6109" spans="12:13" x14ac:dyDescent="0.3">
      <c r="L6109" s="1"/>
    </row>
    <row r="6110" spans="12:13" x14ac:dyDescent="0.3">
      <c r="L6110" s="1"/>
    </row>
    <row r="6111" spans="12:13" x14ac:dyDescent="0.3">
      <c r="L6111" s="1"/>
    </row>
    <row r="6112" spans="12:13" x14ac:dyDescent="0.3">
      <c r="L6112" s="1"/>
      <c r="M6112" s="1"/>
    </row>
    <row r="6113" spans="12:13" x14ac:dyDescent="0.3">
      <c r="L6113" s="1"/>
      <c r="M6113" s="1"/>
    </row>
    <row r="6114" spans="12:13" x14ac:dyDescent="0.3">
      <c r="L6114" s="1"/>
      <c r="M6114" s="1"/>
    </row>
    <row r="6115" spans="12:13" x14ac:dyDescent="0.3">
      <c r="L6115" s="1"/>
    </row>
    <row r="6116" spans="12:13" x14ac:dyDescent="0.3">
      <c r="L6116" s="1"/>
    </row>
    <row r="6117" spans="12:13" x14ac:dyDescent="0.3">
      <c r="L6117" s="1"/>
    </row>
    <row r="6118" spans="12:13" x14ac:dyDescent="0.3">
      <c r="L6118" s="1"/>
    </row>
    <row r="6119" spans="12:13" x14ac:dyDescent="0.3">
      <c r="L6119" s="1"/>
      <c r="M6119" s="1"/>
    </row>
    <row r="6120" spans="12:13" x14ac:dyDescent="0.3">
      <c r="L6120" s="1"/>
    </row>
    <row r="6121" spans="12:13" x14ac:dyDescent="0.3">
      <c r="L6121" s="1"/>
    </row>
    <row r="6122" spans="12:13" x14ac:dyDescent="0.3">
      <c r="L6122" s="1"/>
      <c r="M6122" s="1"/>
    </row>
    <row r="6123" spans="12:13" x14ac:dyDescent="0.3">
      <c r="L6123" s="1"/>
    </row>
    <row r="6124" spans="12:13" x14ac:dyDescent="0.3">
      <c r="L6124" s="1"/>
    </row>
    <row r="6125" spans="12:13" x14ac:dyDescent="0.3">
      <c r="L6125" s="1"/>
    </row>
    <row r="6126" spans="12:13" x14ac:dyDescent="0.3">
      <c r="L6126" s="1"/>
    </row>
    <row r="6127" spans="12:13" x14ac:dyDescent="0.3">
      <c r="L6127" s="1"/>
      <c r="M6127" s="1"/>
    </row>
    <row r="6128" spans="12:13" x14ac:dyDescent="0.3">
      <c r="L6128" s="1"/>
      <c r="M6128" s="1"/>
    </row>
    <row r="6129" spans="12:13" x14ac:dyDescent="0.3">
      <c r="L6129" s="1"/>
      <c r="M6129" s="1"/>
    </row>
    <row r="6130" spans="12:13" x14ac:dyDescent="0.3">
      <c r="L6130" s="1"/>
    </row>
    <row r="6131" spans="12:13" x14ac:dyDescent="0.3">
      <c r="L6131" s="1"/>
      <c r="M6131" s="1"/>
    </row>
    <row r="6132" spans="12:13" x14ac:dyDescent="0.3">
      <c r="L6132" s="1"/>
    </row>
    <row r="6133" spans="12:13" x14ac:dyDescent="0.3">
      <c r="L6133" s="1"/>
    </row>
    <row r="6134" spans="12:13" x14ac:dyDescent="0.3">
      <c r="L6134" s="1"/>
    </row>
    <row r="6135" spans="12:13" x14ac:dyDescent="0.3">
      <c r="L6135" s="1"/>
    </row>
    <row r="6136" spans="12:13" x14ac:dyDescent="0.3">
      <c r="L6136" s="1"/>
    </row>
    <row r="6137" spans="12:13" x14ac:dyDescent="0.3">
      <c r="L6137" s="1"/>
    </row>
    <row r="6138" spans="12:13" x14ac:dyDescent="0.3">
      <c r="L6138" s="1"/>
    </row>
    <row r="6139" spans="12:13" x14ac:dyDescent="0.3">
      <c r="L6139" s="1"/>
    </row>
    <row r="6140" spans="12:13" x14ac:dyDescent="0.3">
      <c r="L6140" s="1"/>
    </row>
    <row r="6141" spans="12:13" x14ac:dyDescent="0.3">
      <c r="L6141" s="1"/>
    </row>
    <row r="6142" spans="12:13" x14ac:dyDescent="0.3">
      <c r="L6142" s="1"/>
    </row>
    <row r="6143" spans="12:13" x14ac:dyDescent="0.3">
      <c r="L6143" s="1"/>
    </row>
    <row r="6144" spans="12:13" x14ac:dyDescent="0.3">
      <c r="L6144" s="1"/>
    </row>
    <row r="6145" spans="12:13" x14ac:dyDescent="0.3">
      <c r="L6145" s="1"/>
    </row>
    <row r="6146" spans="12:13" x14ac:dyDescent="0.3">
      <c r="L6146" s="1"/>
      <c r="M6146" s="1"/>
    </row>
    <row r="6147" spans="12:13" x14ac:dyDescent="0.3">
      <c r="L6147" s="1"/>
    </row>
    <row r="6148" spans="12:13" x14ac:dyDescent="0.3">
      <c r="L6148" s="1"/>
    </row>
    <row r="6149" spans="12:13" x14ac:dyDescent="0.3">
      <c r="L6149" s="1"/>
    </row>
    <row r="6150" spans="12:13" x14ac:dyDescent="0.3">
      <c r="L6150" s="1"/>
    </row>
    <row r="6151" spans="12:13" x14ac:dyDescent="0.3">
      <c r="L6151" s="1"/>
    </row>
    <row r="6152" spans="12:13" x14ac:dyDescent="0.3">
      <c r="L6152" s="1"/>
    </row>
    <row r="6153" spans="12:13" x14ac:dyDescent="0.3">
      <c r="L6153" s="1"/>
    </row>
    <row r="6154" spans="12:13" x14ac:dyDescent="0.3">
      <c r="L6154" s="1"/>
    </row>
    <row r="6155" spans="12:13" x14ac:dyDescent="0.3">
      <c r="L6155" s="1"/>
    </row>
    <row r="6156" spans="12:13" x14ac:dyDescent="0.3">
      <c r="L6156" s="1"/>
    </row>
    <row r="6157" spans="12:13" x14ac:dyDescent="0.3">
      <c r="L6157" s="1"/>
    </row>
    <row r="6158" spans="12:13" x14ac:dyDescent="0.3">
      <c r="L6158" s="1"/>
      <c r="M6158" s="1"/>
    </row>
    <row r="6159" spans="12:13" x14ac:dyDescent="0.3">
      <c r="L6159" s="1"/>
    </row>
    <row r="6160" spans="12:13" x14ac:dyDescent="0.3">
      <c r="L6160" s="1"/>
    </row>
    <row r="6161" spans="12:13" x14ac:dyDescent="0.3">
      <c r="L6161" s="1"/>
    </row>
    <row r="6162" spans="12:13" x14ac:dyDescent="0.3">
      <c r="L6162" s="1"/>
    </row>
    <row r="6163" spans="12:13" x14ac:dyDescent="0.3">
      <c r="L6163" s="1"/>
    </row>
    <row r="6164" spans="12:13" x14ac:dyDescent="0.3">
      <c r="L6164" s="1"/>
      <c r="M6164" s="1"/>
    </row>
    <row r="6165" spans="12:13" x14ac:dyDescent="0.3">
      <c r="L6165" s="1"/>
    </row>
    <row r="6166" spans="12:13" x14ac:dyDescent="0.3">
      <c r="L6166" s="1"/>
    </row>
    <row r="6167" spans="12:13" x14ac:dyDescent="0.3">
      <c r="L6167" s="1"/>
    </row>
    <row r="6168" spans="12:13" x14ac:dyDescent="0.3">
      <c r="L6168" s="1"/>
    </row>
    <row r="6169" spans="12:13" x14ac:dyDescent="0.3">
      <c r="L6169" s="1"/>
    </row>
    <row r="6170" spans="12:13" x14ac:dyDescent="0.3">
      <c r="L6170" s="1"/>
    </row>
    <row r="6171" spans="12:13" x14ac:dyDescent="0.3">
      <c r="L6171" s="1"/>
    </row>
    <row r="6172" spans="12:13" x14ac:dyDescent="0.3">
      <c r="L6172" s="1"/>
    </row>
    <row r="6173" spans="12:13" x14ac:dyDescent="0.3">
      <c r="L6173" s="1"/>
      <c r="M6173" s="1"/>
    </row>
    <row r="6174" spans="12:13" x14ac:dyDescent="0.3">
      <c r="L6174" s="1"/>
    </row>
    <row r="6175" spans="12:13" x14ac:dyDescent="0.3">
      <c r="L6175" s="1"/>
    </row>
    <row r="6176" spans="12:13" x14ac:dyDescent="0.3">
      <c r="L6176" s="1"/>
      <c r="M6176" s="1"/>
    </row>
    <row r="6177" spans="12:13" x14ac:dyDescent="0.3">
      <c r="L6177" s="1"/>
      <c r="M6177" s="1"/>
    </row>
    <row r="6178" spans="12:13" x14ac:dyDescent="0.3">
      <c r="L6178" s="1"/>
      <c r="M6178" s="1"/>
    </row>
    <row r="6179" spans="12:13" x14ac:dyDescent="0.3">
      <c r="L6179" s="1"/>
    </row>
    <row r="6180" spans="12:13" x14ac:dyDescent="0.3">
      <c r="L6180" s="1"/>
    </row>
    <row r="6181" spans="12:13" x14ac:dyDescent="0.3">
      <c r="L6181" s="1"/>
    </row>
    <row r="6182" spans="12:13" x14ac:dyDescent="0.3">
      <c r="L6182" s="1"/>
    </row>
    <row r="6183" spans="12:13" x14ac:dyDescent="0.3">
      <c r="L6183" s="1"/>
    </row>
    <row r="6184" spans="12:13" x14ac:dyDescent="0.3">
      <c r="L6184" s="1"/>
    </row>
    <row r="6185" spans="12:13" x14ac:dyDescent="0.3">
      <c r="L6185" s="1"/>
    </row>
    <row r="6186" spans="12:13" x14ac:dyDescent="0.3">
      <c r="L6186" s="1"/>
    </row>
    <row r="6187" spans="12:13" x14ac:dyDescent="0.3">
      <c r="L6187" s="1"/>
    </row>
    <row r="6188" spans="12:13" x14ac:dyDescent="0.3">
      <c r="L6188" s="1"/>
    </row>
    <row r="6189" spans="12:13" x14ac:dyDescent="0.3">
      <c r="L6189" s="1"/>
    </row>
    <row r="6190" spans="12:13" x14ac:dyDescent="0.3">
      <c r="L6190" s="1"/>
    </row>
    <row r="6191" spans="12:13" x14ac:dyDescent="0.3">
      <c r="L6191" s="1"/>
      <c r="M6191" s="1"/>
    </row>
    <row r="6192" spans="12:13" x14ac:dyDescent="0.3">
      <c r="L6192" s="1"/>
    </row>
    <row r="6193" spans="12:13" x14ac:dyDescent="0.3">
      <c r="L6193" s="1"/>
    </row>
    <row r="6194" spans="12:13" x14ac:dyDescent="0.3">
      <c r="L6194" s="1"/>
      <c r="M6194" s="1"/>
    </row>
    <row r="6195" spans="12:13" x14ac:dyDescent="0.3">
      <c r="L6195" s="1"/>
    </row>
    <row r="6196" spans="12:13" x14ac:dyDescent="0.3">
      <c r="L6196" s="1"/>
    </row>
    <row r="6197" spans="12:13" x14ac:dyDescent="0.3">
      <c r="L6197" s="1"/>
    </row>
    <row r="6198" spans="12:13" x14ac:dyDescent="0.3">
      <c r="L6198" s="1"/>
      <c r="M6198" s="1"/>
    </row>
    <row r="6199" spans="12:13" x14ac:dyDescent="0.3">
      <c r="L6199" s="1"/>
    </row>
    <row r="6200" spans="12:13" x14ac:dyDescent="0.3">
      <c r="L6200" s="1"/>
    </row>
    <row r="6201" spans="12:13" x14ac:dyDescent="0.3">
      <c r="L6201" s="1"/>
      <c r="M6201" s="1"/>
    </row>
    <row r="6202" spans="12:13" x14ac:dyDescent="0.3">
      <c r="L6202" s="1"/>
      <c r="M6202" s="1"/>
    </row>
    <row r="6203" spans="12:13" x14ac:dyDescent="0.3">
      <c r="L6203" s="1"/>
    </row>
    <row r="6204" spans="12:13" x14ac:dyDescent="0.3">
      <c r="L6204" s="1"/>
      <c r="M6204" s="1"/>
    </row>
    <row r="6205" spans="12:13" x14ac:dyDescent="0.3">
      <c r="L6205" s="1"/>
    </row>
    <row r="6206" spans="12:13" x14ac:dyDescent="0.3">
      <c r="L6206" s="1"/>
    </row>
    <row r="6207" spans="12:13" x14ac:dyDescent="0.3">
      <c r="L6207" s="1"/>
    </row>
    <row r="6208" spans="12:13" x14ac:dyDescent="0.3">
      <c r="L6208" s="1"/>
      <c r="M6208" s="1"/>
    </row>
    <row r="6209" spans="12:13" x14ac:dyDescent="0.3">
      <c r="L6209" s="1"/>
    </row>
    <row r="6210" spans="12:13" x14ac:dyDescent="0.3">
      <c r="L6210" s="1"/>
      <c r="M6210" s="1"/>
    </row>
    <row r="6211" spans="12:13" x14ac:dyDescent="0.3">
      <c r="L6211" s="1"/>
    </row>
    <row r="6212" spans="12:13" x14ac:dyDescent="0.3">
      <c r="L6212" s="1"/>
    </row>
    <row r="6213" spans="12:13" x14ac:dyDescent="0.3">
      <c r="L6213" s="1"/>
    </row>
    <row r="6214" spans="12:13" x14ac:dyDescent="0.3">
      <c r="L6214" s="1"/>
    </row>
    <row r="6215" spans="12:13" x14ac:dyDescent="0.3">
      <c r="L6215" s="1"/>
    </row>
    <row r="6216" spans="12:13" x14ac:dyDescent="0.3">
      <c r="L6216" s="1"/>
    </row>
    <row r="6217" spans="12:13" x14ac:dyDescent="0.3">
      <c r="L6217" s="1"/>
    </row>
    <row r="6218" spans="12:13" x14ac:dyDescent="0.3">
      <c r="L6218" s="1"/>
    </row>
    <row r="6219" spans="12:13" x14ac:dyDescent="0.3">
      <c r="L6219" s="1"/>
    </row>
    <row r="6220" spans="12:13" x14ac:dyDescent="0.3">
      <c r="L6220" s="1"/>
    </row>
    <row r="6221" spans="12:13" x14ac:dyDescent="0.3">
      <c r="L6221" s="1"/>
    </row>
    <row r="6222" spans="12:13" x14ac:dyDescent="0.3">
      <c r="L6222" s="1"/>
    </row>
    <row r="6223" spans="12:13" x14ac:dyDescent="0.3">
      <c r="L6223" s="1"/>
    </row>
    <row r="6224" spans="12:13" x14ac:dyDescent="0.3">
      <c r="L6224" s="1"/>
    </row>
    <row r="6225" spans="12:13" x14ac:dyDescent="0.3">
      <c r="L6225" s="1"/>
      <c r="M6225" s="1"/>
    </row>
    <row r="6226" spans="12:13" x14ac:dyDescent="0.3">
      <c r="L6226" s="1"/>
    </row>
    <row r="6227" spans="12:13" x14ac:dyDescent="0.3">
      <c r="L6227" s="1"/>
    </row>
    <row r="6228" spans="12:13" x14ac:dyDescent="0.3">
      <c r="L6228" s="1"/>
    </row>
    <row r="6229" spans="12:13" x14ac:dyDescent="0.3">
      <c r="L6229" s="1"/>
    </row>
    <row r="6230" spans="12:13" x14ac:dyDescent="0.3">
      <c r="L6230" s="1"/>
      <c r="M6230" s="1"/>
    </row>
    <row r="6231" spans="12:13" x14ac:dyDescent="0.3">
      <c r="L6231" s="1"/>
    </row>
    <row r="6232" spans="12:13" x14ac:dyDescent="0.3">
      <c r="L6232" s="1"/>
    </row>
    <row r="6233" spans="12:13" x14ac:dyDescent="0.3">
      <c r="L6233" s="1"/>
    </row>
    <row r="6234" spans="12:13" x14ac:dyDescent="0.3">
      <c r="L6234" s="1"/>
    </row>
    <row r="6235" spans="12:13" x14ac:dyDescent="0.3">
      <c r="L6235" s="1"/>
    </row>
    <row r="6236" spans="12:13" x14ac:dyDescent="0.3">
      <c r="L6236" s="1"/>
      <c r="M6236" s="1"/>
    </row>
    <row r="6237" spans="12:13" x14ac:dyDescent="0.3">
      <c r="L6237" s="1"/>
    </row>
    <row r="6238" spans="12:13" x14ac:dyDescent="0.3">
      <c r="L6238" s="1"/>
    </row>
    <row r="6239" spans="12:13" x14ac:dyDescent="0.3">
      <c r="L6239" s="1"/>
      <c r="M6239" s="1"/>
    </row>
    <row r="6240" spans="12:13" x14ac:dyDescent="0.3">
      <c r="L6240" s="1"/>
    </row>
    <row r="6241" spans="12:13" x14ac:dyDescent="0.3">
      <c r="L6241" s="1"/>
    </row>
    <row r="6242" spans="12:13" x14ac:dyDescent="0.3">
      <c r="L6242" s="1"/>
    </row>
    <row r="6243" spans="12:13" x14ac:dyDescent="0.3">
      <c r="L6243" s="1"/>
    </row>
    <row r="6244" spans="12:13" x14ac:dyDescent="0.3">
      <c r="L6244" s="1"/>
    </row>
    <row r="6245" spans="12:13" x14ac:dyDescent="0.3">
      <c r="L6245" s="1"/>
    </row>
    <row r="6246" spans="12:13" x14ac:dyDescent="0.3">
      <c r="L6246" s="1"/>
    </row>
    <row r="6247" spans="12:13" x14ac:dyDescent="0.3">
      <c r="L6247" s="1"/>
    </row>
    <row r="6248" spans="12:13" x14ac:dyDescent="0.3">
      <c r="L6248" s="1"/>
    </row>
    <row r="6249" spans="12:13" x14ac:dyDescent="0.3">
      <c r="L6249" s="1"/>
    </row>
    <row r="6250" spans="12:13" x14ac:dyDescent="0.3">
      <c r="L6250" s="1"/>
    </row>
    <row r="6251" spans="12:13" x14ac:dyDescent="0.3">
      <c r="L6251" s="1"/>
    </row>
    <row r="6252" spans="12:13" x14ac:dyDescent="0.3">
      <c r="L6252" s="1"/>
    </row>
    <row r="6253" spans="12:13" x14ac:dyDescent="0.3">
      <c r="L6253" s="1"/>
      <c r="M6253" s="1"/>
    </row>
    <row r="6254" spans="12:13" x14ac:dyDescent="0.3">
      <c r="L6254" s="1"/>
    </row>
    <row r="6255" spans="12:13" x14ac:dyDescent="0.3">
      <c r="L6255" s="1"/>
      <c r="M6255" s="1"/>
    </row>
    <row r="6256" spans="12:13" x14ac:dyDescent="0.3">
      <c r="L6256" s="1"/>
    </row>
    <row r="6257" spans="12:13" x14ac:dyDescent="0.3">
      <c r="L6257" s="1"/>
    </row>
    <row r="6258" spans="12:13" x14ac:dyDescent="0.3">
      <c r="L6258" s="1"/>
      <c r="M6258" s="1"/>
    </row>
    <row r="6259" spans="12:13" x14ac:dyDescent="0.3">
      <c r="L6259" s="1"/>
    </row>
    <row r="6260" spans="12:13" x14ac:dyDescent="0.3">
      <c r="L6260" s="1"/>
    </row>
    <row r="6261" spans="12:13" x14ac:dyDescent="0.3">
      <c r="L6261" s="1"/>
    </row>
    <row r="6262" spans="12:13" x14ac:dyDescent="0.3">
      <c r="L6262" s="1"/>
    </row>
    <row r="6263" spans="12:13" x14ac:dyDescent="0.3">
      <c r="L6263" s="1"/>
    </row>
    <row r="6264" spans="12:13" x14ac:dyDescent="0.3">
      <c r="L6264" s="1"/>
    </row>
    <row r="6265" spans="12:13" x14ac:dyDescent="0.3">
      <c r="L6265" s="1"/>
    </row>
    <row r="6266" spans="12:13" x14ac:dyDescent="0.3">
      <c r="L6266" s="1"/>
    </row>
    <row r="6267" spans="12:13" x14ac:dyDescent="0.3">
      <c r="L6267" s="1"/>
    </row>
    <row r="6268" spans="12:13" x14ac:dyDescent="0.3">
      <c r="L6268" s="1"/>
    </row>
    <row r="6269" spans="12:13" x14ac:dyDescent="0.3">
      <c r="L6269" s="1"/>
    </row>
    <row r="6270" spans="12:13" x14ac:dyDescent="0.3">
      <c r="L6270" s="1"/>
    </row>
    <row r="6271" spans="12:13" x14ac:dyDescent="0.3">
      <c r="L6271" s="1"/>
    </row>
    <row r="6272" spans="12:13" x14ac:dyDescent="0.3">
      <c r="L6272" s="1"/>
    </row>
    <row r="6273" spans="12:13" x14ac:dyDescent="0.3">
      <c r="L6273" s="1"/>
    </row>
    <row r="6274" spans="12:13" x14ac:dyDescent="0.3">
      <c r="L6274" s="1"/>
      <c r="M6274" s="1"/>
    </row>
    <row r="6275" spans="12:13" x14ac:dyDescent="0.3">
      <c r="L6275" s="1"/>
      <c r="M6275" s="1"/>
    </row>
    <row r="6276" spans="12:13" x14ac:dyDescent="0.3">
      <c r="L6276" s="1"/>
    </row>
    <row r="6277" spans="12:13" x14ac:dyDescent="0.3">
      <c r="L6277" s="1"/>
    </row>
    <row r="6278" spans="12:13" x14ac:dyDescent="0.3">
      <c r="L6278" s="1"/>
    </row>
    <row r="6279" spans="12:13" x14ac:dyDescent="0.3">
      <c r="L6279" s="1"/>
    </row>
    <row r="6280" spans="12:13" x14ac:dyDescent="0.3">
      <c r="L6280" s="1"/>
    </row>
    <row r="6281" spans="12:13" x14ac:dyDescent="0.3">
      <c r="L6281" s="1"/>
    </row>
    <row r="6282" spans="12:13" x14ac:dyDescent="0.3">
      <c r="L6282" s="1"/>
    </row>
    <row r="6283" spans="12:13" x14ac:dyDescent="0.3">
      <c r="L6283" s="1"/>
    </row>
    <row r="6284" spans="12:13" x14ac:dyDescent="0.3">
      <c r="L6284" s="1"/>
    </row>
    <row r="6285" spans="12:13" x14ac:dyDescent="0.3">
      <c r="L6285" s="1"/>
    </row>
    <row r="6286" spans="12:13" x14ac:dyDescent="0.3">
      <c r="L6286" s="1"/>
    </row>
    <row r="6287" spans="12:13" x14ac:dyDescent="0.3">
      <c r="L6287" s="1"/>
    </row>
    <row r="6288" spans="12:13" x14ac:dyDescent="0.3">
      <c r="L6288" s="1"/>
      <c r="M6288" s="1"/>
    </row>
    <row r="6289" spans="12:13" x14ac:dyDescent="0.3">
      <c r="L6289" s="1"/>
      <c r="M6289" s="1"/>
    </row>
    <row r="6290" spans="12:13" x14ac:dyDescent="0.3">
      <c r="L6290" s="1"/>
    </row>
    <row r="6291" spans="12:13" x14ac:dyDescent="0.3">
      <c r="L6291" s="1"/>
    </row>
    <row r="6292" spans="12:13" x14ac:dyDescent="0.3">
      <c r="L6292" s="1"/>
    </row>
    <row r="6293" spans="12:13" x14ac:dyDescent="0.3">
      <c r="L6293" s="1"/>
    </row>
    <row r="6294" spans="12:13" x14ac:dyDescent="0.3">
      <c r="L6294" s="1"/>
    </row>
    <row r="6295" spans="12:13" x14ac:dyDescent="0.3">
      <c r="L6295" s="1"/>
    </row>
    <row r="6296" spans="12:13" x14ac:dyDescent="0.3">
      <c r="L6296" s="1"/>
    </row>
    <row r="6297" spans="12:13" x14ac:dyDescent="0.3">
      <c r="L6297" s="1"/>
    </row>
    <row r="6298" spans="12:13" x14ac:dyDescent="0.3">
      <c r="L6298" s="1"/>
    </row>
    <row r="6299" spans="12:13" x14ac:dyDescent="0.3">
      <c r="L6299" s="1"/>
    </row>
    <row r="6300" spans="12:13" x14ac:dyDescent="0.3">
      <c r="L6300" s="1"/>
    </row>
    <row r="6301" spans="12:13" x14ac:dyDescent="0.3">
      <c r="L6301" s="1"/>
    </row>
    <row r="6302" spans="12:13" x14ac:dyDescent="0.3">
      <c r="L6302" s="1"/>
    </row>
    <row r="6303" spans="12:13" x14ac:dyDescent="0.3">
      <c r="L6303" s="1"/>
    </row>
    <row r="6304" spans="12:13" x14ac:dyDescent="0.3">
      <c r="L6304" s="1"/>
    </row>
    <row r="6305" spans="12:13" x14ac:dyDescent="0.3">
      <c r="L6305" s="1"/>
    </row>
    <row r="6306" spans="12:13" x14ac:dyDescent="0.3">
      <c r="L6306" s="1"/>
      <c r="M6306" s="1"/>
    </row>
    <row r="6307" spans="12:13" x14ac:dyDescent="0.3">
      <c r="L6307" s="1"/>
    </row>
    <row r="6308" spans="12:13" x14ac:dyDescent="0.3">
      <c r="L6308" s="1"/>
      <c r="M6308" s="1"/>
    </row>
    <row r="6309" spans="12:13" x14ac:dyDescent="0.3">
      <c r="L6309" s="1"/>
      <c r="M6309" s="1"/>
    </row>
    <row r="6310" spans="12:13" x14ac:dyDescent="0.3">
      <c r="L6310" s="1"/>
    </row>
    <row r="6311" spans="12:13" x14ac:dyDescent="0.3">
      <c r="L6311" s="1"/>
    </row>
    <row r="6312" spans="12:13" x14ac:dyDescent="0.3">
      <c r="L6312" s="1"/>
    </row>
    <row r="6313" spans="12:13" x14ac:dyDescent="0.3">
      <c r="L6313" s="1"/>
    </row>
    <row r="6314" spans="12:13" x14ac:dyDescent="0.3">
      <c r="L6314" s="1"/>
    </row>
    <row r="6315" spans="12:13" x14ac:dyDescent="0.3">
      <c r="L6315" s="1"/>
    </row>
    <row r="6316" spans="12:13" x14ac:dyDescent="0.3">
      <c r="L6316" s="1"/>
    </row>
    <row r="6317" spans="12:13" x14ac:dyDescent="0.3">
      <c r="L6317" s="1"/>
    </row>
    <row r="6318" spans="12:13" x14ac:dyDescent="0.3">
      <c r="L6318" s="1"/>
    </row>
    <row r="6319" spans="12:13" x14ac:dyDescent="0.3">
      <c r="L6319" s="1"/>
    </row>
    <row r="6320" spans="12:13" x14ac:dyDescent="0.3">
      <c r="L6320" s="1"/>
    </row>
    <row r="6321" spans="12:13" x14ac:dyDescent="0.3">
      <c r="L6321" s="1"/>
      <c r="M6321" s="1"/>
    </row>
    <row r="6322" spans="12:13" x14ac:dyDescent="0.3">
      <c r="L6322" s="1"/>
    </row>
    <row r="6323" spans="12:13" x14ac:dyDescent="0.3">
      <c r="L6323" s="1"/>
    </row>
    <row r="6324" spans="12:13" x14ac:dyDescent="0.3">
      <c r="L6324" s="1"/>
    </row>
    <row r="6325" spans="12:13" x14ac:dyDescent="0.3">
      <c r="L6325" s="1"/>
    </row>
    <row r="6326" spans="12:13" x14ac:dyDescent="0.3">
      <c r="L6326" s="1"/>
      <c r="M6326" s="1"/>
    </row>
    <row r="6327" spans="12:13" x14ac:dyDescent="0.3">
      <c r="L6327" s="1"/>
    </row>
    <row r="6328" spans="12:13" x14ac:dyDescent="0.3">
      <c r="L6328" s="1"/>
    </row>
    <row r="6329" spans="12:13" x14ac:dyDescent="0.3">
      <c r="L6329" s="1"/>
      <c r="M6329" s="1"/>
    </row>
    <row r="6330" spans="12:13" x14ac:dyDescent="0.3">
      <c r="L6330" s="1"/>
    </row>
    <row r="6331" spans="12:13" x14ac:dyDescent="0.3">
      <c r="L6331" s="1"/>
      <c r="M6331" s="1"/>
    </row>
    <row r="6332" spans="12:13" x14ac:dyDescent="0.3">
      <c r="L6332" s="1"/>
    </row>
    <row r="6333" spans="12:13" x14ac:dyDescent="0.3">
      <c r="L6333" s="1"/>
    </row>
    <row r="6334" spans="12:13" x14ac:dyDescent="0.3">
      <c r="L6334" s="1"/>
      <c r="M6334" s="1"/>
    </row>
    <row r="6335" spans="12:13" x14ac:dyDescent="0.3">
      <c r="L6335" s="1"/>
    </row>
    <row r="6336" spans="12:13" x14ac:dyDescent="0.3">
      <c r="L6336" s="1"/>
    </row>
    <row r="6337" spans="12:13" x14ac:dyDescent="0.3">
      <c r="L6337" s="1"/>
    </row>
    <row r="6338" spans="12:13" x14ac:dyDescent="0.3">
      <c r="L6338" s="1"/>
    </row>
    <row r="6339" spans="12:13" x14ac:dyDescent="0.3">
      <c r="L6339" s="1"/>
    </row>
    <row r="6340" spans="12:13" x14ac:dyDescent="0.3">
      <c r="L6340" s="1"/>
    </row>
    <row r="6341" spans="12:13" x14ac:dyDescent="0.3">
      <c r="L6341" s="1"/>
    </row>
    <row r="6342" spans="12:13" x14ac:dyDescent="0.3">
      <c r="L6342" s="1"/>
    </row>
    <row r="6343" spans="12:13" x14ac:dyDescent="0.3">
      <c r="L6343" s="1"/>
    </row>
    <row r="6344" spans="12:13" x14ac:dyDescent="0.3">
      <c r="L6344" s="1"/>
    </row>
    <row r="6345" spans="12:13" x14ac:dyDescent="0.3">
      <c r="L6345" s="1"/>
    </row>
    <row r="6346" spans="12:13" x14ac:dyDescent="0.3">
      <c r="L6346" s="1"/>
    </row>
    <row r="6347" spans="12:13" x14ac:dyDescent="0.3">
      <c r="L6347" s="1"/>
    </row>
    <row r="6348" spans="12:13" x14ac:dyDescent="0.3">
      <c r="L6348" s="1"/>
    </row>
    <row r="6349" spans="12:13" x14ac:dyDescent="0.3">
      <c r="M6349" s="1"/>
    </row>
    <row r="6350" spans="12:13" x14ac:dyDescent="0.3">
      <c r="L6350" s="1"/>
    </row>
    <row r="6351" spans="12:13" x14ac:dyDescent="0.3">
      <c r="L6351" s="1"/>
    </row>
    <row r="6352" spans="12:13" x14ac:dyDescent="0.3">
      <c r="L6352" s="1"/>
      <c r="M6352" s="1"/>
    </row>
    <row r="6353" spans="12:13" x14ac:dyDescent="0.3">
      <c r="L6353" s="1"/>
    </row>
    <row r="6354" spans="12:13" x14ac:dyDescent="0.3">
      <c r="L6354" s="1"/>
    </row>
    <row r="6355" spans="12:13" x14ac:dyDescent="0.3">
      <c r="L6355" s="1"/>
    </row>
    <row r="6356" spans="12:13" x14ac:dyDescent="0.3">
      <c r="L6356" s="1"/>
    </row>
    <row r="6357" spans="12:13" x14ac:dyDescent="0.3">
      <c r="L6357" s="1"/>
      <c r="M6357" s="1"/>
    </row>
    <row r="6358" spans="12:13" x14ac:dyDescent="0.3">
      <c r="L6358" s="1"/>
      <c r="M6358" s="1"/>
    </row>
    <row r="6359" spans="12:13" x14ac:dyDescent="0.3">
      <c r="L6359" s="1"/>
    </row>
    <row r="6360" spans="12:13" x14ac:dyDescent="0.3">
      <c r="L6360" s="1"/>
    </row>
    <row r="6361" spans="12:13" x14ac:dyDescent="0.3">
      <c r="L6361" s="1"/>
    </row>
    <row r="6362" spans="12:13" x14ac:dyDescent="0.3">
      <c r="L6362" s="1"/>
      <c r="M6362" s="1"/>
    </row>
    <row r="6363" spans="12:13" x14ac:dyDescent="0.3">
      <c r="L6363" s="1"/>
    </row>
    <row r="6364" spans="12:13" x14ac:dyDescent="0.3">
      <c r="L6364" s="1"/>
      <c r="M6364" s="1"/>
    </row>
    <row r="6365" spans="12:13" x14ac:dyDescent="0.3">
      <c r="L6365" s="1"/>
    </row>
    <row r="6366" spans="12:13" x14ac:dyDescent="0.3">
      <c r="L6366" s="1"/>
    </row>
    <row r="6367" spans="12:13" x14ac:dyDescent="0.3">
      <c r="L6367" s="1"/>
    </row>
    <row r="6368" spans="12:13" x14ac:dyDescent="0.3">
      <c r="L6368" s="1"/>
    </row>
    <row r="6369" spans="12:13" x14ac:dyDescent="0.3">
      <c r="L6369" s="1"/>
    </row>
    <row r="6370" spans="12:13" x14ac:dyDescent="0.3">
      <c r="L6370" s="1"/>
    </row>
    <row r="6371" spans="12:13" x14ac:dyDescent="0.3">
      <c r="L6371" s="1"/>
      <c r="M6371" s="1"/>
    </row>
    <row r="6372" spans="12:13" x14ac:dyDescent="0.3">
      <c r="L6372" s="1"/>
    </row>
    <row r="6373" spans="12:13" x14ac:dyDescent="0.3">
      <c r="L6373" s="1"/>
    </row>
    <row r="6374" spans="12:13" x14ac:dyDescent="0.3">
      <c r="L6374" s="1"/>
    </row>
    <row r="6375" spans="12:13" x14ac:dyDescent="0.3">
      <c r="L6375" s="1"/>
    </row>
    <row r="6376" spans="12:13" x14ac:dyDescent="0.3">
      <c r="L6376" s="1"/>
    </row>
    <row r="6377" spans="12:13" x14ac:dyDescent="0.3">
      <c r="L6377" s="1"/>
    </row>
    <row r="6378" spans="12:13" x14ac:dyDescent="0.3">
      <c r="L6378" s="1"/>
      <c r="M6378" s="1"/>
    </row>
    <row r="6379" spans="12:13" x14ac:dyDescent="0.3">
      <c r="L6379" s="1"/>
      <c r="M6379" s="1"/>
    </row>
    <row r="6380" spans="12:13" x14ac:dyDescent="0.3">
      <c r="L6380" s="1"/>
    </row>
    <row r="6381" spans="12:13" x14ac:dyDescent="0.3">
      <c r="L6381" s="1"/>
    </row>
    <row r="6382" spans="12:13" x14ac:dyDescent="0.3">
      <c r="L6382" s="1"/>
    </row>
    <row r="6383" spans="12:13" x14ac:dyDescent="0.3">
      <c r="L6383" s="1"/>
    </row>
    <row r="6384" spans="12:13" x14ac:dyDescent="0.3">
      <c r="L6384" s="1"/>
    </row>
    <row r="6385" spans="12:13" x14ac:dyDescent="0.3">
      <c r="L6385" s="1"/>
      <c r="M6385" s="1"/>
    </row>
    <row r="6386" spans="12:13" x14ac:dyDescent="0.3">
      <c r="L6386" s="1"/>
    </row>
    <row r="6387" spans="12:13" x14ac:dyDescent="0.3">
      <c r="L6387" s="1"/>
      <c r="M6387" s="1"/>
    </row>
    <row r="6388" spans="12:13" x14ac:dyDescent="0.3">
      <c r="L6388" s="1"/>
    </row>
    <row r="6389" spans="12:13" x14ac:dyDescent="0.3">
      <c r="L6389" s="1"/>
    </row>
    <row r="6390" spans="12:13" x14ac:dyDescent="0.3">
      <c r="L6390" s="1"/>
      <c r="M6390" s="1"/>
    </row>
    <row r="6391" spans="12:13" x14ac:dyDescent="0.3">
      <c r="L6391" s="1"/>
    </row>
    <row r="6392" spans="12:13" x14ac:dyDescent="0.3">
      <c r="L6392" s="1"/>
    </row>
    <row r="6393" spans="12:13" x14ac:dyDescent="0.3">
      <c r="L6393" s="1"/>
      <c r="M6393" s="1"/>
    </row>
    <row r="6394" spans="12:13" x14ac:dyDescent="0.3">
      <c r="L6394" s="1"/>
    </row>
    <row r="6395" spans="12:13" x14ac:dyDescent="0.3">
      <c r="L6395" s="1"/>
      <c r="M6395" s="1"/>
    </row>
    <row r="6396" spans="12:13" x14ac:dyDescent="0.3">
      <c r="L6396" s="1"/>
      <c r="M6396" s="1"/>
    </row>
    <row r="6397" spans="12:13" x14ac:dyDescent="0.3">
      <c r="L6397" s="1"/>
    </row>
    <row r="6398" spans="12:13" x14ac:dyDescent="0.3">
      <c r="L6398" s="1"/>
      <c r="M6398" s="1"/>
    </row>
    <row r="6399" spans="12:13" x14ac:dyDescent="0.3">
      <c r="L6399" s="1"/>
      <c r="M6399" s="1"/>
    </row>
    <row r="6400" spans="12:13" x14ac:dyDescent="0.3">
      <c r="L6400" s="1"/>
    </row>
    <row r="6401" spans="12:13" x14ac:dyDescent="0.3">
      <c r="L6401" s="1"/>
    </row>
    <row r="6402" spans="12:13" x14ac:dyDescent="0.3">
      <c r="L6402" s="1"/>
    </row>
    <row r="6403" spans="12:13" x14ac:dyDescent="0.3">
      <c r="L6403" s="1"/>
    </row>
    <row r="6404" spans="12:13" x14ac:dyDescent="0.3">
      <c r="L6404" s="1"/>
    </row>
    <row r="6405" spans="12:13" x14ac:dyDescent="0.3">
      <c r="L6405" s="1"/>
    </row>
    <row r="6406" spans="12:13" x14ac:dyDescent="0.3">
      <c r="L6406" s="1"/>
      <c r="M6406" s="1"/>
    </row>
    <row r="6407" spans="12:13" x14ac:dyDescent="0.3">
      <c r="L6407" s="1"/>
    </row>
    <row r="6408" spans="12:13" x14ac:dyDescent="0.3">
      <c r="L6408" s="1"/>
    </row>
    <row r="6409" spans="12:13" x14ac:dyDescent="0.3">
      <c r="L6409" s="1"/>
    </row>
    <row r="6410" spans="12:13" x14ac:dyDescent="0.3">
      <c r="L6410" s="1"/>
    </row>
    <row r="6411" spans="12:13" x14ac:dyDescent="0.3">
      <c r="L6411" s="1"/>
    </row>
    <row r="6412" spans="12:13" x14ac:dyDescent="0.3">
      <c r="L6412" s="1"/>
    </row>
    <row r="6413" spans="12:13" x14ac:dyDescent="0.3">
      <c r="L6413" s="1"/>
    </row>
    <row r="6414" spans="12:13" x14ac:dyDescent="0.3">
      <c r="L6414" s="1"/>
    </row>
    <row r="6415" spans="12:13" x14ac:dyDescent="0.3">
      <c r="L6415" s="1"/>
    </row>
    <row r="6416" spans="12:13" x14ac:dyDescent="0.3">
      <c r="L6416" s="1"/>
    </row>
    <row r="6417" spans="12:13" x14ac:dyDescent="0.3">
      <c r="L6417" s="1"/>
    </row>
    <row r="6418" spans="12:13" x14ac:dyDescent="0.3">
      <c r="L6418" s="1"/>
      <c r="M6418" s="1"/>
    </row>
    <row r="6419" spans="12:13" x14ac:dyDescent="0.3">
      <c r="L6419" s="1"/>
    </row>
    <row r="6420" spans="12:13" x14ac:dyDescent="0.3">
      <c r="L6420" s="1"/>
    </row>
    <row r="6421" spans="12:13" x14ac:dyDescent="0.3">
      <c r="L6421" s="1"/>
    </row>
    <row r="6422" spans="12:13" x14ac:dyDescent="0.3">
      <c r="L6422" s="1"/>
    </row>
    <row r="6423" spans="12:13" x14ac:dyDescent="0.3">
      <c r="L6423" s="1"/>
    </row>
    <row r="6424" spans="12:13" x14ac:dyDescent="0.3">
      <c r="L6424" s="1"/>
    </row>
    <row r="6425" spans="12:13" x14ac:dyDescent="0.3">
      <c r="L6425" s="1"/>
      <c r="M6425" s="1"/>
    </row>
    <row r="6426" spans="12:13" x14ac:dyDescent="0.3">
      <c r="L6426" s="1"/>
    </row>
    <row r="6427" spans="12:13" x14ac:dyDescent="0.3">
      <c r="L6427" s="1"/>
    </row>
    <row r="6428" spans="12:13" x14ac:dyDescent="0.3">
      <c r="L6428" s="1"/>
    </row>
    <row r="6429" spans="12:13" x14ac:dyDescent="0.3">
      <c r="L6429" s="1"/>
    </row>
    <row r="6430" spans="12:13" x14ac:dyDescent="0.3">
      <c r="L6430" s="1"/>
    </row>
    <row r="6431" spans="12:13" x14ac:dyDescent="0.3">
      <c r="L6431" s="1"/>
    </row>
    <row r="6432" spans="12:13" x14ac:dyDescent="0.3">
      <c r="L6432" s="1"/>
      <c r="M6432" s="1"/>
    </row>
    <row r="6433" spans="12:13" x14ac:dyDescent="0.3">
      <c r="L6433" s="1"/>
    </row>
    <row r="6434" spans="12:13" x14ac:dyDescent="0.3">
      <c r="L6434" s="1"/>
      <c r="M6434" s="1"/>
    </row>
    <row r="6435" spans="12:13" x14ac:dyDescent="0.3">
      <c r="L6435" s="1"/>
    </row>
    <row r="6436" spans="12:13" x14ac:dyDescent="0.3">
      <c r="L6436" s="1"/>
    </row>
    <row r="6437" spans="12:13" x14ac:dyDescent="0.3">
      <c r="L6437" s="1"/>
    </row>
    <row r="6438" spans="12:13" x14ac:dyDescent="0.3">
      <c r="L6438" s="1"/>
    </row>
    <row r="6439" spans="12:13" x14ac:dyDescent="0.3">
      <c r="L6439" s="1"/>
    </row>
    <row r="6440" spans="12:13" x14ac:dyDescent="0.3">
      <c r="L6440" s="1"/>
    </row>
    <row r="6441" spans="12:13" x14ac:dyDescent="0.3">
      <c r="L6441" s="1"/>
    </row>
    <row r="6442" spans="12:13" x14ac:dyDescent="0.3">
      <c r="L6442" s="1"/>
    </row>
    <row r="6443" spans="12:13" x14ac:dyDescent="0.3">
      <c r="L6443" s="1"/>
    </row>
    <row r="6444" spans="12:13" x14ac:dyDescent="0.3">
      <c r="L6444" s="1"/>
    </row>
    <row r="6445" spans="12:13" x14ac:dyDescent="0.3">
      <c r="L6445" s="1"/>
    </row>
    <row r="6446" spans="12:13" x14ac:dyDescent="0.3">
      <c r="L6446" s="1"/>
    </row>
    <row r="6447" spans="12:13" x14ac:dyDescent="0.3">
      <c r="L6447" s="1"/>
    </row>
    <row r="6448" spans="12:13" x14ac:dyDescent="0.3">
      <c r="L6448" s="1"/>
    </row>
    <row r="6449" spans="12:13" x14ac:dyDescent="0.3">
      <c r="L6449" s="1"/>
    </row>
    <row r="6450" spans="12:13" x14ac:dyDescent="0.3">
      <c r="L6450" s="1"/>
      <c r="M6450" s="1"/>
    </row>
    <row r="6451" spans="12:13" x14ac:dyDescent="0.3">
      <c r="L6451" s="1"/>
    </row>
    <row r="6452" spans="12:13" x14ac:dyDescent="0.3">
      <c r="L6452" s="1"/>
    </row>
    <row r="6453" spans="12:13" x14ac:dyDescent="0.3">
      <c r="L6453" s="1"/>
    </row>
    <row r="6454" spans="12:13" x14ac:dyDescent="0.3">
      <c r="L6454" s="1"/>
    </row>
    <row r="6455" spans="12:13" x14ac:dyDescent="0.3">
      <c r="L6455" s="1"/>
    </row>
    <row r="6456" spans="12:13" x14ac:dyDescent="0.3">
      <c r="L6456" s="1"/>
    </row>
    <row r="6457" spans="12:13" x14ac:dyDescent="0.3">
      <c r="L6457" s="1"/>
    </row>
    <row r="6458" spans="12:13" x14ac:dyDescent="0.3">
      <c r="L6458" s="1"/>
    </row>
    <row r="6459" spans="12:13" x14ac:dyDescent="0.3">
      <c r="L6459" s="1"/>
    </row>
    <row r="6460" spans="12:13" x14ac:dyDescent="0.3">
      <c r="L6460" s="1"/>
    </row>
    <row r="6461" spans="12:13" x14ac:dyDescent="0.3">
      <c r="L6461" s="1"/>
    </row>
    <row r="6462" spans="12:13" x14ac:dyDescent="0.3">
      <c r="L6462" s="1"/>
      <c r="M6462" s="1"/>
    </row>
    <row r="6463" spans="12:13" x14ac:dyDescent="0.3">
      <c r="L6463" s="1"/>
    </row>
    <row r="6464" spans="12:13" x14ac:dyDescent="0.3">
      <c r="L6464" s="1"/>
    </row>
    <row r="6465" spans="12:13" x14ac:dyDescent="0.3">
      <c r="L6465" s="1"/>
    </row>
    <row r="6466" spans="12:13" x14ac:dyDescent="0.3">
      <c r="L6466" s="1"/>
    </row>
    <row r="6467" spans="12:13" x14ac:dyDescent="0.3">
      <c r="L6467" s="1"/>
    </row>
    <row r="6468" spans="12:13" x14ac:dyDescent="0.3">
      <c r="L6468" s="1"/>
      <c r="M6468" s="1"/>
    </row>
    <row r="6469" spans="12:13" x14ac:dyDescent="0.3">
      <c r="L6469" s="1"/>
    </row>
    <row r="6470" spans="12:13" x14ac:dyDescent="0.3">
      <c r="L6470" s="1"/>
    </row>
    <row r="6471" spans="12:13" x14ac:dyDescent="0.3">
      <c r="L6471" s="1"/>
    </row>
    <row r="6472" spans="12:13" x14ac:dyDescent="0.3">
      <c r="L6472" s="1"/>
      <c r="M6472" s="1"/>
    </row>
    <row r="6473" spans="12:13" x14ac:dyDescent="0.3">
      <c r="L6473" s="1"/>
    </row>
    <row r="6474" spans="12:13" x14ac:dyDescent="0.3">
      <c r="L6474" s="1"/>
    </row>
    <row r="6475" spans="12:13" x14ac:dyDescent="0.3">
      <c r="L6475" s="1"/>
      <c r="M6475" s="1"/>
    </row>
    <row r="6476" spans="12:13" x14ac:dyDescent="0.3">
      <c r="L6476" s="1"/>
      <c r="M6476" s="1"/>
    </row>
    <row r="6477" spans="12:13" x14ac:dyDescent="0.3">
      <c r="L6477" s="1"/>
    </row>
    <row r="6478" spans="12:13" x14ac:dyDescent="0.3">
      <c r="L6478" s="1"/>
    </row>
    <row r="6479" spans="12:13" x14ac:dyDescent="0.3">
      <c r="L6479" s="1"/>
    </row>
    <row r="6480" spans="12:13" x14ac:dyDescent="0.3">
      <c r="L6480" s="1"/>
    </row>
    <row r="6481" spans="12:13" x14ac:dyDescent="0.3">
      <c r="L6481" s="1"/>
    </row>
    <row r="6482" spans="12:13" x14ac:dyDescent="0.3">
      <c r="L6482" s="1"/>
    </row>
    <row r="6483" spans="12:13" x14ac:dyDescent="0.3">
      <c r="L6483" s="1"/>
      <c r="M6483" s="1"/>
    </row>
    <row r="6484" spans="12:13" x14ac:dyDescent="0.3">
      <c r="L6484" s="1"/>
    </row>
    <row r="6485" spans="12:13" x14ac:dyDescent="0.3">
      <c r="L6485" s="1"/>
    </row>
    <row r="6486" spans="12:13" x14ac:dyDescent="0.3">
      <c r="L6486" s="1"/>
    </row>
    <row r="6487" spans="12:13" x14ac:dyDescent="0.3">
      <c r="L6487" s="1"/>
    </row>
    <row r="6488" spans="12:13" x14ac:dyDescent="0.3">
      <c r="L6488" s="1"/>
    </row>
    <row r="6489" spans="12:13" x14ac:dyDescent="0.3">
      <c r="L6489" s="1"/>
    </row>
    <row r="6490" spans="12:13" x14ac:dyDescent="0.3">
      <c r="L6490" s="1"/>
    </row>
    <row r="6491" spans="12:13" x14ac:dyDescent="0.3">
      <c r="L6491" s="1"/>
    </row>
    <row r="6492" spans="12:13" x14ac:dyDescent="0.3">
      <c r="L6492" s="1"/>
    </row>
    <row r="6493" spans="12:13" x14ac:dyDescent="0.3">
      <c r="L6493" s="1"/>
    </row>
    <row r="6494" spans="12:13" x14ac:dyDescent="0.3">
      <c r="L6494" s="1"/>
    </row>
    <row r="6495" spans="12:13" x14ac:dyDescent="0.3">
      <c r="L6495" s="1"/>
    </row>
    <row r="6496" spans="12:13" x14ac:dyDescent="0.3">
      <c r="L6496" s="1"/>
    </row>
    <row r="6497" spans="12:13" x14ac:dyDescent="0.3">
      <c r="L6497" s="1"/>
    </row>
    <row r="6498" spans="12:13" x14ac:dyDescent="0.3">
      <c r="L6498" s="1"/>
    </row>
    <row r="6499" spans="12:13" x14ac:dyDescent="0.3">
      <c r="L6499" s="1"/>
      <c r="M6499" s="1"/>
    </row>
    <row r="6500" spans="12:13" x14ac:dyDescent="0.3">
      <c r="L6500" s="1"/>
    </row>
    <row r="6501" spans="12:13" x14ac:dyDescent="0.3">
      <c r="L6501" s="1"/>
    </row>
    <row r="6502" spans="12:13" x14ac:dyDescent="0.3">
      <c r="L6502" s="1"/>
      <c r="M6502" s="1"/>
    </row>
    <row r="6503" spans="12:13" x14ac:dyDescent="0.3">
      <c r="L6503" s="1"/>
    </row>
    <row r="6504" spans="12:13" x14ac:dyDescent="0.3">
      <c r="L6504" s="1"/>
    </row>
    <row r="6505" spans="12:13" x14ac:dyDescent="0.3">
      <c r="L6505" s="1"/>
    </row>
    <row r="6506" spans="12:13" x14ac:dyDescent="0.3">
      <c r="L6506" s="1"/>
    </row>
    <row r="6507" spans="12:13" x14ac:dyDescent="0.3">
      <c r="L6507" s="1"/>
    </row>
    <row r="6508" spans="12:13" x14ac:dyDescent="0.3">
      <c r="L6508" s="1"/>
    </row>
    <row r="6509" spans="12:13" x14ac:dyDescent="0.3">
      <c r="L6509" s="1"/>
    </row>
    <row r="6510" spans="12:13" x14ac:dyDescent="0.3">
      <c r="L6510" s="1"/>
    </row>
    <row r="6511" spans="12:13" x14ac:dyDescent="0.3">
      <c r="L6511" s="1"/>
    </row>
    <row r="6512" spans="12:13" x14ac:dyDescent="0.3">
      <c r="L6512" s="1"/>
    </row>
    <row r="6513" spans="12:13" x14ac:dyDescent="0.3">
      <c r="L6513" s="1"/>
    </row>
    <row r="6514" spans="12:13" x14ac:dyDescent="0.3">
      <c r="L6514" s="1"/>
    </row>
    <row r="6515" spans="12:13" x14ac:dyDescent="0.3">
      <c r="L6515" s="1"/>
    </row>
    <row r="6516" spans="12:13" x14ac:dyDescent="0.3">
      <c r="L6516" s="1"/>
    </row>
    <row r="6517" spans="12:13" x14ac:dyDescent="0.3">
      <c r="L6517" s="1"/>
    </row>
    <row r="6518" spans="12:13" x14ac:dyDescent="0.3">
      <c r="L6518" s="1"/>
    </row>
    <row r="6519" spans="12:13" x14ac:dyDescent="0.3">
      <c r="L6519" s="1"/>
    </row>
    <row r="6520" spans="12:13" x14ac:dyDescent="0.3">
      <c r="L6520" s="1"/>
    </row>
    <row r="6521" spans="12:13" x14ac:dyDescent="0.3">
      <c r="L6521" s="1"/>
      <c r="M6521" s="1"/>
    </row>
    <row r="6522" spans="12:13" x14ac:dyDescent="0.3">
      <c r="L6522" s="1"/>
      <c r="M6522" s="1"/>
    </row>
    <row r="6523" spans="12:13" x14ac:dyDescent="0.3">
      <c r="L6523" s="1"/>
    </row>
    <row r="6524" spans="12:13" x14ac:dyDescent="0.3">
      <c r="L6524" s="1"/>
    </row>
    <row r="6525" spans="12:13" x14ac:dyDescent="0.3">
      <c r="L6525" s="1"/>
    </row>
    <row r="6526" spans="12:13" x14ac:dyDescent="0.3">
      <c r="L6526" s="1"/>
      <c r="M6526" s="1"/>
    </row>
    <row r="6527" spans="12:13" x14ac:dyDescent="0.3">
      <c r="L6527" s="1"/>
    </row>
    <row r="6528" spans="12:13" x14ac:dyDescent="0.3">
      <c r="L6528" s="1"/>
    </row>
    <row r="6529" spans="12:12" x14ac:dyDescent="0.3">
      <c r="L6529" s="1"/>
    </row>
    <row r="6530" spans="12:12" x14ac:dyDescent="0.3">
      <c r="L6530" s="1"/>
    </row>
    <row r="6531" spans="12:12" x14ac:dyDescent="0.3">
      <c r="L6531" s="1"/>
    </row>
    <row r="6532" spans="12:12" x14ac:dyDescent="0.3">
      <c r="L6532" s="1"/>
    </row>
    <row r="6533" spans="12:12" x14ac:dyDescent="0.3">
      <c r="L6533" s="1"/>
    </row>
    <row r="6534" spans="12:12" x14ac:dyDescent="0.3">
      <c r="L6534" s="1"/>
    </row>
    <row r="6535" spans="12:12" x14ac:dyDescent="0.3">
      <c r="L6535" s="1"/>
    </row>
    <row r="6536" spans="12:12" x14ac:dyDescent="0.3">
      <c r="L6536" s="1"/>
    </row>
    <row r="6537" spans="12:12" x14ac:dyDescent="0.3">
      <c r="L6537" s="1"/>
    </row>
    <row r="6538" spans="12:12" x14ac:dyDescent="0.3">
      <c r="L6538" s="1"/>
    </row>
    <row r="6539" spans="12:12" x14ac:dyDescent="0.3">
      <c r="L6539" s="1"/>
    </row>
    <row r="6540" spans="12:12" x14ac:dyDescent="0.3">
      <c r="L6540" s="1"/>
    </row>
    <row r="6541" spans="12:12" x14ac:dyDescent="0.3">
      <c r="L6541" s="1"/>
    </row>
    <row r="6542" spans="12:12" x14ac:dyDescent="0.3">
      <c r="L6542" s="1"/>
    </row>
    <row r="6543" spans="12:12" x14ac:dyDescent="0.3">
      <c r="L6543" s="1"/>
    </row>
    <row r="6544" spans="12:12" x14ac:dyDescent="0.3">
      <c r="L6544" s="1"/>
    </row>
    <row r="6545" spans="12:13" x14ac:dyDescent="0.3">
      <c r="L6545" s="1"/>
      <c r="M6545" s="1"/>
    </row>
    <row r="6546" spans="12:13" x14ac:dyDescent="0.3">
      <c r="L6546" s="1"/>
    </row>
    <row r="6547" spans="12:13" x14ac:dyDescent="0.3">
      <c r="L6547" s="1"/>
    </row>
    <row r="6548" spans="12:13" x14ac:dyDescent="0.3">
      <c r="L6548" s="1"/>
    </row>
    <row r="6549" spans="12:13" x14ac:dyDescent="0.3">
      <c r="L6549" s="1"/>
      <c r="M6549" s="1"/>
    </row>
    <row r="6550" spans="12:13" x14ac:dyDescent="0.3">
      <c r="L6550" s="1"/>
      <c r="M6550" s="1"/>
    </row>
    <row r="6551" spans="12:13" x14ac:dyDescent="0.3">
      <c r="L6551" s="1"/>
    </row>
    <row r="6552" spans="12:13" x14ac:dyDescent="0.3">
      <c r="L6552" s="1"/>
    </row>
    <row r="6553" spans="12:13" x14ac:dyDescent="0.3">
      <c r="L6553" s="1"/>
    </row>
    <row r="6554" spans="12:13" x14ac:dyDescent="0.3">
      <c r="L6554" s="1"/>
    </row>
    <row r="6555" spans="12:13" x14ac:dyDescent="0.3">
      <c r="L6555" s="1"/>
    </row>
    <row r="6556" spans="12:13" x14ac:dyDescent="0.3">
      <c r="L6556" s="1"/>
    </row>
    <row r="6557" spans="12:13" x14ac:dyDescent="0.3">
      <c r="L6557" s="1"/>
    </row>
    <row r="6558" spans="12:13" x14ac:dyDescent="0.3">
      <c r="L6558" s="1"/>
    </row>
    <row r="6559" spans="12:13" x14ac:dyDescent="0.3">
      <c r="L6559" s="1"/>
    </row>
    <row r="6560" spans="12:13" x14ac:dyDescent="0.3">
      <c r="L6560" s="1"/>
    </row>
    <row r="6561" spans="12:13" x14ac:dyDescent="0.3">
      <c r="L6561" s="1"/>
      <c r="M6561" s="1"/>
    </row>
    <row r="6562" spans="12:13" x14ac:dyDescent="0.3">
      <c r="L6562" s="1"/>
    </row>
    <row r="6563" spans="12:13" x14ac:dyDescent="0.3">
      <c r="L6563" s="1"/>
    </row>
    <row r="6564" spans="12:13" x14ac:dyDescent="0.3">
      <c r="L6564" s="1"/>
    </row>
    <row r="6565" spans="12:13" x14ac:dyDescent="0.3">
      <c r="L6565" s="1"/>
      <c r="M6565" s="1"/>
    </row>
    <row r="6566" spans="12:13" x14ac:dyDescent="0.3">
      <c r="L6566" s="1"/>
      <c r="M6566" s="1"/>
    </row>
    <row r="6567" spans="12:13" x14ac:dyDescent="0.3">
      <c r="L6567" s="1"/>
      <c r="M6567" s="1"/>
    </row>
    <row r="6568" spans="12:13" x14ac:dyDescent="0.3">
      <c r="L6568" s="1"/>
    </row>
    <row r="6569" spans="12:13" x14ac:dyDescent="0.3">
      <c r="L6569" s="1"/>
    </row>
    <row r="6570" spans="12:13" x14ac:dyDescent="0.3">
      <c r="L6570" s="1"/>
      <c r="M6570" s="1"/>
    </row>
    <row r="6571" spans="12:13" x14ac:dyDescent="0.3">
      <c r="L6571" s="1"/>
      <c r="M6571" s="1"/>
    </row>
    <row r="6572" spans="12:13" x14ac:dyDescent="0.3">
      <c r="L6572" s="1"/>
      <c r="M6572" s="1"/>
    </row>
    <row r="6573" spans="12:13" x14ac:dyDescent="0.3">
      <c r="L6573" s="1"/>
    </row>
    <row r="6574" spans="12:13" x14ac:dyDescent="0.3">
      <c r="L6574" s="1"/>
      <c r="M6574" s="1"/>
    </row>
    <row r="6575" spans="12:13" x14ac:dyDescent="0.3">
      <c r="L6575" s="1"/>
    </row>
    <row r="6576" spans="12:13" x14ac:dyDescent="0.3">
      <c r="L6576" s="1"/>
    </row>
    <row r="6577" spans="12:13" x14ac:dyDescent="0.3">
      <c r="L6577" s="1"/>
    </row>
    <row r="6578" spans="12:13" x14ac:dyDescent="0.3">
      <c r="L6578" s="1"/>
      <c r="M6578" s="1"/>
    </row>
    <row r="6579" spans="12:13" x14ac:dyDescent="0.3">
      <c r="L6579" s="1"/>
    </row>
    <row r="6580" spans="12:13" x14ac:dyDescent="0.3">
      <c r="L6580" s="1"/>
    </row>
    <row r="6581" spans="12:13" x14ac:dyDescent="0.3">
      <c r="L6581" s="1"/>
    </row>
    <row r="6582" spans="12:13" x14ac:dyDescent="0.3">
      <c r="L6582" s="1"/>
      <c r="M6582" s="1"/>
    </row>
    <row r="6583" spans="12:13" x14ac:dyDescent="0.3">
      <c r="L6583" s="1"/>
      <c r="M6583" s="1"/>
    </row>
    <row r="6584" spans="12:13" x14ac:dyDescent="0.3">
      <c r="L6584" s="1"/>
      <c r="M6584" s="1"/>
    </row>
    <row r="6585" spans="12:13" x14ac:dyDescent="0.3">
      <c r="L6585" s="1"/>
    </row>
    <row r="6586" spans="12:13" x14ac:dyDescent="0.3">
      <c r="L6586" s="1"/>
    </row>
    <row r="6587" spans="12:13" x14ac:dyDescent="0.3">
      <c r="L6587" s="1"/>
    </row>
    <row r="6588" spans="12:13" x14ac:dyDescent="0.3">
      <c r="L6588" s="1"/>
    </row>
    <row r="6589" spans="12:13" x14ac:dyDescent="0.3">
      <c r="L6589" s="1"/>
    </row>
    <row r="6590" spans="12:13" x14ac:dyDescent="0.3">
      <c r="L6590" s="1"/>
      <c r="M6590" s="1"/>
    </row>
    <row r="6591" spans="12:13" x14ac:dyDescent="0.3">
      <c r="L6591" s="1"/>
    </row>
    <row r="6592" spans="12:13" x14ac:dyDescent="0.3">
      <c r="L6592" s="1"/>
    </row>
    <row r="6593" spans="12:13" x14ac:dyDescent="0.3">
      <c r="L6593" s="1"/>
    </row>
    <row r="6594" spans="12:13" x14ac:dyDescent="0.3">
      <c r="L6594" s="1"/>
    </row>
    <row r="6595" spans="12:13" x14ac:dyDescent="0.3">
      <c r="L6595" s="1"/>
    </row>
    <row r="6596" spans="12:13" x14ac:dyDescent="0.3">
      <c r="L6596" s="1"/>
    </row>
    <row r="6597" spans="12:13" x14ac:dyDescent="0.3">
      <c r="L6597" s="1"/>
    </row>
    <row r="6598" spans="12:13" x14ac:dyDescent="0.3">
      <c r="L6598" s="1"/>
    </row>
    <row r="6599" spans="12:13" x14ac:dyDescent="0.3">
      <c r="L6599" s="1"/>
    </row>
    <row r="6600" spans="12:13" x14ac:dyDescent="0.3">
      <c r="L6600" s="1"/>
      <c r="M6600" s="1"/>
    </row>
    <row r="6601" spans="12:13" x14ac:dyDescent="0.3">
      <c r="L6601" s="1"/>
    </row>
    <row r="6602" spans="12:13" x14ac:dyDescent="0.3">
      <c r="L6602" s="1"/>
    </row>
    <row r="6603" spans="12:13" x14ac:dyDescent="0.3">
      <c r="L6603" s="1"/>
    </row>
    <row r="6604" spans="12:13" x14ac:dyDescent="0.3">
      <c r="L6604" s="1"/>
    </row>
    <row r="6605" spans="12:13" x14ac:dyDescent="0.3">
      <c r="L6605" s="1"/>
    </row>
    <row r="6606" spans="12:13" x14ac:dyDescent="0.3">
      <c r="L6606" s="1"/>
      <c r="M6606" s="1"/>
    </row>
    <row r="6607" spans="12:13" x14ac:dyDescent="0.3">
      <c r="L6607" s="1"/>
    </row>
    <row r="6608" spans="12:13" x14ac:dyDescent="0.3">
      <c r="L6608" s="1"/>
    </row>
    <row r="6609" spans="12:13" x14ac:dyDescent="0.3">
      <c r="L6609" s="1"/>
    </row>
    <row r="6610" spans="12:13" x14ac:dyDescent="0.3">
      <c r="L6610" s="1"/>
    </row>
    <row r="6611" spans="12:13" x14ac:dyDescent="0.3">
      <c r="L6611" s="1"/>
    </row>
    <row r="6612" spans="12:13" x14ac:dyDescent="0.3">
      <c r="L6612" s="1"/>
      <c r="M6612" s="1"/>
    </row>
    <row r="6613" spans="12:13" x14ac:dyDescent="0.3">
      <c r="L6613" s="1"/>
    </row>
    <row r="6614" spans="12:13" x14ac:dyDescent="0.3">
      <c r="L6614" s="1"/>
    </row>
    <row r="6615" spans="12:13" x14ac:dyDescent="0.3">
      <c r="L6615" s="1"/>
    </row>
    <row r="6616" spans="12:13" x14ac:dyDescent="0.3">
      <c r="L6616" s="1"/>
    </row>
    <row r="6617" spans="12:13" x14ac:dyDescent="0.3">
      <c r="L6617" s="1"/>
    </row>
    <row r="6618" spans="12:13" x14ac:dyDescent="0.3">
      <c r="L6618" s="1"/>
    </row>
    <row r="6619" spans="12:13" x14ac:dyDescent="0.3">
      <c r="L6619" s="1"/>
    </row>
    <row r="6620" spans="12:13" x14ac:dyDescent="0.3">
      <c r="L6620" s="1"/>
    </row>
    <row r="6621" spans="12:13" x14ac:dyDescent="0.3">
      <c r="L6621" s="1"/>
    </row>
    <row r="6622" spans="12:13" x14ac:dyDescent="0.3">
      <c r="L6622" s="1"/>
    </row>
    <row r="6623" spans="12:13" x14ac:dyDescent="0.3">
      <c r="L6623" s="1"/>
    </row>
    <row r="6624" spans="12:13" x14ac:dyDescent="0.3">
      <c r="L6624" s="1"/>
      <c r="M6624" s="1"/>
    </row>
    <row r="6625" spans="12:13" x14ac:dyDescent="0.3">
      <c r="L6625" s="1"/>
      <c r="M6625" s="1"/>
    </row>
    <row r="6626" spans="12:13" x14ac:dyDescent="0.3">
      <c r="L6626" s="1"/>
      <c r="M6626" s="1"/>
    </row>
    <row r="6627" spans="12:13" x14ac:dyDescent="0.3">
      <c r="L6627" s="1"/>
    </row>
    <row r="6628" spans="12:13" x14ac:dyDescent="0.3">
      <c r="L6628" s="1"/>
    </row>
    <row r="6629" spans="12:13" x14ac:dyDescent="0.3">
      <c r="L6629" s="1"/>
    </row>
    <row r="6630" spans="12:13" x14ac:dyDescent="0.3">
      <c r="L6630" s="1"/>
    </row>
    <row r="6631" spans="12:13" x14ac:dyDescent="0.3">
      <c r="L6631" s="1"/>
    </row>
    <row r="6632" spans="12:13" x14ac:dyDescent="0.3">
      <c r="L6632" s="1"/>
    </row>
    <row r="6633" spans="12:13" x14ac:dyDescent="0.3">
      <c r="L6633" s="1"/>
    </row>
    <row r="6634" spans="12:13" x14ac:dyDescent="0.3">
      <c r="L6634" s="1"/>
    </row>
    <row r="6635" spans="12:13" x14ac:dyDescent="0.3">
      <c r="L6635" s="1"/>
    </row>
    <row r="6636" spans="12:13" x14ac:dyDescent="0.3">
      <c r="L6636" s="1"/>
    </row>
    <row r="6637" spans="12:13" x14ac:dyDescent="0.3">
      <c r="L6637" s="1"/>
    </row>
    <row r="6638" spans="12:13" x14ac:dyDescent="0.3">
      <c r="L6638" s="1"/>
    </row>
    <row r="6639" spans="12:13" x14ac:dyDescent="0.3">
      <c r="L6639" s="1"/>
    </row>
    <row r="6640" spans="12:13" x14ac:dyDescent="0.3">
      <c r="L6640" s="1"/>
    </row>
    <row r="6641" spans="12:13" x14ac:dyDescent="0.3">
      <c r="L6641" s="1"/>
    </row>
    <row r="6642" spans="12:13" x14ac:dyDescent="0.3">
      <c r="L6642" s="1"/>
    </row>
    <row r="6643" spans="12:13" x14ac:dyDescent="0.3">
      <c r="L6643" s="1"/>
    </row>
    <row r="6644" spans="12:13" x14ac:dyDescent="0.3">
      <c r="L6644" s="1"/>
    </row>
    <row r="6645" spans="12:13" x14ac:dyDescent="0.3">
      <c r="L6645" s="1"/>
    </row>
    <row r="6646" spans="12:13" x14ac:dyDescent="0.3">
      <c r="L6646" s="1"/>
    </row>
    <row r="6647" spans="12:13" x14ac:dyDescent="0.3">
      <c r="L6647" s="1"/>
    </row>
    <row r="6648" spans="12:13" x14ac:dyDescent="0.3">
      <c r="L6648" s="1"/>
    </row>
    <row r="6649" spans="12:13" x14ac:dyDescent="0.3">
      <c r="L6649" s="1"/>
    </row>
    <row r="6650" spans="12:13" x14ac:dyDescent="0.3">
      <c r="L6650" s="1"/>
    </row>
    <row r="6651" spans="12:13" x14ac:dyDescent="0.3">
      <c r="L6651" s="1"/>
    </row>
    <row r="6652" spans="12:13" x14ac:dyDescent="0.3">
      <c r="L6652" s="1"/>
      <c r="M6652" s="1"/>
    </row>
    <row r="6653" spans="12:13" x14ac:dyDescent="0.3">
      <c r="L6653" s="1"/>
      <c r="M6653" s="1"/>
    </row>
    <row r="6654" spans="12:13" x14ac:dyDescent="0.3">
      <c r="L6654" s="1"/>
      <c r="M6654" s="1"/>
    </row>
    <row r="6655" spans="12:13" x14ac:dyDescent="0.3">
      <c r="L6655" s="1"/>
      <c r="M6655" s="1"/>
    </row>
    <row r="6656" spans="12:13" x14ac:dyDescent="0.3">
      <c r="L6656" s="1"/>
    </row>
    <row r="6657" spans="12:13" x14ac:dyDescent="0.3">
      <c r="L6657" s="1"/>
    </row>
    <row r="6658" spans="12:13" x14ac:dyDescent="0.3">
      <c r="L6658" s="1"/>
    </row>
    <row r="6659" spans="12:13" x14ac:dyDescent="0.3">
      <c r="L6659" s="1"/>
    </row>
    <row r="6660" spans="12:13" x14ac:dyDescent="0.3">
      <c r="L6660" s="1"/>
    </row>
    <row r="6661" spans="12:13" x14ac:dyDescent="0.3">
      <c r="L6661" s="1"/>
      <c r="M6661" s="1"/>
    </row>
    <row r="6662" spans="12:13" x14ac:dyDescent="0.3">
      <c r="L6662" s="1"/>
    </row>
    <row r="6663" spans="12:13" x14ac:dyDescent="0.3">
      <c r="L6663" s="1"/>
    </row>
    <row r="6664" spans="12:13" x14ac:dyDescent="0.3">
      <c r="L6664" s="1"/>
    </row>
    <row r="6665" spans="12:13" x14ac:dyDescent="0.3">
      <c r="L6665" s="1"/>
    </row>
    <row r="6666" spans="12:13" x14ac:dyDescent="0.3">
      <c r="L6666" s="1"/>
      <c r="M6666" s="1"/>
    </row>
    <row r="6667" spans="12:13" x14ac:dyDescent="0.3">
      <c r="L6667" s="1"/>
    </row>
    <row r="6668" spans="12:13" x14ac:dyDescent="0.3">
      <c r="L6668" s="1"/>
    </row>
    <row r="6669" spans="12:13" x14ac:dyDescent="0.3">
      <c r="L6669" s="1"/>
    </row>
    <row r="6670" spans="12:13" x14ac:dyDescent="0.3">
      <c r="L6670" s="1"/>
    </row>
    <row r="6671" spans="12:13" x14ac:dyDescent="0.3">
      <c r="L6671" s="1"/>
      <c r="M6671" s="1"/>
    </row>
    <row r="6672" spans="12:13" x14ac:dyDescent="0.3">
      <c r="L6672" s="1"/>
    </row>
    <row r="6673" spans="12:13" x14ac:dyDescent="0.3">
      <c r="L6673" s="1"/>
    </row>
    <row r="6674" spans="12:13" x14ac:dyDescent="0.3">
      <c r="L6674" s="1"/>
    </row>
    <row r="6675" spans="12:13" x14ac:dyDescent="0.3">
      <c r="L6675" s="1"/>
      <c r="M6675" s="1"/>
    </row>
    <row r="6676" spans="12:13" x14ac:dyDescent="0.3">
      <c r="L6676" s="1"/>
    </row>
    <row r="6677" spans="12:13" x14ac:dyDescent="0.3">
      <c r="L6677" s="1"/>
      <c r="M6677" s="1"/>
    </row>
    <row r="6678" spans="12:13" x14ac:dyDescent="0.3">
      <c r="L6678" s="1"/>
    </row>
    <row r="6679" spans="12:13" x14ac:dyDescent="0.3">
      <c r="L6679" s="1"/>
    </row>
    <row r="6680" spans="12:13" x14ac:dyDescent="0.3">
      <c r="L6680" s="1"/>
    </row>
    <row r="6681" spans="12:13" x14ac:dyDescent="0.3">
      <c r="L6681" s="1"/>
    </row>
    <row r="6682" spans="12:13" x14ac:dyDescent="0.3">
      <c r="L6682" s="1"/>
    </row>
    <row r="6683" spans="12:13" x14ac:dyDescent="0.3">
      <c r="L6683" s="1"/>
    </row>
    <row r="6684" spans="12:13" x14ac:dyDescent="0.3">
      <c r="L6684" s="1"/>
    </row>
    <row r="6685" spans="12:13" x14ac:dyDescent="0.3">
      <c r="L6685" s="1"/>
    </row>
    <row r="6686" spans="12:13" x14ac:dyDescent="0.3">
      <c r="L6686" s="1"/>
      <c r="M6686" s="1"/>
    </row>
    <row r="6687" spans="12:13" x14ac:dyDescent="0.3">
      <c r="L6687" s="1"/>
    </row>
    <row r="6688" spans="12:13" x14ac:dyDescent="0.3">
      <c r="L6688" s="1"/>
    </row>
    <row r="6689" spans="12:13" x14ac:dyDescent="0.3">
      <c r="L6689" s="1"/>
    </row>
    <row r="6690" spans="12:13" x14ac:dyDescent="0.3">
      <c r="L6690" s="1"/>
      <c r="M6690" s="1"/>
    </row>
    <row r="6691" spans="12:13" x14ac:dyDescent="0.3">
      <c r="L6691" s="1"/>
    </row>
    <row r="6692" spans="12:13" x14ac:dyDescent="0.3">
      <c r="L6692" s="1"/>
    </row>
    <row r="6693" spans="12:13" x14ac:dyDescent="0.3">
      <c r="L6693" s="1"/>
    </row>
    <row r="6694" spans="12:13" x14ac:dyDescent="0.3">
      <c r="L6694" s="1"/>
    </row>
    <row r="6695" spans="12:13" x14ac:dyDescent="0.3">
      <c r="L6695" s="1"/>
    </row>
    <row r="6696" spans="12:13" x14ac:dyDescent="0.3">
      <c r="L6696" s="1"/>
    </row>
    <row r="6697" spans="12:13" x14ac:dyDescent="0.3">
      <c r="L6697" s="1"/>
    </row>
    <row r="6698" spans="12:13" x14ac:dyDescent="0.3">
      <c r="L6698" s="1"/>
    </row>
    <row r="6699" spans="12:13" x14ac:dyDescent="0.3">
      <c r="L6699" s="1"/>
    </row>
    <row r="6700" spans="12:13" x14ac:dyDescent="0.3">
      <c r="L6700" s="1"/>
    </row>
    <row r="6701" spans="12:13" x14ac:dyDescent="0.3">
      <c r="L6701" s="1"/>
    </row>
    <row r="6702" spans="12:13" x14ac:dyDescent="0.3">
      <c r="L6702" s="1"/>
    </row>
    <row r="6703" spans="12:13" x14ac:dyDescent="0.3">
      <c r="L6703" s="1"/>
    </row>
    <row r="6704" spans="12:13" x14ac:dyDescent="0.3">
      <c r="L6704" s="1"/>
    </row>
    <row r="6705" spans="12:13" x14ac:dyDescent="0.3">
      <c r="L6705" s="1"/>
      <c r="M6705" s="1"/>
    </row>
    <row r="6706" spans="12:13" x14ac:dyDescent="0.3">
      <c r="L6706" s="1"/>
    </row>
    <row r="6707" spans="12:13" x14ac:dyDescent="0.3">
      <c r="L6707" s="1"/>
    </row>
    <row r="6708" spans="12:13" x14ac:dyDescent="0.3">
      <c r="L6708" s="1"/>
    </row>
    <row r="6709" spans="12:13" x14ac:dyDescent="0.3">
      <c r="L6709" s="1"/>
    </row>
    <row r="6710" spans="12:13" x14ac:dyDescent="0.3">
      <c r="L6710" s="1"/>
    </row>
    <row r="6711" spans="12:13" x14ac:dyDescent="0.3">
      <c r="L6711" s="1"/>
    </row>
    <row r="6712" spans="12:13" x14ac:dyDescent="0.3">
      <c r="L6712" s="1"/>
    </row>
    <row r="6713" spans="12:13" x14ac:dyDescent="0.3">
      <c r="L6713" s="1"/>
      <c r="M6713" s="1"/>
    </row>
    <row r="6714" spans="12:13" x14ac:dyDescent="0.3">
      <c r="L6714" s="1"/>
    </row>
    <row r="6715" spans="12:13" x14ac:dyDescent="0.3">
      <c r="L6715" s="1"/>
    </row>
    <row r="6716" spans="12:13" x14ac:dyDescent="0.3">
      <c r="L6716" s="1"/>
    </row>
    <row r="6717" spans="12:13" x14ac:dyDescent="0.3">
      <c r="L6717" s="1"/>
    </row>
    <row r="6718" spans="12:13" x14ac:dyDescent="0.3">
      <c r="L6718" s="1"/>
    </row>
    <row r="6719" spans="12:13" x14ac:dyDescent="0.3">
      <c r="L6719" s="1"/>
    </row>
    <row r="6720" spans="12:13" x14ac:dyDescent="0.3">
      <c r="L6720" s="1"/>
    </row>
    <row r="6721" spans="12:13" x14ac:dyDescent="0.3">
      <c r="L6721" s="1"/>
      <c r="M6721" s="1"/>
    </row>
    <row r="6722" spans="12:13" x14ac:dyDescent="0.3">
      <c r="L6722" s="1"/>
    </row>
    <row r="6723" spans="12:13" x14ac:dyDescent="0.3">
      <c r="L6723" s="1"/>
    </row>
    <row r="6724" spans="12:13" x14ac:dyDescent="0.3">
      <c r="L6724" s="1"/>
    </row>
    <row r="6725" spans="12:13" x14ac:dyDescent="0.3">
      <c r="L6725" s="1"/>
    </row>
    <row r="6726" spans="12:13" x14ac:dyDescent="0.3">
      <c r="L6726" s="1"/>
      <c r="M6726" s="1"/>
    </row>
    <row r="6727" spans="12:13" x14ac:dyDescent="0.3">
      <c r="L6727" s="1"/>
    </row>
    <row r="6728" spans="12:13" x14ac:dyDescent="0.3">
      <c r="L6728" s="1"/>
    </row>
    <row r="6729" spans="12:13" x14ac:dyDescent="0.3">
      <c r="L6729" s="1"/>
    </row>
    <row r="6730" spans="12:13" x14ac:dyDescent="0.3">
      <c r="L6730" s="1"/>
    </row>
    <row r="6731" spans="12:13" x14ac:dyDescent="0.3">
      <c r="L6731" s="1"/>
    </row>
    <row r="6732" spans="12:13" x14ac:dyDescent="0.3">
      <c r="L6732" s="1"/>
    </row>
    <row r="6733" spans="12:13" x14ac:dyDescent="0.3">
      <c r="L6733" s="1"/>
    </row>
    <row r="6734" spans="12:13" x14ac:dyDescent="0.3">
      <c r="L6734" s="1"/>
    </row>
    <row r="6735" spans="12:13" x14ac:dyDescent="0.3">
      <c r="L6735" s="1"/>
    </row>
    <row r="6736" spans="12:13" x14ac:dyDescent="0.3">
      <c r="L6736" s="1"/>
    </row>
    <row r="6737" spans="12:13" x14ac:dyDescent="0.3">
      <c r="L6737" s="1"/>
    </row>
    <row r="6738" spans="12:13" x14ac:dyDescent="0.3">
      <c r="L6738" s="1"/>
      <c r="M6738" s="1"/>
    </row>
    <row r="6739" spans="12:13" x14ac:dyDescent="0.3">
      <c r="L6739" s="1"/>
    </row>
    <row r="6740" spans="12:13" x14ac:dyDescent="0.3">
      <c r="L6740" s="1"/>
    </row>
    <row r="6741" spans="12:13" x14ac:dyDescent="0.3">
      <c r="L6741" s="1"/>
    </row>
    <row r="6742" spans="12:13" x14ac:dyDescent="0.3">
      <c r="L6742" s="1"/>
      <c r="M6742" s="1"/>
    </row>
    <row r="6743" spans="12:13" x14ac:dyDescent="0.3">
      <c r="L6743" s="1"/>
    </row>
    <row r="6744" spans="12:13" x14ac:dyDescent="0.3">
      <c r="L6744" s="1"/>
    </row>
    <row r="6745" spans="12:13" x14ac:dyDescent="0.3">
      <c r="L6745" s="1"/>
      <c r="M6745" s="1"/>
    </row>
    <row r="6746" spans="12:13" x14ac:dyDescent="0.3">
      <c r="L6746" s="1"/>
    </row>
    <row r="6747" spans="12:13" x14ac:dyDescent="0.3">
      <c r="L6747" s="1"/>
    </row>
    <row r="6748" spans="12:13" x14ac:dyDescent="0.3">
      <c r="L6748" s="1"/>
    </row>
    <row r="6749" spans="12:13" x14ac:dyDescent="0.3">
      <c r="L6749" s="1"/>
    </row>
    <row r="6750" spans="12:13" x14ac:dyDescent="0.3">
      <c r="L6750" s="1"/>
    </row>
    <row r="6751" spans="12:13" x14ac:dyDescent="0.3">
      <c r="L6751" s="1"/>
      <c r="M6751" s="1"/>
    </row>
    <row r="6752" spans="12:13" x14ac:dyDescent="0.3">
      <c r="L6752" s="1"/>
      <c r="M6752" s="1"/>
    </row>
    <row r="6753" spans="12:13" x14ac:dyDescent="0.3">
      <c r="L6753" s="1"/>
      <c r="M6753" s="1"/>
    </row>
    <row r="6754" spans="12:13" x14ac:dyDescent="0.3">
      <c r="L6754" s="1"/>
    </row>
    <row r="6755" spans="12:13" x14ac:dyDescent="0.3">
      <c r="L6755" s="1"/>
    </row>
    <row r="6756" spans="12:13" x14ac:dyDescent="0.3">
      <c r="L6756" s="1"/>
    </row>
    <row r="6757" spans="12:13" x14ac:dyDescent="0.3">
      <c r="L6757" s="1"/>
    </row>
    <row r="6758" spans="12:13" x14ac:dyDescent="0.3">
      <c r="L6758" s="1"/>
    </row>
    <row r="6759" spans="12:13" x14ac:dyDescent="0.3">
      <c r="L6759" s="1"/>
    </row>
    <row r="6760" spans="12:13" x14ac:dyDescent="0.3">
      <c r="L6760" s="1"/>
    </row>
    <row r="6761" spans="12:13" x14ac:dyDescent="0.3">
      <c r="L6761" s="1"/>
      <c r="M6761" s="1"/>
    </row>
    <row r="6762" spans="12:13" x14ac:dyDescent="0.3">
      <c r="L6762" s="1"/>
      <c r="M6762" s="1"/>
    </row>
    <row r="6763" spans="12:13" x14ac:dyDescent="0.3">
      <c r="L6763" s="1"/>
    </row>
    <row r="6764" spans="12:13" x14ac:dyDescent="0.3">
      <c r="L6764" s="1"/>
    </row>
    <row r="6765" spans="12:13" x14ac:dyDescent="0.3">
      <c r="L6765" s="1"/>
    </row>
    <row r="6766" spans="12:13" x14ac:dyDescent="0.3">
      <c r="L6766" s="1"/>
    </row>
    <row r="6767" spans="12:13" x14ac:dyDescent="0.3">
      <c r="L6767" s="1"/>
      <c r="M6767" s="1"/>
    </row>
    <row r="6768" spans="12:13" x14ac:dyDescent="0.3">
      <c r="L6768" s="1"/>
    </row>
    <row r="6769" spans="12:13" x14ac:dyDescent="0.3">
      <c r="L6769" s="1"/>
    </row>
    <row r="6770" spans="12:13" x14ac:dyDescent="0.3">
      <c r="L6770" s="1"/>
    </row>
    <row r="6771" spans="12:13" x14ac:dyDescent="0.3">
      <c r="L6771" s="1"/>
      <c r="M6771" s="1"/>
    </row>
    <row r="6772" spans="12:13" x14ac:dyDescent="0.3">
      <c r="L6772" s="1"/>
    </row>
    <row r="6773" spans="12:13" x14ac:dyDescent="0.3">
      <c r="L6773" s="1"/>
    </row>
    <row r="6774" spans="12:13" x14ac:dyDescent="0.3">
      <c r="L6774" s="1"/>
    </row>
    <row r="6775" spans="12:13" x14ac:dyDescent="0.3">
      <c r="L6775" s="1"/>
    </row>
    <row r="6776" spans="12:13" x14ac:dyDescent="0.3">
      <c r="L6776" s="1"/>
    </row>
    <row r="6777" spans="12:13" x14ac:dyDescent="0.3">
      <c r="L6777" s="1"/>
    </row>
    <row r="6778" spans="12:13" x14ac:dyDescent="0.3">
      <c r="L6778" s="1"/>
    </row>
    <row r="6779" spans="12:13" x14ac:dyDescent="0.3">
      <c r="L6779" s="1"/>
    </row>
    <row r="6780" spans="12:13" x14ac:dyDescent="0.3">
      <c r="L6780" s="1"/>
    </row>
    <row r="6781" spans="12:13" x14ac:dyDescent="0.3">
      <c r="L6781" s="1"/>
    </row>
    <row r="6782" spans="12:13" x14ac:dyDescent="0.3">
      <c r="L6782" s="1"/>
      <c r="M6782" s="1"/>
    </row>
    <row r="6783" spans="12:13" x14ac:dyDescent="0.3">
      <c r="L6783" s="1"/>
    </row>
    <row r="6784" spans="12:13" x14ac:dyDescent="0.3">
      <c r="L6784" s="1"/>
    </row>
    <row r="6785" spans="12:13" x14ac:dyDescent="0.3">
      <c r="L6785" s="1"/>
    </row>
    <row r="6786" spans="12:13" x14ac:dyDescent="0.3">
      <c r="L6786" s="1"/>
    </row>
    <row r="6787" spans="12:13" x14ac:dyDescent="0.3">
      <c r="L6787" s="1"/>
    </row>
    <row r="6789" spans="12:13" x14ac:dyDescent="0.3">
      <c r="L6789" s="1"/>
      <c r="M6789" s="1"/>
    </row>
    <row r="6790" spans="12:13" x14ac:dyDescent="0.3">
      <c r="L6790" s="1"/>
    </row>
    <row r="6791" spans="12:13" x14ac:dyDescent="0.3">
      <c r="L6791" s="1"/>
    </row>
    <row r="6792" spans="12:13" x14ac:dyDescent="0.3">
      <c r="L6792" s="1"/>
    </row>
    <row r="6793" spans="12:13" x14ac:dyDescent="0.3">
      <c r="L6793" s="1"/>
    </row>
    <row r="6794" spans="12:13" x14ac:dyDescent="0.3">
      <c r="L6794" s="1"/>
    </row>
    <row r="6795" spans="12:13" x14ac:dyDescent="0.3">
      <c r="L6795" s="1"/>
    </row>
    <row r="6796" spans="12:13" x14ac:dyDescent="0.3">
      <c r="L6796" s="1"/>
    </row>
    <row r="6797" spans="12:13" x14ac:dyDescent="0.3">
      <c r="L6797" s="1"/>
    </row>
    <row r="6798" spans="12:13" x14ac:dyDescent="0.3">
      <c r="L6798" s="1"/>
    </row>
    <row r="6799" spans="12:13" x14ac:dyDescent="0.3">
      <c r="L6799" s="1"/>
    </row>
    <row r="6800" spans="12:13" x14ac:dyDescent="0.3">
      <c r="L6800" s="1"/>
      <c r="M6800" s="1"/>
    </row>
    <row r="6801" spans="12:13" x14ac:dyDescent="0.3">
      <c r="L6801" s="1"/>
      <c r="M6801" s="1"/>
    </row>
    <row r="6803" spans="12:13" x14ac:dyDescent="0.3">
      <c r="L6803" s="1"/>
      <c r="M6803" s="1"/>
    </row>
    <row r="6804" spans="12:13" x14ac:dyDescent="0.3">
      <c r="L6804" s="1"/>
    </row>
    <row r="6805" spans="12:13" x14ac:dyDescent="0.3">
      <c r="L6805" s="1"/>
    </row>
    <row r="6806" spans="12:13" x14ac:dyDescent="0.3">
      <c r="L6806" s="1"/>
      <c r="M6806" s="1"/>
    </row>
    <row r="6807" spans="12:13" x14ac:dyDescent="0.3">
      <c r="L6807" s="1"/>
    </row>
    <row r="6808" spans="12:13" x14ac:dyDescent="0.3">
      <c r="L6808" s="1"/>
    </row>
    <row r="6809" spans="12:13" x14ac:dyDescent="0.3">
      <c r="L6809" s="1"/>
    </row>
    <row r="6810" spans="12:13" x14ac:dyDescent="0.3">
      <c r="L6810" s="1"/>
    </row>
    <row r="6811" spans="12:13" x14ac:dyDescent="0.3">
      <c r="L6811" s="1"/>
    </row>
    <row r="6812" spans="12:13" x14ac:dyDescent="0.3">
      <c r="L6812" s="1"/>
    </row>
    <row r="6813" spans="12:13" x14ac:dyDescent="0.3">
      <c r="L6813" s="1"/>
    </row>
    <row r="6814" spans="12:13" x14ac:dyDescent="0.3">
      <c r="L6814" s="1"/>
    </row>
    <row r="6815" spans="12:13" x14ac:dyDescent="0.3">
      <c r="L6815" s="1"/>
    </row>
    <row r="6816" spans="12:13" x14ac:dyDescent="0.3">
      <c r="L6816" s="1"/>
    </row>
    <row r="6817" spans="12:13" x14ac:dyDescent="0.3">
      <c r="L6817" s="1"/>
    </row>
    <row r="6818" spans="12:13" x14ac:dyDescent="0.3">
      <c r="L6818" s="1"/>
      <c r="M6818" s="1"/>
    </row>
    <row r="6819" spans="12:13" x14ac:dyDescent="0.3">
      <c r="L6819" s="1"/>
    </row>
    <row r="6820" spans="12:13" x14ac:dyDescent="0.3">
      <c r="L6820" s="1"/>
    </row>
    <row r="6821" spans="12:13" x14ac:dyDescent="0.3">
      <c r="L6821" s="1"/>
    </row>
    <row r="6822" spans="12:13" x14ac:dyDescent="0.3">
      <c r="L6822" s="1"/>
    </row>
    <row r="6823" spans="12:13" x14ac:dyDescent="0.3">
      <c r="L6823" s="1"/>
    </row>
    <row r="6824" spans="12:13" x14ac:dyDescent="0.3">
      <c r="L6824" s="1"/>
    </row>
    <row r="6825" spans="12:13" x14ac:dyDescent="0.3">
      <c r="L6825" s="1"/>
    </row>
    <row r="6826" spans="12:13" x14ac:dyDescent="0.3">
      <c r="L6826" s="1"/>
    </row>
    <row r="6827" spans="12:13" x14ac:dyDescent="0.3">
      <c r="L6827" s="1"/>
    </row>
    <row r="6828" spans="12:13" x14ac:dyDescent="0.3">
      <c r="L6828" s="1"/>
    </row>
    <row r="6829" spans="12:13" x14ac:dyDescent="0.3">
      <c r="L6829" s="1"/>
    </row>
    <row r="6830" spans="12:13" x14ac:dyDescent="0.3">
      <c r="L6830" s="1"/>
      <c r="M6830" s="1"/>
    </row>
    <row r="6831" spans="12:13" x14ac:dyDescent="0.3">
      <c r="L6831" s="1"/>
    </row>
    <row r="6832" spans="12:13" x14ac:dyDescent="0.3">
      <c r="L6832" s="1"/>
    </row>
    <row r="6833" spans="12:13" x14ac:dyDescent="0.3">
      <c r="L6833" s="1"/>
    </row>
    <row r="6834" spans="12:13" x14ac:dyDescent="0.3">
      <c r="L6834" s="1"/>
    </row>
    <row r="6835" spans="12:13" x14ac:dyDescent="0.3">
      <c r="L6835" s="1"/>
    </row>
    <row r="6836" spans="12:13" x14ac:dyDescent="0.3">
      <c r="L6836" s="1"/>
    </row>
    <row r="6837" spans="12:13" x14ac:dyDescent="0.3">
      <c r="L6837" s="1"/>
    </row>
    <row r="6838" spans="12:13" x14ac:dyDescent="0.3">
      <c r="L6838" s="1"/>
    </row>
    <row r="6839" spans="12:13" x14ac:dyDescent="0.3">
      <c r="L6839" s="1"/>
      <c r="M6839" s="1"/>
    </row>
    <row r="6840" spans="12:13" x14ac:dyDescent="0.3">
      <c r="L6840" s="1"/>
    </row>
    <row r="6841" spans="12:13" x14ac:dyDescent="0.3">
      <c r="L6841" s="1"/>
    </row>
    <row r="6842" spans="12:13" x14ac:dyDescent="0.3">
      <c r="L6842" s="1"/>
    </row>
    <row r="6843" spans="12:13" x14ac:dyDescent="0.3">
      <c r="L6843" s="1"/>
    </row>
    <row r="6844" spans="12:13" x14ac:dyDescent="0.3">
      <c r="L6844" s="1"/>
    </row>
    <row r="6845" spans="12:13" x14ac:dyDescent="0.3">
      <c r="L6845" s="1"/>
    </row>
    <row r="6846" spans="12:13" x14ac:dyDescent="0.3">
      <c r="L6846" s="1"/>
    </row>
    <row r="6847" spans="12:13" x14ac:dyDescent="0.3">
      <c r="L6847" s="1"/>
      <c r="M6847" s="1"/>
    </row>
    <row r="6848" spans="12:13" x14ac:dyDescent="0.3">
      <c r="L6848" s="1"/>
    </row>
    <row r="6849" spans="12:13" x14ac:dyDescent="0.3">
      <c r="L6849" s="1"/>
    </row>
    <row r="6850" spans="12:13" x14ac:dyDescent="0.3">
      <c r="L6850" s="1"/>
    </row>
    <row r="6851" spans="12:13" x14ac:dyDescent="0.3">
      <c r="L6851" s="1"/>
    </row>
    <row r="6852" spans="12:13" x14ac:dyDescent="0.3">
      <c r="L6852" s="1"/>
    </row>
    <row r="6853" spans="12:13" x14ac:dyDescent="0.3">
      <c r="L6853" s="1"/>
    </row>
    <row r="6854" spans="12:13" x14ac:dyDescent="0.3">
      <c r="L6854" s="1"/>
    </row>
    <row r="6855" spans="12:13" x14ac:dyDescent="0.3">
      <c r="L6855" s="1"/>
    </row>
    <row r="6856" spans="12:13" x14ac:dyDescent="0.3">
      <c r="L6856" s="1"/>
    </row>
    <row r="6857" spans="12:13" x14ac:dyDescent="0.3">
      <c r="L6857" s="1"/>
      <c r="M6857" s="1"/>
    </row>
    <row r="6858" spans="12:13" x14ac:dyDescent="0.3">
      <c r="L6858" s="1"/>
    </row>
    <row r="6859" spans="12:13" x14ac:dyDescent="0.3">
      <c r="L6859" s="1"/>
      <c r="M6859" s="1"/>
    </row>
    <row r="6860" spans="12:13" x14ac:dyDescent="0.3">
      <c r="L6860" s="1"/>
    </row>
    <row r="6861" spans="12:13" x14ac:dyDescent="0.3">
      <c r="L6861" s="1"/>
      <c r="M6861" s="1"/>
    </row>
    <row r="6862" spans="12:13" x14ac:dyDescent="0.3">
      <c r="L6862" s="1"/>
    </row>
    <row r="6863" spans="12:13" x14ac:dyDescent="0.3">
      <c r="L6863" s="1"/>
    </row>
    <row r="6864" spans="12:13" x14ac:dyDescent="0.3">
      <c r="L6864" s="1"/>
    </row>
    <row r="6865" spans="12:12" x14ac:dyDescent="0.3">
      <c r="L6865" s="1"/>
    </row>
    <row r="6866" spans="12:12" x14ac:dyDescent="0.3">
      <c r="L6866" s="1"/>
    </row>
    <row r="6867" spans="12:12" x14ac:dyDescent="0.3">
      <c r="L6867" s="1"/>
    </row>
    <row r="6868" spans="12:12" x14ac:dyDescent="0.3">
      <c r="L6868" s="1"/>
    </row>
    <row r="6869" spans="12:12" x14ac:dyDescent="0.3">
      <c r="L6869" s="1"/>
    </row>
    <row r="6870" spans="12:12" x14ac:dyDescent="0.3">
      <c r="L6870" s="1"/>
    </row>
    <row r="6871" spans="12:12" x14ac:dyDescent="0.3">
      <c r="L6871" s="1"/>
    </row>
    <row r="6872" spans="12:12" x14ac:dyDescent="0.3">
      <c r="L6872" s="1"/>
    </row>
    <row r="6873" spans="12:12" x14ac:dyDescent="0.3">
      <c r="L6873" s="1"/>
    </row>
    <row r="6874" spans="12:12" x14ac:dyDescent="0.3">
      <c r="L6874" s="1"/>
    </row>
    <row r="6875" spans="12:12" x14ac:dyDescent="0.3">
      <c r="L6875" s="1"/>
    </row>
    <row r="6876" spans="12:12" x14ac:dyDescent="0.3">
      <c r="L6876" s="1"/>
    </row>
    <row r="6877" spans="12:12" x14ac:dyDescent="0.3">
      <c r="L6877" s="1"/>
    </row>
    <row r="6878" spans="12:12" x14ac:dyDescent="0.3">
      <c r="L6878" s="1"/>
    </row>
    <row r="6879" spans="12:12" x14ac:dyDescent="0.3">
      <c r="L6879" s="1"/>
    </row>
    <row r="6880" spans="12:12" x14ac:dyDescent="0.3">
      <c r="L6880" s="1"/>
    </row>
    <row r="6881" spans="12:13" x14ac:dyDescent="0.3">
      <c r="L6881" s="1"/>
    </row>
    <row r="6882" spans="12:13" x14ac:dyDescent="0.3">
      <c r="L6882" s="1"/>
    </row>
    <row r="6883" spans="12:13" x14ac:dyDescent="0.3">
      <c r="L6883" s="1"/>
    </row>
    <row r="6884" spans="12:13" x14ac:dyDescent="0.3">
      <c r="L6884" s="1"/>
      <c r="M6884" s="1"/>
    </row>
    <row r="6885" spans="12:13" x14ac:dyDescent="0.3">
      <c r="L6885" s="1"/>
      <c r="M6885" s="1"/>
    </row>
    <row r="6886" spans="12:13" x14ac:dyDescent="0.3">
      <c r="L6886" s="1"/>
    </row>
    <row r="6887" spans="12:13" x14ac:dyDescent="0.3">
      <c r="L6887" s="1"/>
    </row>
    <row r="6888" spans="12:13" x14ac:dyDescent="0.3">
      <c r="L6888" s="1"/>
      <c r="M6888" s="1"/>
    </row>
    <row r="6889" spans="12:13" x14ac:dyDescent="0.3">
      <c r="L6889" s="1"/>
    </row>
    <row r="6890" spans="12:13" x14ac:dyDescent="0.3">
      <c r="L6890" s="1"/>
    </row>
    <row r="6891" spans="12:13" x14ac:dyDescent="0.3">
      <c r="L6891" s="1"/>
    </row>
    <row r="6892" spans="12:13" x14ac:dyDescent="0.3">
      <c r="L6892" s="1"/>
    </row>
    <row r="6893" spans="12:13" x14ac:dyDescent="0.3">
      <c r="L6893" s="1"/>
    </row>
    <row r="6894" spans="12:13" x14ac:dyDescent="0.3">
      <c r="L6894" s="1"/>
    </row>
    <row r="6895" spans="12:13" x14ac:dyDescent="0.3">
      <c r="L6895" s="1"/>
    </row>
    <row r="6896" spans="12:13" x14ac:dyDescent="0.3">
      <c r="L6896" s="1"/>
    </row>
    <row r="6897" spans="12:13" x14ac:dyDescent="0.3">
      <c r="L6897" s="1"/>
    </row>
    <row r="6898" spans="12:13" x14ac:dyDescent="0.3">
      <c r="L6898" s="1"/>
    </row>
    <row r="6899" spans="12:13" x14ac:dyDescent="0.3">
      <c r="L6899" s="1"/>
    </row>
    <row r="6900" spans="12:13" x14ac:dyDescent="0.3">
      <c r="L6900" s="1"/>
      <c r="M6900" s="1"/>
    </row>
    <row r="6901" spans="12:13" x14ac:dyDescent="0.3">
      <c r="L6901" s="1"/>
    </row>
    <row r="6902" spans="12:13" x14ac:dyDescent="0.3">
      <c r="L6902" s="1"/>
    </row>
    <row r="6903" spans="12:13" x14ac:dyDescent="0.3">
      <c r="L6903" s="1"/>
    </row>
    <row r="6904" spans="12:13" x14ac:dyDescent="0.3">
      <c r="L6904" s="1"/>
    </row>
    <row r="6905" spans="12:13" x14ac:dyDescent="0.3">
      <c r="L6905" s="1"/>
    </row>
    <row r="6906" spans="12:13" x14ac:dyDescent="0.3">
      <c r="L6906" s="1"/>
    </row>
    <row r="6907" spans="12:13" x14ac:dyDescent="0.3">
      <c r="L6907" s="1"/>
    </row>
    <row r="6908" spans="12:13" x14ac:dyDescent="0.3">
      <c r="L6908" s="1"/>
      <c r="M6908" s="1"/>
    </row>
    <row r="6909" spans="12:13" x14ac:dyDescent="0.3">
      <c r="L6909" s="1"/>
    </row>
    <row r="6910" spans="12:13" x14ac:dyDescent="0.3">
      <c r="L6910" s="1"/>
      <c r="M6910" s="1"/>
    </row>
    <row r="6911" spans="12:13" x14ac:dyDescent="0.3">
      <c r="L6911" s="1"/>
      <c r="M6911" s="1"/>
    </row>
    <row r="6912" spans="12:13" x14ac:dyDescent="0.3">
      <c r="L6912" s="1"/>
    </row>
    <row r="6913" spans="12:13" x14ac:dyDescent="0.3">
      <c r="L6913" s="1"/>
    </row>
    <row r="6914" spans="12:13" x14ac:dyDescent="0.3">
      <c r="L6914" s="1"/>
    </row>
    <row r="6915" spans="12:13" x14ac:dyDescent="0.3">
      <c r="L6915" s="1"/>
      <c r="M6915" s="1"/>
    </row>
    <row r="6916" spans="12:13" x14ac:dyDescent="0.3">
      <c r="L6916" s="1"/>
      <c r="M6916" s="1"/>
    </row>
    <row r="6917" spans="12:13" x14ac:dyDescent="0.3">
      <c r="L6917" s="1"/>
    </row>
    <row r="6919" spans="12:13" x14ac:dyDescent="0.3">
      <c r="L6919" s="1"/>
      <c r="M6919" s="1"/>
    </row>
    <row r="6920" spans="12:13" x14ac:dyDescent="0.3">
      <c r="L6920" s="1"/>
    </row>
    <row r="6921" spans="12:13" x14ac:dyDescent="0.3">
      <c r="L6921" s="1"/>
    </row>
    <row r="6922" spans="12:13" x14ac:dyDescent="0.3">
      <c r="L6922" s="1"/>
    </row>
    <row r="6923" spans="12:13" x14ac:dyDescent="0.3">
      <c r="L6923" s="1"/>
    </row>
    <row r="6924" spans="12:13" x14ac:dyDescent="0.3">
      <c r="L6924" s="1"/>
    </row>
    <row r="6925" spans="12:13" x14ac:dyDescent="0.3">
      <c r="L6925" s="1"/>
      <c r="M6925" s="1"/>
    </row>
    <row r="6926" spans="12:13" x14ac:dyDescent="0.3">
      <c r="L6926" s="1"/>
    </row>
    <row r="6927" spans="12:13" x14ac:dyDescent="0.3">
      <c r="L6927" s="1"/>
    </row>
    <row r="6928" spans="12:13" x14ac:dyDescent="0.3">
      <c r="L6928" s="1"/>
    </row>
    <row r="6929" spans="12:13" x14ac:dyDescent="0.3">
      <c r="L6929" s="1"/>
    </row>
    <row r="6930" spans="12:13" x14ac:dyDescent="0.3">
      <c r="L6930" s="1"/>
    </row>
    <row r="6931" spans="12:13" x14ac:dyDescent="0.3">
      <c r="L6931" s="1"/>
    </row>
    <row r="6932" spans="12:13" x14ac:dyDescent="0.3">
      <c r="L6932" s="1"/>
    </row>
    <row r="6933" spans="12:13" x14ac:dyDescent="0.3">
      <c r="L6933" s="1"/>
    </row>
    <row r="6934" spans="12:13" x14ac:dyDescent="0.3">
      <c r="L6934" s="1"/>
    </row>
    <row r="6935" spans="12:13" x14ac:dyDescent="0.3">
      <c r="L6935" s="1"/>
    </row>
    <row r="6936" spans="12:13" x14ac:dyDescent="0.3">
      <c r="L6936" s="1"/>
    </row>
    <row r="6937" spans="12:13" x14ac:dyDescent="0.3">
      <c r="L6937" s="1"/>
    </row>
    <row r="6938" spans="12:13" x14ac:dyDescent="0.3">
      <c r="L6938" s="1"/>
    </row>
    <row r="6939" spans="12:13" x14ac:dyDescent="0.3">
      <c r="L6939" s="1"/>
    </row>
    <row r="6940" spans="12:13" x14ac:dyDescent="0.3">
      <c r="L6940" s="1"/>
    </row>
    <row r="6941" spans="12:13" x14ac:dyDescent="0.3">
      <c r="L6941" s="1"/>
    </row>
    <row r="6942" spans="12:13" x14ac:dyDescent="0.3">
      <c r="L6942" s="1"/>
      <c r="M6942" s="1"/>
    </row>
    <row r="6943" spans="12:13" x14ac:dyDescent="0.3">
      <c r="L6943" s="1"/>
    </row>
    <row r="6944" spans="12:13" x14ac:dyDescent="0.3">
      <c r="L6944" s="1"/>
    </row>
    <row r="6945" spans="12:13" x14ac:dyDescent="0.3">
      <c r="L6945" s="1"/>
    </row>
    <row r="6946" spans="12:13" x14ac:dyDescent="0.3">
      <c r="L6946" s="1"/>
    </row>
    <row r="6947" spans="12:13" x14ac:dyDescent="0.3">
      <c r="L6947" s="1"/>
      <c r="M6947" s="1"/>
    </row>
    <row r="6948" spans="12:13" x14ac:dyDescent="0.3">
      <c r="L6948" s="1"/>
    </row>
    <row r="6949" spans="12:13" x14ac:dyDescent="0.3">
      <c r="L6949" s="1"/>
    </row>
    <row r="6950" spans="12:13" x14ac:dyDescent="0.3">
      <c r="L6950" s="1"/>
    </row>
    <row r="6951" spans="12:13" x14ac:dyDescent="0.3">
      <c r="L6951" s="1"/>
    </row>
    <row r="6952" spans="12:13" x14ac:dyDescent="0.3">
      <c r="L6952" s="1"/>
    </row>
    <row r="6953" spans="12:13" x14ac:dyDescent="0.3">
      <c r="L6953" s="1"/>
    </row>
    <row r="6954" spans="12:13" x14ac:dyDescent="0.3">
      <c r="L6954" s="1"/>
    </row>
    <row r="6955" spans="12:13" x14ac:dyDescent="0.3">
      <c r="L6955" s="1"/>
      <c r="M6955" s="1"/>
    </row>
    <row r="6956" spans="12:13" x14ac:dyDescent="0.3">
      <c r="L6956" s="1"/>
    </row>
    <row r="6957" spans="12:13" x14ac:dyDescent="0.3">
      <c r="L6957" s="1"/>
    </row>
    <row r="6958" spans="12:13" x14ac:dyDescent="0.3">
      <c r="L6958" s="1"/>
    </row>
    <row r="6959" spans="12:13" x14ac:dyDescent="0.3">
      <c r="L6959" s="1"/>
    </row>
    <row r="6960" spans="12:13" x14ac:dyDescent="0.3">
      <c r="L6960" s="1"/>
    </row>
    <row r="6961" spans="12:13" x14ac:dyDescent="0.3">
      <c r="L6961" s="1"/>
    </row>
    <row r="6962" spans="12:13" x14ac:dyDescent="0.3">
      <c r="L6962" s="1"/>
    </row>
    <row r="6963" spans="12:13" x14ac:dyDescent="0.3">
      <c r="L6963" s="1"/>
    </row>
    <row r="6964" spans="12:13" x14ac:dyDescent="0.3">
      <c r="L6964" s="1"/>
    </row>
    <row r="6965" spans="12:13" x14ac:dyDescent="0.3">
      <c r="L6965" s="1"/>
    </row>
    <row r="6966" spans="12:13" x14ac:dyDescent="0.3">
      <c r="L6966" s="1"/>
    </row>
    <row r="6967" spans="12:13" x14ac:dyDescent="0.3">
      <c r="L6967" s="1"/>
    </row>
    <row r="6968" spans="12:13" x14ac:dyDescent="0.3">
      <c r="L6968" s="1"/>
    </row>
    <row r="6969" spans="12:13" x14ac:dyDescent="0.3">
      <c r="L6969" s="1"/>
    </row>
    <row r="6970" spans="12:13" x14ac:dyDescent="0.3">
      <c r="L6970" s="1"/>
    </row>
    <row r="6971" spans="12:13" x14ac:dyDescent="0.3">
      <c r="L6971" s="1"/>
      <c r="M6971" s="1"/>
    </row>
    <row r="6972" spans="12:13" x14ac:dyDescent="0.3">
      <c r="L6972" s="1"/>
    </row>
    <row r="6973" spans="12:13" x14ac:dyDescent="0.3">
      <c r="L6973" s="1"/>
    </row>
    <row r="6974" spans="12:13" x14ac:dyDescent="0.3">
      <c r="L6974" s="1"/>
      <c r="M6974" s="1"/>
    </row>
    <row r="6975" spans="12:13" x14ac:dyDescent="0.3">
      <c r="L6975" s="1"/>
    </row>
    <row r="6976" spans="12:13" x14ac:dyDescent="0.3">
      <c r="L6976" s="1"/>
    </row>
    <row r="6977" spans="12:13" x14ac:dyDescent="0.3">
      <c r="L6977" s="1"/>
      <c r="M6977" s="1"/>
    </row>
    <row r="6978" spans="12:13" x14ac:dyDescent="0.3">
      <c r="L6978" s="1"/>
    </row>
    <row r="6979" spans="12:13" x14ac:dyDescent="0.3">
      <c r="L6979" s="1"/>
    </row>
    <row r="6980" spans="12:13" x14ac:dyDescent="0.3">
      <c r="L6980" s="1"/>
    </row>
    <row r="6981" spans="12:13" x14ac:dyDescent="0.3">
      <c r="L6981" s="1"/>
    </row>
    <row r="6982" spans="12:13" x14ac:dyDescent="0.3">
      <c r="L6982" s="1"/>
    </row>
    <row r="6983" spans="12:13" x14ac:dyDescent="0.3">
      <c r="L6983" s="1"/>
      <c r="M6983" s="1"/>
    </row>
    <row r="6984" spans="12:13" x14ac:dyDescent="0.3">
      <c r="L6984" s="1"/>
    </row>
    <row r="6985" spans="12:13" x14ac:dyDescent="0.3">
      <c r="L6985" s="1"/>
    </row>
    <row r="6986" spans="12:13" x14ac:dyDescent="0.3">
      <c r="L6986" s="1"/>
    </row>
    <row r="6987" spans="12:13" x14ac:dyDescent="0.3">
      <c r="L6987" s="1"/>
    </row>
    <row r="6988" spans="12:13" x14ac:dyDescent="0.3">
      <c r="L6988" s="1"/>
    </row>
    <row r="6989" spans="12:13" x14ac:dyDescent="0.3">
      <c r="L6989" s="1"/>
    </row>
    <row r="6990" spans="12:13" x14ac:dyDescent="0.3">
      <c r="L6990" s="1"/>
    </row>
    <row r="6991" spans="12:13" x14ac:dyDescent="0.3">
      <c r="L6991" s="1"/>
    </row>
    <row r="6992" spans="12:13" x14ac:dyDescent="0.3">
      <c r="L6992" s="1"/>
    </row>
    <row r="6993" spans="12:13" x14ac:dyDescent="0.3">
      <c r="L6993" s="1"/>
    </row>
    <row r="6994" spans="12:13" x14ac:dyDescent="0.3">
      <c r="L6994" s="1"/>
    </row>
    <row r="6995" spans="12:13" x14ac:dyDescent="0.3">
      <c r="L6995" s="1"/>
    </row>
    <row r="6996" spans="12:13" x14ac:dyDescent="0.3">
      <c r="L6996" s="1"/>
      <c r="M6996" s="1"/>
    </row>
    <row r="6997" spans="12:13" x14ac:dyDescent="0.3">
      <c r="L6997" s="1"/>
    </row>
    <row r="6998" spans="12:13" x14ac:dyDescent="0.3">
      <c r="L6998" s="1"/>
    </row>
    <row r="6999" spans="12:13" x14ac:dyDescent="0.3">
      <c r="L6999" s="1"/>
      <c r="M6999" s="1"/>
    </row>
    <row r="7001" spans="12:13" x14ac:dyDescent="0.3">
      <c r="L7001" s="1"/>
    </row>
    <row r="7002" spans="12:13" x14ac:dyDescent="0.3">
      <c r="L7002" s="1"/>
    </row>
    <row r="7003" spans="12:13" x14ac:dyDescent="0.3">
      <c r="L7003" s="1"/>
      <c r="M7003" s="1"/>
    </row>
    <row r="7004" spans="12:13" x14ac:dyDescent="0.3">
      <c r="L7004" s="1"/>
    </row>
    <row r="7005" spans="12:13" x14ac:dyDescent="0.3">
      <c r="L7005" s="1"/>
    </row>
    <row r="7006" spans="12:13" x14ac:dyDescent="0.3">
      <c r="L7006" s="1"/>
    </row>
    <row r="7007" spans="12:13" x14ac:dyDescent="0.3">
      <c r="L7007" s="1"/>
    </row>
    <row r="7008" spans="12:13" x14ac:dyDescent="0.3">
      <c r="L7008" s="1"/>
      <c r="M7008" s="1"/>
    </row>
    <row r="7009" spans="12:13" x14ac:dyDescent="0.3">
      <c r="L7009" s="1"/>
    </row>
    <row r="7010" spans="12:13" x14ac:dyDescent="0.3">
      <c r="L7010" s="1"/>
    </row>
    <row r="7011" spans="12:13" x14ac:dyDescent="0.3">
      <c r="L7011" s="1"/>
    </row>
    <row r="7012" spans="12:13" x14ac:dyDescent="0.3">
      <c r="L7012" s="1"/>
    </row>
    <row r="7013" spans="12:13" x14ac:dyDescent="0.3">
      <c r="L7013" s="1"/>
    </row>
    <row r="7014" spans="12:13" x14ac:dyDescent="0.3">
      <c r="L7014" s="1"/>
    </row>
    <row r="7015" spans="12:13" x14ac:dyDescent="0.3">
      <c r="L7015" s="1"/>
    </row>
    <row r="7016" spans="12:13" x14ac:dyDescent="0.3">
      <c r="L7016" s="1"/>
    </row>
    <row r="7017" spans="12:13" x14ac:dyDescent="0.3">
      <c r="L7017" s="1"/>
    </row>
    <row r="7018" spans="12:13" x14ac:dyDescent="0.3">
      <c r="L7018" s="1"/>
      <c r="M7018" s="1"/>
    </row>
    <row r="7019" spans="12:13" x14ac:dyDescent="0.3">
      <c r="L7019" s="1"/>
    </row>
    <row r="7020" spans="12:13" x14ac:dyDescent="0.3">
      <c r="L7020" s="1"/>
    </row>
    <row r="7021" spans="12:13" x14ac:dyDescent="0.3">
      <c r="L7021" s="1"/>
    </row>
    <row r="7022" spans="12:13" x14ac:dyDescent="0.3">
      <c r="L7022" s="1"/>
    </row>
    <row r="7023" spans="12:13" x14ac:dyDescent="0.3">
      <c r="L7023" s="1"/>
    </row>
    <row r="7024" spans="12:13" x14ac:dyDescent="0.3">
      <c r="L7024" s="1"/>
    </row>
    <row r="7025" spans="12:13" x14ac:dyDescent="0.3">
      <c r="L7025" s="1"/>
    </row>
    <row r="7026" spans="12:13" x14ac:dyDescent="0.3">
      <c r="L7026" s="1"/>
      <c r="M7026" s="1"/>
    </row>
    <row r="7027" spans="12:13" x14ac:dyDescent="0.3">
      <c r="L7027" s="1"/>
    </row>
    <row r="7028" spans="12:13" x14ac:dyDescent="0.3">
      <c r="L7028" s="1"/>
    </row>
    <row r="7029" spans="12:13" x14ac:dyDescent="0.3">
      <c r="L7029" s="1"/>
    </row>
    <row r="7030" spans="12:13" x14ac:dyDescent="0.3">
      <c r="L7030" s="1"/>
      <c r="M7030" s="1"/>
    </row>
    <row r="7031" spans="12:13" x14ac:dyDescent="0.3">
      <c r="L7031" s="1"/>
    </row>
    <row r="7032" spans="12:13" x14ac:dyDescent="0.3">
      <c r="L7032" s="1"/>
    </row>
    <row r="7033" spans="12:13" x14ac:dyDescent="0.3">
      <c r="L7033" s="1"/>
    </row>
    <row r="7034" spans="12:13" x14ac:dyDescent="0.3">
      <c r="L7034" s="1"/>
      <c r="M7034" s="1"/>
    </row>
    <row r="7035" spans="12:13" x14ac:dyDescent="0.3">
      <c r="L7035" s="1"/>
    </row>
    <row r="7036" spans="12:13" x14ac:dyDescent="0.3">
      <c r="L7036" s="1"/>
    </row>
    <row r="7037" spans="12:13" x14ac:dyDescent="0.3">
      <c r="L7037" s="1"/>
    </row>
    <row r="7038" spans="12:13" x14ac:dyDescent="0.3">
      <c r="L7038" s="1"/>
    </row>
    <row r="7039" spans="12:13" x14ac:dyDescent="0.3">
      <c r="L7039" s="1"/>
    </row>
    <row r="7040" spans="12:13" x14ac:dyDescent="0.3">
      <c r="L7040" s="1"/>
    </row>
    <row r="7041" spans="12:13" x14ac:dyDescent="0.3">
      <c r="L7041" s="1"/>
    </row>
    <row r="7042" spans="12:13" x14ac:dyDescent="0.3">
      <c r="L7042" s="1"/>
    </row>
    <row r="7043" spans="12:13" x14ac:dyDescent="0.3">
      <c r="L7043" s="1"/>
    </row>
    <row r="7044" spans="12:13" x14ac:dyDescent="0.3">
      <c r="L7044" s="1"/>
      <c r="M7044" s="1"/>
    </row>
    <row r="7045" spans="12:13" x14ac:dyDescent="0.3">
      <c r="L7045" s="1"/>
      <c r="M7045" s="1"/>
    </row>
    <row r="7046" spans="12:13" x14ac:dyDescent="0.3">
      <c r="L7046" s="1"/>
      <c r="M7046" s="1"/>
    </row>
    <row r="7047" spans="12:13" x14ac:dyDescent="0.3">
      <c r="L7047" s="1"/>
      <c r="M7047" s="1"/>
    </row>
    <row r="7048" spans="12:13" x14ac:dyDescent="0.3">
      <c r="L7048" s="1"/>
    </row>
    <row r="7049" spans="12:13" x14ac:dyDescent="0.3">
      <c r="L7049" s="1"/>
      <c r="M7049" s="1"/>
    </row>
    <row r="7050" spans="12:13" x14ac:dyDescent="0.3">
      <c r="L7050" s="1"/>
      <c r="M7050" s="1"/>
    </row>
    <row r="7051" spans="12:13" x14ac:dyDescent="0.3">
      <c r="L7051" s="1"/>
    </row>
    <row r="7052" spans="12:13" x14ac:dyDescent="0.3">
      <c r="L7052" s="1"/>
      <c r="M7052" s="1"/>
    </row>
    <row r="7053" spans="12:13" x14ac:dyDescent="0.3">
      <c r="L7053" s="1"/>
    </row>
    <row r="7054" spans="12:13" x14ac:dyDescent="0.3">
      <c r="L7054" s="1"/>
    </row>
    <row r="7055" spans="12:13" x14ac:dyDescent="0.3">
      <c r="L7055" s="1"/>
    </row>
    <row r="7056" spans="12:13" x14ac:dyDescent="0.3">
      <c r="L7056" s="1"/>
    </row>
    <row r="7057" spans="12:12" x14ac:dyDescent="0.3">
      <c r="L7057" s="1"/>
    </row>
    <row r="7058" spans="12:12" x14ac:dyDescent="0.3">
      <c r="L7058" s="1"/>
    </row>
    <row r="7059" spans="12:12" x14ac:dyDescent="0.3">
      <c r="L7059" s="1"/>
    </row>
    <row r="7060" spans="12:12" x14ac:dyDescent="0.3">
      <c r="L7060" s="1"/>
    </row>
    <row r="7061" spans="12:12" x14ac:dyDescent="0.3">
      <c r="L7061" s="1"/>
    </row>
    <row r="7062" spans="12:12" x14ac:dyDescent="0.3">
      <c r="L7062" s="1"/>
    </row>
    <row r="7063" spans="12:12" x14ac:dyDescent="0.3">
      <c r="L7063" s="1"/>
    </row>
    <row r="7064" spans="12:12" x14ac:dyDescent="0.3">
      <c r="L7064" s="1"/>
    </row>
    <row r="7065" spans="12:12" x14ac:dyDescent="0.3">
      <c r="L7065" s="1"/>
    </row>
    <row r="7066" spans="12:12" x14ac:dyDescent="0.3">
      <c r="L7066" s="1"/>
    </row>
    <row r="7067" spans="12:12" x14ac:dyDescent="0.3">
      <c r="L7067" s="1"/>
    </row>
    <row r="7068" spans="12:12" x14ac:dyDescent="0.3">
      <c r="L7068" s="1"/>
    </row>
    <row r="7069" spans="12:12" x14ac:dyDescent="0.3">
      <c r="L7069" s="1"/>
    </row>
    <row r="7070" spans="12:12" x14ac:dyDescent="0.3">
      <c r="L7070" s="1"/>
    </row>
    <row r="7071" spans="12:12" x14ac:dyDescent="0.3">
      <c r="L7071" s="1"/>
    </row>
    <row r="7072" spans="12:12" x14ac:dyDescent="0.3">
      <c r="L7072" s="1"/>
    </row>
    <row r="7073" spans="12:13" x14ac:dyDescent="0.3">
      <c r="L7073" s="1"/>
    </row>
    <row r="7074" spans="12:13" x14ac:dyDescent="0.3">
      <c r="L7074" s="1"/>
    </row>
    <row r="7075" spans="12:13" x14ac:dyDescent="0.3">
      <c r="L7075" s="1"/>
    </row>
    <row r="7076" spans="12:13" x14ac:dyDescent="0.3">
      <c r="L7076" s="1"/>
    </row>
    <row r="7077" spans="12:13" x14ac:dyDescent="0.3">
      <c r="L7077" s="1"/>
    </row>
    <row r="7078" spans="12:13" x14ac:dyDescent="0.3">
      <c r="L7078" s="1"/>
    </row>
    <row r="7079" spans="12:13" x14ac:dyDescent="0.3">
      <c r="L7079" s="1"/>
    </row>
    <row r="7080" spans="12:13" x14ac:dyDescent="0.3">
      <c r="L7080" s="1"/>
      <c r="M7080" s="1"/>
    </row>
    <row r="7081" spans="12:13" x14ac:dyDescent="0.3">
      <c r="L7081" s="1"/>
    </row>
    <row r="7082" spans="12:13" x14ac:dyDescent="0.3">
      <c r="L7082" s="1"/>
    </row>
    <row r="7083" spans="12:13" x14ac:dyDescent="0.3">
      <c r="L7083" s="1"/>
    </row>
    <row r="7084" spans="12:13" x14ac:dyDescent="0.3">
      <c r="L7084" s="1"/>
    </row>
    <row r="7085" spans="12:13" x14ac:dyDescent="0.3">
      <c r="L7085" s="1"/>
    </row>
    <row r="7086" spans="12:13" x14ac:dyDescent="0.3">
      <c r="L7086" s="1"/>
    </row>
    <row r="7087" spans="12:13" x14ac:dyDescent="0.3">
      <c r="L7087" s="1"/>
    </row>
    <row r="7088" spans="12:13" x14ac:dyDescent="0.3">
      <c r="L7088" s="1"/>
    </row>
    <row r="7089" spans="12:13" x14ac:dyDescent="0.3">
      <c r="L7089" s="1"/>
    </row>
    <row r="7090" spans="12:13" x14ac:dyDescent="0.3">
      <c r="L7090" s="1"/>
      <c r="M7090" s="1"/>
    </row>
    <row r="7091" spans="12:13" x14ac:dyDescent="0.3">
      <c r="L7091" s="1"/>
    </row>
    <row r="7092" spans="12:13" x14ac:dyDescent="0.3">
      <c r="L7092" s="1"/>
      <c r="M7092" s="1"/>
    </row>
    <row r="7093" spans="12:13" x14ac:dyDescent="0.3">
      <c r="L7093" s="1"/>
      <c r="M7093" s="1"/>
    </row>
    <row r="7094" spans="12:13" x14ac:dyDescent="0.3">
      <c r="L7094" s="1"/>
      <c r="M7094" s="1"/>
    </row>
    <row r="7095" spans="12:13" x14ac:dyDescent="0.3">
      <c r="L7095" s="1"/>
    </row>
    <row r="7096" spans="12:13" x14ac:dyDescent="0.3">
      <c r="L7096" s="1"/>
    </row>
    <row r="7097" spans="12:13" x14ac:dyDescent="0.3">
      <c r="L7097" s="1"/>
    </row>
    <row r="7098" spans="12:13" x14ac:dyDescent="0.3">
      <c r="L7098" s="1"/>
    </row>
    <row r="7099" spans="12:13" x14ac:dyDescent="0.3">
      <c r="L7099" s="1"/>
    </row>
    <row r="7100" spans="12:13" x14ac:dyDescent="0.3">
      <c r="L7100" s="1"/>
    </row>
    <row r="7101" spans="12:13" x14ac:dyDescent="0.3">
      <c r="L7101" s="1"/>
    </row>
    <row r="7102" spans="12:13" x14ac:dyDescent="0.3">
      <c r="L7102" s="1"/>
    </row>
    <row r="7103" spans="12:13" x14ac:dyDescent="0.3">
      <c r="L7103" s="1"/>
    </row>
    <row r="7104" spans="12:13" x14ac:dyDescent="0.3">
      <c r="L7104" s="1"/>
    </row>
    <row r="7105" spans="12:13" x14ac:dyDescent="0.3">
      <c r="L7105" s="1"/>
    </row>
    <row r="7106" spans="12:13" x14ac:dyDescent="0.3">
      <c r="L7106" s="1"/>
    </row>
    <row r="7107" spans="12:13" x14ac:dyDescent="0.3">
      <c r="L7107" s="1"/>
    </row>
    <row r="7108" spans="12:13" x14ac:dyDescent="0.3">
      <c r="L7108" s="1"/>
    </row>
    <row r="7109" spans="12:13" x14ac:dyDescent="0.3">
      <c r="L7109" s="1"/>
    </row>
    <row r="7110" spans="12:13" x14ac:dyDescent="0.3">
      <c r="L7110" s="1"/>
      <c r="M7110" s="1"/>
    </row>
    <row r="7111" spans="12:13" x14ac:dyDescent="0.3">
      <c r="L7111" s="1"/>
    </row>
    <row r="7112" spans="12:13" x14ac:dyDescent="0.3">
      <c r="L7112" s="1"/>
    </row>
    <row r="7113" spans="12:13" x14ac:dyDescent="0.3">
      <c r="L7113" s="1"/>
      <c r="M7113" s="1"/>
    </row>
    <row r="7114" spans="12:13" x14ac:dyDescent="0.3">
      <c r="L7114" s="1"/>
    </row>
    <row r="7115" spans="12:13" x14ac:dyDescent="0.3">
      <c r="L7115" s="1"/>
    </row>
    <row r="7116" spans="12:13" x14ac:dyDescent="0.3">
      <c r="L7116" s="1"/>
    </row>
    <row r="7117" spans="12:13" x14ac:dyDescent="0.3">
      <c r="L7117" s="1"/>
    </row>
    <row r="7118" spans="12:13" x14ac:dyDescent="0.3">
      <c r="L7118" s="1"/>
    </row>
    <row r="7119" spans="12:13" x14ac:dyDescent="0.3">
      <c r="L7119" s="1"/>
    </row>
    <row r="7120" spans="12:13" x14ac:dyDescent="0.3">
      <c r="L7120" s="1"/>
    </row>
    <row r="7121" spans="12:13" x14ac:dyDescent="0.3">
      <c r="L7121" s="1"/>
      <c r="M7121" s="1"/>
    </row>
    <row r="7123" spans="12:13" x14ac:dyDescent="0.3">
      <c r="L7123" s="1"/>
    </row>
    <row r="7124" spans="12:13" x14ac:dyDescent="0.3">
      <c r="L7124" s="1"/>
    </row>
    <row r="7125" spans="12:13" x14ac:dyDescent="0.3">
      <c r="L7125" s="1"/>
    </row>
    <row r="7126" spans="12:13" x14ac:dyDescent="0.3">
      <c r="L7126" s="1"/>
    </row>
    <row r="7127" spans="12:13" x14ac:dyDescent="0.3">
      <c r="L7127" s="1"/>
    </row>
    <row r="7128" spans="12:13" x14ac:dyDescent="0.3">
      <c r="L7128" s="1"/>
    </row>
    <row r="7129" spans="12:13" x14ac:dyDescent="0.3">
      <c r="L7129" s="1"/>
    </row>
    <row r="7130" spans="12:13" x14ac:dyDescent="0.3">
      <c r="L7130" s="1"/>
    </row>
    <row r="7131" spans="12:13" x14ac:dyDescent="0.3">
      <c r="L7131" s="1"/>
    </row>
    <row r="7132" spans="12:13" x14ac:dyDescent="0.3">
      <c r="L7132" s="1"/>
    </row>
    <row r="7133" spans="12:13" x14ac:dyDescent="0.3">
      <c r="L7133" s="1"/>
    </row>
    <row r="7134" spans="12:13" x14ac:dyDescent="0.3">
      <c r="L7134" s="1"/>
    </row>
    <row r="7135" spans="12:13" x14ac:dyDescent="0.3">
      <c r="L7135" s="1"/>
    </row>
    <row r="7136" spans="12:13" x14ac:dyDescent="0.3">
      <c r="L7136" s="1"/>
    </row>
    <row r="7137" spans="12:13" x14ac:dyDescent="0.3">
      <c r="L7137" s="1"/>
    </row>
    <row r="7138" spans="12:13" x14ac:dyDescent="0.3">
      <c r="L7138" s="1"/>
    </row>
    <row r="7139" spans="12:13" x14ac:dyDescent="0.3">
      <c r="L7139" s="1"/>
      <c r="M7139" s="1"/>
    </row>
    <row r="7140" spans="12:13" x14ac:dyDescent="0.3">
      <c r="L7140" s="1"/>
    </row>
    <row r="7141" spans="12:13" x14ac:dyDescent="0.3">
      <c r="L7141" s="1"/>
    </row>
    <row r="7142" spans="12:13" x14ac:dyDescent="0.3">
      <c r="L7142" s="1"/>
    </row>
    <row r="7143" spans="12:13" x14ac:dyDescent="0.3">
      <c r="L7143" s="1"/>
      <c r="M7143" s="1"/>
    </row>
    <row r="7144" spans="12:13" x14ac:dyDescent="0.3">
      <c r="L7144" s="1"/>
    </row>
    <row r="7145" spans="12:13" x14ac:dyDescent="0.3">
      <c r="L7145" s="1"/>
    </row>
    <row r="7146" spans="12:13" x14ac:dyDescent="0.3">
      <c r="L7146" s="1"/>
    </row>
    <row r="7147" spans="12:13" x14ac:dyDescent="0.3">
      <c r="L7147" s="1"/>
    </row>
    <row r="7148" spans="12:13" x14ac:dyDescent="0.3">
      <c r="L7148" s="1"/>
    </row>
    <row r="7149" spans="12:13" x14ac:dyDescent="0.3">
      <c r="L7149" s="1"/>
    </row>
    <row r="7150" spans="12:13" x14ac:dyDescent="0.3">
      <c r="L7150" s="1"/>
      <c r="M7150" s="1"/>
    </row>
    <row r="7151" spans="12:13" x14ac:dyDescent="0.3">
      <c r="L7151" s="1"/>
    </row>
    <row r="7152" spans="12:13" x14ac:dyDescent="0.3">
      <c r="L7152" s="1"/>
    </row>
    <row r="7153" spans="12:12" x14ac:dyDescent="0.3">
      <c r="L7153" s="1"/>
    </row>
    <row r="7154" spans="12:12" x14ac:dyDescent="0.3">
      <c r="L7154" s="1"/>
    </row>
    <row r="7155" spans="12:12" x14ac:dyDescent="0.3">
      <c r="L7155" s="1"/>
    </row>
    <row r="7156" spans="12:12" x14ac:dyDescent="0.3">
      <c r="L7156" s="1"/>
    </row>
    <row r="7157" spans="12:12" x14ac:dyDescent="0.3">
      <c r="L7157" s="1"/>
    </row>
    <row r="7158" spans="12:12" x14ac:dyDescent="0.3">
      <c r="L7158" s="1"/>
    </row>
    <row r="7159" spans="12:12" x14ac:dyDescent="0.3">
      <c r="L7159" s="1"/>
    </row>
    <row r="7160" spans="12:12" x14ac:dyDescent="0.3">
      <c r="L7160" s="1"/>
    </row>
    <row r="7161" spans="12:12" x14ac:dyDescent="0.3">
      <c r="L7161" s="1"/>
    </row>
    <row r="7162" spans="12:12" x14ac:dyDescent="0.3">
      <c r="L7162" s="1"/>
    </row>
    <row r="7163" spans="12:12" x14ac:dyDescent="0.3">
      <c r="L7163" s="1"/>
    </row>
    <row r="7164" spans="12:12" x14ac:dyDescent="0.3">
      <c r="L7164" s="1"/>
    </row>
    <row r="7165" spans="12:12" x14ac:dyDescent="0.3">
      <c r="L7165" s="1"/>
    </row>
    <row r="7166" spans="12:12" x14ac:dyDescent="0.3">
      <c r="L7166" s="1"/>
    </row>
    <row r="7167" spans="12:12" x14ac:dyDescent="0.3">
      <c r="L7167" s="1"/>
    </row>
    <row r="7168" spans="12:12" x14ac:dyDescent="0.3">
      <c r="L7168" s="1"/>
    </row>
    <row r="7169" spans="12:13" x14ac:dyDescent="0.3">
      <c r="L7169" s="1"/>
    </row>
    <row r="7170" spans="12:13" x14ac:dyDescent="0.3">
      <c r="L7170" s="1"/>
    </row>
    <row r="7171" spans="12:13" x14ac:dyDescent="0.3">
      <c r="L7171" s="1"/>
    </row>
    <row r="7172" spans="12:13" x14ac:dyDescent="0.3">
      <c r="L7172" s="1"/>
      <c r="M7172" s="1"/>
    </row>
    <row r="7173" spans="12:13" x14ac:dyDescent="0.3">
      <c r="L7173" s="1"/>
    </row>
    <row r="7174" spans="12:13" x14ac:dyDescent="0.3">
      <c r="L7174" s="1"/>
      <c r="M7174" s="1"/>
    </row>
    <row r="7175" spans="12:13" x14ac:dyDescent="0.3">
      <c r="L7175" s="1"/>
    </row>
    <row r="7176" spans="12:13" x14ac:dyDescent="0.3">
      <c r="L7176" s="1"/>
    </row>
    <row r="7177" spans="12:13" x14ac:dyDescent="0.3">
      <c r="L7177" s="1"/>
    </row>
    <row r="7178" spans="12:13" x14ac:dyDescent="0.3">
      <c r="L7178" s="1"/>
    </row>
    <row r="7179" spans="12:13" x14ac:dyDescent="0.3">
      <c r="L7179" s="1"/>
    </row>
    <row r="7180" spans="12:13" x14ac:dyDescent="0.3">
      <c r="L7180" s="1"/>
      <c r="M7180" s="1"/>
    </row>
    <row r="7181" spans="12:13" x14ac:dyDescent="0.3">
      <c r="L7181" s="1"/>
    </row>
    <row r="7182" spans="12:13" x14ac:dyDescent="0.3">
      <c r="L7182" s="1"/>
    </row>
    <row r="7183" spans="12:13" x14ac:dyDescent="0.3">
      <c r="L7183" s="1"/>
    </row>
    <row r="7184" spans="12:13" x14ac:dyDescent="0.3">
      <c r="L7184" s="1"/>
    </row>
    <row r="7185" spans="12:13" x14ac:dyDescent="0.3">
      <c r="L7185" s="1"/>
      <c r="M7185" s="1"/>
    </row>
    <row r="7186" spans="12:13" x14ac:dyDescent="0.3">
      <c r="L7186" s="1"/>
    </row>
    <row r="7187" spans="12:13" x14ac:dyDescent="0.3">
      <c r="L7187" s="1"/>
    </row>
    <row r="7188" spans="12:13" x14ac:dyDescent="0.3">
      <c r="L7188" s="1"/>
    </row>
    <row r="7189" spans="12:13" x14ac:dyDescent="0.3">
      <c r="L7189" s="1"/>
    </row>
    <row r="7190" spans="12:13" x14ac:dyDescent="0.3">
      <c r="L7190" s="1"/>
    </row>
    <row r="7191" spans="12:13" x14ac:dyDescent="0.3">
      <c r="L7191" s="1"/>
    </row>
    <row r="7192" spans="12:13" x14ac:dyDescent="0.3">
      <c r="L7192" s="1"/>
    </row>
    <row r="7193" spans="12:13" x14ac:dyDescent="0.3">
      <c r="L7193" s="1"/>
    </row>
    <row r="7194" spans="12:13" x14ac:dyDescent="0.3">
      <c r="L7194" s="1"/>
    </row>
    <row r="7195" spans="12:13" x14ac:dyDescent="0.3">
      <c r="L7195" s="1"/>
    </row>
    <row r="7196" spans="12:13" x14ac:dyDescent="0.3">
      <c r="L7196" s="1"/>
      <c r="M7196" s="1"/>
    </row>
    <row r="7197" spans="12:13" x14ac:dyDescent="0.3">
      <c r="L7197" s="1"/>
    </row>
    <row r="7198" spans="12:13" x14ac:dyDescent="0.3">
      <c r="L7198" s="1"/>
    </row>
    <row r="7199" spans="12:13" x14ac:dyDescent="0.3">
      <c r="L7199" s="1"/>
    </row>
    <row r="7200" spans="12:13" x14ac:dyDescent="0.3">
      <c r="L7200" s="1"/>
      <c r="M7200" s="1"/>
    </row>
    <row r="7201" spans="12:13" x14ac:dyDescent="0.3">
      <c r="L7201" s="1"/>
      <c r="M7201" s="1"/>
    </row>
    <row r="7202" spans="12:13" x14ac:dyDescent="0.3">
      <c r="L7202" s="1"/>
    </row>
    <row r="7203" spans="12:13" x14ac:dyDescent="0.3">
      <c r="L7203" s="1"/>
    </row>
    <row r="7204" spans="12:13" x14ac:dyDescent="0.3">
      <c r="L7204" s="1"/>
    </row>
    <row r="7205" spans="12:13" x14ac:dyDescent="0.3">
      <c r="L7205" s="1"/>
    </row>
    <row r="7206" spans="12:13" x14ac:dyDescent="0.3">
      <c r="L7206" s="1"/>
    </row>
    <row r="7207" spans="12:13" x14ac:dyDescent="0.3">
      <c r="L7207" s="1"/>
    </row>
    <row r="7208" spans="12:13" x14ac:dyDescent="0.3">
      <c r="L7208" s="1"/>
    </row>
    <row r="7209" spans="12:13" x14ac:dyDescent="0.3">
      <c r="L7209" s="1"/>
    </row>
    <row r="7210" spans="12:13" x14ac:dyDescent="0.3">
      <c r="L7210" s="1"/>
    </row>
    <row r="7211" spans="12:13" x14ac:dyDescent="0.3">
      <c r="L7211" s="1"/>
    </row>
    <row r="7212" spans="12:13" x14ac:dyDescent="0.3">
      <c r="L7212" s="1"/>
    </row>
    <row r="7213" spans="12:13" x14ac:dyDescent="0.3">
      <c r="L7213" s="1"/>
    </row>
    <row r="7214" spans="12:13" x14ac:dyDescent="0.3">
      <c r="L7214" s="1"/>
      <c r="M7214" s="1"/>
    </row>
    <row r="7215" spans="12:13" x14ac:dyDescent="0.3">
      <c r="L7215" s="1"/>
      <c r="M7215" s="1"/>
    </row>
    <row r="7216" spans="12:13" x14ac:dyDescent="0.3">
      <c r="L7216" s="1"/>
    </row>
    <row r="7217" spans="12:13" x14ac:dyDescent="0.3">
      <c r="L7217" s="1"/>
      <c r="M7217" s="1"/>
    </row>
    <row r="7218" spans="12:13" x14ac:dyDescent="0.3">
      <c r="L7218" s="1"/>
      <c r="M7218" s="1"/>
    </row>
    <row r="7219" spans="12:13" x14ac:dyDescent="0.3">
      <c r="L7219" s="1"/>
    </row>
    <row r="7220" spans="12:13" x14ac:dyDescent="0.3">
      <c r="L7220" s="1"/>
    </row>
    <row r="7221" spans="12:13" x14ac:dyDescent="0.3">
      <c r="L7221" s="1"/>
    </row>
    <row r="7222" spans="12:13" x14ac:dyDescent="0.3">
      <c r="L7222" s="1"/>
    </row>
    <row r="7223" spans="12:13" x14ac:dyDescent="0.3">
      <c r="L7223" s="1"/>
    </row>
    <row r="7224" spans="12:13" x14ac:dyDescent="0.3">
      <c r="L7224" s="1"/>
    </row>
    <row r="7225" spans="12:13" x14ac:dyDescent="0.3">
      <c r="L7225" s="1"/>
    </row>
    <row r="7226" spans="12:13" x14ac:dyDescent="0.3">
      <c r="L7226" s="1"/>
    </row>
    <row r="7227" spans="12:13" x14ac:dyDescent="0.3">
      <c r="L7227" s="1"/>
    </row>
    <row r="7228" spans="12:13" x14ac:dyDescent="0.3">
      <c r="L7228" s="1"/>
    </row>
    <row r="7229" spans="12:13" x14ac:dyDescent="0.3">
      <c r="L7229" s="1"/>
    </row>
    <row r="7230" spans="12:13" x14ac:dyDescent="0.3">
      <c r="L7230" s="1"/>
    </row>
    <row r="7231" spans="12:13" x14ac:dyDescent="0.3">
      <c r="L7231" s="1"/>
      <c r="M7231" s="1"/>
    </row>
    <row r="7232" spans="12:13" x14ac:dyDescent="0.3">
      <c r="L7232" s="1"/>
      <c r="M7232" s="1"/>
    </row>
    <row r="7233" spans="12:12" x14ac:dyDescent="0.3">
      <c r="L7233" s="1"/>
    </row>
    <row r="7234" spans="12:12" x14ac:dyDescent="0.3">
      <c r="L7234" s="1"/>
    </row>
    <row r="7235" spans="12:12" x14ac:dyDescent="0.3">
      <c r="L7235" s="1"/>
    </row>
    <row r="7236" spans="12:12" x14ac:dyDescent="0.3">
      <c r="L7236" s="1"/>
    </row>
    <row r="7237" spans="12:12" x14ac:dyDescent="0.3">
      <c r="L7237" s="1"/>
    </row>
    <row r="7238" spans="12:12" x14ac:dyDescent="0.3">
      <c r="L7238" s="1"/>
    </row>
    <row r="7239" spans="12:12" x14ac:dyDescent="0.3">
      <c r="L7239" s="1"/>
    </row>
    <row r="7240" spans="12:12" x14ac:dyDescent="0.3">
      <c r="L7240" s="1"/>
    </row>
    <row r="7241" spans="12:12" x14ac:dyDescent="0.3">
      <c r="L7241" s="1"/>
    </row>
    <row r="7242" spans="12:12" x14ac:dyDescent="0.3">
      <c r="L7242" s="1"/>
    </row>
    <row r="7243" spans="12:12" x14ac:dyDescent="0.3">
      <c r="L7243" s="1"/>
    </row>
    <row r="7244" spans="12:12" x14ac:dyDescent="0.3">
      <c r="L7244" s="1"/>
    </row>
    <row r="7245" spans="12:12" x14ac:dyDescent="0.3">
      <c r="L7245" s="1"/>
    </row>
    <row r="7246" spans="12:12" x14ac:dyDescent="0.3">
      <c r="L7246" s="1"/>
    </row>
    <row r="7247" spans="12:12" x14ac:dyDescent="0.3">
      <c r="L7247" s="1"/>
    </row>
    <row r="7248" spans="12:12" x14ac:dyDescent="0.3">
      <c r="L7248" s="1"/>
    </row>
    <row r="7249" spans="12:13" x14ac:dyDescent="0.3">
      <c r="L7249" s="1"/>
    </row>
    <row r="7250" spans="12:13" x14ac:dyDescent="0.3">
      <c r="L7250" s="1"/>
    </row>
    <row r="7251" spans="12:13" x14ac:dyDescent="0.3">
      <c r="L7251" s="1"/>
    </row>
    <row r="7252" spans="12:13" x14ac:dyDescent="0.3">
      <c r="L7252" s="1"/>
      <c r="M7252" s="1"/>
    </row>
    <row r="7253" spans="12:13" x14ac:dyDescent="0.3">
      <c r="L7253" s="1"/>
    </row>
    <row r="7254" spans="12:13" x14ac:dyDescent="0.3">
      <c r="L7254" s="1"/>
    </row>
    <row r="7255" spans="12:13" x14ac:dyDescent="0.3">
      <c r="L7255" s="1"/>
      <c r="M7255" s="1"/>
    </row>
    <row r="7256" spans="12:13" x14ac:dyDescent="0.3">
      <c r="L7256" s="1"/>
    </row>
    <row r="7257" spans="12:13" x14ac:dyDescent="0.3">
      <c r="L7257" s="1"/>
    </row>
    <row r="7258" spans="12:13" x14ac:dyDescent="0.3">
      <c r="L7258" s="1"/>
    </row>
    <row r="7259" spans="12:13" x14ac:dyDescent="0.3">
      <c r="L7259" s="1"/>
    </row>
    <row r="7260" spans="12:13" x14ac:dyDescent="0.3">
      <c r="L7260" s="1"/>
    </row>
    <row r="7261" spans="12:13" x14ac:dyDescent="0.3">
      <c r="L7261" s="1"/>
    </row>
    <row r="7262" spans="12:13" x14ac:dyDescent="0.3">
      <c r="L7262" s="1"/>
    </row>
    <row r="7263" spans="12:13" x14ac:dyDescent="0.3">
      <c r="L7263" s="1"/>
    </row>
    <row r="7264" spans="12:13" x14ac:dyDescent="0.3">
      <c r="L7264" s="1"/>
    </row>
    <row r="7265" spans="12:13" x14ac:dyDescent="0.3">
      <c r="L7265" s="1"/>
      <c r="M7265" s="1"/>
    </row>
    <row r="7266" spans="12:13" x14ac:dyDescent="0.3">
      <c r="L7266" s="1"/>
      <c r="M7266" s="1"/>
    </row>
    <row r="7267" spans="12:13" x14ac:dyDescent="0.3">
      <c r="L7267" s="1"/>
      <c r="M7267" s="1"/>
    </row>
    <row r="7268" spans="12:13" x14ac:dyDescent="0.3">
      <c r="L7268" s="1"/>
    </row>
    <row r="7269" spans="12:13" x14ac:dyDescent="0.3">
      <c r="L7269" s="1"/>
    </row>
    <row r="7270" spans="12:13" x14ac:dyDescent="0.3">
      <c r="L7270" s="1"/>
    </row>
    <row r="7271" spans="12:13" x14ac:dyDescent="0.3">
      <c r="L7271" s="1"/>
    </row>
    <row r="7272" spans="12:13" x14ac:dyDescent="0.3">
      <c r="L7272" s="1"/>
    </row>
    <row r="7273" spans="12:13" x14ac:dyDescent="0.3">
      <c r="L7273" s="1"/>
    </row>
    <row r="7274" spans="12:13" x14ac:dyDescent="0.3">
      <c r="L7274" s="1"/>
    </row>
    <row r="7275" spans="12:13" x14ac:dyDescent="0.3">
      <c r="L7275" s="1"/>
    </row>
    <row r="7276" spans="12:13" x14ac:dyDescent="0.3">
      <c r="L7276" s="1"/>
    </row>
    <row r="7277" spans="12:13" x14ac:dyDescent="0.3">
      <c r="L7277" s="1"/>
    </row>
    <row r="7278" spans="12:13" x14ac:dyDescent="0.3">
      <c r="L7278" s="1"/>
    </row>
    <row r="7279" spans="12:13" x14ac:dyDescent="0.3">
      <c r="L7279" s="1"/>
    </row>
    <row r="7280" spans="12:13" x14ac:dyDescent="0.3">
      <c r="L7280" s="1"/>
      <c r="M7280" s="1"/>
    </row>
    <row r="7281" spans="12:13" x14ac:dyDescent="0.3">
      <c r="L7281" s="1"/>
    </row>
    <row r="7282" spans="12:13" x14ac:dyDescent="0.3">
      <c r="L7282" s="1"/>
    </row>
    <row r="7283" spans="12:13" x14ac:dyDescent="0.3">
      <c r="L7283" s="1"/>
    </row>
    <row r="7284" spans="12:13" x14ac:dyDescent="0.3">
      <c r="L7284" s="1"/>
      <c r="M7284" s="1"/>
    </row>
    <row r="7285" spans="12:13" x14ac:dyDescent="0.3">
      <c r="L7285" s="1"/>
    </row>
    <row r="7286" spans="12:13" x14ac:dyDescent="0.3">
      <c r="L7286" s="1"/>
    </row>
    <row r="7287" spans="12:13" x14ac:dyDescent="0.3">
      <c r="L7287" s="1"/>
      <c r="M7287" s="1"/>
    </row>
    <row r="7288" spans="12:13" x14ac:dyDescent="0.3">
      <c r="L7288" s="1"/>
    </row>
    <row r="7289" spans="12:13" x14ac:dyDescent="0.3">
      <c r="L7289" s="1"/>
    </row>
    <row r="7290" spans="12:13" x14ac:dyDescent="0.3">
      <c r="L7290" s="1"/>
      <c r="M7290" s="1"/>
    </row>
    <row r="7291" spans="12:13" x14ac:dyDescent="0.3">
      <c r="L7291" s="1"/>
    </row>
    <row r="7292" spans="12:13" x14ac:dyDescent="0.3">
      <c r="L7292" s="1"/>
      <c r="M7292" s="1"/>
    </row>
    <row r="7293" spans="12:13" x14ac:dyDescent="0.3">
      <c r="L7293" s="1"/>
    </row>
    <row r="7294" spans="12:13" x14ac:dyDescent="0.3">
      <c r="L7294" s="1"/>
    </row>
    <row r="7295" spans="12:13" x14ac:dyDescent="0.3">
      <c r="L7295" s="1"/>
    </row>
    <row r="7296" spans="12:13" x14ac:dyDescent="0.3">
      <c r="L7296" s="1"/>
    </row>
    <row r="7297" spans="12:13" x14ac:dyDescent="0.3">
      <c r="L7297" s="1"/>
    </row>
    <row r="7298" spans="12:13" x14ac:dyDescent="0.3">
      <c r="L7298" s="1"/>
    </row>
    <row r="7299" spans="12:13" x14ac:dyDescent="0.3">
      <c r="L7299" s="1"/>
    </row>
    <row r="7300" spans="12:13" x14ac:dyDescent="0.3">
      <c r="L7300" s="1"/>
    </row>
    <row r="7301" spans="12:13" x14ac:dyDescent="0.3">
      <c r="L7301" s="1"/>
      <c r="M7301" s="1"/>
    </row>
    <row r="7302" spans="12:13" x14ac:dyDescent="0.3">
      <c r="L7302" s="1"/>
    </row>
    <row r="7303" spans="12:13" x14ac:dyDescent="0.3">
      <c r="L7303" s="1"/>
    </row>
    <row r="7304" spans="12:13" x14ac:dyDescent="0.3">
      <c r="L7304" s="1"/>
    </row>
    <row r="7305" spans="12:13" x14ac:dyDescent="0.3">
      <c r="L7305" s="1"/>
    </row>
    <row r="7306" spans="12:13" x14ac:dyDescent="0.3">
      <c r="L7306" s="1"/>
    </row>
    <row r="7307" spans="12:13" x14ac:dyDescent="0.3">
      <c r="L7307" s="1"/>
      <c r="M7307" s="1"/>
    </row>
    <row r="7308" spans="12:13" x14ac:dyDescent="0.3">
      <c r="L7308" s="1"/>
      <c r="M7308" s="1"/>
    </row>
    <row r="7309" spans="12:13" x14ac:dyDescent="0.3">
      <c r="L7309" s="1"/>
    </row>
    <row r="7310" spans="12:13" x14ac:dyDescent="0.3">
      <c r="L7310" s="1"/>
      <c r="M7310" s="1"/>
    </row>
    <row r="7311" spans="12:13" x14ac:dyDescent="0.3">
      <c r="L7311" s="1"/>
      <c r="M7311" s="1"/>
    </row>
    <row r="7312" spans="12:13" x14ac:dyDescent="0.3">
      <c r="L7312" s="1"/>
    </row>
    <row r="7313" spans="12:13" x14ac:dyDescent="0.3">
      <c r="L7313" s="1"/>
    </row>
    <row r="7314" spans="12:13" x14ac:dyDescent="0.3">
      <c r="L7314" s="1"/>
    </row>
    <row r="7315" spans="12:13" x14ac:dyDescent="0.3">
      <c r="L7315" s="1"/>
      <c r="M7315" s="1"/>
    </row>
    <row r="7316" spans="12:13" x14ac:dyDescent="0.3">
      <c r="L7316" s="1"/>
      <c r="M7316" s="1"/>
    </row>
    <row r="7317" spans="12:13" x14ac:dyDescent="0.3">
      <c r="L7317" s="1"/>
    </row>
    <row r="7318" spans="12:13" x14ac:dyDescent="0.3">
      <c r="L7318" s="1"/>
    </row>
    <row r="7319" spans="12:13" x14ac:dyDescent="0.3">
      <c r="L7319" s="1"/>
    </row>
    <row r="7320" spans="12:13" x14ac:dyDescent="0.3">
      <c r="L7320" s="1"/>
      <c r="M7320" s="1"/>
    </row>
    <row r="7321" spans="12:13" x14ac:dyDescent="0.3">
      <c r="L7321" s="1"/>
    </row>
    <row r="7322" spans="12:13" x14ac:dyDescent="0.3">
      <c r="L7322" s="1"/>
    </row>
    <row r="7323" spans="12:13" x14ac:dyDescent="0.3">
      <c r="L7323" s="1"/>
    </row>
    <row r="7324" spans="12:13" x14ac:dyDescent="0.3">
      <c r="L7324" s="1"/>
      <c r="M7324" s="1"/>
    </row>
    <row r="7325" spans="12:13" x14ac:dyDescent="0.3">
      <c r="L7325" s="1"/>
    </row>
    <row r="7326" spans="12:13" x14ac:dyDescent="0.3">
      <c r="L7326" s="1"/>
    </row>
    <row r="7327" spans="12:13" x14ac:dyDescent="0.3">
      <c r="L7327" s="1"/>
      <c r="M7327" s="1"/>
    </row>
    <row r="7328" spans="12:13" x14ac:dyDescent="0.3">
      <c r="L7328" s="1"/>
    </row>
    <row r="7329" spans="12:13" x14ac:dyDescent="0.3">
      <c r="L7329" s="1"/>
    </row>
    <row r="7330" spans="12:13" x14ac:dyDescent="0.3">
      <c r="L7330" s="1"/>
    </row>
    <row r="7331" spans="12:13" x14ac:dyDescent="0.3">
      <c r="L7331" s="1"/>
    </row>
    <row r="7332" spans="12:13" x14ac:dyDescent="0.3">
      <c r="L7332" s="1"/>
    </row>
    <row r="7333" spans="12:13" x14ac:dyDescent="0.3">
      <c r="L7333" s="1"/>
    </row>
    <row r="7334" spans="12:13" x14ac:dyDescent="0.3">
      <c r="L7334" s="1"/>
    </row>
    <row r="7335" spans="12:13" x14ac:dyDescent="0.3">
      <c r="L7335" s="1"/>
    </row>
    <row r="7336" spans="12:13" x14ac:dyDescent="0.3">
      <c r="L7336" s="1"/>
      <c r="M7336" s="1"/>
    </row>
    <row r="7337" spans="12:13" x14ac:dyDescent="0.3">
      <c r="L7337" s="1"/>
    </row>
    <row r="7338" spans="12:13" x14ac:dyDescent="0.3">
      <c r="L7338" s="1"/>
    </row>
    <row r="7339" spans="12:13" x14ac:dyDescent="0.3">
      <c r="L7339" s="1"/>
    </row>
    <row r="7340" spans="12:13" x14ac:dyDescent="0.3">
      <c r="L7340" s="1"/>
      <c r="M7340" s="1"/>
    </row>
    <row r="7341" spans="12:13" x14ac:dyDescent="0.3">
      <c r="L7341" s="1"/>
    </row>
    <row r="7342" spans="12:13" x14ac:dyDescent="0.3">
      <c r="L7342" s="1"/>
      <c r="M7342" s="1"/>
    </row>
    <row r="7343" spans="12:13" x14ac:dyDescent="0.3">
      <c r="L7343" s="1"/>
    </row>
    <row r="7344" spans="12:13" x14ac:dyDescent="0.3">
      <c r="L7344" s="1"/>
    </row>
    <row r="7345" spans="12:13" x14ac:dyDescent="0.3">
      <c r="L7345" s="1"/>
    </row>
    <row r="7346" spans="12:13" x14ac:dyDescent="0.3">
      <c r="L7346" s="1"/>
    </row>
    <row r="7347" spans="12:13" x14ac:dyDescent="0.3">
      <c r="L7347" s="1"/>
    </row>
    <row r="7348" spans="12:13" x14ac:dyDescent="0.3">
      <c r="L7348" s="1"/>
    </row>
    <row r="7349" spans="12:13" x14ac:dyDescent="0.3">
      <c r="L7349" s="1"/>
    </row>
    <row r="7350" spans="12:13" x14ac:dyDescent="0.3">
      <c r="L7350" s="1"/>
    </row>
    <row r="7351" spans="12:13" x14ac:dyDescent="0.3">
      <c r="L7351" s="1"/>
    </row>
    <row r="7352" spans="12:13" x14ac:dyDescent="0.3">
      <c r="L7352" s="1"/>
    </row>
    <row r="7353" spans="12:13" x14ac:dyDescent="0.3">
      <c r="L7353" s="1"/>
    </row>
    <row r="7354" spans="12:13" x14ac:dyDescent="0.3">
      <c r="L7354" s="1"/>
      <c r="M7354" s="1"/>
    </row>
    <row r="7355" spans="12:13" x14ac:dyDescent="0.3">
      <c r="L7355" s="1"/>
    </row>
    <row r="7356" spans="12:13" x14ac:dyDescent="0.3">
      <c r="L7356" s="1"/>
    </row>
    <row r="7357" spans="12:13" x14ac:dyDescent="0.3">
      <c r="L7357" s="1"/>
    </row>
    <row r="7358" spans="12:13" x14ac:dyDescent="0.3">
      <c r="L7358" s="1"/>
    </row>
    <row r="7359" spans="12:13" x14ac:dyDescent="0.3">
      <c r="L7359" s="1"/>
    </row>
    <row r="7360" spans="12:13" x14ac:dyDescent="0.3">
      <c r="L7360" s="1"/>
    </row>
    <row r="7361" spans="12:13" x14ac:dyDescent="0.3">
      <c r="L7361" s="1"/>
    </row>
    <row r="7362" spans="12:13" x14ac:dyDescent="0.3">
      <c r="L7362" s="1"/>
    </row>
    <row r="7363" spans="12:13" x14ac:dyDescent="0.3">
      <c r="L7363" s="1"/>
    </row>
    <row r="7364" spans="12:13" x14ac:dyDescent="0.3">
      <c r="L7364" s="1"/>
    </row>
    <row r="7365" spans="12:13" x14ac:dyDescent="0.3">
      <c r="L7365" s="1"/>
    </row>
    <row r="7366" spans="12:13" x14ac:dyDescent="0.3">
      <c r="L7366" s="1"/>
    </row>
    <row r="7367" spans="12:13" x14ac:dyDescent="0.3">
      <c r="L7367" s="1"/>
    </row>
    <row r="7368" spans="12:13" x14ac:dyDescent="0.3">
      <c r="L7368" s="1"/>
    </row>
    <row r="7369" spans="12:13" x14ac:dyDescent="0.3">
      <c r="L7369" s="1"/>
    </row>
    <row r="7370" spans="12:13" x14ac:dyDescent="0.3">
      <c r="L7370" s="1"/>
    </row>
    <row r="7371" spans="12:13" x14ac:dyDescent="0.3">
      <c r="L7371" s="1"/>
    </row>
    <row r="7372" spans="12:13" x14ac:dyDescent="0.3">
      <c r="L7372" s="1"/>
      <c r="M7372" s="1"/>
    </row>
    <row r="7373" spans="12:13" x14ac:dyDescent="0.3">
      <c r="L7373" s="1"/>
      <c r="M7373" s="1"/>
    </row>
    <row r="7374" spans="12:13" x14ac:dyDescent="0.3">
      <c r="L7374" s="1"/>
    </row>
    <row r="7375" spans="12:13" x14ac:dyDescent="0.3">
      <c r="L7375" s="1"/>
    </row>
    <row r="7376" spans="12:13" x14ac:dyDescent="0.3">
      <c r="L7376" s="1"/>
      <c r="M7376" s="1"/>
    </row>
    <row r="7377" spans="12:13" x14ac:dyDescent="0.3">
      <c r="L7377" s="1"/>
    </row>
    <row r="7378" spans="12:13" x14ac:dyDescent="0.3">
      <c r="L7378" s="1"/>
    </row>
    <row r="7379" spans="12:13" x14ac:dyDescent="0.3">
      <c r="L7379" s="1"/>
    </row>
    <row r="7380" spans="12:13" x14ac:dyDescent="0.3">
      <c r="L7380" s="1"/>
    </row>
    <row r="7381" spans="12:13" x14ac:dyDescent="0.3">
      <c r="L7381" s="1"/>
      <c r="M7381" s="1"/>
    </row>
    <row r="7382" spans="12:13" x14ac:dyDescent="0.3">
      <c r="L7382" s="1"/>
    </row>
    <row r="7383" spans="12:13" x14ac:dyDescent="0.3">
      <c r="L7383" s="1"/>
      <c r="M7383" s="1"/>
    </row>
    <row r="7384" spans="12:13" x14ac:dyDescent="0.3">
      <c r="L7384" s="1"/>
    </row>
    <row r="7385" spans="12:13" x14ac:dyDescent="0.3">
      <c r="L7385" s="1"/>
      <c r="M7385" s="1"/>
    </row>
    <row r="7386" spans="12:13" x14ac:dyDescent="0.3">
      <c r="L7386" s="1"/>
    </row>
    <row r="7387" spans="12:13" x14ac:dyDescent="0.3">
      <c r="L7387" s="1"/>
    </row>
    <row r="7388" spans="12:13" x14ac:dyDescent="0.3">
      <c r="L7388" s="1"/>
    </row>
    <row r="7389" spans="12:13" x14ac:dyDescent="0.3">
      <c r="L7389" s="1"/>
    </row>
    <row r="7390" spans="12:13" x14ac:dyDescent="0.3">
      <c r="L7390" s="1"/>
    </row>
    <row r="7391" spans="12:13" x14ac:dyDescent="0.3">
      <c r="L7391" s="1"/>
    </row>
    <row r="7392" spans="12:13" x14ac:dyDescent="0.3">
      <c r="L7392" s="1"/>
    </row>
    <row r="7393" spans="12:13" x14ac:dyDescent="0.3">
      <c r="L7393" s="1"/>
    </row>
    <row r="7394" spans="12:13" x14ac:dyDescent="0.3">
      <c r="L7394" s="1"/>
    </row>
    <row r="7395" spans="12:13" x14ac:dyDescent="0.3">
      <c r="L7395" s="1"/>
    </row>
    <row r="7396" spans="12:13" x14ac:dyDescent="0.3">
      <c r="L7396" s="1"/>
    </row>
    <row r="7397" spans="12:13" x14ac:dyDescent="0.3">
      <c r="L7397" s="1"/>
    </row>
    <row r="7398" spans="12:13" x14ac:dyDescent="0.3">
      <c r="L7398" s="1"/>
    </row>
    <row r="7399" spans="12:13" x14ac:dyDescent="0.3">
      <c r="L7399" s="1"/>
    </row>
    <row r="7400" spans="12:13" x14ac:dyDescent="0.3">
      <c r="L7400" s="1"/>
    </row>
    <row r="7401" spans="12:13" x14ac:dyDescent="0.3">
      <c r="L7401" s="1"/>
    </row>
    <row r="7402" spans="12:13" x14ac:dyDescent="0.3">
      <c r="L7402" s="1"/>
      <c r="M7402" s="1"/>
    </row>
    <row r="7403" spans="12:13" x14ac:dyDescent="0.3">
      <c r="L7403" s="1"/>
    </row>
    <row r="7404" spans="12:13" x14ac:dyDescent="0.3">
      <c r="L7404" s="1"/>
    </row>
    <row r="7405" spans="12:13" x14ac:dyDescent="0.3">
      <c r="L7405" s="1"/>
    </row>
    <row r="7406" spans="12:13" x14ac:dyDescent="0.3">
      <c r="L7406" s="1"/>
    </row>
    <row r="7407" spans="12:13" x14ac:dyDescent="0.3">
      <c r="L7407" s="1"/>
    </row>
    <row r="7408" spans="12:13" x14ac:dyDescent="0.3">
      <c r="L7408" s="1"/>
    </row>
    <row r="7409" spans="12:12" x14ac:dyDescent="0.3">
      <c r="L7409" s="1"/>
    </row>
    <row r="7410" spans="12:12" x14ac:dyDescent="0.3">
      <c r="L7410" s="1"/>
    </row>
    <row r="7411" spans="12:12" x14ac:dyDescent="0.3">
      <c r="L7411" s="1"/>
    </row>
    <row r="7412" spans="12:12" x14ac:dyDescent="0.3">
      <c r="L7412" s="1"/>
    </row>
    <row r="7413" spans="12:12" x14ac:dyDescent="0.3">
      <c r="L7413" s="1"/>
    </row>
    <row r="7414" spans="12:12" x14ac:dyDescent="0.3">
      <c r="L7414" s="1"/>
    </row>
    <row r="7415" spans="12:12" x14ac:dyDescent="0.3">
      <c r="L7415" s="1"/>
    </row>
    <row r="7416" spans="12:12" x14ac:dyDescent="0.3">
      <c r="L7416" s="1"/>
    </row>
    <row r="7417" spans="12:12" x14ac:dyDescent="0.3">
      <c r="L7417" s="1"/>
    </row>
    <row r="7418" spans="12:12" x14ac:dyDescent="0.3">
      <c r="L7418" s="1"/>
    </row>
    <row r="7419" spans="12:12" x14ac:dyDescent="0.3">
      <c r="L7419" s="1"/>
    </row>
    <row r="7420" spans="12:12" x14ac:dyDescent="0.3">
      <c r="L7420" s="1"/>
    </row>
    <row r="7421" spans="12:12" x14ac:dyDescent="0.3">
      <c r="L7421" s="1"/>
    </row>
    <row r="7422" spans="12:12" x14ac:dyDescent="0.3">
      <c r="L7422" s="1"/>
    </row>
    <row r="7423" spans="12:12" x14ac:dyDescent="0.3">
      <c r="L7423" s="1"/>
    </row>
    <row r="7424" spans="12:12" x14ac:dyDescent="0.3">
      <c r="L7424" s="1"/>
    </row>
    <row r="7425" spans="12:13" x14ac:dyDescent="0.3">
      <c r="L7425" s="1"/>
    </row>
    <row r="7426" spans="12:13" x14ac:dyDescent="0.3">
      <c r="L7426" s="1"/>
    </row>
    <row r="7427" spans="12:13" x14ac:dyDescent="0.3">
      <c r="L7427" s="1"/>
    </row>
    <row r="7428" spans="12:13" x14ac:dyDescent="0.3">
      <c r="L7428" s="1"/>
    </row>
    <row r="7429" spans="12:13" x14ac:dyDescent="0.3">
      <c r="L7429" s="1"/>
      <c r="M7429" s="1"/>
    </row>
    <row r="7430" spans="12:13" x14ac:dyDescent="0.3">
      <c r="L7430" s="1"/>
    </row>
    <row r="7431" spans="12:13" x14ac:dyDescent="0.3">
      <c r="L7431" s="1"/>
    </row>
    <row r="7432" spans="12:13" x14ac:dyDescent="0.3">
      <c r="L7432" s="1"/>
      <c r="M7432" s="1"/>
    </row>
    <row r="7433" spans="12:13" x14ac:dyDescent="0.3">
      <c r="L7433" s="1"/>
      <c r="M7433" s="1"/>
    </row>
    <row r="7434" spans="12:13" x14ac:dyDescent="0.3">
      <c r="L7434" s="1"/>
    </row>
    <row r="7435" spans="12:13" x14ac:dyDescent="0.3">
      <c r="L7435" s="1"/>
    </row>
    <row r="7436" spans="12:13" x14ac:dyDescent="0.3">
      <c r="L7436" s="1"/>
    </row>
    <row r="7437" spans="12:13" x14ac:dyDescent="0.3">
      <c r="L7437" s="1"/>
    </row>
    <row r="7438" spans="12:13" x14ac:dyDescent="0.3">
      <c r="L7438" s="1"/>
    </row>
    <row r="7439" spans="12:13" x14ac:dyDescent="0.3">
      <c r="L7439" s="1"/>
    </row>
    <row r="7440" spans="12:13" x14ac:dyDescent="0.3">
      <c r="L7440" s="1"/>
    </row>
    <row r="7441" spans="12:13" x14ac:dyDescent="0.3">
      <c r="L7441" s="1"/>
    </row>
    <row r="7442" spans="12:13" x14ac:dyDescent="0.3">
      <c r="L7442" s="1"/>
    </row>
    <row r="7443" spans="12:13" x14ac:dyDescent="0.3">
      <c r="L7443" s="1"/>
    </row>
    <row r="7444" spans="12:13" x14ac:dyDescent="0.3">
      <c r="L7444" s="1"/>
      <c r="M7444" s="1"/>
    </row>
    <row r="7445" spans="12:13" x14ac:dyDescent="0.3">
      <c r="L7445" s="1"/>
    </row>
    <row r="7446" spans="12:13" x14ac:dyDescent="0.3">
      <c r="L7446" s="1"/>
    </row>
    <row r="7447" spans="12:13" x14ac:dyDescent="0.3">
      <c r="L7447" s="1"/>
    </row>
    <row r="7448" spans="12:13" x14ac:dyDescent="0.3">
      <c r="L7448" s="1"/>
    </row>
    <row r="7449" spans="12:13" x14ac:dyDescent="0.3">
      <c r="L7449" s="1"/>
    </row>
    <row r="7450" spans="12:13" x14ac:dyDescent="0.3">
      <c r="L7450" s="1"/>
    </row>
    <row r="7451" spans="12:13" x14ac:dyDescent="0.3">
      <c r="L7451" s="1"/>
    </row>
    <row r="7452" spans="12:13" x14ac:dyDescent="0.3">
      <c r="L7452" s="1"/>
    </row>
    <row r="7453" spans="12:13" x14ac:dyDescent="0.3">
      <c r="L7453" s="1"/>
    </row>
    <row r="7454" spans="12:13" x14ac:dyDescent="0.3">
      <c r="L7454" s="1"/>
      <c r="M7454" s="1"/>
    </row>
    <row r="7455" spans="12:13" x14ac:dyDescent="0.3">
      <c r="L7455" s="1"/>
    </row>
    <row r="7456" spans="12:13" x14ac:dyDescent="0.3">
      <c r="L7456" s="1"/>
    </row>
    <row r="7457" spans="12:13" x14ac:dyDescent="0.3">
      <c r="L7457" s="1"/>
    </row>
    <row r="7458" spans="12:13" x14ac:dyDescent="0.3">
      <c r="L7458" s="1"/>
    </row>
    <row r="7459" spans="12:13" x14ac:dyDescent="0.3">
      <c r="L7459" s="1"/>
      <c r="M7459" s="1"/>
    </row>
    <row r="7460" spans="12:13" x14ac:dyDescent="0.3">
      <c r="L7460" s="1"/>
    </row>
    <row r="7461" spans="12:13" x14ac:dyDescent="0.3">
      <c r="L7461" s="1"/>
    </row>
    <row r="7462" spans="12:13" x14ac:dyDescent="0.3">
      <c r="L7462" s="1"/>
    </row>
    <row r="7463" spans="12:13" x14ac:dyDescent="0.3">
      <c r="L7463" s="1"/>
    </row>
    <row r="7464" spans="12:13" x14ac:dyDescent="0.3">
      <c r="L7464" s="1"/>
    </row>
    <row r="7465" spans="12:13" x14ac:dyDescent="0.3">
      <c r="L7465" s="1"/>
    </row>
    <row r="7466" spans="12:13" x14ac:dyDescent="0.3">
      <c r="L7466" s="1"/>
    </row>
    <row r="7467" spans="12:13" x14ac:dyDescent="0.3">
      <c r="L7467" s="1"/>
    </row>
    <row r="7468" spans="12:13" x14ac:dyDescent="0.3">
      <c r="L7468" s="1"/>
    </row>
    <row r="7469" spans="12:13" x14ac:dyDescent="0.3">
      <c r="L7469" s="1"/>
    </row>
    <row r="7470" spans="12:13" x14ac:dyDescent="0.3">
      <c r="L7470" s="1"/>
    </row>
    <row r="7471" spans="12:13" x14ac:dyDescent="0.3">
      <c r="L7471" s="1"/>
    </row>
    <row r="7472" spans="12:13" x14ac:dyDescent="0.3">
      <c r="L7472" s="1"/>
    </row>
    <row r="7473" spans="12:13" x14ac:dyDescent="0.3">
      <c r="L7473" s="1"/>
    </row>
    <row r="7474" spans="12:13" x14ac:dyDescent="0.3">
      <c r="L7474" s="1"/>
    </row>
    <row r="7475" spans="12:13" x14ac:dyDescent="0.3">
      <c r="L7475" s="1"/>
    </row>
    <row r="7476" spans="12:13" x14ac:dyDescent="0.3">
      <c r="L7476" s="1"/>
      <c r="M7476" s="1"/>
    </row>
    <row r="7477" spans="12:13" x14ac:dyDescent="0.3">
      <c r="L7477" s="1"/>
      <c r="M7477" s="1"/>
    </row>
    <row r="7478" spans="12:13" x14ac:dyDescent="0.3">
      <c r="L7478" s="1"/>
    </row>
    <row r="7479" spans="12:13" x14ac:dyDescent="0.3">
      <c r="L7479" s="1"/>
    </row>
    <row r="7480" spans="12:13" x14ac:dyDescent="0.3">
      <c r="L7480" s="1"/>
    </row>
    <row r="7481" spans="12:13" x14ac:dyDescent="0.3">
      <c r="L7481" s="1"/>
    </row>
    <row r="7482" spans="12:13" x14ac:dyDescent="0.3">
      <c r="L7482" s="1"/>
    </row>
    <row r="7483" spans="12:13" x14ac:dyDescent="0.3">
      <c r="L7483" s="1"/>
      <c r="M7483" s="1"/>
    </row>
    <row r="7484" spans="12:13" x14ac:dyDescent="0.3">
      <c r="L7484" s="1"/>
    </row>
    <row r="7485" spans="12:13" x14ac:dyDescent="0.3">
      <c r="L7485" s="1"/>
    </row>
    <row r="7486" spans="12:13" x14ac:dyDescent="0.3">
      <c r="L7486" s="1"/>
    </row>
    <row r="7487" spans="12:13" x14ac:dyDescent="0.3">
      <c r="L7487" s="1"/>
    </row>
    <row r="7488" spans="12:13" x14ac:dyDescent="0.3">
      <c r="L7488" s="1"/>
    </row>
    <row r="7489" spans="12:13" x14ac:dyDescent="0.3">
      <c r="L7489" s="1"/>
    </row>
    <row r="7490" spans="12:13" x14ac:dyDescent="0.3">
      <c r="L7490" s="1"/>
    </row>
    <row r="7491" spans="12:13" x14ac:dyDescent="0.3">
      <c r="L7491" s="1"/>
    </row>
    <row r="7492" spans="12:13" x14ac:dyDescent="0.3">
      <c r="L7492" s="1"/>
    </row>
    <row r="7493" spans="12:13" x14ac:dyDescent="0.3">
      <c r="L7493" s="1"/>
    </row>
    <row r="7494" spans="12:13" x14ac:dyDescent="0.3">
      <c r="L7494" s="1"/>
    </row>
    <row r="7495" spans="12:13" x14ac:dyDescent="0.3">
      <c r="L7495" s="1"/>
    </row>
    <row r="7496" spans="12:13" x14ac:dyDescent="0.3">
      <c r="L7496" s="1"/>
    </row>
    <row r="7497" spans="12:13" x14ac:dyDescent="0.3">
      <c r="L7497" s="1"/>
    </row>
    <row r="7498" spans="12:13" x14ac:dyDescent="0.3">
      <c r="L7498" s="1"/>
    </row>
    <row r="7499" spans="12:13" x14ac:dyDescent="0.3">
      <c r="L7499" s="1"/>
    </row>
    <row r="7500" spans="12:13" x14ac:dyDescent="0.3">
      <c r="L7500" s="1"/>
    </row>
    <row r="7501" spans="12:13" x14ac:dyDescent="0.3">
      <c r="L7501" s="1"/>
      <c r="M7501" s="1"/>
    </row>
    <row r="7502" spans="12:13" x14ac:dyDescent="0.3">
      <c r="L7502" s="1"/>
    </row>
    <row r="7503" spans="12:13" x14ac:dyDescent="0.3">
      <c r="L7503" s="1"/>
    </row>
    <row r="7504" spans="12:13" x14ac:dyDescent="0.3">
      <c r="L7504" s="1"/>
    </row>
    <row r="7505" spans="12:13" x14ac:dyDescent="0.3">
      <c r="L7505" s="1"/>
    </row>
    <row r="7506" spans="12:13" x14ac:dyDescent="0.3">
      <c r="L7506" s="1"/>
    </row>
    <row r="7507" spans="12:13" x14ac:dyDescent="0.3">
      <c r="L7507" s="1"/>
    </row>
    <row r="7508" spans="12:13" x14ac:dyDescent="0.3">
      <c r="L7508" s="1"/>
    </row>
    <row r="7509" spans="12:13" x14ac:dyDescent="0.3">
      <c r="L7509" s="1"/>
    </row>
    <row r="7510" spans="12:13" x14ac:dyDescent="0.3">
      <c r="L7510" s="1"/>
    </row>
    <row r="7511" spans="12:13" x14ac:dyDescent="0.3">
      <c r="L7511" s="1"/>
    </row>
    <row r="7512" spans="12:13" x14ac:dyDescent="0.3">
      <c r="L7512" s="1"/>
    </row>
    <row r="7513" spans="12:13" x14ac:dyDescent="0.3">
      <c r="L7513" s="1"/>
    </row>
    <row r="7514" spans="12:13" x14ac:dyDescent="0.3">
      <c r="L7514" s="1"/>
      <c r="M7514" s="1"/>
    </row>
    <row r="7515" spans="12:13" x14ac:dyDescent="0.3">
      <c r="L7515" s="1"/>
    </row>
    <row r="7516" spans="12:13" x14ac:dyDescent="0.3">
      <c r="L7516" s="1"/>
    </row>
    <row r="7517" spans="12:13" x14ac:dyDescent="0.3">
      <c r="L7517" s="1"/>
      <c r="M7517" s="1"/>
    </row>
    <row r="7518" spans="12:13" x14ac:dyDescent="0.3">
      <c r="L7518" s="1"/>
    </row>
    <row r="7519" spans="12:13" x14ac:dyDescent="0.3">
      <c r="L7519" s="1"/>
    </row>
    <row r="7520" spans="12:13" x14ac:dyDescent="0.3">
      <c r="L7520" s="1"/>
      <c r="M7520" s="1"/>
    </row>
    <row r="7521" spans="12:13" x14ac:dyDescent="0.3">
      <c r="L7521" s="1"/>
    </row>
    <row r="7522" spans="12:13" x14ac:dyDescent="0.3">
      <c r="L7522" s="1"/>
    </row>
    <row r="7523" spans="12:13" x14ac:dyDescent="0.3">
      <c r="L7523" s="1"/>
    </row>
    <row r="7524" spans="12:13" x14ac:dyDescent="0.3">
      <c r="L7524" s="1"/>
      <c r="M7524" s="1"/>
    </row>
    <row r="7525" spans="12:13" x14ac:dyDescent="0.3">
      <c r="L7525" s="1"/>
    </row>
    <row r="7526" spans="12:13" x14ac:dyDescent="0.3">
      <c r="L7526" s="1"/>
    </row>
    <row r="7527" spans="12:13" x14ac:dyDescent="0.3">
      <c r="L7527" s="1"/>
      <c r="M7527" s="1"/>
    </row>
    <row r="7528" spans="12:13" x14ac:dyDescent="0.3">
      <c r="L7528" s="1"/>
    </row>
    <row r="7529" spans="12:13" x14ac:dyDescent="0.3">
      <c r="L7529" s="1"/>
    </row>
    <row r="7530" spans="12:13" x14ac:dyDescent="0.3">
      <c r="L7530" s="1"/>
    </row>
    <row r="7531" spans="12:13" x14ac:dyDescent="0.3">
      <c r="L7531" s="1"/>
    </row>
    <row r="7532" spans="12:13" x14ac:dyDescent="0.3">
      <c r="L7532" s="1"/>
    </row>
    <row r="7533" spans="12:13" x14ac:dyDescent="0.3">
      <c r="L7533" s="1"/>
    </row>
    <row r="7534" spans="12:13" x14ac:dyDescent="0.3">
      <c r="L7534" s="1"/>
    </row>
    <row r="7535" spans="12:13" x14ac:dyDescent="0.3">
      <c r="L7535" s="1"/>
    </row>
    <row r="7536" spans="12:13" x14ac:dyDescent="0.3">
      <c r="L7536" s="1"/>
      <c r="M7536" s="1"/>
    </row>
    <row r="7537" spans="12:12" x14ac:dyDescent="0.3">
      <c r="L7537" s="1"/>
    </row>
    <row r="7538" spans="12:12" x14ac:dyDescent="0.3">
      <c r="L7538" s="1"/>
    </row>
    <row r="7539" spans="12:12" x14ac:dyDescent="0.3">
      <c r="L7539" s="1"/>
    </row>
    <row r="7540" spans="12:12" x14ac:dyDescent="0.3">
      <c r="L7540" s="1"/>
    </row>
    <row r="7541" spans="12:12" x14ac:dyDescent="0.3">
      <c r="L7541" s="1"/>
    </row>
    <row r="7542" spans="12:12" x14ac:dyDescent="0.3">
      <c r="L7542" s="1"/>
    </row>
    <row r="7543" spans="12:12" x14ac:dyDescent="0.3">
      <c r="L7543" s="1"/>
    </row>
    <row r="7544" spans="12:12" x14ac:dyDescent="0.3">
      <c r="L7544" s="1"/>
    </row>
    <row r="7545" spans="12:12" x14ac:dyDescent="0.3">
      <c r="L7545" s="1"/>
    </row>
    <row r="7546" spans="12:12" x14ac:dyDescent="0.3">
      <c r="L7546" s="1"/>
    </row>
    <row r="7547" spans="12:12" x14ac:dyDescent="0.3">
      <c r="L7547" s="1"/>
    </row>
    <row r="7548" spans="12:12" x14ac:dyDescent="0.3">
      <c r="L7548" s="1"/>
    </row>
    <row r="7549" spans="12:12" x14ac:dyDescent="0.3">
      <c r="L7549" s="1"/>
    </row>
    <row r="7550" spans="12:12" x14ac:dyDescent="0.3">
      <c r="L7550" s="1"/>
    </row>
    <row r="7551" spans="12:12" x14ac:dyDescent="0.3">
      <c r="L7551" s="1"/>
    </row>
    <row r="7552" spans="12:12" x14ac:dyDescent="0.3">
      <c r="L7552" s="1"/>
    </row>
    <row r="7553" spans="12:13" x14ac:dyDescent="0.3">
      <c r="L7553" s="1"/>
    </row>
    <row r="7554" spans="12:13" x14ac:dyDescent="0.3">
      <c r="L7554" s="1"/>
    </row>
    <row r="7555" spans="12:13" x14ac:dyDescent="0.3">
      <c r="L7555" s="1"/>
    </row>
    <row r="7556" spans="12:13" x14ac:dyDescent="0.3">
      <c r="L7556" s="1"/>
    </row>
    <row r="7557" spans="12:13" x14ac:dyDescent="0.3">
      <c r="L7557" s="1"/>
    </row>
    <row r="7558" spans="12:13" x14ac:dyDescent="0.3">
      <c r="L7558" s="1"/>
    </row>
    <row r="7559" spans="12:13" x14ac:dyDescent="0.3">
      <c r="L7559" s="1"/>
    </row>
    <row r="7560" spans="12:13" x14ac:dyDescent="0.3">
      <c r="L7560" s="1"/>
    </row>
    <row r="7561" spans="12:13" x14ac:dyDescent="0.3">
      <c r="L7561" s="1"/>
    </row>
    <row r="7562" spans="12:13" x14ac:dyDescent="0.3">
      <c r="L7562" s="1"/>
    </row>
    <row r="7563" spans="12:13" x14ac:dyDescent="0.3">
      <c r="L7563" s="1"/>
    </row>
    <row r="7564" spans="12:13" x14ac:dyDescent="0.3">
      <c r="L7564" s="1"/>
    </row>
    <row r="7565" spans="12:13" x14ac:dyDescent="0.3">
      <c r="L7565" s="1"/>
    </row>
    <row r="7566" spans="12:13" x14ac:dyDescent="0.3">
      <c r="L7566" s="1"/>
      <c r="M7566" s="1"/>
    </row>
    <row r="7567" spans="12:13" x14ac:dyDescent="0.3">
      <c r="L7567" s="1"/>
      <c r="M7567" s="1"/>
    </row>
    <row r="7568" spans="12:13" x14ac:dyDescent="0.3">
      <c r="L7568" s="1"/>
    </row>
    <row r="7569" spans="12:13" x14ac:dyDescent="0.3">
      <c r="L7569" s="1"/>
    </row>
    <row r="7570" spans="12:13" x14ac:dyDescent="0.3">
      <c r="L7570" s="1"/>
      <c r="M7570" s="1"/>
    </row>
    <row r="7571" spans="12:13" x14ac:dyDescent="0.3">
      <c r="L7571" s="1"/>
    </row>
    <row r="7572" spans="12:13" x14ac:dyDescent="0.3">
      <c r="L7572" s="1"/>
    </row>
    <row r="7573" spans="12:13" x14ac:dyDescent="0.3">
      <c r="L7573" s="1"/>
    </row>
    <row r="7574" spans="12:13" x14ac:dyDescent="0.3">
      <c r="L7574" s="1"/>
    </row>
    <row r="7575" spans="12:13" x14ac:dyDescent="0.3">
      <c r="L7575" s="1"/>
    </row>
    <row r="7576" spans="12:13" x14ac:dyDescent="0.3">
      <c r="L7576" s="1"/>
    </row>
    <row r="7577" spans="12:13" x14ac:dyDescent="0.3">
      <c r="L7577" s="1"/>
      <c r="M7577" s="1"/>
    </row>
    <row r="7578" spans="12:13" x14ac:dyDescent="0.3">
      <c r="L7578" s="1"/>
    </row>
    <row r="7579" spans="12:13" x14ac:dyDescent="0.3">
      <c r="L7579" s="1"/>
    </row>
    <row r="7580" spans="12:13" x14ac:dyDescent="0.3">
      <c r="L7580" s="1"/>
    </row>
    <row r="7581" spans="12:13" x14ac:dyDescent="0.3">
      <c r="L7581" s="1"/>
    </row>
    <row r="7582" spans="12:13" x14ac:dyDescent="0.3">
      <c r="L7582" s="1"/>
    </row>
    <row r="7583" spans="12:13" x14ac:dyDescent="0.3">
      <c r="L7583" s="1"/>
    </row>
    <row r="7584" spans="12:13" x14ac:dyDescent="0.3">
      <c r="L7584" s="1"/>
      <c r="M7584" s="1"/>
    </row>
    <row r="7585" spans="12:13" x14ac:dyDescent="0.3">
      <c r="L7585" s="1"/>
    </row>
    <row r="7586" spans="12:13" x14ac:dyDescent="0.3">
      <c r="L7586" s="1"/>
    </row>
    <row r="7587" spans="12:13" x14ac:dyDescent="0.3">
      <c r="L7587" s="1"/>
    </row>
    <row r="7588" spans="12:13" x14ac:dyDescent="0.3">
      <c r="L7588" s="1"/>
    </row>
    <row r="7589" spans="12:13" x14ac:dyDescent="0.3">
      <c r="L7589" s="1"/>
    </row>
    <row r="7590" spans="12:13" x14ac:dyDescent="0.3">
      <c r="L7590" s="1"/>
      <c r="M7590" s="1"/>
    </row>
    <row r="7591" spans="12:13" x14ac:dyDescent="0.3">
      <c r="L7591" s="1"/>
    </row>
    <row r="7592" spans="12:13" x14ac:dyDescent="0.3">
      <c r="L7592" s="1"/>
    </row>
    <row r="7593" spans="12:13" x14ac:dyDescent="0.3">
      <c r="L7593" s="1"/>
    </row>
    <row r="7594" spans="12:13" x14ac:dyDescent="0.3">
      <c r="L7594" s="1"/>
    </row>
    <row r="7595" spans="12:13" x14ac:dyDescent="0.3">
      <c r="L7595" s="1"/>
    </row>
    <row r="7596" spans="12:13" x14ac:dyDescent="0.3">
      <c r="L7596" s="1"/>
    </row>
    <row r="7597" spans="12:13" x14ac:dyDescent="0.3">
      <c r="L7597" s="1"/>
    </row>
    <row r="7598" spans="12:13" x14ac:dyDescent="0.3">
      <c r="L7598" s="1"/>
    </row>
    <row r="7599" spans="12:13" x14ac:dyDescent="0.3">
      <c r="L7599" s="1"/>
    </row>
    <row r="7600" spans="12:13" x14ac:dyDescent="0.3">
      <c r="L7600" s="1"/>
      <c r="M7600" s="1"/>
    </row>
    <row r="7601" spans="12:13" x14ac:dyDescent="0.3">
      <c r="L7601" s="1"/>
    </row>
    <row r="7602" spans="12:13" x14ac:dyDescent="0.3">
      <c r="L7602" s="1"/>
      <c r="M7602" s="1"/>
    </row>
    <row r="7603" spans="12:13" x14ac:dyDescent="0.3">
      <c r="L7603" s="1"/>
      <c r="M7603" s="1"/>
    </row>
    <row r="7604" spans="12:13" x14ac:dyDescent="0.3">
      <c r="L7604" s="1"/>
    </row>
    <row r="7605" spans="12:13" x14ac:dyDescent="0.3">
      <c r="L7605" s="1"/>
    </row>
    <row r="7606" spans="12:13" x14ac:dyDescent="0.3">
      <c r="L7606" s="1"/>
    </row>
    <row r="7607" spans="12:13" x14ac:dyDescent="0.3">
      <c r="L7607" s="1"/>
    </row>
    <row r="7608" spans="12:13" x14ac:dyDescent="0.3">
      <c r="L7608" s="1"/>
    </row>
    <row r="7609" spans="12:13" x14ac:dyDescent="0.3">
      <c r="L7609" s="1"/>
    </row>
    <row r="7610" spans="12:13" x14ac:dyDescent="0.3">
      <c r="L7610" s="1"/>
    </row>
    <row r="7611" spans="12:13" x14ac:dyDescent="0.3">
      <c r="L7611" s="1"/>
    </row>
    <row r="7612" spans="12:13" x14ac:dyDescent="0.3">
      <c r="L7612" s="1"/>
    </row>
    <row r="7613" spans="12:13" x14ac:dyDescent="0.3">
      <c r="L7613" s="1"/>
    </row>
    <row r="7614" spans="12:13" x14ac:dyDescent="0.3">
      <c r="L7614" s="1"/>
      <c r="M7614" s="1"/>
    </row>
    <row r="7615" spans="12:13" x14ac:dyDescent="0.3">
      <c r="L7615" s="1"/>
    </row>
    <row r="7616" spans="12:13" x14ac:dyDescent="0.3">
      <c r="L7616" s="1"/>
    </row>
    <row r="7617" spans="12:13" x14ac:dyDescent="0.3">
      <c r="L7617" s="1"/>
    </row>
    <row r="7618" spans="12:13" x14ac:dyDescent="0.3">
      <c r="L7618" s="1"/>
    </row>
    <row r="7619" spans="12:13" x14ac:dyDescent="0.3">
      <c r="L7619" s="1"/>
    </row>
    <row r="7620" spans="12:13" x14ac:dyDescent="0.3">
      <c r="L7620" s="1"/>
    </row>
    <row r="7621" spans="12:13" x14ac:dyDescent="0.3">
      <c r="L7621" s="1"/>
    </row>
    <row r="7622" spans="12:13" x14ac:dyDescent="0.3">
      <c r="L7622" s="1"/>
    </row>
    <row r="7623" spans="12:13" x14ac:dyDescent="0.3">
      <c r="L7623" s="1"/>
    </row>
    <row r="7624" spans="12:13" x14ac:dyDescent="0.3">
      <c r="L7624" s="1"/>
    </row>
    <row r="7625" spans="12:13" x14ac:dyDescent="0.3">
      <c r="L7625" s="1"/>
    </row>
    <row r="7626" spans="12:13" x14ac:dyDescent="0.3">
      <c r="L7626" s="1"/>
    </row>
    <row r="7627" spans="12:13" x14ac:dyDescent="0.3">
      <c r="L7627" s="1"/>
    </row>
    <row r="7628" spans="12:13" x14ac:dyDescent="0.3">
      <c r="L7628" s="1"/>
    </row>
    <row r="7629" spans="12:13" x14ac:dyDescent="0.3">
      <c r="L7629" s="1"/>
    </row>
    <row r="7630" spans="12:13" x14ac:dyDescent="0.3">
      <c r="L7630" s="1"/>
    </row>
    <row r="7631" spans="12:13" x14ac:dyDescent="0.3">
      <c r="L7631" s="1"/>
      <c r="M7631" s="1"/>
    </row>
    <row r="7632" spans="12:13" x14ac:dyDescent="0.3">
      <c r="L7632" s="1"/>
      <c r="M7632" s="1"/>
    </row>
    <row r="7633" spans="12:13" x14ac:dyDescent="0.3">
      <c r="L7633" s="1"/>
    </row>
    <row r="7634" spans="12:13" x14ac:dyDescent="0.3">
      <c r="L7634" s="1"/>
    </row>
    <row r="7635" spans="12:13" x14ac:dyDescent="0.3">
      <c r="L7635" s="1"/>
    </row>
    <row r="7636" spans="12:13" x14ac:dyDescent="0.3">
      <c r="L7636" s="1"/>
      <c r="M7636" s="1"/>
    </row>
    <row r="7637" spans="12:13" x14ac:dyDescent="0.3">
      <c r="L7637" s="1"/>
    </row>
    <row r="7638" spans="12:13" x14ac:dyDescent="0.3">
      <c r="L7638" s="1"/>
    </row>
    <row r="7639" spans="12:13" x14ac:dyDescent="0.3">
      <c r="L7639" s="1"/>
    </row>
    <row r="7640" spans="12:13" x14ac:dyDescent="0.3">
      <c r="L7640" s="1"/>
    </row>
    <row r="7641" spans="12:13" x14ac:dyDescent="0.3">
      <c r="L7641" s="1"/>
    </row>
    <row r="7642" spans="12:13" x14ac:dyDescent="0.3">
      <c r="L7642" s="1"/>
    </row>
    <row r="7643" spans="12:13" x14ac:dyDescent="0.3">
      <c r="L7643" s="1"/>
    </row>
    <row r="7644" spans="12:13" x14ac:dyDescent="0.3">
      <c r="L7644" s="1"/>
    </row>
    <row r="7645" spans="12:13" x14ac:dyDescent="0.3">
      <c r="L7645" s="1"/>
    </row>
    <row r="7646" spans="12:13" x14ac:dyDescent="0.3">
      <c r="L7646" s="1"/>
    </row>
    <row r="7647" spans="12:13" x14ac:dyDescent="0.3">
      <c r="L7647" s="1"/>
      <c r="M7647" s="1"/>
    </row>
    <row r="7648" spans="12:13" x14ac:dyDescent="0.3">
      <c r="L7648" s="1"/>
      <c r="M7648" s="1"/>
    </row>
    <row r="7649" spans="12:13" x14ac:dyDescent="0.3">
      <c r="L7649" s="1"/>
      <c r="M7649" s="1"/>
    </row>
    <row r="7650" spans="12:13" x14ac:dyDescent="0.3">
      <c r="L7650" s="1"/>
    </row>
    <row r="7651" spans="12:13" x14ac:dyDescent="0.3">
      <c r="L7651" s="1"/>
      <c r="M7651" s="1"/>
    </row>
    <row r="7652" spans="12:13" x14ac:dyDescent="0.3">
      <c r="L7652" s="1"/>
    </row>
    <row r="7653" spans="12:13" x14ac:dyDescent="0.3">
      <c r="L7653" s="1"/>
    </row>
    <row r="7654" spans="12:13" x14ac:dyDescent="0.3">
      <c r="L7654" s="1"/>
    </row>
    <row r="7655" spans="12:13" x14ac:dyDescent="0.3">
      <c r="L7655" s="1"/>
      <c r="M7655" s="1"/>
    </row>
    <row r="7656" spans="12:13" x14ac:dyDescent="0.3">
      <c r="L7656" s="1"/>
      <c r="M7656" s="1"/>
    </row>
    <row r="7657" spans="12:13" x14ac:dyDescent="0.3">
      <c r="L7657" s="1"/>
      <c r="M7657" s="1"/>
    </row>
    <row r="7658" spans="12:13" x14ac:dyDescent="0.3">
      <c r="L7658" s="1"/>
    </row>
    <row r="7659" spans="12:13" x14ac:dyDescent="0.3">
      <c r="L7659" s="1"/>
    </row>
    <row r="7660" spans="12:13" x14ac:dyDescent="0.3">
      <c r="L7660" s="1"/>
      <c r="M7660" s="1"/>
    </row>
    <row r="7661" spans="12:13" x14ac:dyDescent="0.3">
      <c r="L7661" s="1"/>
    </row>
    <row r="7662" spans="12:13" x14ac:dyDescent="0.3">
      <c r="L7662" s="1"/>
    </row>
    <row r="7663" spans="12:13" x14ac:dyDescent="0.3">
      <c r="L7663" s="1"/>
    </row>
    <row r="7664" spans="12:13" x14ac:dyDescent="0.3">
      <c r="L7664" s="1"/>
    </row>
    <row r="7665" spans="12:13" x14ac:dyDescent="0.3">
      <c r="L7665" s="1"/>
    </row>
    <row r="7666" spans="12:13" x14ac:dyDescent="0.3">
      <c r="L7666" s="1"/>
    </row>
    <row r="7667" spans="12:13" x14ac:dyDescent="0.3">
      <c r="L7667" s="1"/>
      <c r="M7667" s="1"/>
    </row>
    <row r="7668" spans="12:13" x14ac:dyDescent="0.3">
      <c r="L7668" s="1"/>
    </row>
    <row r="7669" spans="12:13" x14ac:dyDescent="0.3">
      <c r="L7669" s="1"/>
    </row>
    <row r="7670" spans="12:13" x14ac:dyDescent="0.3">
      <c r="L7670" s="1"/>
    </row>
    <row r="7671" spans="12:13" x14ac:dyDescent="0.3">
      <c r="L7671" s="1"/>
    </row>
    <row r="7672" spans="12:13" x14ac:dyDescent="0.3">
      <c r="L7672" s="1"/>
    </row>
    <row r="7673" spans="12:13" x14ac:dyDescent="0.3">
      <c r="L7673" s="1"/>
    </row>
    <row r="7674" spans="12:13" x14ac:dyDescent="0.3">
      <c r="L7674" s="1"/>
    </row>
    <row r="7675" spans="12:13" x14ac:dyDescent="0.3">
      <c r="L7675" s="1"/>
      <c r="M7675" s="1"/>
    </row>
    <row r="7676" spans="12:13" x14ac:dyDescent="0.3">
      <c r="L7676" s="1"/>
    </row>
    <row r="7677" spans="12:13" x14ac:dyDescent="0.3">
      <c r="L7677" s="1"/>
    </row>
    <row r="7678" spans="12:13" x14ac:dyDescent="0.3">
      <c r="L7678" s="1"/>
    </row>
    <row r="7679" spans="12:13" x14ac:dyDescent="0.3">
      <c r="L7679" s="1"/>
      <c r="M7679" s="1"/>
    </row>
    <row r="7680" spans="12:13" x14ac:dyDescent="0.3">
      <c r="L7680" s="1"/>
    </row>
    <row r="7681" spans="12:13" x14ac:dyDescent="0.3">
      <c r="L7681" s="1"/>
    </row>
    <row r="7682" spans="12:13" x14ac:dyDescent="0.3">
      <c r="L7682" s="1"/>
    </row>
    <row r="7683" spans="12:13" x14ac:dyDescent="0.3">
      <c r="L7683" s="1"/>
    </row>
    <row r="7684" spans="12:13" x14ac:dyDescent="0.3">
      <c r="L7684" s="1"/>
    </row>
    <row r="7685" spans="12:13" x14ac:dyDescent="0.3">
      <c r="L7685" s="1"/>
    </row>
    <row r="7686" spans="12:13" x14ac:dyDescent="0.3">
      <c r="L7686" s="1"/>
    </row>
    <row r="7687" spans="12:13" x14ac:dyDescent="0.3">
      <c r="L7687" s="1"/>
    </row>
    <row r="7688" spans="12:13" x14ac:dyDescent="0.3">
      <c r="L7688" s="1"/>
    </row>
    <row r="7689" spans="12:13" x14ac:dyDescent="0.3">
      <c r="L7689" s="1"/>
    </row>
    <row r="7690" spans="12:13" x14ac:dyDescent="0.3">
      <c r="L7690" s="1"/>
    </row>
    <row r="7691" spans="12:13" x14ac:dyDescent="0.3">
      <c r="L7691" s="1"/>
      <c r="M7691" s="1"/>
    </row>
    <row r="7692" spans="12:13" x14ac:dyDescent="0.3">
      <c r="L7692" s="1"/>
    </row>
    <row r="7693" spans="12:13" x14ac:dyDescent="0.3">
      <c r="L7693" s="1"/>
    </row>
    <row r="7694" spans="12:13" x14ac:dyDescent="0.3">
      <c r="L7694" s="1"/>
    </row>
    <row r="7695" spans="12:13" x14ac:dyDescent="0.3">
      <c r="L7695" s="1"/>
    </row>
    <row r="7696" spans="12:13" x14ac:dyDescent="0.3">
      <c r="L7696" s="1"/>
    </row>
    <row r="7697" spans="12:12" x14ac:dyDescent="0.3">
      <c r="L7697" s="1"/>
    </row>
    <row r="7698" spans="12:12" x14ac:dyDescent="0.3">
      <c r="L7698" s="1"/>
    </row>
    <row r="7699" spans="12:12" x14ac:dyDescent="0.3">
      <c r="L7699" s="1"/>
    </row>
    <row r="7700" spans="12:12" x14ac:dyDescent="0.3">
      <c r="L7700" s="1"/>
    </row>
    <row r="7701" spans="12:12" x14ac:dyDescent="0.3">
      <c r="L7701" s="1"/>
    </row>
    <row r="7702" spans="12:12" x14ac:dyDescent="0.3">
      <c r="L7702" s="1"/>
    </row>
    <row r="7703" spans="12:12" x14ac:dyDescent="0.3">
      <c r="L7703" s="1"/>
    </row>
    <row r="7704" spans="12:12" x14ac:dyDescent="0.3">
      <c r="L7704" s="1"/>
    </row>
    <row r="7705" spans="12:12" x14ac:dyDescent="0.3">
      <c r="L7705" s="1"/>
    </row>
    <row r="7706" spans="12:12" x14ac:dyDescent="0.3">
      <c r="L7706" s="1"/>
    </row>
    <row r="7707" spans="12:12" x14ac:dyDescent="0.3">
      <c r="L7707" s="1"/>
    </row>
    <row r="7708" spans="12:12" x14ac:dyDescent="0.3">
      <c r="L7708" s="1"/>
    </row>
    <row r="7709" spans="12:12" x14ac:dyDescent="0.3">
      <c r="L7709" s="1"/>
    </row>
    <row r="7710" spans="12:12" x14ac:dyDescent="0.3">
      <c r="L7710" s="1"/>
    </row>
    <row r="7711" spans="12:12" x14ac:dyDescent="0.3">
      <c r="L7711" s="1"/>
    </row>
    <row r="7712" spans="12:12" x14ac:dyDescent="0.3">
      <c r="L7712" s="1"/>
    </row>
    <row r="7713" spans="12:13" x14ac:dyDescent="0.3">
      <c r="L7713" s="1"/>
      <c r="M7713" s="1"/>
    </row>
    <row r="7714" spans="12:13" x14ac:dyDescent="0.3">
      <c r="L7714" s="1"/>
    </row>
    <row r="7715" spans="12:13" x14ac:dyDescent="0.3">
      <c r="L7715" s="1"/>
    </row>
    <row r="7716" spans="12:13" x14ac:dyDescent="0.3">
      <c r="L7716" s="1"/>
    </row>
    <row r="7717" spans="12:13" x14ac:dyDescent="0.3">
      <c r="L7717" s="1"/>
    </row>
    <row r="7718" spans="12:13" x14ac:dyDescent="0.3">
      <c r="L7718" s="1"/>
      <c r="M7718" s="1"/>
    </row>
    <row r="7719" spans="12:13" x14ac:dyDescent="0.3">
      <c r="L7719" s="1"/>
      <c r="M7719" s="1"/>
    </row>
    <row r="7720" spans="12:13" x14ac:dyDescent="0.3">
      <c r="L7720" s="1"/>
    </row>
    <row r="7721" spans="12:13" x14ac:dyDescent="0.3">
      <c r="L7721" s="1"/>
    </row>
    <row r="7722" spans="12:13" x14ac:dyDescent="0.3">
      <c r="L7722" s="1"/>
      <c r="M7722" s="1"/>
    </row>
    <row r="7723" spans="12:13" x14ac:dyDescent="0.3">
      <c r="L7723" s="1"/>
      <c r="M7723" s="1"/>
    </row>
    <row r="7724" spans="12:13" x14ac:dyDescent="0.3">
      <c r="L7724" s="1"/>
    </row>
    <row r="7725" spans="12:13" x14ac:dyDescent="0.3">
      <c r="L7725" s="1"/>
    </row>
    <row r="7726" spans="12:13" x14ac:dyDescent="0.3">
      <c r="L7726" s="1"/>
    </row>
    <row r="7727" spans="12:13" x14ac:dyDescent="0.3">
      <c r="L7727" s="1"/>
    </row>
    <row r="7728" spans="12:13" x14ac:dyDescent="0.3">
      <c r="L7728" s="1"/>
    </row>
    <row r="7729" spans="12:13" x14ac:dyDescent="0.3">
      <c r="L7729" s="1"/>
    </row>
    <row r="7730" spans="12:13" x14ac:dyDescent="0.3">
      <c r="L7730" s="1"/>
    </row>
    <row r="7731" spans="12:13" x14ac:dyDescent="0.3">
      <c r="L7731" s="1"/>
    </row>
    <row r="7732" spans="12:13" x14ac:dyDescent="0.3">
      <c r="L7732" s="1"/>
    </row>
    <row r="7733" spans="12:13" x14ac:dyDescent="0.3">
      <c r="L7733" s="1"/>
    </row>
    <row r="7734" spans="12:13" x14ac:dyDescent="0.3">
      <c r="L7734" s="1"/>
    </row>
    <row r="7735" spans="12:13" x14ac:dyDescent="0.3">
      <c r="L7735" s="1"/>
    </row>
    <row r="7736" spans="12:13" x14ac:dyDescent="0.3">
      <c r="L7736" s="1"/>
    </row>
    <row r="7737" spans="12:13" x14ac:dyDescent="0.3">
      <c r="L7737" s="1"/>
    </row>
    <row r="7738" spans="12:13" x14ac:dyDescent="0.3">
      <c r="L7738" s="1"/>
    </row>
    <row r="7739" spans="12:13" x14ac:dyDescent="0.3">
      <c r="L7739" s="1"/>
      <c r="M7739" s="1"/>
    </row>
    <row r="7740" spans="12:13" x14ac:dyDescent="0.3">
      <c r="L7740" s="1"/>
    </row>
    <row r="7741" spans="12:13" x14ac:dyDescent="0.3">
      <c r="L7741" s="1"/>
    </row>
    <row r="7742" spans="12:13" x14ac:dyDescent="0.3">
      <c r="L7742" s="1"/>
    </row>
    <row r="7743" spans="12:13" x14ac:dyDescent="0.3">
      <c r="L7743" s="1"/>
    </row>
    <row r="7744" spans="12:13" x14ac:dyDescent="0.3">
      <c r="L7744" s="1"/>
      <c r="M7744" s="1"/>
    </row>
    <row r="7745" spans="12:13" x14ac:dyDescent="0.3">
      <c r="L7745" s="1"/>
    </row>
    <row r="7746" spans="12:13" x14ac:dyDescent="0.3">
      <c r="L7746" s="1"/>
    </row>
    <row r="7747" spans="12:13" x14ac:dyDescent="0.3">
      <c r="L7747" s="1"/>
    </row>
    <row r="7748" spans="12:13" x14ac:dyDescent="0.3">
      <c r="L7748" s="1"/>
    </row>
    <row r="7749" spans="12:13" x14ac:dyDescent="0.3">
      <c r="L7749" s="1"/>
    </row>
    <row r="7750" spans="12:13" x14ac:dyDescent="0.3">
      <c r="L7750" s="1"/>
    </row>
    <row r="7751" spans="12:13" x14ac:dyDescent="0.3">
      <c r="L7751" s="1"/>
    </row>
    <row r="7752" spans="12:13" x14ac:dyDescent="0.3">
      <c r="L7752" s="1"/>
    </row>
    <row r="7753" spans="12:13" x14ac:dyDescent="0.3">
      <c r="L7753" s="1"/>
    </row>
    <row r="7754" spans="12:13" x14ac:dyDescent="0.3">
      <c r="L7754" s="1"/>
    </row>
    <row r="7755" spans="12:13" x14ac:dyDescent="0.3">
      <c r="L7755" s="1"/>
    </row>
    <row r="7756" spans="12:13" x14ac:dyDescent="0.3">
      <c r="L7756" s="1"/>
    </row>
    <row r="7757" spans="12:13" x14ac:dyDescent="0.3">
      <c r="L7757" s="1"/>
    </row>
    <row r="7758" spans="12:13" x14ac:dyDescent="0.3">
      <c r="L7758" s="1"/>
    </row>
    <row r="7759" spans="12:13" x14ac:dyDescent="0.3">
      <c r="L7759" s="1"/>
      <c r="M7759" s="1"/>
    </row>
    <row r="7760" spans="12:13" x14ac:dyDescent="0.3">
      <c r="L7760" s="1"/>
    </row>
    <row r="7761" spans="12:13" x14ac:dyDescent="0.3">
      <c r="L7761" s="1"/>
    </row>
    <row r="7762" spans="12:13" x14ac:dyDescent="0.3">
      <c r="L7762" s="1"/>
    </row>
    <row r="7763" spans="12:13" x14ac:dyDescent="0.3">
      <c r="L7763" s="1"/>
    </row>
    <row r="7764" spans="12:13" x14ac:dyDescent="0.3">
      <c r="L7764" s="1"/>
    </row>
    <row r="7765" spans="12:13" x14ac:dyDescent="0.3">
      <c r="L7765" s="1"/>
      <c r="M7765" s="1"/>
    </row>
    <row r="7766" spans="12:13" x14ac:dyDescent="0.3">
      <c r="L7766" s="1"/>
    </row>
    <row r="7767" spans="12:13" x14ac:dyDescent="0.3">
      <c r="L7767" s="1"/>
    </row>
    <row r="7768" spans="12:13" x14ac:dyDescent="0.3">
      <c r="L7768" s="1"/>
    </row>
    <row r="7769" spans="12:13" x14ac:dyDescent="0.3">
      <c r="L7769" s="1"/>
    </row>
    <row r="7770" spans="12:13" x14ac:dyDescent="0.3">
      <c r="L7770" s="1"/>
    </row>
    <row r="7771" spans="12:13" x14ac:dyDescent="0.3">
      <c r="L7771" s="1"/>
    </row>
    <row r="7772" spans="12:13" x14ac:dyDescent="0.3">
      <c r="L7772" s="1"/>
    </row>
    <row r="7773" spans="12:13" x14ac:dyDescent="0.3">
      <c r="L7773" s="1"/>
    </row>
    <row r="7774" spans="12:13" x14ac:dyDescent="0.3">
      <c r="L7774" s="1"/>
    </row>
    <row r="7775" spans="12:13" x14ac:dyDescent="0.3">
      <c r="L7775" s="1"/>
    </row>
    <row r="7776" spans="12:13" x14ac:dyDescent="0.3">
      <c r="L7776" s="1"/>
    </row>
    <row r="7777" spans="12:13" x14ac:dyDescent="0.3">
      <c r="L7777" s="1"/>
    </row>
    <row r="7778" spans="12:13" x14ac:dyDescent="0.3">
      <c r="L7778" s="1"/>
    </row>
    <row r="7779" spans="12:13" x14ac:dyDescent="0.3">
      <c r="L7779" s="1"/>
    </row>
    <row r="7780" spans="12:13" x14ac:dyDescent="0.3">
      <c r="L7780" s="1"/>
      <c r="M7780" s="1"/>
    </row>
    <row r="7781" spans="12:13" x14ac:dyDescent="0.3">
      <c r="L7781" s="1"/>
    </row>
    <row r="7782" spans="12:13" x14ac:dyDescent="0.3">
      <c r="L7782" s="1"/>
    </row>
    <row r="7783" spans="12:13" x14ac:dyDescent="0.3">
      <c r="L7783" s="1"/>
    </row>
    <row r="7784" spans="12:13" x14ac:dyDescent="0.3">
      <c r="L7784" s="1"/>
    </row>
    <row r="7785" spans="12:13" x14ac:dyDescent="0.3">
      <c r="L7785" s="1"/>
    </row>
    <row r="7786" spans="12:13" x14ac:dyDescent="0.3">
      <c r="L7786" s="1"/>
    </row>
    <row r="7787" spans="12:13" x14ac:dyDescent="0.3">
      <c r="L7787" s="1"/>
    </row>
    <row r="7788" spans="12:13" x14ac:dyDescent="0.3">
      <c r="L7788" s="1"/>
    </row>
    <row r="7789" spans="12:13" x14ac:dyDescent="0.3">
      <c r="L7789" s="1"/>
    </row>
    <row r="7790" spans="12:13" x14ac:dyDescent="0.3">
      <c r="L7790" s="1"/>
    </row>
    <row r="7791" spans="12:13" x14ac:dyDescent="0.3">
      <c r="L7791" s="1"/>
    </row>
    <row r="7792" spans="12:13" x14ac:dyDescent="0.3">
      <c r="L7792" s="1"/>
    </row>
    <row r="7793" spans="12:12" x14ac:dyDescent="0.3">
      <c r="L7793" s="1"/>
    </row>
    <row r="7794" spans="12:12" x14ac:dyDescent="0.3">
      <c r="L7794" s="1"/>
    </row>
    <row r="7795" spans="12:12" x14ac:dyDescent="0.3">
      <c r="L7795" s="1"/>
    </row>
    <row r="7796" spans="12:12" x14ac:dyDescent="0.3">
      <c r="L7796" s="1"/>
    </row>
    <row r="7797" spans="12:12" x14ac:dyDescent="0.3">
      <c r="L7797" s="1"/>
    </row>
    <row r="7798" spans="12:12" x14ac:dyDescent="0.3">
      <c r="L7798" s="1"/>
    </row>
    <row r="7799" spans="12:12" x14ac:dyDescent="0.3">
      <c r="L7799" s="1"/>
    </row>
    <row r="7800" spans="12:12" x14ac:dyDescent="0.3">
      <c r="L7800" s="1"/>
    </row>
    <row r="7801" spans="12:12" x14ac:dyDescent="0.3">
      <c r="L7801" s="1"/>
    </row>
    <row r="7802" spans="12:12" x14ac:dyDescent="0.3">
      <c r="L7802" s="1"/>
    </row>
    <row r="7803" spans="12:12" x14ac:dyDescent="0.3">
      <c r="L7803" s="1"/>
    </row>
    <row r="7804" spans="12:12" x14ac:dyDescent="0.3">
      <c r="L7804" s="1"/>
    </row>
    <row r="7805" spans="12:12" x14ac:dyDescent="0.3">
      <c r="L7805" s="1"/>
    </row>
    <row r="7806" spans="12:12" x14ac:dyDescent="0.3">
      <c r="L7806" s="1"/>
    </row>
    <row r="7807" spans="12:12" x14ac:dyDescent="0.3">
      <c r="L7807" s="1"/>
    </row>
    <row r="7808" spans="12:12" x14ac:dyDescent="0.3">
      <c r="L7808" s="1"/>
    </row>
    <row r="7809" spans="12:13" x14ac:dyDescent="0.3">
      <c r="L7809" s="1"/>
    </row>
    <row r="7810" spans="12:13" x14ac:dyDescent="0.3">
      <c r="L7810" s="1"/>
    </row>
    <row r="7811" spans="12:13" x14ac:dyDescent="0.3">
      <c r="L7811" s="1"/>
    </row>
    <row r="7812" spans="12:13" x14ac:dyDescent="0.3">
      <c r="L7812" s="1"/>
    </row>
    <row r="7813" spans="12:13" x14ac:dyDescent="0.3">
      <c r="L7813" s="1"/>
    </row>
    <row r="7814" spans="12:13" x14ac:dyDescent="0.3">
      <c r="L7814" s="1"/>
    </row>
    <row r="7815" spans="12:13" x14ac:dyDescent="0.3">
      <c r="L7815" s="1"/>
      <c r="M7815" s="1"/>
    </row>
    <row r="7816" spans="12:13" x14ac:dyDescent="0.3">
      <c r="L7816" s="1"/>
    </row>
    <row r="7817" spans="12:13" x14ac:dyDescent="0.3">
      <c r="L7817" s="1"/>
    </row>
    <row r="7818" spans="12:13" x14ac:dyDescent="0.3">
      <c r="L7818" s="1"/>
    </row>
    <row r="7819" spans="12:13" x14ac:dyDescent="0.3">
      <c r="L7819" s="1"/>
    </row>
    <row r="7820" spans="12:13" x14ac:dyDescent="0.3">
      <c r="L7820" s="1"/>
    </row>
    <row r="7821" spans="12:13" x14ac:dyDescent="0.3">
      <c r="L7821" s="1"/>
    </row>
    <row r="7822" spans="12:13" x14ac:dyDescent="0.3">
      <c r="L7822" s="1"/>
      <c r="M7822" s="1"/>
    </row>
    <row r="7823" spans="12:13" x14ac:dyDescent="0.3">
      <c r="L7823" s="1"/>
    </row>
    <row r="7824" spans="12:13" x14ac:dyDescent="0.3">
      <c r="L7824" s="1"/>
    </row>
    <row r="7825" spans="12:13" x14ac:dyDescent="0.3">
      <c r="L7825" s="1"/>
      <c r="M7825" s="1"/>
    </row>
    <row r="7826" spans="12:13" x14ac:dyDescent="0.3">
      <c r="L7826" s="1"/>
    </row>
    <row r="7827" spans="12:13" x14ac:dyDescent="0.3">
      <c r="L7827" s="1"/>
    </row>
    <row r="7828" spans="12:13" x14ac:dyDescent="0.3">
      <c r="L7828" s="1"/>
    </row>
    <row r="7829" spans="12:13" x14ac:dyDescent="0.3">
      <c r="L7829" s="1"/>
    </row>
    <row r="7830" spans="12:13" x14ac:dyDescent="0.3">
      <c r="L7830" s="1"/>
    </row>
    <row r="7831" spans="12:13" x14ac:dyDescent="0.3">
      <c r="L7831" s="1"/>
    </row>
    <row r="7832" spans="12:13" x14ac:dyDescent="0.3">
      <c r="L7832" s="1"/>
    </row>
    <row r="7833" spans="12:13" x14ac:dyDescent="0.3">
      <c r="L7833" s="1"/>
    </row>
    <row r="7834" spans="12:13" x14ac:dyDescent="0.3">
      <c r="L7834" s="1"/>
      <c r="M7834" s="1"/>
    </row>
    <row r="7835" spans="12:13" x14ac:dyDescent="0.3">
      <c r="L7835" s="1"/>
      <c r="M7835" s="1"/>
    </row>
    <row r="7836" spans="12:13" x14ac:dyDescent="0.3">
      <c r="L7836" s="1"/>
    </row>
    <row r="7837" spans="12:13" x14ac:dyDescent="0.3">
      <c r="L7837" s="1"/>
    </row>
    <row r="7838" spans="12:13" x14ac:dyDescent="0.3">
      <c r="L7838" s="1"/>
    </row>
    <row r="7839" spans="12:13" x14ac:dyDescent="0.3">
      <c r="L7839" s="1"/>
      <c r="M7839" s="1"/>
    </row>
    <row r="7840" spans="12:13" x14ac:dyDescent="0.3">
      <c r="L7840" s="1"/>
    </row>
    <row r="7841" spans="12:13" x14ac:dyDescent="0.3">
      <c r="L7841" s="1"/>
    </row>
    <row r="7842" spans="12:13" x14ac:dyDescent="0.3">
      <c r="L7842" s="1"/>
      <c r="M7842" s="1"/>
    </row>
    <row r="7843" spans="12:13" x14ac:dyDescent="0.3">
      <c r="L7843" s="1"/>
    </row>
    <row r="7844" spans="12:13" x14ac:dyDescent="0.3">
      <c r="L7844" s="1"/>
    </row>
    <row r="7845" spans="12:13" x14ac:dyDescent="0.3">
      <c r="L7845" s="1"/>
    </row>
    <row r="7846" spans="12:13" x14ac:dyDescent="0.3">
      <c r="L7846" s="1"/>
    </row>
    <row r="7847" spans="12:13" x14ac:dyDescent="0.3">
      <c r="L7847" s="1"/>
    </row>
    <row r="7848" spans="12:13" x14ac:dyDescent="0.3">
      <c r="L7848" s="1"/>
    </row>
    <row r="7849" spans="12:13" x14ac:dyDescent="0.3">
      <c r="L7849" s="1"/>
      <c r="M7849" s="1"/>
    </row>
    <row r="7850" spans="12:13" x14ac:dyDescent="0.3">
      <c r="L7850" s="1"/>
      <c r="M7850" s="1"/>
    </row>
    <row r="7851" spans="12:13" x14ac:dyDescent="0.3">
      <c r="L7851" s="1"/>
      <c r="M7851" s="1"/>
    </row>
    <row r="7852" spans="12:13" x14ac:dyDescent="0.3">
      <c r="L7852" s="1"/>
    </row>
    <row r="7853" spans="12:13" x14ac:dyDescent="0.3">
      <c r="L7853" s="1"/>
    </row>
    <row r="7854" spans="12:13" x14ac:dyDescent="0.3">
      <c r="L7854" s="1"/>
    </row>
    <row r="7855" spans="12:13" x14ac:dyDescent="0.3">
      <c r="L7855" s="1"/>
      <c r="M7855" s="1"/>
    </row>
    <row r="7856" spans="12:13" x14ac:dyDescent="0.3">
      <c r="L7856" s="1"/>
    </row>
    <row r="7857" spans="12:13" x14ac:dyDescent="0.3">
      <c r="L7857" s="1"/>
    </row>
    <row r="7858" spans="12:13" x14ac:dyDescent="0.3">
      <c r="L7858" s="1"/>
      <c r="M7858" s="1"/>
    </row>
    <row r="7859" spans="12:13" x14ac:dyDescent="0.3">
      <c r="L7859" s="1"/>
    </row>
    <row r="7860" spans="12:13" x14ac:dyDescent="0.3">
      <c r="L7860" s="1"/>
      <c r="M7860" s="1"/>
    </row>
    <row r="7861" spans="12:13" x14ac:dyDescent="0.3">
      <c r="L7861" s="1"/>
    </row>
    <row r="7862" spans="12:13" x14ac:dyDescent="0.3">
      <c r="L7862" s="1"/>
    </row>
    <row r="7863" spans="12:13" x14ac:dyDescent="0.3">
      <c r="L7863" s="1"/>
      <c r="M7863" s="1"/>
    </row>
    <row r="7864" spans="12:13" x14ac:dyDescent="0.3">
      <c r="L7864" s="1"/>
    </row>
    <row r="7865" spans="12:13" x14ac:dyDescent="0.3">
      <c r="L7865" s="1"/>
      <c r="M7865" s="1"/>
    </row>
    <row r="7866" spans="12:13" x14ac:dyDescent="0.3">
      <c r="L7866" s="1"/>
    </row>
    <row r="7867" spans="12:13" x14ac:dyDescent="0.3">
      <c r="L7867" s="1"/>
      <c r="M7867" s="1"/>
    </row>
    <row r="7868" spans="12:13" x14ac:dyDescent="0.3">
      <c r="L7868" s="1"/>
    </row>
    <row r="7869" spans="12:13" x14ac:dyDescent="0.3">
      <c r="L7869" s="1"/>
    </row>
    <row r="7870" spans="12:13" x14ac:dyDescent="0.3">
      <c r="L7870" s="1"/>
    </row>
    <row r="7871" spans="12:13" x14ac:dyDescent="0.3">
      <c r="L7871" s="1"/>
    </row>
    <row r="7872" spans="12:13" x14ac:dyDescent="0.3">
      <c r="L7872" s="1"/>
    </row>
    <row r="7873" spans="12:13" x14ac:dyDescent="0.3">
      <c r="L7873" s="1"/>
    </row>
    <row r="7874" spans="12:13" x14ac:dyDescent="0.3">
      <c r="L7874" s="1"/>
    </row>
    <row r="7875" spans="12:13" x14ac:dyDescent="0.3">
      <c r="L7875" s="1"/>
    </row>
    <row r="7877" spans="12:13" x14ac:dyDescent="0.3">
      <c r="L7877" s="1"/>
    </row>
    <row r="7878" spans="12:13" x14ac:dyDescent="0.3">
      <c r="L7878" s="1"/>
    </row>
    <row r="7879" spans="12:13" x14ac:dyDescent="0.3">
      <c r="L7879" s="1"/>
    </row>
    <row r="7880" spans="12:13" x14ac:dyDescent="0.3">
      <c r="L7880" s="1"/>
      <c r="M7880" s="1"/>
    </row>
    <row r="7881" spans="12:13" x14ac:dyDescent="0.3">
      <c r="L7881" s="1"/>
    </row>
    <row r="7882" spans="12:13" x14ac:dyDescent="0.3">
      <c r="L7882" s="1"/>
    </row>
    <row r="7883" spans="12:13" x14ac:dyDescent="0.3">
      <c r="L7883" s="1"/>
    </row>
    <row r="7884" spans="12:13" x14ac:dyDescent="0.3">
      <c r="L7884" s="1"/>
    </row>
    <row r="7885" spans="12:13" x14ac:dyDescent="0.3">
      <c r="L7885" s="1"/>
    </row>
    <row r="7886" spans="12:13" x14ac:dyDescent="0.3">
      <c r="L7886" s="1"/>
    </row>
    <row r="7887" spans="12:13" x14ac:dyDescent="0.3">
      <c r="L7887" s="1"/>
    </row>
    <row r="7888" spans="12:13" x14ac:dyDescent="0.3">
      <c r="L7888" s="1"/>
    </row>
    <row r="7889" spans="12:13" x14ac:dyDescent="0.3">
      <c r="L7889" s="1"/>
    </row>
    <row r="7890" spans="12:13" x14ac:dyDescent="0.3">
      <c r="L7890" s="1"/>
    </row>
    <row r="7891" spans="12:13" x14ac:dyDescent="0.3">
      <c r="L7891" s="1"/>
    </row>
    <row r="7892" spans="12:13" x14ac:dyDescent="0.3">
      <c r="L7892" s="1"/>
    </row>
    <row r="7893" spans="12:13" x14ac:dyDescent="0.3">
      <c r="L7893" s="1"/>
      <c r="M7893" s="1"/>
    </row>
    <row r="7894" spans="12:13" x14ac:dyDescent="0.3">
      <c r="L7894" s="1"/>
    </row>
    <row r="7895" spans="12:13" x14ac:dyDescent="0.3">
      <c r="L7895" s="1"/>
    </row>
    <row r="7896" spans="12:13" x14ac:dyDescent="0.3">
      <c r="L7896" s="1"/>
    </row>
    <row r="7897" spans="12:13" x14ac:dyDescent="0.3">
      <c r="L7897" s="1"/>
    </row>
    <row r="7898" spans="12:13" x14ac:dyDescent="0.3">
      <c r="L7898" s="1"/>
    </row>
    <row r="7899" spans="12:13" x14ac:dyDescent="0.3">
      <c r="L7899" s="1"/>
    </row>
    <row r="7900" spans="12:13" x14ac:dyDescent="0.3">
      <c r="L7900" s="1"/>
      <c r="M7900" s="1"/>
    </row>
    <row r="7901" spans="12:13" x14ac:dyDescent="0.3">
      <c r="L7901" s="1"/>
    </row>
    <row r="7902" spans="12:13" x14ac:dyDescent="0.3">
      <c r="L7902" s="1"/>
    </row>
    <row r="7903" spans="12:13" x14ac:dyDescent="0.3">
      <c r="L7903" s="1"/>
    </row>
    <row r="7904" spans="12:13" x14ac:dyDescent="0.3">
      <c r="L7904" s="1"/>
    </row>
    <row r="7905" spans="12:13" x14ac:dyDescent="0.3">
      <c r="L7905" s="1"/>
    </row>
    <row r="7906" spans="12:13" x14ac:dyDescent="0.3">
      <c r="L7906" s="1"/>
    </row>
    <row r="7907" spans="12:13" x14ac:dyDescent="0.3">
      <c r="L7907" s="1"/>
      <c r="M7907" s="1"/>
    </row>
    <row r="7908" spans="12:13" x14ac:dyDescent="0.3">
      <c r="L7908" s="1"/>
      <c r="M7908" s="1"/>
    </row>
    <row r="7909" spans="12:13" x14ac:dyDescent="0.3">
      <c r="L7909" s="1"/>
      <c r="M7909" s="1"/>
    </row>
    <row r="7910" spans="12:13" x14ac:dyDescent="0.3">
      <c r="L7910" s="1"/>
    </row>
    <row r="7911" spans="12:13" x14ac:dyDescent="0.3">
      <c r="L7911" s="1"/>
    </row>
    <row r="7912" spans="12:13" x14ac:dyDescent="0.3">
      <c r="L7912" s="1"/>
    </row>
    <row r="7913" spans="12:13" x14ac:dyDescent="0.3">
      <c r="L7913" s="1"/>
      <c r="M7913" s="1"/>
    </row>
    <row r="7914" spans="12:13" x14ac:dyDescent="0.3">
      <c r="L7914" s="1"/>
    </row>
    <row r="7915" spans="12:13" x14ac:dyDescent="0.3">
      <c r="L7915" s="1"/>
    </row>
    <row r="7916" spans="12:13" x14ac:dyDescent="0.3">
      <c r="L7916" s="1"/>
    </row>
    <row r="7917" spans="12:13" x14ac:dyDescent="0.3">
      <c r="L7917" s="1"/>
      <c r="M7917" s="1"/>
    </row>
    <row r="7918" spans="12:13" x14ac:dyDescent="0.3">
      <c r="L7918" s="1"/>
    </row>
    <row r="7919" spans="12:13" x14ac:dyDescent="0.3">
      <c r="L7919" s="1"/>
    </row>
    <row r="7920" spans="12:13" x14ac:dyDescent="0.3">
      <c r="L7920" s="1"/>
    </row>
    <row r="7921" spans="12:13" x14ac:dyDescent="0.3">
      <c r="L7921" s="1"/>
    </row>
    <row r="7922" spans="12:13" x14ac:dyDescent="0.3">
      <c r="L7922" s="1"/>
    </row>
    <row r="7923" spans="12:13" x14ac:dyDescent="0.3">
      <c r="L7923" s="1"/>
    </row>
    <row r="7924" spans="12:13" x14ac:dyDescent="0.3">
      <c r="L7924" s="1"/>
      <c r="M7924" s="1"/>
    </row>
    <row r="7925" spans="12:13" x14ac:dyDescent="0.3">
      <c r="L7925" s="1"/>
    </row>
    <row r="7926" spans="12:13" x14ac:dyDescent="0.3">
      <c r="L7926" s="1"/>
    </row>
    <row r="7927" spans="12:13" x14ac:dyDescent="0.3">
      <c r="L7927" s="1"/>
    </row>
    <row r="7928" spans="12:13" x14ac:dyDescent="0.3">
      <c r="L7928" s="1"/>
    </row>
    <row r="7929" spans="12:13" x14ac:dyDescent="0.3">
      <c r="L7929" s="1"/>
    </row>
    <row r="7930" spans="12:13" x14ac:dyDescent="0.3">
      <c r="L7930" s="1"/>
    </row>
    <row r="7931" spans="12:13" x14ac:dyDescent="0.3">
      <c r="L7931" s="1"/>
    </row>
    <row r="7932" spans="12:13" x14ac:dyDescent="0.3">
      <c r="L7932" s="1"/>
    </row>
    <row r="7933" spans="12:13" x14ac:dyDescent="0.3">
      <c r="L7933" s="1"/>
    </row>
    <row r="7934" spans="12:13" x14ac:dyDescent="0.3">
      <c r="L7934" s="1"/>
    </row>
    <row r="7935" spans="12:13" x14ac:dyDescent="0.3">
      <c r="L7935" s="1"/>
    </row>
    <row r="7936" spans="12:13" x14ac:dyDescent="0.3">
      <c r="L7936" s="1"/>
    </row>
    <row r="7937" spans="12:12" x14ac:dyDescent="0.3">
      <c r="L7937" s="1"/>
    </row>
    <row r="7938" spans="12:12" x14ac:dyDescent="0.3">
      <c r="L7938" s="1"/>
    </row>
    <row r="7939" spans="12:12" x14ac:dyDescent="0.3">
      <c r="L7939" s="1"/>
    </row>
    <row r="7940" spans="12:12" x14ac:dyDescent="0.3">
      <c r="L7940" s="1"/>
    </row>
    <row r="7941" spans="12:12" x14ac:dyDescent="0.3">
      <c r="L7941" s="1"/>
    </row>
    <row r="7942" spans="12:12" x14ac:dyDescent="0.3">
      <c r="L7942" s="1"/>
    </row>
    <row r="7943" spans="12:12" x14ac:dyDescent="0.3">
      <c r="L7943" s="1"/>
    </row>
    <row r="7944" spans="12:12" x14ac:dyDescent="0.3">
      <c r="L7944" s="1"/>
    </row>
    <row r="7945" spans="12:12" x14ac:dyDescent="0.3">
      <c r="L7945" s="1"/>
    </row>
    <row r="7946" spans="12:12" x14ac:dyDescent="0.3">
      <c r="L7946" s="1"/>
    </row>
    <row r="7947" spans="12:12" x14ac:dyDescent="0.3">
      <c r="L7947" s="1"/>
    </row>
    <row r="7948" spans="12:12" x14ac:dyDescent="0.3">
      <c r="L7948" s="1"/>
    </row>
    <row r="7949" spans="12:12" x14ac:dyDescent="0.3">
      <c r="L7949" s="1"/>
    </row>
    <row r="7950" spans="12:12" x14ac:dyDescent="0.3">
      <c r="L7950" s="1"/>
    </row>
    <row r="7951" spans="12:12" x14ac:dyDescent="0.3">
      <c r="L7951" s="1"/>
    </row>
    <row r="7952" spans="12:12" x14ac:dyDescent="0.3">
      <c r="L7952" s="1"/>
    </row>
    <row r="7953" spans="12:13" x14ac:dyDescent="0.3">
      <c r="L7953" s="1"/>
    </row>
    <row r="7954" spans="12:13" x14ac:dyDescent="0.3">
      <c r="L7954" s="1"/>
    </row>
    <row r="7955" spans="12:13" x14ac:dyDescent="0.3">
      <c r="L7955" s="1"/>
    </row>
    <row r="7956" spans="12:13" x14ac:dyDescent="0.3">
      <c r="L7956" s="1"/>
    </row>
    <row r="7957" spans="12:13" x14ac:dyDescent="0.3">
      <c r="L7957" s="1"/>
    </row>
    <row r="7958" spans="12:13" x14ac:dyDescent="0.3">
      <c r="L7958" s="1"/>
    </row>
    <row r="7959" spans="12:13" x14ac:dyDescent="0.3">
      <c r="L7959" s="1"/>
    </row>
    <row r="7960" spans="12:13" x14ac:dyDescent="0.3">
      <c r="L7960" s="1"/>
    </row>
    <row r="7961" spans="12:13" x14ac:dyDescent="0.3">
      <c r="L7961" s="1"/>
    </row>
    <row r="7962" spans="12:13" x14ac:dyDescent="0.3">
      <c r="L7962" s="1"/>
    </row>
    <row r="7963" spans="12:13" x14ac:dyDescent="0.3">
      <c r="L7963" s="1"/>
    </row>
    <row r="7964" spans="12:13" x14ac:dyDescent="0.3">
      <c r="L7964" s="1"/>
      <c r="M7964" s="1"/>
    </row>
    <row r="7965" spans="12:13" x14ac:dyDescent="0.3">
      <c r="L7965" s="1"/>
    </row>
    <row r="7966" spans="12:13" x14ac:dyDescent="0.3">
      <c r="L7966" s="1"/>
      <c r="M7966" s="1"/>
    </row>
    <row r="7967" spans="12:13" x14ac:dyDescent="0.3">
      <c r="L7967" s="1"/>
    </row>
    <row r="7968" spans="12:13" x14ac:dyDescent="0.3">
      <c r="L7968" s="1"/>
      <c r="M7968" s="1"/>
    </row>
    <row r="7969" spans="12:13" x14ac:dyDescent="0.3">
      <c r="L7969" s="1"/>
    </row>
    <row r="7970" spans="12:13" x14ac:dyDescent="0.3">
      <c r="L7970" s="1"/>
    </row>
    <row r="7971" spans="12:13" x14ac:dyDescent="0.3">
      <c r="L7971" s="1"/>
    </row>
    <row r="7972" spans="12:13" x14ac:dyDescent="0.3">
      <c r="L7972" s="1"/>
    </row>
    <row r="7973" spans="12:13" x14ac:dyDescent="0.3">
      <c r="L7973" s="1"/>
    </row>
    <row r="7974" spans="12:13" x14ac:dyDescent="0.3">
      <c r="L7974" s="1"/>
      <c r="M7974" s="1"/>
    </row>
    <row r="7975" spans="12:13" x14ac:dyDescent="0.3">
      <c r="L7975" s="1"/>
    </row>
    <row r="7976" spans="12:13" x14ac:dyDescent="0.3">
      <c r="L7976" s="1"/>
    </row>
    <row r="7977" spans="12:13" x14ac:dyDescent="0.3">
      <c r="L7977" s="1"/>
    </row>
    <row r="7978" spans="12:13" x14ac:dyDescent="0.3">
      <c r="L7978" s="1"/>
    </row>
    <row r="7979" spans="12:13" x14ac:dyDescent="0.3">
      <c r="L7979" s="1"/>
    </row>
    <row r="7980" spans="12:13" x14ac:dyDescent="0.3">
      <c r="L7980" s="1"/>
    </row>
    <row r="7981" spans="12:13" x14ac:dyDescent="0.3">
      <c r="L7981" s="1"/>
    </row>
    <row r="7982" spans="12:13" x14ac:dyDescent="0.3">
      <c r="L7982" s="1"/>
    </row>
    <row r="7983" spans="12:13" x14ac:dyDescent="0.3">
      <c r="L7983" s="1"/>
    </row>
    <row r="7984" spans="12:13" x14ac:dyDescent="0.3">
      <c r="L7984" s="1"/>
    </row>
    <row r="7985" spans="12:13" x14ac:dyDescent="0.3">
      <c r="L7985" s="1"/>
    </row>
    <row r="7986" spans="12:13" x14ac:dyDescent="0.3">
      <c r="L7986" s="1"/>
      <c r="M7986" s="1"/>
    </row>
    <row r="7987" spans="12:13" x14ac:dyDescent="0.3">
      <c r="L7987" s="1"/>
    </row>
    <row r="7988" spans="12:13" x14ac:dyDescent="0.3">
      <c r="L7988" s="1"/>
    </row>
    <row r="7989" spans="12:13" x14ac:dyDescent="0.3">
      <c r="L7989" s="1"/>
    </row>
    <row r="7990" spans="12:13" x14ac:dyDescent="0.3">
      <c r="L7990" s="1"/>
    </row>
    <row r="7991" spans="12:13" x14ac:dyDescent="0.3">
      <c r="L7991" s="1"/>
    </row>
    <row r="7992" spans="12:13" x14ac:dyDescent="0.3">
      <c r="L7992" s="1"/>
    </row>
    <row r="7993" spans="12:13" x14ac:dyDescent="0.3">
      <c r="L7993" s="1"/>
    </row>
    <row r="7994" spans="12:13" x14ac:dyDescent="0.3">
      <c r="L7994" s="1"/>
    </row>
    <row r="7995" spans="12:13" x14ac:dyDescent="0.3">
      <c r="L7995" s="1"/>
    </row>
    <row r="7996" spans="12:13" x14ac:dyDescent="0.3">
      <c r="L7996" s="1"/>
    </row>
    <row r="7997" spans="12:13" x14ac:dyDescent="0.3">
      <c r="L7997" s="1"/>
    </row>
    <row r="7998" spans="12:13" x14ac:dyDescent="0.3">
      <c r="L7998" s="1"/>
    </row>
    <row r="7999" spans="12:13" x14ac:dyDescent="0.3">
      <c r="L7999" s="1"/>
      <c r="M7999" s="1"/>
    </row>
    <row r="8000" spans="12:13" x14ac:dyDescent="0.3">
      <c r="L8000" s="1"/>
    </row>
    <row r="8001" spans="12:13" x14ac:dyDescent="0.3">
      <c r="L8001" s="1"/>
      <c r="M8001" s="1"/>
    </row>
    <row r="8002" spans="12:13" x14ac:dyDescent="0.3">
      <c r="L8002" s="1"/>
      <c r="M8002" s="1"/>
    </row>
    <row r="8003" spans="12:13" x14ac:dyDescent="0.3">
      <c r="L8003" s="1"/>
      <c r="M8003" s="1"/>
    </row>
    <row r="8004" spans="12:13" x14ac:dyDescent="0.3">
      <c r="L8004" s="1"/>
      <c r="M8004" s="1"/>
    </row>
    <row r="8005" spans="12:13" x14ac:dyDescent="0.3">
      <c r="L8005" s="1"/>
    </row>
    <row r="8006" spans="12:13" x14ac:dyDescent="0.3">
      <c r="L8006" s="1"/>
    </row>
    <row r="8007" spans="12:13" x14ac:dyDescent="0.3">
      <c r="L8007" s="1"/>
    </row>
    <row r="8008" spans="12:13" x14ac:dyDescent="0.3">
      <c r="L8008" s="1"/>
      <c r="M8008" s="1"/>
    </row>
    <row r="8009" spans="12:13" x14ac:dyDescent="0.3">
      <c r="L8009" s="1"/>
    </row>
    <row r="8010" spans="12:13" x14ac:dyDescent="0.3">
      <c r="L8010" s="1"/>
    </row>
    <row r="8011" spans="12:13" x14ac:dyDescent="0.3">
      <c r="L8011" s="1"/>
    </row>
    <row r="8012" spans="12:13" x14ac:dyDescent="0.3">
      <c r="L8012" s="1"/>
    </row>
    <row r="8013" spans="12:13" x14ac:dyDescent="0.3">
      <c r="L8013" s="1"/>
    </row>
    <row r="8014" spans="12:13" x14ac:dyDescent="0.3">
      <c r="L8014" s="1"/>
    </row>
    <row r="8015" spans="12:13" x14ac:dyDescent="0.3">
      <c r="L8015" s="1"/>
    </row>
    <row r="8016" spans="12:13" x14ac:dyDescent="0.3">
      <c r="L8016" s="1"/>
    </row>
    <row r="8017" spans="12:13" x14ac:dyDescent="0.3">
      <c r="L8017" s="1"/>
    </row>
    <row r="8018" spans="12:13" x14ac:dyDescent="0.3">
      <c r="L8018" s="1"/>
    </row>
    <row r="8019" spans="12:13" x14ac:dyDescent="0.3">
      <c r="L8019" s="1"/>
      <c r="M8019" s="1"/>
    </row>
    <row r="8020" spans="12:13" x14ac:dyDescent="0.3">
      <c r="L8020" s="1"/>
    </row>
    <row r="8021" spans="12:13" x14ac:dyDescent="0.3">
      <c r="L8021" s="1"/>
    </row>
    <row r="8022" spans="12:13" x14ac:dyDescent="0.3">
      <c r="L8022" s="1"/>
    </row>
    <row r="8023" spans="12:13" x14ac:dyDescent="0.3">
      <c r="L8023" s="1"/>
      <c r="M8023" s="1"/>
    </row>
    <row r="8024" spans="12:13" x14ac:dyDescent="0.3">
      <c r="L8024" s="1"/>
    </row>
    <row r="8025" spans="12:13" x14ac:dyDescent="0.3">
      <c r="L8025" s="1"/>
    </row>
    <row r="8026" spans="12:13" x14ac:dyDescent="0.3">
      <c r="L8026" s="1"/>
    </row>
    <row r="8027" spans="12:13" x14ac:dyDescent="0.3">
      <c r="L8027" s="1"/>
    </row>
    <row r="8028" spans="12:13" x14ac:dyDescent="0.3">
      <c r="L8028" s="1"/>
    </row>
    <row r="8029" spans="12:13" x14ac:dyDescent="0.3">
      <c r="L8029" s="1"/>
    </row>
    <row r="8030" spans="12:13" x14ac:dyDescent="0.3">
      <c r="L8030" s="1"/>
    </row>
    <row r="8031" spans="12:13" x14ac:dyDescent="0.3">
      <c r="L8031" s="1"/>
      <c r="M8031" s="1"/>
    </row>
    <row r="8032" spans="12:13" x14ac:dyDescent="0.3">
      <c r="L8032" s="1"/>
    </row>
    <row r="8033" spans="12:13" x14ac:dyDescent="0.3">
      <c r="L8033" s="1"/>
    </row>
    <row r="8034" spans="12:13" x14ac:dyDescent="0.3">
      <c r="L8034" s="1"/>
    </row>
    <row r="8035" spans="12:13" x14ac:dyDescent="0.3">
      <c r="L8035" s="1"/>
    </row>
    <row r="8036" spans="12:13" x14ac:dyDescent="0.3">
      <c r="L8036" s="1"/>
    </row>
    <row r="8037" spans="12:13" x14ac:dyDescent="0.3">
      <c r="L8037" s="1"/>
    </row>
    <row r="8038" spans="12:13" x14ac:dyDescent="0.3">
      <c r="L8038" s="1"/>
    </row>
    <row r="8039" spans="12:13" x14ac:dyDescent="0.3">
      <c r="L8039" s="1"/>
    </row>
    <row r="8040" spans="12:13" x14ac:dyDescent="0.3">
      <c r="L8040" s="1"/>
    </row>
    <row r="8041" spans="12:13" x14ac:dyDescent="0.3">
      <c r="L8041" s="1"/>
      <c r="M8041" s="1"/>
    </row>
    <row r="8042" spans="12:13" x14ac:dyDescent="0.3">
      <c r="L8042" s="1"/>
    </row>
    <row r="8043" spans="12:13" x14ac:dyDescent="0.3">
      <c r="L8043" s="1"/>
    </row>
    <row r="8044" spans="12:13" x14ac:dyDescent="0.3">
      <c r="L8044" s="1"/>
    </row>
    <row r="8045" spans="12:13" x14ac:dyDescent="0.3">
      <c r="L8045" s="1"/>
    </row>
    <row r="8046" spans="12:13" x14ac:dyDescent="0.3">
      <c r="L8046" s="1"/>
    </row>
    <row r="8047" spans="12:13" x14ac:dyDescent="0.3">
      <c r="L8047" s="1"/>
    </row>
    <row r="8048" spans="12:13" x14ac:dyDescent="0.3">
      <c r="L8048" s="1"/>
    </row>
    <row r="8049" spans="12:13" x14ac:dyDescent="0.3">
      <c r="L8049" s="1"/>
    </row>
    <row r="8050" spans="12:13" x14ac:dyDescent="0.3">
      <c r="L8050" s="1"/>
    </row>
    <row r="8051" spans="12:13" x14ac:dyDescent="0.3">
      <c r="L8051" s="1"/>
    </row>
    <row r="8052" spans="12:13" x14ac:dyDescent="0.3">
      <c r="L8052" s="1"/>
    </row>
    <row r="8053" spans="12:13" x14ac:dyDescent="0.3">
      <c r="L8053" s="1"/>
    </row>
    <row r="8054" spans="12:13" x14ac:dyDescent="0.3">
      <c r="L8054" s="1"/>
    </row>
    <row r="8055" spans="12:13" x14ac:dyDescent="0.3">
      <c r="L8055" s="1"/>
    </row>
    <row r="8056" spans="12:13" x14ac:dyDescent="0.3">
      <c r="L8056" s="1"/>
    </row>
    <row r="8057" spans="12:13" x14ac:dyDescent="0.3">
      <c r="L8057" s="1"/>
    </row>
    <row r="8058" spans="12:13" x14ac:dyDescent="0.3">
      <c r="L8058" s="1"/>
      <c r="M8058" s="1"/>
    </row>
    <row r="8059" spans="12:13" x14ac:dyDescent="0.3">
      <c r="L8059" s="1"/>
    </row>
    <row r="8060" spans="12:13" x14ac:dyDescent="0.3">
      <c r="L8060" s="1"/>
    </row>
    <row r="8061" spans="12:13" x14ac:dyDescent="0.3">
      <c r="L8061" s="1"/>
      <c r="M8061" s="1"/>
    </row>
    <row r="8062" spans="12:13" x14ac:dyDescent="0.3">
      <c r="L8062" s="1"/>
    </row>
    <row r="8063" spans="12:13" x14ac:dyDescent="0.3">
      <c r="L8063" s="1"/>
    </row>
    <row r="8064" spans="12:13" x14ac:dyDescent="0.3">
      <c r="L8064" s="1"/>
      <c r="M8064" s="1"/>
    </row>
    <row r="8065" spans="12:13" x14ac:dyDescent="0.3">
      <c r="L8065" s="1"/>
    </row>
    <row r="8066" spans="12:13" x14ac:dyDescent="0.3">
      <c r="L8066" s="1"/>
      <c r="M8066" s="1"/>
    </row>
    <row r="8067" spans="12:13" x14ac:dyDescent="0.3">
      <c r="L8067" s="1"/>
    </row>
    <row r="8068" spans="12:13" x14ac:dyDescent="0.3">
      <c r="L8068" s="1"/>
    </row>
    <row r="8069" spans="12:13" x14ac:dyDescent="0.3">
      <c r="L8069" s="1"/>
    </row>
    <row r="8070" spans="12:13" x14ac:dyDescent="0.3">
      <c r="L8070" s="1"/>
    </row>
    <row r="8071" spans="12:13" x14ac:dyDescent="0.3">
      <c r="L8071" s="1"/>
    </row>
    <row r="8072" spans="12:13" x14ac:dyDescent="0.3">
      <c r="L8072" s="1"/>
    </row>
    <row r="8073" spans="12:13" x14ac:dyDescent="0.3">
      <c r="L8073" s="1"/>
    </row>
    <row r="8074" spans="12:13" x14ac:dyDescent="0.3">
      <c r="L8074" s="1"/>
    </row>
    <row r="8075" spans="12:13" x14ac:dyDescent="0.3">
      <c r="L8075" s="1"/>
    </row>
    <row r="8076" spans="12:13" x14ac:dyDescent="0.3">
      <c r="L8076" s="1"/>
    </row>
    <row r="8077" spans="12:13" x14ac:dyDescent="0.3">
      <c r="L8077" s="1"/>
    </row>
    <row r="8078" spans="12:13" x14ac:dyDescent="0.3">
      <c r="L8078" s="1"/>
    </row>
    <row r="8079" spans="12:13" x14ac:dyDescent="0.3">
      <c r="L8079" s="1"/>
    </row>
    <row r="8080" spans="12:13" x14ac:dyDescent="0.3">
      <c r="L8080" s="1"/>
    </row>
    <row r="8081" spans="12:13" x14ac:dyDescent="0.3">
      <c r="L8081" s="1"/>
    </row>
    <row r="8082" spans="12:13" x14ac:dyDescent="0.3">
      <c r="L8082" s="1"/>
    </row>
    <row r="8083" spans="12:13" x14ac:dyDescent="0.3">
      <c r="L8083" s="1"/>
    </row>
    <row r="8084" spans="12:13" x14ac:dyDescent="0.3">
      <c r="L8084" s="1"/>
    </row>
    <row r="8085" spans="12:13" x14ac:dyDescent="0.3">
      <c r="L8085" s="1"/>
      <c r="M8085" s="1"/>
    </row>
    <row r="8086" spans="12:13" x14ac:dyDescent="0.3">
      <c r="L8086" s="1"/>
      <c r="M8086" s="1"/>
    </row>
    <row r="8087" spans="12:13" x14ac:dyDescent="0.3">
      <c r="L8087" s="1"/>
      <c r="M8087" s="1"/>
    </row>
    <row r="8088" spans="12:13" x14ac:dyDescent="0.3">
      <c r="L8088" s="1"/>
    </row>
    <row r="8089" spans="12:13" x14ac:dyDescent="0.3">
      <c r="L8089" s="1"/>
    </row>
    <row r="8090" spans="12:13" x14ac:dyDescent="0.3">
      <c r="L8090" s="1"/>
    </row>
    <row r="8091" spans="12:13" x14ac:dyDescent="0.3">
      <c r="L8091" s="1"/>
    </row>
    <row r="8092" spans="12:13" x14ac:dyDescent="0.3">
      <c r="L8092" s="1"/>
    </row>
    <row r="8093" spans="12:13" x14ac:dyDescent="0.3">
      <c r="L8093" s="1"/>
      <c r="M8093" s="1"/>
    </row>
    <row r="8094" spans="12:13" x14ac:dyDescent="0.3">
      <c r="L8094" s="1"/>
      <c r="M8094" s="1"/>
    </row>
    <row r="8095" spans="12:13" x14ac:dyDescent="0.3">
      <c r="L8095" s="1"/>
      <c r="M8095" s="1"/>
    </row>
    <row r="8096" spans="12:13" x14ac:dyDescent="0.3">
      <c r="L8096" s="1"/>
      <c r="M8096" s="1"/>
    </row>
    <row r="8097" spans="12:13" x14ac:dyDescent="0.3">
      <c r="L8097" s="1"/>
      <c r="M8097" s="1"/>
    </row>
    <row r="8098" spans="12:13" x14ac:dyDescent="0.3">
      <c r="L8098" s="1"/>
      <c r="M8098" s="1"/>
    </row>
    <row r="8099" spans="12:13" x14ac:dyDescent="0.3">
      <c r="L8099" s="1"/>
      <c r="M8099" s="1"/>
    </row>
    <row r="8100" spans="12:13" x14ac:dyDescent="0.3">
      <c r="L8100" s="1"/>
      <c r="M8100" s="1"/>
    </row>
    <row r="8101" spans="12:13" x14ac:dyDescent="0.3">
      <c r="L8101" s="1"/>
      <c r="M8101" s="1"/>
    </row>
    <row r="8102" spans="12:13" x14ac:dyDescent="0.3">
      <c r="L8102" s="1"/>
      <c r="M8102" s="1"/>
    </row>
    <row r="8103" spans="12:13" x14ac:dyDescent="0.3">
      <c r="L8103" s="1"/>
    </row>
    <row r="8104" spans="12:13" x14ac:dyDescent="0.3">
      <c r="L8104" s="1"/>
    </row>
    <row r="8105" spans="12:13" x14ac:dyDescent="0.3">
      <c r="L8105" s="1"/>
    </row>
    <row r="8106" spans="12:13" x14ac:dyDescent="0.3">
      <c r="L8106" s="1"/>
    </row>
    <row r="8107" spans="12:13" x14ac:dyDescent="0.3">
      <c r="L8107" s="1"/>
    </row>
    <row r="8108" spans="12:13" x14ac:dyDescent="0.3">
      <c r="L8108" s="1"/>
    </row>
    <row r="8109" spans="12:13" x14ac:dyDescent="0.3">
      <c r="L8109" s="1"/>
      <c r="M8109" s="1"/>
    </row>
    <row r="8110" spans="12:13" x14ac:dyDescent="0.3">
      <c r="L8110" s="1"/>
    </row>
    <row r="8111" spans="12:13" x14ac:dyDescent="0.3">
      <c r="L8111" s="1"/>
    </row>
    <row r="8112" spans="12:13" x14ac:dyDescent="0.3">
      <c r="L8112" s="1"/>
    </row>
    <row r="8113" spans="12:13" x14ac:dyDescent="0.3">
      <c r="L8113" s="1"/>
    </row>
    <row r="8114" spans="12:13" x14ac:dyDescent="0.3">
      <c r="L8114" s="1"/>
      <c r="M8114" s="1"/>
    </row>
    <row r="8115" spans="12:13" x14ac:dyDescent="0.3">
      <c r="L8115" s="1"/>
    </row>
    <row r="8116" spans="12:13" x14ac:dyDescent="0.3">
      <c r="L8116" s="1"/>
    </row>
    <row r="8117" spans="12:13" x14ac:dyDescent="0.3">
      <c r="L8117" s="1"/>
    </row>
    <row r="8118" spans="12:13" x14ac:dyDescent="0.3">
      <c r="L8118" s="1"/>
    </row>
    <row r="8119" spans="12:13" x14ac:dyDescent="0.3">
      <c r="L8119" s="1"/>
    </row>
    <row r="8120" spans="12:13" x14ac:dyDescent="0.3">
      <c r="L8120" s="1"/>
      <c r="M8120" s="1"/>
    </row>
    <row r="8121" spans="12:13" x14ac:dyDescent="0.3">
      <c r="L8121" s="1"/>
      <c r="M8121" s="1"/>
    </row>
    <row r="8122" spans="12:13" x14ac:dyDescent="0.3">
      <c r="L8122" s="1"/>
    </row>
    <row r="8123" spans="12:13" x14ac:dyDescent="0.3">
      <c r="L8123" s="1"/>
    </row>
    <row r="8124" spans="12:13" x14ac:dyDescent="0.3">
      <c r="L8124" s="1"/>
    </row>
    <row r="8125" spans="12:13" x14ac:dyDescent="0.3">
      <c r="L8125" s="1"/>
    </row>
    <row r="8126" spans="12:13" x14ac:dyDescent="0.3">
      <c r="L8126" s="1"/>
    </row>
    <row r="8127" spans="12:13" x14ac:dyDescent="0.3">
      <c r="L8127" s="1"/>
    </row>
    <row r="8128" spans="12:13" x14ac:dyDescent="0.3">
      <c r="L8128" s="1"/>
    </row>
    <row r="8129" spans="12:13" x14ac:dyDescent="0.3">
      <c r="L8129" s="1"/>
    </row>
    <row r="8130" spans="12:13" x14ac:dyDescent="0.3">
      <c r="L8130" s="1"/>
    </row>
    <row r="8131" spans="12:13" x14ac:dyDescent="0.3">
      <c r="L8131" s="1"/>
    </row>
    <row r="8132" spans="12:13" x14ac:dyDescent="0.3">
      <c r="L8132" s="1"/>
    </row>
    <row r="8133" spans="12:13" x14ac:dyDescent="0.3">
      <c r="L8133" s="1"/>
    </row>
    <row r="8134" spans="12:13" x14ac:dyDescent="0.3">
      <c r="L8134" s="1"/>
    </row>
    <row r="8135" spans="12:13" x14ac:dyDescent="0.3">
      <c r="L8135" s="1"/>
      <c r="M8135" s="1"/>
    </row>
    <row r="8136" spans="12:13" x14ac:dyDescent="0.3">
      <c r="L8136" s="1"/>
    </row>
    <row r="8137" spans="12:13" x14ac:dyDescent="0.3">
      <c r="L8137" s="1"/>
      <c r="M8137" s="1"/>
    </row>
    <row r="8138" spans="12:13" x14ac:dyDescent="0.3">
      <c r="L8138" s="1"/>
      <c r="M8138" s="1"/>
    </row>
    <row r="8139" spans="12:13" x14ac:dyDescent="0.3">
      <c r="L8139" s="1"/>
      <c r="M8139" s="1"/>
    </row>
    <row r="8140" spans="12:13" x14ac:dyDescent="0.3">
      <c r="L8140" s="1"/>
      <c r="M8140" s="1"/>
    </row>
    <row r="8141" spans="12:13" x14ac:dyDescent="0.3">
      <c r="L8141" s="1"/>
    </row>
    <row r="8142" spans="12:13" x14ac:dyDescent="0.3">
      <c r="L8142" s="1"/>
      <c r="M8142" s="1"/>
    </row>
    <row r="8143" spans="12:13" x14ac:dyDescent="0.3">
      <c r="L8143" s="1"/>
    </row>
    <row r="8144" spans="12:13" x14ac:dyDescent="0.3">
      <c r="L8144" s="1"/>
    </row>
    <row r="8145" spans="12:13" x14ac:dyDescent="0.3">
      <c r="L8145" s="1"/>
    </row>
    <row r="8146" spans="12:13" x14ac:dyDescent="0.3">
      <c r="L8146" s="1"/>
      <c r="M8146" s="1"/>
    </row>
    <row r="8147" spans="12:13" x14ac:dyDescent="0.3">
      <c r="L8147" s="1"/>
    </row>
    <row r="8148" spans="12:13" x14ac:dyDescent="0.3">
      <c r="L8148" s="1"/>
    </row>
    <row r="8149" spans="12:13" x14ac:dyDescent="0.3">
      <c r="L8149" s="1"/>
    </row>
    <row r="8150" spans="12:13" x14ac:dyDescent="0.3">
      <c r="L8150" s="1"/>
    </row>
    <row r="8151" spans="12:13" x14ac:dyDescent="0.3">
      <c r="L8151" s="1"/>
    </row>
    <row r="8152" spans="12:13" x14ac:dyDescent="0.3">
      <c r="L8152" s="1"/>
    </row>
    <row r="8153" spans="12:13" x14ac:dyDescent="0.3">
      <c r="L8153" s="1"/>
    </row>
    <row r="8154" spans="12:13" x14ac:dyDescent="0.3">
      <c r="L8154" s="1"/>
    </row>
    <row r="8155" spans="12:13" x14ac:dyDescent="0.3">
      <c r="L8155" s="1"/>
    </row>
    <row r="8156" spans="12:13" x14ac:dyDescent="0.3">
      <c r="L8156" s="1"/>
    </row>
    <row r="8157" spans="12:13" x14ac:dyDescent="0.3">
      <c r="L8157" s="1"/>
    </row>
    <row r="8158" spans="12:13" x14ac:dyDescent="0.3">
      <c r="L8158" s="1"/>
    </row>
    <row r="8159" spans="12:13" x14ac:dyDescent="0.3">
      <c r="L8159" s="1"/>
    </row>
    <row r="8160" spans="12:13" x14ac:dyDescent="0.3">
      <c r="L8160" s="1"/>
    </row>
    <row r="8161" spans="12:12" x14ac:dyDescent="0.3">
      <c r="L8161" s="1"/>
    </row>
    <row r="8162" spans="12:12" x14ac:dyDescent="0.3">
      <c r="L8162" s="1"/>
    </row>
    <row r="8163" spans="12:12" x14ac:dyDescent="0.3">
      <c r="L8163" s="1"/>
    </row>
    <row r="8164" spans="12:12" x14ac:dyDescent="0.3">
      <c r="L8164" s="1"/>
    </row>
    <row r="8165" spans="12:12" x14ac:dyDescent="0.3">
      <c r="L8165" s="1"/>
    </row>
    <row r="8166" spans="12:12" x14ac:dyDescent="0.3">
      <c r="L8166" s="1"/>
    </row>
    <row r="8167" spans="12:12" x14ac:dyDescent="0.3">
      <c r="L8167" s="1"/>
    </row>
    <row r="8168" spans="12:12" x14ac:dyDescent="0.3">
      <c r="L8168" s="1"/>
    </row>
    <row r="8169" spans="12:12" x14ac:dyDescent="0.3">
      <c r="L8169" s="1"/>
    </row>
    <row r="8170" spans="12:12" x14ac:dyDescent="0.3">
      <c r="L8170" s="1"/>
    </row>
    <row r="8171" spans="12:12" x14ac:dyDescent="0.3">
      <c r="L8171" s="1"/>
    </row>
    <row r="8172" spans="12:12" x14ac:dyDescent="0.3">
      <c r="L8172" s="1"/>
    </row>
    <row r="8173" spans="12:12" x14ac:dyDescent="0.3">
      <c r="L8173" s="1"/>
    </row>
    <row r="8174" spans="12:12" x14ac:dyDescent="0.3">
      <c r="L8174" s="1"/>
    </row>
    <row r="8175" spans="12:12" x14ac:dyDescent="0.3">
      <c r="L8175" s="1"/>
    </row>
    <row r="8176" spans="12:12" x14ac:dyDescent="0.3">
      <c r="L8176" s="1"/>
    </row>
    <row r="8177" spans="12:13" x14ac:dyDescent="0.3">
      <c r="L8177" s="1"/>
    </row>
    <row r="8178" spans="12:13" x14ac:dyDescent="0.3">
      <c r="L8178" s="1"/>
    </row>
    <row r="8179" spans="12:13" x14ac:dyDescent="0.3">
      <c r="L8179" s="1"/>
    </row>
    <row r="8180" spans="12:13" x14ac:dyDescent="0.3">
      <c r="L8180" s="1"/>
      <c r="M8180" s="1"/>
    </row>
    <row r="8181" spans="12:13" x14ac:dyDescent="0.3">
      <c r="L8181" s="1"/>
    </row>
    <row r="8182" spans="12:13" x14ac:dyDescent="0.3">
      <c r="L8182" s="1"/>
    </row>
    <row r="8183" spans="12:13" x14ac:dyDescent="0.3">
      <c r="L8183" s="1"/>
    </row>
    <row r="8184" spans="12:13" x14ac:dyDescent="0.3">
      <c r="L8184" s="1"/>
    </row>
    <row r="8185" spans="12:13" x14ac:dyDescent="0.3">
      <c r="L8185" s="1"/>
    </row>
    <row r="8186" spans="12:13" x14ac:dyDescent="0.3">
      <c r="L8186" s="1"/>
    </row>
    <row r="8187" spans="12:13" x14ac:dyDescent="0.3">
      <c r="L8187" s="1"/>
    </row>
    <row r="8188" spans="12:13" x14ac:dyDescent="0.3">
      <c r="L8188" s="1"/>
    </row>
    <row r="8189" spans="12:13" x14ac:dyDescent="0.3">
      <c r="L8189" s="1"/>
    </row>
    <row r="8190" spans="12:13" x14ac:dyDescent="0.3">
      <c r="L8190" s="1"/>
    </row>
    <row r="8191" spans="12:13" x14ac:dyDescent="0.3">
      <c r="L8191" s="1"/>
    </row>
    <row r="8192" spans="12:13" x14ac:dyDescent="0.3">
      <c r="L8192" s="1"/>
    </row>
    <row r="8193" spans="12:13" x14ac:dyDescent="0.3">
      <c r="L8193" s="1"/>
    </row>
    <row r="8194" spans="12:13" x14ac:dyDescent="0.3">
      <c r="L8194" s="1"/>
    </row>
    <row r="8195" spans="12:13" x14ac:dyDescent="0.3">
      <c r="L8195" s="1"/>
    </row>
    <row r="8196" spans="12:13" x14ac:dyDescent="0.3">
      <c r="L8196" s="1"/>
    </row>
    <row r="8197" spans="12:13" x14ac:dyDescent="0.3">
      <c r="L8197" s="1"/>
    </row>
    <row r="8198" spans="12:13" x14ac:dyDescent="0.3">
      <c r="L8198" s="1"/>
      <c r="M8198" s="1"/>
    </row>
    <row r="8199" spans="12:13" x14ac:dyDescent="0.3">
      <c r="L8199" s="1"/>
    </row>
    <row r="8200" spans="12:13" x14ac:dyDescent="0.3">
      <c r="L8200" s="1"/>
    </row>
    <row r="8201" spans="12:13" x14ac:dyDescent="0.3">
      <c r="L8201" s="1"/>
    </row>
    <row r="8202" spans="12:13" x14ac:dyDescent="0.3">
      <c r="L8202" s="1"/>
    </row>
    <row r="8203" spans="12:13" x14ac:dyDescent="0.3">
      <c r="L8203" s="1"/>
    </row>
    <row r="8204" spans="12:13" x14ac:dyDescent="0.3">
      <c r="L8204" s="1"/>
    </row>
    <row r="8205" spans="12:13" x14ac:dyDescent="0.3">
      <c r="L8205" s="1"/>
    </row>
    <row r="8206" spans="12:13" x14ac:dyDescent="0.3">
      <c r="L8206" s="1"/>
    </row>
    <row r="8207" spans="12:13" x14ac:dyDescent="0.3">
      <c r="L8207" s="1"/>
    </row>
    <row r="8208" spans="12:13" x14ac:dyDescent="0.3">
      <c r="L8208" s="1"/>
    </row>
    <row r="8209" spans="12:13" x14ac:dyDescent="0.3">
      <c r="L8209" s="1"/>
    </row>
    <row r="8210" spans="12:13" x14ac:dyDescent="0.3">
      <c r="L8210" s="1"/>
    </row>
    <row r="8211" spans="12:13" x14ac:dyDescent="0.3">
      <c r="L8211" s="1"/>
    </row>
    <row r="8212" spans="12:13" x14ac:dyDescent="0.3">
      <c r="L8212" s="1"/>
    </row>
    <row r="8213" spans="12:13" x14ac:dyDescent="0.3">
      <c r="L8213" s="1"/>
    </row>
    <row r="8214" spans="12:13" x14ac:dyDescent="0.3">
      <c r="L8214" s="1"/>
      <c r="M8214" s="1"/>
    </row>
    <row r="8215" spans="12:13" x14ac:dyDescent="0.3">
      <c r="L8215" s="1"/>
    </row>
    <row r="8216" spans="12:13" x14ac:dyDescent="0.3">
      <c r="L8216" s="1"/>
    </row>
    <row r="8217" spans="12:13" x14ac:dyDescent="0.3">
      <c r="L8217" s="1"/>
    </row>
    <row r="8218" spans="12:13" x14ac:dyDescent="0.3">
      <c r="L8218" s="1"/>
    </row>
    <row r="8219" spans="12:13" x14ac:dyDescent="0.3">
      <c r="L8219" s="1"/>
      <c r="M8219" s="1"/>
    </row>
    <row r="8220" spans="12:13" x14ac:dyDescent="0.3">
      <c r="L8220" s="1"/>
    </row>
    <row r="8221" spans="12:13" x14ac:dyDescent="0.3">
      <c r="L8221" s="1"/>
      <c r="M8221" s="1"/>
    </row>
    <row r="8222" spans="12:13" x14ac:dyDescent="0.3">
      <c r="L8222" s="1"/>
    </row>
    <row r="8223" spans="12:13" x14ac:dyDescent="0.3">
      <c r="L8223" s="1"/>
    </row>
    <row r="8224" spans="12:13" x14ac:dyDescent="0.3">
      <c r="L8224" s="1"/>
    </row>
    <row r="8225" spans="12:13" x14ac:dyDescent="0.3">
      <c r="L8225" s="1"/>
    </row>
    <row r="8226" spans="12:13" x14ac:dyDescent="0.3">
      <c r="L8226" s="1"/>
    </row>
    <row r="8227" spans="12:13" x14ac:dyDescent="0.3">
      <c r="L8227" s="1"/>
      <c r="M8227" s="1"/>
    </row>
    <row r="8228" spans="12:13" x14ac:dyDescent="0.3">
      <c r="L8228" s="1"/>
      <c r="M8228" s="1"/>
    </row>
    <row r="8229" spans="12:13" x14ac:dyDescent="0.3">
      <c r="L8229" s="1"/>
    </row>
    <row r="8230" spans="12:13" x14ac:dyDescent="0.3">
      <c r="L8230" s="1"/>
    </row>
    <row r="8232" spans="12:13" x14ac:dyDescent="0.3">
      <c r="L8232" s="1"/>
    </row>
    <row r="8233" spans="12:13" x14ac:dyDescent="0.3">
      <c r="L8233" s="1"/>
      <c r="M8233" s="1"/>
    </row>
    <row r="8234" spans="12:13" x14ac:dyDescent="0.3">
      <c r="L8234" s="1"/>
    </row>
    <row r="8235" spans="12:13" x14ac:dyDescent="0.3">
      <c r="L8235" s="1"/>
    </row>
    <row r="8236" spans="12:13" x14ac:dyDescent="0.3">
      <c r="L8236" s="1"/>
    </row>
    <row r="8237" spans="12:13" x14ac:dyDescent="0.3">
      <c r="L8237" s="1"/>
      <c r="M8237" s="1"/>
    </row>
    <row r="8238" spans="12:13" x14ac:dyDescent="0.3">
      <c r="L8238" s="1"/>
    </row>
    <row r="8239" spans="12:13" x14ac:dyDescent="0.3">
      <c r="L8239" s="1"/>
    </row>
    <row r="8240" spans="12:13" x14ac:dyDescent="0.3">
      <c r="L8240" s="1"/>
    </row>
    <row r="8241" spans="12:13" x14ac:dyDescent="0.3">
      <c r="L8241" s="1"/>
    </row>
    <row r="8242" spans="12:13" x14ac:dyDescent="0.3">
      <c r="L8242" s="1"/>
    </row>
    <row r="8243" spans="12:13" x14ac:dyDescent="0.3">
      <c r="L8243" s="1"/>
      <c r="M8243" s="1"/>
    </row>
    <row r="8244" spans="12:13" x14ac:dyDescent="0.3">
      <c r="L8244" s="1"/>
    </row>
    <row r="8245" spans="12:13" x14ac:dyDescent="0.3">
      <c r="L8245" s="1"/>
      <c r="M8245" s="1"/>
    </row>
    <row r="8246" spans="12:13" x14ac:dyDescent="0.3">
      <c r="L8246" s="1"/>
    </row>
    <row r="8247" spans="12:13" x14ac:dyDescent="0.3">
      <c r="L8247" s="1"/>
    </row>
    <row r="8248" spans="12:13" x14ac:dyDescent="0.3">
      <c r="L8248" s="1"/>
    </row>
    <row r="8249" spans="12:13" x14ac:dyDescent="0.3">
      <c r="L8249" s="1"/>
      <c r="M8249" s="1"/>
    </row>
    <row r="8250" spans="12:13" x14ac:dyDescent="0.3">
      <c r="L8250" s="1"/>
    </row>
    <row r="8251" spans="12:13" x14ac:dyDescent="0.3">
      <c r="L8251" s="1"/>
    </row>
    <row r="8252" spans="12:13" x14ac:dyDescent="0.3">
      <c r="L8252" s="1"/>
    </row>
    <row r="8253" spans="12:13" x14ac:dyDescent="0.3">
      <c r="L8253" s="1"/>
    </row>
    <row r="8254" spans="12:13" x14ac:dyDescent="0.3">
      <c r="L8254" s="1"/>
    </row>
    <row r="8255" spans="12:13" x14ac:dyDescent="0.3">
      <c r="L8255" s="1"/>
    </row>
    <row r="8256" spans="12:13" x14ac:dyDescent="0.3">
      <c r="L8256" s="1"/>
    </row>
    <row r="8257" spans="12:13" x14ac:dyDescent="0.3">
      <c r="L8257" s="1"/>
      <c r="M8257" s="1"/>
    </row>
    <row r="8258" spans="12:13" x14ac:dyDescent="0.3">
      <c r="L8258" s="1"/>
    </row>
    <row r="8259" spans="12:13" x14ac:dyDescent="0.3">
      <c r="L8259" s="1"/>
    </row>
    <row r="8260" spans="12:13" x14ac:dyDescent="0.3">
      <c r="L8260" s="1"/>
      <c r="M8260" s="1"/>
    </row>
    <row r="8261" spans="12:13" x14ac:dyDescent="0.3">
      <c r="L8261" s="1"/>
    </row>
    <row r="8262" spans="12:13" x14ac:dyDescent="0.3">
      <c r="L8262" s="1"/>
      <c r="M8262" s="1"/>
    </row>
    <row r="8263" spans="12:13" x14ac:dyDescent="0.3">
      <c r="L8263" s="1"/>
    </row>
    <row r="8264" spans="12:13" x14ac:dyDescent="0.3">
      <c r="L8264" s="1"/>
    </row>
    <row r="8265" spans="12:13" x14ac:dyDescent="0.3">
      <c r="L8265" s="1"/>
    </row>
    <row r="8266" spans="12:13" x14ac:dyDescent="0.3">
      <c r="L8266" s="1"/>
    </row>
    <row r="8267" spans="12:13" x14ac:dyDescent="0.3">
      <c r="L8267" s="1"/>
    </row>
    <row r="8268" spans="12:13" x14ac:dyDescent="0.3">
      <c r="L8268" s="1"/>
    </row>
    <row r="8269" spans="12:13" x14ac:dyDescent="0.3">
      <c r="L8269" s="1"/>
    </row>
    <row r="8270" spans="12:13" x14ac:dyDescent="0.3">
      <c r="L8270" s="1"/>
    </row>
    <row r="8271" spans="12:13" x14ac:dyDescent="0.3">
      <c r="L8271" s="1"/>
    </row>
    <row r="8272" spans="12:13" x14ac:dyDescent="0.3">
      <c r="L8272" s="1"/>
    </row>
    <row r="8273" spans="12:13" x14ac:dyDescent="0.3">
      <c r="L8273" s="1"/>
    </row>
    <row r="8274" spans="12:13" x14ac:dyDescent="0.3">
      <c r="L8274" s="1"/>
    </row>
    <row r="8275" spans="12:13" x14ac:dyDescent="0.3">
      <c r="L8275" s="1"/>
      <c r="M8275" s="1"/>
    </row>
    <row r="8276" spans="12:13" x14ac:dyDescent="0.3">
      <c r="L8276" s="1"/>
    </row>
    <row r="8277" spans="12:13" x14ac:dyDescent="0.3">
      <c r="L8277" s="1"/>
    </row>
    <row r="8278" spans="12:13" x14ac:dyDescent="0.3">
      <c r="L8278" s="1"/>
    </row>
    <row r="8279" spans="12:13" x14ac:dyDescent="0.3">
      <c r="L8279" s="1"/>
    </row>
    <row r="8280" spans="12:13" x14ac:dyDescent="0.3">
      <c r="L8280" s="1"/>
    </row>
    <row r="8281" spans="12:13" x14ac:dyDescent="0.3">
      <c r="L8281" s="1"/>
    </row>
    <row r="8282" spans="12:13" x14ac:dyDescent="0.3">
      <c r="L8282" s="1"/>
      <c r="M8282" s="1"/>
    </row>
    <row r="8283" spans="12:13" x14ac:dyDescent="0.3">
      <c r="L8283" s="1"/>
    </row>
    <row r="8284" spans="12:13" x14ac:dyDescent="0.3">
      <c r="L8284" s="1"/>
    </row>
    <row r="8285" spans="12:13" x14ac:dyDescent="0.3">
      <c r="L8285" s="1"/>
    </row>
    <row r="8286" spans="12:13" x14ac:dyDescent="0.3">
      <c r="L8286" s="1"/>
    </row>
    <row r="8287" spans="12:13" x14ac:dyDescent="0.3">
      <c r="L8287" s="1"/>
    </row>
    <row r="8288" spans="12:13" x14ac:dyDescent="0.3">
      <c r="L8288" s="1"/>
    </row>
    <row r="8289" spans="12:13" x14ac:dyDescent="0.3">
      <c r="L8289" s="1"/>
    </row>
    <row r="8290" spans="12:13" x14ac:dyDescent="0.3">
      <c r="L8290" s="1"/>
      <c r="M8290" s="1"/>
    </row>
    <row r="8291" spans="12:13" x14ac:dyDescent="0.3">
      <c r="L8291" s="1"/>
    </row>
    <row r="8292" spans="12:13" x14ac:dyDescent="0.3">
      <c r="L8292" s="1"/>
    </row>
    <row r="8293" spans="12:13" x14ac:dyDescent="0.3">
      <c r="L8293" s="1"/>
    </row>
    <row r="8294" spans="12:13" x14ac:dyDescent="0.3">
      <c r="L8294" s="1"/>
    </row>
    <row r="8295" spans="12:13" x14ac:dyDescent="0.3">
      <c r="L8295" s="1"/>
    </row>
    <row r="8296" spans="12:13" x14ac:dyDescent="0.3">
      <c r="L8296" s="1"/>
      <c r="M8296" s="1"/>
    </row>
    <row r="8297" spans="12:13" x14ac:dyDescent="0.3">
      <c r="L8297" s="1"/>
    </row>
    <row r="8298" spans="12:13" x14ac:dyDescent="0.3">
      <c r="L8298" s="1"/>
    </row>
    <row r="8299" spans="12:13" x14ac:dyDescent="0.3">
      <c r="L8299" s="1"/>
    </row>
    <row r="8300" spans="12:13" x14ac:dyDescent="0.3">
      <c r="L8300" s="1"/>
    </row>
    <row r="8301" spans="12:13" x14ac:dyDescent="0.3">
      <c r="L8301" s="1"/>
    </row>
    <row r="8302" spans="12:13" x14ac:dyDescent="0.3">
      <c r="L8302" s="1"/>
    </row>
    <row r="8303" spans="12:13" x14ac:dyDescent="0.3">
      <c r="L8303" s="1"/>
    </row>
    <row r="8304" spans="12:13" x14ac:dyDescent="0.3">
      <c r="L8304" s="1"/>
      <c r="M8304" s="1"/>
    </row>
    <row r="8305" spans="12:13" x14ac:dyDescent="0.3">
      <c r="L8305" s="1"/>
    </row>
    <row r="8306" spans="12:13" x14ac:dyDescent="0.3">
      <c r="L8306" s="1"/>
      <c r="M8306" s="1"/>
    </row>
    <row r="8307" spans="12:13" x14ac:dyDescent="0.3">
      <c r="L8307" s="1"/>
    </row>
    <row r="8308" spans="12:13" x14ac:dyDescent="0.3">
      <c r="L8308" s="1"/>
    </row>
    <row r="8309" spans="12:13" x14ac:dyDescent="0.3">
      <c r="L8309" s="1"/>
    </row>
    <row r="8310" spans="12:13" x14ac:dyDescent="0.3">
      <c r="L8310" s="1"/>
    </row>
    <row r="8311" spans="12:13" x14ac:dyDescent="0.3">
      <c r="L8311" s="1"/>
    </row>
    <row r="8312" spans="12:13" x14ac:dyDescent="0.3">
      <c r="L8312" s="1"/>
      <c r="M8312" s="1"/>
    </row>
    <row r="8313" spans="12:13" x14ac:dyDescent="0.3">
      <c r="L8313" s="1"/>
    </row>
    <row r="8314" spans="12:13" x14ac:dyDescent="0.3">
      <c r="L8314" s="1"/>
    </row>
    <row r="8315" spans="12:13" x14ac:dyDescent="0.3">
      <c r="L8315" s="1"/>
      <c r="M8315" s="1"/>
    </row>
    <row r="8316" spans="12:13" x14ac:dyDescent="0.3">
      <c r="L8316" s="1"/>
    </row>
    <row r="8317" spans="12:13" x14ac:dyDescent="0.3">
      <c r="L8317" s="1"/>
    </row>
    <row r="8318" spans="12:13" x14ac:dyDescent="0.3">
      <c r="L8318" s="1"/>
      <c r="M8318" s="1"/>
    </row>
    <row r="8319" spans="12:13" x14ac:dyDescent="0.3">
      <c r="L8319" s="1"/>
    </row>
    <row r="8320" spans="12:13" x14ac:dyDescent="0.3">
      <c r="L8320" s="1"/>
      <c r="M8320" s="1"/>
    </row>
    <row r="8321" spans="12:13" x14ac:dyDescent="0.3">
      <c r="L8321" s="1"/>
    </row>
    <row r="8322" spans="12:13" x14ac:dyDescent="0.3">
      <c r="L8322" s="1"/>
    </row>
    <row r="8323" spans="12:13" x14ac:dyDescent="0.3">
      <c r="L8323" s="1"/>
    </row>
    <row r="8324" spans="12:13" x14ac:dyDescent="0.3">
      <c r="L8324" s="1"/>
    </row>
    <row r="8325" spans="12:13" x14ac:dyDescent="0.3">
      <c r="L8325" s="1"/>
    </row>
    <row r="8326" spans="12:13" x14ac:dyDescent="0.3">
      <c r="L8326" s="1"/>
    </row>
    <row r="8327" spans="12:13" x14ac:dyDescent="0.3">
      <c r="L8327" s="1"/>
    </row>
    <row r="8328" spans="12:13" x14ac:dyDescent="0.3">
      <c r="L8328" s="1"/>
    </row>
    <row r="8329" spans="12:13" x14ac:dyDescent="0.3">
      <c r="L8329" s="1"/>
    </row>
    <row r="8330" spans="12:13" x14ac:dyDescent="0.3">
      <c r="L8330" s="1"/>
      <c r="M8330" s="1"/>
    </row>
    <row r="8331" spans="12:13" x14ac:dyDescent="0.3">
      <c r="L8331" s="1"/>
    </row>
    <row r="8332" spans="12:13" x14ac:dyDescent="0.3">
      <c r="L8332" s="1"/>
    </row>
    <row r="8333" spans="12:13" x14ac:dyDescent="0.3">
      <c r="L8333" s="1"/>
    </row>
    <row r="8334" spans="12:13" x14ac:dyDescent="0.3">
      <c r="L8334" s="1"/>
    </row>
    <row r="8335" spans="12:13" x14ac:dyDescent="0.3">
      <c r="L8335" s="1"/>
    </row>
    <row r="8336" spans="12:13" x14ac:dyDescent="0.3">
      <c r="L8336" s="1"/>
    </row>
    <row r="8337" spans="12:12" x14ac:dyDescent="0.3">
      <c r="L8337" s="1"/>
    </row>
    <row r="8338" spans="12:12" x14ac:dyDescent="0.3">
      <c r="L8338" s="1"/>
    </row>
    <row r="8339" spans="12:12" x14ac:dyDescent="0.3">
      <c r="L8339" s="1"/>
    </row>
    <row r="8340" spans="12:12" x14ac:dyDescent="0.3">
      <c r="L8340" s="1"/>
    </row>
    <row r="8341" spans="12:12" x14ac:dyDescent="0.3">
      <c r="L8341" s="1"/>
    </row>
    <row r="8342" spans="12:12" x14ac:dyDescent="0.3">
      <c r="L8342" s="1"/>
    </row>
    <row r="8343" spans="12:12" x14ac:dyDescent="0.3">
      <c r="L8343" s="1"/>
    </row>
    <row r="8344" spans="12:12" x14ac:dyDescent="0.3">
      <c r="L8344" s="1"/>
    </row>
    <row r="8345" spans="12:12" x14ac:dyDescent="0.3">
      <c r="L8345" s="1"/>
    </row>
    <row r="8346" spans="12:12" x14ac:dyDescent="0.3">
      <c r="L8346" s="1"/>
    </row>
    <row r="8347" spans="12:12" x14ac:dyDescent="0.3">
      <c r="L8347" s="1"/>
    </row>
    <row r="8348" spans="12:12" x14ac:dyDescent="0.3">
      <c r="L8348" s="1"/>
    </row>
    <row r="8349" spans="12:12" x14ac:dyDescent="0.3">
      <c r="L8349" s="1"/>
    </row>
    <row r="8350" spans="12:12" x14ac:dyDescent="0.3">
      <c r="L8350" s="1"/>
    </row>
    <row r="8351" spans="12:12" x14ac:dyDescent="0.3">
      <c r="L8351" s="1"/>
    </row>
    <row r="8352" spans="12:12" x14ac:dyDescent="0.3">
      <c r="L8352" s="1"/>
    </row>
    <row r="8353" spans="12:13" x14ac:dyDescent="0.3">
      <c r="L8353" s="1"/>
    </row>
    <row r="8354" spans="12:13" x14ac:dyDescent="0.3">
      <c r="L8354" s="1"/>
    </row>
    <row r="8355" spans="12:13" x14ac:dyDescent="0.3">
      <c r="L8355" s="1"/>
    </row>
    <row r="8356" spans="12:13" x14ac:dyDescent="0.3">
      <c r="L8356" s="1"/>
    </row>
    <row r="8357" spans="12:13" x14ac:dyDescent="0.3">
      <c r="L8357" s="1"/>
    </row>
    <row r="8358" spans="12:13" x14ac:dyDescent="0.3">
      <c r="L8358" s="1"/>
    </row>
    <row r="8359" spans="12:13" x14ac:dyDescent="0.3">
      <c r="L8359" s="1"/>
    </row>
    <row r="8360" spans="12:13" x14ac:dyDescent="0.3">
      <c r="L8360" s="1"/>
    </row>
    <row r="8361" spans="12:13" x14ac:dyDescent="0.3">
      <c r="L8361" s="1"/>
      <c r="M8361" s="1"/>
    </row>
    <row r="8362" spans="12:13" x14ac:dyDescent="0.3">
      <c r="L8362" s="1"/>
    </row>
    <row r="8363" spans="12:13" x14ac:dyDescent="0.3">
      <c r="L8363" s="1"/>
    </row>
    <row r="8364" spans="12:13" x14ac:dyDescent="0.3">
      <c r="L8364" s="1"/>
    </row>
    <row r="8365" spans="12:13" x14ac:dyDescent="0.3">
      <c r="L8365" s="1"/>
    </row>
    <row r="8366" spans="12:13" x14ac:dyDescent="0.3">
      <c r="L8366" s="1"/>
      <c r="M8366" s="1"/>
    </row>
    <row r="8367" spans="12:13" x14ac:dyDescent="0.3">
      <c r="L8367" s="1"/>
      <c r="M8367" s="1"/>
    </row>
    <row r="8368" spans="12:13" x14ac:dyDescent="0.3">
      <c r="L8368" s="1"/>
    </row>
    <row r="8369" spans="12:13" x14ac:dyDescent="0.3">
      <c r="L8369" s="1"/>
    </row>
    <row r="8370" spans="12:13" x14ac:dyDescent="0.3">
      <c r="L8370" s="1"/>
    </row>
    <row r="8371" spans="12:13" x14ac:dyDescent="0.3">
      <c r="L8371" s="1"/>
    </row>
    <row r="8372" spans="12:13" x14ac:dyDescent="0.3">
      <c r="L8372" s="1"/>
    </row>
    <row r="8373" spans="12:13" x14ac:dyDescent="0.3">
      <c r="L8373" s="1"/>
    </row>
    <row r="8374" spans="12:13" x14ac:dyDescent="0.3">
      <c r="L8374" s="1"/>
      <c r="M8374" s="1"/>
    </row>
    <row r="8375" spans="12:13" x14ac:dyDescent="0.3">
      <c r="L8375" s="1"/>
    </row>
    <row r="8376" spans="12:13" x14ac:dyDescent="0.3">
      <c r="L8376" s="1"/>
    </row>
    <row r="8377" spans="12:13" x14ac:dyDescent="0.3">
      <c r="L8377" s="1"/>
    </row>
    <row r="8378" spans="12:13" x14ac:dyDescent="0.3">
      <c r="L8378" s="1"/>
    </row>
    <row r="8379" spans="12:13" x14ac:dyDescent="0.3">
      <c r="L8379" s="1"/>
    </row>
    <row r="8380" spans="12:13" x14ac:dyDescent="0.3">
      <c r="L8380" s="1"/>
    </row>
    <row r="8381" spans="12:13" x14ac:dyDescent="0.3">
      <c r="L8381" s="1"/>
    </row>
    <row r="8382" spans="12:13" x14ac:dyDescent="0.3">
      <c r="L8382" s="1"/>
    </row>
    <row r="8383" spans="12:13" x14ac:dyDescent="0.3">
      <c r="L8383" s="1"/>
    </row>
    <row r="8384" spans="12:13" x14ac:dyDescent="0.3">
      <c r="L8384" s="1"/>
    </row>
    <row r="8385" spans="12:12" x14ac:dyDescent="0.3">
      <c r="L8385" s="1"/>
    </row>
    <row r="8386" spans="12:12" x14ac:dyDescent="0.3">
      <c r="L8386" s="1"/>
    </row>
    <row r="8387" spans="12:12" x14ac:dyDescent="0.3">
      <c r="L8387" s="1"/>
    </row>
    <row r="8388" spans="12:12" x14ac:dyDescent="0.3">
      <c r="L8388" s="1"/>
    </row>
    <row r="8389" spans="12:12" x14ac:dyDescent="0.3">
      <c r="L8389" s="1"/>
    </row>
    <row r="8390" spans="12:12" x14ac:dyDescent="0.3">
      <c r="L8390" s="1"/>
    </row>
    <row r="8391" spans="12:12" x14ac:dyDescent="0.3">
      <c r="L8391" s="1"/>
    </row>
    <row r="8392" spans="12:12" x14ac:dyDescent="0.3">
      <c r="L8392" s="1"/>
    </row>
    <row r="8393" spans="12:12" x14ac:dyDescent="0.3">
      <c r="L8393" s="1"/>
    </row>
    <row r="8394" spans="12:12" x14ac:dyDescent="0.3">
      <c r="L8394" s="1"/>
    </row>
    <row r="8395" spans="12:12" x14ac:dyDescent="0.3">
      <c r="L8395" s="1"/>
    </row>
    <row r="8396" spans="12:12" x14ac:dyDescent="0.3">
      <c r="L8396" s="1"/>
    </row>
    <row r="8397" spans="12:12" x14ac:dyDescent="0.3">
      <c r="L8397" s="1"/>
    </row>
    <row r="8398" spans="12:12" x14ac:dyDescent="0.3">
      <c r="L8398" s="1"/>
    </row>
    <row r="8399" spans="12:12" x14ac:dyDescent="0.3">
      <c r="L8399" s="1"/>
    </row>
    <row r="8400" spans="12:12" x14ac:dyDescent="0.3">
      <c r="L8400" s="1"/>
    </row>
    <row r="8401" spans="12:13" x14ac:dyDescent="0.3">
      <c r="L8401" s="1"/>
    </row>
    <row r="8402" spans="12:13" x14ac:dyDescent="0.3">
      <c r="L8402" s="1"/>
    </row>
    <row r="8403" spans="12:13" x14ac:dyDescent="0.3">
      <c r="L8403" s="1"/>
    </row>
    <row r="8404" spans="12:13" x14ac:dyDescent="0.3">
      <c r="L8404" s="1"/>
    </row>
    <row r="8405" spans="12:13" x14ac:dyDescent="0.3">
      <c r="L8405" s="1"/>
    </row>
    <row r="8406" spans="12:13" x14ac:dyDescent="0.3">
      <c r="L8406" s="1"/>
    </row>
    <row r="8407" spans="12:13" x14ac:dyDescent="0.3">
      <c r="L8407" s="1"/>
    </row>
    <row r="8408" spans="12:13" x14ac:dyDescent="0.3">
      <c r="L8408" s="1"/>
    </row>
    <row r="8409" spans="12:13" x14ac:dyDescent="0.3">
      <c r="L8409" s="1"/>
      <c r="M8409" s="1"/>
    </row>
    <row r="8410" spans="12:13" x14ac:dyDescent="0.3">
      <c r="L8410" s="1"/>
    </row>
    <row r="8411" spans="12:13" x14ac:dyDescent="0.3">
      <c r="L8411" s="1"/>
    </row>
    <row r="8412" spans="12:13" x14ac:dyDescent="0.3">
      <c r="L8412" s="1"/>
    </row>
    <row r="8413" spans="12:13" x14ac:dyDescent="0.3">
      <c r="L8413" s="1"/>
    </row>
    <row r="8414" spans="12:13" x14ac:dyDescent="0.3">
      <c r="L8414" s="1"/>
    </row>
    <row r="8415" spans="12:13" x14ac:dyDescent="0.3">
      <c r="L8415" s="1"/>
      <c r="M8415" s="1"/>
    </row>
    <row r="8416" spans="12:13" x14ac:dyDescent="0.3">
      <c r="L8416" s="1"/>
    </row>
    <row r="8417" spans="12:13" x14ac:dyDescent="0.3">
      <c r="L8417" s="1"/>
    </row>
    <row r="8418" spans="12:13" x14ac:dyDescent="0.3">
      <c r="L8418" s="1"/>
    </row>
    <row r="8419" spans="12:13" x14ac:dyDescent="0.3">
      <c r="L8419" s="1"/>
    </row>
    <row r="8420" spans="12:13" x14ac:dyDescent="0.3">
      <c r="L8420" s="1"/>
    </row>
    <row r="8421" spans="12:13" x14ac:dyDescent="0.3">
      <c r="L8421" s="1"/>
      <c r="M8421" s="1"/>
    </row>
    <row r="8422" spans="12:13" x14ac:dyDescent="0.3">
      <c r="L8422" s="1"/>
      <c r="M8422" s="1"/>
    </row>
    <row r="8423" spans="12:13" x14ac:dyDescent="0.3">
      <c r="L8423" s="1"/>
    </row>
    <row r="8424" spans="12:13" x14ac:dyDescent="0.3">
      <c r="L8424" s="1"/>
    </row>
    <row r="8425" spans="12:13" x14ac:dyDescent="0.3">
      <c r="L8425" s="1"/>
    </row>
    <row r="8426" spans="12:13" x14ac:dyDescent="0.3">
      <c r="L8426" s="1"/>
    </row>
    <row r="8427" spans="12:13" x14ac:dyDescent="0.3">
      <c r="L8427" s="1"/>
    </row>
    <row r="8428" spans="12:13" x14ac:dyDescent="0.3">
      <c r="L8428" s="1"/>
      <c r="M8428" s="1"/>
    </row>
    <row r="8429" spans="12:13" x14ac:dyDescent="0.3">
      <c r="L8429" s="1"/>
      <c r="M8429" s="1"/>
    </row>
    <row r="8430" spans="12:13" x14ac:dyDescent="0.3">
      <c r="L8430" s="1"/>
    </row>
    <row r="8431" spans="12:13" x14ac:dyDescent="0.3">
      <c r="L8431" s="1"/>
    </row>
    <row r="8432" spans="12:13" x14ac:dyDescent="0.3">
      <c r="L8432" s="1"/>
      <c r="M8432" s="1"/>
    </row>
    <row r="8433" spans="12:13" x14ac:dyDescent="0.3">
      <c r="L8433" s="1"/>
    </row>
    <row r="8434" spans="12:13" x14ac:dyDescent="0.3">
      <c r="L8434" s="1"/>
      <c r="M8434" s="1"/>
    </row>
    <row r="8435" spans="12:13" x14ac:dyDescent="0.3">
      <c r="L8435" s="1"/>
    </row>
    <row r="8436" spans="12:13" x14ac:dyDescent="0.3">
      <c r="L8436" s="1"/>
      <c r="M8436" s="1"/>
    </row>
    <row r="8437" spans="12:13" x14ac:dyDescent="0.3">
      <c r="L8437" s="1"/>
    </row>
    <row r="8438" spans="12:13" x14ac:dyDescent="0.3">
      <c r="L8438" s="1"/>
    </row>
    <row r="8439" spans="12:13" x14ac:dyDescent="0.3">
      <c r="L8439" s="1"/>
    </row>
    <row r="8440" spans="12:13" x14ac:dyDescent="0.3">
      <c r="L8440" s="1"/>
    </row>
    <row r="8441" spans="12:13" x14ac:dyDescent="0.3">
      <c r="L8441" s="1"/>
    </row>
    <row r="8442" spans="12:13" x14ac:dyDescent="0.3">
      <c r="L8442" s="1"/>
    </row>
    <row r="8443" spans="12:13" x14ac:dyDescent="0.3">
      <c r="L8443" s="1"/>
    </row>
    <row r="8444" spans="12:13" x14ac:dyDescent="0.3">
      <c r="L8444" s="1"/>
      <c r="M8444" s="1"/>
    </row>
    <row r="8445" spans="12:13" x14ac:dyDescent="0.3">
      <c r="L8445" s="1"/>
    </row>
    <row r="8446" spans="12:13" x14ac:dyDescent="0.3">
      <c r="L8446" s="1"/>
    </row>
    <row r="8447" spans="12:13" x14ac:dyDescent="0.3">
      <c r="L8447" s="1"/>
    </row>
    <row r="8448" spans="12:13" x14ac:dyDescent="0.3">
      <c r="L8448" s="1"/>
      <c r="M8448" s="1"/>
    </row>
    <row r="8449" spans="12:13" x14ac:dyDescent="0.3">
      <c r="L8449" s="1"/>
    </row>
    <row r="8450" spans="12:13" x14ac:dyDescent="0.3">
      <c r="L8450" s="1"/>
    </row>
    <row r="8451" spans="12:13" x14ac:dyDescent="0.3">
      <c r="L8451" s="1"/>
      <c r="M8451" s="1"/>
    </row>
    <row r="8452" spans="12:13" x14ac:dyDescent="0.3">
      <c r="L8452" s="1"/>
      <c r="M8452" s="1"/>
    </row>
    <row r="8453" spans="12:13" x14ac:dyDescent="0.3">
      <c r="L8453" s="1"/>
      <c r="M8453" s="1"/>
    </row>
    <row r="8454" spans="12:13" x14ac:dyDescent="0.3">
      <c r="L8454" s="1"/>
    </row>
    <row r="8455" spans="12:13" x14ac:dyDescent="0.3">
      <c r="L8455" s="1"/>
    </row>
    <row r="8456" spans="12:13" x14ac:dyDescent="0.3">
      <c r="L8456" s="1"/>
      <c r="M8456" s="1"/>
    </row>
    <row r="8457" spans="12:13" x14ac:dyDescent="0.3">
      <c r="L8457" s="1"/>
      <c r="M8457" s="1"/>
    </row>
    <row r="8458" spans="12:13" x14ac:dyDescent="0.3">
      <c r="L8458" s="1"/>
    </row>
    <row r="8459" spans="12:13" x14ac:dyDescent="0.3">
      <c r="L8459" s="1"/>
    </row>
    <row r="8460" spans="12:13" x14ac:dyDescent="0.3">
      <c r="L8460" s="1"/>
    </row>
    <row r="8461" spans="12:13" x14ac:dyDescent="0.3">
      <c r="L8461" s="1"/>
      <c r="M8461" s="1"/>
    </row>
    <row r="8462" spans="12:13" x14ac:dyDescent="0.3">
      <c r="L8462" s="1"/>
    </row>
    <row r="8463" spans="12:13" x14ac:dyDescent="0.3">
      <c r="L8463" s="1"/>
    </row>
    <row r="8464" spans="12:13" x14ac:dyDescent="0.3">
      <c r="L8464" s="1"/>
      <c r="M8464" s="1"/>
    </row>
    <row r="8465" spans="12:13" x14ac:dyDescent="0.3">
      <c r="L8465" s="1"/>
      <c r="M8465" s="1"/>
    </row>
    <row r="8466" spans="12:13" x14ac:dyDescent="0.3">
      <c r="L8466" s="1"/>
    </row>
    <row r="8467" spans="12:13" x14ac:dyDescent="0.3">
      <c r="L8467" s="1"/>
      <c r="M8467" s="1"/>
    </row>
    <row r="8468" spans="12:13" x14ac:dyDescent="0.3">
      <c r="L8468" s="1"/>
      <c r="M8468" s="1"/>
    </row>
    <row r="8469" spans="12:13" x14ac:dyDescent="0.3">
      <c r="L8469" s="1"/>
    </row>
    <row r="8470" spans="12:13" x14ac:dyDescent="0.3">
      <c r="L8470" s="1"/>
    </row>
    <row r="8471" spans="12:13" x14ac:dyDescent="0.3">
      <c r="L8471" s="1"/>
    </row>
    <row r="8472" spans="12:13" x14ac:dyDescent="0.3">
      <c r="L8472" s="1"/>
    </row>
    <row r="8473" spans="12:13" x14ac:dyDescent="0.3">
      <c r="L8473" s="1"/>
    </row>
    <row r="8474" spans="12:13" x14ac:dyDescent="0.3">
      <c r="L8474" s="1"/>
    </row>
    <row r="8475" spans="12:13" x14ac:dyDescent="0.3">
      <c r="L8475" s="1"/>
    </row>
    <row r="8476" spans="12:13" x14ac:dyDescent="0.3">
      <c r="L8476" s="1"/>
    </row>
    <row r="8477" spans="12:13" x14ac:dyDescent="0.3">
      <c r="L8477" s="1"/>
      <c r="M8477" s="1"/>
    </row>
    <row r="8478" spans="12:13" x14ac:dyDescent="0.3">
      <c r="L8478" s="1"/>
    </row>
    <row r="8479" spans="12:13" x14ac:dyDescent="0.3">
      <c r="L8479" s="1"/>
      <c r="M8479" s="1"/>
    </row>
    <row r="8480" spans="12:13" x14ac:dyDescent="0.3">
      <c r="L8480" s="1"/>
    </row>
    <row r="8481" spans="12:13" x14ac:dyDescent="0.3">
      <c r="L8481" s="1"/>
    </row>
    <row r="8482" spans="12:13" x14ac:dyDescent="0.3">
      <c r="L8482" s="1"/>
    </row>
    <row r="8483" spans="12:13" x14ac:dyDescent="0.3">
      <c r="L8483" s="1"/>
    </row>
    <row r="8484" spans="12:13" x14ac:dyDescent="0.3">
      <c r="L8484" s="1"/>
    </row>
    <row r="8485" spans="12:13" x14ac:dyDescent="0.3">
      <c r="L8485" s="1"/>
    </row>
    <row r="8486" spans="12:13" x14ac:dyDescent="0.3">
      <c r="L8486" s="1"/>
    </row>
    <row r="8487" spans="12:13" x14ac:dyDescent="0.3">
      <c r="L8487" s="1"/>
    </row>
    <row r="8488" spans="12:13" x14ac:dyDescent="0.3">
      <c r="L8488" s="1"/>
    </row>
    <row r="8489" spans="12:13" x14ac:dyDescent="0.3">
      <c r="L8489" s="1"/>
    </row>
    <row r="8490" spans="12:13" x14ac:dyDescent="0.3">
      <c r="L8490" s="1"/>
    </row>
    <row r="8491" spans="12:13" x14ac:dyDescent="0.3">
      <c r="L8491" s="1"/>
    </row>
    <row r="8492" spans="12:13" x14ac:dyDescent="0.3">
      <c r="L8492" s="1"/>
    </row>
    <row r="8493" spans="12:13" x14ac:dyDescent="0.3">
      <c r="L8493" s="1"/>
      <c r="M8493" s="1"/>
    </row>
    <row r="8494" spans="12:13" x14ac:dyDescent="0.3">
      <c r="L8494" s="1"/>
    </row>
    <row r="8495" spans="12:13" x14ac:dyDescent="0.3">
      <c r="L8495" s="1"/>
    </row>
    <row r="8496" spans="12:13" x14ac:dyDescent="0.3">
      <c r="L8496" s="1"/>
    </row>
    <row r="8497" spans="12:13" x14ac:dyDescent="0.3">
      <c r="L8497" s="1"/>
    </row>
    <row r="8498" spans="12:13" x14ac:dyDescent="0.3">
      <c r="L8498" s="1"/>
    </row>
    <row r="8499" spans="12:13" x14ac:dyDescent="0.3">
      <c r="L8499" s="1"/>
    </row>
    <row r="8500" spans="12:13" x14ac:dyDescent="0.3">
      <c r="L8500" s="1"/>
    </row>
    <row r="8501" spans="12:13" x14ac:dyDescent="0.3">
      <c r="L8501" s="1"/>
    </row>
    <row r="8502" spans="12:13" x14ac:dyDescent="0.3">
      <c r="L8502" s="1"/>
    </row>
    <row r="8503" spans="12:13" x14ac:dyDescent="0.3">
      <c r="L8503" s="1"/>
    </row>
    <row r="8504" spans="12:13" x14ac:dyDescent="0.3">
      <c r="L8504" s="1"/>
    </row>
    <row r="8505" spans="12:13" x14ac:dyDescent="0.3">
      <c r="L8505" s="1"/>
    </row>
    <row r="8506" spans="12:13" x14ac:dyDescent="0.3">
      <c r="L8506" s="1"/>
    </row>
    <row r="8507" spans="12:13" x14ac:dyDescent="0.3">
      <c r="L8507" s="1"/>
    </row>
    <row r="8508" spans="12:13" x14ac:dyDescent="0.3">
      <c r="L8508" s="1"/>
    </row>
    <row r="8509" spans="12:13" x14ac:dyDescent="0.3">
      <c r="L8509" s="1"/>
    </row>
    <row r="8510" spans="12:13" x14ac:dyDescent="0.3">
      <c r="L8510" s="1"/>
      <c r="M8510" s="1"/>
    </row>
    <row r="8511" spans="12:13" x14ac:dyDescent="0.3">
      <c r="L8511" s="1"/>
      <c r="M8511" s="1"/>
    </row>
    <row r="8512" spans="12:13" x14ac:dyDescent="0.3">
      <c r="L8512" s="1"/>
    </row>
    <row r="8513" spans="12:12" x14ac:dyDescent="0.3">
      <c r="L8513" s="1"/>
    </row>
    <row r="8514" spans="12:12" x14ac:dyDescent="0.3">
      <c r="L8514" s="1"/>
    </row>
    <row r="8515" spans="12:12" x14ac:dyDescent="0.3">
      <c r="L8515" s="1"/>
    </row>
    <row r="8516" spans="12:12" x14ac:dyDescent="0.3">
      <c r="L8516" s="1"/>
    </row>
    <row r="8517" spans="12:12" x14ac:dyDescent="0.3">
      <c r="L8517" s="1"/>
    </row>
    <row r="8518" spans="12:12" x14ac:dyDescent="0.3">
      <c r="L8518" s="1"/>
    </row>
    <row r="8519" spans="12:12" x14ac:dyDescent="0.3">
      <c r="L8519" s="1"/>
    </row>
    <row r="8520" spans="12:12" x14ac:dyDescent="0.3">
      <c r="L8520" s="1"/>
    </row>
    <row r="8521" spans="12:12" x14ac:dyDescent="0.3">
      <c r="L8521" s="1"/>
    </row>
    <row r="8522" spans="12:12" x14ac:dyDescent="0.3">
      <c r="L8522" s="1"/>
    </row>
    <row r="8523" spans="12:12" x14ac:dyDescent="0.3">
      <c r="L8523" s="1"/>
    </row>
    <row r="8524" spans="12:12" x14ac:dyDescent="0.3">
      <c r="L8524" s="1"/>
    </row>
    <row r="8525" spans="12:12" x14ac:dyDescent="0.3">
      <c r="L8525" s="1"/>
    </row>
    <row r="8526" spans="12:12" x14ac:dyDescent="0.3">
      <c r="L8526" s="1"/>
    </row>
    <row r="8527" spans="12:12" x14ac:dyDescent="0.3">
      <c r="L8527" s="1"/>
    </row>
    <row r="8528" spans="12:12" x14ac:dyDescent="0.3">
      <c r="L8528" s="1"/>
    </row>
    <row r="8529" spans="12:13" x14ac:dyDescent="0.3">
      <c r="L8529" s="1"/>
    </row>
    <row r="8530" spans="12:13" x14ac:dyDescent="0.3">
      <c r="L8530" s="1"/>
    </row>
    <row r="8531" spans="12:13" x14ac:dyDescent="0.3">
      <c r="L8531" s="1"/>
    </row>
    <row r="8532" spans="12:13" x14ac:dyDescent="0.3">
      <c r="L8532" s="1"/>
    </row>
    <row r="8533" spans="12:13" x14ac:dyDescent="0.3">
      <c r="L8533" s="1"/>
    </row>
    <row r="8534" spans="12:13" x14ac:dyDescent="0.3">
      <c r="L8534" s="1"/>
    </row>
    <row r="8535" spans="12:13" x14ac:dyDescent="0.3">
      <c r="L8535" s="1"/>
    </row>
    <row r="8536" spans="12:13" x14ac:dyDescent="0.3">
      <c r="L8536" s="1"/>
    </row>
    <row r="8537" spans="12:13" x14ac:dyDescent="0.3">
      <c r="L8537" s="1"/>
    </row>
    <row r="8538" spans="12:13" x14ac:dyDescent="0.3">
      <c r="L8538" s="1"/>
    </row>
    <row r="8539" spans="12:13" x14ac:dyDescent="0.3">
      <c r="L8539" s="1"/>
      <c r="M8539" s="1"/>
    </row>
    <row r="8540" spans="12:13" x14ac:dyDescent="0.3">
      <c r="L8540" s="1"/>
    </row>
    <row r="8541" spans="12:13" x14ac:dyDescent="0.3">
      <c r="L8541" s="1"/>
    </row>
    <row r="8542" spans="12:13" x14ac:dyDescent="0.3">
      <c r="L8542" s="1"/>
      <c r="M8542" s="1"/>
    </row>
    <row r="8543" spans="12:13" x14ac:dyDescent="0.3">
      <c r="L8543" s="1"/>
    </row>
    <row r="8544" spans="12:13" x14ac:dyDescent="0.3">
      <c r="L8544" s="1"/>
    </row>
    <row r="8545" spans="12:13" x14ac:dyDescent="0.3">
      <c r="L8545" s="1"/>
    </row>
    <row r="8546" spans="12:13" x14ac:dyDescent="0.3">
      <c r="L8546" s="1"/>
    </row>
    <row r="8547" spans="12:13" x14ac:dyDescent="0.3">
      <c r="L8547" s="1"/>
      <c r="M8547" s="1"/>
    </row>
    <row r="8548" spans="12:13" x14ac:dyDescent="0.3">
      <c r="L8548" s="1"/>
      <c r="M8548" s="1"/>
    </row>
    <row r="8549" spans="12:13" x14ac:dyDescent="0.3">
      <c r="L8549" s="1"/>
    </row>
    <row r="8550" spans="12:13" x14ac:dyDescent="0.3">
      <c r="L8550" s="1"/>
    </row>
    <row r="8551" spans="12:13" x14ac:dyDescent="0.3">
      <c r="L8551" s="1"/>
    </row>
    <row r="8552" spans="12:13" x14ac:dyDescent="0.3">
      <c r="L8552" s="1"/>
    </row>
    <row r="8553" spans="12:13" x14ac:dyDescent="0.3">
      <c r="L8553" s="1"/>
      <c r="M8553" s="1"/>
    </row>
    <row r="8554" spans="12:13" x14ac:dyDescent="0.3">
      <c r="L8554" s="1"/>
    </row>
    <row r="8555" spans="12:13" x14ac:dyDescent="0.3">
      <c r="L8555" s="1"/>
      <c r="M8555" s="1"/>
    </row>
    <row r="8556" spans="12:13" x14ac:dyDescent="0.3">
      <c r="L8556" s="1"/>
      <c r="M8556" s="1"/>
    </row>
    <row r="8557" spans="12:13" x14ac:dyDescent="0.3">
      <c r="L8557" s="1"/>
    </row>
    <row r="8558" spans="12:13" x14ac:dyDescent="0.3">
      <c r="L8558" s="1"/>
    </row>
    <row r="8559" spans="12:13" x14ac:dyDescent="0.3">
      <c r="L8559" s="1"/>
    </row>
    <row r="8560" spans="12:13" x14ac:dyDescent="0.3">
      <c r="L8560" s="1"/>
    </row>
    <row r="8561" spans="12:12" x14ac:dyDescent="0.3">
      <c r="L8561" s="1"/>
    </row>
    <row r="8562" spans="12:12" x14ac:dyDescent="0.3">
      <c r="L8562" s="1"/>
    </row>
    <row r="8563" spans="12:12" x14ac:dyDescent="0.3">
      <c r="L8563" s="1"/>
    </row>
    <row r="8564" spans="12:12" x14ac:dyDescent="0.3">
      <c r="L8564" s="1"/>
    </row>
    <row r="8565" spans="12:12" x14ac:dyDescent="0.3">
      <c r="L8565" s="1"/>
    </row>
    <row r="8566" spans="12:12" x14ac:dyDescent="0.3">
      <c r="L8566" s="1"/>
    </row>
    <row r="8567" spans="12:12" x14ac:dyDescent="0.3">
      <c r="L8567" s="1"/>
    </row>
    <row r="8568" spans="12:12" x14ac:dyDescent="0.3">
      <c r="L8568" s="1"/>
    </row>
    <row r="8569" spans="12:12" x14ac:dyDescent="0.3">
      <c r="L8569" s="1"/>
    </row>
    <row r="8570" spans="12:12" x14ac:dyDescent="0.3">
      <c r="L8570" s="1"/>
    </row>
    <row r="8571" spans="12:12" x14ac:dyDescent="0.3">
      <c r="L8571" s="1"/>
    </row>
    <row r="8572" spans="12:12" x14ac:dyDescent="0.3">
      <c r="L8572" s="1"/>
    </row>
    <row r="8573" spans="12:12" x14ac:dyDescent="0.3">
      <c r="L8573" s="1"/>
    </row>
    <row r="8574" spans="12:12" x14ac:dyDescent="0.3">
      <c r="L8574" s="1"/>
    </row>
    <row r="8575" spans="12:12" x14ac:dyDescent="0.3">
      <c r="L8575" s="1"/>
    </row>
    <row r="8576" spans="12:12" x14ac:dyDescent="0.3">
      <c r="L8576" s="1"/>
    </row>
    <row r="8577" spans="12:13" x14ac:dyDescent="0.3">
      <c r="L8577" s="1"/>
    </row>
    <row r="8578" spans="12:13" x14ac:dyDescent="0.3">
      <c r="L8578" s="1"/>
    </row>
    <row r="8579" spans="12:13" x14ac:dyDescent="0.3">
      <c r="L8579" s="1"/>
    </row>
    <row r="8580" spans="12:13" x14ac:dyDescent="0.3">
      <c r="L8580" s="1"/>
    </row>
    <row r="8581" spans="12:13" x14ac:dyDescent="0.3">
      <c r="L8581" s="1"/>
    </row>
    <row r="8582" spans="12:13" x14ac:dyDescent="0.3">
      <c r="L8582" s="1"/>
    </row>
    <row r="8583" spans="12:13" x14ac:dyDescent="0.3">
      <c r="L8583" s="1"/>
    </row>
    <row r="8584" spans="12:13" x14ac:dyDescent="0.3">
      <c r="L8584" s="1"/>
      <c r="M8584" s="1"/>
    </row>
    <row r="8585" spans="12:13" x14ac:dyDescent="0.3">
      <c r="L8585" s="1"/>
      <c r="M8585" s="1"/>
    </row>
    <row r="8586" spans="12:13" x14ac:dyDescent="0.3">
      <c r="L8586" s="1"/>
    </row>
    <row r="8587" spans="12:13" x14ac:dyDescent="0.3">
      <c r="L8587" s="1"/>
    </row>
    <row r="8588" spans="12:13" x14ac:dyDescent="0.3">
      <c r="L8588" s="1"/>
      <c r="M8588" s="1"/>
    </row>
    <row r="8589" spans="12:13" x14ac:dyDescent="0.3">
      <c r="L8589" s="1"/>
      <c r="M8589" s="1"/>
    </row>
    <row r="8590" spans="12:13" x14ac:dyDescent="0.3">
      <c r="L8590" s="1"/>
      <c r="M8590" s="1"/>
    </row>
    <row r="8591" spans="12:13" x14ac:dyDescent="0.3">
      <c r="L8591" s="1"/>
    </row>
    <row r="8592" spans="12:13" x14ac:dyDescent="0.3">
      <c r="L8592" s="1"/>
    </row>
    <row r="8593" spans="12:13" x14ac:dyDescent="0.3">
      <c r="L8593" s="1"/>
    </row>
    <row r="8594" spans="12:13" x14ac:dyDescent="0.3">
      <c r="L8594" s="1"/>
    </row>
    <row r="8595" spans="12:13" x14ac:dyDescent="0.3">
      <c r="L8595" s="1"/>
      <c r="M8595" s="1"/>
    </row>
    <row r="8596" spans="12:13" x14ac:dyDescent="0.3">
      <c r="L8596" s="1"/>
      <c r="M8596" s="1"/>
    </row>
    <row r="8597" spans="12:13" x14ac:dyDescent="0.3">
      <c r="L8597" s="1"/>
    </row>
    <row r="8598" spans="12:13" x14ac:dyDescent="0.3">
      <c r="L8598" s="1"/>
    </row>
    <row r="8599" spans="12:13" x14ac:dyDescent="0.3">
      <c r="L8599" s="1"/>
    </row>
    <row r="8600" spans="12:13" x14ac:dyDescent="0.3">
      <c r="L8600" s="1"/>
    </row>
    <row r="8601" spans="12:13" x14ac:dyDescent="0.3">
      <c r="L8601" s="1"/>
      <c r="M8601" s="1"/>
    </row>
    <row r="8602" spans="12:13" x14ac:dyDescent="0.3">
      <c r="L8602" s="1"/>
      <c r="M8602" s="1"/>
    </row>
    <row r="8603" spans="12:13" x14ac:dyDescent="0.3">
      <c r="L8603" s="1"/>
      <c r="M8603" s="1"/>
    </row>
    <row r="8604" spans="12:13" x14ac:dyDescent="0.3">
      <c r="L8604" s="1"/>
      <c r="M8604" s="1"/>
    </row>
    <row r="8605" spans="12:13" x14ac:dyDescent="0.3">
      <c r="L8605" s="1"/>
    </row>
    <row r="8606" spans="12:13" x14ac:dyDescent="0.3">
      <c r="L8606" s="1"/>
    </row>
    <row r="8607" spans="12:13" x14ac:dyDescent="0.3">
      <c r="L8607" s="1"/>
    </row>
    <row r="8608" spans="12:13" x14ac:dyDescent="0.3">
      <c r="L8608" s="1"/>
      <c r="M8608" s="1"/>
    </row>
    <row r="8609" spans="12:13" x14ac:dyDescent="0.3">
      <c r="L8609" s="1"/>
    </row>
    <row r="8610" spans="12:13" x14ac:dyDescent="0.3">
      <c r="L8610" s="1"/>
      <c r="M8610" s="1"/>
    </row>
    <row r="8611" spans="12:13" x14ac:dyDescent="0.3">
      <c r="L8611" s="1"/>
    </row>
    <row r="8612" spans="12:13" x14ac:dyDescent="0.3">
      <c r="L8612" s="1"/>
    </row>
    <row r="8613" spans="12:13" x14ac:dyDescent="0.3">
      <c r="L8613" s="1"/>
    </row>
    <row r="8614" spans="12:13" x14ac:dyDescent="0.3">
      <c r="L8614" s="1"/>
      <c r="M8614" s="1"/>
    </row>
    <row r="8615" spans="12:13" x14ac:dyDescent="0.3">
      <c r="L8615" s="1"/>
      <c r="M8615" s="1"/>
    </row>
    <row r="8616" spans="12:13" x14ac:dyDescent="0.3">
      <c r="L8616" s="1"/>
    </row>
    <row r="8617" spans="12:13" x14ac:dyDescent="0.3">
      <c r="L8617" s="1"/>
    </row>
    <row r="8618" spans="12:13" x14ac:dyDescent="0.3">
      <c r="L8618" s="1"/>
    </row>
    <row r="8619" spans="12:13" x14ac:dyDescent="0.3">
      <c r="L8619" s="1"/>
    </row>
    <row r="8620" spans="12:13" x14ac:dyDescent="0.3">
      <c r="L8620" s="1"/>
      <c r="M8620" s="1"/>
    </row>
    <row r="8621" spans="12:13" x14ac:dyDescent="0.3">
      <c r="L8621" s="1"/>
    </row>
    <row r="8622" spans="12:13" x14ac:dyDescent="0.3">
      <c r="L8622" s="1"/>
    </row>
    <row r="8623" spans="12:13" x14ac:dyDescent="0.3">
      <c r="L8623" s="1"/>
    </row>
    <row r="8624" spans="12:13" x14ac:dyDescent="0.3">
      <c r="L8624" s="1"/>
    </row>
    <row r="8625" spans="12:13" x14ac:dyDescent="0.3">
      <c r="L8625" s="1"/>
    </row>
    <row r="8626" spans="12:13" x14ac:dyDescent="0.3">
      <c r="L8626" s="1"/>
    </row>
    <row r="8627" spans="12:13" x14ac:dyDescent="0.3">
      <c r="L8627" s="1"/>
    </row>
    <row r="8628" spans="12:13" x14ac:dyDescent="0.3">
      <c r="L8628" s="1"/>
    </row>
    <row r="8629" spans="12:13" x14ac:dyDescent="0.3">
      <c r="L8629" s="1"/>
    </row>
    <row r="8630" spans="12:13" x14ac:dyDescent="0.3">
      <c r="L8630" s="1"/>
    </row>
    <row r="8631" spans="12:13" x14ac:dyDescent="0.3">
      <c r="L8631" s="1"/>
    </row>
    <row r="8632" spans="12:13" x14ac:dyDescent="0.3">
      <c r="L8632" s="1"/>
    </row>
    <row r="8633" spans="12:13" x14ac:dyDescent="0.3">
      <c r="L8633" s="1"/>
    </row>
    <row r="8634" spans="12:13" x14ac:dyDescent="0.3">
      <c r="L8634" s="1"/>
    </row>
    <row r="8635" spans="12:13" x14ac:dyDescent="0.3">
      <c r="L8635" s="1"/>
    </row>
    <row r="8636" spans="12:13" x14ac:dyDescent="0.3">
      <c r="L8636" s="1"/>
    </row>
    <row r="8637" spans="12:13" x14ac:dyDescent="0.3">
      <c r="L8637" s="1"/>
      <c r="M8637" s="1"/>
    </row>
    <row r="8638" spans="12:13" x14ac:dyDescent="0.3">
      <c r="L8638" s="1"/>
    </row>
    <row r="8639" spans="12:13" x14ac:dyDescent="0.3">
      <c r="L8639" s="1"/>
    </row>
    <row r="8640" spans="12:13" x14ac:dyDescent="0.3">
      <c r="L8640" s="1"/>
      <c r="M8640" s="1"/>
    </row>
    <row r="8641" spans="12:13" x14ac:dyDescent="0.3">
      <c r="L8641" s="1"/>
    </row>
    <row r="8642" spans="12:13" x14ac:dyDescent="0.3">
      <c r="L8642" s="1"/>
    </row>
    <row r="8643" spans="12:13" x14ac:dyDescent="0.3">
      <c r="L8643" s="1"/>
    </row>
    <row r="8644" spans="12:13" x14ac:dyDescent="0.3">
      <c r="L8644" s="1"/>
    </row>
    <row r="8645" spans="12:13" x14ac:dyDescent="0.3">
      <c r="L8645" s="1"/>
      <c r="M8645" s="1"/>
    </row>
    <row r="8646" spans="12:13" x14ac:dyDescent="0.3">
      <c r="L8646" s="1"/>
    </row>
    <row r="8647" spans="12:13" x14ac:dyDescent="0.3">
      <c r="L8647" s="1"/>
    </row>
    <row r="8648" spans="12:13" x14ac:dyDescent="0.3">
      <c r="L8648" s="1"/>
    </row>
    <row r="8649" spans="12:13" x14ac:dyDescent="0.3">
      <c r="L8649" s="1"/>
    </row>
    <row r="8650" spans="12:13" x14ac:dyDescent="0.3">
      <c r="L8650" s="1"/>
      <c r="M8650" s="1"/>
    </row>
    <row r="8651" spans="12:13" x14ac:dyDescent="0.3">
      <c r="L8651" s="1"/>
    </row>
    <row r="8652" spans="12:13" x14ac:dyDescent="0.3">
      <c r="L8652" s="1"/>
    </row>
    <row r="8653" spans="12:13" x14ac:dyDescent="0.3">
      <c r="L8653" s="1"/>
    </row>
    <row r="8654" spans="12:13" x14ac:dyDescent="0.3">
      <c r="L8654" s="1"/>
    </row>
    <row r="8655" spans="12:13" x14ac:dyDescent="0.3">
      <c r="L8655" s="1"/>
    </row>
    <row r="8656" spans="12:13" x14ac:dyDescent="0.3">
      <c r="L8656" s="1"/>
    </row>
    <row r="8657" spans="12:13" x14ac:dyDescent="0.3">
      <c r="L8657" s="1"/>
    </row>
    <row r="8658" spans="12:13" x14ac:dyDescent="0.3">
      <c r="L8658" s="1"/>
      <c r="M8658" s="1"/>
    </row>
    <row r="8659" spans="12:13" x14ac:dyDescent="0.3">
      <c r="L8659" s="1"/>
      <c r="M8659" s="1"/>
    </row>
    <row r="8660" spans="12:13" x14ac:dyDescent="0.3">
      <c r="L8660" s="1"/>
      <c r="M8660" s="1"/>
    </row>
    <row r="8661" spans="12:13" x14ac:dyDescent="0.3">
      <c r="L8661" s="1"/>
    </row>
    <row r="8662" spans="12:13" x14ac:dyDescent="0.3">
      <c r="L8662" s="1"/>
    </row>
    <row r="8663" spans="12:13" x14ac:dyDescent="0.3">
      <c r="L8663" s="1"/>
    </row>
    <row r="8664" spans="12:13" x14ac:dyDescent="0.3">
      <c r="L8664" s="1"/>
    </row>
    <row r="8665" spans="12:13" x14ac:dyDescent="0.3">
      <c r="L8665" s="1"/>
    </row>
    <row r="8666" spans="12:13" x14ac:dyDescent="0.3">
      <c r="L8666" s="1"/>
    </row>
    <row r="8667" spans="12:13" x14ac:dyDescent="0.3">
      <c r="L8667" s="1"/>
    </row>
    <row r="8668" spans="12:13" x14ac:dyDescent="0.3">
      <c r="L8668" s="1"/>
    </row>
    <row r="8669" spans="12:13" x14ac:dyDescent="0.3">
      <c r="L8669" s="1"/>
    </row>
    <row r="8670" spans="12:13" x14ac:dyDescent="0.3">
      <c r="L8670" s="1"/>
    </row>
    <row r="8671" spans="12:13" x14ac:dyDescent="0.3">
      <c r="L8671" s="1"/>
    </row>
    <row r="8672" spans="12:13" x14ac:dyDescent="0.3">
      <c r="L8672" s="1"/>
    </row>
    <row r="8673" spans="12:13" x14ac:dyDescent="0.3">
      <c r="L8673" s="1"/>
      <c r="M8673" s="1"/>
    </row>
    <row r="8674" spans="12:13" x14ac:dyDescent="0.3">
      <c r="L8674" s="1"/>
      <c r="M8674" s="1"/>
    </row>
    <row r="8675" spans="12:13" x14ac:dyDescent="0.3">
      <c r="L8675" s="1"/>
    </row>
    <row r="8676" spans="12:13" x14ac:dyDescent="0.3">
      <c r="L8676" s="1"/>
    </row>
    <row r="8677" spans="12:13" x14ac:dyDescent="0.3">
      <c r="L8677" s="1"/>
      <c r="M8677" s="1"/>
    </row>
    <row r="8678" spans="12:13" x14ac:dyDescent="0.3">
      <c r="L8678" s="1"/>
    </row>
    <row r="8679" spans="12:13" x14ac:dyDescent="0.3">
      <c r="L8679" s="1"/>
      <c r="M8679" s="1"/>
    </row>
    <row r="8680" spans="12:13" x14ac:dyDescent="0.3">
      <c r="L8680" s="1"/>
    </row>
    <row r="8681" spans="12:13" x14ac:dyDescent="0.3">
      <c r="L8681" s="1"/>
    </row>
    <row r="8682" spans="12:13" x14ac:dyDescent="0.3">
      <c r="L8682" s="1"/>
    </row>
    <row r="8683" spans="12:13" x14ac:dyDescent="0.3">
      <c r="L8683" s="1"/>
    </row>
    <row r="8684" spans="12:13" x14ac:dyDescent="0.3">
      <c r="L8684" s="1"/>
    </row>
    <row r="8685" spans="12:13" x14ac:dyDescent="0.3">
      <c r="L8685" s="1"/>
    </row>
    <row r="8686" spans="12:13" x14ac:dyDescent="0.3">
      <c r="L8686" s="1"/>
    </row>
    <row r="8687" spans="12:13" x14ac:dyDescent="0.3">
      <c r="L8687" s="1"/>
    </row>
    <row r="8688" spans="12:13" x14ac:dyDescent="0.3">
      <c r="L8688" s="1"/>
    </row>
    <row r="8689" spans="12:13" x14ac:dyDescent="0.3">
      <c r="L8689" s="1"/>
    </row>
    <row r="8690" spans="12:13" x14ac:dyDescent="0.3">
      <c r="L8690" s="1"/>
    </row>
    <row r="8691" spans="12:13" x14ac:dyDescent="0.3">
      <c r="L8691" s="1"/>
    </row>
    <row r="8692" spans="12:13" x14ac:dyDescent="0.3">
      <c r="L8692" s="1"/>
      <c r="M8692" s="1"/>
    </row>
    <row r="8693" spans="12:13" x14ac:dyDescent="0.3">
      <c r="L8693" s="1"/>
    </row>
    <row r="8694" spans="12:13" x14ac:dyDescent="0.3">
      <c r="L8694" s="1"/>
    </row>
    <row r="8695" spans="12:13" x14ac:dyDescent="0.3">
      <c r="L8695" s="1"/>
    </row>
    <row r="8696" spans="12:13" x14ac:dyDescent="0.3">
      <c r="L8696" s="1"/>
    </row>
    <row r="8697" spans="12:13" x14ac:dyDescent="0.3">
      <c r="L8697" s="1"/>
    </row>
    <row r="8698" spans="12:13" x14ac:dyDescent="0.3">
      <c r="L8698" s="1"/>
    </row>
    <row r="8699" spans="12:13" x14ac:dyDescent="0.3">
      <c r="L8699" s="1"/>
    </row>
    <row r="8700" spans="12:13" x14ac:dyDescent="0.3">
      <c r="L8700" s="1"/>
    </row>
    <row r="8701" spans="12:13" x14ac:dyDescent="0.3">
      <c r="L8701" s="1"/>
    </row>
    <row r="8702" spans="12:13" x14ac:dyDescent="0.3">
      <c r="L8702" s="1"/>
    </row>
    <row r="8703" spans="12:13" x14ac:dyDescent="0.3">
      <c r="L8703" s="1"/>
    </row>
    <row r="8704" spans="12:13" x14ac:dyDescent="0.3">
      <c r="L8704" s="1"/>
    </row>
    <row r="8705" spans="12:13" x14ac:dyDescent="0.3">
      <c r="L8705" s="1"/>
    </row>
    <row r="8706" spans="12:13" x14ac:dyDescent="0.3">
      <c r="L8706" s="1"/>
    </row>
    <row r="8707" spans="12:13" x14ac:dyDescent="0.3">
      <c r="L8707" s="1"/>
      <c r="M8707" s="1"/>
    </row>
    <row r="8708" spans="12:13" x14ac:dyDescent="0.3">
      <c r="L8708" s="1"/>
    </row>
    <row r="8709" spans="12:13" x14ac:dyDescent="0.3">
      <c r="L8709" s="1"/>
    </row>
    <row r="8710" spans="12:13" x14ac:dyDescent="0.3">
      <c r="L8710" s="1"/>
    </row>
    <row r="8711" spans="12:13" x14ac:dyDescent="0.3">
      <c r="L8711" s="1"/>
      <c r="M8711" s="1"/>
    </row>
    <row r="8712" spans="12:13" x14ac:dyDescent="0.3">
      <c r="L8712" s="1"/>
    </row>
    <row r="8713" spans="12:13" x14ac:dyDescent="0.3">
      <c r="L8713" s="1"/>
      <c r="M8713" s="1"/>
    </row>
    <row r="8714" spans="12:13" x14ac:dyDescent="0.3">
      <c r="L8714" s="1"/>
    </row>
    <row r="8715" spans="12:13" x14ac:dyDescent="0.3">
      <c r="L8715" s="1"/>
    </row>
    <row r="8716" spans="12:13" x14ac:dyDescent="0.3">
      <c r="L8716" s="1"/>
    </row>
    <row r="8717" spans="12:13" x14ac:dyDescent="0.3">
      <c r="L8717" s="1"/>
    </row>
    <row r="8718" spans="12:13" x14ac:dyDescent="0.3">
      <c r="L8718" s="1"/>
    </row>
    <row r="8719" spans="12:13" x14ac:dyDescent="0.3">
      <c r="L8719" s="1"/>
    </row>
    <row r="8720" spans="12:13" x14ac:dyDescent="0.3">
      <c r="L8720" s="1"/>
    </row>
    <row r="8721" spans="12:13" x14ac:dyDescent="0.3">
      <c r="L8721" s="1"/>
    </row>
    <row r="8722" spans="12:13" x14ac:dyDescent="0.3">
      <c r="L8722" s="1"/>
      <c r="M8722" s="1"/>
    </row>
    <row r="8723" spans="12:13" x14ac:dyDescent="0.3">
      <c r="L8723" s="1"/>
      <c r="M8723" s="1"/>
    </row>
    <row r="8724" spans="12:13" x14ac:dyDescent="0.3">
      <c r="L8724" s="1"/>
    </row>
    <row r="8725" spans="12:13" x14ac:dyDescent="0.3">
      <c r="L8725" s="1"/>
    </row>
    <row r="8726" spans="12:13" x14ac:dyDescent="0.3">
      <c r="L8726" s="1"/>
      <c r="M8726" s="1"/>
    </row>
    <row r="8727" spans="12:13" x14ac:dyDescent="0.3">
      <c r="L8727" s="1"/>
    </row>
    <row r="8728" spans="12:13" x14ac:dyDescent="0.3">
      <c r="L8728" s="1"/>
    </row>
    <row r="8729" spans="12:13" x14ac:dyDescent="0.3">
      <c r="L8729" s="1"/>
    </row>
    <row r="8730" spans="12:13" x14ac:dyDescent="0.3">
      <c r="L8730" s="1"/>
    </row>
    <row r="8731" spans="12:13" x14ac:dyDescent="0.3">
      <c r="L8731" s="1"/>
    </row>
    <row r="8732" spans="12:13" x14ac:dyDescent="0.3">
      <c r="L8732" s="1"/>
    </row>
    <row r="8733" spans="12:13" x14ac:dyDescent="0.3">
      <c r="L8733" s="1"/>
    </row>
    <row r="8734" spans="12:13" x14ac:dyDescent="0.3">
      <c r="L8734" s="1"/>
    </row>
    <row r="8735" spans="12:13" x14ac:dyDescent="0.3">
      <c r="L8735" s="1"/>
    </row>
    <row r="8736" spans="12:13" x14ac:dyDescent="0.3">
      <c r="L8736" s="1"/>
    </row>
    <row r="8737" spans="12:13" x14ac:dyDescent="0.3">
      <c r="L8737" s="1"/>
    </row>
    <row r="8738" spans="12:13" x14ac:dyDescent="0.3">
      <c r="L8738" s="1"/>
    </row>
    <row r="8739" spans="12:13" x14ac:dyDescent="0.3">
      <c r="L8739" s="1"/>
      <c r="M8739" s="1"/>
    </row>
    <row r="8740" spans="12:13" x14ac:dyDescent="0.3">
      <c r="L8740" s="1"/>
    </row>
    <row r="8741" spans="12:13" x14ac:dyDescent="0.3">
      <c r="L8741" s="1"/>
      <c r="M8741" s="1"/>
    </row>
    <row r="8742" spans="12:13" x14ac:dyDescent="0.3">
      <c r="L8742" s="1"/>
    </row>
    <row r="8743" spans="12:13" x14ac:dyDescent="0.3">
      <c r="L8743" s="1"/>
      <c r="M8743" s="1"/>
    </row>
    <row r="8744" spans="12:13" x14ac:dyDescent="0.3">
      <c r="L8744" s="1"/>
      <c r="M8744" s="1"/>
    </row>
    <row r="8745" spans="12:13" x14ac:dyDescent="0.3">
      <c r="L8745" s="1"/>
    </row>
    <row r="8746" spans="12:13" x14ac:dyDescent="0.3">
      <c r="L8746" s="1"/>
      <c r="M8746" s="1"/>
    </row>
    <row r="8747" spans="12:13" x14ac:dyDescent="0.3">
      <c r="L8747" s="1"/>
    </row>
    <row r="8748" spans="12:13" x14ac:dyDescent="0.3">
      <c r="L8748" s="1"/>
      <c r="M8748" s="1"/>
    </row>
    <row r="8749" spans="12:13" x14ac:dyDescent="0.3">
      <c r="L8749" s="1"/>
    </row>
    <row r="8750" spans="12:13" x14ac:dyDescent="0.3">
      <c r="L8750" s="1"/>
      <c r="M8750" s="1"/>
    </row>
    <row r="8751" spans="12:13" x14ac:dyDescent="0.3">
      <c r="L8751" s="1"/>
    </row>
    <row r="8752" spans="12:13" x14ac:dyDescent="0.3">
      <c r="L8752" s="1"/>
    </row>
    <row r="8753" spans="12:13" x14ac:dyDescent="0.3">
      <c r="L8753" s="1"/>
      <c r="M8753" s="1"/>
    </row>
    <row r="8754" spans="12:13" x14ac:dyDescent="0.3">
      <c r="L8754" s="1"/>
    </row>
    <row r="8755" spans="12:13" x14ac:dyDescent="0.3">
      <c r="L8755" s="1"/>
    </row>
    <row r="8756" spans="12:13" x14ac:dyDescent="0.3">
      <c r="L8756" s="1"/>
    </row>
    <row r="8757" spans="12:13" x14ac:dyDescent="0.3">
      <c r="L8757" s="1"/>
    </row>
    <row r="8758" spans="12:13" x14ac:dyDescent="0.3">
      <c r="L8758" s="1"/>
      <c r="M8758" s="1"/>
    </row>
    <row r="8759" spans="12:13" x14ac:dyDescent="0.3">
      <c r="L8759" s="1"/>
      <c r="M8759" s="1"/>
    </row>
    <row r="8760" spans="12:13" x14ac:dyDescent="0.3">
      <c r="L8760" s="1"/>
    </row>
    <row r="8761" spans="12:13" x14ac:dyDescent="0.3">
      <c r="L8761" s="1"/>
    </row>
    <row r="8762" spans="12:13" x14ac:dyDescent="0.3">
      <c r="L8762" s="1"/>
    </row>
    <row r="8763" spans="12:13" x14ac:dyDescent="0.3">
      <c r="L8763" s="1"/>
    </row>
    <row r="8764" spans="12:13" x14ac:dyDescent="0.3">
      <c r="L8764" s="1"/>
    </row>
    <row r="8765" spans="12:13" x14ac:dyDescent="0.3">
      <c r="L8765" s="1"/>
    </row>
    <row r="8766" spans="12:13" x14ac:dyDescent="0.3">
      <c r="L8766" s="1"/>
    </row>
    <row r="8767" spans="12:13" x14ac:dyDescent="0.3">
      <c r="L8767" s="1"/>
    </row>
    <row r="8768" spans="12:13" x14ac:dyDescent="0.3">
      <c r="L8768" s="1"/>
    </row>
    <row r="8769" spans="12:12" x14ac:dyDescent="0.3">
      <c r="L8769" s="1"/>
    </row>
    <row r="8770" spans="12:12" x14ac:dyDescent="0.3">
      <c r="L8770" s="1"/>
    </row>
    <row r="8771" spans="12:12" x14ac:dyDescent="0.3">
      <c r="L8771" s="1"/>
    </row>
    <row r="8772" spans="12:12" x14ac:dyDescent="0.3">
      <c r="L8772" s="1"/>
    </row>
    <row r="8773" spans="12:12" x14ac:dyDescent="0.3">
      <c r="L8773" s="1"/>
    </row>
    <row r="8774" spans="12:12" x14ac:dyDescent="0.3">
      <c r="L8774" s="1"/>
    </row>
    <row r="8775" spans="12:12" x14ac:dyDescent="0.3">
      <c r="L8775" s="1"/>
    </row>
    <row r="8776" spans="12:12" x14ac:dyDescent="0.3">
      <c r="L8776" s="1"/>
    </row>
    <row r="8777" spans="12:12" x14ac:dyDescent="0.3">
      <c r="L8777" s="1"/>
    </row>
    <row r="8778" spans="12:12" x14ac:dyDescent="0.3">
      <c r="L8778" s="1"/>
    </row>
    <row r="8779" spans="12:12" x14ac:dyDescent="0.3">
      <c r="L8779" s="1"/>
    </row>
    <row r="8780" spans="12:12" x14ac:dyDescent="0.3">
      <c r="L8780" s="1"/>
    </row>
    <row r="8781" spans="12:12" x14ac:dyDescent="0.3">
      <c r="L8781" s="1"/>
    </row>
    <row r="8782" spans="12:12" x14ac:dyDescent="0.3">
      <c r="L8782" s="1"/>
    </row>
    <row r="8783" spans="12:12" x14ac:dyDescent="0.3">
      <c r="L8783" s="1"/>
    </row>
    <row r="8784" spans="12:12" x14ac:dyDescent="0.3">
      <c r="L8784" s="1"/>
    </row>
    <row r="8785" spans="12:13" x14ac:dyDescent="0.3">
      <c r="L8785" s="1"/>
    </row>
    <row r="8786" spans="12:13" x14ac:dyDescent="0.3">
      <c r="L8786" s="1"/>
    </row>
    <row r="8787" spans="12:13" x14ac:dyDescent="0.3">
      <c r="L8787" s="1"/>
      <c r="M8787" s="1"/>
    </row>
    <row r="8788" spans="12:13" x14ac:dyDescent="0.3">
      <c r="L8788" s="1"/>
    </row>
    <row r="8789" spans="12:13" x14ac:dyDescent="0.3">
      <c r="L8789" s="1"/>
    </row>
    <row r="8790" spans="12:13" x14ac:dyDescent="0.3">
      <c r="L8790" s="1"/>
    </row>
    <row r="8791" spans="12:13" x14ac:dyDescent="0.3">
      <c r="L8791" s="1"/>
      <c r="M8791" s="1"/>
    </row>
    <row r="8792" spans="12:13" x14ac:dyDescent="0.3">
      <c r="L8792" s="1"/>
    </row>
    <row r="8793" spans="12:13" x14ac:dyDescent="0.3">
      <c r="L8793" s="1"/>
    </row>
    <row r="8794" spans="12:13" x14ac:dyDescent="0.3">
      <c r="L8794" s="1"/>
    </row>
    <row r="8795" spans="12:13" x14ac:dyDescent="0.3">
      <c r="L8795" s="1"/>
    </row>
    <row r="8796" spans="12:13" x14ac:dyDescent="0.3">
      <c r="L8796" s="1"/>
    </row>
    <row r="8797" spans="12:13" x14ac:dyDescent="0.3">
      <c r="L8797" s="1"/>
    </row>
    <row r="8798" spans="12:13" x14ac:dyDescent="0.3">
      <c r="L8798" s="1"/>
    </row>
    <row r="8799" spans="12:13" x14ac:dyDescent="0.3">
      <c r="L8799" s="1"/>
    </row>
    <row r="8800" spans="12:13" x14ac:dyDescent="0.3">
      <c r="L8800" s="1"/>
    </row>
    <row r="8801" spans="12:13" x14ac:dyDescent="0.3">
      <c r="L8801" s="1"/>
    </row>
    <row r="8802" spans="12:13" x14ac:dyDescent="0.3">
      <c r="L8802" s="1"/>
    </row>
    <row r="8803" spans="12:13" x14ac:dyDescent="0.3">
      <c r="L8803" s="1"/>
    </row>
    <row r="8804" spans="12:13" x14ac:dyDescent="0.3">
      <c r="L8804" s="1"/>
    </row>
    <row r="8805" spans="12:13" x14ac:dyDescent="0.3">
      <c r="L8805" s="1"/>
      <c r="M8805" s="1"/>
    </row>
    <row r="8806" spans="12:13" x14ac:dyDescent="0.3">
      <c r="L8806" s="1"/>
    </row>
    <row r="8807" spans="12:13" x14ac:dyDescent="0.3">
      <c r="L8807" s="1"/>
    </row>
    <row r="8808" spans="12:13" x14ac:dyDescent="0.3">
      <c r="L8808" s="1"/>
      <c r="M8808" s="1"/>
    </row>
    <row r="8809" spans="12:13" x14ac:dyDescent="0.3">
      <c r="L8809" s="1"/>
    </row>
    <row r="8810" spans="12:13" x14ac:dyDescent="0.3">
      <c r="L8810" s="1"/>
    </row>
    <row r="8811" spans="12:13" x14ac:dyDescent="0.3">
      <c r="L8811" s="1"/>
    </row>
    <row r="8812" spans="12:13" x14ac:dyDescent="0.3">
      <c r="L8812" s="1"/>
    </row>
    <row r="8813" spans="12:13" x14ac:dyDescent="0.3">
      <c r="L8813" s="1"/>
    </row>
    <row r="8814" spans="12:13" x14ac:dyDescent="0.3">
      <c r="L8814" s="1"/>
      <c r="M8814" s="1"/>
    </row>
    <row r="8815" spans="12:13" x14ac:dyDescent="0.3">
      <c r="L8815" s="1"/>
    </row>
    <row r="8816" spans="12:13" x14ac:dyDescent="0.3">
      <c r="L8816" s="1"/>
    </row>
    <row r="8817" spans="12:13" x14ac:dyDescent="0.3">
      <c r="L8817" s="1"/>
      <c r="M8817" s="1"/>
    </row>
    <row r="8818" spans="12:13" x14ac:dyDescent="0.3">
      <c r="L8818" s="1"/>
    </row>
    <row r="8819" spans="12:13" x14ac:dyDescent="0.3">
      <c r="L8819" s="1"/>
    </row>
    <row r="8820" spans="12:13" x14ac:dyDescent="0.3">
      <c r="L8820" s="1"/>
    </row>
    <row r="8821" spans="12:13" x14ac:dyDescent="0.3">
      <c r="L8821" s="1"/>
    </row>
    <row r="8822" spans="12:13" x14ac:dyDescent="0.3">
      <c r="L8822" s="1"/>
    </row>
    <row r="8823" spans="12:13" x14ac:dyDescent="0.3">
      <c r="L8823" s="1"/>
    </row>
    <row r="8824" spans="12:13" x14ac:dyDescent="0.3">
      <c r="L8824" s="1"/>
    </row>
    <row r="8825" spans="12:13" x14ac:dyDescent="0.3">
      <c r="L8825" s="1"/>
    </row>
    <row r="8826" spans="12:13" x14ac:dyDescent="0.3">
      <c r="L8826" s="1"/>
      <c r="M8826" s="1"/>
    </row>
    <row r="8827" spans="12:13" x14ac:dyDescent="0.3">
      <c r="L8827" s="1"/>
    </row>
    <row r="8828" spans="12:13" x14ac:dyDescent="0.3">
      <c r="L8828" s="1"/>
    </row>
    <row r="8829" spans="12:13" x14ac:dyDescent="0.3">
      <c r="L8829" s="1"/>
    </row>
    <row r="8830" spans="12:13" x14ac:dyDescent="0.3">
      <c r="L8830" s="1"/>
    </row>
    <row r="8831" spans="12:13" x14ac:dyDescent="0.3">
      <c r="L8831" s="1"/>
    </row>
    <row r="8832" spans="12:13" x14ac:dyDescent="0.3">
      <c r="L8832" s="1"/>
    </row>
    <row r="8833" spans="12:12" x14ac:dyDescent="0.3">
      <c r="L8833" s="1"/>
    </row>
    <row r="8834" spans="12:12" x14ac:dyDescent="0.3">
      <c r="L8834" s="1"/>
    </row>
    <row r="8835" spans="12:12" x14ac:dyDescent="0.3">
      <c r="L8835" s="1"/>
    </row>
    <row r="8836" spans="12:12" x14ac:dyDescent="0.3">
      <c r="L8836" s="1"/>
    </row>
    <row r="8837" spans="12:12" x14ac:dyDescent="0.3">
      <c r="L8837" s="1"/>
    </row>
    <row r="8838" spans="12:12" x14ac:dyDescent="0.3">
      <c r="L8838" s="1"/>
    </row>
    <row r="8839" spans="12:12" x14ac:dyDescent="0.3">
      <c r="L8839" s="1"/>
    </row>
    <row r="8840" spans="12:12" x14ac:dyDescent="0.3">
      <c r="L8840" s="1"/>
    </row>
    <row r="8841" spans="12:12" x14ac:dyDescent="0.3">
      <c r="L8841" s="1"/>
    </row>
    <row r="8842" spans="12:12" x14ac:dyDescent="0.3">
      <c r="L8842" s="1"/>
    </row>
    <row r="8843" spans="12:12" x14ac:dyDescent="0.3">
      <c r="L8843" s="1"/>
    </row>
    <row r="8844" spans="12:12" x14ac:dyDescent="0.3">
      <c r="L8844" s="1"/>
    </row>
    <row r="8845" spans="12:12" x14ac:dyDescent="0.3">
      <c r="L8845" s="1"/>
    </row>
    <row r="8846" spans="12:12" x14ac:dyDescent="0.3">
      <c r="L8846" s="1"/>
    </row>
    <row r="8847" spans="12:12" x14ac:dyDescent="0.3">
      <c r="L8847" s="1"/>
    </row>
    <row r="8848" spans="12:12" x14ac:dyDescent="0.3">
      <c r="L8848" s="1"/>
    </row>
    <row r="8849" spans="12:12" x14ac:dyDescent="0.3">
      <c r="L8849" s="1"/>
    </row>
    <row r="8850" spans="12:12" x14ac:dyDescent="0.3">
      <c r="L8850" s="1"/>
    </row>
    <row r="8851" spans="12:12" x14ac:dyDescent="0.3">
      <c r="L8851" s="1"/>
    </row>
    <row r="8852" spans="12:12" x14ac:dyDescent="0.3">
      <c r="L8852" s="1"/>
    </row>
    <row r="8853" spans="12:12" x14ac:dyDescent="0.3">
      <c r="L8853" s="1"/>
    </row>
    <row r="8854" spans="12:12" x14ac:dyDescent="0.3">
      <c r="L8854" s="1"/>
    </row>
    <row r="8855" spans="12:12" x14ac:dyDescent="0.3">
      <c r="L8855" s="1"/>
    </row>
    <row r="8856" spans="12:12" x14ac:dyDescent="0.3">
      <c r="L8856" s="1"/>
    </row>
    <row r="8857" spans="12:12" x14ac:dyDescent="0.3">
      <c r="L8857" s="1"/>
    </row>
    <row r="8858" spans="12:12" x14ac:dyDescent="0.3">
      <c r="L8858" s="1"/>
    </row>
    <row r="8859" spans="12:12" x14ac:dyDescent="0.3">
      <c r="L8859" s="1"/>
    </row>
    <row r="8860" spans="12:12" x14ac:dyDescent="0.3">
      <c r="L8860" s="1"/>
    </row>
    <row r="8861" spans="12:12" x14ac:dyDescent="0.3">
      <c r="L8861" s="1"/>
    </row>
    <row r="8862" spans="12:12" x14ac:dyDescent="0.3">
      <c r="L8862" s="1"/>
    </row>
    <row r="8863" spans="12:12" x14ac:dyDescent="0.3">
      <c r="L8863" s="1"/>
    </row>
    <row r="8864" spans="12:12" x14ac:dyDescent="0.3">
      <c r="L8864" s="1"/>
    </row>
    <row r="8865" spans="12:13" x14ac:dyDescent="0.3">
      <c r="L8865" s="1"/>
    </row>
    <row r="8866" spans="12:13" x14ac:dyDescent="0.3">
      <c r="L8866" s="1"/>
    </row>
    <row r="8867" spans="12:13" x14ac:dyDescent="0.3">
      <c r="L8867" s="1"/>
    </row>
    <row r="8868" spans="12:13" x14ac:dyDescent="0.3">
      <c r="L8868" s="1"/>
    </row>
    <row r="8869" spans="12:13" x14ac:dyDescent="0.3">
      <c r="L8869" s="1"/>
    </row>
    <row r="8870" spans="12:13" x14ac:dyDescent="0.3">
      <c r="L8870" s="1"/>
    </row>
    <row r="8871" spans="12:13" x14ac:dyDescent="0.3">
      <c r="L8871" s="1"/>
    </row>
    <row r="8872" spans="12:13" x14ac:dyDescent="0.3">
      <c r="L8872" s="1"/>
    </row>
    <row r="8873" spans="12:13" x14ac:dyDescent="0.3">
      <c r="L8873" s="1"/>
      <c r="M8873" s="1"/>
    </row>
    <row r="8874" spans="12:13" x14ac:dyDescent="0.3">
      <c r="L8874" s="1"/>
      <c r="M8874" s="1"/>
    </row>
    <row r="8875" spans="12:13" x14ac:dyDescent="0.3">
      <c r="L8875" s="1"/>
    </row>
    <row r="8876" spans="12:13" x14ac:dyDescent="0.3">
      <c r="L8876" s="1"/>
    </row>
    <row r="8877" spans="12:13" x14ac:dyDescent="0.3">
      <c r="L8877" s="1"/>
    </row>
    <row r="8878" spans="12:13" x14ac:dyDescent="0.3">
      <c r="L8878" s="1"/>
    </row>
    <row r="8879" spans="12:13" x14ac:dyDescent="0.3">
      <c r="L8879" s="1"/>
    </row>
    <row r="8880" spans="12:13" x14ac:dyDescent="0.3">
      <c r="L8880" s="1"/>
    </row>
    <row r="8881" spans="12:13" x14ac:dyDescent="0.3">
      <c r="L8881" s="1"/>
    </row>
    <row r="8882" spans="12:13" x14ac:dyDescent="0.3">
      <c r="L8882" s="1"/>
    </row>
    <row r="8883" spans="12:13" x14ac:dyDescent="0.3">
      <c r="L8883" s="1"/>
    </row>
    <row r="8884" spans="12:13" x14ac:dyDescent="0.3">
      <c r="L8884" s="1"/>
    </row>
    <row r="8885" spans="12:13" x14ac:dyDescent="0.3">
      <c r="L8885" s="1"/>
    </row>
    <row r="8886" spans="12:13" x14ac:dyDescent="0.3">
      <c r="L8886" s="1"/>
    </row>
    <row r="8887" spans="12:13" x14ac:dyDescent="0.3">
      <c r="L8887" s="1"/>
    </row>
    <row r="8888" spans="12:13" x14ac:dyDescent="0.3">
      <c r="L8888" s="1"/>
      <c r="M8888" s="1"/>
    </row>
    <row r="8889" spans="12:13" x14ac:dyDescent="0.3">
      <c r="L8889" s="1"/>
    </row>
    <row r="8890" spans="12:13" x14ac:dyDescent="0.3">
      <c r="L8890" s="1"/>
      <c r="M8890" s="1"/>
    </row>
    <row r="8891" spans="12:13" x14ac:dyDescent="0.3">
      <c r="L8891" s="1"/>
    </row>
    <row r="8892" spans="12:13" x14ac:dyDescent="0.3">
      <c r="L8892" s="1"/>
    </row>
    <row r="8893" spans="12:13" x14ac:dyDescent="0.3">
      <c r="L8893" s="1"/>
    </row>
    <row r="8894" spans="12:13" x14ac:dyDescent="0.3">
      <c r="L8894" s="1"/>
      <c r="M8894" s="1"/>
    </row>
    <row r="8895" spans="12:13" x14ac:dyDescent="0.3">
      <c r="L8895" s="1"/>
    </row>
    <row r="8896" spans="12:13" x14ac:dyDescent="0.3">
      <c r="L8896" s="1"/>
    </row>
    <row r="8897" spans="12:13" x14ac:dyDescent="0.3">
      <c r="L8897" s="1"/>
    </row>
    <row r="8898" spans="12:13" x14ac:dyDescent="0.3">
      <c r="L8898" s="1"/>
    </row>
    <row r="8899" spans="12:13" x14ac:dyDescent="0.3">
      <c r="L8899" s="1"/>
    </row>
    <row r="8900" spans="12:13" x14ac:dyDescent="0.3">
      <c r="L8900" s="1"/>
      <c r="M8900" s="1"/>
    </row>
    <row r="8901" spans="12:13" x14ac:dyDescent="0.3">
      <c r="L8901" s="1"/>
    </row>
    <row r="8902" spans="12:13" x14ac:dyDescent="0.3">
      <c r="L8902" s="1"/>
    </row>
    <row r="8903" spans="12:13" x14ac:dyDescent="0.3">
      <c r="L8903" s="1"/>
      <c r="M8903" s="1"/>
    </row>
    <row r="8904" spans="12:13" x14ac:dyDescent="0.3">
      <c r="L8904" s="1"/>
      <c r="M8904" s="1"/>
    </row>
    <row r="8905" spans="12:13" x14ac:dyDescent="0.3">
      <c r="L8905" s="1"/>
    </row>
    <row r="8906" spans="12:13" x14ac:dyDescent="0.3">
      <c r="L8906" s="1"/>
    </row>
    <row r="8907" spans="12:13" x14ac:dyDescent="0.3">
      <c r="L8907" s="1"/>
      <c r="M8907" s="1"/>
    </row>
    <row r="8908" spans="12:13" x14ac:dyDescent="0.3">
      <c r="L8908" s="1"/>
    </row>
    <row r="8909" spans="12:13" x14ac:dyDescent="0.3">
      <c r="L8909" s="1"/>
    </row>
    <row r="8910" spans="12:13" x14ac:dyDescent="0.3">
      <c r="L8910" s="1"/>
    </row>
    <row r="8911" spans="12:13" x14ac:dyDescent="0.3">
      <c r="L8911" s="1"/>
    </row>
    <row r="8912" spans="12:13" x14ac:dyDescent="0.3">
      <c r="L8912" s="1"/>
      <c r="M8912" s="1"/>
    </row>
    <row r="8913" spans="12:13" x14ac:dyDescent="0.3">
      <c r="L8913" s="1"/>
    </row>
    <row r="8914" spans="12:13" x14ac:dyDescent="0.3">
      <c r="L8914" s="1"/>
    </row>
    <row r="8915" spans="12:13" x14ac:dyDescent="0.3">
      <c r="L8915" s="1"/>
    </row>
    <row r="8916" spans="12:13" x14ac:dyDescent="0.3">
      <c r="L8916" s="1"/>
      <c r="M8916" s="1"/>
    </row>
    <row r="8917" spans="12:13" x14ac:dyDescent="0.3">
      <c r="L8917" s="1"/>
    </row>
    <row r="8918" spans="12:13" x14ac:dyDescent="0.3">
      <c r="L8918" s="1"/>
      <c r="M8918" s="1"/>
    </row>
    <row r="8919" spans="12:13" x14ac:dyDescent="0.3">
      <c r="L8919" s="1"/>
    </row>
    <row r="8920" spans="12:13" x14ac:dyDescent="0.3">
      <c r="L8920" s="1"/>
    </row>
    <row r="8921" spans="12:13" x14ac:dyDescent="0.3">
      <c r="L8921" s="1"/>
      <c r="M8921" s="1"/>
    </row>
    <row r="8922" spans="12:13" x14ac:dyDescent="0.3">
      <c r="L8922" s="1"/>
      <c r="M8922" s="1"/>
    </row>
    <row r="8923" spans="12:13" x14ac:dyDescent="0.3">
      <c r="L8923" s="1"/>
      <c r="M8923" s="1"/>
    </row>
    <row r="8924" spans="12:13" x14ac:dyDescent="0.3">
      <c r="L8924" s="1"/>
      <c r="M8924" s="1"/>
    </row>
    <row r="8925" spans="12:13" x14ac:dyDescent="0.3">
      <c r="L8925" s="1"/>
      <c r="M8925" s="1"/>
    </row>
    <row r="8926" spans="12:13" x14ac:dyDescent="0.3">
      <c r="L8926" s="1"/>
      <c r="M8926" s="1"/>
    </row>
    <row r="8927" spans="12:13" x14ac:dyDescent="0.3">
      <c r="L8927" s="1"/>
    </row>
    <row r="8928" spans="12:13" x14ac:dyDescent="0.3">
      <c r="L8928" s="1"/>
    </row>
    <row r="8929" spans="12:13" x14ac:dyDescent="0.3">
      <c r="L8929" s="1"/>
      <c r="M8929" s="1"/>
    </row>
    <row r="8930" spans="12:13" x14ac:dyDescent="0.3">
      <c r="L8930" s="1"/>
      <c r="M8930" s="1"/>
    </row>
    <row r="8931" spans="12:13" x14ac:dyDescent="0.3">
      <c r="L8931" s="1"/>
      <c r="M8931" s="1"/>
    </row>
    <row r="8932" spans="12:13" x14ac:dyDescent="0.3">
      <c r="L8932" s="1"/>
      <c r="M8932" s="1"/>
    </row>
    <row r="8933" spans="12:13" x14ac:dyDescent="0.3">
      <c r="L8933" s="1"/>
    </row>
    <row r="8934" spans="12:13" x14ac:dyDescent="0.3">
      <c r="L8934" s="1"/>
    </row>
    <row r="8935" spans="12:13" x14ac:dyDescent="0.3">
      <c r="L8935" s="1"/>
    </row>
    <row r="8936" spans="12:13" x14ac:dyDescent="0.3">
      <c r="L8936" s="1"/>
    </row>
    <row r="8937" spans="12:13" x14ac:dyDescent="0.3">
      <c r="L8937" s="1"/>
    </row>
    <row r="8938" spans="12:13" x14ac:dyDescent="0.3">
      <c r="L8938" s="1"/>
      <c r="M8938" s="1"/>
    </row>
    <row r="8939" spans="12:13" x14ac:dyDescent="0.3">
      <c r="L8939" s="1"/>
    </row>
    <row r="8940" spans="12:13" x14ac:dyDescent="0.3">
      <c r="L8940" s="1"/>
    </row>
    <row r="8941" spans="12:13" x14ac:dyDescent="0.3">
      <c r="L8941" s="1"/>
    </row>
    <row r="8942" spans="12:13" x14ac:dyDescent="0.3">
      <c r="L8942" s="1"/>
      <c r="M8942" s="1"/>
    </row>
    <row r="8943" spans="12:13" x14ac:dyDescent="0.3">
      <c r="L8943" s="1"/>
    </row>
    <row r="8944" spans="12:13" x14ac:dyDescent="0.3">
      <c r="L8944" s="1"/>
      <c r="M8944" s="1"/>
    </row>
    <row r="8945" spans="12:13" x14ac:dyDescent="0.3">
      <c r="L8945" s="1"/>
    </row>
    <row r="8946" spans="12:13" x14ac:dyDescent="0.3">
      <c r="L8946" s="1"/>
      <c r="M8946" s="1"/>
    </row>
    <row r="8947" spans="12:13" x14ac:dyDescent="0.3">
      <c r="L8947" s="1"/>
    </row>
    <row r="8948" spans="12:13" x14ac:dyDescent="0.3">
      <c r="L8948" s="1"/>
    </row>
    <row r="8949" spans="12:13" x14ac:dyDescent="0.3">
      <c r="L8949" s="1"/>
    </row>
    <row r="8950" spans="12:13" x14ac:dyDescent="0.3">
      <c r="L8950" s="1"/>
    </row>
    <row r="8951" spans="12:13" x14ac:dyDescent="0.3">
      <c r="L8951" s="1"/>
    </row>
    <row r="8952" spans="12:13" x14ac:dyDescent="0.3">
      <c r="L8952" s="1"/>
    </row>
    <row r="8953" spans="12:13" x14ac:dyDescent="0.3">
      <c r="L8953" s="1"/>
    </row>
    <row r="8954" spans="12:13" x14ac:dyDescent="0.3">
      <c r="L8954" s="1"/>
      <c r="M8954" s="1"/>
    </row>
    <row r="8955" spans="12:13" x14ac:dyDescent="0.3">
      <c r="L8955" s="1"/>
    </row>
    <row r="8956" spans="12:13" x14ac:dyDescent="0.3">
      <c r="L8956" s="1"/>
    </row>
    <row r="8957" spans="12:13" x14ac:dyDescent="0.3">
      <c r="L8957" s="1"/>
    </row>
    <row r="8958" spans="12:13" x14ac:dyDescent="0.3">
      <c r="L8958" s="1"/>
    </row>
    <row r="8959" spans="12:13" x14ac:dyDescent="0.3">
      <c r="L8959" s="1"/>
    </row>
    <row r="8960" spans="12:13" x14ac:dyDescent="0.3">
      <c r="L8960" s="1"/>
    </row>
    <row r="8961" spans="12:13" x14ac:dyDescent="0.3">
      <c r="L8961" s="1"/>
    </row>
    <row r="8962" spans="12:13" x14ac:dyDescent="0.3">
      <c r="L8962" s="1"/>
    </row>
    <row r="8963" spans="12:13" x14ac:dyDescent="0.3">
      <c r="L8963" s="1"/>
    </row>
    <row r="8964" spans="12:13" x14ac:dyDescent="0.3">
      <c r="L8964" s="1"/>
    </row>
    <row r="8965" spans="12:13" x14ac:dyDescent="0.3">
      <c r="L8965" s="1"/>
    </row>
    <row r="8966" spans="12:13" x14ac:dyDescent="0.3">
      <c r="L8966" s="1"/>
    </row>
    <row r="8967" spans="12:13" x14ac:dyDescent="0.3">
      <c r="L8967" s="1"/>
    </row>
    <row r="8968" spans="12:13" x14ac:dyDescent="0.3">
      <c r="L8968" s="1"/>
    </row>
    <row r="8969" spans="12:13" x14ac:dyDescent="0.3">
      <c r="L8969" s="1"/>
    </row>
    <row r="8970" spans="12:13" x14ac:dyDescent="0.3">
      <c r="L8970" s="1"/>
    </row>
    <row r="8971" spans="12:13" x14ac:dyDescent="0.3">
      <c r="L8971" s="1"/>
    </row>
    <row r="8972" spans="12:13" x14ac:dyDescent="0.3">
      <c r="L8972" s="1"/>
    </row>
    <row r="8973" spans="12:13" x14ac:dyDescent="0.3">
      <c r="L8973" s="1"/>
      <c r="M8973" s="1"/>
    </row>
    <row r="8974" spans="12:13" x14ac:dyDescent="0.3">
      <c r="L8974" s="1"/>
      <c r="M8974" s="1"/>
    </row>
    <row r="8975" spans="12:13" x14ac:dyDescent="0.3">
      <c r="L8975" s="1"/>
    </row>
    <row r="8976" spans="12:13" x14ac:dyDescent="0.3">
      <c r="L8976" s="1"/>
    </row>
    <row r="8977" spans="12:13" x14ac:dyDescent="0.3">
      <c r="L8977" s="1"/>
    </row>
    <row r="8978" spans="12:13" x14ac:dyDescent="0.3">
      <c r="L8978" s="1"/>
    </row>
    <row r="8979" spans="12:13" x14ac:dyDescent="0.3">
      <c r="L8979" s="1"/>
    </row>
    <row r="8980" spans="12:13" x14ac:dyDescent="0.3">
      <c r="L8980" s="1"/>
    </row>
    <row r="8981" spans="12:13" x14ac:dyDescent="0.3">
      <c r="L8981" s="1"/>
    </row>
    <row r="8982" spans="12:13" x14ac:dyDescent="0.3">
      <c r="L8982" s="1"/>
    </row>
    <row r="8983" spans="12:13" x14ac:dyDescent="0.3">
      <c r="L8983" s="1"/>
    </row>
    <row r="8984" spans="12:13" x14ac:dyDescent="0.3">
      <c r="L8984" s="1"/>
    </row>
    <row r="8985" spans="12:13" x14ac:dyDescent="0.3">
      <c r="L8985" s="1"/>
      <c r="M8985" s="1"/>
    </row>
    <row r="8986" spans="12:13" x14ac:dyDescent="0.3">
      <c r="L8986" s="1"/>
    </row>
    <row r="8987" spans="12:13" x14ac:dyDescent="0.3">
      <c r="L8987" s="1"/>
    </row>
    <row r="8988" spans="12:13" x14ac:dyDescent="0.3">
      <c r="L8988" s="1"/>
      <c r="M8988" s="1"/>
    </row>
    <row r="8989" spans="12:13" x14ac:dyDescent="0.3">
      <c r="L8989" s="1"/>
    </row>
    <row r="8990" spans="12:13" x14ac:dyDescent="0.3">
      <c r="L8990" s="1"/>
    </row>
    <row r="8991" spans="12:13" x14ac:dyDescent="0.3">
      <c r="L8991" s="1"/>
    </row>
    <row r="8992" spans="12:13" x14ac:dyDescent="0.3">
      <c r="L8992" s="1"/>
    </row>
    <row r="8993" spans="12:13" x14ac:dyDescent="0.3">
      <c r="L8993" s="1"/>
    </row>
    <row r="8994" spans="12:13" x14ac:dyDescent="0.3">
      <c r="L8994" s="1"/>
    </row>
    <row r="8995" spans="12:13" x14ac:dyDescent="0.3">
      <c r="L8995" s="1"/>
    </row>
    <row r="8996" spans="12:13" x14ac:dyDescent="0.3">
      <c r="L8996" s="1"/>
    </row>
    <row r="8997" spans="12:13" x14ac:dyDescent="0.3">
      <c r="L8997" s="1"/>
    </row>
    <row r="8998" spans="12:13" x14ac:dyDescent="0.3">
      <c r="L8998" s="1"/>
    </row>
    <row r="8999" spans="12:13" x14ac:dyDescent="0.3">
      <c r="L8999" s="1"/>
    </row>
    <row r="9000" spans="12:13" x14ac:dyDescent="0.3">
      <c r="L9000" s="1"/>
    </row>
    <row r="9001" spans="12:13" x14ac:dyDescent="0.3">
      <c r="L9001" s="1"/>
    </row>
    <row r="9002" spans="12:13" x14ac:dyDescent="0.3">
      <c r="L9002" s="1"/>
      <c r="M9002" s="1"/>
    </row>
    <row r="9003" spans="12:13" x14ac:dyDescent="0.3">
      <c r="L9003" s="1"/>
    </row>
    <row r="9004" spans="12:13" x14ac:dyDescent="0.3">
      <c r="L9004" s="1"/>
      <c r="M9004" s="1"/>
    </row>
    <row r="9005" spans="12:13" x14ac:dyDescent="0.3">
      <c r="L9005" s="1"/>
      <c r="M9005" s="1"/>
    </row>
    <row r="9006" spans="12:13" x14ac:dyDescent="0.3">
      <c r="L9006" s="1"/>
    </row>
    <row r="9007" spans="12:13" x14ac:dyDescent="0.3">
      <c r="L9007" s="1"/>
    </row>
    <row r="9008" spans="12:13" x14ac:dyDescent="0.3">
      <c r="L9008" s="1"/>
      <c r="M9008" s="1"/>
    </row>
    <row r="9009" spans="12:13" x14ac:dyDescent="0.3">
      <c r="L9009" s="1"/>
      <c r="M9009" s="1"/>
    </row>
    <row r="9010" spans="12:13" x14ac:dyDescent="0.3">
      <c r="L9010" s="1"/>
    </row>
    <row r="9011" spans="12:13" x14ac:dyDescent="0.3">
      <c r="L9011" s="1"/>
    </row>
    <row r="9012" spans="12:13" x14ac:dyDescent="0.3">
      <c r="L9012" s="1"/>
    </row>
    <row r="9013" spans="12:13" x14ac:dyDescent="0.3">
      <c r="L9013" s="1"/>
    </row>
    <row r="9014" spans="12:13" x14ac:dyDescent="0.3">
      <c r="L9014" s="1"/>
    </row>
    <row r="9015" spans="12:13" x14ac:dyDescent="0.3">
      <c r="L9015" s="1"/>
    </row>
    <row r="9016" spans="12:13" x14ac:dyDescent="0.3">
      <c r="L9016" s="1"/>
    </row>
    <row r="9017" spans="12:13" x14ac:dyDescent="0.3">
      <c r="L9017" s="1"/>
    </row>
    <row r="9018" spans="12:13" x14ac:dyDescent="0.3">
      <c r="L9018" s="1"/>
      <c r="M9018" s="1"/>
    </row>
    <row r="9019" spans="12:13" x14ac:dyDescent="0.3">
      <c r="L9019" s="1"/>
    </row>
    <row r="9020" spans="12:13" x14ac:dyDescent="0.3">
      <c r="L9020" s="1"/>
      <c r="M9020" s="1"/>
    </row>
    <row r="9021" spans="12:13" x14ac:dyDescent="0.3">
      <c r="L9021" s="1"/>
    </row>
    <row r="9022" spans="12:13" x14ac:dyDescent="0.3">
      <c r="L9022" s="1"/>
      <c r="M9022" s="1"/>
    </row>
    <row r="9023" spans="12:13" x14ac:dyDescent="0.3">
      <c r="L9023" s="1"/>
    </row>
    <row r="9024" spans="12:13" x14ac:dyDescent="0.3">
      <c r="L9024" s="1"/>
    </row>
    <row r="9025" spans="12:13" x14ac:dyDescent="0.3">
      <c r="L9025" s="1"/>
    </row>
    <row r="9026" spans="12:13" x14ac:dyDescent="0.3">
      <c r="L9026" s="1"/>
    </row>
    <row r="9027" spans="12:13" x14ac:dyDescent="0.3">
      <c r="L9027" s="1"/>
    </row>
    <row r="9028" spans="12:13" x14ac:dyDescent="0.3">
      <c r="L9028" s="1"/>
    </row>
    <row r="9029" spans="12:13" x14ac:dyDescent="0.3">
      <c r="L9029" s="1"/>
    </row>
    <row r="9030" spans="12:13" x14ac:dyDescent="0.3">
      <c r="L9030" s="1"/>
    </row>
    <row r="9031" spans="12:13" x14ac:dyDescent="0.3">
      <c r="L9031" s="1"/>
    </row>
    <row r="9032" spans="12:13" x14ac:dyDescent="0.3">
      <c r="L9032" s="1"/>
    </row>
    <row r="9033" spans="12:13" x14ac:dyDescent="0.3">
      <c r="L9033" s="1"/>
    </row>
    <row r="9034" spans="12:13" x14ac:dyDescent="0.3">
      <c r="L9034" s="1"/>
    </row>
    <row r="9035" spans="12:13" x14ac:dyDescent="0.3">
      <c r="L9035" s="1"/>
      <c r="M9035" s="1"/>
    </row>
    <row r="9036" spans="12:13" x14ac:dyDescent="0.3">
      <c r="L9036" s="1"/>
    </row>
    <row r="9037" spans="12:13" x14ac:dyDescent="0.3">
      <c r="L9037" s="1"/>
    </row>
    <row r="9038" spans="12:13" x14ac:dyDescent="0.3">
      <c r="L9038" s="1"/>
    </row>
    <row r="9039" spans="12:13" x14ac:dyDescent="0.3">
      <c r="L9039" s="1"/>
    </row>
    <row r="9040" spans="12:13" x14ac:dyDescent="0.3">
      <c r="L9040" s="1"/>
    </row>
    <row r="9041" spans="12:13" x14ac:dyDescent="0.3">
      <c r="L9041" s="1"/>
    </row>
    <row r="9042" spans="12:13" x14ac:dyDescent="0.3">
      <c r="L9042" s="1"/>
    </row>
    <row r="9043" spans="12:13" x14ac:dyDescent="0.3">
      <c r="L9043" s="1"/>
    </row>
    <row r="9044" spans="12:13" x14ac:dyDescent="0.3">
      <c r="L9044" s="1"/>
      <c r="M9044" s="1"/>
    </row>
    <row r="9045" spans="12:13" x14ac:dyDescent="0.3">
      <c r="L9045" s="1"/>
    </row>
    <row r="9046" spans="12:13" x14ac:dyDescent="0.3">
      <c r="L9046" s="1"/>
    </row>
    <row r="9047" spans="12:13" x14ac:dyDescent="0.3">
      <c r="L9047" s="1"/>
    </row>
    <row r="9048" spans="12:13" x14ac:dyDescent="0.3">
      <c r="L9048" s="1"/>
    </row>
    <row r="9049" spans="12:13" x14ac:dyDescent="0.3">
      <c r="L9049" s="1"/>
    </row>
    <row r="9050" spans="12:13" x14ac:dyDescent="0.3">
      <c r="L9050" s="1"/>
    </row>
    <row r="9051" spans="12:13" x14ac:dyDescent="0.3">
      <c r="L9051" s="1"/>
    </row>
    <row r="9052" spans="12:13" x14ac:dyDescent="0.3">
      <c r="L9052" s="1"/>
    </row>
    <row r="9053" spans="12:13" x14ac:dyDescent="0.3">
      <c r="L9053" s="1"/>
      <c r="M9053" s="1"/>
    </row>
    <row r="9054" spans="12:13" x14ac:dyDescent="0.3">
      <c r="L9054" s="1"/>
      <c r="M9054" s="1"/>
    </row>
    <row r="9055" spans="12:13" x14ac:dyDescent="0.3">
      <c r="L9055" s="1"/>
    </row>
    <row r="9056" spans="12:13" x14ac:dyDescent="0.3">
      <c r="L9056" s="1"/>
    </row>
    <row r="9057" spans="12:13" x14ac:dyDescent="0.3">
      <c r="L9057" s="1"/>
    </row>
    <row r="9058" spans="12:13" x14ac:dyDescent="0.3">
      <c r="L9058" s="1"/>
      <c r="M9058" s="1"/>
    </row>
    <row r="9059" spans="12:13" x14ac:dyDescent="0.3">
      <c r="L9059" s="1"/>
    </row>
    <row r="9060" spans="12:13" x14ac:dyDescent="0.3">
      <c r="L9060" s="1"/>
    </row>
    <row r="9061" spans="12:13" x14ac:dyDescent="0.3">
      <c r="L9061" s="1"/>
    </row>
    <row r="9062" spans="12:13" x14ac:dyDescent="0.3">
      <c r="L9062" s="1"/>
    </row>
    <row r="9063" spans="12:13" x14ac:dyDescent="0.3">
      <c r="L9063" s="1"/>
    </row>
    <row r="9064" spans="12:13" x14ac:dyDescent="0.3">
      <c r="L9064" s="1"/>
    </row>
    <row r="9065" spans="12:13" x14ac:dyDescent="0.3">
      <c r="L9065" s="1"/>
    </row>
    <row r="9066" spans="12:13" x14ac:dyDescent="0.3">
      <c r="L9066" s="1"/>
    </row>
    <row r="9067" spans="12:13" x14ac:dyDescent="0.3">
      <c r="L9067" s="1"/>
    </row>
    <row r="9068" spans="12:13" x14ac:dyDescent="0.3">
      <c r="L9068" s="1"/>
    </row>
    <row r="9069" spans="12:13" x14ac:dyDescent="0.3">
      <c r="L9069" s="1"/>
    </row>
    <row r="9070" spans="12:13" x14ac:dyDescent="0.3">
      <c r="L9070" s="1"/>
    </row>
    <row r="9071" spans="12:13" x14ac:dyDescent="0.3">
      <c r="L9071" s="1"/>
    </row>
    <row r="9072" spans="12:13" x14ac:dyDescent="0.3">
      <c r="L9072" s="1"/>
      <c r="M9072" s="1"/>
    </row>
    <row r="9073" spans="12:13" x14ac:dyDescent="0.3">
      <c r="L9073" s="1"/>
    </row>
    <row r="9074" spans="12:13" x14ac:dyDescent="0.3">
      <c r="L9074" s="1"/>
    </row>
    <row r="9075" spans="12:13" x14ac:dyDescent="0.3">
      <c r="L9075" s="1"/>
      <c r="M9075" s="1"/>
    </row>
    <row r="9076" spans="12:13" x14ac:dyDescent="0.3">
      <c r="L9076" s="1"/>
    </row>
    <row r="9077" spans="12:13" x14ac:dyDescent="0.3">
      <c r="L9077" s="1"/>
    </row>
    <row r="9078" spans="12:13" x14ac:dyDescent="0.3">
      <c r="L9078" s="1"/>
    </row>
    <row r="9079" spans="12:13" x14ac:dyDescent="0.3">
      <c r="L9079" s="1"/>
    </row>
    <row r="9080" spans="12:13" x14ac:dyDescent="0.3">
      <c r="L9080" s="1"/>
    </row>
    <row r="9081" spans="12:13" x14ac:dyDescent="0.3">
      <c r="L9081" s="1"/>
    </row>
    <row r="9082" spans="12:13" x14ac:dyDescent="0.3">
      <c r="L9082" s="1"/>
    </row>
    <row r="9083" spans="12:13" x14ac:dyDescent="0.3">
      <c r="L9083" s="1"/>
    </row>
    <row r="9084" spans="12:13" x14ac:dyDescent="0.3">
      <c r="L9084" s="1"/>
      <c r="M9084" s="1"/>
    </row>
    <row r="9085" spans="12:13" x14ac:dyDescent="0.3">
      <c r="L9085" s="1"/>
    </row>
    <row r="9086" spans="12:13" x14ac:dyDescent="0.3">
      <c r="L9086" s="1"/>
    </row>
    <row r="9087" spans="12:13" x14ac:dyDescent="0.3">
      <c r="L9087" s="1"/>
    </row>
    <row r="9088" spans="12:13" x14ac:dyDescent="0.3">
      <c r="L9088" s="1"/>
    </row>
    <row r="9089" spans="12:13" x14ac:dyDescent="0.3">
      <c r="L9089" s="1"/>
      <c r="M9089" s="1"/>
    </row>
    <row r="9090" spans="12:13" x14ac:dyDescent="0.3">
      <c r="L9090" s="1"/>
    </row>
    <row r="9091" spans="12:13" x14ac:dyDescent="0.3">
      <c r="L9091" s="1"/>
    </row>
    <row r="9092" spans="12:13" x14ac:dyDescent="0.3">
      <c r="L9092" s="1"/>
    </row>
    <row r="9093" spans="12:13" x14ac:dyDescent="0.3">
      <c r="L9093" s="1"/>
    </row>
    <row r="9094" spans="12:13" x14ac:dyDescent="0.3">
      <c r="L9094" s="1"/>
    </row>
    <row r="9095" spans="12:13" x14ac:dyDescent="0.3">
      <c r="L9095" s="1"/>
    </row>
    <row r="9096" spans="12:13" x14ac:dyDescent="0.3">
      <c r="L9096" s="1"/>
    </row>
    <row r="9097" spans="12:13" x14ac:dyDescent="0.3">
      <c r="L9097" s="1"/>
      <c r="M9097" s="1"/>
    </row>
    <row r="9098" spans="12:13" x14ac:dyDescent="0.3">
      <c r="L9098" s="1"/>
      <c r="M9098" s="1"/>
    </row>
    <row r="9099" spans="12:13" x14ac:dyDescent="0.3">
      <c r="L9099" s="1"/>
    </row>
    <row r="9100" spans="12:13" x14ac:dyDescent="0.3">
      <c r="L9100" s="1"/>
    </row>
    <row r="9101" spans="12:13" x14ac:dyDescent="0.3">
      <c r="L9101" s="1"/>
    </row>
    <row r="9102" spans="12:13" x14ac:dyDescent="0.3">
      <c r="L9102" s="1"/>
    </row>
    <row r="9103" spans="12:13" x14ac:dyDescent="0.3">
      <c r="L9103" s="1"/>
    </row>
    <row r="9104" spans="12:13" x14ac:dyDescent="0.3">
      <c r="L9104" s="1"/>
    </row>
    <row r="9105" spans="12:13" x14ac:dyDescent="0.3">
      <c r="L9105" s="1"/>
    </row>
    <row r="9106" spans="12:13" x14ac:dyDescent="0.3">
      <c r="L9106" s="1"/>
      <c r="M9106" s="1"/>
    </row>
    <row r="9107" spans="12:13" x14ac:dyDescent="0.3">
      <c r="L9107" s="1"/>
    </row>
    <row r="9108" spans="12:13" x14ac:dyDescent="0.3">
      <c r="L9108" s="1"/>
    </row>
    <row r="9109" spans="12:13" x14ac:dyDescent="0.3">
      <c r="L9109" s="1"/>
    </row>
    <row r="9110" spans="12:13" x14ac:dyDescent="0.3">
      <c r="L9110" s="1"/>
    </row>
    <row r="9111" spans="12:13" x14ac:dyDescent="0.3">
      <c r="L9111" s="1"/>
      <c r="M9111" s="1"/>
    </row>
    <row r="9112" spans="12:13" x14ac:dyDescent="0.3">
      <c r="L9112" s="1"/>
      <c r="M9112" s="1"/>
    </row>
    <row r="9113" spans="12:13" x14ac:dyDescent="0.3">
      <c r="L9113" s="1"/>
    </row>
    <row r="9114" spans="12:13" x14ac:dyDescent="0.3">
      <c r="L9114" s="1"/>
    </row>
    <row r="9115" spans="12:13" x14ac:dyDescent="0.3">
      <c r="L9115" s="1"/>
    </row>
    <row r="9116" spans="12:13" x14ac:dyDescent="0.3">
      <c r="L9116" s="1"/>
    </row>
    <row r="9117" spans="12:13" x14ac:dyDescent="0.3">
      <c r="L9117" s="1"/>
    </row>
    <row r="9118" spans="12:13" x14ac:dyDescent="0.3">
      <c r="L9118" s="1"/>
      <c r="M9118" s="1"/>
    </row>
    <row r="9119" spans="12:13" x14ac:dyDescent="0.3">
      <c r="L9119" s="1"/>
    </row>
    <row r="9120" spans="12:13" x14ac:dyDescent="0.3">
      <c r="L9120" s="1"/>
    </row>
    <row r="9121" spans="12:13" x14ac:dyDescent="0.3">
      <c r="L9121" s="1"/>
    </row>
    <row r="9122" spans="12:13" x14ac:dyDescent="0.3">
      <c r="L9122" s="1"/>
    </row>
    <row r="9123" spans="12:13" x14ac:dyDescent="0.3">
      <c r="L9123" s="1"/>
    </row>
    <row r="9124" spans="12:13" x14ac:dyDescent="0.3">
      <c r="L9124" s="1"/>
    </row>
    <row r="9125" spans="12:13" x14ac:dyDescent="0.3">
      <c r="L9125" s="1"/>
      <c r="M9125" s="1"/>
    </row>
    <row r="9126" spans="12:13" x14ac:dyDescent="0.3">
      <c r="L9126" s="1"/>
    </row>
    <row r="9127" spans="12:13" x14ac:dyDescent="0.3">
      <c r="L9127" s="1"/>
    </row>
    <row r="9128" spans="12:13" x14ac:dyDescent="0.3">
      <c r="L9128" s="1"/>
    </row>
    <row r="9129" spans="12:13" x14ac:dyDescent="0.3">
      <c r="L9129" s="1"/>
    </row>
    <row r="9130" spans="12:13" x14ac:dyDescent="0.3">
      <c r="L9130" s="1"/>
    </row>
    <row r="9131" spans="12:13" x14ac:dyDescent="0.3">
      <c r="L9131" s="1"/>
      <c r="M9131" s="1"/>
    </row>
    <row r="9132" spans="12:13" x14ac:dyDescent="0.3">
      <c r="L9132" s="1"/>
    </row>
    <row r="9133" spans="12:13" x14ac:dyDescent="0.3">
      <c r="L9133" s="1"/>
    </row>
    <row r="9134" spans="12:13" x14ac:dyDescent="0.3">
      <c r="L9134" s="1"/>
      <c r="M9134" s="1"/>
    </row>
    <row r="9135" spans="12:13" x14ac:dyDescent="0.3">
      <c r="L9135" s="1"/>
    </row>
    <row r="9136" spans="12:13" x14ac:dyDescent="0.3">
      <c r="L9136" s="1"/>
      <c r="M9136" s="1"/>
    </row>
    <row r="9137" spans="12:13" x14ac:dyDescent="0.3">
      <c r="L9137" s="1"/>
    </row>
    <row r="9138" spans="12:13" x14ac:dyDescent="0.3">
      <c r="L9138" s="1"/>
    </row>
    <row r="9139" spans="12:13" x14ac:dyDescent="0.3">
      <c r="L9139" s="1"/>
    </row>
    <row r="9140" spans="12:13" x14ac:dyDescent="0.3">
      <c r="L9140" s="1"/>
    </row>
    <row r="9141" spans="12:13" x14ac:dyDescent="0.3">
      <c r="L9141" s="1"/>
    </row>
    <row r="9142" spans="12:13" x14ac:dyDescent="0.3">
      <c r="L9142" s="1"/>
      <c r="M9142" s="1"/>
    </row>
    <row r="9143" spans="12:13" x14ac:dyDescent="0.3">
      <c r="L9143" s="1"/>
    </row>
    <row r="9144" spans="12:13" x14ac:dyDescent="0.3">
      <c r="L9144" s="1"/>
    </row>
    <row r="9146" spans="12:13" x14ac:dyDescent="0.3">
      <c r="L9146" s="1"/>
      <c r="M9146" s="1"/>
    </row>
    <row r="9147" spans="12:13" x14ac:dyDescent="0.3">
      <c r="L9147" s="1"/>
      <c r="M9147" s="1"/>
    </row>
    <row r="9148" spans="12:13" x14ac:dyDescent="0.3">
      <c r="L9148" s="1"/>
    </row>
    <row r="9149" spans="12:13" x14ac:dyDescent="0.3">
      <c r="L9149" s="1"/>
    </row>
    <row r="9150" spans="12:13" x14ac:dyDescent="0.3">
      <c r="L9150" s="1"/>
      <c r="M9150" s="1"/>
    </row>
    <row r="9151" spans="12:13" x14ac:dyDescent="0.3">
      <c r="L9151" s="1"/>
    </row>
    <row r="9152" spans="12:13" x14ac:dyDescent="0.3">
      <c r="L9152" s="1"/>
    </row>
    <row r="9153" spans="12:13" x14ac:dyDescent="0.3">
      <c r="L9153" s="1"/>
    </row>
    <row r="9154" spans="12:13" x14ac:dyDescent="0.3">
      <c r="L9154" s="1"/>
      <c r="M9154" s="1"/>
    </row>
    <row r="9155" spans="12:13" x14ac:dyDescent="0.3">
      <c r="L9155" s="1"/>
      <c r="M9155" s="1"/>
    </row>
    <row r="9156" spans="12:13" x14ac:dyDescent="0.3">
      <c r="L9156" s="1"/>
    </row>
    <row r="9157" spans="12:13" x14ac:dyDescent="0.3">
      <c r="L9157" s="1"/>
    </row>
    <row r="9158" spans="12:13" x14ac:dyDescent="0.3">
      <c r="L9158" s="1"/>
    </row>
    <row r="9159" spans="12:13" x14ac:dyDescent="0.3">
      <c r="L9159" s="1"/>
    </row>
    <row r="9160" spans="12:13" x14ac:dyDescent="0.3">
      <c r="L9160" s="1"/>
    </row>
    <row r="9161" spans="12:13" x14ac:dyDescent="0.3">
      <c r="L9161" s="1"/>
    </row>
    <row r="9162" spans="12:13" x14ac:dyDescent="0.3">
      <c r="L9162" s="1"/>
    </row>
    <row r="9163" spans="12:13" x14ac:dyDescent="0.3">
      <c r="L9163" s="1"/>
      <c r="M9163" s="1"/>
    </row>
    <row r="9164" spans="12:13" x14ac:dyDescent="0.3">
      <c r="L9164" s="1"/>
    </row>
    <row r="9165" spans="12:13" x14ac:dyDescent="0.3">
      <c r="L9165" s="1"/>
    </row>
    <row r="9166" spans="12:13" x14ac:dyDescent="0.3">
      <c r="L9166" s="1"/>
      <c r="M9166" s="1"/>
    </row>
    <row r="9167" spans="12:13" x14ac:dyDescent="0.3">
      <c r="L9167" s="1"/>
    </row>
    <row r="9168" spans="12:13" x14ac:dyDescent="0.3">
      <c r="L9168" s="1"/>
    </row>
    <row r="9169" spans="12:13" x14ac:dyDescent="0.3">
      <c r="L9169" s="1"/>
    </row>
    <row r="9170" spans="12:13" x14ac:dyDescent="0.3">
      <c r="L9170" s="1"/>
    </row>
    <row r="9171" spans="12:13" x14ac:dyDescent="0.3">
      <c r="L9171" s="1"/>
    </row>
    <row r="9172" spans="12:13" x14ac:dyDescent="0.3">
      <c r="L9172" s="1"/>
    </row>
    <row r="9173" spans="12:13" x14ac:dyDescent="0.3">
      <c r="L9173" s="1"/>
    </row>
    <row r="9174" spans="12:13" x14ac:dyDescent="0.3">
      <c r="L9174" s="1"/>
    </row>
    <row r="9175" spans="12:13" x14ac:dyDescent="0.3">
      <c r="L9175" s="1"/>
    </row>
    <row r="9176" spans="12:13" x14ac:dyDescent="0.3">
      <c r="L9176" s="1"/>
    </row>
    <row r="9177" spans="12:13" x14ac:dyDescent="0.3">
      <c r="L9177" s="1"/>
    </row>
    <row r="9178" spans="12:13" x14ac:dyDescent="0.3">
      <c r="L9178" s="1"/>
    </row>
    <row r="9179" spans="12:13" x14ac:dyDescent="0.3">
      <c r="L9179" s="1"/>
    </row>
    <row r="9180" spans="12:13" x14ac:dyDescent="0.3">
      <c r="L9180" s="1"/>
      <c r="M9180" s="1"/>
    </row>
    <row r="9181" spans="12:13" x14ac:dyDescent="0.3">
      <c r="L9181" s="1"/>
      <c r="M9181" s="1"/>
    </row>
    <row r="9182" spans="12:13" x14ac:dyDescent="0.3">
      <c r="L9182" s="1"/>
    </row>
    <row r="9183" spans="12:13" x14ac:dyDescent="0.3">
      <c r="L9183" s="1"/>
    </row>
    <row r="9184" spans="12:13" x14ac:dyDescent="0.3">
      <c r="L9184" s="1"/>
    </row>
    <row r="9185" spans="12:13" x14ac:dyDescent="0.3">
      <c r="L9185" s="1"/>
      <c r="M9185" s="1"/>
    </row>
    <row r="9186" spans="12:13" x14ac:dyDescent="0.3">
      <c r="L9186" s="1"/>
    </row>
    <row r="9187" spans="12:13" x14ac:dyDescent="0.3">
      <c r="L9187" s="1"/>
    </row>
    <row r="9188" spans="12:13" x14ac:dyDescent="0.3">
      <c r="L9188" s="1"/>
      <c r="M9188" s="1"/>
    </row>
    <row r="9189" spans="12:13" x14ac:dyDescent="0.3">
      <c r="L9189" s="1"/>
    </row>
    <row r="9190" spans="12:13" x14ac:dyDescent="0.3">
      <c r="L9190" s="1"/>
    </row>
    <row r="9191" spans="12:13" x14ac:dyDescent="0.3">
      <c r="L9191" s="1"/>
    </row>
    <row r="9192" spans="12:13" x14ac:dyDescent="0.3">
      <c r="L9192" s="1"/>
    </row>
    <row r="9193" spans="12:13" x14ac:dyDescent="0.3">
      <c r="L9193" s="1"/>
      <c r="M9193" s="1"/>
    </row>
    <row r="9194" spans="12:13" x14ac:dyDescent="0.3">
      <c r="L9194" s="1"/>
    </row>
    <row r="9195" spans="12:13" x14ac:dyDescent="0.3">
      <c r="L9195" s="1"/>
    </row>
    <row r="9196" spans="12:13" x14ac:dyDescent="0.3">
      <c r="L9196" s="1"/>
    </row>
    <row r="9197" spans="12:13" x14ac:dyDescent="0.3">
      <c r="L9197" s="1"/>
      <c r="M9197" s="1"/>
    </row>
    <row r="9198" spans="12:13" x14ac:dyDescent="0.3">
      <c r="L9198" s="1"/>
    </row>
    <row r="9199" spans="12:13" x14ac:dyDescent="0.3">
      <c r="L9199" s="1"/>
    </row>
    <row r="9200" spans="12:13" x14ac:dyDescent="0.3">
      <c r="L9200" s="1"/>
    </row>
    <row r="9201" spans="12:13" x14ac:dyDescent="0.3">
      <c r="L9201" s="1"/>
    </row>
    <row r="9202" spans="12:13" x14ac:dyDescent="0.3">
      <c r="L9202" s="1"/>
    </row>
    <row r="9203" spans="12:13" x14ac:dyDescent="0.3">
      <c r="L9203" s="1"/>
    </row>
    <row r="9204" spans="12:13" x14ac:dyDescent="0.3">
      <c r="L9204" s="1"/>
      <c r="M9204" s="1"/>
    </row>
    <row r="9205" spans="12:13" x14ac:dyDescent="0.3">
      <c r="L9205" s="1"/>
      <c r="M9205" s="1"/>
    </row>
    <row r="9206" spans="12:13" x14ac:dyDescent="0.3">
      <c r="L9206" s="1"/>
      <c r="M9206" s="1"/>
    </row>
    <row r="9207" spans="12:13" x14ac:dyDescent="0.3">
      <c r="L9207" s="1"/>
    </row>
    <row r="9208" spans="12:13" x14ac:dyDescent="0.3">
      <c r="L9208" s="1"/>
      <c r="M9208" s="1"/>
    </row>
    <row r="9209" spans="12:13" x14ac:dyDescent="0.3">
      <c r="L9209" s="1"/>
    </row>
    <row r="9210" spans="12:13" x14ac:dyDescent="0.3">
      <c r="L9210" s="1"/>
    </row>
    <row r="9211" spans="12:13" x14ac:dyDescent="0.3">
      <c r="L9211" s="1"/>
    </row>
    <row r="9212" spans="12:13" x14ac:dyDescent="0.3">
      <c r="L9212" s="1"/>
    </row>
    <row r="9213" spans="12:13" x14ac:dyDescent="0.3">
      <c r="L9213" s="1"/>
    </row>
    <row r="9214" spans="12:13" x14ac:dyDescent="0.3">
      <c r="L9214" s="1"/>
    </row>
    <row r="9215" spans="12:13" x14ac:dyDescent="0.3">
      <c r="L9215" s="1"/>
    </row>
    <row r="9216" spans="12:13" x14ac:dyDescent="0.3">
      <c r="L9216" s="1"/>
    </row>
    <row r="9217" spans="12:13" x14ac:dyDescent="0.3">
      <c r="L9217" s="1"/>
    </row>
    <row r="9218" spans="12:13" x14ac:dyDescent="0.3">
      <c r="L9218" s="1"/>
      <c r="M9218" s="1"/>
    </row>
    <row r="9219" spans="12:13" x14ac:dyDescent="0.3">
      <c r="L9219" s="1"/>
    </row>
    <row r="9220" spans="12:13" x14ac:dyDescent="0.3">
      <c r="L9220" s="1"/>
    </row>
    <row r="9221" spans="12:13" x14ac:dyDescent="0.3">
      <c r="L9221" s="1"/>
    </row>
    <row r="9222" spans="12:13" x14ac:dyDescent="0.3">
      <c r="L9222" s="1"/>
    </row>
    <row r="9223" spans="12:13" x14ac:dyDescent="0.3">
      <c r="L9223" s="1"/>
      <c r="M9223" s="1"/>
    </row>
    <row r="9224" spans="12:13" x14ac:dyDescent="0.3">
      <c r="L9224" s="1"/>
      <c r="M9224" s="1"/>
    </row>
    <row r="9225" spans="12:13" x14ac:dyDescent="0.3">
      <c r="L9225" s="1"/>
    </row>
    <row r="9226" spans="12:13" x14ac:dyDescent="0.3">
      <c r="L9226" s="1"/>
    </row>
    <row r="9227" spans="12:13" x14ac:dyDescent="0.3">
      <c r="L9227" s="1"/>
    </row>
    <row r="9228" spans="12:13" x14ac:dyDescent="0.3">
      <c r="L9228" s="1"/>
    </row>
    <row r="9229" spans="12:13" x14ac:dyDescent="0.3">
      <c r="L9229" s="1"/>
    </row>
    <row r="9230" spans="12:13" x14ac:dyDescent="0.3">
      <c r="L9230" s="1"/>
      <c r="M9230" s="1"/>
    </row>
    <row r="9231" spans="12:13" x14ac:dyDescent="0.3">
      <c r="L9231" s="1"/>
    </row>
    <row r="9232" spans="12:13" x14ac:dyDescent="0.3">
      <c r="L9232" s="1"/>
    </row>
    <row r="9233" spans="12:13" x14ac:dyDescent="0.3">
      <c r="L9233" s="1"/>
      <c r="M9233" s="1"/>
    </row>
    <row r="9234" spans="12:13" x14ac:dyDescent="0.3">
      <c r="L9234" s="1"/>
    </row>
    <row r="9235" spans="12:13" x14ac:dyDescent="0.3">
      <c r="L9235" s="1"/>
    </row>
    <row r="9236" spans="12:13" x14ac:dyDescent="0.3">
      <c r="L9236" s="1"/>
      <c r="M9236" s="1"/>
    </row>
    <row r="9237" spans="12:13" x14ac:dyDescent="0.3">
      <c r="L9237" s="1"/>
      <c r="M9237" s="1"/>
    </row>
    <row r="9238" spans="12:13" x14ac:dyDescent="0.3">
      <c r="L9238" s="1"/>
      <c r="M9238" s="1"/>
    </row>
    <row r="9239" spans="12:13" x14ac:dyDescent="0.3">
      <c r="L9239" s="1"/>
    </row>
    <row r="9240" spans="12:13" x14ac:dyDescent="0.3">
      <c r="L9240" s="1"/>
    </row>
    <row r="9241" spans="12:13" x14ac:dyDescent="0.3">
      <c r="L9241" s="1"/>
    </row>
    <row r="9242" spans="12:13" x14ac:dyDescent="0.3">
      <c r="L9242" s="1"/>
    </row>
    <row r="9243" spans="12:13" x14ac:dyDescent="0.3">
      <c r="L9243" s="1"/>
    </row>
    <row r="9244" spans="12:13" x14ac:dyDescent="0.3">
      <c r="L9244" s="1"/>
    </row>
    <row r="9245" spans="12:13" x14ac:dyDescent="0.3">
      <c r="L9245" s="1"/>
    </row>
    <row r="9246" spans="12:13" x14ac:dyDescent="0.3">
      <c r="L9246" s="1"/>
    </row>
    <row r="9247" spans="12:13" x14ac:dyDescent="0.3">
      <c r="L9247" s="1"/>
    </row>
    <row r="9248" spans="12:13" x14ac:dyDescent="0.3">
      <c r="L9248" s="1"/>
      <c r="M9248" s="1"/>
    </row>
    <row r="9249" spans="12:13" x14ac:dyDescent="0.3">
      <c r="L9249" s="1"/>
    </row>
    <row r="9250" spans="12:13" x14ac:dyDescent="0.3">
      <c r="L9250" s="1"/>
      <c r="M9250" s="1"/>
    </row>
    <row r="9251" spans="12:13" x14ac:dyDescent="0.3">
      <c r="L9251" s="1"/>
    </row>
    <row r="9252" spans="12:13" x14ac:dyDescent="0.3">
      <c r="L9252" s="1"/>
    </row>
    <row r="9253" spans="12:13" x14ac:dyDescent="0.3">
      <c r="L9253" s="1"/>
    </row>
    <row r="9254" spans="12:13" x14ac:dyDescent="0.3">
      <c r="L9254" s="1"/>
    </row>
    <row r="9255" spans="12:13" x14ac:dyDescent="0.3">
      <c r="L9255" s="1"/>
      <c r="M9255" s="1"/>
    </row>
    <row r="9256" spans="12:13" x14ac:dyDescent="0.3">
      <c r="L9256" s="1"/>
    </row>
    <row r="9257" spans="12:13" x14ac:dyDescent="0.3">
      <c r="L9257" s="1"/>
    </row>
    <row r="9258" spans="12:13" x14ac:dyDescent="0.3">
      <c r="L9258" s="1"/>
    </row>
    <row r="9259" spans="12:13" x14ac:dyDescent="0.3">
      <c r="L9259" s="1"/>
      <c r="M9259" s="1"/>
    </row>
    <row r="9260" spans="12:13" x14ac:dyDescent="0.3">
      <c r="L9260" s="1"/>
      <c r="M9260" s="1"/>
    </row>
    <row r="9261" spans="12:13" x14ac:dyDescent="0.3">
      <c r="L9261" s="1"/>
    </row>
    <row r="9262" spans="12:13" x14ac:dyDescent="0.3">
      <c r="L9262" s="1"/>
    </row>
    <row r="9263" spans="12:13" x14ac:dyDescent="0.3">
      <c r="L9263" s="1"/>
    </row>
    <row r="9264" spans="12:13" x14ac:dyDescent="0.3">
      <c r="L9264" s="1"/>
    </row>
    <row r="9265" spans="12:13" x14ac:dyDescent="0.3">
      <c r="L9265" s="1"/>
    </row>
    <row r="9266" spans="12:13" x14ac:dyDescent="0.3">
      <c r="L9266" s="1"/>
    </row>
    <row r="9267" spans="12:13" x14ac:dyDescent="0.3">
      <c r="L9267" s="1"/>
      <c r="M9267" s="1"/>
    </row>
    <row r="9268" spans="12:13" x14ac:dyDescent="0.3">
      <c r="L9268" s="1"/>
    </row>
    <row r="9269" spans="12:13" x14ac:dyDescent="0.3">
      <c r="L9269" s="1"/>
    </row>
    <row r="9270" spans="12:13" x14ac:dyDescent="0.3">
      <c r="L9270" s="1"/>
    </row>
    <row r="9271" spans="12:13" x14ac:dyDescent="0.3">
      <c r="L9271" s="1"/>
      <c r="M9271" s="1"/>
    </row>
    <row r="9272" spans="12:13" x14ac:dyDescent="0.3">
      <c r="L9272" s="1"/>
      <c r="M9272" s="1"/>
    </row>
    <row r="9273" spans="12:13" x14ac:dyDescent="0.3">
      <c r="L9273" s="1"/>
    </row>
    <row r="9274" spans="12:13" x14ac:dyDescent="0.3">
      <c r="L9274" s="1"/>
    </row>
    <row r="9275" spans="12:13" x14ac:dyDescent="0.3">
      <c r="L9275" s="1"/>
      <c r="M9275" s="1"/>
    </row>
    <row r="9276" spans="12:13" x14ac:dyDescent="0.3">
      <c r="L9276" s="1"/>
    </row>
    <row r="9277" spans="12:13" x14ac:dyDescent="0.3">
      <c r="L9277" s="1"/>
    </row>
    <row r="9278" spans="12:13" x14ac:dyDescent="0.3">
      <c r="L9278" s="1"/>
      <c r="M9278" s="1"/>
    </row>
    <row r="9279" spans="12:13" x14ac:dyDescent="0.3">
      <c r="L9279" s="1"/>
    </row>
    <row r="9280" spans="12:13" x14ac:dyDescent="0.3">
      <c r="L9280" s="1"/>
    </row>
    <row r="9281" spans="12:13" x14ac:dyDescent="0.3">
      <c r="L9281" s="1"/>
    </row>
    <row r="9282" spans="12:13" x14ac:dyDescent="0.3">
      <c r="L9282" s="1"/>
    </row>
    <row r="9283" spans="12:13" x14ac:dyDescent="0.3">
      <c r="L9283" s="1"/>
    </row>
    <row r="9284" spans="12:13" x14ac:dyDescent="0.3">
      <c r="L9284" s="1"/>
    </row>
    <row r="9285" spans="12:13" x14ac:dyDescent="0.3">
      <c r="L9285" s="1"/>
      <c r="M9285" s="1"/>
    </row>
    <row r="9286" spans="12:13" x14ac:dyDescent="0.3">
      <c r="L9286" s="1"/>
    </row>
    <row r="9287" spans="12:13" x14ac:dyDescent="0.3">
      <c r="L9287" s="1"/>
    </row>
    <row r="9288" spans="12:13" x14ac:dyDescent="0.3">
      <c r="L9288" s="1"/>
    </row>
    <row r="9289" spans="12:13" x14ac:dyDescent="0.3">
      <c r="L9289" s="1"/>
      <c r="M9289" s="1"/>
    </row>
    <row r="9290" spans="12:13" x14ac:dyDescent="0.3">
      <c r="L9290" s="1"/>
    </row>
    <row r="9291" spans="12:13" x14ac:dyDescent="0.3">
      <c r="L9291" s="1"/>
    </row>
    <row r="9292" spans="12:13" x14ac:dyDescent="0.3">
      <c r="L9292" s="1"/>
    </row>
    <row r="9293" spans="12:13" x14ac:dyDescent="0.3">
      <c r="L9293" s="1"/>
    </row>
    <row r="9294" spans="12:13" x14ac:dyDescent="0.3">
      <c r="L9294" s="1"/>
    </row>
    <row r="9295" spans="12:13" x14ac:dyDescent="0.3">
      <c r="L9295" s="1"/>
    </row>
    <row r="9296" spans="12:13" x14ac:dyDescent="0.3">
      <c r="L9296" s="1"/>
    </row>
    <row r="9297" spans="12:13" x14ac:dyDescent="0.3">
      <c r="L9297" s="1"/>
      <c r="M9297" s="1"/>
    </row>
    <row r="9298" spans="12:13" x14ac:dyDescent="0.3">
      <c r="L9298" s="1"/>
    </row>
    <row r="9299" spans="12:13" x14ac:dyDescent="0.3">
      <c r="L9299" s="1"/>
    </row>
    <row r="9300" spans="12:13" x14ac:dyDescent="0.3">
      <c r="L9300" s="1"/>
    </row>
    <row r="9301" spans="12:13" x14ac:dyDescent="0.3">
      <c r="L9301" s="1"/>
    </row>
    <row r="9302" spans="12:13" x14ac:dyDescent="0.3">
      <c r="L9302" s="1"/>
    </row>
    <row r="9303" spans="12:13" x14ac:dyDescent="0.3">
      <c r="L9303" s="1"/>
    </row>
    <row r="9304" spans="12:13" x14ac:dyDescent="0.3">
      <c r="L9304" s="1"/>
      <c r="M9304" s="1"/>
    </row>
    <row r="9305" spans="12:13" x14ac:dyDescent="0.3">
      <c r="L9305" s="1"/>
      <c r="M9305" s="1"/>
    </row>
    <row r="9306" spans="12:13" x14ac:dyDescent="0.3">
      <c r="L9306" s="1"/>
    </row>
    <row r="9307" spans="12:13" x14ac:dyDescent="0.3">
      <c r="L9307" s="1"/>
    </row>
    <row r="9308" spans="12:13" x14ac:dyDescent="0.3">
      <c r="L9308" s="1"/>
    </row>
    <row r="9309" spans="12:13" x14ac:dyDescent="0.3">
      <c r="L9309" s="1"/>
    </row>
    <row r="9310" spans="12:13" x14ac:dyDescent="0.3">
      <c r="L9310" s="1"/>
    </row>
    <row r="9311" spans="12:13" x14ac:dyDescent="0.3">
      <c r="L9311" s="1"/>
    </row>
    <row r="9312" spans="12:13" x14ac:dyDescent="0.3">
      <c r="L9312" s="1"/>
    </row>
    <row r="9313" spans="12:13" x14ac:dyDescent="0.3">
      <c r="L9313" s="1"/>
    </row>
    <row r="9314" spans="12:13" x14ac:dyDescent="0.3">
      <c r="L9314" s="1"/>
    </row>
    <row r="9315" spans="12:13" x14ac:dyDescent="0.3">
      <c r="L9315" s="1"/>
    </row>
    <row r="9316" spans="12:13" x14ac:dyDescent="0.3">
      <c r="L9316" s="1"/>
    </row>
    <row r="9317" spans="12:13" x14ac:dyDescent="0.3">
      <c r="L9317" s="1"/>
      <c r="M9317" s="1"/>
    </row>
    <row r="9318" spans="12:13" x14ac:dyDescent="0.3">
      <c r="L9318" s="1"/>
    </row>
    <row r="9319" spans="12:13" x14ac:dyDescent="0.3">
      <c r="L9319" s="1"/>
      <c r="M9319" s="1"/>
    </row>
    <row r="9320" spans="12:13" x14ac:dyDescent="0.3">
      <c r="L9320" s="1"/>
    </row>
    <row r="9321" spans="12:13" x14ac:dyDescent="0.3">
      <c r="L9321" s="1"/>
    </row>
    <row r="9322" spans="12:13" x14ac:dyDescent="0.3">
      <c r="L9322" s="1"/>
    </row>
    <row r="9323" spans="12:13" x14ac:dyDescent="0.3">
      <c r="L9323" s="1"/>
    </row>
    <row r="9324" spans="12:13" x14ac:dyDescent="0.3">
      <c r="L9324" s="1"/>
    </row>
    <row r="9325" spans="12:13" x14ac:dyDescent="0.3">
      <c r="L9325" s="1"/>
    </row>
    <row r="9326" spans="12:13" x14ac:dyDescent="0.3">
      <c r="L9326" s="1"/>
    </row>
    <row r="9327" spans="12:13" x14ac:dyDescent="0.3">
      <c r="L9327" s="1"/>
    </row>
    <row r="9328" spans="12:13" x14ac:dyDescent="0.3">
      <c r="L9328" s="1"/>
    </row>
    <row r="9329" spans="12:13" x14ac:dyDescent="0.3">
      <c r="L9329" s="1"/>
    </row>
    <row r="9330" spans="12:13" x14ac:dyDescent="0.3">
      <c r="L9330" s="1"/>
    </row>
    <row r="9331" spans="12:13" x14ac:dyDescent="0.3">
      <c r="L9331" s="1"/>
      <c r="M9331" s="1"/>
    </row>
    <row r="9332" spans="12:13" x14ac:dyDescent="0.3">
      <c r="L9332" s="1"/>
    </row>
    <row r="9333" spans="12:13" x14ac:dyDescent="0.3">
      <c r="L9333" s="1"/>
    </row>
    <row r="9334" spans="12:13" x14ac:dyDescent="0.3">
      <c r="L9334" s="1"/>
    </row>
    <row r="9335" spans="12:13" x14ac:dyDescent="0.3">
      <c r="L9335" s="1"/>
    </row>
    <row r="9336" spans="12:13" x14ac:dyDescent="0.3">
      <c r="L9336" s="1"/>
    </row>
    <row r="9337" spans="12:13" x14ac:dyDescent="0.3">
      <c r="L9337" s="1"/>
      <c r="M9337" s="1"/>
    </row>
    <row r="9338" spans="12:13" x14ac:dyDescent="0.3">
      <c r="L9338" s="1"/>
      <c r="M9338" s="1"/>
    </row>
    <row r="9339" spans="12:13" x14ac:dyDescent="0.3">
      <c r="L9339" s="1"/>
    </row>
    <row r="9340" spans="12:13" x14ac:dyDescent="0.3">
      <c r="L9340" s="1"/>
    </row>
    <row r="9341" spans="12:13" x14ac:dyDescent="0.3">
      <c r="L9341" s="1"/>
    </row>
    <row r="9342" spans="12:13" x14ac:dyDescent="0.3">
      <c r="L9342" s="1"/>
    </row>
    <row r="9343" spans="12:13" x14ac:dyDescent="0.3">
      <c r="L9343" s="1"/>
    </row>
    <row r="9344" spans="12:13" x14ac:dyDescent="0.3">
      <c r="L9344" s="1"/>
    </row>
    <row r="9345" spans="12:13" x14ac:dyDescent="0.3">
      <c r="L9345" s="1"/>
    </row>
    <row r="9346" spans="12:13" x14ac:dyDescent="0.3">
      <c r="L9346" s="1"/>
    </row>
    <row r="9347" spans="12:13" x14ac:dyDescent="0.3">
      <c r="L9347" s="1"/>
    </row>
    <row r="9348" spans="12:13" x14ac:dyDescent="0.3">
      <c r="L9348" s="1"/>
    </row>
    <row r="9349" spans="12:13" x14ac:dyDescent="0.3">
      <c r="L9349" s="1"/>
    </row>
    <row r="9350" spans="12:13" x14ac:dyDescent="0.3">
      <c r="L9350" s="1"/>
    </row>
    <row r="9351" spans="12:13" x14ac:dyDescent="0.3">
      <c r="L9351" s="1"/>
    </row>
    <row r="9352" spans="12:13" x14ac:dyDescent="0.3">
      <c r="L9352" s="1"/>
    </row>
    <row r="9353" spans="12:13" x14ac:dyDescent="0.3">
      <c r="L9353" s="1"/>
      <c r="M9353" s="1"/>
    </row>
    <row r="9354" spans="12:13" x14ac:dyDescent="0.3">
      <c r="L9354" s="1"/>
    </row>
    <row r="9355" spans="12:13" x14ac:dyDescent="0.3">
      <c r="L9355" s="1"/>
    </row>
    <row r="9356" spans="12:13" x14ac:dyDescent="0.3">
      <c r="L9356" s="1"/>
    </row>
    <row r="9357" spans="12:13" x14ac:dyDescent="0.3">
      <c r="L9357" s="1"/>
    </row>
    <row r="9358" spans="12:13" x14ac:dyDescent="0.3">
      <c r="L9358" s="1"/>
    </row>
    <row r="9359" spans="12:13" x14ac:dyDescent="0.3">
      <c r="L9359" s="1"/>
    </row>
    <row r="9360" spans="12:13" x14ac:dyDescent="0.3">
      <c r="L9360" s="1"/>
      <c r="M9360" s="1"/>
    </row>
    <row r="9361" spans="12:13" x14ac:dyDescent="0.3">
      <c r="L9361" s="1"/>
    </row>
    <row r="9362" spans="12:13" x14ac:dyDescent="0.3">
      <c r="L9362" s="1"/>
      <c r="M9362" s="1"/>
    </row>
    <row r="9363" spans="12:13" x14ac:dyDescent="0.3">
      <c r="L9363" s="1"/>
    </row>
    <row r="9364" spans="12:13" x14ac:dyDescent="0.3">
      <c r="L9364" s="1"/>
    </row>
    <row r="9365" spans="12:13" x14ac:dyDescent="0.3">
      <c r="L9365" s="1"/>
    </row>
    <row r="9366" spans="12:13" x14ac:dyDescent="0.3">
      <c r="L9366" s="1"/>
    </row>
    <row r="9367" spans="12:13" x14ac:dyDescent="0.3">
      <c r="L9367" s="1"/>
    </row>
    <row r="9368" spans="12:13" x14ac:dyDescent="0.3">
      <c r="L9368" s="1"/>
    </row>
    <row r="9369" spans="12:13" x14ac:dyDescent="0.3">
      <c r="L9369" s="1"/>
    </row>
    <row r="9370" spans="12:13" x14ac:dyDescent="0.3">
      <c r="L9370" s="1"/>
    </row>
    <row r="9371" spans="12:13" x14ac:dyDescent="0.3">
      <c r="L9371" s="1"/>
    </row>
    <row r="9372" spans="12:13" x14ac:dyDescent="0.3">
      <c r="L9372" s="1"/>
    </row>
    <row r="9373" spans="12:13" x14ac:dyDescent="0.3">
      <c r="L9373" s="1"/>
      <c r="M9373" s="1"/>
    </row>
    <row r="9374" spans="12:13" x14ac:dyDescent="0.3">
      <c r="L9374" s="1"/>
    </row>
    <row r="9375" spans="12:13" x14ac:dyDescent="0.3">
      <c r="L9375" s="1"/>
    </row>
    <row r="9376" spans="12:13" x14ac:dyDescent="0.3">
      <c r="L9376" s="1"/>
    </row>
    <row r="9377" spans="12:13" x14ac:dyDescent="0.3">
      <c r="L9377" s="1"/>
    </row>
    <row r="9378" spans="12:13" x14ac:dyDescent="0.3">
      <c r="L9378" s="1"/>
    </row>
    <row r="9379" spans="12:13" x14ac:dyDescent="0.3">
      <c r="L9379" s="1"/>
    </row>
    <row r="9380" spans="12:13" x14ac:dyDescent="0.3">
      <c r="L9380" s="1"/>
    </row>
    <row r="9381" spans="12:13" x14ac:dyDescent="0.3">
      <c r="L9381" s="1"/>
      <c r="M9381" s="1"/>
    </row>
    <row r="9382" spans="12:13" x14ac:dyDescent="0.3">
      <c r="L9382" s="1"/>
    </row>
    <row r="9383" spans="12:13" x14ac:dyDescent="0.3">
      <c r="L9383" s="1"/>
    </row>
    <row r="9384" spans="12:13" x14ac:dyDescent="0.3">
      <c r="L9384" s="1"/>
      <c r="M9384" s="1"/>
    </row>
    <row r="9385" spans="12:13" x14ac:dyDescent="0.3">
      <c r="L9385" s="1"/>
    </row>
    <row r="9386" spans="12:13" x14ac:dyDescent="0.3">
      <c r="L9386" s="1"/>
      <c r="M9386" s="1"/>
    </row>
    <row r="9387" spans="12:13" x14ac:dyDescent="0.3">
      <c r="L9387" s="1"/>
    </row>
    <row r="9388" spans="12:13" x14ac:dyDescent="0.3">
      <c r="L9388" s="1"/>
    </row>
    <row r="9389" spans="12:13" x14ac:dyDescent="0.3">
      <c r="L9389" s="1"/>
      <c r="M9389" s="1"/>
    </row>
    <row r="9390" spans="12:13" x14ac:dyDescent="0.3">
      <c r="L9390" s="1"/>
    </row>
    <row r="9391" spans="12:13" x14ac:dyDescent="0.3">
      <c r="L9391" s="1"/>
    </row>
    <row r="9392" spans="12:13" x14ac:dyDescent="0.3">
      <c r="L9392" s="1"/>
    </row>
    <row r="9393" spans="12:13" x14ac:dyDescent="0.3">
      <c r="L9393" s="1"/>
    </row>
    <row r="9394" spans="12:13" x14ac:dyDescent="0.3">
      <c r="L9394" s="1"/>
    </row>
    <row r="9395" spans="12:13" x14ac:dyDescent="0.3">
      <c r="L9395" s="1"/>
    </row>
    <row r="9396" spans="12:13" x14ac:dyDescent="0.3">
      <c r="L9396" s="1"/>
    </row>
    <row r="9397" spans="12:13" x14ac:dyDescent="0.3">
      <c r="L9397" s="1"/>
    </row>
    <row r="9398" spans="12:13" x14ac:dyDescent="0.3">
      <c r="L9398" s="1"/>
      <c r="M9398" s="1"/>
    </row>
    <row r="9399" spans="12:13" x14ac:dyDescent="0.3">
      <c r="L9399" s="1"/>
    </row>
    <row r="9400" spans="12:13" x14ac:dyDescent="0.3">
      <c r="L9400" s="1"/>
    </row>
    <row r="9401" spans="12:13" x14ac:dyDescent="0.3">
      <c r="L9401" s="1"/>
    </row>
    <row r="9403" spans="12:13" x14ac:dyDescent="0.3">
      <c r="L9403" s="1"/>
    </row>
    <row r="9404" spans="12:13" x14ac:dyDescent="0.3">
      <c r="L9404" s="1"/>
    </row>
    <row r="9405" spans="12:13" x14ac:dyDescent="0.3">
      <c r="L9405" s="1"/>
    </row>
    <row r="9406" spans="12:13" x14ac:dyDescent="0.3">
      <c r="L9406" s="1"/>
    </row>
    <row r="9407" spans="12:13" x14ac:dyDescent="0.3">
      <c r="L9407" s="1"/>
    </row>
    <row r="9408" spans="12:13" x14ac:dyDescent="0.3">
      <c r="L9408" s="1"/>
      <c r="M9408" s="1"/>
    </row>
    <row r="9409" spans="12:13" x14ac:dyDescent="0.3">
      <c r="L9409" s="1"/>
      <c r="M9409" s="1"/>
    </row>
    <row r="9410" spans="12:13" x14ac:dyDescent="0.3">
      <c r="L9410" s="1"/>
    </row>
    <row r="9411" spans="12:13" x14ac:dyDescent="0.3">
      <c r="L9411" s="1"/>
    </row>
    <row r="9412" spans="12:13" x14ac:dyDescent="0.3">
      <c r="L9412" s="1"/>
    </row>
    <row r="9413" spans="12:13" x14ac:dyDescent="0.3">
      <c r="L9413" s="1"/>
    </row>
    <row r="9414" spans="12:13" x14ac:dyDescent="0.3">
      <c r="L9414" s="1"/>
    </row>
    <row r="9415" spans="12:13" x14ac:dyDescent="0.3">
      <c r="L9415" s="1"/>
      <c r="M9415" s="1"/>
    </row>
    <row r="9416" spans="12:13" x14ac:dyDescent="0.3">
      <c r="L9416" s="1"/>
    </row>
    <row r="9417" spans="12:13" x14ac:dyDescent="0.3">
      <c r="L9417" s="1"/>
    </row>
    <row r="9418" spans="12:13" x14ac:dyDescent="0.3">
      <c r="L9418" s="1"/>
    </row>
    <row r="9419" spans="12:13" x14ac:dyDescent="0.3">
      <c r="L9419" s="1"/>
    </row>
    <row r="9420" spans="12:13" x14ac:dyDescent="0.3">
      <c r="L9420" s="1"/>
    </row>
    <row r="9421" spans="12:13" x14ac:dyDescent="0.3">
      <c r="L9421" s="1"/>
    </row>
    <row r="9422" spans="12:13" x14ac:dyDescent="0.3">
      <c r="L9422" s="1"/>
    </row>
    <row r="9423" spans="12:13" x14ac:dyDescent="0.3">
      <c r="L9423" s="1"/>
    </row>
    <row r="9424" spans="12:13" x14ac:dyDescent="0.3">
      <c r="L9424" s="1"/>
    </row>
    <row r="9425" spans="12:13" x14ac:dyDescent="0.3">
      <c r="L9425" s="1"/>
    </row>
    <row r="9426" spans="12:13" x14ac:dyDescent="0.3">
      <c r="L9426" s="1"/>
    </row>
    <row r="9427" spans="12:13" x14ac:dyDescent="0.3">
      <c r="L9427" s="1"/>
      <c r="M9427" s="1"/>
    </row>
    <row r="9428" spans="12:13" x14ac:dyDescent="0.3">
      <c r="L9428" s="1"/>
      <c r="M9428" s="1"/>
    </row>
    <row r="9429" spans="12:13" x14ac:dyDescent="0.3">
      <c r="L9429" s="1"/>
    </row>
    <row r="9430" spans="12:13" x14ac:dyDescent="0.3">
      <c r="L9430" s="1"/>
      <c r="M9430" s="1"/>
    </row>
    <row r="9431" spans="12:13" x14ac:dyDescent="0.3">
      <c r="L9431" s="1"/>
      <c r="M9431" s="1"/>
    </row>
    <row r="9432" spans="12:13" x14ac:dyDescent="0.3">
      <c r="L9432" s="1"/>
    </row>
    <row r="9433" spans="12:13" x14ac:dyDescent="0.3">
      <c r="L9433" s="1"/>
    </row>
    <row r="9434" spans="12:13" x14ac:dyDescent="0.3">
      <c r="L9434" s="1"/>
    </row>
    <row r="9435" spans="12:13" x14ac:dyDescent="0.3">
      <c r="L9435" s="1"/>
    </row>
    <row r="9436" spans="12:13" x14ac:dyDescent="0.3">
      <c r="L9436" s="1"/>
      <c r="M9436" s="1"/>
    </row>
    <row r="9437" spans="12:13" x14ac:dyDescent="0.3">
      <c r="L9437" s="1"/>
      <c r="M9437" s="1"/>
    </row>
    <row r="9438" spans="12:13" x14ac:dyDescent="0.3">
      <c r="L9438" s="1"/>
      <c r="M9438" s="1"/>
    </row>
    <row r="9439" spans="12:13" x14ac:dyDescent="0.3">
      <c r="L9439" s="1"/>
    </row>
    <row r="9440" spans="12:13" x14ac:dyDescent="0.3">
      <c r="L9440" s="1"/>
      <c r="M9440" s="1"/>
    </row>
    <row r="9441" spans="12:13" x14ac:dyDescent="0.3">
      <c r="L9441" s="1"/>
      <c r="M9441" s="1"/>
    </row>
    <row r="9442" spans="12:13" x14ac:dyDescent="0.3">
      <c r="L9442" s="1"/>
    </row>
    <row r="9443" spans="12:13" x14ac:dyDescent="0.3">
      <c r="L9443" s="1"/>
    </row>
    <row r="9444" spans="12:13" x14ac:dyDescent="0.3">
      <c r="L9444" s="1"/>
    </row>
    <row r="9445" spans="12:13" x14ac:dyDescent="0.3">
      <c r="L9445" s="1"/>
    </row>
    <row r="9446" spans="12:13" x14ac:dyDescent="0.3">
      <c r="L9446" s="1"/>
    </row>
    <row r="9447" spans="12:13" x14ac:dyDescent="0.3">
      <c r="L9447" s="1"/>
    </row>
    <row r="9448" spans="12:13" x14ac:dyDescent="0.3">
      <c r="L9448" s="1"/>
      <c r="M9448" s="1"/>
    </row>
    <row r="9449" spans="12:13" x14ac:dyDescent="0.3">
      <c r="L9449" s="1"/>
    </row>
    <row r="9450" spans="12:13" x14ac:dyDescent="0.3">
      <c r="L9450" s="1"/>
      <c r="M9450" s="1"/>
    </row>
    <row r="9451" spans="12:13" x14ac:dyDescent="0.3">
      <c r="L9451" s="1"/>
    </row>
    <row r="9452" spans="12:13" x14ac:dyDescent="0.3">
      <c r="L9452" s="1"/>
    </row>
    <row r="9453" spans="12:13" x14ac:dyDescent="0.3">
      <c r="L9453" s="1"/>
    </row>
    <row r="9454" spans="12:13" x14ac:dyDescent="0.3">
      <c r="L9454" s="1"/>
    </row>
    <row r="9455" spans="12:13" x14ac:dyDescent="0.3">
      <c r="L9455" s="1"/>
    </row>
    <row r="9456" spans="12:13" x14ac:dyDescent="0.3">
      <c r="L9456" s="1"/>
    </row>
    <row r="9457" spans="12:13" x14ac:dyDescent="0.3">
      <c r="L9457" s="1"/>
    </row>
    <row r="9458" spans="12:13" x14ac:dyDescent="0.3">
      <c r="L9458" s="1"/>
    </row>
    <row r="9459" spans="12:13" x14ac:dyDescent="0.3">
      <c r="L9459" s="1"/>
    </row>
    <row r="9460" spans="12:13" x14ac:dyDescent="0.3">
      <c r="L9460" s="1"/>
    </row>
    <row r="9461" spans="12:13" x14ac:dyDescent="0.3">
      <c r="L9461" s="1"/>
    </row>
    <row r="9462" spans="12:13" x14ac:dyDescent="0.3">
      <c r="L9462" s="1"/>
      <c r="M9462" s="1"/>
    </row>
    <row r="9463" spans="12:13" x14ac:dyDescent="0.3">
      <c r="L9463" s="1"/>
      <c r="M9463" s="1"/>
    </row>
    <row r="9464" spans="12:13" x14ac:dyDescent="0.3">
      <c r="L9464" s="1"/>
    </row>
    <row r="9465" spans="12:13" x14ac:dyDescent="0.3">
      <c r="L9465" s="1"/>
      <c r="M9465" s="1"/>
    </row>
    <row r="9466" spans="12:13" x14ac:dyDescent="0.3">
      <c r="L9466" s="1"/>
    </row>
    <row r="9467" spans="12:13" x14ac:dyDescent="0.3">
      <c r="L9467" s="1"/>
    </row>
    <row r="9468" spans="12:13" x14ac:dyDescent="0.3">
      <c r="L9468" s="1"/>
      <c r="M9468" s="1"/>
    </row>
    <row r="9469" spans="12:13" x14ac:dyDescent="0.3">
      <c r="L9469" s="1"/>
    </row>
    <row r="9470" spans="12:13" x14ac:dyDescent="0.3">
      <c r="L9470" s="1"/>
      <c r="M9470" s="1"/>
    </row>
    <row r="9471" spans="12:13" x14ac:dyDescent="0.3">
      <c r="L9471" s="1"/>
      <c r="M9471" s="1"/>
    </row>
    <row r="9472" spans="12:13" x14ac:dyDescent="0.3">
      <c r="L9472" s="1"/>
      <c r="M9472" s="1"/>
    </row>
    <row r="9473" spans="12:13" x14ac:dyDescent="0.3">
      <c r="L9473" s="1"/>
    </row>
    <row r="9474" spans="12:13" x14ac:dyDescent="0.3">
      <c r="L9474" s="1"/>
      <c r="M9474" s="1"/>
    </row>
    <row r="9475" spans="12:13" x14ac:dyDescent="0.3">
      <c r="L9475" s="1"/>
      <c r="M9475" s="1"/>
    </row>
    <row r="9476" spans="12:13" x14ac:dyDescent="0.3">
      <c r="L9476" s="1"/>
    </row>
    <row r="9477" spans="12:13" x14ac:dyDescent="0.3">
      <c r="L9477" s="1"/>
      <c r="M9477" s="1"/>
    </row>
    <row r="9478" spans="12:13" x14ac:dyDescent="0.3">
      <c r="L9478" s="1"/>
    </row>
    <row r="9479" spans="12:13" x14ac:dyDescent="0.3">
      <c r="L9479" s="1"/>
    </row>
    <row r="9480" spans="12:13" x14ac:dyDescent="0.3">
      <c r="L9480" s="1"/>
      <c r="M9480" s="1"/>
    </row>
    <row r="9481" spans="12:13" x14ac:dyDescent="0.3">
      <c r="L9481" s="1"/>
      <c r="M9481" s="1"/>
    </row>
    <row r="9482" spans="12:13" x14ac:dyDescent="0.3">
      <c r="L9482" s="1"/>
    </row>
    <row r="9483" spans="12:13" x14ac:dyDescent="0.3">
      <c r="L9483" s="1"/>
      <c r="M9483" s="1"/>
    </row>
    <row r="9484" spans="12:13" x14ac:dyDescent="0.3">
      <c r="L9484" s="1"/>
    </row>
    <row r="9485" spans="12:13" x14ac:dyDescent="0.3">
      <c r="L9485" s="1"/>
    </row>
    <row r="9486" spans="12:13" x14ac:dyDescent="0.3">
      <c r="L9486" s="1"/>
    </row>
    <row r="9487" spans="12:13" x14ac:dyDescent="0.3">
      <c r="L9487" s="1"/>
    </row>
    <row r="9488" spans="12:13" x14ac:dyDescent="0.3">
      <c r="L9488" s="1"/>
    </row>
    <row r="9489" spans="12:13" x14ac:dyDescent="0.3">
      <c r="L9489" s="1"/>
      <c r="M9489" s="1"/>
    </row>
    <row r="9490" spans="12:13" x14ac:dyDescent="0.3">
      <c r="L9490" s="1"/>
    </row>
    <row r="9491" spans="12:13" x14ac:dyDescent="0.3">
      <c r="L9491" s="1"/>
    </row>
    <row r="9492" spans="12:13" x14ac:dyDescent="0.3">
      <c r="L9492" s="1"/>
      <c r="M9492" s="1"/>
    </row>
    <row r="9493" spans="12:13" x14ac:dyDescent="0.3">
      <c r="L9493" s="1"/>
    </row>
    <row r="9494" spans="12:13" x14ac:dyDescent="0.3">
      <c r="L9494" s="1"/>
    </row>
    <row r="9495" spans="12:13" x14ac:dyDescent="0.3">
      <c r="L9495" s="1"/>
    </row>
    <row r="9496" spans="12:13" x14ac:dyDescent="0.3">
      <c r="L9496" s="1"/>
    </row>
    <row r="9497" spans="12:13" x14ac:dyDescent="0.3">
      <c r="L9497" s="1"/>
    </row>
    <row r="9498" spans="12:13" x14ac:dyDescent="0.3">
      <c r="L9498" s="1"/>
      <c r="M9498" s="1"/>
    </row>
    <row r="9499" spans="12:13" x14ac:dyDescent="0.3">
      <c r="L9499" s="1"/>
    </row>
    <row r="9500" spans="12:13" x14ac:dyDescent="0.3">
      <c r="L9500" s="1"/>
    </row>
    <row r="9501" spans="12:13" x14ac:dyDescent="0.3">
      <c r="L9501" s="1"/>
    </row>
    <row r="9502" spans="12:13" x14ac:dyDescent="0.3">
      <c r="L9502" s="1"/>
    </row>
    <row r="9503" spans="12:13" x14ac:dyDescent="0.3">
      <c r="L9503" s="1"/>
    </row>
    <row r="9504" spans="12:13" x14ac:dyDescent="0.3">
      <c r="L9504" s="1"/>
    </row>
    <row r="9505" spans="12:13" x14ac:dyDescent="0.3">
      <c r="L9505" s="1"/>
      <c r="M9505" s="1"/>
    </row>
    <row r="9506" spans="12:13" x14ac:dyDescent="0.3">
      <c r="L9506" s="1"/>
    </row>
    <row r="9507" spans="12:13" x14ac:dyDescent="0.3">
      <c r="L9507" s="1"/>
    </row>
    <row r="9508" spans="12:13" x14ac:dyDescent="0.3">
      <c r="L9508" s="1"/>
      <c r="M9508" s="1"/>
    </row>
    <row r="9509" spans="12:13" x14ac:dyDescent="0.3">
      <c r="L9509" s="1"/>
    </row>
    <row r="9510" spans="12:13" x14ac:dyDescent="0.3">
      <c r="L9510" s="1"/>
    </row>
    <row r="9511" spans="12:13" x14ac:dyDescent="0.3">
      <c r="L9511" s="1"/>
    </row>
    <row r="9512" spans="12:13" x14ac:dyDescent="0.3">
      <c r="L9512" s="1"/>
    </row>
    <row r="9513" spans="12:13" x14ac:dyDescent="0.3">
      <c r="L9513" s="1"/>
    </row>
    <row r="9514" spans="12:13" x14ac:dyDescent="0.3">
      <c r="L9514" s="1"/>
    </row>
    <row r="9515" spans="12:13" x14ac:dyDescent="0.3">
      <c r="L9515" s="1"/>
    </row>
    <row r="9516" spans="12:13" x14ac:dyDescent="0.3">
      <c r="L9516" s="1"/>
      <c r="M9516" s="1"/>
    </row>
    <row r="9517" spans="12:13" x14ac:dyDescent="0.3">
      <c r="L9517" s="1"/>
    </row>
    <row r="9518" spans="12:13" x14ac:dyDescent="0.3">
      <c r="L9518" s="1"/>
    </row>
    <row r="9519" spans="12:13" x14ac:dyDescent="0.3">
      <c r="L9519" s="1"/>
    </row>
    <row r="9520" spans="12:13" x14ac:dyDescent="0.3">
      <c r="L9520" s="1"/>
    </row>
    <row r="9521" spans="12:13" x14ac:dyDescent="0.3">
      <c r="L9521" s="1"/>
    </row>
    <row r="9522" spans="12:13" x14ac:dyDescent="0.3">
      <c r="L9522" s="1"/>
    </row>
    <row r="9523" spans="12:13" x14ac:dyDescent="0.3">
      <c r="L9523" s="1"/>
    </row>
    <row r="9524" spans="12:13" x14ac:dyDescent="0.3">
      <c r="L9524" s="1"/>
    </row>
    <row r="9525" spans="12:13" x14ac:dyDescent="0.3">
      <c r="L9525" s="1"/>
    </row>
    <row r="9526" spans="12:13" x14ac:dyDescent="0.3">
      <c r="L9526" s="1"/>
      <c r="M9526" s="1"/>
    </row>
    <row r="9527" spans="12:13" x14ac:dyDescent="0.3">
      <c r="L9527" s="1"/>
      <c r="M9527" s="1"/>
    </row>
    <row r="9528" spans="12:13" x14ac:dyDescent="0.3">
      <c r="L9528" s="1"/>
    </row>
    <row r="9529" spans="12:13" x14ac:dyDescent="0.3">
      <c r="L9529" s="1"/>
    </row>
    <row r="9530" spans="12:13" x14ac:dyDescent="0.3">
      <c r="L9530" s="1"/>
    </row>
    <row r="9531" spans="12:13" x14ac:dyDescent="0.3">
      <c r="L9531" s="1"/>
      <c r="M9531" s="1"/>
    </row>
    <row r="9532" spans="12:13" x14ac:dyDescent="0.3">
      <c r="L9532" s="1"/>
    </row>
    <row r="9533" spans="12:13" x14ac:dyDescent="0.3">
      <c r="L9533" s="1"/>
    </row>
    <row r="9534" spans="12:13" x14ac:dyDescent="0.3">
      <c r="L9534" s="1"/>
    </row>
    <row r="9535" spans="12:13" x14ac:dyDescent="0.3">
      <c r="L9535" s="1"/>
    </row>
    <row r="9536" spans="12:13" x14ac:dyDescent="0.3">
      <c r="L9536" s="1"/>
    </row>
    <row r="9537" spans="12:13" x14ac:dyDescent="0.3">
      <c r="L9537" s="1"/>
    </row>
    <row r="9538" spans="12:13" x14ac:dyDescent="0.3">
      <c r="L9538" s="1"/>
    </row>
    <row r="9539" spans="12:13" x14ac:dyDescent="0.3">
      <c r="L9539" s="1"/>
    </row>
    <row r="9540" spans="12:13" x14ac:dyDescent="0.3">
      <c r="L9540" s="1"/>
      <c r="M9540" s="1"/>
    </row>
    <row r="9541" spans="12:13" x14ac:dyDescent="0.3">
      <c r="L9541" s="1"/>
    </row>
    <row r="9542" spans="12:13" x14ac:dyDescent="0.3">
      <c r="L9542" s="1"/>
    </row>
    <row r="9543" spans="12:13" x14ac:dyDescent="0.3">
      <c r="L9543" s="1"/>
      <c r="M9543" s="1"/>
    </row>
    <row r="9544" spans="12:13" x14ac:dyDescent="0.3">
      <c r="L9544" s="1"/>
      <c r="M9544" s="1"/>
    </row>
    <row r="9545" spans="12:13" x14ac:dyDescent="0.3">
      <c r="L9545" s="1"/>
    </row>
    <row r="9546" spans="12:13" x14ac:dyDescent="0.3">
      <c r="L9546" s="1"/>
    </row>
    <row r="9547" spans="12:13" x14ac:dyDescent="0.3">
      <c r="L9547" s="1"/>
      <c r="M9547" s="1"/>
    </row>
    <row r="9548" spans="12:13" x14ac:dyDescent="0.3">
      <c r="L9548" s="1"/>
    </row>
    <row r="9549" spans="12:13" x14ac:dyDescent="0.3">
      <c r="L9549" s="1"/>
    </row>
    <row r="9550" spans="12:13" x14ac:dyDescent="0.3">
      <c r="L9550" s="1"/>
    </row>
    <row r="9551" spans="12:13" x14ac:dyDescent="0.3">
      <c r="L9551" s="1"/>
    </row>
    <row r="9552" spans="12:13" x14ac:dyDescent="0.3">
      <c r="L9552" s="1"/>
    </row>
    <row r="9553" spans="12:13" x14ac:dyDescent="0.3">
      <c r="L9553" s="1"/>
    </row>
    <row r="9554" spans="12:13" x14ac:dyDescent="0.3">
      <c r="L9554" s="1"/>
      <c r="M9554" s="1"/>
    </row>
    <row r="9555" spans="12:13" x14ac:dyDescent="0.3">
      <c r="L9555" s="1"/>
    </row>
    <row r="9556" spans="12:13" x14ac:dyDescent="0.3">
      <c r="L9556" s="1"/>
    </row>
    <row r="9557" spans="12:13" x14ac:dyDescent="0.3">
      <c r="L9557" s="1"/>
    </row>
    <row r="9558" spans="12:13" x14ac:dyDescent="0.3">
      <c r="L9558" s="1"/>
    </row>
    <row r="9559" spans="12:13" x14ac:dyDescent="0.3">
      <c r="L9559" s="1"/>
    </row>
    <row r="9560" spans="12:13" x14ac:dyDescent="0.3">
      <c r="L9560" s="1"/>
    </row>
    <row r="9561" spans="12:13" x14ac:dyDescent="0.3">
      <c r="L9561" s="1"/>
      <c r="M9561" s="1"/>
    </row>
    <row r="9562" spans="12:13" x14ac:dyDescent="0.3">
      <c r="L9562" s="1"/>
    </row>
    <row r="9563" spans="12:13" x14ac:dyDescent="0.3">
      <c r="L9563" s="1"/>
    </row>
    <row r="9564" spans="12:13" x14ac:dyDescent="0.3">
      <c r="L9564" s="1"/>
    </row>
    <row r="9565" spans="12:13" x14ac:dyDescent="0.3">
      <c r="L9565" s="1"/>
    </row>
    <row r="9566" spans="12:13" x14ac:dyDescent="0.3">
      <c r="L9566" s="1"/>
    </row>
    <row r="9567" spans="12:13" x14ac:dyDescent="0.3">
      <c r="L9567" s="1"/>
    </row>
    <row r="9568" spans="12:13" x14ac:dyDescent="0.3">
      <c r="L9568" s="1"/>
    </row>
    <row r="9569" spans="12:13" x14ac:dyDescent="0.3">
      <c r="L9569" s="1"/>
    </row>
    <row r="9570" spans="12:13" x14ac:dyDescent="0.3">
      <c r="L9570" s="1"/>
    </row>
    <row r="9571" spans="12:13" x14ac:dyDescent="0.3">
      <c r="L9571" s="1"/>
    </row>
    <row r="9572" spans="12:13" x14ac:dyDescent="0.3">
      <c r="L9572" s="1"/>
    </row>
    <row r="9573" spans="12:13" x14ac:dyDescent="0.3">
      <c r="L9573" s="1"/>
      <c r="M9573" s="1"/>
    </row>
    <row r="9574" spans="12:13" x14ac:dyDescent="0.3">
      <c r="L9574" s="1"/>
    </row>
    <row r="9575" spans="12:13" x14ac:dyDescent="0.3">
      <c r="L9575" s="1"/>
      <c r="M9575" s="1"/>
    </row>
    <row r="9576" spans="12:13" x14ac:dyDescent="0.3">
      <c r="L9576" s="1"/>
    </row>
    <row r="9577" spans="12:13" x14ac:dyDescent="0.3">
      <c r="L9577" s="1"/>
    </row>
    <row r="9578" spans="12:13" x14ac:dyDescent="0.3">
      <c r="L9578" s="1"/>
    </row>
    <row r="9579" spans="12:13" x14ac:dyDescent="0.3">
      <c r="L9579" s="1"/>
    </row>
    <row r="9580" spans="12:13" x14ac:dyDescent="0.3">
      <c r="L9580" s="1"/>
    </row>
    <row r="9581" spans="12:13" x14ac:dyDescent="0.3">
      <c r="L9581" s="1"/>
      <c r="M9581" s="1"/>
    </row>
    <row r="9582" spans="12:13" x14ac:dyDescent="0.3">
      <c r="L9582" s="1"/>
    </row>
    <row r="9583" spans="12:13" x14ac:dyDescent="0.3">
      <c r="L9583" s="1"/>
    </row>
    <row r="9584" spans="12:13" x14ac:dyDescent="0.3">
      <c r="L9584" s="1"/>
    </row>
    <row r="9585" spans="12:13" x14ac:dyDescent="0.3">
      <c r="L9585" s="1"/>
    </row>
    <row r="9586" spans="12:13" x14ac:dyDescent="0.3">
      <c r="L9586" s="1"/>
    </row>
    <row r="9587" spans="12:13" x14ac:dyDescent="0.3">
      <c r="L9587" s="1"/>
    </row>
    <row r="9588" spans="12:13" x14ac:dyDescent="0.3">
      <c r="L9588" s="1"/>
    </row>
    <row r="9589" spans="12:13" x14ac:dyDescent="0.3">
      <c r="L9589" s="1"/>
    </row>
    <row r="9590" spans="12:13" x14ac:dyDescent="0.3">
      <c r="L9590" s="1"/>
    </row>
    <row r="9591" spans="12:13" x14ac:dyDescent="0.3">
      <c r="L9591" s="1"/>
      <c r="M9591" s="1"/>
    </row>
    <row r="9592" spans="12:13" x14ac:dyDescent="0.3">
      <c r="L9592" s="1"/>
    </row>
    <row r="9593" spans="12:13" x14ac:dyDescent="0.3">
      <c r="L9593" s="1"/>
    </row>
    <row r="9594" spans="12:13" x14ac:dyDescent="0.3">
      <c r="L9594" s="1"/>
    </row>
    <row r="9595" spans="12:13" x14ac:dyDescent="0.3">
      <c r="L9595" s="1"/>
    </row>
    <row r="9596" spans="12:13" x14ac:dyDescent="0.3">
      <c r="L9596" s="1"/>
    </row>
    <row r="9597" spans="12:13" x14ac:dyDescent="0.3">
      <c r="L9597" s="1"/>
    </row>
    <row r="9598" spans="12:13" x14ac:dyDescent="0.3">
      <c r="L9598" s="1"/>
    </row>
    <row r="9599" spans="12:13" x14ac:dyDescent="0.3">
      <c r="L9599" s="1"/>
    </row>
    <row r="9600" spans="12:13" x14ac:dyDescent="0.3">
      <c r="L9600" s="1"/>
    </row>
    <row r="9601" spans="12:13" x14ac:dyDescent="0.3">
      <c r="L9601" s="1"/>
    </row>
    <row r="9602" spans="12:13" x14ac:dyDescent="0.3">
      <c r="L9602" s="1"/>
    </row>
    <row r="9603" spans="12:13" x14ac:dyDescent="0.3">
      <c r="L9603" s="1"/>
    </row>
    <row r="9604" spans="12:13" x14ac:dyDescent="0.3">
      <c r="L9604" s="1"/>
    </row>
    <row r="9605" spans="12:13" x14ac:dyDescent="0.3">
      <c r="L9605" s="1"/>
    </row>
    <row r="9606" spans="12:13" x14ac:dyDescent="0.3">
      <c r="L9606" s="1"/>
    </row>
    <row r="9607" spans="12:13" x14ac:dyDescent="0.3">
      <c r="L9607" s="1"/>
      <c r="M9607" s="1"/>
    </row>
    <row r="9608" spans="12:13" x14ac:dyDescent="0.3">
      <c r="L9608" s="1"/>
    </row>
    <row r="9609" spans="12:13" x14ac:dyDescent="0.3">
      <c r="L9609" s="1"/>
    </row>
    <row r="9610" spans="12:13" x14ac:dyDescent="0.3">
      <c r="L9610" s="1"/>
      <c r="M9610" s="1"/>
    </row>
    <row r="9611" spans="12:13" x14ac:dyDescent="0.3">
      <c r="L9611" s="1"/>
    </row>
    <row r="9612" spans="12:13" x14ac:dyDescent="0.3">
      <c r="L9612" s="1"/>
    </row>
    <row r="9613" spans="12:13" x14ac:dyDescent="0.3">
      <c r="L9613" s="1"/>
    </row>
    <row r="9614" spans="12:13" x14ac:dyDescent="0.3">
      <c r="L9614" s="1"/>
    </row>
    <row r="9615" spans="12:13" x14ac:dyDescent="0.3">
      <c r="L9615" s="1"/>
      <c r="M9615" s="1"/>
    </row>
    <row r="9616" spans="12:13" x14ac:dyDescent="0.3">
      <c r="L9616" s="1"/>
    </row>
    <row r="9617" spans="12:13" x14ac:dyDescent="0.3">
      <c r="L9617" s="1"/>
    </row>
    <row r="9618" spans="12:13" x14ac:dyDescent="0.3">
      <c r="L9618" s="1"/>
    </row>
    <row r="9619" spans="12:13" x14ac:dyDescent="0.3">
      <c r="L9619" s="1"/>
      <c r="M9619" s="1"/>
    </row>
    <row r="9620" spans="12:13" x14ac:dyDescent="0.3">
      <c r="L9620" s="1"/>
    </row>
    <row r="9621" spans="12:13" x14ac:dyDescent="0.3">
      <c r="L9621" s="1"/>
    </row>
    <row r="9622" spans="12:13" x14ac:dyDescent="0.3">
      <c r="L9622" s="1"/>
    </row>
    <row r="9623" spans="12:13" x14ac:dyDescent="0.3">
      <c r="L9623" s="1"/>
    </row>
    <row r="9624" spans="12:13" x14ac:dyDescent="0.3">
      <c r="L9624" s="1"/>
    </row>
    <row r="9625" spans="12:13" x14ac:dyDescent="0.3">
      <c r="L9625" s="1"/>
    </row>
    <row r="9626" spans="12:13" x14ac:dyDescent="0.3">
      <c r="L9626" s="1"/>
    </row>
    <row r="9627" spans="12:13" x14ac:dyDescent="0.3">
      <c r="L9627" s="1"/>
    </row>
    <row r="9628" spans="12:13" x14ac:dyDescent="0.3">
      <c r="L9628" s="1"/>
    </row>
    <row r="9629" spans="12:13" x14ac:dyDescent="0.3">
      <c r="L9629" s="1"/>
    </row>
    <row r="9630" spans="12:13" x14ac:dyDescent="0.3">
      <c r="L9630" s="1"/>
      <c r="M9630" s="1"/>
    </row>
    <row r="9631" spans="12:13" x14ac:dyDescent="0.3">
      <c r="L9631" s="1"/>
    </row>
    <row r="9632" spans="12:13" x14ac:dyDescent="0.3">
      <c r="L9632" s="1"/>
    </row>
    <row r="9633" spans="12:13" x14ac:dyDescent="0.3">
      <c r="L9633" s="1"/>
    </row>
    <row r="9634" spans="12:13" x14ac:dyDescent="0.3">
      <c r="L9634" s="1"/>
    </row>
    <row r="9635" spans="12:13" x14ac:dyDescent="0.3">
      <c r="L9635" s="1"/>
    </row>
    <row r="9636" spans="12:13" x14ac:dyDescent="0.3">
      <c r="L9636" s="1"/>
    </row>
    <row r="9637" spans="12:13" x14ac:dyDescent="0.3">
      <c r="L9637" s="1"/>
    </row>
    <row r="9638" spans="12:13" x14ac:dyDescent="0.3">
      <c r="L9638" s="1"/>
      <c r="M9638" s="1"/>
    </row>
    <row r="9639" spans="12:13" x14ac:dyDescent="0.3">
      <c r="L9639" s="1"/>
    </row>
    <row r="9640" spans="12:13" x14ac:dyDescent="0.3">
      <c r="L9640" s="1"/>
    </row>
    <row r="9641" spans="12:13" x14ac:dyDescent="0.3">
      <c r="L9641" s="1"/>
    </row>
    <row r="9642" spans="12:13" x14ac:dyDescent="0.3">
      <c r="L9642" s="1"/>
    </row>
    <row r="9643" spans="12:13" x14ac:dyDescent="0.3">
      <c r="L9643" s="1"/>
    </row>
    <row r="9644" spans="12:13" x14ac:dyDescent="0.3">
      <c r="L9644" s="1"/>
    </row>
    <row r="9645" spans="12:13" x14ac:dyDescent="0.3">
      <c r="L9645" s="1"/>
    </row>
    <row r="9646" spans="12:13" x14ac:dyDescent="0.3">
      <c r="L9646" s="1"/>
    </row>
    <row r="9647" spans="12:13" x14ac:dyDescent="0.3">
      <c r="L9647" s="1"/>
    </row>
    <row r="9648" spans="12:13" x14ac:dyDescent="0.3">
      <c r="L9648" s="1"/>
    </row>
    <row r="9649" spans="12:13" x14ac:dyDescent="0.3">
      <c r="L9649" s="1"/>
    </row>
    <row r="9650" spans="12:13" x14ac:dyDescent="0.3">
      <c r="L9650" s="1"/>
    </row>
    <row r="9651" spans="12:13" x14ac:dyDescent="0.3">
      <c r="L9651" s="1"/>
    </row>
    <row r="9652" spans="12:13" x14ac:dyDescent="0.3">
      <c r="L9652" s="1"/>
    </row>
    <row r="9653" spans="12:13" x14ac:dyDescent="0.3">
      <c r="L9653" s="1"/>
      <c r="M9653" s="1"/>
    </row>
    <row r="9654" spans="12:13" x14ac:dyDescent="0.3">
      <c r="L9654" s="1"/>
    </row>
    <row r="9655" spans="12:13" x14ac:dyDescent="0.3">
      <c r="L9655" s="1"/>
    </row>
    <row r="9656" spans="12:13" x14ac:dyDescent="0.3">
      <c r="L9656" s="1"/>
    </row>
    <row r="9657" spans="12:13" x14ac:dyDescent="0.3">
      <c r="L9657" s="1"/>
    </row>
    <row r="9658" spans="12:13" x14ac:dyDescent="0.3">
      <c r="L9658" s="1"/>
    </row>
    <row r="9659" spans="12:13" x14ac:dyDescent="0.3">
      <c r="L9659" s="1"/>
    </row>
    <row r="9660" spans="12:13" x14ac:dyDescent="0.3">
      <c r="L9660" s="1"/>
    </row>
    <row r="9661" spans="12:13" x14ac:dyDescent="0.3">
      <c r="L9661" s="1"/>
    </row>
    <row r="9662" spans="12:13" x14ac:dyDescent="0.3">
      <c r="L9662" s="1"/>
    </row>
    <row r="9663" spans="12:13" x14ac:dyDescent="0.3">
      <c r="L9663" s="1"/>
    </row>
    <row r="9664" spans="12:13" x14ac:dyDescent="0.3">
      <c r="L9664" s="1"/>
    </row>
    <row r="9665" spans="12:13" x14ac:dyDescent="0.3">
      <c r="L9665" s="1"/>
    </row>
    <row r="9666" spans="12:13" x14ac:dyDescent="0.3">
      <c r="L9666" s="1"/>
      <c r="M9666" s="1"/>
    </row>
    <row r="9667" spans="12:13" x14ac:dyDescent="0.3">
      <c r="L9667" s="1"/>
    </row>
    <row r="9668" spans="12:13" x14ac:dyDescent="0.3">
      <c r="L9668" s="1"/>
      <c r="M9668" s="1"/>
    </row>
    <row r="9669" spans="12:13" x14ac:dyDescent="0.3">
      <c r="L9669" s="1"/>
    </row>
    <row r="9670" spans="12:13" x14ac:dyDescent="0.3">
      <c r="L9670" s="1"/>
    </row>
    <row r="9671" spans="12:13" x14ac:dyDescent="0.3">
      <c r="L9671" s="1"/>
    </row>
    <row r="9672" spans="12:13" x14ac:dyDescent="0.3">
      <c r="L9672" s="1"/>
    </row>
    <row r="9673" spans="12:13" x14ac:dyDescent="0.3">
      <c r="L9673" s="1"/>
    </row>
    <row r="9674" spans="12:13" x14ac:dyDescent="0.3">
      <c r="L9674" s="1"/>
    </row>
    <row r="9675" spans="12:13" x14ac:dyDescent="0.3">
      <c r="L9675" s="1"/>
    </row>
    <row r="9676" spans="12:13" x14ac:dyDescent="0.3">
      <c r="L9676" s="1"/>
    </row>
    <row r="9677" spans="12:13" x14ac:dyDescent="0.3">
      <c r="L9677" s="1"/>
    </row>
    <row r="9678" spans="12:13" x14ac:dyDescent="0.3">
      <c r="L9678" s="1"/>
    </row>
    <row r="9679" spans="12:13" x14ac:dyDescent="0.3">
      <c r="L9679" s="1"/>
    </row>
    <row r="9680" spans="12:13" x14ac:dyDescent="0.3">
      <c r="L9680" s="1"/>
    </row>
    <row r="9681" spans="12:13" x14ac:dyDescent="0.3">
      <c r="L9681" s="1"/>
    </row>
    <row r="9682" spans="12:13" x14ac:dyDescent="0.3">
      <c r="L9682" s="1"/>
    </row>
    <row r="9683" spans="12:13" x14ac:dyDescent="0.3">
      <c r="L9683" s="1"/>
      <c r="M9683" s="1"/>
    </row>
    <row r="9684" spans="12:13" x14ac:dyDescent="0.3">
      <c r="L9684" s="1"/>
    </row>
    <row r="9685" spans="12:13" x14ac:dyDescent="0.3">
      <c r="L9685" s="1"/>
    </row>
    <row r="9686" spans="12:13" x14ac:dyDescent="0.3">
      <c r="L9686" s="1"/>
    </row>
    <row r="9687" spans="12:13" x14ac:dyDescent="0.3">
      <c r="L9687" s="1"/>
    </row>
    <row r="9688" spans="12:13" x14ac:dyDescent="0.3">
      <c r="L9688" s="1"/>
    </row>
    <row r="9689" spans="12:13" x14ac:dyDescent="0.3">
      <c r="L9689" s="1"/>
    </row>
    <row r="9690" spans="12:13" x14ac:dyDescent="0.3">
      <c r="L9690" s="1"/>
      <c r="M9690" s="1"/>
    </row>
    <row r="9691" spans="12:13" x14ac:dyDescent="0.3">
      <c r="L9691" s="1"/>
    </row>
    <row r="9692" spans="12:13" x14ac:dyDescent="0.3">
      <c r="L9692" s="1"/>
    </row>
    <row r="9693" spans="12:13" x14ac:dyDescent="0.3">
      <c r="L9693" s="1"/>
    </row>
    <row r="9694" spans="12:13" x14ac:dyDescent="0.3">
      <c r="L9694" s="1"/>
      <c r="M9694" s="1"/>
    </row>
    <row r="9695" spans="12:13" x14ac:dyDescent="0.3">
      <c r="L9695" s="1"/>
    </row>
    <row r="9696" spans="12:13" x14ac:dyDescent="0.3">
      <c r="L9696" s="1"/>
      <c r="M9696" s="1"/>
    </row>
    <row r="9697" spans="12:13" x14ac:dyDescent="0.3">
      <c r="L9697" s="1"/>
    </row>
    <row r="9698" spans="12:13" x14ac:dyDescent="0.3">
      <c r="L9698" s="1"/>
    </row>
    <row r="9699" spans="12:13" x14ac:dyDescent="0.3">
      <c r="L9699" s="1"/>
      <c r="M9699" s="1"/>
    </row>
    <row r="9700" spans="12:13" x14ac:dyDescent="0.3">
      <c r="L9700" s="1"/>
    </row>
    <row r="9701" spans="12:13" x14ac:dyDescent="0.3">
      <c r="L9701" s="1"/>
    </row>
    <row r="9702" spans="12:13" x14ac:dyDescent="0.3">
      <c r="L9702" s="1"/>
      <c r="M9702" s="1"/>
    </row>
    <row r="9703" spans="12:13" x14ac:dyDescent="0.3">
      <c r="L9703" s="1"/>
    </row>
    <row r="9704" spans="12:13" x14ac:dyDescent="0.3">
      <c r="L9704" s="1"/>
    </row>
    <row r="9705" spans="12:13" x14ac:dyDescent="0.3">
      <c r="L9705" s="1"/>
    </row>
    <row r="9706" spans="12:13" x14ac:dyDescent="0.3">
      <c r="L9706" s="1"/>
    </row>
    <row r="9707" spans="12:13" x14ac:dyDescent="0.3">
      <c r="L9707" s="1"/>
    </row>
    <row r="9708" spans="12:13" x14ac:dyDescent="0.3">
      <c r="L9708" s="1"/>
    </row>
    <row r="9709" spans="12:13" x14ac:dyDescent="0.3">
      <c r="L9709" s="1"/>
      <c r="M9709" s="1"/>
    </row>
    <row r="9710" spans="12:13" x14ac:dyDescent="0.3">
      <c r="L9710" s="1"/>
    </row>
    <row r="9711" spans="12:13" x14ac:dyDescent="0.3">
      <c r="L9711" s="1"/>
    </row>
    <row r="9712" spans="12:13" x14ac:dyDescent="0.3">
      <c r="L9712" s="1"/>
    </row>
    <row r="9713" spans="12:13" x14ac:dyDescent="0.3">
      <c r="L9713" s="1"/>
    </row>
    <row r="9714" spans="12:13" x14ac:dyDescent="0.3">
      <c r="L9714" s="1"/>
    </row>
    <row r="9715" spans="12:13" x14ac:dyDescent="0.3">
      <c r="L9715" s="1"/>
      <c r="M9715" s="1"/>
    </row>
    <row r="9716" spans="12:13" x14ac:dyDescent="0.3">
      <c r="L9716" s="1"/>
    </row>
    <row r="9717" spans="12:13" x14ac:dyDescent="0.3">
      <c r="L9717" s="1"/>
    </row>
    <row r="9718" spans="12:13" x14ac:dyDescent="0.3">
      <c r="L9718" s="1"/>
    </row>
    <row r="9719" spans="12:13" x14ac:dyDescent="0.3">
      <c r="L9719" s="1"/>
    </row>
    <row r="9720" spans="12:13" x14ac:dyDescent="0.3">
      <c r="L9720" s="1"/>
    </row>
    <row r="9721" spans="12:13" x14ac:dyDescent="0.3">
      <c r="L9721" s="1"/>
    </row>
    <row r="9722" spans="12:13" x14ac:dyDescent="0.3">
      <c r="L9722" s="1"/>
    </row>
    <row r="9723" spans="12:13" x14ac:dyDescent="0.3">
      <c r="L9723" s="1"/>
    </row>
    <row r="9724" spans="12:13" x14ac:dyDescent="0.3">
      <c r="L9724" s="1"/>
    </row>
    <row r="9725" spans="12:13" x14ac:dyDescent="0.3">
      <c r="L9725" s="1"/>
    </row>
    <row r="9726" spans="12:13" x14ac:dyDescent="0.3">
      <c r="L9726" s="1"/>
    </row>
    <row r="9727" spans="12:13" x14ac:dyDescent="0.3">
      <c r="L9727" s="1"/>
      <c r="M9727" s="1"/>
    </row>
    <row r="9728" spans="12:13" x14ac:dyDescent="0.3">
      <c r="L9728" s="1"/>
      <c r="M9728" s="1"/>
    </row>
    <row r="9729" spans="12:13" x14ac:dyDescent="0.3">
      <c r="L9729" s="1"/>
      <c r="M9729" s="1"/>
    </row>
    <row r="9730" spans="12:13" x14ac:dyDescent="0.3">
      <c r="L9730" s="1"/>
    </row>
    <row r="9731" spans="12:13" x14ac:dyDescent="0.3">
      <c r="L9731" s="1"/>
    </row>
    <row r="9732" spans="12:13" x14ac:dyDescent="0.3">
      <c r="L9732" s="1"/>
    </row>
    <row r="9733" spans="12:13" x14ac:dyDescent="0.3">
      <c r="L9733" s="1"/>
      <c r="M9733" s="1"/>
    </row>
    <row r="9734" spans="12:13" x14ac:dyDescent="0.3">
      <c r="L9734" s="1"/>
    </row>
    <row r="9735" spans="12:13" x14ac:dyDescent="0.3">
      <c r="L9735" s="1"/>
      <c r="M9735" s="1"/>
    </row>
    <row r="9736" spans="12:13" x14ac:dyDescent="0.3">
      <c r="L9736" s="1"/>
    </row>
    <row r="9737" spans="12:13" x14ac:dyDescent="0.3">
      <c r="L9737" s="1"/>
    </row>
    <row r="9738" spans="12:13" x14ac:dyDescent="0.3">
      <c r="L9738" s="1"/>
    </row>
    <row r="9739" spans="12:13" x14ac:dyDescent="0.3">
      <c r="L9739" s="1"/>
    </row>
    <row r="9740" spans="12:13" x14ac:dyDescent="0.3">
      <c r="L9740" s="1"/>
    </row>
    <row r="9741" spans="12:13" x14ac:dyDescent="0.3">
      <c r="L9741" s="1"/>
    </row>
    <row r="9742" spans="12:13" x14ac:dyDescent="0.3">
      <c r="L9742" s="1"/>
    </row>
    <row r="9743" spans="12:13" x14ac:dyDescent="0.3">
      <c r="L9743" s="1"/>
    </row>
    <row r="9744" spans="12:13" x14ac:dyDescent="0.3">
      <c r="L9744" s="1"/>
    </row>
    <row r="9745" spans="12:13" x14ac:dyDescent="0.3">
      <c r="L9745" s="1"/>
    </row>
    <row r="9746" spans="12:13" x14ac:dyDescent="0.3">
      <c r="L9746" s="1"/>
      <c r="M9746" s="1"/>
    </row>
    <row r="9747" spans="12:13" x14ac:dyDescent="0.3">
      <c r="L9747" s="1"/>
    </row>
    <row r="9748" spans="12:13" x14ac:dyDescent="0.3">
      <c r="L9748" s="1"/>
    </row>
    <row r="9749" spans="12:13" x14ac:dyDescent="0.3">
      <c r="L9749" s="1"/>
    </row>
    <row r="9750" spans="12:13" x14ac:dyDescent="0.3">
      <c r="L9750" s="1"/>
    </row>
    <row r="9751" spans="12:13" x14ac:dyDescent="0.3">
      <c r="L9751" s="1"/>
    </row>
    <row r="9752" spans="12:13" x14ac:dyDescent="0.3">
      <c r="L9752" s="1"/>
    </row>
    <row r="9753" spans="12:13" x14ac:dyDescent="0.3">
      <c r="L9753" s="1"/>
    </row>
    <row r="9754" spans="12:13" x14ac:dyDescent="0.3">
      <c r="L9754" s="1"/>
    </row>
    <row r="9755" spans="12:13" x14ac:dyDescent="0.3">
      <c r="L9755" s="1"/>
    </row>
    <row r="9756" spans="12:13" x14ac:dyDescent="0.3">
      <c r="L9756" s="1"/>
    </row>
    <row r="9757" spans="12:13" x14ac:dyDescent="0.3">
      <c r="L9757" s="1"/>
    </row>
    <row r="9758" spans="12:13" x14ac:dyDescent="0.3">
      <c r="L9758" s="1"/>
      <c r="M9758" s="1"/>
    </row>
    <row r="9759" spans="12:13" x14ac:dyDescent="0.3">
      <c r="L9759" s="1"/>
    </row>
    <row r="9760" spans="12:13" x14ac:dyDescent="0.3">
      <c r="L9760" s="1"/>
    </row>
    <row r="9761" spans="12:13" x14ac:dyDescent="0.3">
      <c r="L9761" s="1"/>
      <c r="M9761" s="1"/>
    </row>
    <row r="9762" spans="12:13" x14ac:dyDescent="0.3">
      <c r="L9762" s="1"/>
    </row>
    <row r="9763" spans="12:13" x14ac:dyDescent="0.3">
      <c r="L9763" s="1"/>
    </row>
    <row r="9764" spans="12:13" x14ac:dyDescent="0.3">
      <c r="L9764" s="1"/>
    </row>
    <row r="9765" spans="12:13" x14ac:dyDescent="0.3">
      <c r="L9765" s="1"/>
    </row>
    <row r="9766" spans="12:13" x14ac:dyDescent="0.3">
      <c r="L9766" s="1"/>
    </row>
    <row r="9767" spans="12:13" x14ac:dyDescent="0.3">
      <c r="L9767" s="1"/>
      <c r="M9767" s="1"/>
    </row>
    <row r="9768" spans="12:13" x14ac:dyDescent="0.3">
      <c r="L9768" s="1"/>
    </row>
    <row r="9769" spans="12:13" x14ac:dyDescent="0.3">
      <c r="L9769" s="1"/>
    </row>
    <row r="9770" spans="12:13" x14ac:dyDescent="0.3">
      <c r="L9770" s="1"/>
    </row>
    <row r="9771" spans="12:13" x14ac:dyDescent="0.3">
      <c r="L9771" s="1"/>
    </row>
    <row r="9772" spans="12:13" x14ac:dyDescent="0.3">
      <c r="L9772" s="1"/>
    </row>
    <row r="9773" spans="12:13" x14ac:dyDescent="0.3">
      <c r="L9773" s="1"/>
    </row>
    <row r="9774" spans="12:13" x14ac:dyDescent="0.3">
      <c r="L9774" s="1"/>
    </row>
    <row r="9775" spans="12:13" x14ac:dyDescent="0.3">
      <c r="L9775" s="1"/>
    </row>
    <row r="9776" spans="12:13" x14ac:dyDescent="0.3">
      <c r="L9776" s="1"/>
    </row>
    <row r="9777" spans="12:13" x14ac:dyDescent="0.3">
      <c r="L9777" s="1"/>
    </row>
    <row r="9778" spans="12:13" x14ac:dyDescent="0.3">
      <c r="L9778" s="1"/>
      <c r="M9778" s="1"/>
    </row>
    <row r="9779" spans="12:13" x14ac:dyDescent="0.3">
      <c r="L9779" s="1"/>
    </row>
    <row r="9780" spans="12:13" x14ac:dyDescent="0.3">
      <c r="L9780" s="1"/>
    </row>
    <row r="9781" spans="12:13" x14ac:dyDescent="0.3">
      <c r="L9781" s="1"/>
    </row>
    <row r="9782" spans="12:13" x14ac:dyDescent="0.3">
      <c r="L9782" s="1"/>
    </row>
    <row r="9783" spans="12:13" x14ac:dyDescent="0.3">
      <c r="L9783" s="1"/>
    </row>
    <row r="9784" spans="12:13" x14ac:dyDescent="0.3">
      <c r="L9784" s="1"/>
    </row>
    <row r="9785" spans="12:13" x14ac:dyDescent="0.3">
      <c r="L9785" s="1"/>
    </row>
    <row r="9786" spans="12:13" x14ac:dyDescent="0.3">
      <c r="L9786" s="1"/>
    </row>
    <row r="9787" spans="12:13" x14ac:dyDescent="0.3">
      <c r="L9787" s="1"/>
    </row>
    <row r="9788" spans="12:13" x14ac:dyDescent="0.3">
      <c r="L9788" s="1"/>
      <c r="M9788" s="1"/>
    </row>
    <row r="9789" spans="12:13" x14ac:dyDescent="0.3">
      <c r="L9789" s="1"/>
    </row>
    <row r="9790" spans="12:13" x14ac:dyDescent="0.3">
      <c r="L9790" s="1"/>
    </row>
    <row r="9791" spans="12:13" x14ac:dyDescent="0.3">
      <c r="L9791" s="1"/>
    </row>
    <row r="9792" spans="12:13" x14ac:dyDescent="0.3">
      <c r="L9792" s="1"/>
      <c r="M9792" s="1"/>
    </row>
    <row r="9793" spans="12:13" x14ac:dyDescent="0.3">
      <c r="L9793" s="1"/>
    </row>
    <row r="9794" spans="12:13" x14ac:dyDescent="0.3">
      <c r="L9794" s="1"/>
    </row>
    <row r="9795" spans="12:13" x14ac:dyDescent="0.3">
      <c r="L9795" s="1"/>
    </row>
    <row r="9796" spans="12:13" x14ac:dyDescent="0.3">
      <c r="L9796" s="1"/>
    </row>
    <row r="9797" spans="12:13" x14ac:dyDescent="0.3">
      <c r="L9797" s="1"/>
    </row>
    <row r="9798" spans="12:13" x14ac:dyDescent="0.3">
      <c r="L9798" s="1"/>
    </row>
    <row r="9799" spans="12:13" x14ac:dyDescent="0.3">
      <c r="L9799" s="1"/>
      <c r="M9799" s="1"/>
    </row>
    <row r="9800" spans="12:13" x14ac:dyDescent="0.3">
      <c r="L9800" s="1"/>
    </row>
    <row r="9801" spans="12:13" x14ac:dyDescent="0.3">
      <c r="L9801" s="1"/>
    </row>
    <row r="9802" spans="12:13" x14ac:dyDescent="0.3">
      <c r="L9802" s="1"/>
    </row>
    <row r="9803" spans="12:13" x14ac:dyDescent="0.3">
      <c r="L9803" s="1"/>
    </row>
    <row r="9804" spans="12:13" x14ac:dyDescent="0.3">
      <c r="L9804" s="1"/>
      <c r="M9804" s="1"/>
    </row>
    <row r="9805" spans="12:13" x14ac:dyDescent="0.3">
      <c r="L9805" s="1"/>
    </row>
    <row r="9806" spans="12:13" x14ac:dyDescent="0.3">
      <c r="L9806" s="1"/>
    </row>
    <row r="9807" spans="12:13" x14ac:dyDescent="0.3">
      <c r="L9807" s="1"/>
    </row>
    <row r="9808" spans="12:13" x14ac:dyDescent="0.3">
      <c r="L9808" s="1"/>
    </row>
    <row r="9809" spans="12:13" x14ac:dyDescent="0.3">
      <c r="L9809" s="1"/>
    </row>
    <row r="9810" spans="12:13" x14ac:dyDescent="0.3">
      <c r="L9810" s="1"/>
    </row>
    <row r="9811" spans="12:13" x14ac:dyDescent="0.3">
      <c r="L9811" s="1"/>
    </row>
    <row r="9812" spans="12:13" x14ac:dyDescent="0.3">
      <c r="L9812" s="1"/>
    </row>
    <row r="9813" spans="12:13" x14ac:dyDescent="0.3">
      <c r="L9813" s="1"/>
    </row>
    <row r="9814" spans="12:13" x14ac:dyDescent="0.3">
      <c r="L9814" s="1"/>
      <c r="M9814" s="1"/>
    </row>
    <row r="9815" spans="12:13" x14ac:dyDescent="0.3">
      <c r="L9815" s="1"/>
      <c r="M9815" s="1"/>
    </row>
    <row r="9816" spans="12:13" x14ac:dyDescent="0.3">
      <c r="L9816" s="1"/>
    </row>
    <row r="9817" spans="12:13" x14ac:dyDescent="0.3">
      <c r="L9817" s="1"/>
    </row>
    <row r="9818" spans="12:13" x14ac:dyDescent="0.3">
      <c r="L9818" s="1"/>
    </row>
    <row r="9819" spans="12:13" x14ac:dyDescent="0.3">
      <c r="L9819" s="1"/>
    </row>
    <row r="9820" spans="12:13" x14ac:dyDescent="0.3">
      <c r="L9820" s="1"/>
    </row>
    <row r="9821" spans="12:13" x14ac:dyDescent="0.3">
      <c r="L9821" s="1"/>
    </row>
    <row r="9822" spans="12:13" x14ac:dyDescent="0.3">
      <c r="L9822" s="1"/>
    </row>
    <row r="9823" spans="12:13" x14ac:dyDescent="0.3">
      <c r="L9823" s="1"/>
    </row>
    <row r="9824" spans="12:13" x14ac:dyDescent="0.3">
      <c r="L9824" s="1"/>
    </row>
    <row r="9825" spans="12:13" x14ac:dyDescent="0.3">
      <c r="L9825" s="1"/>
      <c r="M9825" s="1"/>
    </row>
    <row r="9826" spans="12:13" x14ac:dyDescent="0.3">
      <c r="L9826" s="1"/>
    </row>
    <row r="9827" spans="12:13" x14ac:dyDescent="0.3">
      <c r="L9827" s="1"/>
    </row>
    <row r="9828" spans="12:13" x14ac:dyDescent="0.3">
      <c r="L9828" s="1"/>
      <c r="M9828" s="1"/>
    </row>
    <row r="9829" spans="12:13" x14ac:dyDescent="0.3">
      <c r="L9829" s="1"/>
    </row>
    <row r="9830" spans="12:13" x14ac:dyDescent="0.3">
      <c r="L9830" s="1"/>
    </row>
    <row r="9831" spans="12:13" x14ac:dyDescent="0.3">
      <c r="L9831" s="1"/>
    </row>
    <row r="9832" spans="12:13" x14ac:dyDescent="0.3">
      <c r="L9832" s="1"/>
    </row>
    <row r="9833" spans="12:13" x14ac:dyDescent="0.3">
      <c r="L9833" s="1"/>
    </row>
    <row r="9834" spans="12:13" x14ac:dyDescent="0.3">
      <c r="L9834" s="1"/>
    </row>
    <row r="9835" spans="12:13" x14ac:dyDescent="0.3">
      <c r="L9835" s="1"/>
    </row>
    <row r="9836" spans="12:13" x14ac:dyDescent="0.3">
      <c r="L9836" s="1"/>
    </row>
    <row r="9837" spans="12:13" x14ac:dyDescent="0.3">
      <c r="L9837" s="1"/>
    </row>
    <row r="9838" spans="12:13" x14ac:dyDescent="0.3">
      <c r="L9838" s="1"/>
      <c r="M9838" s="1"/>
    </row>
    <row r="9839" spans="12:13" x14ac:dyDescent="0.3">
      <c r="L9839" s="1"/>
    </row>
    <row r="9840" spans="12:13" x14ac:dyDescent="0.3">
      <c r="L9840" s="1"/>
    </row>
    <row r="9841" spans="12:13" x14ac:dyDescent="0.3">
      <c r="L9841" s="1"/>
      <c r="M9841" s="1"/>
    </row>
    <row r="9842" spans="12:13" x14ac:dyDescent="0.3">
      <c r="L9842" s="1"/>
    </row>
    <row r="9843" spans="12:13" x14ac:dyDescent="0.3">
      <c r="L9843" s="1"/>
    </row>
    <row r="9844" spans="12:13" x14ac:dyDescent="0.3">
      <c r="L9844" s="1"/>
    </row>
    <row r="9845" spans="12:13" x14ac:dyDescent="0.3">
      <c r="L9845" s="1"/>
    </row>
    <row r="9846" spans="12:13" x14ac:dyDescent="0.3">
      <c r="L9846" s="1"/>
    </row>
    <row r="9847" spans="12:13" x14ac:dyDescent="0.3">
      <c r="L9847" s="1"/>
    </row>
    <row r="9848" spans="12:13" x14ac:dyDescent="0.3">
      <c r="L9848" s="1"/>
    </row>
    <row r="9849" spans="12:13" x14ac:dyDescent="0.3">
      <c r="L9849" s="1"/>
    </row>
    <row r="9850" spans="12:13" x14ac:dyDescent="0.3">
      <c r="L9850" s="1"/>
    </row>
    <row r="9851" spans="12:13" x14ac:dyDescent="0.3">
      <c r="L9851" s="1"/>
    </row>
    <row r="9852" spans="12:13" x14ac:dyDescent="0.3">
      <c r="L9852" s="1"/>
    </row>
    <row r="9853" spans="12:13" x14ac:dyDescent="0.3">
      <c r="L9853" s="1"/>
    </row>
    <row r="9854" spans="12:13" x14ac:dyDescent="0.3">
      <c r="L9854" s="1"/>
    </row>
    <row r="9855" spans="12:13" x14ac:dyDescent="0.3">
      <c r="L9855" s="1"/>
    </row>
    <row r="9856" spans="12:13" x14ac:dyDescent="0.3">
      <c r="L9856" s="1"/>
    </row>
    <row r="9857" spans="12:13" x14ac:dyDescent="0.3">
      <c r="L9857" s="1"/>
    </row>
    <row r="9858" spans="12:13" x14ac:dyDescent="0.3">
      <c r="L9858" s="1"/>
    </row>
    <row r="9859" spans="12:13" x14ac:dyDescent="0.3">
      <c r="L9859" s="1"/>
    </row>
    <row r="9860" spans="12:13" x14ac:dyDescent="0.3">
      <c r="L9860" s="1"/>
    </row>
    <row r="9861" spans="12:13" x14ac:dyDescent="0.3">
      <c r="L9861" s="1"/>
    </row>
    <row r="9862" spans="12:13" x14ac:dyDescent="0.3">
      <c r="L9862" s="1"/>
    </row>
    <row r="9863" spans="12:13" x14ac:dyDescent="0.3">
      <c r="L9863" s="1"/>
      <c r="M9863" s="1"/>
    </row>
    <row r="9864" spans="12:13" x14ac:dyDescent="0.3">
      <c r="L9864" s="1"/>
      <c r="M9864" s="1"/>
    </row>
    <row r="9865" spans="12:13" x14ac:dyDescent="0.3">
      <c r="L9865" s="1"/>
    </row>
    <row r="9866" spans="12:13" x14ac:dyDescent="0.3">
      <c r="L9866" s="1"/>
    </row>
    <row r="9867" spans="12:13" x14ac:dyDescent="0.3">
      <c r="L9867" s="1"/>
    </row>
    <row r="9868" spans="12:13" x14ac:dyDescent="0.3">
      <c r="L9868" s="1"/>
    </row>
    <row r="9869" spans="12:13" x14ac:dyDescent="0.3">
      <c r="L9869" s="1"/>
    </row>
    <row r="9870" spans="12:13" x14ac:dyDescent="0.3">
      <c r="L9870" s="1"/>
    </row>
    <row r="9871" spans="12:13" x14ac:dyDescent="0.3">
      <c r="L9871" s="1"/>
    </row>
    <row r="9872" spans="12:13" x14ac:dyDescent="0.3">
      <c r="L9872" s="1"/>
      <c r="M9872" s="1"/>
    </row>
    <row r="9873" spans="12:13" x14ac:dyDescent="0.3">
      <c r="L9873" s="1"/>
    </row>
    <row r="9874" spans="12:13" x14ac:dyDescent="0.3">
      <c r="L9874" s="1"/>
    </row>
    <row r="9875" spans="12:13" x14ac:dyDescent="0.3">
      <c r="L9875" s="1"/>
    </row>
    <row r="9876" spans="12:13" x14ac:dyDescent="0.3">
      <c r="L9876" s="1"/>
    </row>
    <row r="9877" spans="12:13" x14ac:dyDescent="0.3">
      <c r="L9877" s="1"/>
    </row>
    <row r="9878" spans="12:13" x14ac:dyDescent="0.3">
      <c r="L9878" s="1"/>
    </row>
    <row r="9879" spans="12:13" x14ac:dyDescent="0.3">
      <c r="L9879" s="1"/>
      <c r="M9879" s="1"/>
    </row>
    <row r="9880" spans="12:13" x14ac:dyDescent="0.3">
      <c r="L9880" s="1"/>
      <c r="M9880" s="1"/>
    </row>
    <row r="9881" spans="12:13" x14ac:dyDescent="0.3">
      <c r="L9881" s="1"/>
    </row>
    <row r="9882" spans="12:13" x14ac:dyDescent="0.3">
      <c r="L9882" s="1"/>
    </row>
    <row r="9883" spans="12:13" x14ac:dyDescent="0.3">
      <c r="L9883" s="1"/>
    </row>
    <row r="9884" spans="12:13" x14ac:dyDescent="0.3">
      <c r="L9884" s="1"/>
      <c r="M9884" s="1"/>
    </row>
    <row r="9885" spans="12:13" x14ac:dyDescent="0.3">
      <c r="L9885" s="1"/>
    </row>
    <row r="9887" spans="12:13" x14ac:dyDescent="0.3">
      <c r="L9887" s="1"/>
      <c r="M9887" s="1"/>
    </row>
    <row r="9888" spans="12:13" x14ac:dyDescent="0.3">
      <c r="L9888" s="1"/>
    </row>
    <row r="9889" spans="12:13" x14ac:dyDescent="0.3">
      <c r="L9889" s="1"/>
    </row>
    <row r="9890" spans="12:13" x14ac:dyDescent="0.3">
      <c r="L9890" s="1"/>
    </row>
    <row r="9891" spans="12:13" x14ac:dyDescent="0.3">
      <c r="L9891" s="1"/>
    </row>
    <row r="9892" spans="12:13" x14ac:dyDescent="0.3">
      <c r="L9892" s="1"/>
      <c r="M9892" s="1"/>
    </row>
    <row r="9893" spans="12:13" x14ac:dyDescent="0.3">
      <c r="L9893" s="1"/>
    </row>
    <row r="9894" spans="12:13" x14ac:dyDescent="0.3">
      <c r="L9894" s="1"/>
      <c r="M9894" s="1"/>
    </row>
    <row r="9895" spans="12:13" x14ac:dyDescent="0.3">
      <c r="L9895" s="1"/>
    </row>
    <row r="9896" spans="12:13" x14ac:dyDescent="0.3">
      <c r="L9896" s="1"/>
      <c r="M9896" s="1"/>
    </row>
    <row r="9897" spans="12:13" x14ac:dyDescent="0.3">
      <c r="L9897" s="1"/>
    </row>
    <row r="9898" spans="12:13" x14ac:dyDescent="0.3">
      <c r="L9898" s="1"/>
    </row>
    <row r="9899" spans="12:13" x14ac:dyDescent="0.3">
      <c r="L9899" s="1"/>
    </row>
    <row r="9900" spans="12:13" x14ac:dyDescent="0.3">
      <c r="L9900" s="1"/>
    </row>
    <row r="9901" spans="12:13" x14ac:dyDescent="0.3">
      <c r="L9901" s="1"/>
      <c r="M9901" s="1"/>
    </row>
    <row r="9902" spans="12:13" x14ac:dyDescent="0.3">
      <c r="L9902" s="1"/>
    </row>
    <row r="9903" spans="12:13" x14ac:dyDescent="0.3">
      <c r="L9903" s="1"/>
    </row>
    <row r="9904" spans="12:13" x14ac:dyDescent="0.3">
      <c r="L9904" s="1"/>
      <c r="M9904" s="1"/>
    </row>
    <row r="9905" spans="12:13" x14ac:dyDescent="0.3">
      <c r="L9905" s="1"/>
    </row>
    <row r="9906" spans="12:13" x14ac:dyDescent="0.3">
      <c r="L9906" s="1"/>
    </row>
    <row r="9907" spans="12:13" x14ac:dyDescent="0.3">
      <c r="L9907" s="1"/>
    </row>
    <row r="9908" spans="12:13" x14ac:dyDescent="0.3">
      <c r="L9908" s="1"/>
    </row>
    <row r="9909" spans="12:13" x14ac:dyDescent="0.3">
      <c r="L9909" s="1"/>
    </row>
    <row r="9910" spans="12:13" x14ac:dyDescent="0.3">
      <c r="L9910" s="1"/>
    </row>
    <row r="9911" spans="12:13" x14ac:dyDescent="0.3">
      <c r="L9911" s="1"/>
    </row>
    <row r="9912" spans="12:13" x14ac:dyDescent="0.3">
      <c r="L9912" s="1"/>
    </row>
    <row r="9913" spans="12:13" x14ac:dyDescent="0.3">
      <c r="L9913" s="1"/>
    </row>
    <row r="9914" spans="12:13" x14ac:dyDescent="0.3">
      <c r="L9914" s="1"/>
      <c r="M9914" s="1"/>
    </row>
    <row r="9915" spans="12:13" x14ac:dyDescent="0.3">
      <c r="L9915" s="1"/>
    </row>
    <row r="9916" spans="12:13" x14ac:dyDescent="0.3">
      <c r="L9916" s="1"/>
    </row>
    <row r="9917" spans="12:13" x14ac:dyDescent="0.3">
      <c r="L9917" s="1"/>
    </row>
    <row r="9918" spans="12:13" x14ac:dyDescent="0.3">
      <c r="L9918" s="1"/>
    </row>
    <row r="9919" spans="12:13" x14ac:dyDescent="0.3">
      <c r="L9919" s="1"/>
    </row>
    <row r="9920" spans="12:13" x14ac:dyDescent="0.3">
      <c r="L9920" s="1"/>
    </row>
    <row r="9921" spans="12:13" x14ac:dyDescent="0.3">
      <c r="L9921" s="1"/>
      <c r="M9921" s="1"/>
    </row>
    <row r="9922" spans="12:13" x14ac:dyDescent="0.3">
      <c r="L9922" s="1"/>
      <c r="M9922" s="1"/>
    </row>
    <row r="9923" spans="12:13" x14ac:dyDescent="0.3">
      <c r="L9923" s="1"/>
      <c r="M9923" s="1"/>
    </row>
    <row r="9924" spans="12:13" x14ac:dyDescent="0.3">
      <c r="L9924" s="1"/>
    </row>
    <row r="9925" spans="12:13" x14ac:dyDescent="0.3">
      <c r="L9925" s="1"/>
    </row>
    <row r="9926" spans="12:13" x14ac:dyDescent="0.3">
      <c r="L9926" s="1"/>
    </row>
    <row r="9927" spans="12:13" x14ac:dyDescent="0.3">
      <c r="L9927" s="1"/>
    </row>
    <row r="9928" spans="12:13" x14ac:dyDescent="0.3">
      <c r="L9928" s="1"/>
    </row>
    <row r="9929" spans="12:13" x14ac:dyDescent="0.3">
      <c r="L9929" s="1"/>
    </row>
    <row r="9930" spans="12:13" x14ac:dyDescent="0.3">
      <c r="L9930" s="1"/>
    </row>
    <row r="9931" spans="12:13" x14ac:dyDescent="0.3">
      <c r="L9931" s="1"/>
    </row>
    <row r="9932" spans="12:13" x14ac:dyDescent="0.3">
      <c r="L9932" s="1"/>
    </row>
    <row r="9933" spans="12:13" x14ac:dyDescent="0.3">
      <c r="L9933" s="1"/>
    </row>
    <row r="9934" spans="12:13" x14ac:dyDescent="0.3">
      <c r="L9934" s="1"/>
    </row>
    <row r="9935" spans="12:13" x14ac:dyDescent="0.3">
      <c r="L9935" s="1"/>
      <c r="M9935" s="1"/>
    </row>
    <row r="9936" spans="12:13" x14ac:dyDescent="0.3">
      <c r="L9936" s="1"/>
    </row>
    <row r="9937" spans="12:13" x14ac:dyDescent="0.3">
      <c r="L9937" s="1"/>
    </row>
    <row r="9938" spans="12:13" x14ac:dyDescent="0.3">
      <c r="L9938" s="1"/>
    </row>
    <row r="9939" spans="12:13" x14ac:dyDescent="0.3">
      <c r="L9939" s="1"/>
    </row>
    <row r="9940" spans="12:13" x14ac:dyDescent="0.3">
      <c r="L9940" s="1"/>
    </row>
    <row r="9941" spans="12:13" x14ac:dyDescent="0.3">
      <c r="L9941" s="1"/>
    </row>
    <row r="9942" spans="12:13" x14ac:dyDescent="0.3">
      <c r="L9942" s="1"/>
    </row>
    <row r="9943" spans="12:13" x14ac:dyDescent="0.3">
      <c r="L9943" s="1"/>
    </row>
    <row r="9944" spans="12:13" x14ac:dyDescent="0.3">
      <c r="L9944" s="1"/>
    </row>
    <row r="9945" spans="12:13" x14ac:dyDescent="0.3">
      <c r="L9945" s="1"/>
    </row>
    <row r="9946" spans="12:13" x14ac:dyDescent="0.3">
      <c r="L9946" s="1"/>
    </row>
    <row r="9947" spans="12:13" x14ac:dyDescent="0.3">
      <c r="L9947" s="1"/>
    </row>
    <row r="9948" spans="12:13" x14ac:dyDescent="0.3">
      <c r="L9948" s="1"/>
      <c r="M9948" s="1"/>
    </row>
    <row r="9949" spans="12:13" x14ac:dyDescent="0.3">
      <c r="L9949" s="1"/>
    </row>
    <row r="9950" spans="12:13" x14ac:dyDescent="0.3">
      <c r="L9950" s="1"/>
    </row>
    <row r="9951" spans="12:13" x14ac:dyDescent="0.3">
      <c r="L9951" s="1"/>
    </row>
    <row r="9952" spans="12:13" x14ac:dyDescent="0.3">
      <c r="L9952" s="1"/>
    </row>
    <row r="9953" spans="12:13" x14ac:dyDescent="0.3">
      <c r="L9953" s="1"/>
    </row>
    <row r="9954" spans="12:13" x14ac:dyDescent="0.3">
      <c r="L9954" s="1"/>
    </row>
    <row r="9955" spans="12:13" x14ac:dyDescent="0.3">
      <c r="L9955" s="1"/>
    </row>
    <row r="9956" spans="12:13" x14ac:dyDescent="0.3">
      <c r="L9956" s="1"/>
    </row>
    <row r="9957" spans="12:13" x14ac:dyDescent="0.3">
      <c r="L9957" s="1"/>
      <c r="M9957" s="1"/>
    </row>
    <row r="9958" spans="12:13" x14ac:dyDescent="0.3">
      <c r="L9958" s="1"/>
    </row>
    <row r="9959" spans="12:13" x14ac:dyDescent="0.3">
      <c r="L9959" s="1"/>
    </row>
    <row r="9960" spans="12:13" x14ac:dyDescent="0.3">
      <c r="L9960" s="1"/>
    </row>
    <row r="9961" spans="12:13" x14ac:dyDescent="0.3">
      <c r="L9961" s="1"/>
    </row>
    <row r="9962" spans="12:13" x14ac:dyDescent="0.3">
      <c r="L9962" s="1"/>
    </row>
    <row r="9963" spans="12:13" x14ac:dyDescent="0.3">
      <c r="L9963" s="1"/>
    </row>
    <row r="9964" spans="12:13" x14ac:dyDescent="0.3">
      <c r="L9964" s="1"/>
    </row>
    <row r="9965" spans="12:13" x14ac:dyDescent="0.3">
      <c r="L9965" s="1"/>
    </row>
    <row r="9966" spans="12:13" x14ac:dyDescent="0.3">
      <c r="L9966" s="1"/>
    </row>
    <row r="9967" spans="12:13" x14ac:dyDescent="0.3">
      <c r="L9967" s="1"/>
    </row>
    <row r="9968" spans="12:13" x14ac:dyDescent="0.3">
      <c r="L9968" s="1"/>
    </row>
    <row r="9969" spans="12:13" x14ac:dyDescent="0.3">
      <c r="L9969" s="1"/>
      <c r="M9969" s="1"/>
    </row>
    <row r="9970" spans="12:13" x14ac:dyDescent="0.3">
      <c r="L9970" s="1"/>
    </row>
    <row r="9971" spans="12:13" x14ac:dyDescent="0.3">
      <c r="L9971" s="1"/>
    </row>
    <row r="9972" spans="12:13" x14ac:dyDescent="0.3">
      <c r="L9972" s="1"/>
    </row>
    <row r="9973" spans="12:13" x14ac:dyDescent="0.3">
      <c r="L9973" s="1"/>
    </row>
    <row r="9974" spans="12:13" x14ac:dyDescent="0.3">
      <c r="L9974" s="1"/>
    </row>
    <row r="9975" spans="12:13" x14ac:dyDescent="0.3">
      <c r="L9975" s="1"/>
    </row>
    <row r="9976" spans="12:13" x14ac:dyDescent="0.3">
      <c r="L9976" s="1"/>
    </row>
    <row r="9977" spans="12:13" x14ac:dyDescent="0.3">
      <c r="L9977" s="1"/>
    </row>
    <row r="9978" spans="12:13" x14ac:dyDescent="0.3">
      <c r="L9978" s="1"/>
      <c r="M9978" s="1"/>
    </row>
    <row r="9979" spans="12:13" x14ac:dyDescent="0.3">
      <c r="L9979" s="1"/>
    </row>
    <row r="9980" spans="12:13" x14ac:dyDescent="0.3">
      <c r="L9980" s="1"/>
    </row>
    <row r="9981" spans="12:13" x14ac:dyDescent="0.3">
      <c r="L9981" s="1"/>
    </row>
    <row r="9982" spans="12:13" x14ac:dyDescent="0.3">
      <c r="L9982" s="1"/>
      <c r="M9982" s="1"/>
    </row>
    <row r="9983" spans="12:13" x14ac:dyDescent="0.3">
      <c r="L9983" s="1"/>
      <c r="M9983" s="1"/>
    </row>
    <row r="9984" spans="12:13" x14ac:dyDescent="0.3">
      <c r="L9984" s="1"/>
    </row>
    <row r="9985" spans="12:13" x14ac:dyDescent="0.3">
      <c r="L9985" s="1"/>
      <c r="M9985" s="1"/>
    </row>
    <row r="9986" spans="12:13" x14ac:dyDescent="0.3">
      <c r="L9986" s="1"/>
    </row>
    <row r="9987" spans="12:13" x14ac:dyDescent="0.3">
      <c r="L9987" s="1"/>
    </row>
    <row r="9988" spans="12:13" x14ac:dyDescent="0.3">
      <c r="L9988" s="1"/>
      <c r="M9988" s="1"/>
    </row>
    <row r="9989" spans="12:13" x14ac:dyDescent="0.3">
      <c r="L9989" s="1"/>
    </row>
    <row r="9990" spans="12:13" x14ac:dyDescent="0.3">
      <c r="L9990" s="1"/>
    </row>
    <row r="9991" spans="12:13" x14ac:dyDescent="0.3">
      <c r="L9991" s="1"/>
    </row>
    <row r="9992" spans="12:13" x14ac:dyDescent="0.3">
      <c r="L9992" s="1"/>
    </row>
    <row r="9993" spans="12:13" x14ac:dyDescent="0.3">
      <c r="L9993" s="1"/>
    </row>
    <row r="9994" spans="12:13" x14ac:dyDescent="0.3">
      <c r="L9994" s="1"/>
    </row>
    <row r="9995" spans="12:13" x14ac:dyDescent="0.3">
      <c r="L9995" s="1"/>
    </row>
    <row r="9996" spans="12:13" x14ac:dyDescent="0.3">
      <c r="L9996" s="1"/>
    </row>
    <row r="9997" spans="12:13" x14ac:dyDescent="0.3">
      <c r="L9997" s="1"/>
    </row>
    <row r="9998" spans="12:13" x14ac:dyDescent="0.3">
      <c r="L9998" s="1"/>
    </row>
    <row r="9999" spans="12:13" x14ac:dyDescent="0.3">
      <c r="L9999" s="1"/>
    </row>
    <row r="10000" spans="12:13" x14ac:dyDescent="0.3">
      <c r="L10000" s="1"/>
    </row>
    <row r="10001" spans="12:13" x14ac:dyDescent="0.3">
      <c r="L10001" s="1"/>
      <c r="M10001" s="1"/>
    </row>
    <row r="10002" spans="12:13" x14ac:dyDescent="0.3">
      <c r="L10002" s="1"/>
    </row>
    <row r="10003" spans="12:13" x14ac:dyDescent="0.3">
      <c r="L10003" s="1"/>
    </row>
    <row r="10004" spans="12:13" x14ac:dyDescent="0.3">
      <c r="L10004" s="1"/>
    </row>
    <row r="10005" spans="12:13" x14ac:dyDescent="0.3">
      <c r="L10005" s="1"/>
    </row>
    <row r="10006" spans="12:13" x14ac:dyDescent="0.3">
      <c r="L10006" s="1"/>
    </row>
    <row r="10007" spans="12:13" x14ac:dyDescent="0.3">
      <c r="L10007" s="1"/>
    </row>
    <row r="10008" spans="12:13" x14ac:dyDescent="0.3">
      <c r="L10008" s="1"/>
    </row>
    <row r="10009" spans="12:13" x14ac:dyDescent="0.3">
      <c r="L10009" s="1"/>
    </row>
    <row r="10010" spans="12:13" x14ac:dyDescent="0.3">
      <c r="L10010" s="1"/>
    </row>
    <row r="10011" spans="12:13" x14ac:dyDescent="0.3">
      <c r="L10011" s="1"/>
    </row>
    <row r="10012" spans="12:13" x14ac:dyDescent="0.3">
      <c r="L10012" s="1"/>
    </row>
    <row r="10013" spans="12:13" x14ac:dyDescent="0.3">
      <c r="L10013" s="1"/>
    </row>
    <row r="10014" spans="12:13" x14ac:dyDescent="0.3">
      <c r="L10014" s="1"/>
    </row>
    <row r="10015" spans="12:13" x14ac:dyDescent="0.3">
      <c r="L10015" s="1"/>
    </row>
    <row r="10016" spans="12:13" x14ac:dyDescent="0.3">
      <c r="L10016" s="1"/>
    </row>
    <row r="10017" spans="12:13" x14ac:dyDescent="0.3">
      <c r="L10017" s="1"/>
      <c r="M10017" s="1"/>
    </row>
    <row r="10018" spans="12:13" x14ac:dyDescent="0.3">
      <c r="L10018" s="1"/>
      <c r="M10018" s="1"/>
    </row>
    <row r="10020" spans="12:13" x14ac:dyDescent="0.3">
      <c r="L10020" s="1"/>
      <c r="M10020" s="1"/>
    </row>
    <row r="10021" spans="12:13" x14ac:dyDescent="0.3">
      <c r="L10021" s="1"/>
    </row>
    <row r="10022" spans="12:13" x14ac:dyDescent="0.3">
      <c r="L10022" s="1"/>
    </row>
    <row r="10023" spans="12:13" x14ac:dyDescent="0.3">
      <c r="L10023" s="1"/>
      <c r="M10023" s="1"/>
    </row>
    <row r="10024" spans="12:13" x14ac:dyDescent="0.3">
      <c r="L10024" s="1"/>
    </row>
    <row r="10025" spans="12:13" x14ac:dyDescent="0.3">
      <c r="L10025" s="1"/>
    </row>
    <row r="10026" spans="12:13" x14ac:dyDescent="0.3">
      <c r="L10026" s="1"/>
      <c r="M10026" s="1"/>
    </row>
    <row r="10027" spans="12:13" x14ac:dyDescent="0.3">
      <c r="L10027" s="1"/>
    </row>
    <row r="10028" spans="12:13" x14ac:dyDescent="0.3">
      <c r="L10028" s="1"/>
    </row>
    <row r="10029" spans="12:13" x14ac:dyDescent="0.3">
      <c r="L10029" s="1"/>
    </row>
    <row r="10030" spans="12:13" x14ac:dyDescent="0.3">
      <c r="L10030" s="1"/>
    </row>
    <row r="10031" spans="12:13" x14ac:dyDescent="0.3">
      <c r="L10031" s="1"/>
    </row>
    <row r="10032" spans="12:13" x14ac:dyDescent="0.3">
      <c r="L10032" s="1"/>
    </row>
    <row r="10033" spans="12:13" x14ac:dyDescent="0.3">
      <c r="L10033" s="1"/>
    </row>
    <row r="10034" spans="12:13" x14ac:dyDescent="0.3">
      <c r="L10034" s="1"/>
    </row>
    <row r="10035" spans="12:13" x14ac:dyDescent="0.3">
      <c r="L10035" s="1"/>
    </row>
    <row r="10036" spans="12:13" x14ac:dyDescent="0.3">
      <c r="L10036" s="1"/>
    </row>
    <row r="10037" spans="12:13" x14ac:dyDescent="0.3">
      <c r="L10037" s="1"/>
    </row>
    <row r="10038" spans="12:13" x14ac:dyDescent="0.3">
      <c r="L10038" s="1"/>
    </row>
    <row r="10039" spans="12:13" x14ac:dyDescent="0.3">
      <c r="L10039" s="1"/>
    </row>
    <row r="10040" spans="12:13" x14ac:dyDescent="0.3">
      <c r="L10040" s="1"/>
    </row>
    <row r="10041" spans="12:13" x14ac:dyDescent="0.3">
      <c r="L10041" s="1"/>
      <c r="M10041" s="1"/>
    </row>
    <row r="10042" spans="12:13" x14ac:dyDescent="0.3">
      <c r="L10042" s="1"/>
      <c r="M10042" s="1"/>
    </row>
    <row r="10043" spans="12:13" x14ac:dyDescent="0.3">
      <c r="L10043" s="1"/>
      <c r="M10043" s="1"/>
    </row>
    <row r="10044" spans="12:13" x14ac:dyDescent="0.3">
      <c r="L10044" s="1"/>
      <c r="M10044" s="1"/>
    </row>
    <row r="10045" spans="12:13" x14ac:dyDescent="0.3">
      <c r="L10045" s="1"/>
      <c r="M10045" s="1"/>
    </row>
    <row r="10046" spans="12:13" x14ac:dyDescent="0.3">
      <c r="L10046" s="1"/>
      <c r="M10046" s="1"/>
    </row>
    <row r="10047" spans="12:13" x14ac:dyDescent="0.3">
      <c r="L10047" s="1"/>
      <c r="M10047" s="1"/>
    </row>
    <row r="10048" spans="12:13" x14ac:dyDescent="0.3">
      <c r="L10048" s="1"/>
      <c r="M10048" s="1"/>
    </row>
    <row r="10049" spans="12:13" x14ac:dyDescent="0.3">
      <c r="L10049" s="1"/>
    </row>
    <row r="10050" spans="12:13" x14ac:dyDescent="0.3">
      <c r="L10050" s="1"/>
    </row>
    <row r="10051" spans="12:13" x14ac:dyDescent="0.3">
      <c r="L10051" s="1"/>
      <c r="M10051" s="1"/>
    </row>
    <row r="10052" spans="12:13" x14ac:dyDescent="0.3">
      <c r="L10052" s="1"/>
    </row>
    <row r="10053" spans="12:13" x14ac:dyDescent="0.3">
      <c r="L10053" s="1"/>
    </row>
    <row r="10054" spans="12:13" x14ac:dyDescent="0.3">
      <c r="L10054" s="1"/>
    </row>
    <row r="10055" spans="12:13" x14ac:dyDescent="0.3">
      <c r="L10055" s="1"/>
    </row>
    <row r="10056" spans="12:13" x14ac:dyDescent="0.3">
      <c r="L10056" s="1"/>
    </row>
    <row r="10057" spans="12:13" x14ac:dyDescent="0.3">
      <c r="L10057" s="1"/>
      <c r="M10057" s="1"/>
    </row>
    <row r="10058" spans="12:13" x14ac:dyDescent="0.3">
      <c r="L10058" s="1"/>
    </row>
    <row r="10059" spans="12:13" x14ac:dyDescent="0.3">
      <c r="L10059" s="1"/>
    </row>
    <row r="10060" spans="12:13" x14ac:dyDescent="0.3">
      <c r="L10060" s="1"/>
    </row>
    <row r="10061" spans="12:13" x14ac:dyDescent="0.3">
      <c r="L10061" s="1"/>
    </row>
    <row r="10062" spans="12:13" x14ac:dyDescent="0.3">
      <c r="L10062" s="1"/>
    </row>
    <row r="10063" spans="12:13" x14ac:dyDescent="0.3">
      <c r="L10063" s="1"/>
    </row>
    <row r="10064" spans="12:13" x14ac:dyDescent="0.3">
      <c r="L10064" s="1"/>
    </row>
    <row r="10065" spans="12:13" x14ac:dyDescent="0.3">
      <c r="L10065" s="1"/>
      <c r="M10065" s="1"/>
    </row>
    <row r="10066" spans="12:13" x14ac:dyDescent="0.3">
      <c r="L10066" s="1"/>
      <c r="M10066" s="1"/>
    </row>
    <row r="10067" spans="12:13" x14ac:dyDescent="0.3">
      <c r="L10067" s="1"/>
    </row>
    <row r="10068" spans="12:13" x14ac:dyDescent="0.3">
      <c r="L10068" s="1"/>
      <c r="M10068" s="1"/>
    </row>
    <row r="10069" spans="12:13" x14ac:dyDescent="0.3">
      <c r="L10069" s="1"/>
    </row>
    <row r="10070" spans="12:13" x14ac:dyDescent="0.3">
      <c r="L10070" s="1"/>
      <c r="M10070" s="1"/>
    </row>
    <row r="10071" spans="12:13" x14ac:dyDescent="0.3">
      <c r="L10071" s="1"/>
      <c r="M10071" s="1"/>
    </row>
    <row r="10072" spans="12:13" x14ac:dyDescent="0.3">
      <c r="L10072" s="1"/>
    </row>
    <row r="10073" spans="12:13" x14ac:dyDescent="0.3">
      <c r="L10073" s="1"/>
    </row>
    <row r="10074" spans="12:13" x14ac:dyDescent="0.3">
      <c r="L10074" s="1"/>
      <c r="M10074" s="1"/>
    </row>
    <row r="10075" spans="12:13" x14ac:dyDescent="0.3">
      <c r="L10075" s="1"/>
      <c r="M10075" s="1"/>
    </row>
    <row r="10076" spans="12:13" x14ac:dyDescent="0.3">
      <c r="L10076" s="1"/>
      <c r="M10076" s="1"/>
    </row>
    <row r="10077" spans="12:13" x14ac:dyDescent="0.3">
      <c r="L10077" s="1"/>
      <c r="M10077" s="1"/>
    </row>
    <row r="10078" spans="12:13" x14ac:dyDescent="0.3">
      <c r="L10078" s="1"/>
    </row>
    <row r="10079" spans="12:13" x14ac:dyDescent="0.3">
      <c r="L10079" s="1"/>
      <c r="M10079" s="1"/>
    </row>
    <row r="10080" spans="12:13" x14ac:dyDescent="0.3">
      <c r="L10080" s="1"/>
    </row>
    <row r="10081" spans="12:13" x14ac:dyDescent="0.3">
      <c r="L10081" s="1"/>
    </row>
    <row r="10082" spans="12:13" x14ac:dyDescent="0.3">
      <c r="L10082" s="1"/>
    </row>
    <row r="10083" spans="12:13" x14ac:dyDescent="0.3">
      <c r="L10083" s="1"/>
    </row>
    <row r="10084" spans="12:13" x14ac:dyDescent="0.3">
      <c r="L10084" s="1"/>
      <c r="M10084" s="1"/>
    </row>
    <row r="10085" spans="12:13" x14ac:dyDescent="0.3">
      <c r="L10085" s="1"/>
    </row>
    <row r="10086" spans="12:13" x14ac:dyDescent="0.3">
      <c r="L10086" s="1"/>
      <c r="M10086" s="1"/>
    </row>
    <row r="10087" spans="12:13" x14ac:dyDescent="0.3">
      <c r="L10087" s="1"/>
    </row>
    <row r="10088" spans="12:13" x14ac:dyDescent="0.3">
      <c r="L10088" s="1"/>
    </row>
    <row r="10089" spans="12:13" x14ac:dyDescent="0.3">
      <c r="L10089" s="1"/>
    </row>
    <row r="10090" spans="12:13" x14ac:dyDescent="0.3">
      <c r="L10090" s="1"/>
    </row>
    <row r="10091" spans="12:13" x14ac:dyDescent="0.3">
      <c r="L10091" s="1"/>
    </row>
    <row r="10092" spans="12:13" x14ac:dyDescent="0.3">
      <c r="L10092" s="1"/>
    </row>
    <row r="10093" spans="12:13" x14ac:dyDescent="0.3">
      <c r="L10093" s="1"/>
    </row>
    <row r="10094" spans="12:13" x14ac:dyDescent="0.3">
      <c r="L10094" s="1"/>
      <c r="M10094" s="1"/>
    </row>
    <row r="10095" spans="12:13" x14ac:dyDescent="0.3">
      <c r="L10095" s="1"/>
    </row>
    <row r="10096" spans="12:13" x14ac:dyDescent="0.3">
      <c r="L10096" s="1"/>
    </row>
    <row r="10097" spans="12:13" x14ac:dyDescent="0.3">
      <c r="L10097" s="1"/>
    </row>
    <row r="10098" spans="12:13" x14ac:dyDescent="0.3">
      <c r="L10098" s="1"/>
      <c r="M10098" s="1"/>
    </row>
    <row r="10099" spans="12:13" x14ac:dyDescent="0.3">
      <c r="L10099" s="1"/>
    </row>
    <row r="10100" spans="12:13" x14ac:dyDescent="0.3">
      <c r="L10100" s="1"/>
    </row>
    <row r="10101" spans="12:13" x14ac:dyDescent="0.3">
      <c r="L10101" s="1"/>
      <c r="M10101" s="1"/>
    </row>
    <row r="10102" spans="12:13" x14ac:dyDescent="0.3">
      <c r="L10102" s="1"/>
    </row>
    <row r="10103" spans="12:13" x14ac:dyDescent="0.3">
      <c r="L10103" s="1"/>
    </row>
    <row r="10104" spans="12:13" x14ac:dyDescent="0.3">
      <c r="L10104" s="1"/>
    </row>
    <row r="10105" spans="12:13" x14ac:dyDescent="0.3">
      <c r="L10105" s="1"/>
    </row>
    <row r="10106" spans="12:13" x14ac:dyDescent="0.3">
      <c r="L10106" s="1"/>
    </row>
    <row r="10107" spans="12:13" x14ac:dyDescent="0.3">
      <c r="L10107" s="1"/>
    </row>
    <row r="10108" spans="12:13" x14ac:dyDescent="0.3">
      <c r="L10108" s="1"/>
    </row>
    <row r="10109" spans="12:13" x14ac:dyDescent="0.3">
      <c r="L10109" s="1"/>
      <c r="M10109" s="1"/>
    </row>
    <row r="10110" spans="12:13" x14ac:dyDescent="0.3">
      <c r="L10110" s="1"/>
    </row>
    <row r="10111" spans="12:13" x14ac:dyDescent="0.3">
      <c r="L10111" s="1"/>
      <c r="M10111" s="1"/>
    </row>
    <row r="10112" spans="12:13" x14ac:dyDescent="0.3">
      <c r="L10112" s="1"/>
      <c r="M10112" s="1"/>
    </row>
    <row r="10113" spans="12:13" x14ac:dyDescent="0.3">
      <c r="L10113" s="1"/>
    </row>
    <row r="10114" spans="12:13" x14ac:dyDescent="0.3">
      <c r="L10114" s="1"/>
    </row>
    <row r="10115" spans="12:13" x14ac:dyDescent="0.3">
      <c r="L10115" s="1"/>
    </row>
    <row r="10116" spans="12:13" x14ac:dyDescent="0.3">
      <c r="L10116" s="1"/>
    </row>
    <row r="10117" spans="12:13" x14ac:dyDescent="0.3">
      <c r="L10117" s="1"/>
    </row>
    <row r="10118" spans="12:13" x14ac:dyDescent="0.3">
      <c r="L10118" s="1"/>
      <c r="M10118" s="1"/>
    </row>
    <row r="10119" spans="12:13" x14ac:dyDescent="0.3">
      <c r="L10119" s="1"/>
    </row>
    <row r="10120" spans="12:13" x14ac:dyDescent="0.3">
      <c r="L10120" s="1"/>
    </row>
    <row r="10121" spans="12:13" x14ac:dyDescent="0.3">
      <c r="L10121" s="1"/>
    </row>
    <row r="10122" spans="12:13" x14ac:dyDescent="0.3">
      <c r="L10122" s="1"/>
    </row>
    <row r="10123" spans="12:13" x14ac:dyDescent="0.3">
      <c r="L10123" s="1"/>
    </row>
    <row r="10124" spans="12:13" x14ac:dyDescent="0.3">
      <c r="L10124" s="1"/>
    </row>
    <row r="10125" spans="12:13" x14ac:dyDescent="0.3">
      <c r="L10125" s="1"/>
    </row>
    <row r="10126" spans="12:13" x14ac:dyDescent="0.3">
      <c r="L10126" s="1"/>
    </row>
    <row r="10127" spans="12:13" x14ac:dyDescent="0.3">
      <c r="L10127" s="1"/>
    </row>
    <row r="10128" spans="12:13" x14ac:dyDescent="0.3">
      <c r="L10128" s="1"/>
    </row>
    <row r="10129" spans="12:13" x14ac:dyDescent="0.3">
      <c r="L10129" s="1"/>
    </row>
    <row r="10130" spans="12:13" x14ac:dyDescent="0.3">
      <c r="L10130" s="1"/>
    </row>
    <row r="10131" spans="12:13" x14ac:dyDescent="0.3">
      <c r="L10131" s="1"/>
    </row>
    <row r="10132" spans="12:13" x14ac:dyDescent="0.3">
      <c r="L10132" s="1"/>
    </row>
    <row r="10133" spans="12:13" x14ac:dyDescent="0.3">
      <c r="L10133" s="1"/>
    </row>
    <row r="10134" spans="12:13" x14ac:dyDescent="0.3">
      <c r="L10134" s="1"/>
    </row>
    <row r="10135" spans="12:13" x14ac:dyDescent="0.3">
      <c r="L10135" s="1"/>
    </row>
    <row r="10136" spans="12:13" x14ac:dyDescent="0.3">
      <c r="L10136" s="1"/>
    </row>
    <row r="10137" spans="12:13" x14ac:dyDescent="0.3">
      <c r="L10137" s="1"/>
    </row>
    <row r="10138" spans="12:13" x14ac:dyDescent="0.3">
      <c r="L10138" s="1"/>
    </row>
    <row r="10139" spans="12:13" x14ac:dyDescent="0.3">
      <c r="L10139" s="1"/>
    </row>
    <row r="10140" spans="12:13" x14ac:dyDescent="0.3">
      <c r="L10140" s="1"/>
    </row>
    <row r="10141" spans="12:13" x14ac:dyDescent="0.3">
      <c r="L10141" s="1"/>
    </row>
    <row r="10142" spans="12:13" x14ac:dyDescent="0.3">
      <c r="L10142" s="1"/>
    </row>
    <row r="10143" spans="12:13" x14ac:dyDescent="0.3">
      <c r="L10143" s="1"/>
    </row>
    <row r="10144" spans="12:13" x14ac:dyDescent="0.3">
      <c r="L10144" s="1"/>
      <c r="M10144" s="1"/>
    </row>
    <row r="10145" spans="12:13" x14ac:dyDescent="0.3">
      <c r="L10145" s="1"/>
    </row>
    <row r="10146" spans="12:13" x14ac:dyDescent="0.3">
      <c r="L10146" s="1"/>
    </row>
    <row r="10147" spans="12:13" x14ac:dyDescent="0.3">
      <c r="L10147" s="1"/>
    </row>
    <row r="10148" spans="12:13" x14ac:dyDescent="0.3">
      <c r="L10148" s="1"/>
      <c r="M10148" s="1"/>
    </row>
    <row r="10149" spans="12:13" x14ac:dyDescent="0.3">
      <c r="L10149" s="1"/>
    </row>
    <row r="10150" spans="12:13" x14ac:dyDescent="0.3">
      <c r="L10150" s="1"/>
    </row>
    <row r="10151" spans="12:13" x14ac:dyDescent="0.3">
      <c r="L10151" s="1"/>
    </row>
    <row r="10152" spans="12:13" x14ac:dyDescent="0.3">
      <c r="L10152" s="1"/>
    </row>
    <row r="10153" spans="12:13" x14ac:dyDescent="0.3">
      <c r="L10153" s="1"/>
    </row>
    <row r="10154" spans="12:13" x14ac:dyDescent="0.3">
      <c r="L10154" s="1"/>
    </row>
    <row r="10155" spans="12:13" x14ac:dyDescent="0.3">
      <c r="L10155" s="1"/>
    </row>
    <row r="10156" spans="12:13" x14ac:dyDescent="0.3">
      <c r="L10156" s="1"/>
      <c r="M10156" s="1"/>
    </row>
    <row r="10157" spans="12:13" x14ac:dyDescent="0.3">
      <c r="L10157" s="1"/>
    </row>
    <row r="10158" spans="12:13" x14ac:dyDescent="0.3">
      <c r="L10158" s="1"/>
    </row>
    <row r="10159" spans="12:13" x14ac:dyDescent="0.3">
      <c r="L10159" s="1"/>
      <c r="M10159" s="1"/>
    </row>
    <row r="10160" spans="12:13" x14ac:dyDescent="0.3">
      <c r="L10160" s="1"/>
    </row>
    <row r="10161" spans="12:13" x14ac:dyDescent="0.3">
      <c r="L10161" s="1"/>
    </row>
    <row r="10162" spans="12:13" x14ac:dyDescent="0.3">
      <c r="L10162" s="1"/>
    </row>
    <row r="10163" spans="12:13" x14ac:dyDescent="0.3">
      <c r="L10163" s="1"/>
    </row>
    <row r="10164" spans="12:13" x14ac:dyDescent="0.3">
      <c r="L10164" s="1"/>
    </row>
    <row r="10165" spans="12:13" x14ac:dyDescent="0.3">
      <c r="L10165" s="1"/>
    </row>
    <row r="10166" spans="12:13" x14ac:dyDescent="0.3">
      <c r="L10166" s="1"/>
    </row>
    <row r="10167" spans="12:13" x14ac:dyDescent="0.3">
      <c r="L10167" s="1"/>
    </row>
    <row r="10168" spans="12:13" x14ac:dyDescent="0.3">
      <c r="L10168" s="1"/>
    </row>
    <row r="10169" spans="12:13" x14ac:dyDescent="0.3">
      <c r="L10169" s="1"/>
    </row>
    <row r="10170" spans="12:13" x14ac:dyDescent="0.3">
      <c r="L10170" s="1"/>
    </row>
    <row r="10171" spans="12:13" x14ac:dyDescent="0.3">
      <c r="L10171" s="1"/>
    </row>
    <row r="10172" spans="12:13" x14ac:dyDescent="0.3">
      <c r="L10172" s="1"/>
    </row>
    <row r="10173" spans="12:13" x14ac:dyDescent="0.3">
      <c r="L10173" s="1"/>
      <c r="M10173" s="1"/>
    </row>
    <row r="10174" spans="12:13" x14ac:dyDescent="0.3">
      <c r="L10174" s="1"/>
    </row>
    <row r="10175" spans="12:13" x14ac:dyDescent="0.3">
      <c r="L10175" s="1"/>
    </row>
    <row r="10176" spans="12:13" x14ac:dyDescent="0.3">
      <c r="L10176" s="1"/>
      <c r="M10176" s="1"/>
    </row>
    <row r="10177" spans="12:13" x14ac:dyDescent="0.3">
      <c r="L10177" s="1"/>
    </row>
    <row r="10178" spans="12:13" x14ac:dyDescent="0.3">
      <c r="L10178" s="1"/>
    </row>
    <row r="10179" spans="12:13" x14ac:dyDescent="0.3">
      <c r="L10179" s="1"/>
    </row>
    <row r="10180" spans="12:13" x14ac:dyDescent="0.3">
      <c r="L10180" s="1"/>
    </row>
    <row r="10181" spans="12:13" x14ac:dyDescent="0.3">
      <c r="L10181" s="1"/>
    </row>
    <row r="10182" spans="12:13" x14ac:dyDescent="0.3">
      <c r="L10182" s="1"/>
    </row>
    <row r="10183" spans="12:13" x14ac:dyDescent="0.3">
      <c r="L10183" s="1"/>
      <c r="M10183" s="1"/>
    </row>
    <row r="10184" spans="12:13" x14ac:dyDescent="0.3">
      <c r="L10184" s="1"/>
    </row>
    <row r="10185" spans="12:13" x14ac:dyDescent="0.3">
      <c r="L10185" s="1"/>
    </row>
    <row r="10186" spans="12:13" x14ac:dyDescent="0.3">
      <c r="L10186" s="1"/>
    </row>
    <row r="10187" spans="12:13" x14ac:dyDescent="0.3">
      <c r="L10187" s="1"/>
    </row>
    <row r="10188" spans="12:13" x14ac:dyDescent="0.3">
      <c r="L10188" s="1"/>
    </row>
    <row r="10189" spans="12:13" x14ac:dyDescent="0.3">
      <c r="L10189" s="1"/>
    </row>
    <row r="10190" spans="12:13" x14ac:dyDescent="0.3">
      <c r="L10190" s="1"/>
      <c r="M10190" s="1"/>
    </row>
    <row r="10191" spans="12:13" x14ac:dyDescent="0.3">
      <c r="L10191" s="1"/>
    </row>
    <row r="10192" spans="12:13" x14ac:dyDescent="0.3">
      <c r="L10192" s="1"/>
    </row>
    <row r="10193" spans="12:13" x14ac:dyDescent="0.3">
      <c r="L10193" s="1"/>
    </row>
    <row r="10194" spans="12:13" x14ac:dyDescent="0.3">
      <c r="L10194" s="1"/>
      <c r="M10194" s="1"/>
    </row>
    <row r="10195" spans="12:13" x14ac:dyDescent="0.3">
      <c r="L10195" s="1"/>
      <c r="M10195" s="1"/>
    </row>
    <row r="10196" spans="12:13" x14ac:dyDescent="0.3">
      <c r="L10196" s="1"/>
    </row>
    <row r="10197" spans="12:13" x14ac:dyDescent="0.3">
      <c r="L10197" s="1"/>
    </row>
    <row r="10198" spans="12:13" x14ac:dyDescent="0.3">
      <c r="L10198" s="1"/>
    </row>
    <row r="10199" spans="12:13" x14ac:dyDescent="0.3">
      <c r="L10199" s="1"/>
    </row>
    <row r="10200" spans="12:13" x14ac:dyDescent="0.3">
      <c r="L10200" s="1"/>
      <c r="M10200" s="1"/>
    </row>
    <row r="10201" spans="12:13" x14ac:dyDescent="0.3">
      <c r="L10201" s="1"/>
    </row>
    <row r="10202" spans="12:13" x14ac:dyDescent="0.3">
      <c r="L10202" s="1"/>
    </row>
    <row r="10203" spans="12:13" x14ac:dyDescent="0.3">
      <c r="L10203" s="1"/>
    </row>
    <row r="10204" spans="12:13" x14ac:dyDescent="0.3">
      <c r="L10204" s="1"/>
    </row>
    <row r="10205" spans="12:13" x14ac:dyDescent="0.3">
      <c r="L10205" s="1"/>
    </row>
    <row r="10206" spans="12:13" x14ac:dyDescent="0.3">
      <c r="L10206" s="1"/>
      <c r="M10206" s="1"/>
    </row>
    <row r="10207" spans="12:13" x14ac:dyDescent="0.3">
      <c r="L10207" s="1"/>
    </row>
    <row r="10208" spans="12:13" x14ac:dyDescent="0.3">
      <c r="L10208" s="1"/>
    </row>
    <row r="10209" spans="12:13" x14ac:dyDescent="0.3">
      <c r="L10209" s="1"/>
    </row>
    <row r="10210" spans="12:13" x14ac:dyDescent="0.3">
      <c r="L10210" s="1"/>
      <c r="M10210" s="1"/>
    </row>
    <row r="10211" spans="12:13" x14ac:dyDescent="0.3">
      <c r="L10211" s="1"/>
      <c r="M10211" s="1"/>
    </row>
    <row r="10212" spans="12:13" x14ac:dyDescent="0.3">
      <c r="L10212" s="1"/>
    </row>
    <row r="10213" spans="12:13" x14ac:dyDescent="0.3">
      <c r="L10213" s="1"/>
      <c r="M10213" s="1"/>
    </row>
    <row r="10214" spans="12:13" x14ac:dyDescent="0.3">
      <c r="L10214" s="1"/>
    </row>
    <row r="10215" spans="12:13" x14ac:dyDescent="0.3">
      <c r="L10215" s="1"/>
      <c r="M10215" s="1"/>
    </row>
    <row r="10216" spans="12:13" x14ac:dyDescent="0.3">
      <c r="L10216" s="1"/>
      <c r="M10216" s="1"/>
    </row>
    <row r="10217" spans="12:13" x14ac:dyDescent="0.3">
      <c r="L10217" s="1"/>
    </row>
    <row r="10218" spans="12:13" x14ac:dyDescent="0.3">
      <c r="L10218" s="1"/>
    </row>
    <row r="10219" spans="12:13" x14ac:dyDescent="0.3">
      <c r="L10219" s="1"/>
      <c r="M10219" s="1"/>
    </row>
    <row r="10220" spans="12:13" x14ac:dyDescent="0.3">
      <c r="L10220" s="1"/>
    </row>
    <row r="10221" spans="12:13" x14ac:dyDescent="0.3">
      <c r="L10221" s="1"/>
    </row>
    <row r="10222" spans="12:13" x14ac:dyDescent="0.3">
      <c r="L10222" s="1"/>
    </row>
    <row r="10223" spans="12:13" x14ac:dyDescent="0.3">
      <c r="L10223" s="1"/>
    </row>
    <row r="10224" spans="12:13" x14ac:dyDescent="0.3">
      <c r="L10224" s="1"/>
    </row>
    <row r="10225" spans="12:13" x14ac:dyDescent="0.3">
      <c r="L10225" s="1"/>
      <c r="M10225" s="1"/>
    </row>
    <row r="10226" spans="12:13" x14ac:dyDescent="0.3">
      <c r="L10226" s="1"/>
    </row>
    <row r="10227" spans="12:13" x14ac:dyDescent="0.3">
      <c r="L10227" s="1"/>
    </row>
    <row r="10228" spans="12:13" x14ac:dyDescent="0.3">
      <c r="L10228" s="1"/>
    </row>
    <row r="10229" spans="12:13" x14ac:dyDescent="0.3">
      <c r="L10229" s="1"/>
      <c r="M10229" s="1"/>
    </row>
    <row r="10230" spans="12:13" x14ac:dyDescent="0.3">
      <c r="L10230" s="1"/>
    </row>
    <row r="10231" spans="12:13" x14ac:dyDescent="0.3">
      <c r="L10231" s="1"/>
    </row>
    <row r="10232" spans="12:13" x14ac:dyDescent="0.3">
      <c r="L10232" s="1"/>
      <c r="M10232" s="1"/>
    </row>
    <row r="10233" spans="12:13" x14ac:dyDescent="0.3">
      <c r="L10233" s="1"/>
      <c r="M10233" s="1"/>
    </row>
    <row r="10234" spans="12:13" x14ac:dyDescent="0.3">
      <c r="L10234" s="1"/>
    </row>
    <row r="10235" spans="12:13" x14ac:dyDescent="0.3">
      <c r="L10235" s="1"/>
    </row>
    <row r="10236" spans="12:13" x14ac:dyDescent="0.3">
      <c r="L10236" s="1"/>
    </row>
    <row r="10237" spans="12:13" x14ac:dyDescent="0.3">
      <c r="L10237" s="1"/>
      <c r="M10237" s="1"/>
    </row>
    <row r="10238" spans="12:13" x14ac:dyDescent="0.3">
      <c r="L10238" s="1"/>
    </row>
    <row r="10239" spans="12:13" x14ac:dyDescent="0.3">
      <c r="L10239" s="1"/>
    </row>
    <row r="10240" spans="12:13" x14ac:dyDescent="0.3">
      <c r="L10240" s="1"/>
    </row>
    <row r="10241" spans="12:13" x14ac:dyDescent="0.3">
      <c r="L10241" s="1"/>
    </row>
    <row r="10242" spans="12:13" x14ac:dyDescent="0.3">
      <c r="L10242" s="1"/>
    </row>
    <row r="10243" spans="12:13" x14ac:dyDescent="0.3">
      <c r="L10243" s="1"/>
    </row>
    <row r="10244" spans="12:13" x14ac:dyDescent="0.3">
      <c r="L10244" s="1"/>
    </row>
    <row r="10245" spans="12:13" x14ac:dyDescent="0.3">
      <c r="L10245" s="1"/>
    </row>
    <row r="10246" spans="12:13" x14ac:dyDescent="0.3">
      <c r="L10246" s="1"/>
    </row>
    <row r="10247" spans="12:13" x14ac:dyDescent="0.3">
      <c r="L10247" s="1"/>
    </row>
    <row r="10248" spans="12:13" x14ac:dyDescent="0.3">
      <c r="L10248" s="1"/>
    </row>
    <row r="10249" spans="12:13" x14ac:dyDescent="0.3">
      <c r="L10249" s="1"/>
    </row>
    <row r="10250" spans="12:13" x14ac:dyDescent="0.3">
      <c r="L10250" s="1"/>
    </row>
    <row r="10251" spans="12:13" x14ac:dyDescent="0.3">
      <c r="L10251" s="1"/>
    </row>
    <row r="10252" spans="12:13" x14ac:dyDescent="0.3">
      <c r="L10252" s="1"/>
      <c r="M10252" s="1"/>
    </row>
    <row r="10253" spans="12:13" x14ac:dyDescent="0.3">
      <c r="L10253" s="1"/>
    </row>
    <row r="10254" spans="12:13" x14ac:dyDescent="0.3">
      <c r="L10254" s="1"/>
    </row>
    <row r="10255" spans="12:13" x14ac:dyDescent="0.3">
      <c r="L10255" s="1"/>
    </row>
    <row r="10256" spans="12:13" x14ac:dyDescent="0.3">
      <c r="L10256" s="1"/>
      <c r="M10256" s="1"/>
    </row>
    <row r="10257" spans="12:13" x14ac:dyDescent="0.3">
      <c r="L10257" s="1"/>
      <c r="M10257" s="1"/>
    </row>
    <row r="10258" spans="12:13" x14ac:dyDescent="0.3">
      <c r="L10258" s="1"/>
    </row>
    <row r="10259" spans="12:13" x14ac:dyDescent="0.3">
      <c r="L10259" s="1"/>
    </row>
    <row r="10260" spans="12:13" x14ac:dyDescent="0.3">
      <c r="L10260" s="1"/>
      <c r="M10260" s="1"/>
    </row>
    <row r="10261" spans="12:13" x14ac:dyDescent="0.3">
      <c r="L10261" s="1"/>
      <c r="M10261" s="1"/>
    </row>
    <row r="10262" spans="12:13" x14ac:dyDescent="0.3">
      <c r="L10262" s="1"/>
    </row>
    <row r="10263" spans="12:13" x14ac:dyDescent="0.3">
      <c r="L10263" s="1"/>
    </row>
    <row r="10264" spans="12:13" x14ac:dyDescent="0.3">
      <c r="L10264" s="1"/>
    </row>
    <row r="10265" spans="12:13" x14ac:dyDescent="0.3">
      <c r="L10265" s="1"/>
      <c r="M10265" s="1"/>
    </row>
    <row r="10266" spans="12:13" x14ac:dyDescent="0.3">
      <c r="L10266" s="1"/>
    </row>
    <row r="10267" spans="12:13" x14ac:dyDescent="0.3">
      <c r="L10267" s="1"/>
      <c r="M10267" s="1"/>
    </row>
    <row r="10268" spans="12:13" x14ac:dyDescent="0.3">
      <c r="L10268" s="1"/>
    </row>
    <row r="10269" spans="12:13" x14ac:dyDescent="0.3">
      <c r="L10269" s="1"/>
    </row>
    <row r="10270" spans="12:13" x14ac:dyDescent="0.3">
      <c r="L10270" s="1"/>
    </row>
    <row r="10271" spans="12:13" x14ac:dyDescent="0.3">
      <c r="L10271" s="1"/>
      <c r="M10271" s="1"/>
    </row>
    <row r="10272" spans="12:13" x14ac:dyDescent="0.3">
      <c r="L10272" s="1"/>
    </row>
    <row r="10273" spans="12:13" x14ac:dyDescent="0.3">
      <c r="L10273" s="1"/>
    </row>
    <row r="10274" spans="12:13" x14ac:dyDescent="0.3">
      <c r="L10274" s="1"/>
    </row>
    <row r="10275" spans="12:13" x14ac:dyDescent="0.3">
      <c r="L10275" s="1"/>
      <c r="M10275" s="1"/>
    </row>
    <row r="10276" spans="12:13" x14ac:dyDescent="0.3">
      <c r="L10276" s="1"/>
    </row>
    <row r="10277" spans="12:13" x14ac:dyDescent="0.3">
      <c r="L10277" s="1"/>
    </row>
    <row r="10278" spans="12:13" x14ac:dyDescent="0.3">
      <c r="L10278" s="1"/>
    </row>
    <row r="10279" spans="12:13" x14ac:dyDescent="0.3">
      <c r="L10279" s="1"/>
    </row>
    <row r="10280" spans="12:13" x14ac:dyDescent="0.3">
      <c r="L10280" s="1"/>
    </row>
    <row r="10281" spans="12:13" x14ac:dyDescent="0.3">
      <c r="L10281" s="1"/>
    </row>
    <row r="10282" spans="12:13" x14ac:dyDescent="0.3">
      <c r="L10282" s="1"/>
      <c r="M10282" s="1"/>
    </row>
    <row r="10283" spans="12:13" x14ac:dyDescent="0.3">
      <c r="L10283" s="1"/>
    </row>
    <row r="10284" spans="12:13" x14ac:dyDescent="0.3">
      <c r="L10284" s="1"/>
    </row>
    <row r="10285" spans="12:13" x14ac:dyDescent="0.3">
      <c r="L10285" s="1"/>
    </row>
    <row r="10286" spans="12:13" x14ac:dyDescent="0.3">
      <c r="L10286" s="1"/>
    </row>
    <row r="10287" spans="12:13" x14ac:dyDescent="0.3">
      <c r="L10287" s="1"/>
    </row>
    <row r="10288" spans="12:13" x14ac:dyDescent="0.3">
      <c r="L10288" s="1"/>
    </row>
    <row r="10289" spans="12:13" x14ac:dyDescent="0.3">
      <c r="L10289" s="1"/>
    </row>
    <row r="10290" spans="12:13" x14ac:dyDescent="0.3">
      <c r="L10290" s="1"/>
    </row>
    <row r="10291" spans="12:13" x14ac:dyDescent="0.3">
      <c r="L10291" s="1"/>
    </row>
    <row r="10292" spans="12:13" x14ac:dyDescent="0.3">
      <c r="L10292" s="1"/>
    </row>
    <row r="10293" spans="12:13" x14ac:dyDescent="0.3">
      <c r="L10293" s="1"/>
    </row>
    <row r="10294" spans="12:13" x14ac:dyDescent="0.3">
      <c r="L10294" s="1"/>
      <c r="M10294" s="1"/>
    </row>
    <row r="10295" spans="12:13" x14ac:dyDescent="0.3">
      <c r="L10295" s="1"/>
      <c r="M10295" s="1"/>
    </row>
    <row r="10296" spans="12:13" x14ac:dyDescent="0.3">
      <c r="L10296" s="1"/>
    </row>
    <row r="10297" spans="12:13" x14ac:dyDescent="0.3">
      <c r="L10297" s="1"/>
      <c r="M10297" s="1"/>
    </row>
    <row r="10298" spans="12:13" x14ac:dyDescent="0.3">
      <c r="L10298" s="1"/>
    </row>
    <row r="10299" spans="12:13" x14ac:dyDescent="0.3">
      <c r="L10299" s="1"/>
    </row>
    <row r="10300" spans="12:13" x14ac:dyDescent="0.3">
      <c r="L10300" s="1"/>
      <c r="M10300" s="1"/>
    </row>
    <row r="10301" spans="12:13" x14ac:dyDescent="0.3">
      <c r="L10301" s="1"/>
    </row>
    <row r="10302" spans="12:13" x14ac:dyDescent="0.3">
      <c r="L10302" s="1"/>
    </row>
    <row r="10303" spans="12:13" x14ac:dyDescent="0.3">
      <c r="L10303" s="1"/>
      <c r="M10303" s="1"/>
    </row>
    <row r="10304" spans="12:13" x14ac:dyDescent="0.3">
      <c r="L10304" s="1"/>
    </row>
    <row r="10305" spans="12:13" x14ac:dyDescent="0.3">
      <c r="L10305" s="1"/>
    </row>
    <row r="10306" spans="12:13" x14ac:dyDescent="0.3">
      <c r="L10306" s="1"/>
    </row>
    <row r="10307" spans="12:13" x14ac:dyDescent="0.3">
      <c r="L10307" s="1"/>
    </row>
    <row r="10308" spans="12:13" x14ac:dyDescent="0.3">
      <c r="L10308" s="1"/>
    </row>
    <row r="10309" spans="12:13" x14ac:dyDescent="0.3">
      <c r="L10309" s="1"/>
    </row>
    <row r="10310" spans="12:13" x14ac:dyDescent="0.3">
      <c r="L10310" s="1"/>
    </row>
    <row r="10311" spans="12:13" x14ac:dyDescent="0.3">
      <c r="L10311" s="1"/>
    </row>
    <row r="10312" spans="12:13" x14ac:dyDescent="0.3">
      <c r="L10312" s="1"/>
      <c r="M10312" s="1"/>
    </row>
    <row r="10313" spans="12:13" x14ac:dyDescent="0.3">
      <c r="L10313" s="1"/>
      <c r="M10313" s="1"/>
    </row>
    <row r="10314" spans="12:13" x14ac:dyDescent="0.3">
      <c r="L10314" s="1"/>
    </row>
    <row r="10315" spans="12:13" x14ac:dyDescent="0.3">
      <c r="L10315" s="1"/>
    </row>
    <row r="10316" spans="12:13" x14ac:dyDescent="0.3">
      <c r="L10316" s="1"/>
    </row>
    <row r="10317" spans="12:13" x14ac:dyDescent="0.3">
      <c r="L10317" s="1"/>
    </row>
    <row r="10318" spans="12:13" x14ac:dyDescent="0.3">
      <c r="L10318" s="1"/>
    </row>
    <row r="10319" spans="12:13" x14ac:dyDescent="0.3">
      <c r="L10319" s="1"/>
    </row>
    <row r="10320" spans="12:13" x14ac:dyDescent="0.3">
      <c r="L10320" s="1"/>
    </row>
    <row r="10321" spans="12:13" x14ac:dyDescent="0.3">
      <c r="L10321" s="1"/>
    </row>
    <row r="10322" spans="12:13" x14ac:dyDescent="0.3">
      <c r="L10322" s="1"/>
    </row>
    <row r="10323" spans="12:13" x14ac:dyDescent="0.3">
      <c r="L10323" s="1"/>
    </row>
    <row r="10324" spans="12:13" x14ac:dyDescent="0.3">
      <c r="L10324" s="1"/>
    </row>
    <row r="10325" spans="12:13" x14ac:dyDescent="0.3">
      <c r="L10325" s="1"/>
      <c r="M10325" s="1"/>
    </row>
    <row r="10326" spans="12:13" x14ac:dyDescent="0.3">
      <c r="L10326" s="1"/>
    </row>
    <row r="10327" spans="12:13" x14ac:dyDescent="0.3">
      <c r="L10327" s="1"/>
    </row>
    <row r="10328" spans="12:13" x14ac:dyDescent="0.3">
      <c r="L10328" s="1"/>
    </row>
    <row r="10329" spans="12:13" x14ac:dyDescent="0.3">
      <c r="L10329" s="1"/>
    </row>
    <row r="10330" spans="12:13" x14ac:dyDescent="0.3">
      <c r="L10330" s="1"/>
    </row>
    <row r="10331" spans="12:13" x14ac:dyDescent="0.3">
      <c r="L10331" s="1"/>
      <c r="M10331" s="1"/>
    </row>
    <row r="10332" spans="12:13" x14ac:dyDescent="0.3">
      <c r="L10332" s="1"/>
    </row>
    <row r="10333" spans="12:13" x14ac:dyDescent="0.3">
      <c r="L10333" s="1"/>
    </row>
    <row r="10334" spans="12:13" x14ac:dyDescent="0.3">
      <c r="L10334" s="1"/>
    </row>
    <row r="10335" spans="12:13" x14ac:dyDescent="0.3">
      <c r="L10335" s="1"/>
    </row>
    <row r="10336" spans="12:13" x14ac:dyDescent="0.3">
      <c r="L10336" s="1"/>
    </row>
    <row r="10337" spans="12:13" x14ac:dyDescent="0.3">
      <c r="L10337" s="1"/>
    </row>
    <row r="10338" spans="12:13" x14ac:dyDescent="0.3">
      <c r="L10338" s="1"/>
    </row>
    <row r="10339" spans="12:13" x14ac:dyDescent="0.3">
      <c r="L10339" s="1"/>
    </row>
    <row r="10340" spans="12:13" x14ac:dyDescent="0.3">
      <c r="L10340" s="1"/>
    </row>
    <row r="10341" spans="12:13" x14ac:dyDescent="0.3">
      <c r="L10341" s="1"/>
    </row>
    <row r="10342" spans="12:13" x14ac:dyDescent="0.3">
      <c r="L10342" s="1"/>
    </row>
    <row r="10343" spans="12:13" x14ac:dyDescent="0.3">
      <c r="L10343" s="1"/>
    </row>
    <row r="10344" spans="12:13" x14ac:dyDescent="0.3">
      <c r="L10344" s="1"/>
    </row>
    <row r="10345" spans="12:13" x14ac:dyDescent="0.3">
      <c r="L10345" s="1"/>
    </row>
    <row r="10346" spans="12:13" x14ac:dyDescent="0.3">
      <c r="L10346" s="1"/>
      <c r="M10346" s="1"/>
    </row>
    <row r="10347" spans="12:13" x14ac:dyDescent="0.3">
      <c r="L10347" s="1"/>
    </row>
    <row r="10348" spans="12:13" x14ac:dyDescent="0.3">
      <c r="L10348" s="1"/>
    </row>
    <row r="10349" spans="12:13" x14ac:dyDescent="0.3">
      <c r="L10349" s="1"/>
    </row>
    <row r="10350" spans="12:13" x14ac:dyDescent="0.3">
      <c r="L10350" s="1"/>
    </row>
    <row r="10351" spans="12:13" x14ac:dyDescent="0.3">
      <c r="L10351" s="1"/>
    </row>
    <row r="10352" spans="12:13" x14ac:dyDescent="0.3">
      <c r="L10352" s="1"/>
    </row>
    <row r="10353" spans="12:13" x14ac:dyDescent="0.3">
      <c r="L10353" s="1"/>
    </row>
    <row r="10354" spans="12:13" x14ac:dyDescent="0.3">
      <c r="L10354" s="1"/>
      <c r="M10354" s="1"/>
    </row>
    <row r="10355" spans="12:13" x14ac:dyDescent="0.3">
      <c r="L10355" s="1"/>
    </row>
    <row r="10356" spans="12:13" x14ac:dyDescent="0.3">
      <c r="L10356" s="1"/>
      <c r="M10356" s="1"/>
    </row>
    <row r="10357" spans="12:13" x14ac:dyDescent="0.3">
      <c r="L10357" s="1"/>
    </row>
    <row r="10358" spans="12:13" x14ac:dyDescent="0.3">
      <c r="L10358" s="1"/>
    </row>
    <row r="10359" spans="12:13" x14ac:dyDescent="0.3">
      <c r="L10359" s="1"/>
      <c r="M10359" s="1"/>
    </row>
    <row r="10360" spans="12:13" x14ac:dyDescent="0.3">
      <c r="L10360" s="1"/>
    </row>
    <row r="10361" spans="12:13" x14ac:dyDescent="0.3">
      <c r="L10361" s="1"/>
    </row>
    <row r="10362" spans="12:13" x14ac:dyDescent="0.3">
      <c r="L10362" s="1"/>
      <c r="M10362" s="1"/>
    </row>
    <row r="10363" spans="12:13" x14ac:dyDescent="0.3">
      <c r="L10363" s="1"/>
    </row>
    <row r="10364" spans="12:13" x14ac:dyDescent="0.3">
      <c r="L10364" s="1"/>
      <c r="M10364" s="1"/>
    </row>
    <row r="10365" spans="12:13" x14ac:dyDescent="0.3">
      <c r="L10365" s="1"/>
    </row>
    <row r="10366" spans="12:13" x14ac:dyDescent="0.3">
      <c r="L10366" s="1"/>
    </row>
    <row r="10367" spans="12:13" x14ac:dyDescent="0.3">
      <c r="L10367" s="1"/>
    </row>
    <row r="10368" spans="12:13" x14ac:dyDescent="0.3">
      <c r="L10368" s="1"/>
    </row>
    <row r="10369" spans="12:13" x14ac:dyDescent="0.3">
      <c r="L10369" s="1"/>
    </row>
    <row r="10370" spans="12:13" x14ac:dyDescent="0.3">
      <c r="L10370" s="1"/>
      <c r="M10370" s="1"/>
    </row>
    <row r="10371" spans="12:13" x14ac:dyDescent="0.3">
      <c r="L10371" s="1"/>
    </row>
    <row r="10372" spans="12:13" x14ac:dyDescent="0.3">
      <c r="L10372" s="1"/>
    </row>
    <row r="10373" spans="12:13" x14ac:dyDescent="0.3">
      <c r="L10373" s="1"/>
    </row>
    <row r="10374" spans="12:13" x14ac:dyDescent="0.3">
      <c r="L10374" s="1"/>
    </row>
    <row r="10375" spans="12:13" x14ac:dyDescent="0.3">
      <c r="L10375" s="1"/>
    </row>
    <row r="10376" spans="12:13" x14ac:dyDescent="0.3">
      <c r="L10376" s="1"/>
    </row>
    <row r="10377" spans="12:13" x14ac:dyDescent="0.3">
      <c r="L10377" s="1"/>
    </row>
    <row r="10378" spans="12:13" x14ac:dyDescent="0.3">
      <c r="L10378" s="1"/>
    </row>
    <row r="10379" spans="12:13" x14ac:dyDescent="0.3">
      <c r="L10379" s="1"/>
    </row>
    <row r="10380" spans="12:13" x14ac:dyDescent="0.3">
      <c r="L10380" s="1"/>
    </row>
    <row r="10381" spans="12:13" x14ac:dyDescent="0.3">
      <c r="L10381" s="1"/>
    </row>
    <row r="10382" spans="12:13" x14ac:dyDescent="0.3">
      <c r="L10382" s="1"/>
    </row>
    <row r="10383" spans="12:13" x14ac:dyDescent="0.3">
      <c r="L10383" s="1"/>
    </row>
    <row r="10384" spans="12:13" x14ac:dyDescent="0.3">
      <c r="L10384" s="1"/>
    </row>
    <row r="10385" spans="12:13" x14ac:dyDescent="0.3">
      <c r="L10385" s="1"/>
      <c r="M10385" s="1"/>
    </row>
    <row r="10386" spans="12:13" x14ac:dyDescent="0.3">
      <c r="L10386" s="1"/>
    </row>
    <row r="10387" spans="12:13" x14ac:dyDescent="0.3">
      <c r="L10387" s="1"/>
    </row>
    <row r="10388" spans="12:13" x14ac:dyDescent="0.3">
      <c r="L10388" s="1"/>
    </row>
    <row r="10389" spans="12:13" x14ac:dyDescent="0.3">
      <c r="L10389" s="1"/>
    </row>
    <row r="10390" spans="12:13" x14ac:dyDescent="0.3">
      <c r="L10390" s="1"/>
    </row>
    <row r="10391" spans="12:13" x14ac:dyDescent="0.3">
      <c r="L10391" s="1"/>
    </row>
    <row r="10392" spans="12:13" x14ac:dyDescent="0.3">
      <c r="L10392" s="1"/>
    </row>
    <row r="10393" spans="12:13" x14ac:dyDescent="0.3">
      <c r="L10393" s="1"/>
    </row>
    <row r="10394" spans="12:13" x14ac:dyDescent="0.3">
      <c r="L10394" s="1"/>
    </row>
    <row r="10395" spans="12:13" x14ac:dyDescent="0.3">
      <c r="L10395" s="1"/>
    </row>
    <row r="10396" spans="12:13" x14ac:dyDescent="0.3">
      <c r="L10396" s="1"/>
    </row>
    <row r="10397" spans="12:13" x14ac:dyDescent="0.3">
      <c r="L10397" s="1"/>
    </row>
    <row r="10398" spans="12:13" x14ac:dyDescent="0.3">
      <c r="L10398" s="1"/>
    </row>
    <row r="10399" spans="12:13" x14ac:dyDescent="0.3">
      <c r="L10399" s="1"/>
      <c r="M10399" s="1"/>
    </row>
    <row r="10400" spans="12:13" x14ac:dyDescent="0.3">
      <c r="L10400" s="1"/>
    </row>
    <row r="10401" spans="12:12" x14ac:dyDescent="0.3">
      <c r="L10401" s="1"/>
    </row>
    <row r="10402" spans="12:12" x14ac:dyDescent="0.3">
      <c r="L10402" s="1"/>
    </row>
    <row r="10403" spans="12:12" x14ac:dyDescent="0.3">
      <c r="L10403" s="1"/>
    </row>
    <row r="10404" spans="12:12" x14ac:dyDescent="0.3">
      <c r="L10404" s="1"/>
    </row>
    <row r="10405" spans="12:12" x14ac:dyDescent="0.3">
      <c r="L10405" s="1"/>
    </row>
    <row r="10406" spans="12:12" x14ac:dyDescent="0.3">
      <c r="L10406" s="1"/>
    </row>
    <row r="10407" spans="12:12" x14ac:dyDescent="0.3">
      <c r="L10407" s="1"/>
    </row>
    <row r="10408" spans="12:12" x14ac:dyDescent="0.3">
      <c r="L10408" s="1"/>
    </row>
    <row r="10409" spans="12:12" x14ac:dyDescent="0.3">
      <c r="L10409" s="1"/>
    </row>
    <row r="10410" spans="12:12" x14ac:dyDescent="0.3">
      <c r="L10410" s="1"/>
    </row>
    <row r="10411" spans="12:12" x14ac:dyDescent="0.3">
      <c r="L10411" s="1"/>
    </row>
    <row r="10412" spans="12:12" x14ac:dyDescent="0.3">
      <c r="L10412" s="1"/>
    </row>
    <row r="10413" spans="12:12" x14ac:dyDescent="0.3">
      <c r="L10413" s="1"/>
    </row>
    <row r="10414" spans="12:12" x14ac:dyDescent="0.3">
      <c r="L10414" s="1"/>
    </row>
    <row r="10415" spans="12:12" x14ac:dyDescent="0.3">
      <c r="L10415" s="1"/>
    </row>
    <row r="10416" spans="12:12" x14ac:dyDescent="0.3">
      <c r="L10416" s="1"/>
    </row>
    <row r="10417" spans="12:13" x14ac:dyDescent="0.3">
      <c r="L10417" s="1"/>
    </row>
    <row r="10418" spans="12:13" x14ac:dyDescent="0.3">
      <c r="L10418" s="1"/>
    </row>
    <row r="10419" spans="12:13" x14ac:dyDescent="0.3">
      <c r="L10419" s="1"/>
    </row>
    <row r="10420" spans="12:13" x14ac:dyDescent="0.3">
      <c r="L10420" s="1"/>
    </row>
    <row r="10421" spans="12:13" x14ac:dyDescent="0.3">
      <c r="L10421" s="1"/>
      <c r="M10421" s="1"/>
    </row>
    <row r="10422" spans="12:13" x14ac:dyDescent="0.3">
      <c r="L10422" s="1"/>
    </row>
    <row r="10423" spans="12:13" x14ac:dyDescent="0.3">
      <c r="L10423" s="1"/>
    </row>
    <row r="10424" spans="12:13" x14ac:dyDescent="0.3">
      <c r="L10424" s="1"/>
      <c r="M10424" s="1"/>
    </row>
    <row r="10425" spans="12:13" x14ac:dyDescent="0.3">
      <c r="L10425" s="1"/>
    </row>
    <row r="10426" spans="12:13" x14ac:dyDescent="0.3">
      <c r="L10426" s="1"/>
      <c r="M10426" s="1"/>
    </row>
    <row r="10427" spans="12:13" x14ac:dyDescent="0.3">
      <c r="L10427" s="1"/>
    </row>
    <row r="10428" spans="12:13" x14ac:dyDescent="0.3">
      <c r="L10428" s="1"/>
      <c r="M10428" s="1"/>
    </row>
    <row r="10429" spans="12:13" x14ac:dyDescent="0.3">
      <c r="L10429" s="1"/>
    </row>
    <row r="10430" spans="12:13" x14ac:dyDescent="0.3">
      <c r="L10430" s="1"/>
    </row>
    <row r="10431" spans="12:13" x14ac:dyDescent="0.3">
      <c r="L10431" s="1"/>
    </row>
    <row r="10432" spans="12:13" x14ac:dyDescent="0.3">
      <c r="L10432" s="1"/>
    </row>
    <row r="10433" spans="12:13" x14ac:dyDescent="0.3">
      <c r="L10433" s="1"/>
    </row>
    <row r="10434" spans="12:13" x14ac:dyDescent="0.3">
      <c r="L10434" s="1"/>
    </row>
    <row r="10435" spans="12:13" x14ac:dyDescent="0.3">
      <c r="L10435" s="1"/>
    </row>
    <row r="10436" spans="12:13" x14ac:dyDescent="0.3">
      <c r="L10436" s="1"/>
    </row>
    <row r="10437" spans="12:13" x14ac:dyDescent="0.3">
      <c r="L10437" s="1"/>
    </row>
    <row r="10438" spans="12:13" x14ac:dyDescent="0.3">
      <c r="L10438" s="1"/>
    </row>
    <row r="10439" spans="12:13" x14ac:dyDescent="0.3">
      <c r="L10439" s="1"/>
      <c r="M10439" s="1"/>
    </row>
    <row r="10440" spans="12:13" x14ac:dyDescent="0.3">
      <c r="L10440" s="1"/>
    </row>
    <row r="10441" spans="12:13" x14ac:dyDescent="0.3">
      <c r="L10441" s="1"/>
    </row>
    <row r="10442" spans="12:13" x14ac:dyDescent="0.3">
      <c r="L10442" s="1"/>
    </row>
    <row r="10443" spans="12:13" x14ac:dyDescent="0.3">
      <c r="L10443" s="1"/>
    </row>
    <row r="10444" spans="12:13" x14ac:dyDescent="0.3">
      <c r="L10444" s="1"/>
    </row>
    <row r="10445" spans="12:13" x14ac:dyDescent="0.3">
      <c r="L10445" s="1"/>
      <c r="M10445" s="1"/>
    </row>
    <row r="10446" spans="12:13" x14ac:dyDescent="0.3">
      <c r="L10446" s="1"/>
      <c r="M10446" s="1"/>
    </row>
    <row r="10447" spans="12:13" x14ac:dyDescent="0.3">
      <c r="L10447" s="1"/>
      <c r="M10447" s="1"/>
    </row>
    <row r="10448" spans="12:13" x14ac:dyDescent="0.3">
      <c r="L10448" s="1"/>
    </row>
    <row r="10449" spans="12:12" x14ac:dyDescent="0.3">
      <c r="L10449" s="1"/>
    </row>
    <row r="10450" spans="12:12" x14ac:dyDescent="0.3">
      <c r="L10450" s="1"/>
    </row>
    <row r="10451" spans="12:12" x14ac:dyDescent="0.3">
      <c r="L10451" s="1"/>
    </row>
    <row r="10452" spans="12:12" x14ac:dyDescent="0.3">
      <c r="L10452" s="1"/>
    </row>
    <row r="10453" spans="12:12" x14ac:dyDescent="0.3">
      <c r="L10453" s="1"/>
    </row>
    <row r="10454" spans="12:12" x14ac:dyDescent="0.3">
      <c r="L10454" s="1"/>
    </row>
    <row r="10455" spans="12:12" x14ac:dyDescent="0.3">
      <c r="L10455" s="1"/>
    </row>
    <row r="10456" spans="12:12" x14ac:dyDescent="0.3">
      <c r="L10456" s="1"/>
    </row>
    <row r="10457" spans="12:12" x14ac:dyDescent="0.3">
      <c r="L10457" s="1"/>
    </row>
    <row r="10458" spans="12:12" x14ac:dyDescent="0.3">
      <c r="L10458" s="1"/>
    </row>
    <row r="10459" spans="12:12" x14ac:dyDescent="0.3">
      <c r="L10459" s="1"/>
    </row>
    <row r="10460" spans="12:12" x14ac:dyDescent="0.3">
      <c r="L10460" s="1"/>
    </row>
    <row r="10461" spans="12:12" x14ac:dyDescent="0.3">
      <c r="L10461" s="1"/>
    </row>
    <row r="10462" spans="12:12" x14ac:dyDescent="0.3">
      <c r="L10462" s="1"/>
    </row>
    <row r="10463" spans="12:12" x14ac:dyDescent="0.3">
      <c r="L10463" s="1"/>
    </row>
    <row r="10464" spans="12:12" x14ac:dyDescent="0.3">
      <c r="L10464" s="1"/>
    </row>
    <row r="10465" spans="12:13" x14ac:dyDescent="0.3">
      <c r="L10465" s="1"/>
      <c r="M10465" s="1"/>
    </row>
    <row r="10466" spans="12:13" x14ac:dyDescent="0.3">
      <c r="L10466" s="1"/>
    </row>
    <row r="10467" spans="12:13" x14ac:dyDescent="0.3">
      <c r="L10467" s="1"/>
    </row>
    <row r="10468" spans="12:13" x14ac:dyDescent="0.3">
      <c r="L10468" s="1"/>
    </row>
    <row r="10469" spans="12:13" x14ac:dyDescent="0.3">
      <c r="L10469" s="1"/>
    </row>
    <row r="10470" spans="12:13" x14ac:dyDescent="0.3">
      <c r="L10470" s="1"/>
    </row>
    <row r="10471" spans="12:13" x14ac:dyDescent="0.3">
      <c r="L10471" s="1"/>
    </row>
    <row r="10472" spans="12:13" x14ac:dyDescent="0.3">
      <c r="L10472" s="1"/>
    </row>
    <row r="10473" spans="12:13" x14ac:dyDescent="0.3">
      <c r="L10473" s="1"/>
    </row>
    <row r="10474" spans="12:13" x14ac:dyDescent="0.3">
      <c r="L10474" s="1"/>
    </row>
    <row r="10475" spans="12:13" x14ac:dyDescent="0.3">
      <c r="L10475" s="1"/>
    </row>
    <row r="10476" spans="12:13" x14ac:dyDescent="0.3">
      <c r="L10476" s="1"/>
    </row>
    <row r="10477" spans="12:13" x14ac:dyDescent="0.3">
      <c r="L10477" s="1"/>
      <c r="M10477" s="1"/>
    </row>
    <row r="10478" spans="12:13" x14ac:dyDescent="0.3">
      <c r="L10478" s="1"/>
    </row>
    <row r="10479" spans="12:13" x14ac:dyDescent="0.3">
      <c r="L10479" s="1"/>
      <c r="M10479" s="1"/>
    </row>
    <row r="10480" spans="12:13" x14ac:dyDescent="0.3">
      <c r="L10480" s="1"/>
    </row>
    <row r="10481" spans="12:13" x14ac:dyDescent="0.3">
      <c r="L10481" s="1"/>
    </row>
    <row r="10482" spans="12:13" x14ac:dyDescent="0.3">
      <c r="L10482" s="1"/>
    </row>
    <row r="10483" spans="12:13" x14ac:dyDescent="0.3">
      <c r="L10483" s="1"/>
    </row>
    <row r="10484" spans="12:13" x14ac:dyDescent="0.3">
      <c r="L10484" s="1"/>
    </row>
    <row r="10485" spans="12:13" x14ac:dyDescent="0.3">
      <c r="L10485" s="1"/>
    </row>
    <row r="10486" spans="12:13" x14ac:dyDescent="0.3">
      <c r="L10486" s="1"/>
    </row>
    <row r="10487" spans="12:13" x14ac:dyDescent="0.3">
      <c r="L10487" s="1"/>
    </row>
    <row r="10488" spans="12:13" x14ac:dyDescent="0.3">
      <c r="L10488" s="1"/>
    </row>
    <row r="10489" spans="12:13" x14ac:dyDescent="0.3">
      <c r="L10489" s="1"/>
    </row>
    <row r="10490" spans="12:13" x14ac:dyDescent="0.3">
      <c r="L10490" s="1"/>
    </row>
    <row r="10491" spans="12:13" x14ac:dyDescent="0.3">
      <c r="L10491" s="1"/>
    </row>
    <row r="10492" spans="12:13" x14ac:dyDescent="0.3">
      <c r="L10492" s="1"/>
    </row>
    <row r="10493" spans="12:13" x14ac:dyDescent="0.3">
      <c r="L10493" s="1"/>
    </row>
    <row r="10494" spans="12:13" x14ac:dyDescent="0.3">
      <c r="L10494" s="1"/>
      <c r="M10494" s="1"/>
    </row>
    <row r="10495" spans="12:13" x14ac:dyDescent="0.3">
      <c r="L10495" s="1"/>
    </row>
    <row r="10496" spans="12:13" x14ac:dyDescent="0.3">
      <c r="L10496" s="1"/>
    </row>
    <row r="10497" spans="12:13" x14ac:dyDescent="0.3">
      <c r="L10497" s="1"/>
      <c r="M10497" s="1"/>
    </row>
    <row r="10498" spans="12:13" x14ac:dyDescent="0.3">
      <c r="L10498" s="1"/>
    </row>
    <row r="10499" spans="12:13" x14ac:dyDescent="0.3">
      <c r="L10499" s="1"/>
    </row>
    <row r="10500" spans="12:13" x14ac:dyDescent="0.3">
      <c r="L10500" s="1"/>
    </row>
    <row r="10501" spans="12:13" x14ac:dyDescent="0.3">
      <c r="L10501" s="1"/>
      <c r="M10501" s="1"/>
    </row>
    <row r="10502" spans="12:13" x14ac:dyDescent="0.3">
      <c r="L10502" s="1"/>
    </row>
    <row r="10503" spans="12:13" x14ac:dyDescent="0.3">
      <c r="L10503" s="1"/>
    </row>
    <row r="10504" spans="12:13" x14ac:dyDescent="0.3">
      <c r="L10504" s="1"/>
    </row>
    <row r="10505" spans="12:13" x14ac:dyDescent="0.3">
      <c r="L10505" s="1"/>
    </row>
    <row r="10506" spans="12:13" x14ac:dyDescent="0.3">
      <c r="L10506" s="1"/>
    </row>
    <row r="10507" spans="12:13" x14ac:dyDescent="0.3">
      <c r="L10507" s="1"/>
    </row>
    <row r="10508" spans="12:13" x14ac:dyDescent="0.3">
      <c r="L10508" s="1"/>
      <c r="M10508" s="1"/>
    </row>
    <row r="10509" spans="12:13" x14ac:dyDescent="0.3">
      <c r="L10509" s="1"/>
    </row>
    <row r="10510" spans="12:13" x14ac:dyDescent="0.3">
      <c r="L10510" s="1"/>
    </row>
    <row r="10511" spans="12:13" x14ac:dyDescent="0.3">
      <c r="L10511" s="1"/>
    </row>
    <row r="10512" spans="12:13" x14ac:dyDescent="0.3">
      <c r="L10512" s="1"/>
    </row>
    <row r="10513" spans="12:13" x14ac:dyDescent="0.3">
      <c r="L10513" s="1"/>
    </row>
    <row r="10514" spans="12:13" x14ac:dyDescent="0.3">
      <c r="L10514" s="1"/>
    </row>
    <row r="10515" spans="12:13" x14ac:dyDescent="0.3">
      <c r="L10515" s="1"/>
    </row>
    <row r="10516" spans="12:13" x14ac:dyDescent="0.3">
      <c r="L10516" s="1"/>
    </row>
    <row r="10517" spans="12:13" x14ac:dyDescent="0.3">
      <c r="L10517" s="1"/>
    </row>
    <row r="10518" spans="12:13" x14ac:dyDescent="0.3">
      <c r="L10518" s="1"/>
    </row>
    <row r="10519" spans="12:13" x14ac:dyDescent="0.3">
      <c r="L10519" s="1"/>
    </row>
    <row r="10520" spans="12:13" x14ac:dyDescent="0.3">
      <c r="L10520" s="1"/>
      <c r="M10520" s="1"/>
    </row>
    <row r="10521" spans="12:13" x14ac:dyDescent="0.3">
      <c r="L10521" s="1"/>
    </row>
    <row r="10522" spans="12:13" x14ac:dyDescent="0.3">
      <c r="L10522" s="1"/>
    </row>
    <row r="10523" spans="12:13" x14ac:dyDescent="0.3">
      <c r="L10523" s="1"/>
    </row>
    <row r="10524" spans="12:13" x14ac:dyDescent="0.3">
      <c r="L10524" s="1"/>
    </row>
    <row r="10525" spans="12:13" x14ac:dyDescent="0.3">
      <c r="L10525" s="1"/>
    </row>
    <row r="10526" spans="12:13" x14ac:dyDescent="0.3">
      <c r="L10526" s="1"/>
    </row>
    <row r="10527" spans="12:13" x14ac:dyDescent="0.3">
      <c r="L10527" s="1"/>
    </row>
    <row r="10528" spans="12:13" x14ac:dyDescent="0.3">
      <c r="L10528" s="1"/>
    </row>
    <row r="10529" spans="12:13" x14ac:dyDescent="0.3">
      <c r="L10529" s="1"/>
    </row>
    <row r="10530" spans="12:13" x14ac:dyDescent="0.3">
      <c r="L10530" s="1"/>
    </row>
    <row r="10531" spans="12:13" x14ac:dyDescent="0.3">
      <c r="L10531" s="1"/>
    </row>
    <row r="10532" spans="12:13" x14ac:dyDescent="0.3">
      <c r="L10532" s="1"/>
    </row>
    <row r="10533" spans="12:13" x14ac:dyDescent="0.3">
      <c r="L10533" s="1"/>
    </row>
    <row r="10534" spans="12:13" x14ac:dyDescent="0.3">
      <c r="L10534" s="1"/>
      <c r="M10534" s="1"/>
    </row>
    <row r="10535" spans="12:13" x14ac:dyDescent="0.3">
      <c r="L10535" s="1"/>
    </row>
    <row r="10536" spans="12:13" x14ac:dyDescent="0.3">
      <c r="L10536" s="1"/>
    </row>
    <row r="10537" spans="12:13" x14ac:dyDescent="0.3">
      <c r="L10537" s="1"/>
    </row>
    <row r="10538" spans="12:13" x14ac:dyDescent="0.3">
      <c r="L10538" s="1"/>
    </row>
    <row r="10539" spans="12:13" x14ac:dyDescent="0.3">
      <c r="L10539" s="1"/>
    </row>
    <row r="10540" spans="12:13" x14ac:dyDescent="0.3">
      <c r="L10540" s="1"/>
    </row>
    <row r="10541" spans="12:13" x14ac:dyDescent="0.3">
      <c r="L10541" s="1"/>
    </row>
    <row r="10542" spans="12:13" x14ac:dyDescent="0.3">
      <c r="L10542" s="1"/>
    </row>
    <row r="10543" spans="12:13" x14ac:dyDescent="0.3">
      <c r="L10543" s="1"/>
      <c r="M10543" s="1"/>
    </row>
    <row r="10544" spans="12:13" x14ac:dyDescent="0.3">
      <c r="L10544" s="1"/>
      <c r="M10544" s="1"/>
    </row>
    <row r="10545" spans="12:13" x14ac:dyDescent="0.3">
      <c r="L10545" s="1"/>
    </row>
    <row r="10546" spans="12:13" x14ac:dyDescent="0.3">
      <c r="L10546" s="1"/>
    </row>
    <row r="10547" spans="12:13" x14ac:dyDescent="0.3">
      <c r="L10547" s="1"/>
      <c r="M10547" s="1"/>
    </row>
    <row r="10548" spans="12:13" x14ac:dyDescent="0.3">
      <c r="L10548" s="1"/>
      <c r="M10548" s="1"/>
    </row>
    <row r="10549" spans="12:13" x14ac:dyDescent="0.3">
      <c r="L10549" s="1"/>
    </row>
    <row r="10550" spans="12:13" x14ac:dyDescent="0.3">
      <c r="L10550" s="1"/>
    </row>
    <row r="10551" spans="12:13" x14ac:dyDescent="0.3">
      <c r="L10551" s="1"/>
    </row>
    <row r="10552" spans="12:13" x14ac:dyDescent="0.3">
      <c r="L10552" s="1"/>
    </row>
    <row r="10553" spans="12:13" x14ac:dyDescent="0.3">
      <c r="L10553" s="1"/>
    </row>
    <row r="10554" spans="12:13" x14ac:dyDescent="0.3">
      <c r="L10554" s="1"/>
    </row>
    <row r="10555" spans="12:13" x14ac:dyDescent="0.3">
      <c r="L10555" s="1"/>
    </row>
    <row r="10556" spans="12:13" x14ac:dyDescent="0.3">
      <c r="L10556" s="1"/>
      <c r="M10556" s="1"/>
    </row>
    <row r="10558" spans="12:13" x14ac:dyDescent="0.3">
      <c r="L10558" s="1"/>
    </row>
    <row r="10559" spans="12:13" x14ac:dyDescent="0.3">
      <c r="L10559" s="1"/>
    </row>
    <row r="10560" spans="12:13" x14ac:dyDescent="0.3">
      <c r="L10560" s="1"/>
    </row>
    <row r="10561" spans="12:13" x14ac:dyDescent="0.3">
      <c r="L10561" s="1"/>
    </row>
    <row r="10562" spans="12:13" x14ac:dyDescent="0.3">
      <c r="L10562" s="1"/>
      <c r="M10562" s="1"/>
    </row>
    <row r="10563" spans="12:13" x14ac:dyDescent="0.3">
      <c r="L10563" s="1"/>
    </row>
    <row r="10564" spans="12:13" x14ac:dyDescent="0.3">
      <c r="L10564" s="1"/>
    </row>
    <row r="10565" spans="12:13" x14ac:dyDescent="0.3">
      <c r="L10565" s="1"/>
    </row>
    <row r="10566" spans="12:13" x14ac:dyDescent="0.3">
      <c r="L10566" s="1"/>
    </row>
    <row r="10567" spans="12:13" x14ac:dyDescent="0.3">
      <c r="L10567" s="1"/>
    </row>
    <row r="10568" spans="12:13" x14ac:dyDescent="0.3">
      <c r="L10568" s="1"/>
      <c r="M10568" s="1"/>
    </row>
    <row r="10569" spans="12:13" x14ac:dyDescent="0.3">
      <c r="L10569" s="1"/>
      <c r="M10569" s="1"/>
    </row>
    <row r="10570" spans="12:13" x14ac:dyDescent="0.3">
      <c r="L10570" s="1"/>
      <c r="M10570" s="1"/>
    </row>
    <row r="10571" spans="12:13" x14ac:dyDescent="0.3">
      <c r="L10571" s="1"/>
    </row>
    <row r="10572" spans="12:13" x14ac:dyDescent="0.3">
      <c r="L10572" s="1"/>
    </row>
    <row r="10573" spans="12:13" x14ac:dyDescent="0.3">
      <c r="L10573" s="1"/>
    </row>
    <row r="10574" spans="12:13" x14ac:dyDescent="0.3">
      <c r="L10574" s="1"/>
    </row>
    <row r="10575" spans="12:13" x14ac:dyDescent="0.3">
      <c r="L10575" s="1"/>
    </row>
    <row r="10576" spans="12:13" x14ac:dyDescent="0.3">
      <c r="L10576" s="1"/>
    </row>
    <row r="10577" spans="12:13" x14ac:dyDescent="0.3">
      <c r="L10577" s="1"/>
    </row>
    <row r="10578" spans="12:13" x14ac:dyDescent="0.3">
      <c r="L10578" s="1"/>
    </row>
    <row r="10579" spans="12:13" x14ac:dyDescent="0.3">
      <c r="L10579" s="1"/>
    </row>
    <row r="10580" spans="12:13" x14ac:dyDescent="0.3">
      <c r="L10580" s="1"/>
    </row>
    <row r="10581" spans="12:13" x14ac:dyDescent="0.3">
      <c r="L10581" s="1"/>
    </row>
    <row r="10582" spans="12:13" x14ac:dyDescent="0.3">
      <c r="L10582" s="1"/>
    </row>
    <row r="10583" spans="12:13" x14ac:dyDescent="0.3">
      <c r="L10583" s="1"/>
    </row>
    <row r="10584" spans="12:13" x14ac:dyDescent="0.3">
      <c r="L10584" s="1"/>
      <c r="M10584" s="1"/>
    </row>
    <row r="10585" spans="12:13" x14ac:dyDescent="0.3">
      <c r="L10585" s="1"/>
    </row>
    <row r="10586" spans="12:13" x14ac:dyDescent="0.3">
      <c r="L10586" s="1"/>
    </row>
    <row r="10587" spans="12:13" x14ac:dyDescent="0.3">
      <c r="L10587" s="1"/>
      <c r="M10587" s="1"/>
    </row>
    <row r="10588" spans="12:13" x14ac:dyDescent="0.3">
      <c r="L10588" s="1"/>
    </row>
    <row r="10589" spans="12:13" x14ac:dyDescent="0.3">
      <c r="L10589" s="1"/>
    </row>
    <row r="10590" spans="12:13" x14ac:dyDescent="0.3">
      <c r="L10590" s="1"/>
    </row>
    <row r="10591" spans="12:13" x14ac:dyDescent="0.3">
      <c r="L10591" s="1"/>
    </row>
    <row r="10592" spans="12:13" x14ac:dyDescent="0.3">
      <c r="L10592" s="1"/>
      <c r="M10592" s="1"/>
    </row>
    <row r="10593" spans="12:13" x14ac:dyDescent="0.3">
      <c r="L10593" s="1"/>
    </row>
    <row r="10594" spans="12:13" x14ac:dyDescent="0.3">
      <c r="L10594" s="1"/>
    </row>
    <row r="10595" spans="12:13" x14ac:dyDescent="0.3">
      <c r="L10595" s="1"/>
    </row>
    <row r="10596" spans="12:13" x14ac:dyDescent="0.3">
      <c r="L10596" s="1"/>
      <c r="M10596" s="1"/>
    </row>
    <row r="10597" spans="12:13" x14ac:dyDescent="0.3">
      <c r="L10597" s="1"/>
    </row>
    <row r="10598" spans="12:13" x14ac:dyDescent="0.3">
      <c r="L10598" s="1"/>
    </row>
    <row r="10599" spans="12:13" x14ac:dyDescent="0.3">
      <c r="L10599" s="1"/>
    </row>
    <row r="10600" spans="12:13" x14ac:dyDescent="0.3">
      <c r="L10600" s="1"/>
    </row>
    <row r="10601" spans="12:13" x14ac:dyDescent="0.3">
      <c r="L10601" s="1"/>
    </row>
    <row r="10602" spans="12:13" x14ac:dyDescent="0.3">
      <c r="L10602" s="1"/>
    </row>
    <row r="10603" spans="12:13" x14ac:dyDescent="0.3">
      <c r="L10603" s="1"/>
    </row>
    <row r="10604" spans="12:13" x14ac:dyDescent="0.3">
      <c r="L10604" s="1"/>
    </row>
    <row r="10605" spans="12:13" x14ac:dyDescent="0.3">
      <c r="L10605" s="1"/>
    </row>
    <row r="10606" spans="12:13" x14ac:dyDescent="0.3">
      <c r="L10606" s="1"/>
    </row>
    <row r="10607" spans="12:13" x14ac:dyDescent="0.3">
      <c r="L10607" s="1"/>
      <c r="M10607" s="1"/>
    </row>
    <row r="10608" spans="12:13" x14ac:dyDescent="0.3">
      <c r="L10608" s="1"/>
    </row>
    <row r="10609" spans="12:13" x14ac:dyDescent="0.3">
      <c r="L10609" s="1"/>
    </row>
    <row r="10610" spans="12:13" x14ac:dyDescent="0.3">
      <c r="L10610" s="1"/>
    </row>
    <row r="10611" spans="12:13" x14ac:dyDescent="0.3">
      <c r="L10611" s="1"/>
    </row>
    <row r="10612" spans="12:13" x14ac:dyDescent="0.3">
      <c r="L10612" s="1"/>
    </row>
    <row r="10613" spans="12:13" x14ac:dyDescent="0.3">
      <c r="L10613" s="1"/>
    </row>
    <row r="10614" spans="12:13" x14ac:dyDescent="0.3">
      <c r="L10614" s="1"/>
      <c r="M10614" s="1"/>
    </row>
    <row r="10615" spans="12:13" x14ac:dyDescent="0.3">
      <c r="L10615" s="1"/>
      <c r="M10615" s="1"/>
    </row>
    <row r="10616" spans="12:13" x14ac:dyDescent="0.3">
      <c r="L10616" s="1"/>
    </row>
    <row r="10617" spans="12:13" x14ac:dyDescent="0.3">
      <c r="L10617" s="1"/>
    </row>
    <row r="10618" spans="12:13" x14ac:dyDescent="0.3">
      <c r="L10618" s="1"/>
    </row>
    <row r="10619" spans="12:13" x14ac:dyDescent="0.3">
      <c r="L10619" s="1"/>
      <c r="M10619" s="1"/>
    </row>
    <row r="10620" spans="12:13" x14ac:dyDescent="0.3">
      <c r="L10620" s="1"/>
    </row>
    <row r="10621" spans="12:13" x14ac:dyDescent="0.3">
      <c r="L10621" s="1"/>
      <c r="M10621" s="1"/>
    </row>
    <row r="10622" spans="12:13" x14ac:dyDescent="0.3">
      <c r="L10622" s="1"/>
    </row>
    <row r="10623" spans="12:13" x14ac:dyDescent="0.3">
      <c r="L10623" s="1"/>
    </row>
    <row r="10624" spans="12:13" x14ac:dyDescent="0.3">
      <c r="L10624" s="1"/>
    </row>
    <row r="10625" spans="12:13" x14ac:dyDescent="0.3">
      <c r="L10625" s="1"/>
    </row>
    <row r="10626" spans="12:13" x14ac:dyDescent="0.3">
      <c r="L10626" s="1"/>
    </row>
    <row r="10627" spans="12:13" x14ac:dyDescent="0.3">
      <c r="L10627" s="1"/>
    </row>
    <row r="10628" spans="12:13" x14ac:dyDescent="0.3">
      <c r="L10628" s="1"/>
      <c r="M10628" s="1"/>
    </row>
    <row r="10629" spans="12:13" x14ac:dyDescent="0.3">
      <c r="L10629" s="1"/>
    </row>
    <row r="10630" spans="12:13" x14ac:dyDescent="0.3">
      <c r="L10630" s="1"/>
    </row>
    <row r="10631" spans="12:13" x14ac:dyDescent="0.3">
      <c r="L10631" s="1"/>
    </row>
    <row r="10632" spans="12:13" x14ac:dyDescent="0.3">
      <c r="L10632" s="1"/>
    </row>
    <row r="10633" spans="12:13" x14ac:dyDescent="0.3">
      <c r="L10633" s="1"/>
    </row>
    <row r="10634" spans="12:13" x14ac:dyDescent="0.3">
      <c r="L10634" s="1"/>
    </row>
    <row r="10635" spans="12:13" x14ac:dyDescent="0.3">
      <c r="L10635" s="1"/>
      <c r="M10635" s="1"/>
    </row>
    <row r="10636" spans="12:13" x14ac:dyDescent="0.3">
      <c r="L10636" s="1"/>
    </row>
    <row r="10637" spans="12:13" x14ac:dyDescent="0.3">
      <c r="L10637" s="1"/>
    </row>
    <row r="10638" spans="12:13" x14ac:dyDescent="0.3">
      <c r="L10638" s="1"/>
    </row>
    <row r="10639" spans="12:13" x14ac:dyDescent="0.3">
      <c r="L10639" s="1"/>
    </row>
    <row r="10640" spans="12:13" x14ac:dyDescent="0.3">
      <c r="L10640" s="1"/>
    </row>
    <row r="10641" spans="12:13" x14ac:dyDescent="0.3">
      <c r="L10641" s="1"/>
      <c r="M10641" s="1"/>
    </row>
    <row r="10642" spans="12:13" x14ac:dyDescent="0.3">
      <c r="L10642" s="1"/>
    </row>
    <row r="10643" spans="12:13" x14ac:dyDescent="0.3">
      <c r="L10643" s="1"/>
    </row>
    <row r="10644" spans="12:13" x14ac:dyDescent="0.3">
      <c r="L10644" s="1"/>
    </row>
    <row r="10645" spans="12:13" x14ac:dyDescent="0.3">
      <c r="L10645" s="1"/>
    </row>
    <row r="10646" spans="12:13" x14ac:dyDescent="0.3">
      <c r="L10646" s="1"/>
      <c r="M10646" s="1"/>
    </row>
    <row r="10647" spans="12:13" x14ac:dyDescent="0.3">
      <c r="L10647" s="1"/>
    </row>
    <row r="10648" spans="12:13" x14ac:dyDescent="0.3">
      <c r="L10648" s="1"/>
    </row>
    <row r="10649" spans="12:13" x14ac:dyDescent="0.3">
      <c r="L10649" s="1"/>
    </row>
    <row r="10650" spans="12:13" x14ac:dyDescent="0.3">
      <c r="L10650" s="1"/>
    </row>
    <row r="10651" spans="12:13" x14ac:dyDescent="0.3">
      <c r="L10651" s="1"/>
    </row>
    <row r="10652" spans="12:13" x14ac:dyDescent="0.3">
      <c r="L10652" s="1"/>
    </row>
    <row r="10653" spans="12:13" x14ac:dyDescent="0.3">
      <c r="L10653" s="1"/>
    </row>
    <row r="10654" spans="12:13" x14ac:dyDescent="0.3">
      <c r="L10654" s="1"/>
      <c r="M10654" s="1"/>
    </row>
    <row r="10655" spans="12:13" x14ac:dyDescent="0.3">
      <c r="L10655" s="1"/>
      <c r="M10655" s="1"/>
    </row>
    <row r="10656" spans="12:13" x14ac:dyDescent="0.3">
      <c r="L10656" s="1"/>
    </row>
    <row r="10657" spans="12:13" x14ac:dyDescent="0.3">
      <c r="L10657" s="1"/>
    </row>
    <row r="10658" spans="12:13" x14ac:dyDescent="0.3">
      <c r="L10658" s="1"/>
    </row>
    <row r="10659" spans="12:13" x14ac:dyDescent="0.3">
      <c r="L10659" s="1"/>
    </row>
    <row r="10660" spans="12:13" x14ac:dyDescent="0.3">
      <c r="L10660" s="1"/>
    </row>
    <row r="10661" spans="12:13" x14ac:dyDescent="0.3">
      <c r="L10661" s="1"/>
    </row>
    <row r="10662" spans="12:13" x14ac:dyDescent="0.3">
      <c r="L10662" s="1"/>
    </row>
    <row r="10663" spans="12:13" x14ac:dyDescent="0.3">
      <c r="L10663" s="1"/>
      <c r="M10663" s="1"/>
    </row>
    <row r="10664" spans="12:13" x14ac:dyDescent="0.3">
      <c r="L10664" s="1"/>
    </row>
    <row r="10665" spans="12:13" x14ac:dyDescent="0.3">
      <c r="L10665" s="1"/>
    </row>
    <row r="10666" spans="12:13" x14ac:dyDescent="0.3">
      <c r="L10666" s="1"/>
    </row>
    <row r="10667" spans="12:13" x14ac:dyDescent="0.3">
      <c r="L10667" s="1"/>
    </row>
    <row r="10668" spans="12:13" x14ac:dyDescent="0.3">
      <c r="L10668" s="1"/>
    </row>
    <row r="10669" spans="12:13" x14ac:dyDescent="0.3">
      <c r="L10669" s="1"/>
    </row>
    <row r="10670" spans="12:13" x14ac:dyDescent="0.3">
      <c r="L10670" s="1"/>
    </row>
    <row r="10671" spans="12:13" x14ac:dyDescent="0.3">
      <c r="L10671" s="1"/>
    </row>
    <row r="10672" spans="12:13" x14ac:dyDescent="0.3">
      <c r="L10672" s="1"/>
    </row>
    <row r="10673" spans="12:13" x14ac:dyDescent="0.3">
      <c r="L10673" s="1"/>
      <c r="M10673" s="1"/>
    </row>
    <row r="10674" spans="12:13" x14ac:dyDescent="0.3">
      <c r="L10674" s="1"/>
    </row>
    <row r="10675" spans="12:13" x14ac:dyDescent="0.3">
      <c r="L10675" s="1"/>
    </row>
    <row r="10676" spans="12:13" x14ac:dyDescent="0.3">
      <c r="L10676" s="1"/>
    </row>
    <row r="10677" spans="12:13" x14ac:dyDescent="0.3">
      <c r="L10677" s="1"/>
      <c r="M10677" s="1"/>
    </row>
    <row r="10678" spans="12:13" x14ac:dyDescent="0.3">
      <c r="L10678" s="1"/>
    </row>
    <row r="10679" spans="12:13" x14ac:dyDescent="0.3">
      <c r="L10679" s="1"/>
    </row>
    <row r="10680" spans="12:13" x14ac:dyDescent="0.3">
      <c r="L10680" s="1"/>
    </row>
    <row r="10681" spans="12:13" x14ac:dyDescent="0.3">
      <c r="L10681" s="1"/>
    </row>
    <row r="10682" spans="12:13" x14ac:dyDescent="0.3">
      <c r="L10682" s="1"/>
      <c r="M10682" s="1"/>
    </row>
    <row r="10683" spans="12:13" x14ac:dyDescent="0.3">
      <c r="L10683" s="1"/>
    </row>
    <row r="10684" spans="12:13" x14ac:dyDescent="0.3">
      <c r="L10684" s="1"/>
    </row>
    <row r="10685" spans="12:13" x14ac:dyDescent="0.3">
      <c r="L10685" s="1"/>
    </row>
    <row r="10686" spans="12:13" x14ac:dyDescent="0.3">
      <c r="L10686" s="1"/>
    </row>
    <row r="10687" spans="12:13" x14ac:dyDescent="0.3">
      <c r="L10687" s="1"/>
    </row>
    <row r="10688" spans="12:13" x14ac:dyDescent="0.3">
      <c r="L10688" s="1"/>
    </row>
    <row r="10689" spans="12:12" x14ac:dyDescent="0.3">
      <c r="L10689" s="1"/>
    </row>
    <row r="10690" spans="12:12" x14ac:dyDescent="0.3">
      <c r="L10690" s="1"/>
    </row>
    <row r="10691" spans="12:12" x14ac:dyDescent="0.3">
      <c r="L10691" s="1"/>
    </row>
    <row r="10692" spans="12:12" x14ac:dyDescent="0.3">
      <c r="L10692" s="1"/>
    </row>
    <row r="10693" spans="12:12" x14ac:dyDescent="0.3">
      <c r="L10693" s="1"/>
    </row>
    <row r="10694" spans="12:12" x14ac:dyDescent="0.3">
      <c r="L10694" s="1"/>
    </row>
    <row r="10695" spans="12:12" x14ac:dyDescent="0.3">
      <c r="L10695" s="1"/>
    </row>
    <row r="10696" spans="12:12" x14ac:dyDescent="0.3">
      <c r="L10696" s="1"/>
    </row>
    <row r="10697" spans="12:12" x14ac:dyDescent="0.3">
      <c r="L10697" s="1"/>
    </row>
    <row r="10698" spans="12:12" x14ac:dyDescent="0.3">
      <c r="L10698" s="1"/>
    </row>
    <row r="10699" spans="12:12" x14ac:dyDescent="0.3">
      <c r="L10699" s="1"/>
    </row>
    <row r="10700" spans="12:12" x14ac:dyDescent="0.3">
      <c r="L10700" s="1"/>
    </row>
    <row r="10701" spans="12:12" x14ac:dyDescent="0.3">
      <c r="L10701" s="1"/>
    </row>
    <row r="10702" spans="12:12" x14ac:dyDescent="0.3">
      <c r="L10702" s="1"/>
    </row>
    <row r="10703" spans="12:12" x14ac:dyDescent="0.3">
      <c r="L10703" s="1"/>
    </row>
    <row r="10704" spans="12:12" x14ac:dyDescent="0.3">
      <c r="L10704" s="1"/>
    </row>
    <row r="10705" spans="12:13" x14ac:dyDescent="0.3">
      <c r="L10705" s="1"/>
      <c r="M10705" s="1"/>
    </row>
    <row r="10706" spans="12:13" x14ac:dyDescent="0.3">
      <c r="L10706" s="1"/>
    </row>
    <row r="10707" spans="12:13" x14ac:dyDescent="0.3">
      <c r="L10707" s="1"/>
    </row>
    <row r="10708" spans="12:13" x14ac:dyDescent="0.3">
      <c r="L10708" s="1"/>
    </row>
    <row r="10709" spans="12:13" x14ac:dyDescent="0.3">
      <c r="L10709" s="1"/>
    </row>
    <row r="10710" spans="12:13" x14ac:dyDescent="0.3">
      <c r="L10710" s="1"/>
    </row>
    <row r="10711" spans="12:13" x14ac:dyDescent="0.3">
      <c r="L10711" s="1"/>
      <c r="M10711" s="1"/>
    </row>
    <row r="10712" spans="12:13" x14ac:dyDescent="0.3">
      <c r="L10712" s="1"/>
    </row>
    <row r="10713" spans="12:13" x14ac:dyDescent="0.3">
      <c r="L10713" s="1"/>
      <c r="M10713" s="1"/>
    </row>
    <row r="10714" spans="12:13" x14ac:dyDescent="0.3">
      <c r="L10714" s="1"/>
    </row>
    <row r="10715" spans="12:13" x14ac:dyDescent="0.3">
      <c r="L10715" s="1"/>
      <c r="M10715" s="1"/>
    </row>
    <row r="10716" spans="12:13" x14ac:dyDescent="0.3">
      <c r="L10716" s="1"/>
    </row>
    <row r="10717" spans="12:13" x14ac:dyDescent="0.3">
      <c r="L10717" s="1"/>
    </row>
    <row r="10718" spans="12:13" x14ac:dyDescent="0.3">
      <c r="L10718" s="1"/>
    </row>
    <row r="10719" spans="12:13" x14ac:dyDescent="0.3">
      <c r="L10719" s="1"/>
    </row>
    <row r="10720" spans="12:13" x14ac:dyDescent="0.3">
      <c r="L10720" s="1"/>
    </row>
    <row r="10721" spans="12:13" x14ac:dyDescent="0.3">
      <c r="L10721" s="1"/>
      <c r="M10721" s="1"/>
    </row>
    <row r="10722" spans="12:13" x14ac:dyDescent="0.3">
      <c r="L10722" s="1"/>
    </row>
    <row r="10723" spans="12:13" x14ac:dyDescent="0.3">
      <c r="L10723" s="1"/>
      <c r="M10723" s="1"/>
    </row>
    <row r="10724" spans="12:13" x14ac:dyDescent="0.3">
      <c r="L10724" s="1"/>
    </row>
    <row r="10725" spans="12:13" x14ac:dyDescent="0.3">
      <c r="L10725" s="1"/>
    </row>
    <row r="10726" spans="12:13" x14ac:dyDescent="0.3">
      <c r="L10726" s="1"/>
    </row>
    <row r="10727" spans="12:13" x14ac:dyDescent="0.3">
      <c r="L10727" s="1"/>
    </row>
    <row r="10728" spans="12:13" x14ac:dyDescent="0.3">
      <c r="L10728" s="1"/>
    </row>
    <row r="10729" spans="12:13" x14ac:dyDescent="0.3">
      <c r="L10729" s="1"/>
    </row>
    <row r="10730" spans="12:13" x14ac:dyDescent="0.3">
      <c r="L10730" s="1"/>
    </row>
    <row r="10731" spans="12:13" x14ac:dyDescent="0.3">
      <c r="L10731" s="1"/>
    </row>
    <row r="10732" spans="12:13" x14ac:dyDescent="0.3">
      <c r="L10732" s="1"/>
    </row>
    <row r="10733" spans="12:13" x14ac:dyDescent="0.3">
      <c r="L10733" s="1"/>
      <c r="M10733" s="1"/>
    </row>
    <row r="10734" spans="12:13" x14ac:dyDescent="0.3">
      <c r="L10734" s="1"/>
    </row>
    <row r="10735" spans="12:13" x14ac:dyDescent="0.3">
      <c r="L10735" s="1"/>
      <c r="M10735" s="1"/>
    </row>
    <row r="10736" spans="12:13" x14ac:dyDescent="0.3">
      <c r="L10736" s="1"/>
    </row>
    <row r="10737" spans="12:13" x14ac:dyDescent="0.3">
      <c r="L10737" s="1"/>
    </row>
    <row r="10738" spans="12:13" x14ac:dyDescent="0.3">
      <c r="L10738" s="1"/>
    </row>
    <row r="10739" spans="12:13" x14ac:dyDescent="0.3">
      <c r="L10739" s="1"/>
      <c r="M10739" s="1"/>
    </row>
    <row r="10740" spans="12:13" x14ac:dyDescent="0.3">
      <c r="L10740" s="1"/>
    </row>
    <row r="10741" spans="12:13" x14ac:dyDescent="0.3">
      <c r="L10741" s="1"/>
    </row>
    <row r="10742" spans="12:13" x14ac:dyDescent="0.3">
      <c r="L10742" s="1"/>
    </row>
    <row r="10743" spans="12:13" x14ac:dyDescent="0.3">
      <c r="L10743" s="1"/>
    </row>
    <row r="10744" spans="12:13" x14ac:dyDescent="0.3">
      <c r="L10744" s="1"/>
    </row>
    <row r="10745" spans="12:13" x14ac:dyDescent="0.3">
      <c r="L10745" s="1"/>
    </row>
    <row r="10746" spans="12:13" x14ac:dyDescent="0.3">
      <c r="L10746" s="1"/>
    </row>
    <row r="10747" spans="12:13" x14ac:dyDescent="0.3">
      <c r="L10747" s="1"/>
    </row>
    <row r="10748" spans="12:13" x14ac:dyDescent="0.3">
      <c r="L10748" s="1"/>
    </row>
    <row r="10749" spans="12:13" x14ac:dyDescent="0.3">
      <c r="L10749" s="1"/>
    </row>
    <row r="10750" spans="12:13" x14ac:dyDescent="0.3">
      <c r="L10750" s="1"/>
      <c r="M10750" s="1"/>
    </row>
    <row r="10751" spans="12:13" x14ac:dyDescent="0.3">
      <c r="L10751" s="1"/>
    </row>
    <row r="10752" spans="12:13" x14ac:dyDescent="0.3">
      <c r="L10752" s="1"/>
    </row>
    <row r="10753" spans="12:13" x14ac:dyDescent="0.3">
      <c r="L10753" s="1"/>
      <c r="M10753" s="1"/>
    </row>
    <row r="10754" spans="12:13" x14ac:dyDescent="0.3">
      <c r="L10754" s="1"/>
    </row>
    <row r="10755" spans="12:13" x14ac:dyDescent="0.3">
      <c r="L10755" s="1"/>
      <c r="M10755" s="1"/>
    </row>
    <row r="10756" spans="12:13" x14ac:dyDescent="0.3">
      <c r="L10756" s="1"/>
    </row>
    <row r="10757" spans="12:13" x14ac:dyDescent="0.3">
      <c r="L10757" s="1"/>
    </row>
    <row r="10758" spans="12:13" x14ac:dyDescent="0.3">
      <c r="L10758" s="1"/>
    </row>
    <row r="10759" spans="12:13" x14ac:dyDescent="0.3">
      <c r="L10759" s="1"/>
    </row>
    <row r="10760" spans="12:13" x14ac:dyDescent="0.3">
      <c r="L10760" s="1"/>
    </row>
    <row r="10761" spans="12:13" x14ac:dyDescent="0.3">
      <c r="L10761" s="1"/>
    </row>
    <row r="10762" spans="12:13" x14ac:dyDescent="0.3">
      <c r="L10762" s="1"/>
    </row>
    <row r="10763" spans="12:13" x14ac:dyDescent="0.3">
      <c r="L10763" s="1"/>
    </row>
    <row r="10764" spans="12:13" x14ac:dyDescent="0.3">
      <c r="L10764" s="1"/>
    </row>
    <row r="10765" spans="12:13" x14ac:dyDescent="0.3">
      <c r="L10765" s="1"/>
    </row>
    <row r="10766" spans="12:13" x14ac:dyDescent="0.3">
      <c r="L10766" s="1"/>
      <c r="M10766" s="1"/>
    </row>
    <row r="10767" spans="12:13" x14ac:dyDescent="0.3">
      <c r="L10767" s="1"/>
      <c r="M10767" s="1"/>
    </row>
    <row r="10768" spans="12:13" x14ac:dyDescent="0.3">
      <c r="L10768" s="1"/>
      <c r="M10768" s="1"/>
    </row>
    <row r="10769" spans="12:13" x14ac:dyDescent="0.3">
      <c r="L10769" s="1"/>
    </row>
    <row r="10770" spans="12:13" x14ac:dyDescent="0.3">
      <c r="L10770" s="1"/>
    </row>
    <row r="10771" spans="12:13" x14ac:dyDescent="0.3">
      <c r="L10771" s="1"/>
    </row>
    <row r="10772" spans="12:13" x14ac:dyDescent="0.3">
      <c r="L10772" s="1"/>
    </row>
    <row r="10773" spans="12:13" x14ac:dyDescent="0.3">
      <c r="L10773" s="1"/>
    </row>
    <row r="10774" spans="12:13" x14ac:dyDescent="0.3">
      <c r="L10774" s="1"/>
    </row>
    <row r="10775" spans="12:13" x14ac:dyDescent="0.3">
      <c r="L10775" s="1"/>
    </row>
    <row r="10776" spans="12:13" x14ac:dyDescent="0.3">
      <c r="L10776" s="1"/>
    </row>
    <row r="10777" spans="12:13" x14ac:dyDescent="0.3">
      <c r="L10777" s="1"/>
    </row>
    <row r="10778" spans="12:13" x14ac:dyDescent="0.3">
      <c r="L10778" s="1"/>
    </row>
    <row r="10779" spans="12:13" x14ac:dyDescent="0.3">
      <c r="L10779" s="1"/>
      <c r="M10779" s="1"/>
    </row>
    <row r="10780" spans="12:13" x14ac:dyDescent="0.3">
      <c r="L10780" s="1"/>
    </row>
    <row r="10781" spans="12:13" x14ac:dyDescent="0.3">
      <c r="L10781" s="1"/>
      <c r="M10781" s="1"/>
    </row>
    <row r="10782" spans="12:13" x14ac:dyDescent="0.3">
      <c r="L10782" s="1"/>
      <c r="M10782" s="1"/>
    </row>
    <row r="10783" spans="12:13" x14ac:dyDescent="0.3">
      <c r="L10783" s="1"/>
    </row>
    <row r="10784" spans="12:13" x14ac:dyDescent="0.3">
      <c r="L10784" s="1"/>
      <c r="M10784" s="1"/>
    </row>
    <row r="10785" spans="12:13" x14ac:dyDescent="0.3">
      <c r="L10785" s="1"/>
    </row>
    <row r="10786" spans="12:13" x14ac:dyDescent="0.3">
      <c r="L10786" s="1"/>
    </row>
    <row r="10787" spans="12:13" x14ac:dyDescent="0.3">
      <c r="L10787" s="1"/>
    </row>
    <row r="10788" spans="12:13" x14ac:dyDescent="0.3">
      <c r="L10788" s="1"/>
    </row>
    <row r="10789" spans="12:13" x14ac:dyDescent="0.3">
      <c r="L10789" s="1"/>
    </row>
    <row r="10790" spans="12:13" x14ac:dyDescent="0.3">
      <c r="L10790" s="1"/>
    </row>
    <row r="10791" spans="12:13" x14ac:dyDescent="0.3">
      <c r="L10791" s="1"/>
    </row>
    <row r="10792" spans="12:13" x14ac:dyDescent="0.3">
      <c r="L10792" s="1"/>
    </row>
    <row r="10793" spans="12:13" x14ac:dyDescent="0.3">
      <c r="L10793" s="1"/>
    </row>
    <row r="10794" spans="12:13" x14ac:dyDescent="0.3">
      <c r="L10794" s="1"/>
      <c r="M10794" s="1"/>
    </row>
    <row r="10795" spans="12:13" x14ac:dyDescent="0.3">
      <c r="L10795" s="1"/>
    </row>
    <row r="10796" spans="12:13" x14ac:dyDescent="0.3">
      <c r="L10796" s="1"/>
    </row>
    <row r="10797" spans="12:13" x14ac:dyDescent="0.3">
      <c r="L10797" s="1"/>
    </row>
    <row r="10798" spans="12:13" x14ac:dyDescent="0.3">
      <c r="L10798" s="1"/>
    </row>
    <row r="10799" spans="12:13" x14ac:dyDescent="0.3">
      <c r="L10799" s="1"/>
      <c r="M10799" s="1"/>
    </row>
    <row r="10800" spans="12:13" x14ac:dyDescent="0.3">
      <c r="L10800" s="1"/>
      <c r="M10800" s="1"/>
    </row>
    <row r="10801" spans="12:13" x14ac:dyDescent="0.3">
      <c r="L10801" s="1"/>
    </row>
    <row r="10802" spans="12:13" x14ac:dyDescent="0.3">
      <c r="L10802" s="1"/>
    </row>
    <row r="10803" spans="12:13" x14ac:dyDescent="0.3">
      <c r="L10803" s="1"/>
    </row>
    <row r="10804" spans="12:13" x14ac:dyDescent="0.3">
      <c r="L10804" s="1"/>
      <c r="M10804" s="1"/>
    </row>
    <row r="10805" spans="12:13" x14ac:dyDescent="0.3">
      <c r="L10805" s="1"/>
      <c r="M10805" s="1"/>
    </row>
    <row r="10806" spans="12:13" x14ac:dyDescent="0.3">
      <c r="L10806" s="1"/>
    </row>
    <row r="10807" spans="12:13" x14ac:dyDescent="0.3">
      <c r="L10807" s="1"/>
      <c r="M10807" s="1"/>
    </row>
    <row r="10808" spans="12:13" x14ac:dyDescent="0.3">
      <c r="L10808" s="1"/>
      <c r="M10808" s="1"/>
    </row>
    <row r="10809" spans="12:13" x14ac:dyDescent="0.3">
      <c r="L10809" s="1"/>
    </row>
    <row r="10810" spans="12:13" x14ac:dyDescent="0.3">
      <c r="L10810" s="1"/>
    </row>
    <row r="10811" spans="12:13" x14ac:dyDescent="0.3">
      <c r="L10811" s="1"/>
    </row>
    <row r="10812" spans="12:13" x14ac:dyDescent="0.3">
      <c r="L10812" s="1"/>
      <c r="M10812" s="1"/>
    </row>
    <row r="10813" spans="12:13" x14ac:dyDescent="0.3">
      <c r="L10813" s="1"/>
    </row>
    <row r="10814" spans="12:13" x14ac:dyDescent="0.3">
      <c r="L10814" s="1"/>
      <c r="M10814" s="1"/>
    </row>
    <row r="10815" spans="12:13" x14ac:dyDescent="0.3">
      <c r="L10815" s="1"/>
    </row>
    <row r="10816" spans="12:13" x14ac:dyDescent="0.3">
      <c r="L10816" s="1"/>
      <c r="M10816" s="1"/>
    </row>
    <row r="10817" spans="12:13" x14ac:dyDescent="0.3">
      <c r="L10817" s="1"/>
      <c r="M10817" s="1"/>
    </row>
    <row r="10818" spans="12:13" x14ac:dyDescent="0.3">
      <c r="L10818" s="1"/>
      <c r="M10818" s="1"/>
    </row>
    <row r="10819" spans="12:13" x14ac:dyDescent="0.3">
      <c r="L10819" s="1"/>
    </row>
    <row r="10820" spans="12:13" x14ac:dyDescent="0.3">
      <c r="L10820" s="1"/>
    </row>
    <row r="10821" spans="12:13" x14ac:dyDescent="0.3">
      <c r="L10821" s="1"/>
    </row>
    <row r="10822" spans="12:13" x14ac:dyDescent="0.3">
      <c r="L10822" s="1"/>
    </row>
    <row r="10823" spans="12:13" x14ac:dyDescent="0.3">
      <c r="L10823" s="1"/>
    </row>
    <row r="10824" spans="12:13" x14ac:dyDescent="0.3">
      <c r="L10824" s="1"/>
      <c r="M10824" s="1"/>
    </row>
    <row r="10825" spans="12:13" x14ac:dyDescent="0.3">
      <c r="L10825" s="1"/>
    </row>
    <row r="10826" spans="12:13" x14ac:dyDescent="0.3">
      <c r="L10826" s="1"/>
    </row>
    <row r="10827" spans="12:13" x14ac:dyDescent="0.3">
      <c r="L10827" s="1"/>
    </row>
    <row r="10828" spans="12:13" x14ac:dyDescent="0.3">
      <c r="L10828" s="1"/>
    </row>
    <row r="10829" spans="12:13" x14ac:dyDescent="0.3">
      <c r="L10829" s="1"/>
    </row>
    <row r="10830" spans="12:13" x14ac:dyDescent="0.3">
      <c r="L10830" s="1"/>
    </row>
    <row r="10831" spans="12:13" x14ac:dyDescent="0.3">
      <c r="L10831" s="1"/>
    </row>
    <row r="10832" spans="12:13" x14ac:dyDescent="0.3">
      <c r="L10832" s="1"/>
    </row>
    <row r="10833" spans="12:13" x14ac:dyDescent="0.3">
      <c r="L10833" s="1"/>
    </row>
    <row r="10834" spans="12:13" x14ac:dyDescent="0.3">
      <c r="L10834" s="1"/>
    </row>
    <row r="10835" spans="12:13" x14ac:dyDescent="0.3">
      <c r="L10835" s="1"/>
    </row>
    <row r="10836" spans="12:13" x14ac:dyDescent="0.3">
      <c r="L10836" s="1"/>
    </row>
    <row r="10837" spans="12:13" x14ac:dyDescent="0.3">
      <c r="L10837" s="1"/>
    </row>
    <row r="10838" spans="12:13" x14ac:dyDescent="0.3">
      <c r="L10838" s="1"/>
    </row>
    <row r="10839" spans="12:13" x14ac:dyDescent="0.3">
      <c r="L10839" s="1"/>
    </row>
    <row r="10840" spans="12:13" x14ac:dyDescent="0.3">
      <c r="L10840" s="1"/>
    </row>
    <row r="10841" spans="12:13" x14ac:dyDescent="0.3">
      <c r="L10841" s="1"/>
    </row>
    <row r="10842" spans="12:13" x14ac:dyDescent="0.3">
      <c r="L10842" s="1"/>
    </row>
    <row r="10843" spans="12:13" x14ac:dyDescent="0.3">
      <c r="L10843" s="1"/>
    </row>
    <row r="10844" spans="12:13" x14ac:dyDescent="0.3">
      <c r="L10844" s="1"/>
    </row>
    <row r="10845" spans="12:13" x14ac:dyDescent="0.3">
      <c r="L10845" s="1"/>
    </row>
    <row r="10846" spans="12:13" x14ac:dyDescent="0.3">
      <c r="L10846" s="1"/>
    </row>
    <row r="10847" spans="12:13" x14ac:dyDescent="0.3">
      <c r="L10847" s="1"/>
      <c r="M10847" s="1"/>
    </row>
    <row r="10848" spans="12:13" x14ac:dyDescent="0.3">
      <c r="L10848" s="1"/>
    </row>
    <row r="10849" spans="12:13" x14ac:dyDescent="0.3">
      <c r="L10849" s="1"/>
    </row>
    <row r="10850" spans="12:13" x14ac:dyDescent="0.3">
      <c r="L10850" s="1"/>
    </row>
    <row r="10851" spans="12:13" x14ac:dyDescent="0.3">
      <c r="L10851" s="1"/>
    </row>
    <row r="10852" spans="12:13" x14ac:dyDescent="0.3">
      <c r="L10852" s="1"/>
    </row>
    <row r="10853" spans="12:13" x14ac:dyDescent="0.3">
      <c r="L10853" s="1"/>
    </row>
    <row r="10854" spans="12:13" x14ac:dyDescent="0.3">
      <c r="L10854" s="1"/>
    </row>
    <row r="10855" spans="12:13" x14ac:dyDescent="0.3">
      <c r="L10855" s="1"/>
    </row>
    <row r="10856" spans="12:13" x14ac:dyDescent="0.3">
      <c r="L10856" s="1"/>
    </row>
    <row r="10857" spans="12:13" x14ac:dyDescent="0.3">
      <c r="L10857" s="1"/>
    </row>
    <row r="10858" spans="12:13" x14ac:dyDescent="0.3">
      <c r="L10858" s="1"/>
    </row>
    <row r="10859" spans="12:13" x14ac:dyDescent="0.3">
      <c r="L10859" s="1"/>
    </row>
    <row r="10860" spans="12:13" x14ac:dyDescent="0.3">
      <c r="L10860" s="1"/>
      <c r="M10860" s="1"/>
    </row>
    <row r="10861" spans="12:13" x14ac:dyDescent="0.3">
      <c r="L10861" s="1"/>
    </row>
    <row r="10862" spans="12:13" x14ac:dyDescent="0.3">
      <c r="L10862" s="1"/>
    </row>
    <row r="10863" spans="12:13" x14ac:dyDescent="0.3">
      <c r="L10863" s="1"/>
    </row>
    <row r="10864" spans="12:13" x14ac:dyDescent="0.3">
      <c r="L10864" s="1"/>
    </row>
    <row r="10865" spans="12:13" x14ac:dyDescent="0.3">
      <c r="L10865" s="1"/>
    </row>
    <row r="10866" spans="12:13" x14ac:dyDescent="0.3">
      <c r="L10866" s="1"/>
    </row>
    <row r="10867" spans="12:13" x14ac:dyDescent="0.3">
      <c r="L10867" s="1"/>
    </row>
    <row r="10868" spans="12:13" x14ac:dyDescent="0.3">
      <c r="L10868" s="1"/>
    </row>
    <row r="10869" spans="12:13" x14ac:dyDescent="0.3">
      <c r="L10869" s="1"/>
    </row>
    <row r="10870" spans="12:13" x14ac:dyDescent="0.3">
      <c r="L10870" s="1"/>
    </row>
    <row r="10871" spans="12:13" x14ac:dyDescent="0.3">
      <c r="L10871" s="1"/>
      <c r="M10871" s="1"/>
    </row>
    <row r="10872" spans="12:13" x14ac:dyDescent="0.3">
      <c r="L10872" s="1"/>
      <c r="M10872" s="1"/>
    </row>
    <row r="10873" spans="12:13" x14ac:dyDescent="0.3">
      <c r="L10873" s="1"/>
    </row>
    <row r="10874" spans="12:13" x14ac:dyDescent="0.3">
      <c r="L10874" s="1"/>
    </row>
    <row r="10875" spans="12:13" x14ac:dyDescent="0.3">
      <c r="L10875" s="1"/>
    </row>
    <row r="10876" spans="12:13" x14ac:dyDescent="0.3">
      <c r="L10876" s="1"/>
      <c r="M10876" s="1"/>
    </row>
    <row r="10877" spans="12:13" x14ac:dyDescent="0.3">
      <c r="L10877" s="1"/>
    </row>
    <row r="10878" spans="12:13" x14ac:dyDescent="0.3">
      <c r="L10878" s="1"/>
    </row>
    <row r="10879" spans="12:13" x14ac:dyDescent="0.3">
      <c r="L10879" s="1"/>
    </row>
    <row r="10880" spans="12:13" x14ac:dyDescent="0.3">
      <c r="L10880" s="1"/>
    </row>
    <row r="10881" spans="12:13" x14ac:dyDescent="0.3">
      <c r="L10881" s="1"/>
    </row>
    <row r="10882" spans="12:13" x14ac:dyDescent="0.3">
      <c r="L10882" s="1"/>
    </row>
    <row r="10883" spans="12:13" x14ac:dyDescent="0.3">
      <c r="L10883" s="1"/>
    </row>
    <row r="10884" spans="12:13" x14ac:dyDescent="0.3">
      <c r="L10884" s="1"/>
    </row>
    <row r="10885" spans="12:13" x14ac:dyDescent="0.3">
      <c r="L10885" s="1"/>
    </row>
    <row r="10886" spans="12:13" x14ac:dyDescent="0.3">
      <c r="L10886" s="1"/>
    </row>
    <row r="10887" spans="12:13" x14ac:dyDescent="0.3">
      <c r="L10887" s="1"/>
    </row>
    <row r="10888" spans="12:13" x14ac:dyDescent="0.3">
      <c r="L10888" s="1"/>
    </row>
    <row r="10889" spans="12:13" x14ac:dyDescent="0.3">
      <c r="L10889" s="1"/>
      <c r="M10889" s="1"/>
    </row>
    <row r="10890" spans="12:13" x14ac:dyDescent="0.3">
      <c r="L10890" s="1"/>
    </row>
    <row r="10891" spans="12:13" x14ac:dyDescent="0.3">
      <c r="L10891" s="1"/>
    </row>
    <row r="10892" spans="12:13" x14ac:dyDescent="0.3">
      <c r="L10892" s="1"/>
    </row>
    <row r="10893" spans="12:13" x14ac:dyDescent="0.3">
      <c r="L10893" s="1"/>
      <c r="M10893" s="1"/>
    </row>
    <row r="10894" spans="12:13" x14ac:dyDescent="0.3">
      <c r="L10894" s="1"/>
    </row>
    <row r="10895" spans="12:13" x14ac:dyDescent="0.3">
      <c r="L10895" s="1"/>
    </row>
    <row r="10896" spans="12:13" x14ac:dyDescent="0.3">
      <c r="L10896" s="1"/>
    </row>
    <row r="10897" spans="12:13" x14ac:dyDescent="0.3">
      <c r="L10897" s="1"/>
    </row>
    <row r="10898" spans="12:13" x14ac:dyDescent="0.3">
      <c r="L10898" s="1"/>
    </row>
    <row r="10899" spans="12:13" x14ac:dyDescent="0.3">
      <c r="L10899" s="1"/>
    </row>
    <row r="10900" spans="12:13" x14ac:dyDescent="0.3">
      <c r="L10900" s="1"/>
    </row>
    <row r="10901" spans="12:13" x14ac:dyDescent="0.3">
      <c r="L10901" s="1"/>
      <c r="M10901" s="1"/>
    </row>
    <row r="10902" spans="12:13" x14ac:dyDescent="0.3">
      <c r="L10902" s="1"/>
    </row>
    <row r="10903" spans="12:13" x14ac:dyDescent="0.3">
      <c r="L10903" s="1"/>
    </row>
    <row r="10904" spans="12:13" x14ac:dyDescent="0.3">
      <c r="L10904" s="1"/>
    </row>
    <row r="10905" spans="12:13" x14ac:dyDescent="0.3">
      <c r="L10905" s="1"/>
    </row>
    <row r="10906" spans="12:13" x14ac:dyDescent="0.3">
      <c r="L10906" s="1"/>
    </row>
    <row r="10907" spans="12:13" x14ac:dyDescent="0.3">
      <c r="L10907" s="1"/>
      <c r="M10907" s="1"/>
    </row>
    <row r="10908" spans="12:13" x14ac:dyDescent="0.3">
      <c r="L10908" s="1"/>
    </row>
    <row r="10909" spans="12:13" x14ac:dyDescent="0.3">
      <c r="L10909" s="1"/>
      <c r="M10909" s="1"/>
    </row>
    <row r="10910" spans="12:13" x14ac:dyDescent="0.3">
      <c r="L10910" s="1"/>
    </row>
    <row r="10911" spans="12:13" x14ac:dyDescent="0.3">
      <c r="L10911" s="1"/>
    </row>
    <row r="10912" spans="12:13" x14ac:dyDescent="0.3">
      <c r="L10912" s="1"/>
    </row>
    <row r="10913" spans="12:13" x14ac:dyDescent="0.3">
      <c r="L10913" s="1"/>
    </row>
    <row r="10914" spans="12:13" x14ac:dyDescent="0.3">
      <c r="L10914" s="1"/>
      <c r="M10914" s="1"/>
    </row>
    <row r="10915" spans="12:13" x14ac:dyDescent="0.3">
      <c r="L10915" s="1"/>
      <c r="M10915" s="1"/>
    </row>
    <row r="10916" spans="12:13" x14ac:dyDescent="0.3">
      <c r="L10916" s="1"/>
      <c r="M10916" s="1"/>
    </row>
    <row r="10917" spans="12:13" x14ac:dyDescent="0.3">
      <c r="L10917" s="1"/>
      <c r="M10917" s="1"/>
    </row>
    <row r="10918" spans="12:13" x14ac:dyDescent="0.3">
      <c r="L10918" s="1"/>
    </row>
    <row r="10919" spans="12:13" x14ac:dyDescent="0.3">
      <c r="L10919" s="1"/>
    </row>
    <row r="10920" spans="12:13" x14ac:dyDescent="0.3">
      <c r="L10920" s="1"/>
    </row>
    <row r="10921" spans="12:13" x14ac:dyDescent="0.3">
      <c r="L10921" s="1"/>
    </row>
    <row r="10922" spans="12:13" x14ac:dyDescent="0.3">
      <c r="L10922" s="1"/>
    </row>
    <row r="10923" spans="12:13" x14ac:dyDescent="0.3">
      <c r="L10923" s="1"/>
    </row>
    <row r="10924" spans="12:13" x14ac:dyDescent="0.3">
      <c r="L10924" s="1"/>
    </row>
    <row r="10925" spans="12:13" x14ac:dyDescent="0.3">
      <c r="L10925" s="1"/>
    </row>
    <row r="10926" spans="12:13" x14ac:dyDescent="0.3">
      <c r="L10926" s="1"/>
    </row>
    <row r="10927" spans="12:13" x14ac:dyDescent="0.3">
      <c r="L10927" s="1"/>
    </row>
    <row r="10928" spans="12:13" x14ac:dyDescent="0.3">
      <c r="L10928" s="1"/>
    </row>
    <row r="10929" spans="12:13" x14ac:dyDescent="0.3">
      <c r="L10929" s="1"/>
    </row>
    <row r="10930" spans="12:13" x14ac:dyDescent="0.3">
      <c r="L10930" s="1"/>
    </row>
    <row r="10931" spans="12:13" x14ac:dyDescent="0.3">
      <c r="L10931" s="1"/>
    </row>
    <row r="10932" spans="12:13" x14ac:dyDescent="0.3">
      <c r="L10932" s="1"/>
    </row>
    <row r="10933" spans="12:13" x14ac:dyDescent="0.3">
      <c r="L10933" s="1"/>
    </row>
    <row r="10934" spans="12:13" x14ac:dyDescent="0.3">
      <c r="L10934" s="1"/>
    </row>
    <row r="10935" spans="12:13" x14ac:dyDescent="0.3">
      <c r="L10935" s="1"/>
    </row>
    <row r="10936" spans="12:13" x14ac:dyDescent="0.3">
      <c r="L10936" s="1"/>
    </row>
    <row r="10937" spans="12:13" x14ac:dyDescent="0.3">
      <c r="L10937" s="1"/>
    </row>
    <row r="10938" spans="12:13" x14ac:dyDescent="0.3">
      <c r="L10938" s="1"/>
    </row>
    <row r="10939" spans="12:13" x14ac:dyDescent="0.3">
      <c r="L10939" s="1"/>
      <c r="M10939" s="1"/>
    </row>
    <row r="10940" spans="12:13" x14ac:dyDescent="0.3">
      <c r="L10940" s="1"/>
    </row>
    <row r="10941" spans="12:13" x14ac:dyDescent="0.3">
      <c r="L10941" s="1"/>
    </row>
    <row r="10942" spans="12:13" x14ac:dyDescent="0.3">
      <c r="L10942" s="1"/>
    </row>
    <row r="10943" spans="12:13" x14ac:dyDescent="0.3">
      <c r="L10943" s="1"/>
    </row>
    <row r="10944" spans="12:13" x14ac:dyDescent="0.3">
      <c r="L10944" s="1"/>
    </row>
    <row r="10945" spans="12:13" x14ac:dyDescent="0.3">
      <c r="L10945" s="1"/>
    </row>
    <row r="10946" spans="12:13" x14ac:dyDescent="0.3">
      <c r="L10946" s="1"/>
      <c r="M10946" s="1"/>
    </row>
    <row r="10947" spans="12:13" x14ac:dyDescent="0.3">
      <c r="L10947" s="1"/>
    </row>
    <row r="10948" spans="12:13" x14ac:dyDescent="0.3">
      <c r="L10948" s="1"/>
    </row>
    <row r="10949" spans="12:13" x14ac:dyDescent="0.3">
      <c r="L10949" s="1"/>
    </row>
    <row r="10950" spans="12:13" x14ac:dyDescent="0.3">
      <c r="L10950" s="1"/>
    </row>
    <row r="10951" spans="12:13" x14ac:dyDescent="0.3">
      <c r="L10951" s="1"/>
    </row>
    <row r="10952" spans="12:13" x14ac:dyDescent="0.3">
      <c r="L10952" s="1"/>
    </row>
    <row r="10953" spans="12:13" x14ac:dyDescent="0.3">
      <c r="L10953" s="1"/>
    </row>
    <row r="10954" spans="12:13" x14ac:dyDescent="0.3">
      <c r="L10954" s="1"/>
    </row>
    <row r="10955" spans="12:13" x14ac:dyDescent="0.3">
      <c r="L10955" s="1"/>
    </row>
    <row r="10956" spans="12:13" x14ac:dyDescent="0.3">
      <c r="L10956" s="1"/>
    </row>
    <row r="10957" spans="12:13" x14ac:dyDescent="0.3">
      <c r="L10957" s="1"/>
    </row>
    <row r="10958" spans="12:13" x14ac:dyDescent="0.3">
      <c r="L10958" s="1"/>
    </row>
    <row r="10959" spans="12:13" x14ac:dyDescent="0.3">
      <c r="L10959" s="1"/>
    </row>
    <row r="10960" spans="12:13" x14ac:dyDescent="0.3">
      <c r="L10960" s="1"/>
    </row>
    <row r="10961" spans="12:13" x14ac:dyDescent="0.3">
      <c r="L10961" s="1"/>
    </row>
    <row r="10962" spans="12:13" x14ac:dyDescent="0.3">
      <c r="L10962" s="1"/>
    </row>
    <row r="10963" spans="12:13" x14ac:dyDescent="0.3">
      <c r="L10963" s="1"/>
      <c r="M10963" s="1"/>
    </row>
    <row r="10964" spans="12:13" x14ac:dyDescent="0.3">
      <c r="L10964" s="1"/>
    </row>
    <row r="10965" spans="12:13" x14ac:dyDescent="0.3">
      <c r="L10965" s="1"/>
    </row>
    <row r="10966" spans="12:13" x14ac:dyDescent="0.3">
      <c r="L10966" s="1"/>
    </row>
    <row r="10967" spans="12:13" x14ac:dyDescent="0.3">
      <c r="L10967" s="1"/>
    </row>
    <row r="10968" spans="12:13" x14ac:dyDescent="0.3">
      <c r="L10968" s="1"/>
      <c r="M10968" s="1"/>
    </row>
    <row r="10969" spans="12:13" x14ac:dyDescent="0.3">
      <c r="L10969" s="1"/>
      <c r="M10969" s="1"/>
    </row>
    <row r="10970" spans="12:13" x14ac:dyDescent="0.3">
      <c r="L10970" s="1"/>
    </row>
    <row r="10971" spans="12:13" x14ac:dyDescent="0.3">
      <c r="L10971" s="1"/>
    </row>
    <row r="10972" spans="12:13" x14ac:dyDescent="0.3">
      <c r="L10972" s="1"/>
      <c r="M10972" s="1"/>
    </row>
    <row r="10973" spans="12:13" x14ac:dyDescent="0.3">
      <c r="L10973" s="1"/>
    </row>
    <row r="10974" spans="12:13" x14ac:dyDescent="0.3">
      <c r="L10974" s="1"/>
    </row>
    <row r="10975" spans="12:13" x14ac:dyDescent="0.3">
      <c r="L10975" s="1"/>
      <c r="M10975" s="1"/>
    </row>
    <row r="10976" spans="12:13" x14ac:dyDescent="0.3">
      <c r="L10976" s="1"/>
    </row>
    <row r="10977" spans="12:13" x14ac:dyDescent="0.3">
      <c r="L10977" s="1"/>
      <c r="M10977" s="1"/>
    </row>
    <row r="10978" spans="12:13" x14ac:dyDescent="0.3">
      <c r="L10978" s="1"/>
    </row>
    <row r="10979" spans="12:13" x14ac:dyDescent="0.3">
      <c r="L10979" s="1"/>
      <c r="M10979" s="1"/>
    </row>
    <row r="10980" spans="12:13" x14ac:dyDescent="0.3">
      <c r="L10980" s="1"/>
    </row>
    <row r="10981" spans="12:13" x14ac:dyDescent="0.3">
      <c r="L10981" s="1"/>
    </row>
    <row r="10982" spans="12:13" x14ac:dyDescent="0.3">
      <c r="L10982" s="1"/>
    </row>
    <row r="10983" spans="12:13" x14ac:dyDescent="0.3">
      <c r="L10983" s="1"/>
    </row>
    <row r="10984" spans="12:13" x14ac:dyDescent="0.3">
      <c r="L10984" s="1"/>
    </row>
    <row r="10985" spans="12:13" x14ac:dyDescent="0.3">
      <c r="L10985" s="1"/>
    </row>
    <row r="10986" spans="12:13" x14ac:dyDescent="0.3">
      <c r="L10986" s="1"/>
    </row>
    <row r="10987" spans="12:13" x14ac:dyDescent="0.3">
      <c r="L10987" s="1"/>
    </row>
    <row r="10988" spans="12:13" x14ac:dyDescent="0.3">
      <c r="L10988" s="1"/>
      <c r="M10988" s="1"/>
    </row>
    <row r="10989" spans="12:13" x14ac:dyDescent="0.3">
      <c r="L10989" s="1"/>
    </row>
    <row r="10990" spans="12:13" x14ac:dyDescent="0.3">
      <c r="L10990" s="1"/>
    </row>
    <row r="10991" spans="12:13" x14ac:dyDescent="0.3">
      <c r="L10991" s="1"/>
    </row>
    <row r="10992" spans="12:13" x14ac:dyDescent="0.3">
      <c r="L10992" s="1"/>
      <c r="M10992" s="1"/>
    </row>
    <row r="10993" spans="12:13" x14ac:dyDescent="0.3">
      <c r="L10993" s="1"/>
    </row>
    <row r="10994" spans="12:13" x14ac:dyDescent="0.3">
      <c r="L10994" s="1"/>
    </row>
    <row r="10995" spans="12:13" x14ac:dyDescent="0.3">
      <c r="L10995" s="1"/>
    </row>
    <row r="10996" spans="12:13" x14ac:dyDescent="0.3">
      <c r="L10996" s="1"/>
    </row>
    <row r="10997" spans="12:13" x14ac:dyDescent="0.3">
      <c r="L10997" s="1"/>
    </row>
    <row r="10998" spans="12:13" x14ac:dyDescent="0.3">
      <c r="L10998" s="1"/>
      <c r="M10998" s="1"/>
    </row>
    <row r="10999" spans="12:13" x14ac:dyDescent="0.3">
      <c r="L10999" s="1"/>
      <c r="M10999" s="1"/>
    </row>
    <row r="11000" spans="12:13" x14ac:dyDescent="0.3">
      <c r="L11000" s="1"/>
    </row>
    <row r="11001" spans="12:13" x14ac:dyDescent="0.3">
      <c r="L11001" s="1"/>
      <c r="M11001" s="1"/>
    </row>
    <row r="11002" spans="12:13" x14ac:dyDescent="0.3">
      <c r="L11002" s="1"/>
    </row>
    <row r="11003" spans="12:13" x14ac:dyDescent="0.3">
      <c r="L11003" s="1"/>
    </row>
    <row r="11004" spans="12:13" x14ac:dyDescent="0.3">
      <c r="L11004" s="1"/>
    </row>
    <row r="11005" spans="12:13" x14ac:dyDescent="0.3">
      <c r="L11005" s="1"/>
    </row>
    <row r="11006" spans="12:13" x14ac:dyDescent="0.3">
      <c r="L11006" s="1"/>
    </row>
    <row r="11007" spans="12:13" x14ac:dyDescent="0.3">
      <c r="L11007" s="1"/>
      <c r="M11007" s="1"/>
    </row>
    <row r="11008" spans="12:13" x14ac:dyDescent="0.3">
      <c r="L11008" s="1"/>
    </row>
    <row r="11009" spans="12:13" x14ac:dyDescent="0.3">
      <c r="L11009" s="1"/>
    </row>
    <row r="11010" spans="12:13" x14ac:dyDescent="0.3">
      <c r="L11010" s="1"/>
    </row>
    <row r="11011" spans="12:13" x14ac:dyDescent="0.3">
      <c r="L11011" s="1"/>
    </row>
    <row r="11012" spans="12:13" x14ac:dyDescent="0.3">
      <c r="L11012" s="1"/>
    </row>
    <row r="11013" spans="12:13" x14ac:dyDescent="0.3">
      <c r="L11013" s="1"/>
      <c r="M11013" s="1"/>
    </row>
    <row r="11014" spans="12:13" x14ac:dyDescent="0.3">
      <c r="L11014" s="1"/>
    </row>
    <row r="11015" spans="12:13" x14ac:dyDescent="0.3">
      <c r="L11015" s="1"/>
    </row>
    <row r="11016" spans="12:13" x14ac:dyDescent="0.3">
      <c r="L11016" s="1"/>
    </row>
    <row r="11017" spans="12:13" x14ac:dyDescent="0.3">
      <c r="L11017" s="1"/>
    </row>
    <row r="11018" spans="12:13" x14ac:dyDescent="0.3">
      <c r="L11018" s="1"/>
      <c r="M11018" s="1"/>
    </row>
    <row r="11019" spans="12:13" x14ac:dyDescent="0.3">
      <c r="L11019" s="1"/>
    </row>
    <row r="11020" spans="12:13" x14ac:dyDescent="0.3">
      <c r="L11020" s="1"/>
      <c r="M11020" s="1"/>
    </row>
    <row r="11021" spans="12:13" x14ac:dyDescent="0.3">
      <c r="L11021" s="1"/>
    </row>
    <row r="11022" spans="12:13" x14ac:dyDescent="0.3">
      <c r="L11022" s="1"/>
    </row>
    <row r="11023" spans="12:13" x14ac:dyDescent="0.3">
      <c r="L11023" s="1"/>
    </row>
    <row r="11024" spans="12:13" x14ac:dyDescent="0.3">
      <c r="L11024" s="1"/>
      <c r="M11024" s="1"/>
    </row>
    <row r="11025" spans="12:13" x14ac:dyDescent="0.3">
      <c r="L11025" s="1"/>
    </row>
    <row r="11027" spans="12:13" x14ac:dyDescent="0.3">
      <c r="L11027" s="1"/>
      <c r="M11027" s="1"/>
    </row>
    <row r="11028" spans="12:13" x14ac:dyDescent="0.3">
      <c r="L11028" s="1"/>
    </row>
    <row r="11029" spans="12:13" x14ac:dyDescent="0.3">
      <c r="L11029" s="1"/>
    </row>
    <row r="11030" spans="12:13" x14ac:dyDescent="0.3">
      <c r="L11030" s="1"/>
    </row>
    <row r="11031" spans="12:13" x14ac:dyDescent="0.3">
      <c r="L11031" s="1"/>
      <c r="M11031" s="1"/>
    </row>
    <row r="11032" spans="12:13" x14ac:dyDescent="0.3">
      <c r="L11032" s="1"/>
      <c r="M11032" s="1"/>
    </row>
    <row r="11033" spans="12:13" x14ac:dyDescent="0.3">
      <c r="L11033" s="1"/>
    </row>
    <row r="11034" spans="12:13" x14ac:dyDescent="0.3">
      <c r="L11034" s="1"/>
    </row>
    <row r="11035" spans="12:13" x14ac:dyDescent="0.3">
      <c r="L11035" s="1"/>
    </row>
    <row r="11036" spans="12:13" x14ac:dyDescent="0.3">
      <c r="L11036" s="1"/>
    </row>
    <row r="11037" spans="12:13" x14ac:dyDescent="0.3">
      <c r="L11037" s="1"/>
    </row>
    <row r="11038" spans="12:13" x14ac:dyDescent="0.3">
      <c r="L11038" s="1"/>
    </row>
    <row r="11039" spans="12:13" x14ac:dyDescent="0.3">
      <c r="L11039" s="1"/>
    </row>
    <row r="11040" spans="12:13" x14ac:dyDescent="0.3">
      <c r="L11040" s="1"/>
    </row>
    <row r="11041" spans="12:13" x14ac:dyDescent="0.3">
      <c r="L11041" s="1"/>
    </row>
    <row r="11042" spans="12:13" x14ac:dyDescent="0.3">
      <c r="L11042" s="1"/>
    </row>
    <row r="11043" spans="12:13" x14ac:dyDescent="0.3">
      <c r="L11043" s="1"/>
    </row>
    <row r="11044" spans="12:13" x14ac:dyDescent="0.3">
      <c r="L11044" s="1"/>
    </row>
    <row r="11045" spans="12:13" x14ac:dyDescent="0.3">
      <c r="L11045" s="1"/>
    </row>
    <row r="11046" spans="12:13" x14ac:dyDescent="0.3">
      <c r="L11046" s="1"/>
    </row>
    <row r="11047" spans="12:13" x14ac:dyDescent="0.3">
      <c r="L11047" s="1"/>
    </row>
    <row r="11048" spans="12:13" x14ac:dyDescent="0.3">
      <c r="L11048" s="1"/>
    </row>
    <row r="11049" spans="12:13" x14ac:dyDescent="0.3">
      <c r="L11049" s="1"/>
    </row>
    <row r="11050" spans="12:13" x14ac:dyDescent="0.3">
      <c r="L11050" s="1"/>
      <c r="M11050" s="1"/>
    </row>
    <row r="11051" spans="12:13" x14ac:dyDescent="0.3">
      <c r="L11051" s="1"/>
    </row>
    <row r="11052" spans="12:13" x14ac:dyDescent="0.3">
      <c r="L11052" s="1"/>
    </row>
    <row r="11053" spans="12:13" x14ac:dyDescent="0.3">
      <c r="L11053" s="1"/>
    </row>
    <row r="11054" spans="12:13" x14ac:dyDescent="0.3">
      <c r="L11054" s="1"/>
    </row>
    <row r="11055" spans="12:13" x14ac:dyDescent="0.3">
      <c r="L11055" s="1"/>
    </row>
    <row r="11056" spans="12:13" x14ac:dyDescent="0.3">
      <c r="L11056" s="1"/>
    </row>
    <row r="11057" spans="12:13" x14ac:dyDescent="0.3">
      <c r="L11057" s="1"/>
    </row>
    <row r="11058" spans="12:13" x14ac:dyDescent="0.3">
      <c r="L11058" s="1"/>
    </row>
    <row r="11059" spans="12:13" x14ac:dyDescent="0.3">
      <c r="L11059" s="1"/>
    </row>
    <row r="11060" spans="12:13" x14ac:dyDescent="0.3">
      <c r="L11060" s="1"/>
      <c r="M11060" s="1"/>
    </row>
    <row r="11061" spans="12:13" x14ac:dyDescent="0.3">
      <c r="L11061" s="1"/>
    </row>
    <row r="11062" spans="12:13" x14ac:dyDescent="0.3">
      <c r="L11062" s="1"/>
    </row>
    <row r="11063" spans="12:13" x14ac:dyDescent="0.3">
      <c r="L11063" s="1"/>
    </row>
    <row r="11064" spans="12:13" x14ac:dyDescent="0.3">
      <c r="L11064" s="1"/>
    </row>
    <row r="11065" spans="12:13" x14ac:dyDescent="0.3">
      <c r="L11065" s="1"/>
    </row>
    <row r="11066" spans="12:13" x14ac:dyDescent="0.3">
      <c r="L11066" s="1"/>
    </row>
    <row r="11067" spans="12:13" x14ac:dyDescent="0.3">
      <c r="L11067" s="1"/>
    </row>
    <row r="11068" spans="12:13" x14ac:dyDescent="0.3">
      <c r="L11068" s="1"/>
    </row>
    <row r="11069" spans="12:13" x14ac:dyDescent="0.3">
      <c r="L11069" s="1"/>
      <c r="M11069" s="1"/>
    </row>
    <row r="11070" spans="12:13" x14ac:dyDescent="0.3">
      <c r="L11070" s="1"/>
    </row>
    <row r="11071" spans="12:13" x14ac:dyDescent="0.3">
      <c r="L11071" s="1"/>
    </row>
    <row r="11072" spans="12:13" x14ac:dyDescent="0.3">
      <c r="L11072" s="1"/>
    </row>
    <row r="11073" spans="12:13" x14ac:dyDescent="0.3">
      <c r="L11073" s="1"/>
    </row>
    <row r="11074" spans="12:13" x14ac:dyDescent="0.3">
      <c r="L11074" s="1"/>
    </row>
    <row r="11075" spans="12:13" x14ac:dyDescent="0.3">
      <c r="L11075" s="1"/>
    </row>
    <row r="11076" spans="12:13" x14ac:dyDescent="0.3">
      <c r="L11076" s="1"/>
      <c r="M11076" s="1"/>
    </row>
    <row r="11077" spans="12:13" x14ac:dyDescent="0.3">
      <c r="L11077" s="1"/>
    </row>
    <row r="11078" spans="12:13" x14ac:dyDescent="0.3">
      <c r="L11078" s="1"/>
    </row>
    <row r="11079" spans="12:13" x14ac:dyDescent="0.3">
      <c r="L11079" s="1"/>
    </row>
    <row r="11080" spans="12:13" x14ac:dyDescent="0.3">
      <c r="L11080" s="1"/>
    </row>
    <row r="11081" spans="12:13" x14ac:dyDescent="0.3">
      <c r="L11081" s="1"/>
    </row>
    <row r="11082" spans="12:13" x14ac:dyDescent="0.3">
      <c r="L11082" s="1"/>
    </row>
    <row r="11083" spans="12:13" x14ac:dyDescent="0.3">
      <c r="L11083" s="1"/>
    </row>
    <row r="11084" spans="12:13" x14ac:dyDescent="0.3">
      <c r="L11084" s="1"/>
    </row>
    <row r="11085" spans="12:13" x14ac:dyDescent="0.3">
      <c r="L11085" s="1"/>
    </row>
    <row r="11086" spans="12:13" x14ac:dyDescent="0.3">
      <c r="L11086" s="1"/>
    </row>
    <row r="11087" spans="12:13" x14ac:dyDescent="0.3">
      <c r="L11087" s="1"/>
    </row>
    <row r="11088" spans="12:13" x14ac:dyDescent="0.3">
      <c r="L11088" s="1"/>
    </row>
    <row r="11089" spans="12:13" x14ac:dyDescent="0.3">
      <c r="L11089" s="1"/>
      <c r="M11089" s="1"/>
    </row>
    <row r="11090" spans="12:13" x14ac:dyDescent="0.3">
      <c r="L11090" s="1"/>
    </row>
    <row r="11091" spans="12:13" x14ac:dyDescent="0.3">
      <c r="L11091" s="1"/>
    </row>
    <row r="11092" spans="12:13" x14ac:dyDescent="0.3">
      <c r="L11092" s="1"/>
    </row>
    <row r="11093" spans="12:13" x14ac:dyDescent="0.3">
      <c r="L11093" s="1"/>
    </row>
    <row r="11094" spans="12:13" x14ac:dyDescent="0.3">
      <c r="L11094" s="1"/>
    </row>
    <row r="11095" spans="12:13" x14ac:dyDescent="0.3">
      <c r="L11095" s="1"/>
    </row>
    <row r="11096" spans="12:13" x14ac:dyDescent="0.3">
      <c r="L11096" s="1"/>
    </row>
    <row r="11097" spans="12:13" x14ac:dyDescent="0.3">
      <c r="L11097" s="1"/>
      <c r="M11097" s="1"/>
    </row>
    <row r="11098" spans="12:13" x14ac:dyDescent="0.3">
      <c r="L11098" s="1"/>
    </row>
    <row r="11099" spans="12:13" x14ac:dyDescent="0.3">
      <c r="L11099" s="1"/>
    </row>
    <row r="11100" spans="12:13" x14ac:dyDescent="0.3">
      <c r="L11100" s="1"/>
    </row>
    <row r="11101" spans="12:13" x14ac:dyDescent="0.3">
      <c r="L11101" s="1"/>
    </row>
    <row r="11102" spans="12:13" x14ac:dyDescent="0.3">
      <c r="L11102" s="1"/>
    </row>
    <row r="11103" spans="12:13" x14ac:dyDescent="0.3">
      <c r="L11103" s="1"/>
    </row>
    <row r="11104" spans="12:13" x14ac:dyDescent="0.3">
      <c r="L11104" s="1"/>
    </row>
    <row r="11105" spans="12:13" x14ac:dyDescent="0.3">
      <c r="L11105" s="1"/>
    </row>
    <row r="11106" spans="12:13" x14ac:dyDescent="0.3">
      <c r="L11106" s="1"/>
    </row>
    <row r="11107" spans="12:13" x14ac:dyDescent="0.3">
      <c r="L11107" s="1"/>
    </row>
    <row r="11108" spans="12:13" x14ac:dyDescent="0.3">
      <c r="L11108" s="1"/>
    </row>
    <row r="11109" spans="12:13" x14ac:dyDescent="0.3">
      <c r="L11109" s="1"/>
      <c r="M11109" s="1"/>
    </row>
    <row r="11110" spans="12:13" x14ac:dyDescent="0.3">
      <c r="L11110" s="1"/>
    </row>
    <row r="11111" spans="12:13" x14ac:dyDescent="0.3">
      <c r="L11111" s="1"/>
    </row>
    <row r="11112" spans="12:13" x14ac:dyDescent="0.3">
      <c r="L11112" s="1"/>
    </row>
    <row r="11114" spans="12:13" x14ac:dyDescent="0.3">
      <c r="L11114" s="1"/>
    </row>
    <row r="11115" spans="12:13" x14ac:dyDescent="0.3">
      <c r="L11115" s="1"/>
    </row>
    <row r="11116" spans="12:13" x14ac:dyDescent="0.3">
      <c r="L11116" s="1"/>
    </row>
    <row r="11117" spans="12:13" x14ac:dyDescent="0.3">
      <c r="L11117" s="1"/>
    </row>
    <row r="11118" spans="12:13" x14ac:dyDescent="0.3">
      <c r="L11118" s="1"/>
    </row>
    <row r="11119" spans="12:13" x14ac:dyDescent="0.3">
      <c r="L11119" s="1"/>
    </row>
    <row r="11120" spans="12:13" x14ac:dyDescent="0.3">
      <c r="L11120" s="1"/>
    </row>
    <row r="11121" spans="12:13" x14ac:dyDescent="0.3">
      <c r="L11121" s="1"/>
      <c r="M11121" s="1"/>
    </row>
    <row r="11122" spans="12:13" x14ac:dyDescent="0.3">
      <c r="L11122" s="1"/>
      <c r="M11122" s="1"/>
    </row>
    <row r="11123" spans="12:13" x14ac:dyDescent="0.3">
      <c r="L11123" s="1"/>
    </row>
    <row r="11124" spans="12:13" x14ac:dyDescent="0.3">
      <c r="L11124" s="1"/>
    </row>
    <row r="11125" spans="12:13" x14ac:dyDescent="0.3">
      <c r="L11125" s="1"/>
    </row>
    <row r="11126" spans="12:13" x14ac:dyDescent="0.3">
      <c r="L11126" s="1"/>
    </row>
    <row r="11127" spans="12:13" x14ac:dyDescent="0.3">
      <c r="L11127" s="1"/>
    </row>
    <row r="11128" spans="12:13" x14ac:dyDescent="0.3">
      <c r="L11128" s="1"/>
    </row>
    <row r="11129" spans="12:13" x14ac:dyDescent="0.3">
      <c r="L11129" s="1"/>
    </row>
    <row r="11130" spans="12:13" x14ac:dyDescent="0.3">
      <c r="L11130" s="1"/>
    </row>
    <row r="11131" spans="12:13" x14ac:dyDescent="0.3">
      <c r="L11131" s="1"/>
    </row>
    <row r="11132" spans="12:13" x14ac:dyDescent="0.3">
      <c r="L11132" s="1"/>
      <c r="M11132" s="1"/>
    </row>
    <row r="11133" spans="12:13" x14ac:dyDescent="0.3">
      <c r="L11133" s="1"/>
    </row>
    <row r="11134" spans="12:13" x14ac:dyDescent="0.3">
      <c r="L11134" s="1"/>
      <c r="M11134" s="1"/>
    </row>
    <row r="11135" spans="12:13" x14ac:dyDescent="0.3">
      <c r="L11135" s="1"/>
    </row>
    <row r="11136" spans="12:13" x14ac:dyDescent="0.3">
      <c r="L11136" s="1"/>
    </row>
    <row r="11137" spans="12:13" x14ac:dyDescent="0.3">
      <c r="L11137" s="1"/>
      <c r="M11137" s="1"/>
    </row>
    <row r="11138" spans="12:13" x14ac:dyDescent="0.3">
      <c r="L11138" s="1"/>
    </row>
    <row r="11139" spans="12:13" x14ac:dyDescent="0.3">
      <c r="L11139" s="1"/>
    </row>
    <row r="11140" spans="12:13" x14ac:dyDescent="0.3">
      <c r="L11140" s="1"/>
    </row>
    <row r="11141" spans="12:13" x14ac:dyDescent="0.3">
      <c r="L11141" s="1"/>
    </row>
    <row r="11142" spans="12:13" x14ac:dyDescent="0.3">
      <c r="L11142" s="1"/>
      <c r="M11142" s="1"/>
    </row>
    <row r="11143" spans="12:13" x14ac:dyDescent="0.3">
      <c r="L11143" s="1"/>
      <c r="M11143" s="1"/>
    </row>
    <row r="11144" spans="12:13" x14ac:dyDescent="0.3">
      <c r="L11144" s="1"/>
    </row>
    <row r="11145" spans="12:13" x14ac:dyDescent="0.3">
      <c r="L11145" s="1"/>
    </row>
    <row r="11146" spans="12:13" x14ac:dyDescent="0.3">
      <c r="L11146" s="1"/>
      <c r="M11146" s="1"/>
    </row>
    <row r="11147" spans="12:13" x14ac:dyDescent="0.3">
      <c r="L11147" s="1"/>
    </row>
    <row r="11148" spans="12:13" x14ac:dyDescent="0.3">
      <c r="L11148" s="1"/>
    </row>
    <row r="11149" spans="12:13" x14ac:dyDescent="0.3">
      <c r="L11149" s="1"/>
      <c r="M11149" s="1"/>
    </row>
    <row r="11150" spans="12:13" x14ac:dyDescent="0.3">
      <c r="L11150" s="1"/>
      <c r="M11150" s="1"/>
    </row>
    <row r="11151" spans="12:13" x14ac:dyDescent="0.3">
      <c r="L11151" s="1"/>
    </row>
    <row r="11152" spans="12:13" x14ac:dyDescent="0.3">
      <c r="L11152" s="1"/>
    </row>
    <row r="11153" spans="12:13" x14ac:dyDescent="0.3">
      <c r="L11153" s="1"/>
    </row>
    <row r="11154" spans="12:13" x14ac:dyDescent="0.3">
      <c r="L11154" s="1"/>
    </row>
    <row r="11155" spans="12:13" x14ac:dyDescent="0.3">
      <c r="L11155" s="1"/>
    </row>
    <row r="11156" spans="12:13" x14ac:dyDescent="0.3">
      <c r="L11156" s="1"/>
    </row>
    <row r="11157" spans="12:13" x14ac:dyDescent="0.3">
      <c r="L11157" s="1"/>
      <c r="M11157" s="1"/>
    </row>
    <row r="11158" spans="12:13" x14ac:dyDescent="0.3">
      <c r="L11158" s="1"/>
      <c r="M11158" s="1"/>
    </row>
    <row r="11159" spans="12:13" x14ac:dyDescent="0.3">
      <c r="L11159" s="1"/>
    </row>
    <row r="11160" spans="12:13" x14ac:dyDescent="0.3">
      <c r="L11160" s="1"/>
    </row>
    <row r="11161" spans="12:13" x14ac:dyDescent="0.3">
      <c r="L11161" s="1"/>
    </row>
    <row r="11162" spans="12:13" x14ac:dyDescent="0.3">
      <c r="L11162" s="1"/>
      <c r="M11162" s="1"/>
    </row>
    <row r="11163" spans="12:13" x14ac:dyDescent="0.3">
      <c r="L11163" s="1"/>
    </row>
    <row r="11164" spans="12:13" x14ac:dyDescent="0.3">
      <c r="L11164" s="1"/>
    </row>
    <row r="11165" spans="12:13" x14ac:dyDescent="0.3">
      <c r="L11165" s="1"/>
    </row>
    <row r="11166" spans="12:13" x14ac:dyDescent="0.3">
      <c r="L11166" s="1"/>
      <c r="M11166" s="1"/>
    </row>
    <row r="11167" spans="12:13" x14ac:dyDescent="0.3">
      <c r="L11167" s="1"/>
    </row>
    <row r="11168" spans="12:13" x14ac:dyDescent="0.3">
      <c r="L11168" s="1"/>
      <c r="M11168" s="1"/>
    </row>
    <row r="11169" spans="12:13" x14ac:dyDescent="0.3">
      <c r="L11169" s="1"/>
    </row>
    <row r="11170" spans="12:13" x14ac:dyDescent="0.3">
      <c r="L11170" s="1"/>
    </row>
    <row r="11171" spans="12:13" x14ac:dyDescent="0.3">
      <c r="L11171" s="1"/>
      <c r="M11171" s="1"/>
    </row>
    <row r="11172" spans="12:13" x14ac:dyDescent="0.3">
      <c r="L11172" s="1"/>
    </row>
    <row r="11173" spans="12:13" x14ac:dyDescent="0.3">
      <c r="L11173" s="1"/>
    </row>
    <row r="11174" spans="12:13" x14ac:dyDescent="0.3">
      <c r="L11174" s="1"/>
      <c r="M11174" s="1"/>
    </row>
    <row r="11175" spans="12:13" x14ac:dyDescent="0.3">
      <c r="L11175" s="1"/>
      <c r="M11175" s="1"/>
    </row>
    <row r="11176" spans="12:13" x14ac:dyDescent="0.3">
      <c r="L11176" s="1"/>
    </row>
    <row r="11177" spans="12:13" x14ac:dyDescent="0.3">
      <c r="L11177" s="1"/>
    </row>
    <row r="11178" spans="12:13" x14ac:dyDescent="0.3">
      <c r="L11178" s="1"/>
    </row>
    <row r="11179" spans="12:13" x14ac:dyDescent="0.3">
      <c r="L11179" s="1"/>
    </row>
    <row r="11180" spans="12:13" x14ac:dyDescent="0.3">
      <c r="L11180" s="1"/>
    </row>
    <row r="11181" spans="12:13" x14ac:dyDescent="0.3">
      <c r="L11181" s="1"/>
    </row>
    <row r="11182" spans="12:13" x14ac:dyDescent="0.3">
      <c r="L11182" s="1"/>
      <c r="M11182" s="1"/>
    </row>
    <row r="11183" spans="12:13" x14ac:dyDescent="0.3">
      <c r="L11183" s="1"/>
    </row>
    <row r="11184" spans="12:13" x14ac:dyDescent="0.3">
      <c r="L11184" s="1"/>
      <c r="M11184" s="1"/>
    </row>
    <row r="11185" spans="12:13" x14ac:dyDescent="0.3">
      <c r="L11185" s="1"/>
    </row>
    <row r="11186" spans="12:13" x14ac:dyDescent="0.3">
      <c r="L11186" s="1"/>
    </row>
    <row r="11187" spans="12:13" x14ac:dyDescent="0.3">
      <c r="L11187" s="1"/>
    </row>
    <row r="11188" spans="12:13" x14ac:dyDescent="0.3">
      <c r="L11188" s="1"/>
    </row>
    <row r="11189" spans="12:13" x14ac:dyDescent="0.3">
      <c r="L11189" s="1"/>
    </row>
    <row r="11190" spans="12:13" x14ac:dyDescent="0.3">
      <c r="L11190" s="1"/>
    </row>
    <row r="11191" spans="12:13" x14ac:dyDescent="0.3">
      <c r="L11191" s="1"/>
      <c r="M11191" s="1"/>
    </row>
    <row r="11192" spans="12:13" x14ac:dyDescent="0.3">
      <c r="L11192" s="1"/>
    </row>
    <row r="11193" spans="12:13" x14ac:dyDescent="0.3">
      <c r="L11193" s="1"/>
    </row>
    <row r="11194" spans="12:13" x14ac:dyDescent="0.3">
      <c r="L11194" s="1"/>
    </row>
    <row r="11195" spans="12:13" x14ac:dyDescent="0.3">
      <c r="L11195" s="1"/>
      <c r="M11195" s="1"/>
    </row>
    <row r="11196" spans="12:13" x14ac:dyDescent="0.3">
      <c r="L11196" s="1"/>
    </row>
    <row r="11197" spans="12:13" x14ac:dyDescent="0.3">
      <c r="L11197" s="1"/>
      <c r="M11197" s="1"/>
    </row>
    <row r="11198" spans="12:13" x14ac:dyDescent="0.3">
      <c r="L11198" s="1"/>
    </row>
    <row r="11199" spans="12:13" x14ac:dyDescent="0.3">
      <c r="L11199" s="1"/>
    </row>
    <row r="11200" spans="12:13" x14ac:dyDescent="0.3">
      <c r="L11200" s="1"/>
    </row>
    <row r="11201" spans="12:13" x14ac:dyDescent="0.3">
      <c r="L11201" s="1"/>
    </row>
    <row r="11202" spans="12:13" x14ac:dyDescent="0.3">
      <c r="L11202" s="1"/>
    </row>
    <row r="11203" spans="12:13" x14ac:dyDescent="0.3">
      <c r="L11203" s="1"/>
    </row>
    <row r="11204" spans="12:13" x14ac:dyDescent="0.3">
      <c r="L11204" s="1"/>
      <c r="M11204" s="1"/>
    </row>
    <row r="11205" spans="12:13" x14ac:dyDescent="0.3">
      <c r="L11205" s="1"/>
    </row>
    <row r="11206" spans="12:13" x14ac:dyDescent="0.3">
      <c r="L11206" s="1"/>
      <c r="M11206" s="1"/>
    </row>
    <row r="11207" spans="12:13" x14ac:dyDescent="0.3">
      <c r="L11207" s="1"/>
    </row>
    <row r="11208" spans="12:13" x14ac:dyDescent="0.3">
      <c r="L11208" s="1"/>
      <c r="M11208" s="1"/>
    </row>
    <row r="11209" spans="12:13" x14ac:dyDescent="0.3">
      <c r="L11209" s="1"/>
    </row>
    <row r="11210" spans="12:13" x14ac:dyDescent="0.3">
      <c r="L11210" s="1"/>
    </row>
    <row r="11211" spans="12:13" x14ac:dyDescent="0.3">
      <c r="L11211" s="1"/>
      <c r="M11211" s="1"/>
    </row>
    <row r="11212" spans="12:13" x14ac:dyDescent="0.3">
      <c r="L11212" s="1"/>
    </row>
    <row r="11213" spans="12:13" x14ac:dyDescent="0.3">
      <c r="L11213" s="1"/>
    </row>
    <row r="11214" spans="12:13" x14ac:dyDescent="0.3">
      <c r="L11214" s="1"/>
    </row>
    <row r="11215" spans="12:13" x14ac:dyDescent="0.3">
      <c r="L11215" s="1"/>
    </row>
    <row r="11216" spans="12:13" x14ac:dyDescent="0.3">
      <c r="L11216" s="1"/>
    </row>
    <row r="11217" spans="12:13" x14ac:dyDescent="0.3">
      <c r="L11217" s="1"/>
      <c r="M11217" s="1"/>
    </row>
    <row r="11218" spans="12:13" x14ac:dyDescent="0.3">
      <c r="L11218" s="1"/>
    </row>
    <row r="11219" spans="12:13" x14ac:dyDescent="0.3">
      <c r="L11219" s="1"/>
    </row>
    <row r="11220" spans="12:13" x14ac:dyDescent="0.3">
      <c r="L11220" s="1"/>
    </row>
    <row r="11221" spans="12:13" x14ac:dyDescent="0.3">
      <c r="L11221" s="1"/>
    </row>
    <row r="11222" spans="12:13" x14ac:dyDescent="0.3">
      <c r="L11222" s="1"/>
    </row>
    <row r="11223" spans="12:13" x14ac:dyDescent="0.3">
      <c r="L11223" s="1"/>
    </row>
    <row r="11224" spans="12:13" x14ac:dyDescent="0.3">
      <c r="L11224" s="1"/>
      <c r="M11224" s="1"/>
    </row>
    <row r="11225" spans="12:13" x14ac:dyDescent="0.3">
      <c r="L11225" s="1"/>
    </row>
    <row r="11226" spans="12:13" x14ac:dyDescent="0.3">
      <c r="L11226" s="1"/>
    </row>
    <row r="11227" spans="12:13" x14ac:dyDescent="0.3">
      <c r="L11227" s="1"/>
    </row>
    <row r="11228" spans="12:13" x14ac:dyDescent="0.3">
      <c r="L11228" s="1"/>
    </row>
    <row r="11229" spans="12:13" x14ac:dyDescent="0.3">
      <c r="L11229" s="1"/>
    </row>
    <row r="11230" spans="12:13" x14ac:dyDescent="0.3">
      <c r="L11230" s="1"/>
    </row>
    <row r="11231" spans="12:13" x14ac:dyDescent="0.3">
      <c r="L11231" s="1"/>
    </row>
    <row r="11232" spans="12:13" x14ac:dyDescent="0.3">
      <c r="L11232" s="1"/>
    </row>
    <row r="11233" spans="12:13" x14ac:dyDescent="0.3">
      <c r="L11233" s="1"/>
    </row>
    <row r="11234" spans="12:13" x14ac:dyDescent="0.3">
      <c r="L11234" s="1"/>
    </row>
    <row r="11235" spans="12:13" x14ac:dyDescent="0.3">
      <c r="L11235" s="1"/>
      <c r="M11235" s="1"/>
    </row>
    <row r="11236" spans="12:13" x14ac:dyDescent="0.3">
      <c r="L11236" s="1"/>
    </row>
    <row r="11237" spans="12:13" x14ac:dyDescent="0.3">
      <c r="L11237" s="1"/>
      <c r="M11237" s="1"/>
    </row>
    <row r="11238" spans="12:13" x14ac:dyDescent="0.3">
      <c r="L11238" s="1"/>
    </row>
    <row r="11239" spans="12:13" x14ac:dyDescent="0.3">
      <c r="L11239" s="1"/>
    </row>
    <row r="11240" spans="12:13" x14ac:dyDescent="0.3">
      <c r="L11240" s="1"/>
    </row>
    <row r="11241" spans="12:13" x14ac:dyDescent="0.3">
      <c r="L11241" s="1"/>
    </row>
    <row r="11242" spans="12:13" x14ac:dyDescent="0.3">
      <c r="L11242" s="1"/>
    </row>
    <row r="11243" spans="12:13" x14ac:dyDescent="0.3">
      <c r="L11243" s="1"/>
    </row>
    <row r="11244" spans="12:13" x14ac:dyDescent="0.3">
      <c r="L11244" s="1"/>
    </row>
    <row r="11245" spans="12:13" x14ac:dyDescent="0.3">
      <c r="L11245" s="1"/>
    </row>
    <row r="11246" spans="12:13" x14ac:dyDescent="0.3">
      <c r="L11246" s="1"/>
    </row>
    <row r="11247" spans="12:13" x14ac:dyDescent="0.3">
      <c r="L11247" s="1"/>
      <c r="M11247" s="1"/>
    </row>
    <row r="11248" spans="12:13" x14ac:dyDescent="0.3">
      <c r="L11248" s="1"/>
      <c r="M11248" s="1"/>
    </row>
    <row r="11249" spans="12:13" x14ac:dyDescent="0.3">
      <c r="L11249" s="1"/>
      <c r="M11249" s="1"/>
    </row>
    <row r="11250" spans="12:13" x14ac:dyDescent="0.3">
      <c r="L11250" s="1"/>
    </row>
    <row r="11251" spans="12:13" x14ac:dyDescent="0.3">
      <c r="L11251" s="1"/>
    </row>
    <row r="11252" spans="12:13" x14ac:dyDescent="0.3">
      <c r="L11252" s="1"/>
    </row>
    <row r="11253" spans="12:13" x14ac:dyDescent="0.3">
      <c r="L11253" s="1"/>
    </row>
    <row r="11254" spans="12:13" x14ac:dyDescent="0.3">
      <c r="L11254" s="1"/>
    </row>
    <row r="11255" spans="12:13" x14ac:dyDescent="0.3">
      <c r="L11255" s="1"/>
    </row>
    <row r="11256" spans="12:13" x14ac:dyDescent="0.3">
      <c r="L11256" s="1"/>
    </row>
    <row r="11257" spans="12:13" x14ac:dyDescent="0.3">
      <c r="L11257" s="1"/>
      <c r="M11257" s="1"/>
    </row>
    <row r="11258" spans="12:13" x14ac:dyDescent="0.3">
      <c r="L11258" s="1"/>
      <c r="M11258" s="1"/>
    </row>
    <row r="11259" spans="12:13" x14ac:dyDescent="0.3">
      <c r="L11259" s="1"/>
    </row>
    <row r="11260" spans="12:13" x14ac:dyDescent="0.3">
      <c r="L11260" s="1"/>
      <c r="M11260" s="1"/>
    </row>
    <row r="11261" spans="12:13" x14ac:dyDescent="0.3">
      <c r="L11261" s="1"/>
    </row>
    <row r="11262" spans="12:13" x14ac:dyDescent="0.3">
      <c r="L11262" s="1"/>
    </row>
    <row r="11263" spans="12:13" x14ac:dyDescent="0.3">
      <c r="L11263" s="1"/>
      <c r="M11263" s="1"/>
    </row>
    <row r="11264" spans="12:13" x14ac:dyDescent="0.3">
      <c r="L11264" s="1"/>
    </row>
    <row r="11265" spans="12:13" x14ac:dyDescent="0.3">
      <c r="L11265" s="1"/>
    </row>
    <row r="11266" spans="12:13" x14ac:dyDescent="0.3">
      <c r="L11266" s="1"/>
    </row>
    <row r="11267" spans="12:13" x14ac:dyDescent="0.3">
      <c r="L11267" s="1"/>
    </row>
    <row r="11268" spans="12:13" x14ac:dyDescent="0.3">
      <c r="L11268" s="1"/>
    </row>
    <row r="11269" spans="12:13" x14ac:dyDescent="0.3">
      <c r="L11269" s="1"/>
    </row>
    <row r="11270" spans="12:13" x14ac:dyDescent="0.3">
      <c r="L11270" s="1"/>
    </row>
    <row r="11271" spans="12:13" x14ac:dyDescent="0.3">
      <c r="L11271" s="1"/>
    </row>
    <row r="11272" spans="12:13" x14ac:dyDescent="0.3">
      <c r="L11272" s="1"/>
    </row>
    <row r="11273" spans="12:13" x14ac:dyDescent="0.3">
      <c r="L11273" s="1"/>
    </row>
    <row r="11274" spans="12:13" x14ac:dyDescent="0.3">
      <c r="L11274" s="1"/>
    </row>
    <row r="11275" spans="12:13" x14ac:dyDescent="0.3">
      <c r="L11275" s="1"/>
      <c r="M11275" s="1"/>
    </row>
    <row r="11276" spans="12:13" x14ac:dyDescent="0.3">
      <c r="L11276" s="1"/>
      <c r="M11276" s="1"/>
    </row>
    <row r="11277" spans="12:13" x14ac:dyDescent="0.3">
      <c r="L11277" s="1"/>
      <c r="M11277" s="1"/>
    </row>
    <row r="11278" spans="12:13" x14ac:dyDescent="0.3">
      <c r="L11278" s="1"/>
    </row>
    <row r="11279" spans="12:13" x14ac:dyDescent="0.3">
      <c r="L11279" s="1"/>
      <c r="M11279" s="1"/>
    </row>
    <row r="11280" spans="12:13" x14ac:dyDescent="0.3">
      <c r="L11280" s="1"/>
    </row>
    <row r="11281" spans="12:13" x14ac:dyDescent="0.3">
      <c r="L11281" s="1"/>
    </row>
    <row r="11282" spans="12:13" x14ac:dyDescent="0.3">
      <c r="L11282" s="1"/>
    </row>
    <row r="11283" spans="12:13" x14ac:dyDescent="0.3">
      <c r="L11283" s="1"/>
    </row>
    <row r="11284" spans="12:13" x14ac:dyDescent="0.3">
      <c r="L11284" s="1"/>
    </row>
    <row r="11285" spans="12:13" x14ac:dyDescent="0.3">
      <c r="L11285" s="1"/>
      <c r="M11285" s="1"/>
    </row>
    <row r="11286" spans="12:13" x14ac:dyDescent="0.3">
      <c r="L11286" s="1"/>
    </row>
    <row r="11287" spans="12:13" x14ac:dyDescent="0.3">
      <c r="L11287" s="1"/>
    </row>
    <row r="11288" spans="12:13" x14ac:dyDescent="0.3">
      <c r="L11288" s="1"/>
    </row>
    <row r="11289" spans="12:13" x14ac:dyDescent="0.3">
      <c r="L11289" s="1"/>
    </row>
    <row r="11290" spans="12:13" x14ac:dyDescent="0.3">
      <c r="L11290" s="1"/>
    </row>
    <row r="11291" spans="12:13" x14ac:dyDescent="0.3">
      <c r="L11291" s="1"/>
      <c r="M11291" s="1"/>
    </row>
    <row r="11292" spans="12:13" x14ac:dyDescent="0.3">
      <c r="L11292" s="1"/>
      <c r="M11292" s="1"/>
    </row>
    <row r="11293" spans="12:13" x14ac:dyDescent="0.3">
      <c r="L11293" s="1"/>
    </row>
    <row r="11294" spans="12:13" x14ac:dyDescent="0.3">
      <c r="L11294" s="1"/>
    </row>
    <row r="11295" spans="12:13" x14ac:dyDescent="0.3">
      <c r="L11295" s="1"/>
    </row>
    <row r="11296" spans="12:13" x14ac:dyDescent="0.3">
      <c r="L11296" s="1"/>
    </row>
    <row r="11297" spans="12:13" x14ac:dyDescent="0.3">
      <c r="L11297" s="1"/>
    </row>
    <row r="11298" spans="12:13" x14ac:dyDescent="0.3">
      <c r="L11298" s="1"/>
    </row>
    <row r="11299" spans="12:13" x14ac:dyDescent="0.3">
      <c r="L11299" s="1"/>
    </row>
    <row r="11300" spans="12:13" x14ac:dyDescent="0.3">
      <c r="L11300" s="1"/>
    </row>
    <row r="11301" spans="12:13" x14ac:dyDescent="0.3">
      <c r="L11301" s="1"/>
    </row>
    <row r="11302" spans="12:13" x14ac:dyDescent="0.3">
      <c r="L11302" s="1"/>
      <c r="M11302" s="1"/>
    </row>
    <row r="11303" spans="12:13" x14ac:dyDescent="0.3">
      <c r="L11303" s="1"/>
      <c r="M11303" s="1"/>
    </row>
    <row r="11304" spans="12:13" x14ac:dyDescent="0.3">
      <c r="L11304" s="1"/>
    </row>
    <row r="11305" spans="12:13" x14ac:dyDescent="0.3">
      <c r="L11305" s="1"/>
    </row>
    <row r="11306" spans="12:13" x14ac:dyDescent="0.3">
      <c r="L11306" s="1"/>
    </row>
    <row r="11307" spans="12:13" x14ac:dyDescent="0.3">
      <c r="L11307" s="1"/>
      <c r="M11307" s="1"/>
    </row>
    <row r="11308" spans="12:13" x14ac:dyDescent="0.3">
      <c r="L11308" s="1"/>
    </row>
    <row r="11309" spans="12:13" x14ac:dyDescent="0.3">
      <c r="L11309" s="1"/>
    </row>
    <row r="11310" spans="12:13" x14ac:dyDescent="0.3">
      <c r="L11310" s="1"/>
    </row>
    <row r="11311" spans="12:13" x14ac:dyDescent="0.3">
      <c r="L11311" s="1"/>
    </row>
    <row r="11312" spans="12:13" x14ac:dyDescent="0.3">
      <c r="L11312" s="1"/>
    </row>
    <row r="11313" spans="12:13" x14ac:dyDescent="0.3">
      <c r="L11313" s="1"/>
    </row>
    <row r="11314" spans="12:13" x14ac:dyDescent="0.3">
      <c r="L11314" s="1"/>
    </row>
    <row r="11315" spans="12:13" x14ac:dyDescent="0.3">
      <c r="L11315" s="1"/>
      <c r="M11315" s="1"/>
    </row>
    <row r="11316" spans="12:13" x14ac:dyDescent="0.3">
      <c r="L11316" s="1"/>
    </row>
    <row r="11317" spans="12:13" x14ac:dyDescent="0.3">
      <c r="L11317" s="1"/>
      <c r="M11317" s="1"/>
    </row>
    <row r="11318" spans="12:13" x14ac:dyDescent="0.3">
      <c r="L11318" s="1"/>
    </row>
    <row r="11319" spans="12:13" x14ac:dyDescent="0.3">
      <c r="L11319" s="1"/>
    </row>
    <row r="11320" spans="12:13" x14ac:dyDescent="0.3">
      <c r="L11320" s="1"/>
      <c r="M11320" s="1"/>
    </row>
    <row r="11321" spans="12:13" x14ac:dyDescent="0.3">
      <c r="L11321" s="1"/>
    </row>
    <row r="11322" spans="12:13" x14ac:dyDescent="0.3">
      <c r="L11322" s="1"/>
    </row>
    <row r="11323" spans="12:13" x14ac:dyDescent="0.3">
      <c r="L11323" s="1"/>
    </row>
    <row r="11324" spans="12:13" x14ac:dyDescent="0.3">
      <c r="L11324" s="1"/>
      <c r="M11324" s="1"/>
    </row>
    <row r="11325" spans="12:13" x14ac:dyDescent="0.3">
      <c r="L11325" s="1"/>
      <c r="M11325" s="1"/>
    </row>
    <row r="11326" spans="12:13" x14ac:dyDescent="0.3">
      <c r="L11326" s="1"/>
    </row>
    <row r="11327" spans="12:13" x14ac:dyDescent="0.3">
      <c r="L11327" s="1"/>
    </row>
    <row r="11328" spans="12:13" x14ac:dyDescent="0.3">
      <c r="L11328" s="1"/>
    </row>
    <row r="11329" spans="12:13" x14ac:dyDescent="0.3">
      <c r="L11329" s="1"/>
      <c r="M11329" s="1"/>
    </row>
    <row r="11330" spans="12:13" x14ac:dyDescent="0.3">
      <c r="L11330" s="1"/>
    </row>
    <row r="11331" spans="12:13" x14ac:dyDescent="0.3">
      <c r="L11331" s="1"/>
    </row>
    <row r="11332" spans="12:13" x14ac:dyDescent="0.3">
      <c r="L11332" s="1"/>
    </row>
    <row r="11333" spans="12:13" x14ac:dyDescent="0.3">
      <c r="L11333" s="1"/>
    </row>
    <row r="11334" spans="12:13" x14ac:dyDescent="0.3">
      <c r="L11334" s="1"/>
    </row>
    <row r="11335" spans="12:13" x14ac:dyDescent="0.3">
      <c r="L11335" s="1"/>
      <c r="M11335" s="1"/>
    </row>
    <row r="11336" spans="12:13" x14ac:dyDescent="0.3">
      <c r="L11336" s="1"/>
    </row>
    <row r="11337" spans="12:13" x14ac:dyDescent="0.3">
      <c r="L11337" s="1"/>
    </row>
    <row r="11338" spans="12:13" x14ac:dyDescent="0.3">
      <c r="L11338" s="1"/>
    </row>
    <row r="11339" spans="12:13" x14ac:dyDescent="0.3">
      <c r="L11339" s="1"/>
    </row>
    <row r="11340" spans="12:13" x14ac:dyDescent="0.3">
      <c r="L11340" s="1"/>
    </row>
    <row r="11341" spans="12:13" x14ac:dyDescent="0.3">
      <c r="L11341" s="1"/>
    </row>
    <row r="11342" spans="12:13" x14ac:dyDescent="0.3">
      <c r="L11342" s="1"/>
    </row>
    <row r="11343" spans="12:13" x14ac:dyDescent="0.3">
      <c r="L11343" s="1"/>
      <c r="M11343" s="1"/>
    </row>
    <row r="11344" spans="12:13" x14ac:dyDescent="0.3">
      <c r="L11344" s="1"/>
    </row>
    <row r="11345" spans="12:12" x14ac:dyDescent="0.3">
      <c r="L11345" s="1"/>
    </row>
    <row r="11346" spans="12:12" x14ac:dyDescent="0.3">
      <c r="L11346" s="1"/>
    </row>
    <row r="11347" spans="12:12" x14ac:dyDescent="0.3">
      <c r="L11347" s="1"/>
    </row>
    <row r="11348" spans="12:12" x14ac:dyDescent="0.3">
      <c r="L11348" s="1"/>
    </row>
    <row r="11349" spans="12:12" x14ac:dyDescent="0.3">
      <c r="L11349" s="1"/>
    </row>
    <row r="11350" spans="12:12" x14ac:dyDescent="0.3">
      <c r="L11350" s="1"/>
    </row>
    <row r="11351" spans="12:12" x14ac:dyDescent="0.3">
      <c r="L11351" s="1"/>
    </row>
    <row r="11352" spans="12:12" x14ac:dyDescent="0.3">
      <c r="L11352" s="1"/>
    </row>
    <row r="11353" spans="12:12" x14ac:dyDescent="0.3">
      <c r="L11353" s="1"/>
    </row>
    <row r="11354" spans="12:12" x14ac:dyDescent="0.3">
      <c r="L11354" s="1"/>
    </row>
    <row r="11355" spans="12:12" x14ac:dyDescent="0.3">
      <c r="L11355" s="1"/>
    </row>
    <row r="11356" spans="12:12" x14ac:dyDescent="0.3">
      <c r="L11356" s="1"/>
    </row>
    <row r="11357" spans="12:12" x14ac:dyDescent="0.3">
      <c r="L11357" s="1"/>
    </row>
    <row r="11358" spans="12:12" x14ac:dyDescent="0.3">
      <c r="L11358" s="1"/>
    </row>
    <row r="11359" spans="12:12" x14ac:dyDescent="0.3">
      <c r="L11359" s="1"/>
    </row>
    <row r="11360" spans="12:12" x14ac:dyDescent="0.3">
      <c r="L11360" s="1"/>
    </row>
    <row r="11361" spans="12:13" x14ac:dyDescent="0.3">
      <c r="L11361" s="1"/>
      <c r="M11361" s="1"/>
    </row>
    <row r="11362" spans="12:13" x14ac:dyDescent="0.3">
      <c r="L11362" s="1"/>
    </row>
    <row r="11363" spans="12:13" x14ac:dyDescent="0.3">
      <c r="L11363" s="1"/>
    </row>
    <row r="11364" spans="12:13" x14ac:dyDescent="0.3">
      <c r="L11364" s="1"/>
    </row>
    <row r="11365" spans="12:13" x14ac:dyDescent="0.3">
      <c r="L11365" s="1"/>
    </row>
    <row r="11366" spans="12:13" x14ac:dyDescent="0.3">
      <c r="L11366" s="1"/>
    </row>
    <row r="11367" spans="12:13" x14ac:dyDescent="0.3">
      <c r="L11367" s="1"/>
    </row>
    <row r="11368" spans="12:13" x14ac:dyDescent="0.3">
      <c r="L11368" s="1"/>
    </row>
    <row r="11369" spans="12:13" x14ac:dyDescent="0.3">
      <c r="L11369" s="1"/>
    </row>
    <row r="11370" spans="12:13" x14ac:dyDescent="0.3">
      <c r="L11370" s="1"/>
    </row>
    <row r="11371" spans="12:13" x14ac:dyDescent="0.3">
      <c r="L11371" s="1"/>
    </row>
    <row r="11372" spans="12:13" x14ac:dyDescent="0.3">
      <c r="L11372" s="1"/>
    </row>
    <row r="11373" spans="12:13" x14ac:dyDescent="0.3">
      <c r="L11373" s="1"/>
    </row>
    <row r="11374" spans="12:13" x14ac:dyDescent="0.3">
      <c r="L11374" s="1"/>
    </row>
    <row r="11375" spans="12:13" x14ac:dyDescent="0.3">
      <c r="L11375" s="1"/>
    </row>
    <row r="11376" spans="12:13" x14ac:dyDescent="0.3">
      <c r="L11376" s="1"/>
    </row>
    <row r="11377" spans="12:13" x14ac:dyDescent="0.3">
      <c r="L11377" s="1"/>
    </row>
    <row r="11378" spans="12:13" x14ac:dyDescent="0.3">
      <c r="L11378" s="1"/>
    </row>
    <row r="11379" spans="12:13" x14ac:dyDescent="0.3">
      <c r="L11379" s="1"/>
    </row>
    <row r="11380" spans="12:13" x14ac:dyDescent="0.3">
      <c r="L11380" s="1"/>
    </row>
    <row r="11381" spans="12:13" x14ac:dyDescent="0.3">
      <c r="L11381" s="1"/>
    </row>
    <row r="11382" spans="12:13" x14ac:dyDescent="0.3">
      <c r="L11382" s="1"/>
    </row>
    <row r="11383" spans="12:13" x14ac:dyDescent="0.3">
      <c r="L11383" s="1"/>
    </row>
    <row r="11384" spans="12:13" x14ac:dyDescent="0.3">
      <c r="L11384" s="1"/>
      <c r="M11384" s="1"/>
    </row>
    <row r="11385" spans="12:13" x14ac:dyDescent="0.3">
      <c r="L11385" s="1"/>
    </row>
    <row r="11386" spans="12:13" x14ac:dyDescent="0.3">
      <c r="L11386" s="1"/>
    </row>
    <row r="11387" spans="12:13" x14ac:dyDescent="0.3">
      <c r="L11387" s="1"/>
    </row>
    <row r="11388" spans="12:13" x14ac:dyDescent="0.3">
      <c r="L11388" s="1"/>
      <c r="M11388" s="1"/>
    </row>
    <row r="11389" spans="12:13" x14ac:dyDescent="0.3">
      <c r="L11389" s="1"/>
      <c r="M11389" s="1"/>
    </row>
    <row r="11390" spans="12:13" x14ac:dyDescent="0.3">
      <c r="L11390" s="1"/>
    </row>
    <row r="11391" spans="12:13" x14ac:dyDescent="0.3">
      <c r="L11391" s="1"/>
    </row>
    <row r="11392" spans="12:13" x14ac:dyDescent="0.3">
      <c r="L11392" s="1"/>
      <c r="M11392" s="1"/>
    </row>
    <row r="11393" spans="12:13" x14ac:dyDescent="0.3">
      <c r="L11393" s="1"/>
      <c r="M11393" s="1"/>
    </row>
    <row r="11394" spans="12:13" x14ac:dyDescent="0.3">
      <c r="L11394" s="1"/>
    </row>
    <row r="11395" spans="12:13" x14ac:dyDescent="0.3">
      <c r="L11395" s="1"/>
    </row>
    <row r="11396" spans="12:13" x14ac:dyDescent="0.3">
      <c r="L11396" s="1"/>
      <c r="M11396" s="1"/>
    </row>
    <row r="11397" spans="12:13" x14ac:dyDescent="0.3">
      <c r="L11397" s="1"/>
    </row>
    <row r="11398" spans="12:13" x14ac:dyDescent="0.3">
      <c r="L11398" s="1"/>
    </row>
    <row r="11399" spans="12:13" x14ac:dyDescent="0.3">
      <c r="L11399" s="1"/>
    </row>
    <row r="11400" spans="12:13" x14ac:dyDescent="0.3">
      <c r="L11400" s="1"/>
    </row>
    <row r="11401" spans="12:13" x14ac:dyDescent="0.3">
      <c r="L11401" s="1"/>
    </row>
    <row r="11402" spans="12:13" x14ac:dyDescent="0.3">
      <c r="L11402" s="1"/>
    </row>
    <row r="11403" spans="12:13" x14ac:dyDescent="0.3">
      <c r="L11403" s="1"/>
    </row>
    <row r="11404" spans="12:13" x14ac:dyDescent="0.3">
      <c r="L11404" s="1"/>
    </row>
    <row r="11405" spans="12:13" x14ac:dyDescent="0.3">
      <c r="L11405" s="1"/>
    </row>
    <row r="11406" spans="12:13" x14ac:dyDescent="0.3">
      <c r="L11406" s="1"/>
    </row>
    <row r="11407" spans="12:13" x14ac:dyDescent="0.3">
      <c r="L11407" s="1"/>
    </row>
    <row r="11408" spans="12:13" x14ac:dyDescent="0.3">
      <c r="L11408" s="1"/>
    </row>
    <row r="11409" spans="12:13" x14ac:dyDescent="0.3">
      <c r="L11409" s="1"/>
    </row>
    <row r="11410" spans="12:13" x14ac:dyDescent="0.3">
      <c r="L11410" s="1"/>
    </row>
    <row r="11411" spans="12:13" x14ac:dyDescent="0.3">
      <c r="L11411" s="1"/>
    </row>
    <row r="11412" spans="12:13" x14ac:dyDescent="0.3">
      <c r="L11412" s="1"/>
    </row>
    <row r="11413" spans="12:13" x14ac:dyDescent="0.3">
      <c r="L11413" s="1"/>
    </row>
    <row r="11414" spans="12:13" x14ac:dyDescent="0.3">
      <c r="L11414" s="1"/>
    </row>
    <row r="11415" spans="12:13" x14ac:dyDescent="0.3">
      <c r="L11415" s="1"/>
    </row>
    <row r="11416" spans="12:13" x14ac:dyDescent="0.3">
      <c r="L11416" s="1"/>
    </row>
    <row r="11417" spans="12:13" x14ac:dyDescent="0.3">
      <c r="L11417" s="1"/>
    </row>
    <row r="11418" spans="12:13" x14ac:dyDescent="0.3">
      <c r="L11418" s="1"/>
    </row>
    <row r="11419" spans="12:13" x14ac:dyDescent="0.3">
      <c r="L11419" s="1"/>
    </row>
    <row r="11420" spans="12:13" x14ac:dyDescent="0.3">
      <c r="L11420" s="1"/>
    </row>
    <row r="11421" spans="12:13" x14ac:dyDescent="0.3">
      <c r="L11421" s="1"/>
    </row>
    <row r="11422" spans="12:13" x14ac:dyDescent="0.3">
      <c r="L11422" s="1"/>
    </row>
    <row r="11423" spans="12:13" x14ac:dyDescent="0.3">
      <c r="L11423" s="1"/>
      <c r="M11423" s="1"/>
    </row>
    <row r="11424" spans="12:13" x14ac:dyDescent="0.3">
      <c r="L11424" s="1"/>
    </row>
    <row r="11425" spans="12:13" x14ac:dyDescent="0.3">
      <c r="L11425" s="1"/>
    </row>
    <row r="11426" spans="12:13" x14ac:dyDescent="0.3">
      <c r="L11426" s="1"/>
    </row>
    <row r="11427" spans="12:13" x14ac:dyDescent="0.3">
      <c r="L11427" s="1"/>
    </row>
    <row r="11428" spans="12:13" x14ac:dyDescent="0.3">
      <c r="L11428" s="1"/>
    </row>
    <row r="11429" spans="12:13" x14ac:dyDescent="0.3">
      <c r="L11429" s="1"/>
    </row>
    <row r="11430" spans="12:13" x14ac:dyDescent="0.3">
      <c r="L11430" s="1"/>
    </row>
    <row r="11431" spans="12:13" x14ac:dyDescent="0.3">
      <c r="L11431" s="1"/>
      <c r="M11431" s="1"/>
    </row>
    <row r="11432" spans="12:13" x14ac:dyDescent="0.3">
      <c r="L11432" s="1"/>
    </row>
    <row r="11433" spans="12:13" x14ac:dyDescent="0.3">
      <c r="L11433" s="1"/>
    </row>
    <row r="11434" spans="12:13" x14ac:dyDescent="0.3">
      <c r="L11434" s="1"/>
    </row>
    <row r="11435" spans="12:13" x14ac:dyDescent="0.3">
      <c r="L11435" s="1"/>
      <c r="M11435" s="1"/>
    </row>
    <row r="11436" spans="12:13" x14ac:dyDescent="0.3">
      <c r="L11436" s="1"/>
    </row>
    <row r="11437" spans="12:13" x14ac:dyDescent="0.3">
      <c r="L11437" s="1"/>
    </row>
    <row r="11438" spans="12:13" x14ac:dyDescent="0.3">
      <c r="L11438" s="1"/>
      <c r="M11438" s="1"/>
    </row>
    <row r="11439" spans="12:13" x14ac:dyDescent="0.3">
      <c r="L11439" s="1"/>
    </row>
    <row r="11440" spans="12:13" x14ac:dyDescent="0.3">
      <c r="L11440" s="1"/>
      <c r="M11440" s="1"/>
    </row>
    <row r="11441" spans="12:13" x14ac:dyDescent="0.3">
      <c r="L11441" s="1"/>
    </row>
    <row r="11442" spans="12:13" x14ac:dyDescent="0.3">
      <c r="L11442" s="1"/>
    </row>
    <row r="11443" spans="12:13" x14ac:dyDescent="0.3">
      <c r="L11443" s="1"/>
    </row>
    <row r="11444" spans="12:13" x14ac:dyDescent="0.3">
      <c r="L11444" s="1"/>
    </row>
    <row r="11445" spans="12:13" x14ac:dyDescent="0.3">
      <c r="L11445" s="1"/>
    </row>
    <row r="11446" spans="12:13" x14ac:dyDescent="0.3">
      <c r="L11446" s="1"/>
      <c r="M11446" s="1"/>
    </row>
    <row r="11447" spans="12:13" x14ac:dyDescent="0.3">
      <c r="L11447" s="1"/>
    </row>
    <row r="11448" spans="12:13" x14ac:dyDescent="0.3">
      <c r="L11448" s="1"/>
    </row>
    <row r="11449" spans="12:13" x14ac:dyDescent="0.3">
      <c r="L11449" s="1"/>
    </row>
    <row r="11450" spans="12:13" x14ac:dyDescent="0.3">
      <c r="L11450" s="1"/>
    </row>
    <row r="11451" spans="12:13" x14ac:dyDescent="0.3">
      <c r="L11451" s="1"/>
    </row>
    <row r="11452" spans="12:13" x14ac:dyDescent="0.3">
      <c r="L11452" s="1"/>
      <c r="M11452" s="1"/>
    </row>
    <row r="11453" spans="12:13" x14ac:dyDescent="0.3">
      <c r="L11453" s="1"/>
      <c r="M11453" s="1"/>
    </row>
    <row r="11454" spans="12:13" x14ac:dyDescent="0.3">
      <c r="L11454" s="1"/>
    </row>
    <row r="11455" spans="12:13" x14ac:dyDescent="0.3">
      <c r="L11455" s="1"/>
    </row>
    <row r="11456" spans="12:13" x14ac:dyDescent="0.3">
      <c r="L11456" s="1"/>
    </row>
    <row r="11457" spans="12:13" x14ac:dyDescent="0.3">
      <c r="L11457" s="1"/>
    </row>
    <row r="11458" spans="12:13" x14ac:dyDescent="0.3">
      <c r="L11458" s="1"/>
      <c r="M11458" s="1"/>
    </row>
    <row r="11459" spans="12:13" x14ac:dyDescent="0.3">
      <c r="L11459" s="1"/>
    </row>
    <row r="11460" spans="12:13" x14ac:dyDescent="0.3">
      <c r="L11460" s="1"/>
    </row>
    <row r="11461" spans="12:13" x14ac:dyDescent="0.3">
      <c r="L11461" s="1"/>
      <c r="M11461" s="1"/>
    </row>
    <row r="11462" spans="12:13" x14ac:dyDescent="0.3">
      <c r="L11462" s="1"/>
    </row>
    <row r="11463" spans="12:13" x14ac:dyDescent="0.3">
      <c r="L11463" s="1"/>
    </row>
    <row r="11464" spans="12:13" x14ac:dyDescent="0.3">
      <c r="L11464" s="1"/>
    </row>
    <row r="11465" spans="12:13" x14ac:dyDescent="0.3">
      <c r="L11465" s="1"/>
    </row>
    <row r="11466" spans="12:13" x14ac:dyDescent="0.3">
      <c r="L11466" s="1"/>
    </row>
    <row r="11467" spans="12:13" x14ac:dyDescent="0.3">
      <c r="L11467" s="1"/>
    </row>
    <row r="11468" spans="12:13" x14ac:dyDescent="0.3">
      <c r="L11468" s="1"/>
    </row>
    <row r="11469" spans="12:13" x14ac:dyDescent="0.3">
      <c r="L11469" s="1"/>
    </row>
    <row r="11470" spans="12:13" x14ac:dyDescent="0.3">
      <c r="L11470" s="1"/>
    </row>
    <row r="11471" spans="12:13" x14ac:dyDescent="0.3">
      <c r="L11471" s="1"/>
    </row>
    <row r="11472" spans="12:13" x14ac:dyDescent="0.3">
      <c r="L11472" s="1"/>
    </row>
    <row r="11473" spans="12:13" x14ac:dyDescent="0.3">
      <c r="L11473" s="1"/>
    </row>
    <row r="11474" spans="12:13" x14ac:dyDescent="0.3">
      <c r="L11474" s="1"/>
    </row>
    <row r="11475" spans="12:13" x14ac:dyDescent="0.3">
      <c r="L11475" s="1"/>
      <c r="M11475" s="1"/>
    </row>
    <row r="11476" spans="12:13" x14ac:dyDescent="0.3">
      <c r="L11476" s="1"/>
    </row>
    <row r="11477" spans="12:13" x14ac:dyDescent="0.3">
      <c r="L11477" s="1"/>
    </row>
    <row r="11478" spans="12:13" x14ac:dyDescent="0.3">
      <c r="L11478" s="1"/>
    </row>
    <row r="11479" spans="12:13" x14ac:dyDescent="0.3">
      <c r="L11479" s="1"/>
      <c r="M11479" s="1"/>
    </row>
    <row r="11480" spans="12:13" x14ac:dyDescent="0.3">
      <c r="L11480" s="1"/>
      <c r="M11480" s="1"/>
    </row>
    <row r="11481" spans="12:13" x14ac:dyDescent="0.3">
      <c r="L11481" s="1"/>
    </row>
    <row r="11482" spans="12:13" x14ac:dyDescent="0.3">
      <c r="L11482" s="1"/>
      <c r="M11482" s="1"/>
    </row>
    <row r="11483" spans="12:13" x14ac:dyDescent="0.3">
      <c r="L11483" s="1"/>
      <c r="M11483" s="1"/>
    </row>
    <row r="11484" spans="12:13" x14ac:dyDescent="0.3">
      <c r="L11484" s="1"/>
    </row>
    <row r="11485" spans="12:13" x14ac:dyDescent="0.3">
      <c r="L11485" s="1"/>
    </row>
    <row r="11486" spans="12:13" x14ac:dyDescent="0.3">
      <c r="L11486" s="1"/>
    </row>
    <row r="11487" spans="12:13" x14ac:dyDescent="0.3">
      <c r="L11487" s="1"/>
    </row>
    <row r="11488" spans="12:13" x14ac:dyDescent="0.3">
      <c r="L11488" s="1"/>
    </row>
    <row r="11489" spans="12:13" x14ac:dyDescent="0.3">
      <c r="L11489" s="1"/>
    </row>
    <row r="11490" spans="12:13" x14ac:dyDescent="0.3">
      <c r="L11490" s="1"/>
    </row>
    <row r="11491" spans="12:13" x14ac:dyDescent="0.3">
      <c r="L11491" s="1"/>
    </row>
    <row r="11492" spans="12:13" x14ac:dyDescent="0.3">
      <c r="L11492" s="1"/>
    </row>
    <row r="11493" spans="12:13" x14ac:dyDescent="0.3">
      <c r="L11493" s="1"/>
      <c r="M11493" s="1"/>
    </row>
    <row r="11494" spans="12:13" x14ac:dyDescent="0.3">
      <c r="L11494" s="1"/>
      <c r="M11494" s="1"/>
    </row>
    <row r="11495" spans="12:13" x14ac:dyDescent="0.3">
      <c r="L11495" s="1"/>
      <c r="M11495" s="1"/>
    </row>
    <row r="11496" spans="12:13" x14ac:dyDescent="0.3">
      <c r="L11496" s="1"/>
      <c r="M11496" s="1"/>
    </row>
    <row r="11497" spans="12:13" x14ac:dyDescent="0.3">
      <c r="L11497" s="1"/>
      <c r="M11497" s="1"/>
    </row>
    <row r="11498" spans="12:13" x14ac:dyDescent="0.3">
      <c r="L11498" s="1"/>
    </row>
    <row r="11499" spans="12:13" x14ac:dyDescent="0.3">
      <c r="L11499" s="1"/>
    </row>
    <row r="11500" spans="12:13" x14ac:dyDescent="0.3">
      <c r="L11500" s="1"/>
    </row>
    <row r="11501" spans="12:13" x14ac:dyDescent="0.3">
      <c r="L11501" s="1"/>
    </row>
    <row r="11502" spans="12:13" x14ac:dyDescent="0.3">
      <c r="L11502" s="1"/>
      <c r="M11502" s="1"/>
    </row>
    <row r="11503" spans="12:13" x14ac:dyDescent="0.3">
      <c r="L11503" s="1"/>
    </row>
    <row r="11504" spans="12:13" x14ac:dyDescent="0.3">
      <c r="L11504" s="1"/>
    </row>
    <row r="11505" spans="12:13" x14ac:dyDescent="0.3">
      <c r="L11505" s="1"/>
    </row>
    <row r="11506" spans="12:13" x14ac:dyDescent="0.3">
      <c r="L11506" s="1"/>
    </row>
    <row r="11507" spans="12:13" x14ac:dyDescent="0.3">
      <c r="L11507" s="1"/>
      <c r="M11507" s="1"/>
    </row>
    <row r="11508" spans="12:13" x14ac:dyDescent="0.3">
      <c r="L11508" s="1"/>
    </row>
    <row r="11509" spans="12:13" x14ac:dyDescent="0.3">
      <c r="L11509" s="1"/>
    </row>
    <row r="11510" spans="12:13" x14ac:dyDescent="0.3">
      <c r="L11510" s="1"/>
    </row>
    <row r="11511" spans="12:13" x14ac:dyDescent="0.3">
      <c r="L11511" s="1"/>
    </row>
    <row r="11512" spans="12:13" x14ac:dyDescent="0.3">
      <c r="L11512" s="1"/>
    </row>
    <row r="11513" spans="12:13" x14ac:dyDescent="0.3">
      <c r="L11513" s="1"/>
    </row>
    <row r="11514" spans="12:13" x14ac:dyDescent="0.3">
      <c r="L11514" s="1"/>
    </row>
    <row r="11515" spans="12:13" x14ac:dyDescent="0.3">
      <c r="L11515" s="1"/>
    </row>
    <row r="11516" spans="12:13" x14ac:dyDescent="0.3">
      <c r="L11516" s="1"/>
    </row>
    <row r="11517" spans="12:13" x14ac:dyDescent="0.3">
      <c r="L11517" s="1"/>
    </row>
    <row r="11518" spans="12:13" x14ac:dyDescent="0.3">
      <c r="L11518" s="1"/>
    </row>
    <row r="11519" spans="12:13" x14ac:dyDescent="0.3">
      <c r="L11519" s="1"/>
      <c r="M11519" s="1"/>
    </row>
    <row r="11520" spans="12:13" x14ac:dyDescent="0.3">
      <c r="L11520" s="1"/>
    </row>
    <row r="11521" spans="12:13" x14ac:dyDescent="0.3">
      <c r="L11521" s="1"/>
    </row>
    <row r="11522" spans="12:13" x14ac:dyDescent="0.3">
      <c r="L11522" s="1"/>
    </row>
    <row r="11523" spans="12:13" x14ac:dyDescent="0.3">
      <c r="L11523" s="1"/>
    </row>
    <row r="11524" spans="12:13" x14ac:dyDescent="0.3">
      <c r="L11524" s="1"/>
      <c r="M11524" s="1"/>
    </row>
    <row r="11525" spans="12:13" x14ac:dyDescent="0.3">
      <c r="L11525" s="1"/>
      <c r="M11525" s="1"/>
    </row>
    <row r="11526" spans="12:13" x14ac:dyDescent="0.3">
      <c r="L11526" s="1"/>
    </row>
    <row r="11527" spans="12:13" x14ac:dyDescent="0.3">
      <c r="L11527" s="1"/>
    </row>
    <row r="11528" spans="12:13" x14ac:dyDescent="0.3">
      <c r="L11528" s="1"/>
    </row>
    <row r="11529" spans="12:13" x14ac:dyDescent="0.3">
      <c r="L11529" s="1"/>
      <c r="M11529" s="1"/>
    </row>
    <row r="11530" spans="12:13" x14ac:dyDescent="0.3">
      <c r="L11530" s="1"/>
    </row>
    <row r="11531" spans="12:13" x14ac:dyDescent="0.3">
      <c r="L11531" s="1"/>
      <c r="M11531" s="1"/>
    </row>
    <row r="11532" spans="12:13" x14ac:dyDescent="0.3">
      <c r="L11532" s="1"/>
    </row>
    <row r="11533" spans="12:13" x14ac:dyDescent="0.3">
      <c r="L11533" s="1"/>
    </row>
    <row r="11534" spans="12:13" x14ac:dyDescent="0.3">
      <c r="L11534" s="1"/>
    </row>
    <row r="11535" spans="12:13" x14ac:dyDescent="0.3">
      <c r="L11535" s="1"/>
    </row>
    <row r="11536" spans="12:13" x14ac:dyDescent="0.3">
      <c r="L11536" s="1"/>
    </row>
    <row r="11537" spans="12:13" x14ac:dyDescent="0.3">
      <c r="L11537" s="1"/>
    </row>
    <row r="11538" spans="12:13" x14ac:dyDescent="0.3">
      <c r="L11538" s="1"/>
    </row>
    <row r="11539" spans="12:13" x14ac:dyDescent="0.3">
      <c r="L11539" s="1"/>
    </row>
    <row r="11540" spans="12:13" x14ac:dyDescent="0.3">
      <c r="L11540" s="1"/>
    </row>
    <row r="11541" spans="12:13" x14ac:dyDescent="0.3">
      <c r="L11541" s="1"/>
    </row>
    <row r="11542" spans="12:13" x14ac:dyDescent="0.3">
      <c r="L11542" s="1"/>
    </row>
    <row r="11543" spans="12:13" x14ac:dyDescent="0.3">
      <c r="L11543" s="1"/>
      <c r="M11543" s="1"/>
    </row>
    <row r="11544" spans="12:13" x14ac:dyDescent="0.3">
      <c r="L11544" s="1"/>
      <c r="M11544" s="1"/>
    </row>
    <row r="11545" spans="12:13" x14ac:dyDescent="0.3">
      <c r="L11545" s="1"/>
      <c r="M11545" s="1"/>
    </row>
    <row r="11546" spans="12:13" x14ac:dyDescent="0.3">
      <c r="L11546" s="1"/>
      <c r="M11546" s="1"/>
    </row>
    <row r="11547" spans="12:13" x14ac:dyDescent="0.3">
      <c r="L11547" s="1"/>
    </row>
    <row r="11548" spans="12:13" x14ac:dyDescent="0.3">
      <c r="L11548" s="1"/>
      <c r="M11548" s="1"/>
    </row>
    <row r="11549" spans="12:13" x14ac:dyDescent="0.3">
      <c r="L11549" s="1"/>
    </row>
    <row r="11550" spans="12:13" x14ac:dyDescent="0.3">
      <c r="L11550" s="1"/>
      <c r="M11550" s="1"/>
    </row>
    <row r="11551" spans="12:13" x14ac:dyDescent="0.3">
      <c r="L11551" s="1"/>
    </row>
    <row r="11552" spans="12:13" x14ac:dyDescent="0.3">
      <c r="L11552" s="1"/>
      <c r="M11552" s="1"/>
    </row>
    <row r="11553" spans="12:13" x14ac:dyDescent="0.3">
      <c r="L11553" s="1"/>
      <c r="M11553" s="1"/>
    </row>
    <row r="11554" spans="12:13" x14ac:dyDescent="0.3">
      <c r="L11554" s="1"/>
    </row>
    <row r="11555" spans="12:13" x14ac:dyDescent="0.3">
      <c r="L11555" s="1"/>
    </row>
    <row r="11556" spans="12:13" x14ac:dyDescent="0.3">
      <c r="L11556" s="1"/>
    </row>
    <row r="11557" spans="12:13" x14ac:dyDescent="0.3">
      <c r="L11557" s="1"/>
    </row>
    <row r="11558" spans="12:13" x14ac:dyDescent="0.3">
      <c r="L11558" s="1"/>
    </row>
    <row r="11559" spans="12:13" x14ac:dyDescent="0.3">
      <c r="L11559" s="1"/>
    </row>
    <row r="11560" spans="12:13" x14ac:dyDescent="0.3">
      <c r="L11560" s="1"/>
    </row>
    <row r="11561" spans="12:13" x14ac:dyDescent="0.3">
      <c r="L11561" s="1"/>
    </row>
    <row r="11562" spans="12:13" x14ac:dyDescent="0.3">
      <c r="L11562" s="1"/>
    </row>
    <row r="11563" spans="12:13" x14ac:dyDescent="0.3">
      <c r="L11563" s="1"/>
    </row>
    <row r="11564" spans="12:13" x14ac:dyDescent="0.3">
      <c r="L11564" s="1"/>
      <c r="M11564" s="1"/>
    </row>
    <row r="11565" spans="12:13" x14ac:dyDescent="0.3">
      <c r="L11565" s="1"/>
    </row>
    <row r="11566" spans="12:13" x14ac:dyDescent="0.3">
      <c r="L11566" s="1"/>
    </row>
    <row r="11567" spans="12:13" x14ac:dyDescent="0.3">
      <c r="L11567" s="1"/>
    </row>
    <row r="11568" spans="12:13" x14ac:dyDescent="0.3">
      <c r="L11568" s="1"/>
      <c r="M11568" s="1"/>
    </row>
    <row r="11569" spans="12:13" x14ac:dyDescent="0.3">
      <c r="L11569" s="1"/>
      <c r="M11569" s="1"/>
    </row>
    <row r="11570" spans="12:13" x14ac:dyDescent="0.3">
      <c r="L11570" s="1"/>
    </row>
    <row r="11571" spans="12:13" x14ac:dyDescent="0.3">
      <c r="L11571" s="1"/>
    </row>
    <row r="11572" spans="12:13" x14ac:dyDescent="0.3">
      <c r="L11572" s="1"/>
    </row>
    <row r="11573" spans="12:13" x14ac:dyDescent="0.3">
      <c r="L11573" s="1"/>
      <c r="M11573" s="1"/>
    </row>
    <row r="11574" spans="12:13" x14ac:dyDescent="0.3">
      <c r="L11574" s="1"/>
    </row>
    <row r="11575" spans="12:13" x14ac:dyDescent="0.3">
      <c r="L11575" s="1"/>
      <c r="M11575" s="1"/>
    </row>
    <row r="11576" spans="12:13" x14ac:dyDescent="0.3">
      <c r="L11576" s="1"/>
    </row>
    <row r="11577" spans="12:13" x14ac:dyDescent="0.3">
      <c r="L11577" s="1"/>
    </row>
    <row r="11578" spans="12:13" x14ac:dyDescent="0.3">
      <c r="L11578" s="1"/>
    </row>
    <row r="11579" spans="12:13" x14ac:dyDescent="0.3">
      <c r="L11579" s="1"/>
    </row>
    <row r="11580" spans="12:13" x14ac:dyDescent="0.3">
      <c r="L11580" s="1"/>
    </row>
    <row r="11581" spans="12:13" x14ac:dyDescent="0.3">
      <c r="L11581" s="1"/>
    </row>
    <row r="11582" spans="12:13" x14ac:dyDescent="0.3">
      <c r="L11582" s="1"/>
    </row>
    <row r="11583" spans="12:13" x14ac:dyDescent="0.3">
      <c r="L11583" s="1"/>
      <c r="M11583" s="1"/>
    </row>
    <row r="11584" spans="12:13" x14ac:dyDescent="0.3">
      <c r="L11584" s="1"/>
    </row>
    <row r="11585" spans="12:13" x14ac:dyDescent="0.3">
      <c r="L11585" s="1"/>
      <c r="M11585" s="1"/>
    </row>
    <row r="11586" spans="12:13" x14ac:dyDescent="0.3">
      <c r="L11586" s="1"/>
    </row>
    <row r="11587" spans="12:13" x14ac:dyDescent="0.3">
      <c r="L11587" s="1"/>
    </row>
    <row r="11588" spans="12:13" x14ac:dyDescent="0.3">
      <c r="L11588" s="1"/>
    </row>
    <row r="11589" spans="12:13" x14ac:dyDescent="0.3">
      <c r="L11589" s="1"/>
    </row>
    <row r="11590" spans="12:13" x14ac:dyDescent="0.3">
      <c r="L11590" s="1"/>
    </row>
    <row r="11591" spans="12:13" x14ac:dyDescent="0.3">
      <c r="L11591" s="1"/>
    </row>
    <row r="11592" spans="12:13" x14ac:dyDescent="0.3">
      <c r="L11592" s="1"/>
    </row>
    <row r="11593" spans="12:13" x14ac:dyDescent="0.3">
      <c r="L11593" s="1"/>
    </row>
    <row r="11594" spans="12:13" x14ac:dyDescent="0.3">
      <c r="L11594" s="1"/>
    </row>
    <row r="11595" spans="12:13" x14ac:dyDescent="0.3">
      <c r="L11595" s="1"/>
    </row>
    <row r="11596" spans="12:13" x14ac:dyDescent="0.3">
      <c r="L11596" s="1"/>
    </row>
    <row r="11597" spans="12:13" x14ac:dyDescent="0.3">
      <c r="L11597" s="1"/>
    </row>
    <row r="11598" spans="12:13" x14ac:dyDescent="0.3">
      <c r="L11598" s="1"/>
    </row>
    <row r="11599" spans="12:13" x14ac:dyDescent="0.3">
      <c r="L11599" s="1"/>
    </row>
    <row r="11600" spans="12:13" x14ac:dyDescent="0.3">
      <c r="L11600" s="1"/>
      <c r="M11600" s="1"/>
    </row>
    <row r="11601" spans="12:13" x14ac:dyDescent="0.3">
      <c r="L11601" s="1"/>
    </row>
    <row r="11602" spans="12:13" x14ac:dyDescent="0.3">
      <c r="L11602" s="1"/>
    </row>
    <row r="11603" spans="12:13" x14ac:dyDescent="0.3">
      <c r="L11603" s="1"/>
    </row>
    <row r="11604" spans="12:13" x14ac:dyDescent="0.3">
      <c r="L11604" s="1"/>
    </row>
    <row r="11605" spans="12:13" x14ac:dyDescent="0.3">
      <c r="L11605" s="1"/>
    </row>
    <row r="11606" spans="12:13" x14ac:dyDescent="0.3">
      <c r="L11606" s="1"/>
    </row>
    <row r="11607" spans="12:13" x14ac:dyDescent="0.3">
      <c r="L11607" s="1"/>
      <c r="M11607" s="1"/>
    </row>
    <row r="11608" spans="12:13" x14ac:dyDescent="0.3">
      <c r="L11608" s="1"/>
    </row>
    <row r="11609" spans="12:13" x14ac:dyDescent="0.3">
      <c r="L11609" s="1"/>
    </row>
    <row r="11610" spans="12:13" x14ac:dyDescent="0.3">
      <c r="L11610" s="1"/>
      <c r="M11610" s="1"/>
    </row>
    <row r="11611" spans="12:13" x14ac:dyDescent="0.3">
      <c r="L11611" s="1"/>
    </row>
    <row r="11612" spans="12:13" x14ac:dyDescent="0.3">
      <c r="L11612" s="1"/>
    </row>
    <row r="11613" spans="12:13" x14ac:dyDescent="0.3">
      <c r="L11613" s="1"/>
      <c r="M11613" s="1"/>
    </row>
    <row r="11614" spans="12:13" x14ac:dyDescent="0.3">
      <c r="L11614" s="1"/>
    </row>
    <row r="11615" spans="12:13" x14ac:dyDescent="0.3">
      <c r="L11615" s="1"/>
    </row>
    <row r="11616" spans="12:13" x14ac:dyDescent="0.3">
      <c r="L11616" s="1"/>
    </row>
    <row r="11617" spans="12:13" x14ac:dyDescent="0.3">
      <c r="L11617" s="1"/>
    </row>
    <row r="11618" spans="12:13" x14ac:dyDescent="0.3">
      <c r="L11618" s="1"/>
      <c r="M11618" s="1"/>
    </row>
    <row r="11619" spans="12:13" x14ac:dyDescent="0.3">
      <c r="L11619" s="1"/>
    </row>
    <row r="11620" spans="12:13" x14ac:dyDescent="0.3">
      <c r="L11620" s="1"/>
      <c r="M11620" s="1"/>
    </row>
    <row r="11621" spans="12:13" x14ac:dyDescent="0.3">
      <c r="L11621" s="1"/>
    </row>
    <row r="11622" spans="12:13" x14ac:dyDescent="0.3">
      <c r="L11622" s="1"/>
      <c r="M11622" s="1"/>
    </row>
    <row r="11623" spans="12:13" x14ac:dyDescent="0.3">
      <c r="L11623" s="1"/>
    </row>
    <row r="11624" spans="12:13" x14ac:dyDescent="0.3">
      <c r="L11624" s="1"/>
    </row>
    <row r="11625" spans="12:13" x14ac:dyDescent="0.3">
      <c r="L11625" s="1"/>
    </row>
    <row r="11626" spans="12:13" x14ac:dyDescent="0.3">
      <c r="L11626" s="1"/>
    </row>
    <row r="11627" spans="12:13" x14ac:dyDescent="0.3">
      <c r="L11627" s="1"/>
    </row>
    <row r="11628" spans="12:13" x14ac:dyDescent="0.3">
      <c r="L11628" s="1"/>
      <c r="M11628" s="1"/>
    </row>
    <row r="11629" spans="12:13" x14ac:dyDescent="0.3">
      <c r="L11629" s="1"/>
    </row>
    <row r="11630" spans="12:13" x14ac:dyDescent="0.3">
      <c r="L11630" s="1"/>
    </row>
    <row r="11631" spans="12:13" x14ac:dyDescent="0.3">
      <c r="L11631" s="1"/>
    </row>
    <row r="11632" spans="12:13" x14ac:dyDescent="0.3">
      <c r="L11632" s="1"/>
    </row>
    <row r="11633" spans="12:13" x14ac:dyDescent="0.3">
      <c r="L11633" s="1"/>
    </row>
    <row r="11634" spans="12:13" x14ac:dyDescent="0.3">
      <c r="L11634" s="1"/>
    </row>
    <row r="11635" spans="12:13" x14ac:dyDescent="0.3">
      <c r="L11635" s="1"/>
    </row>
    <row r="11636" spans="12:13" x14ac:dyDescent="0.3">
      <c r="L11636" s="1"/>
    </row>
    <row r="11637" spans="12:13" x14ac:dyDescent="0.3">
      <c r="L11637" s="1"/>
    </row>
    <row r="11638" spans="12:13" x14ac:dyDescent="0.3">
      <c r="L11638" s="1"/>
    </row>
    <row r="11639" spans="12:13" x14ac:dyDescent="0.3">
      <c r="L11639" s="1"/>
      <c r="M11639" s="1"/>
    </row>
    <row r="11640" spans="12:13" x14ac:dyDescent="0.3">
      <c r="L11640" s="1"/>
      <c r="M11640" s="1"/>
    </row>
    <row r="11641" spans="12:13" x14ac:dyDescent="0.3">
      <c r="L11641" s="1"/>
    </row>
    <row r="11642" spans="12:13" x14ac:dyDescent="0.3">
      <c r="L11642" s="1"/>
    </row>
    <row r="11643" spans="12:13" x14ac:dyDescent="0.3">
      <c r="L11643" s="1"/>
      <c r="M11643" s="1"/>
    </row>
    <row r="11644" spans="12:13" x14ac:dyDescent="0.3">
      <c r="L11644" s="1"/>
      <c r="M11644" s="1"/>
    </row>
    <row r="11645" spans="12:13" x14ac:dyDescent="0.3">
      <c r="L11645" s="1"/>
    </row>
    <row r="11646" spans="12:13" x14ac:dyDescent="0.3">
      <c r="L11646" s="1"/>
    </row>
    <row r="11647" spans="12:13" x14ac:dyDescent="0.3">
      <c r="L11647" s="1"/>
    </row>
    <row r="11648" spans="12:13" x14ac:dyDescent="0.3">
      <c r="L11648" s="1"/>
    </row>
    <row r="11649" spans="12:13" x14ac:dyDescent="0.3">
      <c r="L11649" s="1"/>
    </row>
    <row r="11650" spans="12:13" x14ac:dyDescent="0.3">
      <c r="L11650" s="1"/>
    </row>
    <row r="11651" spans="12:13" x14ac:dyDescent="0.3">
      <c r="L11651" s="1"/>
    </row>
    <row r="11652" spans="12:13" x14ac:dyDescent="0.3">
      <c r="L11652" s="1"/>
    </row>
    <row r="11653" spans="12:13" x14ac:dyDescent="0.3">
      <c r="L11653" s="1"/>
    </row>
    <row r="11654" spans="12:13" x14ac:dyDescent="0.3">
      <c r="L11654" s="1"/>
    </row>
    <row r="11655" spans="12:13" x14ac:dyDescent="0.3">
      <c r="L11655" s="1"/>
    </row>
    <row r="11656" spans="12:13" x14ac:dyDescent="0.3">
      <c r="L11656" s="1"/>
    </row>
    <row r="11657" spans="12:13" x14ac:dyDescent="0.3">
      <c r="L11657" s="1"/>
    </row>
    <row r="11658" spans="12:13" x14ac:dyDescent="0.3">
      <c r="L11658" s="1"/>
    </row>
    <row r="11659" spans="12:13" x14ac:dyDescent="0.3">
      <c r="L11659" s="1"/>
    </row>
    <row r="11660" spans="12:13" x14ac:dyDescent="0.3">
      <c r="L11660" s="1"/>
    </row>
    <row r="11661" spans="12:13" x14ac:dyDescent="0.3">
      <c r="L11661" s="1"/>
    </row>
    <row r="11662" spans="12:13" x14ac:dyDescent="0.3">
      <c r="L11662" s="1"/>
    </row>
    <row r="11663" spans="12:13" x14ac:dyDescent="0.3">
      <c r="L11663" s="1"/>
      <c r="M11663" s="1"/>
    </row>
    <row r="11664" spans="12:13" x14ac:dyDescent="0.3">
      <c r="L11664" s="1"/>
    </row>
    <row r="11665" spans="12:13" x14ac:dyDescent="0.3">
      <c r="L11665" s="1"/>
    </row>
    <row r="11666" spans="12:13" x14ac:dyDescent="0.3">
      <c r="L11666" s="1"/>
    </row>
    <row r="11667" spans="12:13" x14ac:dyDescent="0.3">
      <c r="L11667" s="1"/>
    </row>
    <row r="11668" spans="12:13" x14ac:dyDescent="0.3">
      <c r="L11668" s="1"/>
      <c r="M11668" s="1"/>
    </row>
    <row r="11669" spans="12:13" x14ac:dyDescent="0.3">
      <c r="L11669" s="1"/>
    </row>
    <row r="11670" spans="12:13" x14ac:dyDescent="0.3">
      <c r="L11670" s="1"/>
      <c r="M11670" s="1"/>
    </row>
    <row r="11671" spans="12:13" x14ac:dyDescent="0.3">
      <c r="L11671" s="1"/>
    </row>
    <row r="11672" spans="12:13" x14ac:dyDescent="0.3">
      <c r="L11672" s="1"/>
      <c r="M11672" s="1"/>
    </row>
    <row r="11673" spans="12:13" x14ac:dyDescent="0.3">
      <c r="L11673" s="1"/>
    </row>
    <row r="11674" spans="12:13" x14ac:dyDescent="0.3">
      <c r="L11674" s="1"/>
      <c r="M11674" s="1"/>
    </row>
    <row r="11675" spans="12:13" x14ac:dyDescent="0.3">
      <c r="L11675" s="1"/>
    </row>
    <row r="11676" spans="12:13" x14ac:dyDescent="0.3">
      <c r="L11676" s="1"/>
      <c r="M11676" s="1"/>
    </row>
    <row r="11677" spans="12:13" x14ac:dyDescent="0.3">
      <c r="L11677" s="1"/>
    </row>
    <row r="11678" spans="12:13" x14ac:dyDescent="0.3">
      <c r="L11678" s="1"/>
    </row>
    <row r="11679" spans="12:13" x14ac:dyDescent="0.3">
      <c r="L11679" s="1"/>
    </row>
    <row r="11680" spans="12:13" x14ac:dyDescent="0.3">
      <c r="L11680" s="1"/>
    </row>
    <row r="11681" spans="12:13" x14ac:dyDescent="0.3">
      <c r="L11681" s="1"/>
    </row>
    <row r="11682" spans="12:13" x14ac:dyDescent="0.3">
      <c r="L11682" s="1"/>
    </row>
    <row r="11683" spans="12:13" x14ac:dyDescent="0.3">
      <c r="L11683" s="1"/>
    </row>
    <row r="11684" spans="12:13" x14ac:dyDescent="0.3">
      <c r="L11684" s="1"/>
      <c r="M11684" s="1"/>
    </row>
    <row r="11685" spans="12:13" x14ac:dyDescent="0.3">
      <c r="L11685" s="1"/>
    </row>
    <row r="11686" spans="12:13" x14ac:dyDescent="0.3">
      <c r="L11686" s="1"/>
    </row>
    <row r="11687" spans="12:13" x14ac:dyDescent="0.3">
      <c r="L11687" s="1"/>
    </row>
    <row r="11688" spans="12:13" x14ac:dyDescent="0.3">
      <c r="L11688" s="1"/>
    </row>
    <row r="11689" spans="12:13" x14ac:dyDescent="0.3">
      <c r="L11689" s="1"/>
    </row>
    <row r="11690" spans="12:13" x14ac:dyDescent="0.3">
      <c r="L11690" s="1"/>
      <c r="M11690" s="1"/>
    </row>
    <row r="11691" spans="12:13" x14ac:dyDescent="0.3">
      <c r="L11691" s="1"/>
      <c r="M11691" s="1"/>
    </row>
    <row r="11692" spans="12:13" x14ac:dyDescent="0.3">
      <c r="L11692" s="1"/>
    </row>
    <row r="11693" spans="12:13" x14ac:dyDescent="0.3">
      <c r="L11693" s="1"/>
    </row>
    <row r="11694" spans="12:13" x14ac:dyDescent="0.3">
      <c r="L11694" s="1"/>
    </row>
    <row r="11695" spans="12:13" x14ac:dyDescent="0.3">
      <c r="L11695" s="1"/>
    </row>
    <row r="11696" spans="12:13" x14ac:dyDescent="0.3">
      <c r="L11696" s="1"/>
    </row>
    <row r="11697" spans="12:13" x14ac:dyDescent="0.3">
      <c r="L11697" s="1"/>
      <c r="M11697" s="1"/>
    </row>
    <row r="11698" spans="12:13" x14ac:dyDescent="0.3">
      <c r="L11698" s="1"/>
      <c r="M11698" s="1"/>
    </row>
    <row r="11699" spans="12:13" x14ac:dyDescent="0.3">
      <c r="L11699" s="1"/>
    </row>
    <row r="11700" spans="12:13" x14ac:dyDescent="0.3">
      <c r="L11700" s="1"/>
      <c r="M11700" s="1"/>
    </row>
    <row r="11701" spans="12:13" x14ac:dyDescent="0.3">
      <c r="L11701" s="1"/>
    </row>
    <row r="11702" spans="12:13" x14ac:dyDescent="0.3">
      <c r="L11702" s="1"/>
    </row>
    <row r="11703" spans="12:13" x14ac:dyDescent="0.3">
      <c r="L11703" s="1"/>
    </row>
    <row r="11704" spans="12:13" x14ac:dyDescent="0.3">
      <c r="L11704" s="1"/>
    </row>
    <row r="11705" spans="12:13" x14ac:dyDescent="0.3">
      <c r="L11705" s="1"/>
    </row>
    <row r="11706" spans="12:13" x14ac:dyDescent="0.3">
      <c r="L11706" s="1"/>
    </row>
    <row r="11707" spans="12:13" x14ac:dyDescent="0.3">
      <c r="L11707" s="1"/>
    </row>
    <row r="11708" spans="12:13" x14ac:dyDescent="0.3">
      <c r="L11708" s="1"/>
    </row>
    <row r="11709" spans="12:13" x14ac:dyDescent="0.3">
      <c r="L11709" s="1"/>
      <c r="M11709" s="1"/>
    </row>
    <row r="11710" spans="12:13" x14ac:dyDescent="0.3">
      <c r="L11710" s="1"/>
    </row>
    <row r="11711" spans="12:13" x14ac:dyDescent="0.3">
      <c r="L11711" s="1"/>
      <c r="M11711" s="1"/>
    </row>
    <row r="11712" spans="12:13" x14ac:dyDescent="0.3">
      <c r="L11712" s="1"/>
    </row>
    <row r="11713" spans="12:13" x14ac:dyDescent="0.3">
      <c r="L11713" s="1"/>
    </row>
    <row r="11714" spans="12:13" x14ac:dyDescent="0.3">
      <c r="L11714" s="1"/>
    </row>
    <row r="11715" spans="12:13" x14ac:dyDescent="0.3">
      <c r="L11715" s="1"/>
    </row>
    <row r="11716" spans="12:13" x14ac:dyDescent="0.3">
      <c r="L11716" s="1"/>
      <c r="M11716" s="1"/>
    </row>
    <row r="11717" spans="12:13" x14ac:dyDescent="0.3">
      <c r="L11717" s="1"/>
    </row>
    <row r="11718" spans="12:13" x14ac:dyDescent="0.3">
      <c r="L11718" s="1"/>
      <c r="M11718" s="1"/>
    </row>
    <row r="11719" spans="12:13" x14ac:dyDescent="0.3">
      <c r="L11719" s="1"/>
      <c r="M11719" s="1"/>
    </row>
    <row r="11720" spans="12:13" x14ac:dyDescent="0.3">
      <c r="L11720" s="1"/>
    </row>
    <row r="11721" spans="12:13" x14ac:dyDescent="0.3">
      <c r="L11721" s="1"/>
    </row>
    <row r="11722" spans="12:13" x14ac:dyDescent="0.3">
      <c r="L11722" s="1"/>
      <c r="M11722" s="1"/>
    </row>
    <row r="11723" spans="12:13" x14ac:dyDescent="0.3">
      <c r="L11723" s="1"/>
    </row>
    <row r="11724" spans="12:13" x14ac:dyDescent="0.3">
      <c r="L11724" s="1"/>
    </row>
    <row r="11725" spans="12:13" x14ac:dyDescent="0.3">
      <c r="L11725" s="1"/>
    </row>
    <row r="11726" spans="12:13" x14ac:dyDescent="0.3">
      <c r="L11726" s="1"/>
      <c r="M11726" s="1"/>
    </row>
    <row r="11727" spans="12:13" x14ac:dyDescent="0.3">
      <c r="L11727" s="1"/>
      <c r="M11727" s="1"/>
    </row>
    <row r="11728" spans="12:13" x14ac:dyDescent="0.3">
      <c r="L11728" s="1"/>
      <c r="M11728" s="1"/>
    </row>
    <row r="11729" spans="12:13" x14ac:dyDescent="0.3">
      <c r="L11729" s="1"/>
    </row>
    <row r="11730" spans="12:13" x14ac:dyDescent="0.3">
      <c r="L11730" s="1"/>
    </row>
    <row r="11731" spans="12:13" x14ac:dyDescent="0.3">
      <c r="L11731" s="1"/>
    </row>
    <row r="11732" spans="12:13" x14ac:dyDescent="0.3">
      <c r="L11732" s="1"/>
    </row>
    <row r="11733" spans="12:13" x14ac:dyDescent="0.3">
      <c r="L11733" s="1"/>
    </row>
    <row r="11734" spans="12:13" x14ac:dyDescent="0.3">
      <c r="L11734" s="1"/>
    </row>
    <row r="11735" spans="12:13" x14ac:dyDescent="0.3">
      <c r="L11735" s="1"/>
    </row>
    <row r="11736" spans="12:13" x14ac:dyDescent="0.3">
      <c r="L11736" s="1"/>
    </row>
    <row r="11737" spans="12:13" x14ac:dyDescent="0.3">
      <c r="L11737" s="1"/>
    </row>
    <row r="11738" spans="12:13" x14ac:dyDescent="0.3">
      <c r="L11738" s="1"/>
    </row>
    <row r="11739" spans="12:13" x14ac:dyDescent="0.3">
      <c r="L11739" s="1"/>
    </row>
    <row r="11740" spans="12:13" x14ac:dyDescent="0.3">
      <c r="L11740" s="1"/>
      <c r="M11740" s="1"/>
    </row>
    <row r="11741" spans="12:13" x14ac:dyDescent="0.3">
      <c r="L11741" s="1"/>
    </row>
    <row r="11742" spans="12:13" x14ac:dyDescent="0.3">
      <c r="L11742" s="1"/>
    </row>
    <row r="11743" spans="12:13" x14ac:dyDescent="0.3">
      <c r="L11743" s="1"/>
    </row>
    <row r="11744" spans="12:13" x14ac:dyDescent="0.3">
      <c r="L11744" s="1"/>
    </row>
    <row r="11745" spans="12:13" x14ac:dyDescent="0.3">
      <c r="L11745" s="1"/>
      <c r="M11745" s="1"/>
    </row>
    <row r="11746" spans="12:13" x14ac:dyDescent="0.3">
      <c r="L11746" s="1"/>
    </row>
    <row r="11747" spans="12:13" x14ac:dyDescent="0.3">
      <c r="L11747" s="1"/>
      <c r="M11747" s="1"/>
    </row>
    <row r="11748" spans="12:13" x14ac:dyDescent="0.3">
      <c r="L11748" s="1"/>
    </row>
    <row r="11749" spans="12:13" x14ac:dyDescent="0.3">
      <c r="L11749" s="1"/>
    </row>
    <row r="11750" spans="12:13" x14ac:dyDescent="0.3">
      <c r="L11750" s="1"/>
    </row>
    <row r="11751" spans="12:13" x14ac:dyDescent="0.3">
      <c r="L11751" s="1"/>
    </row>
    <row r="11752" spans="12:13" x14ac:dyDescent="0.3">
      <c r="L11752" s="1"/>
    </row>
    <row r="11753" spans="12:13" x14ac:dyDescent="0.3">
      <c r="L11753" s="1"/>
    </row>
    <row r="11754" spans="12:13" x14ac:dyDescent="0.3">
      <c r="L11754" s="1"/>
      <c r="M11754" s="1"/>
    </row>
    <row r="11755" spans="12:13" x14ac:dyDescent="0.3">
      <c r="L11755" s="1"/>
    </row>
    <row r="11756" spans="12:13" x14ac:dyDescent="0.3">
      <c r="L11756" s="1"/>
    </row>
    <row r="11757" spans="12:13" x14ac:dyDescent="0.3">
      <c r="L11757" s="1"/>
      <c r="M11757" s="1"/>
    </row>
    <row r="11758" spans="12:13" x14ac:dyDescent="0.3">
      <c r="L11758" s="1"/>
    </row>
    <row r="11759" spans="12:13" x14ac:dyDescent="0.3">
      <c r="L11759" s="1"/>
    </row>
    <row r="11760" spans="12:13" x14ac:dyDescent="0.3">
      <c r="L11760" s="1"/>
    </row>
    <row r="11761" spans="12:13" x14ac:dyDescent="0.3">
      <c r="L11761" s="1"/>
    </row>
    <row r="11762" spans="12:13" x14ac:dyDescent="0.3">
      <c r="L11762" s="1"/>
    </row>
    <row r="11763" spans="12:13" x14ac:dyDescent="0.3">
      <c r="L11763" s="1"/>
    </row>
    <row r="11764" spans="12:13" x14ac:dyDescent="0.3">
      <c r="L11764" s="1"/>
      <c r="M11764" s="1"/>
    </row>
    <row r="11765" spans="12:13" x14ac:dyDescent="0.3">
      <c r="L11765" s="1"/>
    </row>
    <row r="11766" spans="12:13" x14ac:dyDescent="0.3">
      <c r="L11766" s="1"/>
      <c r="M11766" s="1"/>
    </row>
    <row r="11767" spans="12:13" x14ac:dyDescent="0.3">
      <c r="L11767" s="1"/>
      <c r="M11767" s="1"/>
    </row>
    <row r="11768" spans="12:13" x14ac:dyDescent="0.3">
      <c r="L11768" s="1"/>
      <c r="M11768" s="1"/>
    </row>
    <row r="11769" spans="12:13" x14ac:dyDescent="0.3">
      <c r="L11769" s="1"/>
    </row>
    <row r="11770" spans="12:13" x14ac:dyDescent="0.3">
      <c r="L11770" s="1"/>
    </row>
    <row r="11771" spans="12:13" x14ac:dyDescent="0.3">
      <c r="L11771" s="1"/>
    </row>
    <row r="11772" spans="12:13" x14ac:dyDescent="0.3">
      <c r="L11772" s="1"/>
    </row>
    <row r="11773" spans="12:13" x14ac:dyDescent="0.3">
      <c r="L11773" s="1"/>
      <c r="M11773" s="1"/>
    </row>
    <row r="11774" spans="12:13" x14ac:dyDescent="0.3">
      <c r="L11774" s="1"/>
    </row>
    <row r="11775" spans="12:13" x14ac:dyDescent="0.3">
      <c r="L11775" s="1"/>
    </row>
    <row r="11776" spans="12:13" x14ac:dyDescent="0.3">
      <c r="L11776" s="1"/>
    </row>
    <row r="11777" spans="12:13" x14ac:dyDescent="0.3">
      <c r="L11777" s="1"/>
      <c r="M11777" s="1"/>
    </row>
    <row r="11778" spans="12:13" x14ac:dyDescent="0.3">
      <c r="L11778" s="1"/>
    </row>
    <row r="11779" spans="12:13" x14ac:dyDescent="0.3">
      <c r="L11779" s="1"/>
      <c r="M11779" s="1"/>
    </row>
    <row r="11780" spans="12:13" x14ac:dyDescent="0.3">
      <c r="L11780" s="1"/>
    </row>
    <row r="11781" spans="12:13" x14ac:dyDescent="0.3">
      <c r="L11781" s="1"/>
    </row>
    <row r="11782" spans="12:13" x14ac:dyDescent="0.3">
      <c r="L11782" s="1"/>
    </row>
    <row r="11783" spans="12:13" x14ac:dyDescent="0.3">
      <c r="L11783" s="1"/>
      <c r="M11783" s="1"/>
    </row>
    <row r="11784" spans="12:13" x14ac:dyDescent="0.3">
      <c r="L11784" s="1"/>
      <c r="M11784" s="1"/>
    </row>
    <row r="11785" spans="12:13" x14ac:dyDescent="0.3">
      <c r="L11785" s="1"/>
      <c r="M11785" s="1"/>
    </row>
    <row r="11786" spans="12:13" x14ac:dyDescent="0.3">
      <c r="L11786" s="1"/>
    </row>
    <row r="11787" spans="12:13" x14ac:dyDescent="0.3">
      <c r="L11787" s="1"/>
    </row>
    <row r="11788" spans="12:13" x14ac:dyDescent="0.3">
      <c r="L11788" s="1"/>
      <c r="M11788" s="1"/>
    </row>
    <row r="11789" spans="12:13" x14ac:dyDescent="0.3">
      <c r="L11789" s="1"/>
    </row>
    <row r="11790" spans="12:13" x14ac:dyDescent="0.3">
      <c r="L11790" s="1"/>
    </row>
    <row r="11791" spans="12:13" x14ac:dyDescent="0.3">
      <c r="L11791" s="1"/>
      <c r="M11791" s="1"/>
    </row>
    <row r="11792" spans="12:13" x14ac:dyDescent="0.3">
      <c r="L11792" s="1"/>
    </row>
    <row r="11793" spans="12:13" x14ac:dyDescent="0.3">
      <c r="L11793" s="1"/>
      <c r="M11793" s="1"/>
    </row>
    <row r="11794" spans="12:13" x14ac:dyDescent="0.3">
      <c r="L11794" s="1"/>
    </row>
    <row r="11795" spans="12:13" x14ac:dyDescent="0.3">
      <c r="L11795" s="1"/>
    </row>
    <row r="11796" spans="12:13" x14ac:dyDescent="0.3">
      <c r="L11796" s="1"/>
      <c r="M11796" s="1"/>
    </row>
    <row r="11797" spans="12:13" x14ac:dyDescent="0.3">
      <c r="L11797" s="1"/>
    </row>
    <row r="11798" spans="12:13" x14ac:dyDescent="0.3">
      <c r="L11798" s="1"/>
    </row>
    <row r="11799" spans="12:13" x14ac:dyDescent="0.3">
      <c r="L11799" s="1"/>
    </row>
    <row r="11800" spans="12:13" x14ac:dyDescent="0.3">
      <c r="L11800" s="1"/>
    </row>
    <row r="11801" spans="12:13" x14ac:dyDescent="0.3">
      <c r="L11801" s="1"/>
    </row>
    <row r="11802" spans="12:13" x14ac:dyDescent="0.3">
      <c r="L11802" s="1"/>
    </row>
    <row r="11803" spans="12:13" x14ac:dyDescent="0.3">
      <c r="L11803" s="1"/>
      <c r="M11803" s="1"/>
    </row>
    <row r="11804" spans="12:13" x14ac:dyDescent="0.3">
      <c r="L11804" s="1"/>
    </row>
    <row r="11805" spans="12:13" x14ac:dyDescent="0.3">
      <c r="L11805" s="1"/>
    </row>
    <row r="11806" spans="12:13" x14ac:dyDescent="0.3">
      <c r="L11806" s="1"/>
      <c r="M11806" s="1"/>
    </row>
    <row r="11807" spans="12:13" x14ac:dyDescent="0.3">
      <c r="L11807" s="1"/>
    </row>
    <row r="11808" spans="12:13" x14ac:dyDescent="0.3">
      <c r="L11808" s="1"/>
      <c r="M11808" s="1"/>
    </row>
    <row r="11809" spans="12:13" x14ac:dyDescent="0.3">
      <c r="L11809" s="1"/>
    </row>
    <row r="11810" spans="12:13" x14ac:dyDescent="0.3">
      <c r="L11810" s="1"/>
    </row>
    <row r="11811" spans="12:13" x14ac:dyDescent="0.3">
      <c r="L11811" s="1"/>
    </row>
    <row r="11812" spans="12:13" x14ac:dyDescent="0.3">
      <c r="L11812" s="1"/>
      <c r="M11812" s="1"/>
    </row>
    <row r="11813" spans="12:13" x14ac:dyDescent="0.3">
      <c r="L11813" s="1"/>
    </row>
    <row r="11814" spans="12:13" x14ac:dyDescent="0.3">
      <c r="L11814" s="1"/>
    </row>
    <row r="11815" spans="12:13" x14ac:dyDescent="0.3">
      <c r="L11815" s="1"/>
    </row>
    <row r="11816" spans="12:13" x14ac:dyDescent="0.3">
      <c r="L11816" s="1"/>
    </row>
    <row r="11817" spans="12:13" x14ac:dyDescent="0.3">
      <c r="L11817" s="1"/>
      <c r="M11817" s="1"/>
    </row>
    <row r="11818" spans="12:13" x14ac:dyDescent="0.3">
      <c r="L11818" s="1"/>
    </row>
    <row r="11819" spans="12:13" x14ac:dyDescent="0.3">
      <c r="L11819" s="1"/>
      <c r="M11819" s="1"/>
    </row>
    <row r="11820" spans="12:13" x14ac:dyDescent="0.3">
      <c r="L11820" s="1"/>
    </row>
    <row r="11821" spans="12:13" x14ac:dyDescent="0.3">
      <c r="L11821" s="1"/>
    </row>
    <row r="11822" spans="12:13" x14ac:dyDescent="0.3">
      <c r="L11822" s="1"/>
    </row>
    <row r="11823" spans="12:13" x14ac:dyDescent="0.3">
      <c r="L11823" s="1"/>
    </row>
    <row r="11824" spans="12:13" x14ac:dyDescent="0.3">
      <c r="L11824" s="1"/>
    </row>
    <row r="11825" spans="12:13" x14ac:dyDescent="0.3">
      <c r="L11825" s="1"/>
    </row>
    <row r="11826" spans="12:13" x14ac:dyDescent="0.3">
      <c r="L11826" s="1"/>
    </row>
    <row r="11827" spans="12:13" x14ac:dyDescent="0.3">
      <c r="L11827" s="1"/>
      <c r="M11827" s="1"/>
    </row>
    <row r="11828" spans="12:13" x14ac:dyDescent="0.3">
      <c r="L11828" s="1"/>
    </row>
    <row r="11829" spans="12:13" x14ac:dyDescent="0.3">
      <c r="L11829" s="1"/>
    </row>
    <row r="11830" spans="12:13" x14ac:dyDescent="0.3">
      <c r="L11830" s="1"/>
    </row>
    <row r="11831" spans="12:13" x14ac:dyDescent="0.3">
      <c r="L11831" s="1"/>
    </row>
    <row r="11832" spans="12:13" x14ac:dyDescent="0.3">
      <c r="L11832" s="1"/>
      <c r="M11832" s="1"/>
    </row>
    <row r="11833" spans="12:13" x14ac:dyDescent="0.3">
      <c r="L11833" s="1"/>
    </row>
    <row r="11834" spans="12:13" x14ac:dyDescent="0.3">
      <c r="L11834" s="1"/>
    </row>
    <row r="11835" spans="12:13" x14ac:dyDescent="0.3">
      <c r="L11835" s="1"/>
      <c r="M11835" s="1"/>
    </row>
    <row r="11836" spans="12:13" x14ac:dyDescent="0.3">
      <c r="L11836" s="1"/>
    </row>
    <row r="11837" spans="12:13" x14ac:dyDescent="0.3">
      <c r="L11837" s="1"/>
    </row>
    <row r="11838" spans="12:13" x14ac:dyDescent="0.3">
      <c r="L11838" s="1"/>
    </row>
    <row r="11839" spans="12:13" x14ac:dyDescent="0.3">
      <c r="L11839" s="1"/>
    </row>
    <row r="11840" spans="12:13" x14ac:dyDescent="0.3">
      <c r="L11840" s="1"/>
      <c r="M11840" s="1"/>
    </row>
    <row r="11841" spans="12:13" x14ac:dyDescent="0.3">
      <c r="L11841" s="1"/>
    </row>
    <row r="11842" spans="12:13" x14ac:dyDescent="0.3">
      <c r="L11842" s="1"/>
      <c r="M11842" s="1"/>
    </row>
    <row r="11843" spans="12:13" x14ac:dyDescent="0.3">
      <c r="L11843" s="1"/>
    </row>
    <row r="11844" spans="12:13" x14ac:dyDescent="0.3">
      <c r="L11844" s="1"/>
      <c r="M11844" s="1"/>
    </row>
    <row r="11845" spans="12:13" x14ac:dyDescent="0.3">
      <c r="L11845" s="1"/>
    </row>
    <row r="11847" spans="12:13" x14ac:dyDescent="0.3">
      <c r="L11847" s="1"/>
      <c r="M11847" s="1"/>
    </row>
    <row r="11848" spans="12:13" x14ac:dyDescent="0.3">
      <c r="L11848" s="1"/>
      <c r="M11848" s="1"/>
    </row>
    <row r="11849" spans="12:13" x14ac:dyDescent="0.3">
      <c r="L11849" s="1"/>
      <c r="M11849" s="1"/>
    </row>
    <row r="11850" spans="12:13" x14ac:dyDescent="0.3">
      <c r="L11850" s="1"/>
    </row>
    <row r="11851" spans="12:13" x14ac:dyDescent="0.3">
      <c r="L11851" s="1"/>
    </row>
    <row r="11852" spans="12:13" x14ac:dyDescent="0.3">
      <c r="L11852" s="1"/>
    </row>
    <row r="11853" spans="12:13" x14ac:dyDescent="0.3">
      <c r="L11853" s="1"/>
    </row>
    <row r="11854" spans="12:13" x14ac:dyDescent="0.3">
      <c r="L11854" s="1"/>
    </row>
    <row r="11855" spans="12:13" x14ac:dyDescent="0.3">
      <c r="L11855" s="1"/>
    </row>
    <row r="11856" spans="12:13" x14ac:dyDescent="0.3">
      <c r="L11856" s="1"/>
    </row>
    <row r="11857" spans="12:13" x14ac:dyDescent="0.3">
      <c r="L11857" s="1"/>
      <c r="M11857" s="1"/>
    </row>
    <row r="11858" spans="12:13" x14ac:dyDescent="0.3">
      <c r="L11858" s="1"/>
      <c r="M11858" s="1"/>
    </row>
    <row r="11859" spans="12:13" x14ac:dyDescent="0.3">
      <c r="L11859" s="1"/>
      <c r="M11859" s="1"/>
    </row>
    <row r="11860" spans="12:13" x14ac:dyDescent="0.3">
      <c r="L11860" s="1"/>
      <c r="M11860" s="1"/>
    </row>
    <row r="11861" spans="12:13" x14ac:dyDescent="0.3">
      <c r="L11861" s="1"/>
    </row>
    <row r="11862" spans="12:13" x14ac:dyDescent="0.3">
      <c r="L11862" s="1"/>
    </row>
    <row r="11863" spans="12:13" x14ac:dyDescent="0.3">
      <c r="L11863" s="1"/>
    </row>
    <row r="11864" spans="12:13" x14ac:dyDescent="0.3">
      <c r="L11864" s="1"/>
      <c r="M11864" s="1"/>
    </row>
    <row r="11865" spans="12:13" x14ac:dyDescent="0.3">
      <c r="L11865" s="1"/>
    </row>
    <row r="11866" spans="12:13" x14ac:dyDescent="0.3">
      <c r="L11866" s="1"/>
    </row>
    <row r="11867" spans="12:13" x14ac:dyDescent="0.3">
      <c r="L11867" s="1"/>
      <c r="M11867" s="1"/>
    </row>
    <row r="11868" spans="12:13" x14ac:dyDescent="0.3">
      <c r="L11868" s="1"/>
    </row>
    <row r="11869" spans="12:13" x14ac:dyDescent="0.3">
      <c r="L11869" s="1"/>
    </row>
    <row r="11870" spans="12:13" x14ac:dyDescent="0.3">
      <c r="L11870" s="1"/>
    </row>
    <row r="11871" spans="12:13" x14ac:dyDescent="0.3">
      <c r="L11871" s="1"/>
    </row>
    <row r="11872" spans="12:13" x14ac:dyDescent="0.3">
      <c r="L11872" s="1"/>
    </row>
    <row r="11873" spans="12:13" x14ac:dyDescent="0.3">
      <c r="L11873" s="1"/>
      <c r="M11873" s="1"/>
    </row>
    <row r="11874" spans="12:13" x14ac:dyDescent="0.3">
      <c r="L11874" s="1"/>
      <c r="M11874" s="1"/>
    </row>
    <row r="11875" spans="12:13" x14ac:dyDescent="0.3">
      <c r="L11875" s="1"/>
      <c r="M11875" s="1"/>
    </row>
    <row r="11876" spans="12:13" x14ac:dyDescent="0.3">
      <c r="L11876" s="1"/>
      <c r="M11876" s="1"/>
    </row>
    <row r="11877" spans="12:13" x14ac:dyDescent="0.3">
      <c r="L11877" s="1"/>
    </row>
    <row r="11878" spans="12:13" x14ac:dyDescent="0.3">
      <c r="L11878" s="1"/>
    </row>
    <row r="11879" spans="12:13" x14ac:dyDescent="0.3">
      <c r="L11879" s="1"/>
      <c r="M11879" s="1"/>
    </row>
    <row r="11880" spans="12:13" x14ac:dyDescent="0.3">
      <c r="L11880" s="1"/>
      <c r="M11880" s="1"/>
    </row>
    <row r="11881" spans="12:13" x14ac:dyDescent="0.3">
      <c r="L11881" s="1"/>
    </row>
    <row r="11882" spans="12:13" x14ac:dyDescent="0.3">
      <c r="L11882" s="1"/>
    </row>
    <row r="11883" spans="12:13" x14ac:dyDescent="0.3">
      <c r="L11883" s="1"/>
    </row>
    <row r="11884" spans="12:13" x14ac:dyDescent="0.3">
      <c r="L11884" s="1"/>
    </row>
    <row r="11885" spans="12:13" x14ac:dyDescent="0.3">
      <c r="L11885" s="1"/>
    </row>
    <row r="11886" spans="12:13" x14ac:dyDescent="0.3">
      <c r="L11886" s="1"/>
    </row>
    <row r="11887" spans="12:13" x14ac:dyDescent="0.3">
      <c r="L11887" s="1"/>
    </row>
    <row r="11888" spans="12:13" x14ac:dyDescent="0.3">
      <c r="L11888" s="1"/>
      <c r="M11888" s="1"/>
    </row>
    <row r="11889" spans="12:13" x14ac:dyDescent="0.3">
      <c r="L11889" s="1"/>
    </row>
    <row r="11890" spans="12:13" x14ac:dyDescent="0.3">
      <c r="L11890" s="1"/>
      <c r="M11890" s="1"/>
    </row>
    <row r="11891" spans="12:13" x14ac:dyDescent="0.3">
      <c r="L11891" s="1"/>
      <c r="M11891" s="1"/>
    </row>
    <row r="11892" spans="12:13" x14ac:dyDescent="0.3">
      <c r="L11892" s="1"/>
    </row>
    <row r="11893" spans="12:13" x14ac:dyDescent="0.3">
      <c r="L11893" s="1"/>
    </row>
    <row r="11894" spans="12:13" x14ac:dyDescent="0.3">
      <c r="L11894" s="1"/>
    </row>
    <row r="11895" spans="12:13" x14ac:dyDescent="0.3">
      <c r="L11895" s="1"/>
    </row>
    <row r="11896" spans="12:13" x14ac:dyDescent="0.3">
      <c r="L11896" s="1"/>
      <c r="M11896" s="1"/>
    </row>
    <row r="11897" spans="12:13" x14ac:dyDescent="0.3">
      <c r="L11897" s="1"/>
      <c r="M11897" s="1"/>
    </row>
    <row r="11898" spans="12:13" x14ac:dyDescent="0.3">
      <c r="L11898" s="1"/>
    </row>
    <row r="11899" spans="12:13" x14ac:dyDescent="0.3">
      <c r="L11899" s="1"/>
    </row>
    <row r="11900" spans="12:13" x14ac:dyDescent="0.3">
      <c r="L11900" s="1"/>
      <c r="M11900" s="1"/>
    </row>
    <row r="11901" spans="12:13" x14ac:dyDescent="0.3">
      <c r="L11901" s="1"/>
    </row>
    <row r="11902" spans="12:13" x14ac:dyDescent="0.3">
      <c r="L11902" s="1"/>
    </row>
    <row r="11903" spans="12:13" x14ac:dyDescent="0.3">
      <c r="L11903" s="1"/>
    </row>
    <row r="11904" spans="12:13" x14ac:dyDescent="0.3">
      <c r="L11904" s="1"/>
    </row>
    <row r="11905" spans="12:13" x14ac:dyDescent="0.3">
      <c r="L11905" s="1"/>
    </row>
    <row r="11906" spans="12:13" x14ac:dyDescent="0.3">
      <c r="L11906" s="1"/>
    </row>
    <row r="11907" spans="12:13" x14ac:dyDescent="0.3">
      <c r="L11907" s="1"/>
      <c r="M11907" s="1"/>
    </row>
    <row r="11908" spans="12:13" x14ac:dyDescent="0.3">
      <c r="L11908" s="1"/>
    </row>
    <row r="11909" spans="12:13" x14ac:dyDescent="0.3">
      <c r="L11909" s="1"/>
      <c r="M11909" s="1"/>
    </row>
    <row r="11910" spans="12:13" x14ac:dyDescent="0.3">
      <c r="L11910" s="1"/>
    </row>
    <row r="11911" spans="12:13" x14ac:dyDescent="0.3">
      <c r="L11911" s="1"/>
    </row>
    <row r="11912" spans="12:13" x14ac:dyDescent="0.3">
      <c r="L11912" s="1"/>
    </row>
    <row r="11913" spans="12:13" x14ac:dyDescent="0.3">
      <c r="L11913" s="1"/>
      <c r="M11913" s="1"/>
    </row>
    <row r="11914" spans="12:13" x14ac:dyDescent="0.3">
      <c r="L11914" s="1"/>
      <c r="M11914" s="1"/>
    </row>
    <row r="11915" spans="12:13" x14ac:dyDescent="0.3">
      <c r="L11915" s="1"/>
      <c r="M11915" s="1"/>
    </row>
    <row r="11916" spans="12:13" x14ac:dyDescent="0.3">
      <c r="L11916" s="1"/>
      <c r="M11916" s="1"/>
    </row>
    <row r="11917" spans="12:13" x14ac:dyDescent="0.3">
      <c r="L11917" s="1"/>
      <c r="M11917" s="1"/>
    </row>
    <row r="11918" spans="12:13" x14ac:dyDescent="0.3">
      <c r="L11918" s="1"/>
      <c r="M11918" s="1"/>
    </row>
    <row r="11919" spans="12:13" x14ac:dyDescent="0.3">
      <c r="L11919" s="1"/>
      <c r="M11919" s="1"/>
    </row>
    <row r="11920" spans="12:13" x14ac:dyDescent="0.3">
      <c r="L11920" s="1"/>
    </row>
    <row r="11921" spans="12:13" x14ac:dyDescent="0.3">
      <c r="L11921" s="1"/>
    </row>
    <row r="11922" spans="12:13" x14ac:dyDescent="0.3">
      <c r="L11922" s="1"/>
      <c r="M11922" s="1"/>
    </row>
    <row r="11923" spans="12:13" x14ac:dyDescent="0.3">
      <c r="L11923" s="1"/>
    </row>
    <row r="11924" spans="12:13" x14ac:dyDescent="0.3">
      <c r="L11924" s="1"/>
    </row>
    <row r="11925" spans="12:13" x14ac:dyDescent="0.3">
      <c r="L11925" s="1"/>
    </row>
    <row r="11926" spans="12:13" x14ac:dyDescent="0.3">
      <c r="L11926" s="1"/>
    </row>
    <row r="11927" spans="12:13" x14ac:dyDescent="0.3">
      <c r="L11927" s="1"/>
    </row>
    <row r="11928" spans="12:13" x14ac:dyDescent="0.3">
      <c r="L11928" s="1"/>
    </row>
    <row r="11929" spans="12:13" x14ac:dyDescent="0.3">
      <c r="L11929" s="1"/>
      <c r="M11929" s="1"/>
    </row>
    <row r="11930" spans="12:13" x14ac:dyDescent="0.3">
      <c r="L11930" s="1"/>
      <c r="M11930" s="1"/>
    </row>
    <row r="11931" spans="12:13" x14ac:dyDescent="0.3">
      <c r="L11931" s="1"/>
    </row>
    <row r="11932" spans="12:13" x14ac:dyDescent="0.3">
      <c r="L11932" s="1"/>
    </row>
    <row r="11933" spans="12:13" x14ac:dyDescent="0.3">
      <c r="L11933" s="1"/>
    </row>
    <row r="11934" spans="12:13" x14ac:dyDescent="0.3">
      <c r="L11934" s="1"/>
    </row>
    <row r="11935" spans="12:13" x14ac:dyDescent="0.3">
      <c r="L11935" s="1"/>
    </row>
    <row r="11936" spans="12:13" x14ac:dyDescent="0.3">
      <c r="L11936" s="1"/>
    </row>
    <row r="11937" spans="12:13" x14ac:dyDescent="0.3">
      <c r="L11937" s="1"/>
      <c r="M11937" s="1"/>
    </row>
    <row r="11938" spans="12:13" x14ac:dyDescent="0.3">
      <c r="L11938" s="1"/>
    </row>
    <row r="11939" spans="12:13" x14ac:dyDescent="0.3">
      <c r="L11939" s="1"/>
    </row>
    <row r="11940" spans="12:13" x14ac:dyDescent="0.3">
      <c r="L11940" s="1"/>
    </row>
    <row r="11941" spans="12:13" x14ac:dyDescent="0.3">
      <c r="L11941" s="1"/>
    </row>
    <row r="11942" spans="12:13" x14ac:dyDescent="0.3">
      <c r="L11942" s="1"/>
      <c r="M11942" s="1"/>
    </row>
    <row r="11943" spans="12:13" x14ac:dyDescent="0.3">
      <c r="L11943" s="1"/>
    </row>
    <row r="11944" spans="12:13" x14ac:dyDescent="0.3">
      <c r="L11944" s="1"/>
    </row>
    <row r="11945" spans="12:13" x14ac:dyDescent="0.3">
      <c r="L11945" s="1"/>
    </row>
    <row r="11946" spans="12:13" x14ac:dyDescent="0.3">
      <c r="L11946" s="1"/>
    </row>
    <row r="11947" spans="12:13" x14ac:dyDescent="0.3">
      <c r="L11947" s="1"/>
    </row>
    <row r="11948" spans="12:13" x14ac:dyDescent="0.3">
      <c r="L11948" s="1"/>
      <c r="M11948" s="1"/>
    </row>
    <row r="11949" spans="12:13" x14ac:dyDescent="0.3">
      <c r="L11949" s="1"/>
    </row>
    <row r="11950" spans="12:13" x14ac:dyDescent="0.3">
      <c r="L11950" s="1"/>
      <c r="M11950" s="1"/>
    </row>
    <row r="11951" spans="12:13" x14ac:dyDescent="0.3">
      <c r="L11951" s="1"/>
    </row>
    <row r="11952" spans="12:13" x14ac:dyDescent="0.3">
      <c r="L11952" s="1"/>
    </row>
    <row r="11953" spans="12:13" x14ac:dyDescent="0.3">
      <c r="L11953" s="1"/>
      <c r="M11953" s="1"/>
    </row>
    <row r="11954" spans="12:13" x14ac:dyDescent="0.3">
      <c r="L11954" s="1"/>
    </row>
    <row r="11955" spans="12:13" x14ac:dyDescent="0.3">
      <c r="L11955" s="1"/>
    </row>
    <row r="11956" spans="12:13" x14ac:dyDescent="0.3">
      <c r="L11956" s="1"/>
    </row>
    <row r="11957" spans="12:13" x14ac:dyDescent="0.3">
      <c r="L11957" s="1"/>
    </row>
    <row r="11958" spans="12:13" x14ac:dyDescent="0.3">
      <c r="L11958" s="1"/>
      <c r="M11958" s="1"/>
    </row>
    <row r="11959" spans="12:13" x14ac:dyDescent="0.3">
      <c r="L11959" s="1"/>
    </row>
    <row r="11960" spans="12:13" x14ac:dyDescent="0.3">
      <c r="L11960" s="1"/>
    </row>
    <row r="11961" spans="12:13" x14ac:dyDescent="0.3">
      <c r="L11961" s="1"/>
    </row>
    <row r="11962" spans="12:13" x14ac:dyDescent="0.3">
      <c r="L11962" s="1"/>
    </row>
    <row r="11963" spans="12:13" x14ac:dyDescent="0.3">
      <c r="L11963" s="1"/>
    </row>
    <row r="11964" spans="12:13" x14ac:dyDescent="0.3">
      <c r="L11964" s="1"/>
    </row>
    <row r="11965" spans="12:13" x14ac:dyDescent="0.3">
      <c r="L11965" s="1"/>
    </row>
    <row r="11966" spans="12:13" x14ac:dyDescent="0.3">
      <c r="L11966" s="1"/>
    </row>
    <row r="11967" spans="12:13" x14ac:dyDescent="0.3">
      <c r="L11967" s="1"/>
    </row>
    <row r="11968" spans="12:13" x14ac:dyDescent="0.3">
      <c r="L11968" s="1"/>
      <c r="M11968" s="1"/>
    </row>
    <row r="11969" spans="12:13" x14ac:dyDescent="0.3">
      <c r="L11969" s="1"/>
      <c r="M11969" s="1"/>
    </row>
    <row r="11970" spans="12:13" x14ac:dyDescent="0.3">
      <c r="L11970" s="1"/>
    </row>
    <row r="11971" spans="12:13" x14ac:dyDescent="0.3">
      <c r="L11971" s="1"/>
    </row>
    <row r="11972" spans="12:13" x14ac:dyDescent="0.3">
      <c r="L11972" s="1"/>
    </row>
    <row r="11973" spans="12:13" x14ac:dyDescent="0.3">
      <c r="L11973" s="1"/>
    </row>
    <row r="11974" spans="12:13" x14ac:dyDescent="0.3">
      <c r="L11974" s="1"/>
      <c r="M11974" s="1"/>
    </row>
    <row r="11975" spans="12:13" x14ac:dyDescent="0.3">
      <c r="L11975" s="1"/>
    </row>
    <row r="11976" spans="12:13" x14ac:dyDescent="0.3">
      <c r="L11976" s="1"/>
    </row>
    <row r="11977" spans="12:13" x14ac:dyDescent="0.3">
      <c r="L11977" s="1"/>
      <c r="M11977" s="1"/>
    </row>
    <row r="11978" spans="12:13" x14ac:dyDescent="0.3">
      <c r="L11978" s="1"/>
    </row>
    <row r="11979" spans="12:13" x14ac:dyDescent="0.3">
      <c r="L11979" s="1"/>
      <c r="M11979" s="1"/>
    </row>
    <row r="11980" spans="12:13" x14ac:dyDescent="0.3">
      <c r="L11980" s="1"/>
      <c r="M11980" s="1"/>
    </row>
    <row r="11981" spans="12:13" x14ac:dyDescent="0.3">
      <c r="L11981" s="1"/>
      <c r="M11981" s="1"/>
    </row>
    <row r="11982" spans="12:13" x14ac:dyDescent="0.3">
      <c r="L11982" s="1"/>
    </row>
    <row r="11983" spans="12:13" x14ac:dyDescent="0.3">
      <c r="L11983" s="1"/>
    </row>
    <row r="11984" spans="12:13" x14ac:dyDescent="0.3">
      <c r="L11984" s="1"/>
    </row>
    <row r="11985" spans="12:13" x14ac:dyDescent="0.3">
      <c r="L11985" s="1"/>
    </row>
    <row r="11986" spans="12:13" x14ac:dyDescent="0.3">
      <c r="L11986" s="1"/>
    </row>
    <row r="11987" spans="12:13" x14ac:dyDescent="0.3">
      <c r="L11987" s="1"/>
    </row>
    <row r="11988" spans="12:13" x14ac:dyDescent="0.3">
      <c r="L11988" s="1"/>
    </row>
    <row r="11989" spans="12:13" x14ac:dyDescent="0.3">
      <c r="L11989" s="1"/>
    </row>
    <row r="11990" spans="12:13" x14ac:dyDescent="0.3">
      <c r="L11990" s="1"/>
    </row>
    <row r="11991" spans="12:13" x14ac:dyDescent="0.3">
      <c r="L11991" s="1"/>
      <c r="M11991" s="1"/>
    </row>
    <row r="11992" spans="12:13" x14ac:dyDescent="0.3">
      <c r="L11992" s="1"/>
    </row>
    <row r="11993" spans="12:13" x14ac:dyDescent="0.3">
      <c r="L11993" s="1"/>
    </row>
    <row r="11994" spans="12:13" x14ac:dyDescent="0.3">
      <c r="L11994" s="1"/>
      <c r="M11994" s="1"/>
    </row>
    <row r="11995" spans="12:13" x14ac:dyDescent="0.3">
      <c r="L11995" s="1"/>
    </row>
    <row r="11996" spans="12:13" x14ac:dyDescent="0.3">
      <c r="L11996" s="1"/>
    </row>
    <row r="11997" spans="12:13" x14ac:dyDescent="0.3">
      <c r="L11997" s="1"/>
    </row>
    <row r="11998" spans="12:13" x14ac:dyDescent="0.3">
      <c r="L11998" s="1"/>
    </row>
    <row r="11999" spans="12:13" x14ac:dyDescent="0.3">
      <c r="L11999" s="1"/>
    </row>
    <row r="12000" spans="12:13" x14ac:dyDescent="0.3">
      <c r="L12000" s="1"/>
    </row>
    <row r="12001" spans="12:13" x14ac:dyDescent="0.3">
      <c r="L12001" s="1"/>
    </row>
    <row r="12002" spans="12:13" x14ac:dyDescent="0.3">
      <c r="L12002" s="1"/>
      <c r="M12002" s="1"/>
    </row>
    <row r="12003" spans="12:13" x14ac:dyDescent="0.3">
      <c r="L12003" s="1"/>
    </row>
    <row r="12004" spans="12:13" x14ac:dyDescent="0.3">
      <c r="L12004" s="1"/>
    </row>
    <row r="12005" spans="12:13" x14ac:dyDescent="0.3">
      <c r="L12005" s="1"/>
    </row>
    <row r="12006" spans="12:13" x14ac:dyDescent="0.3">
      <c r="L12006" s="1"/>
    </row>
    <row r="12007" spans="12:13" x14ac:dyDescent="0.3">
      <c r="L12007" s="1"/>
    </row>
    <row r="12008" spans="12:13" x14ac:dyDescent="0.3">
      <c r="L12008" s="1"/>
      <c r="M12008" s="1"/>
    </row>
    <row r="12009" spans="12:13" x14ac:dyDescent="0.3">
      <c r="L12009" s="1"/>
    </row>
    <row r="12010" spans="12:13" x14ac:dyDescent="0.3">
      <c r="L12010" s="1"/>
    </row>
    <row r="12011" spans="12:13" x14ac:dyDescent="0.3">
      <c r="L12011" s="1"/>
    </row>
    <row r="12012" spans="12:13" x14ac:dyDescent="0.3">
      <c r="L12012" s="1"/>
      <c r="M12012" s="1"/>
    </row>
    <row r="12013" spans="12:13" x14ac:dyDescent="0.3">
      <c r="L12013" s="1"/>
      <c r="M12013" s="1"/>
    </row>
    <row r="12014" spans="12:13" x14ac:dyDescent="0.3">
      <c r="L12014" s="1"/>
    </row>
    <row r="12015" spans="12:13" x14ac:dyDescent="0.3">
      <c r="L12015" s="1"/>
      <c r="M12015" s="1"/>
    </row>
    <row r="12016" spans="12:13" x14ac:dyDescent="0.3">
      <c r="L12016" s="1"/>
    </row>
    <row r="12017" spans="12:13" x14ac:dyDescent="0.3">
      <c r="L12017" s="1"/>
    </row>
    <row r="12018" spans="12:13" x14ac:dyDescent="0.3">
      <c r="L12018" s="1"/>
      <c r="M12018" s="1"/>
    </row>
    <row r="12019" spans="12:13" x14ac:dyDescent="0.3">
      <c r="L12019" s="1"/>
      <c r="M12019" s="1"/>
    </row>
    <row r="12020" spans="12:13" x14ac:dyDescent="0.3">
      <c r="L12020" s="1"/>
    </row>
    <row r="12021" spans="12:13" x14ac:dyDescent="0.3">
      <c r="L12021" s="1"/>
    </row>
    <row r="12022" spans="12:13" x14ac:dyDescent="0.3">
      <c r="L12022" s="1"/>
    </row>
    <row r="12023" spans="12:13" x14ac:dyDescent="0.3">
      <c r="L12023" s="1"/>
    </row>
    <row r="12024" spans="12:13" x14ac:dyDescent="0.3">
      <c r="L12024" s="1"/>
    </row>
    <row r="12025" spans="12:13" x14ac:dyDescent="0.3">
      <c r="L12025" s="1"/>
      <c r="M12025" s="1"/>
    </row>
    <row r="12026" spans="12:13" x14ac:dyDescent="0.3">
      <c r="L12026" s="1"/>
    </row>
    <row r="12027" spans="12:13" x14ac:dyDescent="0.3">
      <c r="L12027" s="1"/>
    </row>
    <row r="12028" spans="12:13" x14ac:dyDescent="0.3">
      <c r="L12028" s="1"/>
      <c r="M12028" s="1"/>
    </row>
    <row r="12029" spans="12:13" x14ac:dyDescent="0.3">
      <c r="L12029" s="1"/>
    </row>
    <row r="12030" spans="12:13" x14ac:dyDescent="0.3">
      <c r="L12030" s="1"/>
      <c r="M12030" s="1"/>
    </row>
    <row r="12031" spans="12:13" x14ac:dyDescent="0.3">
      <c r="L12031" s="1"/>
    </row>
    <row r="12032" spans="12:13" x14ac:dyDescent="0.3">
      <c r="L12032" s="1"/>
      <c r="M12032" s="1"/>
    </row>
    <row r="12033" spans="12:13" x14ac:dyDescent="0.3">
      <c r="L12033" s="1"/>
      <c r="M12033" s="1"/>
    </row>
    <row r="12034" spans="12:13" x14ac:dyDescent="0.3">
      <c r="L12034" s="1"/>
      <c r="M12034" s="1"/>
    </row>
    <row r="12035" spans="12:13" x14ac:dyDescent="0.3">
      <c r="L12035" s="1"/>
    </row>
    <row r="12036" spans="12:13" x14ac:dyDescent="0.3">
      <c r="L12036" s="1"/>
    </row>
    <row r="12037" spans="12:13" x14ac:dyDescent="0.3">
      <c r="L12037" s="1"/>
    </row>
    <row r="12038" spans="12:13" x14ac:dyDescent="0.3">
      <c r="L12038" s="1"/>
    </row>
    <row r="12039" spans="12:13" x14ac:dyDescent="0.3">
      <c r="L12039" s="1"/>
      <c r="M12039" s="1"/>
    </row>
    <row r="12040" spans="12:13" x14ac:dyDescent="0.3">
      <c r="L12040" s="1"/>
    </row>
    <row r="12041" spans="12:13" x14ac:dyDescent="0.3">
      <c r="L12041" s="1"/>
    </row>
    <row r="12042" spans="12:13" x14ac:dyDescent="0.3">
      <c r="L12042" s="1"/>
    </row>
    <row r="12043" spans="12:13" x14ac:dyDescent="0.3">
      <c r="L12043" s="1"/>
    </row>
    <row r="12044" spans="12:13" x14ac:dyDescent="0.3">
      <c r="L12044" s="1"/>
    </row>
    <row r="12045" spans="12:13" x14ac:dyDescent="0.3">
      <c r="L12045" s="1"/>
    </row>
    <row r="12046" spans="12:13" x14ac:dyDescent="0.3">
      <c r="L12046" s="1"/>
    </row>
    <row r="12047" spans="12:13" x14ac:dyDescent="0.3">
      <c r="L12047" s="1"/>
    </row>
    <row r="12048" spans="12:13" x14ac:dyDescent="0.3">
      <c r="L12048" s="1"/>
    </row>
    <row r="12049" spans="12:13" x14ac:dyDescent="0.3">
      <c r="L12049" s="1"/>
    </row>
    <row r="12050" spans="12:13" x14ac:dyDescent="0.3">
      <c r="L12050" s="1"/>
      <c r="M12050" s="1"/>
    </row>
    <row r="12051" spans="12:13" x14ac:dyDescent="0.3">
      <c r="L12051" s="1"/>
      <c r="M12051" s="1"/>
    </row>
    <row r="12052" spans="12:13" x14ac:dyDescent="0.3">
      <c r="L12052" s="1"/>
    </row>
    <row r="12053" spans="12:13" x14ac:dyDescent="0.3">
      <c r="L12053" s="1"/>
      <c r="M12053" s="1"/>
    </row>
    <row r="12054" spans="12:13" x14ac:dyDescent="0.3">
      <c r="L12054" s="1"/>
    </row>
    <row r="12055" spans="12:13" x14ac:dyDescent="0.3">
      <c r="L12055" s="1"/>
      <c r="M12055" s="1"/>
    </row>
    <row r="12056" spans="12:13" x14ac:dyDescent="0.3">
      <c r="L12056" s="1"/>
    </row>
    <row r="12057" spans="12:13" x14ac:dyDescent="0.3">
      <c r="L12057" s="1"/>
    </row>
    <row r="12058" spans="12:13" x14ac:dyDescent="0.3">
      <c r="L12058" s="1"/>
      <c r="M12058" s="1"/>
    </row>
    <row r="12059" spans="12:13" x14ac:dyDescent="0.3">
      <c r="L12059" s="1"/>
    </row>
    <row r="12060" spans="12:13" x14ac:dyDescent="0.3">
      <c r="L12060" s="1"/>
    </row>
    <row r="12061" spans="12:13" x14ac:dyDescent="0.3">
      <c r="L12061" s="1"/>
    </row>
    <row r="12062" spans="12:13" x14ac:dyDescent="0.3">
      <c r="L12062" s="1"/>
      <c r="M12062" s="1"/>
    </row>
    <row r="12063" spans="12:13" x14ac:dyDescent="0.3">
      <c r="L12063" s="1"/>
    </row>
    <row r="12064" spans="12:13" x14ac:dyDescent="0.3">
      <c r="L12064" s="1"/>
      <c r="M12064" s="1"/>
    </row>
    <row r="12065" spans="12:13" x14ac:dyDescent="0.3">
      <c r="L12065" s="1"/>
      <c r="M12065" s="1"/>
    </row>
    <row r="12066" spans="12:13" x14ac:dyDescent="0.3">
      <c r="L12066" s="1"/>
    </row>
    <row r="12067" spans="12:13" x14ac:dyDescent="0.3">
      <c r="L12067" s="1"/>
      <c r="M12067" s="1"/>
    </row>
    <row r="12068" spans="12:13" x14ac:dyDescent="0.3">
      <c r="L12068" s="1"/>
    </row>
    <row r="12069" spans="12:13" x14ac:dyDescent="0.3">
      <c r="L12069" s="1"/>
    </row>
    <row r="12070" spans="12:13" x14ac:dyDescent="0.3">
      <c r="L12070" s="1"/>
    </row>
    <row r="12071" spans="12:13" x14ac:dyDescent="0.3">
      <c r="L12071" s="1"/>
    </row>
    <row r="12072" spans="12:13" x14ac:dyDescent="0.3">
      <c r="L12072" s="1"/>
      <c r="M12072" s="1"/>
    </row>
    <row r="12073" spans="12:13" x14ac:dyDescent="0.3">
      <c r="L12073" s="1"/>
    </row>
    <row r="12074" spans="12:13" x14ac:dyDescent="0.3">
      <c r="L12074" s="1"/>
    </row>
    <row r="12075" spans="12:13" x14ac:dyDescent="0.3">
      <c r="L12075" s="1"/>
    </row>
    <row r="12076" spans="12:13" x14ac:dyDescent="0.3">
      <c r="L12076" s="1"/>
      <c r="M12076" s="1"/>
    </row>
    <row r="12077" spans="12:13" x14ac:dyDescent="0.3">
      <c r="L12077" s="1"/>
    </row>
    <row r="12078" spans="12:13" x14ac:dyDescent="0.3">
      <c r="L12078" s="1"/>
    </row>
    <row r="12079" spans="12:13" x14ac:dyDescent="0.3">
      <c r="L12079" s="1"/>
    </row>
    <row r="12080" spans="12:13" x14ac:dyDescent="0.3">
      <c r="L12080" s="1"/>
      <c r="M12080" s="1"/>
    </row>
    <row r="12081" spans="12:13" x14ac:dyDescent="0.3">
      <c r="L12081" s="1"/>
    </row>
    <row r="12082" spans="12:13" x14ac:dyDescent="0.3">
      <c r="L12082" s="1"/>
      <c r="M12082" s="1"/>
    </row>
    <row r="12083" spans="12:13" x14ac:dyDescent="0.3">
      <c r="L12083" s="1"/>
    </row>
    <row r="12084" spans="12:13" x14ac:dyDescent="0.3">
      <c r="L12084" s="1"/>
    </row>
    <row r="12085" spans="12:13" x14ac:dyDescent="0.3">
      <c r="L12085" s="1"/>
    </row>
    <row r="12086" spans="12:13" x14ac:dyDescent="0.3">
      <c r="L12086" s="1"/>
    </row>
    <row r="12087" spans="12:13" x14ac:dyDescent="0.3">
      <c r="L12087" s="1"/>
    </row>
    <row r="12088" spans="12:13" x14ac:dyDescent="0.3">
      <c r="L12088" s="1"/>
    </row>
    <row r="12089" spans="12:13" x14ac:dyDescent="0.3">
      <c r="L12089" s="1"/>
    </row>
    <row r="12090" spans="12:13" x14ac:dyDescent="0.3">
      <c r="L12090" s="1"/>
    </row>
    <row r="12091" spans="12:13" x14ac:dyDescent="0.3">
      <c r="L12091" s="1"/>
    </row>
    <row r="12092" spans="12:13" x14ac:dyDescent="0.3">
      <c r="L12092" s="1"/>
      <c r="M12092" s="1"/>
    </row>
    <row r="12093" spans="12:13" x14ac:dyDescent="0.3">
      <c r="L12093" s="1"/>
    </row>
    <row r="12094" spans="12:13" x14ac:dyDescent="0.3">
      <c r="L12094" s="1"/>
      <c r="M12094" s="1"/>
    </row>
    <row r="12095" spans="12:13" x14ac:dyDescent="0.3">
      <c r="L12095" s="1"/>
    </row>
    <row r="12096" spans="12:13" x14ac:dyDescent="0.3">
      <c r="L12096" s="1"/>
    </row>
    <row r="12097" spans="12:13" x14ac:dyDescent="0.3">
      <c r="L12097" s="1"/>
    </row>
    <row r="12098" spans="12:13" x14ac:dyDescent="0.3">
      <c r="L12098" s="1"/>
    </row>
    <row r="12099" spans="12:13" x14ac:dyDescent="0.3">
      <c r="L12099" s="1"/>
      <c r="M12099" s="1"/>
    </row>
    <row r="12100" spans="12:13" x14ac:dyDescent="0.3">
      <c r="L12100" s="1"/>
    </row>
    <row r="12101" spans="12:13" x14ac:dyDescent="0.3">
      <c r="L12101" s="1"/>
    </row>
    <row r="12102" spans="12:13" x14ac:dyDescent="0.3">
      <c r="L12102" s="1"/>
    </row>
    <row r="12103" spans="12:13" x14ac:dyDescent="0.3">
      <c r="L12103" s="1"/>
    </row>
    <row r="12104" spans="12:13" x14ac:dyDescent="0.3">
      <c r="L12104" s="1"/>
    </row>
    <row r="12105" spans="12:13" x14ac:dyDescent="0.3">
      <c r="L12105" s="1"/>
      <c r="M12105" s="1"/>
    </row>
    <row r="12106" spans="12:13" x14ac:dyDescent="0.3">
      <c r="L12106" s="1"/>
    </row>
    <row r="12107" spans="12:13" x14ac:dyDescent="0.3">
      <c r="L12107" s="1"/>
    </row>
    <row r="12108" spans="12:13" x14ac:dyDescent="0.3">
      <c r="L12108" s="1"/>
      <c r="M12108" s="1"/>
    </row>
    <row r="12109" spans="12:13" x14ac:dyDescent="0.3">
      <c r="L12109" s="1"/>
      <c r="M12109" s="1"/>
    </row>
    <row r="12110" spans="12:13" x14ac:dyDescent="0.3">
      <c r="L12110" s="1"/>
    </row>
    <row r="12111" spans="12:13" x14ac:dyDescent="0.3">
      <c r="L12111" s="1"/>
    </row>
    <row r="12112" spans="12:13" x14ac:dyDescent="0.3">
      <c r="L12112" s="1"/>
      <c r="M12112" s="1"/>
    </row>
    <row r="12113" spans="12:13" x14ac:dyDescent="0.3">
      <c r="L12113" s="1"/>
    </row>
    <row r="12114" spans="12:13" x14ac:dyDescent="0.3">
      <c r="L12114" s="1"/>
    </row>
    <row r="12115" spans="12:13" x14ac:dyDescent="0.3">
      <c r="L12115" s="1"/>
      <c r="M12115" s="1"/>
    </row>
    <row r="12116" spans="12:13" x14ac:dyDescent="0.3">
      <c r="L12116" s="1"/>
    </row>
    <row r="12117" spans="12:13" x14ac:dyDescent="0.3">
      <c r="L12117" s="1"/>
    </row>
    <row r="12118" spans="12:13" x14ac:dyDescent="0.3">
      <c r="L12118" s="1"/>
    </row>
    <row r="12119" spans="12:13" x14ac:dyDescent="0.3">
      <c r="L12119" s="1"/>
    </row>
    <row r="12120" spans="12:13" x14ac:dyDescent="0.3">
      <c r="L12120" s="1"/>
    </row>
    <row r="12121" spans="12:13" x14ac:dyDescent="0.3">
      <c r="L12121" s="1"/>
    </row>
    <row r="12122" spans="12:13" x14ac:dyDescent="0.3">
      <c r="L12122" s="1"/>
    </row>
    <row r="12123" spans="12:13" x14ac:dyDescent="0.3">
      <c r="L12123" s="1"/>
    </row>
    <row r="12124" spans="12:13" x14ac:dyDescent="0.3">
      <c r="L12124" s="1"/>
    </row>
    <row r="12125" spans="12:13" x14ac:dyDescent="0.3">
      <c r="L12125" s="1"/>
    </row>
    <row r="12126" spans="12:13" x14ac:dyDescent="0.3">
      <c r="L12126" s="1"/>
    </row>
    <row r="12127" spans="12:13" x14ac:dyDescent="0.3">
      <c r="L12127" s="1"/>
    </row>
    <row r="12128" spans="12:13" x14ac:dyDescent="0.3">
      <c r="L12128" s="1"/>
      <c r="M12128" s="1"/>
    </row>
    <row r="12129" spans="12:13" x14ac:dyDescent="0.3">
      <c r="L12129" s="1"/>
    </row>
    <row r="12130" spans="12:13" x14ac:dyDescent="0.3">
      <c r="L12130" s="1"/>
    </row>
    <row r="12131" spans="12:13" x14ac:dyDescent="0.3">
      <c r="L12131" s="1"/>
    </row>
    <row r="12132" spans="12:13" x14ac:dyDescent="0.3">
      <c r="L12132" s="1"/>
      <c r="M12132" s="1"/>
    </row>
    <row r="12133" spans="12:13" x14ac:dyDescent="0.3">
      <c r="L12133" s="1"/>
    </row>
    <row r="12134" spans="12:13" x14ac:dyDescent="0.3">
      <c r="L12134" s="1"/>
    </row>
    <row r="12135" spans="12:13" x14ac:dyDescent="0.3">
      <c r="L12135" s="1"/>
    </row>
    <row r="12136" spans="12:13" x14ac:dyDescent="0.3">
      <c r="L12136" s="1"/>
      <c r="M12136" s="1"/>
    </row>
    <row r="12137" spans="12:13" x14ac:dyDescent="0.3">
      <c r="L12137" s="1"/>
    </row>
    <row r="12138" spans="12:13" x14ac:dyDescent="0.3">
      <c r="L12138" s="1"/>
    </row>
    <row r="12139" spans="12:13" x14ac:dyDescent="0.3">
      <c r="L12139" s="1"/>
    </row>
    <row r="12140" spans="12:13" x14ac:dyDescent="0.3">
      <c r="L12140" s="1"/>
    </row>
    <row r="12141" spans="12:13" x14ac:dyDescent="0.3">
      <c r="L12141" s="1"/>
      <c r="M12141" s="1"/>
    </row>
    <row r="12142" spans="12:13" x14ac:dyDescent="0.3">
      <c r="L12142" s="1"/>
      <c r="M12142" s="1"/>
    </row>
    <row r="12143" spans="12:13" x14ac:dyDescent="0.3">
      <c r="L12143" s="1"/>
    </row>
    <row r="12144" spans="12:13" x14ac:dyDescent="0.3">
      <c r="L12144" s="1"/>
      <c r="M12144" s="1"/>
    </row>
    <row r="12145" spans="12:13" x14ac:dyDescent="0.3">
      <c r="L12145" s="1"/>
      <c r="M12145" s="1"/>
    </row>
    <row r="12146" spans="12:13" x14ac:dyDescent="0.3">
      <c r="L12146" s="1"/>
    </row>
    <row r="12147" spans="12:13" x14ac:dyDescent="0.3">
      <c r="L12147" s="1"/>
      <c r="M12147" s="1"/>
    </row>
    <row r="12148" spans="12:13" x14ac:dyDescent="0.3">
      <c r="L12148" s="1"/>
    </row>
    <row r="12149" spans="12:13" x14ac:dyDescent="0.3">
      <c r="L12149" s="1"/>
    </row>
    <row r="12150" spans="12:13" x14ac:dyDescent="0.3">
      <c r="L12150" s="1"/>
      <c r="M12150" s="1"/>
    </row>
    <row r="12151" spans="12:13" x14ac:dyDescent="0.3">
      <c r="L12151" s="1"/>
      <c r="M12151" s="1"/>
    </row>
    <row r="12152" spans="12:13" x14ac:dyDescent="0.3">
      <c r="L12152" s="1"/>
      <c r="M12152" s="1"/>
    </row>
    <row r="12153" spans="12:13" x14ac:dyDescent="0.3">
      <c r="L12153" s="1"/>
    </row>
    <row r="12154" spans="12:13" x14ac:dyDescent="0.3">
      <c r="L12154" s="1"/>
    </row>
    <row r="12155" spans="12:13" x14ac:dyDescent="0.3">
      <c r="L12155" s="1"/>
      <c r="M12155" s="1"/>
    </row>
    <row r="12156" spans="12:13" x14ac:dyDescent="0.3">
      <c r="L12156" s="1"/>
    </row>
    <row r="12157" spans="12:13" x14ac:dyDescent="0.3">
      <c r="L12157" s="1"/>
    </row>
    <row r="12158" spans="12:13" x14ac:dyDescent="0.3">
      <c r="L12158" s="1"/>
    </row>
    <row r="12159" spans="12:13" x14ac:dyDescent="0.3">
      <c r="L12159" s="1"/>
      <c r="M12159" s="1"/>
    </row>
    <row r="12160" spans="12:13" x14ac:dyDescent="0.3">
      <c r="L12160" s="1"/>
    </row>
    <row r="12161" spans="12:13" x14ac:dyDescent="0.3">
      <c r="L12161" s="1"/>
    </row>
    <row r="12162" spans="12:13" x14ac:dyDescent="0.3">
      <c r="L12162" s="1"/>
    </row>
    <row r="12163" spans="12:13" x14ac:dyDescent="0.3">
      <c r="L12163" s="1"/>
    </row>
    <row r="12164" spans="12:13" x14ac:dyDescent="0.3">
      <c r="L12164" s="1"/>
    </row>
    <row r="12165" spans="12:13" x14ac:dyDescent="0.3">
      <c r="L12165" s="1"/>
      <c r="M12165" s="1"/>
    </row>
    <row r="12166" spans="12:13" x14ac:dyDescent="0.3">
      <c r="L12166" s="1"/>
    </row>
    <row r="12167" spans="12:13" x14ac:dyDescent="0.3">
      <c r="L12167" s="1"/>
      <c r="M12167" s="1"/>
    </row>
    <row r="12168" spans="12:13" x14ac:dyDescent="0.3">
      <c r="L12168" s="1"/>
    </row>
    <row r="12169" spans="12:13" x14ac:dyDescent="0.3">
      <c r="L12169" s="1"/>
    </row>
    <row r="12170" spans="12:13" x14ac:dyDescent="0.3">
      <c r="L12170" s="1"/>
    </row>
    <row r="12171" spans="12:13" x14ac:dyDescent="0.3">
      <c r="L12171" s="1"/>
    </row>
    <row r="12172" spans="12:13" x14ac:dyDescent="0.3">
      <c r="L12172" s="1"/>
      <c r="M12172" s="1"/>
    </row>
    <row r="12173" spans="12:13" x14ac:dyDescent="0.3">
      <c r="L12173" s="1"/>
      <c r="M12173" s="1"/>
    </row>
    <row r="12174" spans="12:13" x14ac:dyDescent="0.3">
      <c r="L12174" s="1"/>
    </row>
    <row r="12175" spans="12:13" x14ac:dyDescent="0.3">
      <c r="L12175" s="1"/>
    </row>
    <row r="12176" spans="12:13" x14ac:dyDescent="0.3">
      <c r="L12176" s="1"/>
    </row>
    <row r="12177" spans="12:13" x14ac:dyDescent="0.3">
      <c r="L12177" s="1"/>
    </row>
    <row r="12178" spans="12:13" x14ac:dyDescent="0.3">
      <c r="L12178" s="1"/>
    </row>
    <row r="12179" spans="12:13" x14ac:dyDescent="0.3">
      <c r="L12179" s="1"/>
    </row>
    <row r="12180" spans="12:13" x14ac:dyDescent="0.3">
      <c r="L12180" s="1"/>
    </row>
    <row r="12181" spans="12:13" x14ac:dyDescent="0.3">
      <c r="L12181" s="1"/>
    </row>
    <row r="12182" spans="12:13" x14ac:dyDescent="0.3">
      <c r="L12182" s="1"/>
    </row>
    <row r="12183" spans="12:13" x14ac:dyDescent="0.3">
      <c r="L12183" s="1"/>
      <c r="M12183" s="1"/>
    </row>
    <row r="12184" spans="12:13" x14ac:dyDescent="0.3">
      <c r="L12184" s="1"/>
    </row>
    <row r="12185" spans="12:13" x14ac:dyDescent="0.3">
      <c r="L12185" s="1"/>
      <c r="M12185" s="1"/>
    </row>
    <row r="12186" spans="12:13" x14ac:dyDescent="0.3">
      <c r="L12186" s="1"/>
    </row>
    <row r="12187" spans="12:13" x14ac:dyDescent="0.3">
      <c r="L12187" s="1"/>
    </row>
    <row r="12188" spans="12:13" x14ac:dyDescent="0.3">
      <c r="L12188" s="1"/>
      <c r="M12188" s="1"/>
    </row>
    <row r="12189" spans="12:13" x14ac:dyDescent="0.3">
      <c r="L12189" s="1"/>
    </row>
    <row r="12190" spans="12:13" x14ac:dyDescent="0.3">
      <c r="L12190" s="1"/>
      <c r="M12190" s="1"/>
    </row>
    <row r="12191" spans="12:13" x14ac:dyDescent="0.3">
      <c r="L12191" s="1"/>
    </row>
    <row r="12192" spans="12:13" x14ac:dyDescent="0.3">
      <c r="L12192" s="1"/>
    </row>
    <row r="12193" spans="12:13" x14ac:dyDescent="0.3">
      <c r="L12193" s="1"/>
      <c r="M12193" s="1"/>
    </row>
    <row r="12194" spans="12:13" x14ac:dyDescent="0.3">
      <c r="L12194" s="1"/>
    </row>
    <row r="12195" spans="12:13" x14ac:dyDescent="0.3">
      <c r="L12195" s="1"/>
      <c r="M12195" s="1"/>
    </row>
    <row r="12196" spans="12:13" x14ac:dyDescent="0.3">
      <c r="L12196" s="1"/>
      <c r="M12196" s="1"/>
    </row>
    <row r="12197" spans="12:13" x14ac:dyDescent="0.3">
      <c r="L12197" s="1"/>
    </row>
    <row r="12198" spans="12:13" x14ac:dyDescent="0.3">
      <c r="L12198" s="1"/>
      <c r="M12198" s="1"/>
    </row>
    <row r="12199" spans="12:13" x14ac:dyDescent="0.3">
      <c r="L12199" s="1"/>
    </row>
    <row r="12200" spans="12:13" x14ac:dyDescent="0.3">
      <c r="L12200" s="1"/>
      <c r="M12200" s="1"/>
    </row>
    <row r="12201" spans="12:13" x14ac:dyDescent="0.3">
      <c r="L12201" s="1"/>
    </row>
    <row r="12202" spans="12:13" x14ac:dyDescent="0.3">
      <c r="L12202" s="1"/>
    </row>
    <row r="12203" spans="12:13" x14ac:dyDescent="0.3">
      <c r="L12203" s="1"/>
    </row>
    <row r="12204" spans="12:13" x14ac:dyDescent="0.3">
      <c r="L12204" s="1"/>
    </row>
    <row r="12205" spans="12:13" x14ac:dyDescent="0.3">
      <c r="L12205" s="1"/>
      <c r="M12205" s="1"/>
    </row>
    <row r="12206" spans="12:13" x14ac:dyDescent="0.3">
      <c r="L12206" s="1"/>
    </row>
    <row r="12207" spans="12:13" x14ac:dyDescent="0.3">
      <c r="L12207" s="1"/>
    </row>
    <row r="12208" spans="12:13" x14ac:dyDescent="0.3">
      <c r="L12208" s="1"/>
      <c r="M12208" s="1"/>
    </row>
    <row r="12209" spans="12:13" x14ac:dyDescent="0.3">
      <c r="L12209" s="1"/>
    </row>
    <row r="12210" spans="12:13" x14ac:dyDescent="0.3">
      <c r="L12210" s="1"/>
      <c r="M12210" s="1"/>
    </row>
    <row r="12211" spans="12:13" x14ac:dyDescent="0.3">
      <c r="L12211" s="1"/>
    </row>
    <row r="12213" spans="12:13" x14ac:dyDescent="0.3">
      <c r="L12213" s="1"/>
    </row>
    <row r="12214" spans="12:13" x14ac:dyDescent="0.3">
      <c r="L12214" s="1"/>
    </row>
    <row r="12215" spans="12:13" x14ac:dyDescent="0.3">
      <c r="L12215" s="1"/>
      <c r="M12215" s="1"/>
    </row>
    <row r="12216" spans="12:13" x14ac:dyDescent="0.3">
      <c r="L12216" s="1"/>
    </row>
    <row r="12217" spans="12:13" x14ac:dyDescent="0.3">
      <c r="L12217" s="1"/>
    </row>
    <row r="12218" spans="12:13" x14ac:dyDescent="0.3">
      <c r="L12218" s="1"/>
      <c r="M12218" s="1"/>
    </row>
    <row r="12219" spans="12:13" x14ac:dyDescent="0.3">
      <c r="L12219" s="1"/>
      <c r="M12219" s="1"/>
    </row>
    <row r="12220" spans="12:13" x14ac:dyDescent="0.3">
      <c r="L12220" s="1"/>
    </row>
    <row r="12221" spans="12:13" x14ac:dyDescent="0.3">
      <c r="L12221" s="1"/>
    </row>
    <row r="12222" spans="12:13" x14ac:dyDescent="0.3">
      <c r="L12222" s="1"/>
    </row>
    <row r="12223" spans="12:13" x14ac:dyDescent="0.3">
      <c r="L12223" s="1"/>
    </row>
    <row r="12224" spans="12:13" x14ac:dyDescent="0.3">
      <c r="L12224" s="1"/>
    </row>
    <row r="12225" spans="12:13" x14ac:dyDescent="0.3">
      <c r="L12225" s="1"/>
    </row>
    <row r="12226" spans="12:13" x14ac:dyDescent="0.3">
      <c r="L12226" s="1"/>
    </row>
    <row r="12227" spans="12:13" x14ac:dyDescent="0.3">
      <c r="L12227" s="1"/>
      <c r="M12227" s="1"/>
    </row>
    <row r="12228" spans="12:13" x14ac:dyDescent="0.3">
      <c r="L12228" s="1"/>
      <c r="M12228" s="1"/>
    </row>
    <row r="12229" spans="12:13" x14ac:dyDescent="0.3">
      <c r="L12229" s="1"/>
    </row>
    <row r="12230" spans="12:13" x14ac:dyDescent="0.3">
      <c r="L12230" s="1"/>
      <c r="M12230" s="1"/>
    </row>
    <row r="12231" spans="12:13" x14ac:dyDescent="0.3">
      <c r="L12231" s="1"/>
      <c r="M12231" s="1"/>
    </row>
    <row r="12232" spans="12:13" x14ac:dyDescent="0.3">
      <c r="L12232" s="1"/>
      <c r="M12232" s="1"/>
    </row>
    <row r="12233" spans="12:13" x14ac:dyDescent="0.3">
      <c r="L12233" s="1"/>
    </row>
    <row r="12234" spans="12:13" x14ac:dyDescent="0.3">
      <c r="L12234" s="1"/>
    </row>
    <row r="12235" spans="12:13" x14ac:dyDescent="0.3">
      <c r="L12235" s="1"/>
    </row>
    <row r="12236" spans="12:13" x14ac:dyDescent="0.3">
      <c r="L12236" s="1"/>
    </row>
    <row r="12237" spans="12:13" x14ac:dyDescent="0.3">
      <c r="L12237" s="1"/>
    </row>
    <row r="12238" spans="12:13" x14ac:dyDescent="0.3">
      <c r="L12238" s="1"/>
      <c r="M12238" s="1"/>
    </row>
    <row r="12239" spans="12:13" x14ac:dyDescent="0.3">
      <c r="L12239" s="1"/>
      <c r="M12239" s="1"/>
    </row>
    <row r="12240" spans="12:13" x14ac:dyDescent="0.3">
      <c r="L12240" s="1"/>
      <c r="M12240" s="1"/>
    </row>
    <row r="12241" spans="12:13" x14ac:dyDescent="0.3">
      <c r="L12241" s="1"/>
    </row>
    <row r="12243" spans="12:13" x14ac:dyDescent="0.3">
      <c r="L12243" s="1"/>
    </row>
    <row r="12244" spans="12:13" x14ac:dyDescent="0.3">
      <c r="L12244" s="1"/>
    </row>
    <row r="12245" spans="12:13" x14ac:dyDescent="0.3">
      <c r="L12245" s="1"/>
    </row>
    <row r="12246" spans="12:13" x14ac:dyDescent="0.3">
      <c r="L12246" s="1"/>
    </row>
    <row r="12248" spans="12:13" x14ac:dyDescent="0.3">
      <c r="L12248" s="1"/>
    </row>
    <row r="12249" spans="12:13" x14ac:dyDescent="0.3">
      <c r="L12249" s="1"/>
      <c r="M12249" s="1"/>
    </row>
    <row r="12250" spans="12:13" x14ac:dyDescent="0.3">
      <c r="L12250" s="1"/>
      <c r="M12250" s="1"/>
    </row>
    <row r="12251" spans="12:13" x14ac:dyDescent="0.3">
      <c r="L12251" s="1"/>
    </row>
    <row r="12252" spans="12:13" x14ac:dyDescent="0.3">
      <c r="L12252" s="1"/>
    </row>
    <row r="12253" spans="12:13" x14ac:dyDescent="0.3">
      <c r="L12253" s="1"/>
    </row>
    <row r="12254" spans="12:13" x14ac:dyDescent="0.3">
      <c r="L12254" s="1"/>
    </row>
    <row r="12255" spans="12:13" x14ac:dyDescent="0.3">
      <c r="L12255" s="1"/>
    </row>
    <row r="12256" spans="12:13" x14ac:dyDescent="0.3">
      <c r="L12256" s="1"/>
      <c r="M12256" s="1"/>
    </row>
    <row r="12257" spans="12:13" x14ac:dyDescent="0.3">
      <c r="L12257" s="1"/>
    </row>
    <row r="12258" spans="12:13" x14ac:dyDescent="0.3">
      <c r="L12258" s="1"/>
    </row>
    <row r="12259" spans="12:13" x14ac:dyDescent="0.3">
      <c r="L12259" s="1"/>
    </row>
    <row r="12260" spans="12:13" x14ac:dyDescent="0.3">
      <c r="L12260" s="1"/>
    </row>
    <row r="12261" spans="12:13" x14ac:dyDescent="0.3">
      <c r="L12261" s="1"/>
    </row>
    <row r="12262" spans="12:13" x14ac:dyDescent="0.3">
      <c r="L12262" s="1"/>
    </row>
    <row r="12263" spans="12:13" x14ac:dyDescent="0.3">
      <c r="L12263" s="1"/>
    </row>
    <row r="12264" spans="12:13" x14ac:dyDescent="0.3">
      <c r="L12264" s="1"/>
    </row>
    <row r="12265" spans="12:13" x14ac:dyDescent="0.3">
      <c r="L12265" s="1"/>
      <c r="M12265" s="1"/>
    </row>
    <row r="12266" spans="12:13" x14ac:dyDescent="0.3">
      <c r="L12266" s="1"/>
    </row>
    <row r="12267" spans="12:13" x14ac:dyDescent="0.3">
      <c r="L12267" s="1"/>
    </row>
    <row r="12268" spans="12:13" x14ac:dyDescent="0.3">
      <c r="L12268" s="1"/>
    </row>
    <row r="12269" spans="12:13" x14ac:dyDescent="0.3">
      <c r="L12269" s="1"/>
      <c r="M12269" s="1"/>
    </row>
    <row r="12270" spans="12:13" x14ac:dyDescent="0.3">
      <c r="L12270" s="1"/>
    </row>
    <row r="12271" spans="12:13" x14ac:dyDescent="0.3">
      <c r="L12271" s="1"/>
    </row>
    <row r="12272" spans="12:13" x14ac:dyDescent="0.3">
      <c r="L12272" s="1"/>
    </row>
    <row r="12273" spans="12:13" x14ac:dyDescent="0.3">
      <c r="L12273" s="1"/>
    </row>
    <row r="12274" spans="12:13" x14ac:dyDescent="0.3">
      <c r="L12274" s="1"/>
      <c r="M12274" s="1"/>
    </row>
    <row r="12275" spans="12:13" x14ac:dyDescent="0.3">
      <c r="L12275" s="1"/>
    </row>
    <row r="12276" spans="12:13" x14ac:dyDescent="0.3">
      <c r="L12276" s="1"/>
    </row>
    <row r="12277" spans="12:13" x14ac:dyDescent="0.3">
      <c r="L12277" s="1"/>
    </row>
    <row r="12278" spans="12:13" x14ac:dyDescent="0.3">
      <c r="L12278" s="1"/>
    </row>
    <row r="12279" spans="12:13" x14ac:dyDescent="0.3">
      <c r="L12279" s="1"/>
    </row>
    <row r="12280" spans="12:13" x14ac:dyDescent="0.3">
      <c r="L12280" s="1"/>
    </row>
    <row r="12281" spans="12:13" x14ac:dyDescent="0.3">
      <c r="L12281" s="1"/>
    </row>
    <row r="12282" spans="12:13" x14ac:dyDescent="0.3">
      <c r="L12282" s="1"/>
      <c r="M12282" s="1"/>
    </row>
    <row r="12283" spans="12:13" x14ac:dyDescent="0.3">
      <c r="L12283" s="1"/>
    </row>
    <row r="12284" spans="12:13" x14ac:dyDescent="0.3">
      <c r="L12284" s="1"/>
    </row>
    <row r="12285" spans="12:13" x14ac:dyDescent="0.3">
      <c r="L12285" s="1"/>
    </row>
    <row r="12286" spans="12:13" x14ac:dyDescent="0.3">
      <c r="L12286" s="1"/>
    </row>
    <row r="12287" spans="12:13" x14ac:dyDescent="0.3">
      <c r="L12287" s="1"/>
      <c r="M12287" s="1"/>
    </row>
    <row r="12288" spans="12:13" x14ac:dyDescent="0.3">
      <c r="L12288" s="1"/>
    </row>
    <row r="12289" spans="12:13" x14ac:dyDescent="0.3">
      <c r="L12289" s="1"/>
    </row>
    <row r="12290" spans="12:13" x14ac:dyDescent="0.3">
      <c r="L12290" s="1"/>
    </row>
    <row r="12291" spans="12:13" x14ac:dyDescent="0.3">
      <c r="L12291" s="1"/>
    </row>
    <row r="12292" spans="12:13" x14ac:dyDescent="0.3">
      <c r="L12292" s="1"/>
    </row>
    <row r="12293" spans="12:13" x14ac:dyDescent="0.3">
      <c r="L12293" s="1"/>
    </row>
    <row r="12294" spans="12:13" x14ac:dyDescent="0.3">
      <c r="L12294" s="1"/>
    </row>
    <row r="12295" spans="12:13" x14ac:dyDescent="0.3">
      <c r="L12295" s="1"/>
      <c r="M12295" s="1"/>
    </row>
    <row r="12296" spans="12:13" x14ac:dyDescent="0.3">
      <c r="L12296" s="1"/>
      <c r="M12296" s="1"/>
    </row>
    <row r="12297" spans="12:13" x14ac:dyDescent="0.3">
      <c r="L12297" s="1"/>
    </row>
    <row r="12298" spans="12:13" x14ac:dyDescent="0.3">
      <c r="L12298" s="1"/>
      <c r="M12298" s="1"/>
    </row>
    <row r="12299" spans="12:13" x14ac:dyDescent="0.3">
      <c r="L12299" s="1"/>
    </row>
    <row r="12300" spans="12:13" x14ac:dyDescent="0.3">
      <c r="L12300" s="1"/>
    </row>
    <row r="12301" spans="12:13" x14ac:dyDescent="0.3">
      <c r="L12301" s="1"/>
    </row>
    <row r="12302" spans="12:13" x14ac:dyDescent="0.3">
      <c r="L12302" s="1"/>
    </row>
    <row r="12303" spans="12:13" x14ac:dyDescent="0.3">
      <c r="L12303" s="1"/>
    </row>
    <row r="12304" spans="12:13" x14ac:dyDescent="0.3">
      <c r="L12304" s="1"/>
    </row>
    <row r="12305" spans="12:13" x14ac:dyDescent="0.3">
      <c r="L12305" s="1"/>
    </row>
    <row r="12306" spans="12:13" x14ac:dyDescent="0.3">
      <c r="L12306" s="1"/>
      <c r="M12306" s="1"/>
    </row>
    <row r="12307" spans="12:13" x14ac:dyDescent="0.3">
      <c r="L12307" s="1"/>
      <c r="M12307" s="1"/>
    </row>
    <row r="12308" spans="12:13" x14ac:dyDescent="0.3">
      <c r="L12308" s="1"/>
      <c r="M12308" s="1"/>
    </row>
    <row r="12309" spans="12:13" x14ac:dyDescent="0.3">
      <c r="L12309" s="1"/>
    </row>
    <row r="12310" spans="12:13" x14ac:dyDescent="0.3">
      <c r="L12310" s="1"/>
    </row>
    <row r="12311" spans="12:13" x14ac:dyDescent="0.3">
      <c r="L12311" s="1"/>
    </row>
    <row r="12312" spans="12:13" x14ac:dyDescent="0.3">
      <c r="L12312" s="1"/>
    </row>
    <row r="12313" spans="12:13" x14ac:dyDescent="0.3">
      <c r="L12313" s="1"/>
      <c r="M12313" s="1"/>
    </row>
    <row r="12314" spans="12:13" x14ac:dyDescent="0.3">
      <c r="L12314" s="1"/>
      <c r="M12314" s="1"/>
    </row>
    <row r="12315" spans="12:13" x14ac:dyDescent="0.3">
      <c r="L12315" s="1"/>
    </row>
    <row r="12316" spans="12:13" x14ac:dyDescent="0.3">
      <c r="L12316" s="1"/>
    </row>
    <row r="12317" spans="12:13" x14ac:dyDescent="0.3">
      <c r="L12317" s="1"/>
    </row>
    <row r="12318" spans="12:13" x14ac:dyDescent="0.3">
      <c r="L12318" s="1"/>
    </row>
    <row r="12319" spans="12:13" x14ac:dyDescent="0.3">
      <c r="L12319" s="1"/>
    </row>
    <row r="12320" spans="12:13" x14ac:dyDescent="0.3">
      <c r="L12320" s="1"/>
      <c r="M12320" s="1"/>
    </row>
    <row r="12321" spans="12:13" x14ac:dyDescent="0.3">
      <c r="L12321" s="1"/>
    </row>
    <row r="12322" spans="12:13" x14ac:dyDescent="0.3">
      <c r="L12322" s="1"/>
    </row>
    <row r="12323" spans="12:13" x14ac:dyDescent="0.3">
      <c r="L12323" s="1"/>
    </row>
    <row r="12324" spans="12:13" x14ac:dyDescent="0.3">
      <c r="L12324" s="1"/>
    </row>
    <row r="12325" spans="12:13" x14ac:dyDescent="0.3">
      <c r="L12325" s="1"/>
    </row>
    <row r="12326" spans="12:13" x14ac:dyDescent="0.3">
      <c r="L12326" s="1"/>
    </row>
    <row r="12327" spans="12:13" x14ac:dyDescent="0.3">
      <c r="L12327" s="1"/>
      <c r="M12327" s="1"/>
    </row>
    <row r="12328" spans="12:13" x14ac:dyDescent="0.3">
      <c r="L12328" s="1"/>
    </row>
    <row r="12329" spans="12:13" x14ac:dyDescent="0.3">
      <c r="L12329" s="1"/>
      <c r="M12329" s="1"/>
    </row>
    <row r="12330" spans="12:13" x14ac:dyDescent="0.3">
      <c r="L12330" s="1"/>
      <c r="M12330" s="1"/>
    </row>
    <row r="12331" spans="12:13" x14ac:dyDescent="0.3">
      <c r="L12331" s="1"/>
    </row>
    <row r="12332" spans="12:13" x14ac:dyDescent="0.3">
      <c r="L12332" s="1"/>
      <c r="M12332" s="1"/>
    </row>
    <row r="12333" spans="12:13" x14ac:dyDescent="0.3">
      <c r="L12333" s="1"/>
    </row>
    <row r="12334" spans="12:13" x14ac:dyDescent="0.3">
      <c r="L12334" s="1"/>
    </row>
    <row r="12335" spans="12:13" x14ac:dyDescent="0.3">
      <c r="L12335" s="1"/>
    </row>
    <row r="12336" spans="12:13" x14ac:dyDescent="0.3">
      <c r="L12336" s="1"/>
    </row>
    <row r="12337" spans="12:13" x14ac:dyDescent="0.3">
      <c r="L12337" s="1"/>
    </row>
    <row r="12338" spans="12:13" x14ac:dyDescent="0.3">
      <c r="L12338" s="1"/>
    </row>
    <row r="12339" spans="12:13" x14ac:dyDescent="0.3">
      <c r="L12339" s="1"/>
    </row>
    <row r="12340" spans="12:13" x14ac:dyDescent="0.3">
      <c r="L12340" s="1"/>
    </row>
    <row r="12341" spans="12:13" x14ac:dyDescent="0.3">
      <c r="L12341" s="1"/>
    </row>
    <row r="12342" spans="12:13" x14ac:dyDescent="0.3">
      <c r="L12342" s="1"/>
    </row>
    <row r="12343" spans="12:13" x14ac:dyDescent="0.3">
      <c r="L12343" s="1"/>
    </row>
    <row r="12344" spans="12:13" x14ac:dyDescent="0.3">
      <c r="L12344" s="1"/>
    </row>
    <row r="12345" spans="12:13" x14ac:dyDescent="0.3">
      <c r="L12345" s="1"/>
      <c r="M12345" s="1"/>
    </row>
    <row r="12346" spans="12:13" x14ac:dyDescent="0.3">
      <c r="L12346" s="1"/>
      <c r="M12346" s="1"/>
    </row>
    <row r="12347" spans="12:13" x14ac:dyDescent="0.3">
      <c r="L12347" s="1"/>
    </row>
    <row r="12348" spans="12:13" x14ac:dyDescent="0.3">
      <c r="L12348" s="1"/>
    </row>
    <row r="12349" spans="12:13" x14ac:dyDescent="0.3">
      <c r="L12349" s="1"/>
    </row>
    <row r="12350" spans="12:13" x14ac:dyDescent="0.3">
      <c r="L12350" s="1"/>
    </row>
    <row r="12351" spans="12:13" x14ac:dyDescent="0.3">
      <c r="L12351" s="1"/>
    </row>
    <row r="12352" spans="12:13" x14ac:dyDescent="0.3">
      <c r="L12352" s="1"/>
    </row>
    <row r="12353" spans="12:13" x14ac:dyDescent="0.3">
      <c r="L12353" s="1"/>
    </row>
    <row r="12354" spans="12:13" x14ac:dyDescent="0.3">
      <c r="L12354" s="1"/>
      <c r="M12354" s="1"/>
    </row>
    <row r="12355" spans="12:13" x14ac:dyDescent="0.3">
      <c r="L12355" s="1"/>
    </row>
    <row r="12356" spans="12:13" x14ac:dyDescent="0.3">
      <c r="L12356" s="1"/>
      <c r="M12356" s="1"/>
    </row>
    <row r="12357" spans="12:13" x14ac:dyDescent="0.3">
      <c r="L12357" s="1"/>
    </row>
    <row r="12358" spans="12:13" x14ac:dyDescent="0.3">
      <c r="L12358" s="1"/>
    </row>
    <row r="12359" spans="12:13" x14ac:dyDescent="0.3">
      <c r="L12359" s="1"/>
    </row>
    <row r="12360" spans="12:13" x14ac:dyDescent="0.3">
      <c r="L12360" s="1"/>
    </row>
    <row r="12361" spans="12:13" x14ac:dyDescent="0.3">
      <c r="L12361" s="1"/>
    </row>
    <row r="12362" spans="12:13" x14ac:dyDescent="0.3">
      <c r="L12362" s="1"/>
    </row>
    <row r="12363" spans="12:13" x14ac:dyDescent="0.3">
      <c r="L12363" s="1"/>
    </row>
    <row r="12364" spans="12:13" x14ac:dyDescent="0.3">
      <c r="L12364" s="1"/>
    </row>
    <row r="12365" spans="12:13" x14ac:dyDescent="0.3">
      <c r="L12365" s="1"/>
      <c r="M12365" s="1"/>
    </row>
    <row r="12366" spans="12:13" x14ac:dyDescent="0.3">
      <c r="L12366" s="1"/>
    </row>
    <row r="12367" spans="12:13" x14ac:dyDescent="0.3">
      <c r="L12367" s="1"/>
    </row>
    <row r="12368" spans="12:13" x14ac:dyDescent="0.3">
      <c r="L12368" s="1"/>
    </row>
    <row r="12369" spans="12:13" x14ac:dyDescent="0.3">
      <c r="L12369" s="1"/>
    </row>
    <row r="12370" spans="12:13" x14ac:dyDescent="0.3">
      <c r="L12370" s="1"/>
    </row>
    <row r="12371" spans="12:13" x14ac:dyDescent="0.3">
      <c r="L12371" s="1"/>
    </row>
    <row r="12372" spans="12:13" x14ac:dyDescent="0.3">
      <c r="L12372" s="1"/>
    </row>
    <row r="12373" spans="12:13" x14ac:dyDescent="0.3">
      <c r="L12373" s="1"/>
    </row>
    <row r="12374" spans="12:13" x14ac:dyDescent="0.3">
      <c r="L12374" s="1"/>
    </row>
    <row r="12375" spans="12:13" x14ac:dyDescent="0.3">
      <c r="L12375" s="1"/>
    </row>
    <row r="12376" spans="12:13" x14ac:dyDescent="0.3">
      <c r="L12376" s="1"/>
    </row>
    <row r="12377" spans="12:13" x14ac:dyDescent="0.3">
      <c r="L12377" s="1"/>
    </row>
    <row r="12378" spans="12:13" x14ac:dyDescent="0.3">
      <c r="L12378" s="1"/>
      <c r="M12378" s="1"/>
    </row>
    <row r="12379" spans="12:13" x14ac:dyDescent="0.3">
      <c r="L12379" s="1"/>
    </row>
    <row r="12380" spans="12:13" x14ac:dyDescent="0.3">
      <c r="L12380" s="1"/>
      <c r="M12380" s="1"/>
    </row>
    <row r="12381" spans="12:13" x14ac:dyDescent="0.3">
      <c r="L12381" s="1"/>
    </row>
    <row r="12382" spans="12:13" x14ac:dyDescent="0.3">
      <c r="L12382" s="1"/>
    </row>
    <row r="12383" spans="12:13" x14ac:dyDescent="0.3">
      <c r="L12383" s="1"/>
    </row>
    <row r="12384" spans="12:13" x14ac:dyDescent="0.3">
      <c r="L12384" s="1"/>
    </row>
    <row r="12385" spans="12:13" x14ac:dyDescent="0.3">
      <c r="L12385" s="1"/>
    </row>
    <row r="12386" spans="12:13" x14ac:dyDescent="0.3">
      <c r="L12386" s="1"/>
    </row>
    <row r="12387" spans="12:13" x14ac:dyDescent="0.3">
      <c r="L12387" s="1"/>
      <c r="M12387" s="1"/>
    </row>
    <row r="12388" spans="12:13" x14ac:dyDescent="0.3">
      <c r="L12388" s="1"/>
    </row>
    <row r="12389" spans="12:13" x14ac:dyDescent="0.3">
      <c r="L12389" s="1"/>
      <c r="M12389" s="1"/>
    </row>
    <row r="12390" spans="12:13" x14ac:dyDescent="0.3">
      <c r="L12390" s="1"/>
    </row>
    <row r="12391" spans="12:13" x14ac:dyDescent="0.3">
      <c r="L12391" s="1"/>
    </row>
    <row r="12392" spans="12:13" x14ac:dyDescent="0.3">
      <c r="L12392" s="1"/>
    </row>
    <row r="12393" spans="12:13" x14ac:dyDescent="0.3">
      <c r="L12393" s="1"/>
    </row>
    <row r="12394" spans="12:13" x14ac:dyDescent="0.3">
      <c r="L12394" s="1"/>
    </row>
    <row r="12395" spans="12:13" x14ac:dyDescent="0.3">
      <c r="L12395" s="1"/>
    </row>
    <row r="12396" spans="12:13" x14ac:dyDescent="0.3">
      <c r="L12396" s="1"/>
    </row>
    <row r="12397" spans="12:13" x14ac:dyDescent="0.3">
      <c r="L12397" s="1"/>
    </row>
    <row r="12398" spans="12:13" x14ac:dyDescent="0.3">
      <c r="L12398" s="1"/>
    </row>
    <row r="12399" spans="12:13" x14ac:dyDescent="0.3">
      <c r="L12399" s="1"/>
    </row>
    <row r="12400" spans="12:13" x14ac:dyDescent="0.3">
      <c r="L12400" s="1"/>
      <c r="M12400" s="1"/>
    </row>
    <row r="12401" spans="12:13" x14ac:dyDescent="0.3">
      <c r="L12401" s="1"/>
    </row>
    <row r="12402" spans="12:13" x14ac:dyDescent="0.3">
      <c r="L12402" s="1"/>
    </row>
    <row r="12403" spans="12:13" x14ac:dyDescent="0.3">
      <c r="L12403" s="1"/>
    </row>
    <row r="12404" spans="12:13" x14ac:dyDescent="0.3">
      <c r="L12404" s="1"/>
    </row>
    <row r="12405" spans="12:13" x14ac:dyDescent="0.3">
      <c r="L12405" s="1"/>
    </row>
    <row r="12406" spans="12:13" x14ac:dyDescent="0.3">
      <c r="L12406" s="1"/>
      <c r="M12406" s="1"/>
    </row>
    <row r="12407" spans="12:13" x14ac:dyDescent="0.3">
      <c r="L12407" s="1"/>
    </row>
    <row r="12408" spans="12:13" x14ac:dyDescent="0.3">
      <c r="L12408" s="1"/>
    </row>
    <row r="12409" spans="12:13" x14ac:dyDescent="0.3">
      <c r="L12409" s="1"/>
    </row>
    <row r="12410" spans="12:13" x14ac:dyDescent="0.3">
      <c r="L12410" s="1"/>
    </row>
    <row r="12411" spans="12:13" x14ac:dyDescent="0.3">
      <c r="L12411" s="1"/>
    </row>
    <row r="12412" spans="12:13" x14ac:dyDescent="0.3">
      <c r="L12412" s="1"/>
    </row>
    <row r="12413" spans="12:13" x14ac:dyDescent="0.3">
      <c r="L12413" s="1"/>
      <c r="M12413" s="1"/>
    </row>
    <row r="12414" spans="12:13" x14ac:dyDescent="0.3">
      <c r="L12414" s="1"/>
    </row>
    <row r="12415" spans="12:13" x14ac:dyDescent="0.3">
      <c r="L12415" s="1"/>
      <c r="M12415" s="1"/>
    </row>
    <row r="12416" spans="12:13" x14ac:dyDescent="0.3">
      <c r="L12416" s="1"/>
    </row>
    <row r="12417" spans="12:13" x14ac:dyDescent="0.3">
      <c r="L12417" s="1"/>
    </row>
    <row r="12418" spans="12:13" x14ac:dyDescent="0.3">
      <c r="L12418" s="1"/>
      <c r="M12418" s="1"/>
    </row>
    <row r="12419" spans="12:13" x14ac:dyDescent="0.3">
      <c r="L12419" s="1"/>
    </row>
    <row r="12420" spans="12:13" x14ac:dyDescent="0.3">
      <c r="L12420" s="1"/>
    </row>
    <row r="12421" spans="12:13" x14ac:dyDescent="0.3">
      <c r="L12421" s="1"/>
    </row>
    <row r="12422" spans="12:13" x14ac:dyDescent="0.3">
      <c r="L12422" s="1"/>
    </row>
    <row r="12423" spans="12:13" x14ac:dyDescent="0.3">
      <c r="L12423" s="1"/>
    </row>
    <row r="12424" spans="12:13" x14ac:dyDescent="0.3">
      <c r="L12424" s="1"/>
    </row>
    <row r="12425" spans="12:13" x14ac:dyDescent="0.3">
      <c r="L12425" s="1"/>
      <c r="M12425" s="1"/>
    </row>
    <row r="12426" spans="12:13" x14ac:dyDescent="0.3">
      <c r="L12426" s="1"/>
    </row>
    <row r="12427" spans="12:13" x14ac:dyDescent="0.3">
      <c r="L12427" s="1"/>
    </row>
    <row r="12428" spans="12:13" x14ac:dyDescent="0.3">
      <c r="L12428" s="1"/>
    </row>
    <row r="12429" spans="12:13" x14ac:dyDescent="0.3">
      <c r="L12429" s="1"/>
    </row>
    <row r="12430" spans="12:13" x14ac:dyDescent="0.3">
      <c r="L12430" s="1"/>
      <c r="M12430" s="1"/>
    </row>
    <row r="12431" spans="12:13" x14ac:dyDescent="0.3">
      <c r="L12431" s="1"/>
    </row>
    <row r="12432" spans="12:13" x14ac:dyDescent="0.3">
      <c r="L12432" s="1"/>
    </row>
    <row r="12433" spans="12:13" x14ac:dyDescent="0.3">
      <c r="L12433" s="1"/>
    </row>
    <row r="12434" spans="12:13" x14ac:dyDescent="0.3">
      <c r="L12434" s="1"/>
    </row>
    <row r="12435" spans="12:13" x14ac:dyDescent="0.3">
      <c r="L12435" s="1"/>
    </row>
    <row r="12436" spans="12:13" x14ac:dyDescent="0.3">
      <c r="L12436" s="1"/>
      <c r="M12436" s="1"/>
    </row>
    <row r="12437" spans="12:13" x14ac:dyDescent="0.3">
      <c r="L12437" s="1"/>
    </row>
    <row r="12438" spans="12:13" x14ac:dyDescent="0.3">
      <c r="L12438" s="1"/>
    </row>
    <row r="12439" spans="12:13" x14ac:dyDescent="0.3">
      <c r="L12439" s="1"/>
    </row>
    <row r="12440" spans="12:13" x14ac:dyDescent="0.3">
      <c r="L12440" s="1"/>
    </row>
    <row r="12441" spans="12:13" x14ac:dyDescent="0.3">
      <c r="L12441" s="1"/>
      <c r="M12441" s="1"/>
    </row>
    <row r="12442" spans="12:13" x14ac:dyDescent="0.3">
      <c r="L12442" s="1"/>
      <c r="M12442" s="1"/>
    </row>
    <row r="12443" spans="12:13" x14ac:dyDescent="0.3">
      <c r="L12443" s="1"/>
    </row>
    <row r="12444" spans="12:13" x14ac:dyDescent="0.3">
      <c r="L12444" s="1"/>
    </row>
    <row r="12445" spans="12:13" x14ac:dyDescent="0.3">
      <c r="L12445" s="1"/>
      <c r="M12445" s="1"/>
    </row>
    <row r="12446" spans="12:13" x14ac:dyDescent="0.3">
      <c r="L12446" s="1"/>
      <c r="M12446" s="1"/>
    </row>
    <row r="12447" spans="12:13" x14ac:dyDescent="0.3">
      <c r="L12447" s="1"/>
    </row>
    <row r="12448" spans="12:13" x14ac:dyDescent="0.3">
      <c r="L12448" s="1"/>
      <c r="M12448" s="1"/>
    </row>
    <row r="12449" spans="12:13" x14ac:dyDescent="0.3">
      <c r="L12449" s="1"/>
    </row>
    <row r="12450" spans="12:13" x14ac:dyDescent="0.3">
      <c r="L12450" s="1"/>
    </row>
    <row r="12451" spans="12:13" x14ac:dyDescent="0.3">
      <c r="L12451" s="1"/>
    </row>
    <row r="12452" spans="12:13" x14ac:dyDescent="0.3">
      <c r="L12452" s="1"/>
    </row>
    <row r="12453" spans="12:13" x14ac:dyDescent="0.3">
      <c r="L12453" s="1"/>
      <c r="M12453" s="1"/>
    </row>
    <row r="12454" spans="12:13" x14ac:dyDescent="0.3">
      <c r="L12454" s="1"/>
    </row>
    <row r="12455" spans="12:13" x14ac:dyDescent="0.3">
      <c r="L12455" s="1"/>
    </row>
    <row r="12456" spans="12:13" x14ac:dyDescent="0.3">
      <c r="L12456" s="1"/>
    </row>
    <row r="12457" spans="12:13" x14ac:dyDescent="0.3">
      <c r="L12457" s="1"/>
      <c r="M12457" s="1"/>
    </row>
    <row r="12458" spans="12:13" x14ac:dyDescent="0.3">
      <c r="L12458" s="1"/>
    </row>
    <row r="12459" spans="12:13" x14ac:dyDescent="0.3">
      <c r="L12459" s="1"/>
    </row>
    <row r="12460" spans="12:13" x14ac:dyDescent="0.3">
      <c r="L12460" s="1"/>
    </row>
    <row r="12461" spans="12:13" x14ac:dyDescent="0.3">
      <c r="L12461" s="1"/>
    </row>
    <row r="12462" spans="12:13" x14ac:dyDescent="0.3">
      <c r="L12462" s="1"/>
      <c r="M12462" s="1"/>
    </row>
    <row r="12463" spans="12:13" x14ac:dyDescent="0.3">
      <c r="L12463" s="1"/>
      <c r="M12463" s="1"/>
    </row>
    <row r="12464" spans="12:13" x14ac:dyDescent="0.3">
      <c r="L12464" s="1"/>
    </row>
    <row r="12465" spans="12:13" x14ac:dyDescent="0.3">
      <c r="L12465" s="1"/>
    </row>
    <row r="12466" spans="12:13" x14ac:dyDescent="0.3">
      <c r="L12466" s="1"/>
    </row>
    <row r="12467" spans="12:13" x14ac:dyDescent="0.3">
      <c r="L12467" s="1"/>
      <c r="M12467" s="1"/>
    </row>
    <row r="12468" spans="12:13" x14ac:dyDescent="0.3">
      <c r="L12468" s="1"/>
    </row>
    <row r="12469" spans="12:13" x14ac:dyDescent="0.3">
      <c r="L12469" s="1"/>
    </row>
    <row r="12470" spans="12:13" x14ac:dyDescent="0.3">
      <c r="L12470" s="1"/>
      <c r="M12470" s="1"/>
    </row>
    <row r="12471" spans="12:13" x14ac:dyDescent="0.3">
      <c r="L12471" s="1"/>
    </row>
    <row r="12472" spans="12:13" x14ac:dyDescent="0.3">
      <c r="L12472" s="1"/>
    </row>
    <row r="12473" spans="12:13" x14ac:dyDescent="0.3">
      <c r="L12473" s="1"/>
      <c r="M12473" s="1"/>
    </row>
    <row r="12474" spans="12:13" x14ac:dyDescent="0.3">
      <c r="L12474" s="1"/>
    </row>
    <row r="12475" spans="12:13" x14ac:dyDescent="0.3">
      <c r="L12475" s="1"/>
    </row>
    <row r="12476" spans="12:13" x14ac:dyDescent="0.3">
      <c r="L12476" s="1"/>
    </row>
    <row r="12477" spans="12:13" x14ac:dyDescent="0.3">
      <c r="L12477" s="1"/>
    </row>
    <row r="12478" spans="12:13" x14ac:dyDescent="0.3">
      <c r="L12478" s="1"/>
    </row>
    <row r="12479" spans="12:13" x14ac:dyDescent="0.3">
      <c r="L12479" s="1"/>
    </row>
    <row r="12480" spans="12:13" x14ac:dyDescent="0.3">
      <c r="L12480" s="1"/>
    </row>
    <row r="12481" spans="12:13" x14ac:dyDescent="0.3">
      <c r="L12481" s="1"/>
    </row>
    <row r="12482" spans="12:13" x14ac:dyDescent="0.3">
      <c r="L12482" s="1"/>
    </row>
    <row r="12483" spans="12:13" x14ac:dyDescent="0.3">
      <c r="L12483" s="1"/>
    </row>
    <row r="12484" spans="12:13" x14ac:dyDescent="0.3">
      <c r="L12484" s="1"/>
    </row>
    <row r="12485" spans="12:13" x14ac:dyDescent="0.3">
      <c r="L12485" s="1"/>
    </row>
    <row r="12486" spans="12:13" x14ac:dyDescent="0.3">
      <c r="L12486" s="1"/>
    </row>
    <row r="12487" spans="12:13" x14ac:dyDescent="0.3">
      <c r="L12487" s="1"/>
    </row>
    <row r="12488" spans="12:13" x14ac:dyDescent="0.3">
      <c r="L12488" s="1"/>
      <c r="M12488" s="1"/>
    </row>
    <row r="12489" spans="12:13" x14ac:dyDescent="0.3">
      <c r="L12489" s="1"/>
    </row>
    <row r="12490" spans="12:13" x14ac:dyDescent="0.3">
      <c r="L12490" s="1"/>
    </row>
    <row r="12491" spans="12:13" x14ac:dyDescent="0.3">
      <c r="L12491" s="1"/>
    </row>
    <row r="12492" spans="12:13" x14ac:dyDescent="0.3">
      <c r="L12492" s="1"/>
      <c r="M12492" s="1"/>
    </row>
    <row r="12493" spans="12:13" x14ac:dyDescent="0.3">
      <c r="L12493" s="1"/>
    </row>
    <row r="12494" spans="12:13" x14ac:dyDescent="0.3">
      <c r="L12494" s="1"/>
    </row>
    <row r="12495" spans="12:13" x14ac:dyDescent="0.3">
      <c r="L12495" s="1"/>
    </row>
    <row r="12496" spans="12:13" x14ac:dyDescent="0.3">
      <c r="L12496" s="1"/>
      <c r="M12496" s="1"/>
    </row>
    <row r="12497" spans="12:13" x14ac:dyDescent="0.3">
      <c r="L12497" s="1"/>
    </row>
    <row r="12498" spans="12:13" x14ac:dyDescent="0.3">
      <c r="L12498" s="1"/>
    </row>
    <row r="12499" spans="12:13" x14ac:dyDescent="0.3">
      <c r="L12499" s="1"/>
    </row>
    <row r="12500" spans="12:13" x14ac:dyDescent="0.3">
      <c r="L12500" s="1"/>
    </row>
    <row r="12501" spans="12:13" x14ac:dyDescent="0.3">
      <c r="L12501" s="1"/>
    </row>
    <row r="12502" spans="12:13" x14ac:dyDescent="0.3">
      <c r="L12502" s="1"/>
    </row>
    <row r="12503" spans="12:13" x14ac:dyDescent="0.3">
      <c r="L12503" s="1"/>
    </row>
    <row r="12504" spans="12:13" x14ac:dyDescent="0.3">
      <c r="L12504" s="1"/>
      <c r="M12504" s="1"/>
    </row>
    <row r="12505" spans="12:13" x14ac:dyDescent="0.3">
      <c r="L12505" s="1"/>
      <c r="M12505" s="1"/>
    </row>
    <row r="12506" spans="12:13" x14ac:dyDescent="0.3">
      <c r="L12506" s="1"/>
    </row>
    <row r="12507" spans="12:13" x14ac:dyDescent="0.3">
      <c r="L12507" s="1"/>
    </row>
    <row r="12508" spans="12:13" x14ac:dyDescent="0.3">
      <c r="L12508" s="1"/>
      <c r="M12508" s="1"/>
    </row>
    <row r="12509" spans="12:13" x14ac:dyDescent="0.3">
      <c r="L12509" s="1"/>
    </row>
    <row r="12510" spans="12:13" x14ac:dyDescent="0.3">
      <c r="L12510" s="1"/>
    </row>
    <row r="12511" spans="12:13" x14ac:dyDescent="0.3">
      <c r="L12511" s="1"/>
      <c r="M12511" s="1"/>
    </row>
    <row r="12512" spans="12:13" x14ac:dyDescent="0.3">
      <c r="L12512" s="1"/>
    </row>
    <row r="12513" spans="12:12" x14ac:dyDescent="0.3">
      <c r="L12513" s="1"/>
    </row>
    <row r="12514" spans="12:12" x14ac:dyDescent="0.3">
      <c r="L12514" s="1"/>
    </row>
    <row r="12515" spans="12:12" x14ac:dyDescent="0.3">
      <c r="L12515" s="1"/>
    </row>
    <row r="12516" spans="12:12" x14ac:dyDescent="0.3">
      <c r="L12516" s="1"/>
    </row>
    <row r="12517" spans="12:12" x14ac:dyDescent="0.3">
      <c r="L12517" s="1"/>
    </row>
    <row r="12518" spans="12:12" x14ac:dyDescent="0.3">
      <c r="L12518" s="1"/>
    </row>
    <row r="12519" spans="12:12" x14ac:dyDescent="0.3">
      <c r="L12519" s="1"/>
    </row>
    <row r="12520" spans="12:12" x14ac:dyDescent="0.3">
      <c r="L12520" s="1"/>
    </row>
    <row r="12521" spans="12:12" x14ac:dyDescent="0.3">
      <c r="L12521" s="1"/>
    </row>
    <row r="12522" spans="12:12" x14ac:dyDescent="0.3">
      <c r="L12522" s="1"/>
    </row>
    <row r="12523" spans="12:12" x14ac:dyDescent="0.3">
      <c r="L12523" s="1"/>
    </row>
    <row r="12524" spans="12:12" x14ac:dyDescent="0.3">
      <c r="L12524" s="1"/>
    </row>
    <row r="12525" spans="12:12" x14ac:dyDescent="0.3">
      <c r="L12525" s="1"/>
    </row>
    <row r="12526" spans="12:12" x14ac:dyDescent="0.3">
      <c r="L12526" s="1"/>
    </row>
    <row r="12527" spans="12:12" x14ac:dyDescent="0.3">
      <c r="L12527" s="1"/>
    </row>
    <row r="12528" spans="12:12" x14ac:dyDescent="0.3">
      <c r="L12528" s="1"/>
    </row>
    <row r="12529" spans="12:13" x14ac:dyDescent="0.3">
      <c r="L12529" s="1"/>
      <c r="M12529" s="1"/>
    </row>
    <row r="12530" spans="12:13" x14ac:dyDescent="0.3">
      <c r="L12530" s="1"/>
    </row>
    <row r="12531" spans="12:13" x14ac:dyDescent="0.3">
      <c r="L12531" s="1"/>
    </row>
    <row r="12532" spans="12:13" x14ac:dyDescent="0.3">
      <c r="L12532" s="1"/>
    </row>
    <row r="12533" spans="12:13" x14ac:dyDescent="0.3">
      <c r="L12533" s="1"/>
    </row>
    <row r="12534" spans="12:13" x14ac:dyDescent="0.3">
      <c r="L12534" s="1"/>
    </row>
    <row r="12535" spans="12:13" x14ac:dyDescent="0.3">
      <c r="L12535" s="1"/>
    </row>
    <row r="12536" spans="12:13" x14ac:dyDescent="0.3">
      <c r="L12536" s="1"/>
    </row>
    <row r="12537" spans="12:13" x14ac:dyDescent="0.3">
      <c r="L12537" s="1"/>
    </row>
    <row r="12538" spans="12:13" x14ac:dyDescent="0.3">
      <c r="L12538" s="1"/>
    </row>
    <row r="12539" spans="12:13" x14ac:dyDescent="0.3">
      <c r="L12539" s="1"/>
      <c r="M12539" s="1"/>
    </row>
    <row r="12540" spans="12:13" x14ac:dyDescent="0.3">
      <c r="L12540" s="1"/>
      <c r="M12540" s="1"/>
    </row>
    <row r="12541" spans="12:13" x14ac:dyDescent="0.3">
      <c r="L12541" s="1"/>
    </row>
    <row r="12542" spans="12:13" x14ac:dyDescent="0.3">
      <c r="L12542" s="1"/>
    </row>
    <row r="12543" spans="12:13" x14ac:dyDescent="0.3">
      <c r="L12543" s="1"/>
    </row>
    <row r="12544" spans="12:13" x14ac:dyDescent="0.3">
      <c r="L12544" s="1"/>
      <c r="M12544" s="1"/>
    </row>
    <row r="12545" spans="12:13" x14ac:dyDescent="0.3">
      <c r="L12545" s="1"/>
    </row>
    <row r="12546" spans="12:13" x14ac:dyDescent="0.3">
      <c r="L12546" s="1"/>
    </row>
    <row r="12547" spans="12:13" x14ac:dyDescent="0.3">
      <c r="L12547" s="1"/>
      <c r="M12547" s="1"/>
    </row>
    <row r="12548" spans="12:13" x14ac:dyDescent="0.3">
      <c r="L12548" s="1"/>
    </row>
    <row r="12549" spans="12:13" x14ac:dyDescent="0.3">
      <c r="L12549" s="1"/>
    </row>
    <row r="12550" spans="12:13" x14ac:dyDescent="0.3">
      <c r="L12550" s="1"/>
    </row>
    <row r="12551" spans="12:13" x14ac:dyDescent="0.3">
      <c r="L12551" s="1"/>
    </row>
    <row r="12552" spans="12:13" x14ac:dyDescent="0.3">
      <c r="L12552" s="1"/>
    </row>
    <row r="12553" spans="12:13" x14ac:dyDescent="0.3">
      <c r="L12553" s="1"/>
      <c r="M12553" s="1"/>
    </row>
    <row r="12554" spans="12:13" x14ac:dyDescent="0.3">
      <c r="L12554" s="1"/>
    </row>
    <row r="12555" spans="12:13" x14ac:dyDescent="0.3">
      <c r="L12555" s="1"/>
      <c r="M12555" s="1"/>
    </row>
    <row r="12556" spans="12:13" x14ac:dyDescent="0.3">
      <c r="L12556" s="1"/>
    </row>
    <row r="12557" spans="12:13" x14ac:dyDescent="0.3">
      <c r="L12557" s="1"/>
      <c r="M12557" s="1"/>
    </row>
    <row r="12558" spans="12:13" x14ac:dyDescent="0.3">
      <c r="L12558" s="1"/>
    </row>
    <row r="12559" spans="12:13" x14ac:dyDescent="0.3">
      <c r="L12559" s="1"/>
    </row>
    <row r="12560" spans="12:13" x14ac:dyDescent="0.3">
      <c r="L12560" s="1"/>
    </row>
    <row r="12561" spans="12:13" x14ac:dyDescent="0.3">
      <c r="L12561" s="1"/>
    </row>
    <row r="12562" spans="12:13" x14ac:dyDescent="0.3">
      <c r="L12562" s="1"/>
    </row>
    <row r="12563" spans="12:13" x14ac:dyDescent="0.3">
      <c r="L12563" s="1"/>
      <c r="M12563" s="1"/>
    </row>
    <row r="12564" spans="12:13" x14ac:dyDescent="0.3">
      <c r="L12564" s="1"/>
    </row>
    <row r="12565" spans="12:13" x14ac:dyDescent="0.3">
      <c r="L12565" s="1"/>
    </row>
    <row r="12566" spans="12:13" x14ac:dyDescent="0.3">
      <c r="L12566" s="1"/>
      <c r="M12566" s="1"/>
    </row>
    <row r="12567" spans="12:13" x14ac:dyDescent="0.3">
      <c r="L12567" s="1"/>
    </row>
    <row r="12568" spans="12:13" x14ac:dyDescent="0.3">
      <c r="L12568" s="1"/>
    </row>
    <row r="12569" spans="12:13" x14ac:dyDescent="0.3">
      <c r="L12569" s="1"/>
      <c r="M12569" s="1"/>
    </row>
    <row r="12570" spans="12:13" x14ac:dyDescent="0.3">
      <c r="L12570" s="1"/>
      <c r="M12570" s="1"/>
    </row>
    <row r="12571" spans="12:13" x14ac:dyDescent="0.3">
      <c r="L12571" s="1"/>
      <c r="M12571" s="1"/>
    </row>
    <row r="12572" spans="12:13" x14ac:dyDescent="0.3">
      <c r="L12572" s="1"/>
      <c r="M12572" s="1"/>
    </row>
    <row r="12573" spans="12:13" x14ac:dyDescent="0.3">
      <c r="L12573" s="1"/>
      <c r="M12573" s="1"/>
    </row>
    <row r="12574" spans="12:13" x14ac:dyDescent="0.3">
      <c r="L12574" s="1"/>
      <c r="M12574" s="1"/>
    </row>
    <row r="12575" spans="12:13" x14ac:dyDescent="0.3">
      <c r="L12575" s="1"/>
      <c r="M12575" s="1"/>
    </row>
    <row r="12576" spans="12:13" x14ac:dyDescent="0.3">
      <c r="L12576" s="1"/>
    </row>
    <row r="12577" spans="12:13" x14ac:dyDescent="0.3">
      <c r="L12577" s="1"/>
    </row>
    <row r="12578" spans="12:13" x14ac:dyDescent="0.3">
      <c r="L12578" s="1"/>
    </row>
    <row r="12579" spans="12:13" x14ac:dyDescent="0.3">
      <c r="L12579" s="1"/>
    </row>
    <row r="12580" spans="12:13" x14ac:dyDescent="0.3">
      <c r="L12580" s="1"/>
      <c r="M12580" s="1"/>
    </row>
    <row r="12581" spans="12:13" x14ac:dyDescent="0.3">
      <c r="L12581" s="1"/>
    </row>
    <row r="12582" spans="12:13" x14ac:dyDescent="0.3">
      <c r="L12582" s="1"/>
    </row>
    <row r="12583" spans="12:13" x14ac:dyDescent="0.3">
      <c r="L12583" s="1"/>
    </row>
    <row r="12584" spans="12:13" x14ac:dyDescent="0.3">
      <c r="L12584" s="1"/>
    </row>
    <row r="12585" spans="12:13" x14ac:dyDescent="0.3">
      <c r="L12585" s="1"/>
    </row>
    <row r="12586" spans="12:13" x14ac:dyDescent="0.3">
      <c r="L12586" s="1"/>
    </row>
    <row r="12587" spans="12:13" x14ac:dyDescent="0.3">
      <c r="L12587" s="1"/>
    </row>
    <row r="12588" spans="12:13" x14ac:dyDescent="0.3">
      <c r="L12588" s="1"/>
      <c r="M12588" s="1"/>
    </row>
    <row r="12589" spans="12:13" x14ac:dyDescent="0.3">
      <c r="L12589" s="1"/>
    </row>
    <row r="12590" spans="12:13" x14ac:dyDescent="0.3">
      <c r="L12590" s="1"/>
      <c r="M12590" s="1"/>
    </row>
    <row r="12591" spans="12:13" x14ac:dyDescent="0.3">
      <c r="L12591" s="1"/>
    </row>
    <row r="12592" spans="12:13" x14ac:dyDescent="0.3">
      <c r="L12592" s="1"/>
      <c r="M12592" s="1"/>
    </row>
    <row r="12593" spans="12:13" x14ac:dyDescent="0.3">
      <c r="L12593" s="1"/>
    </row>
    <row r="12594" spans="12:13" x14ac:dyDescent="0.3">
      <c r="L12594" s="1"/>
    </row>
    <row r="12595" spans="12:13" x14ac:dyDescent="0.3">
      <c r="L12595" s="1"/>
      <c r="M12595" s="1"/>
    </row>
    <row r="12596" spans="12:13" x14ac:dyDescent="0.3">
      <c r="L12596" s="1"/>
    </row>
    <row r="12597" spans="12:13" x14ac:dyDescent="0.3">
      <c r="L12597" s="1"/>
      <c r="M12597" s="1"/>
    </row>
    <row r="12598" spans="12:13" x14ac:dyDescent="0.3">
      <c r="L12598" s="1"/>
      <c r="M12598" s="1"/>
    </row>
    <row r="12599" spans="12:13" x14ac:dyDescent="0.3">
      <c r="L12599" s="1"/>
    </row>
    <row r="12600" spans="12:13" x14ac:dyDescent="0.3">
      <c r="L12600" s="1"/>
      <c r="M12600" s="1"/>
    </row>
    <row r="12601" spans="12:13" x14ac:dyDescent="0.3">
      <c r="L12601" s="1"/>
    </row>
    <row r="12602" spans="12:13" x14ac:dyDescent="0.3">
      <c r="L12602" s="1"/>
    </row>
    <row r="12603" spans="12:13" x14ac:dyDescent="0.3">
      <c r="L12603" s="1"/>
      <c r="M12603" s="1"/>
    </row>
    <row r="12604" spans="12:13" x14ac:dyDescent="0.3">
      <c r="L12604" s="1"/>
      <c r="M12604" s="1"/>
    </row>
    <row r="12605" spans="12:13" x14ac:dyDescent="0.3">
      <c r="L12605" s="1"/>
    </row>
    <row r="12606" spans="12:13" x14ac:dyDescent="0.3">
      <c r="L12606" s="1"/>
    </row>
    <row r="12607" spans="12:13" x14ac:dyDescent="0.3">
      <c r="L12607" s="1"/>
    </row>
    <row r="12608" spans="12:13" x14ac:dyDescent="0.3">
      <c r="L12608" s="1"/>
    </row>
    <row r="12609" spans="12:13" x14ac:dyDescent="0.3">
      <c r="L12609" s="1"/>
      <c r="M12609" s="1"/>
    </row>
    <row r="12610" spans="12:13" x14ac:dyDescent="0.3">
      <c r="L12610" s="1"/>
    </row>
    <row r="12611" spans="12:13" x14ac:dyDescent="0.3">
      <c r="L12611" s="1"/>
    </row>
    <row r="12612" spans="12:13" x14ac:dyDescent="0.3">
      <c r="L12612" s="1"/>
    </row>
    <row r="12613" spans="12:13" x14ac:dyDescent="0.3">
      <c r="L12613" s="1"/>
    </row>
    <row r="12614" spans="12:13" x14ac:dyDescent="0.3">
      <c r="L12614" s="1"/>
    </row>
    <row r="12615" spans="12:13" x14ac:dyDescent="0.3">
      <c r="L12615" s="1"/>
    </row>
    <row r="12616" spans="12:13" x14ac:dyDescent="0.3">
      <c r="L12616" s="1"/>
      <c r="M12616" s="1"/>
    </row>
    <row r="12617" spans="12:13" x14ac:dyDescent="0.3">
      <c r="L12617" s="1"/>
    </row>
    <row r="12618" spans="12:13" x14ac:dyDescent="0.3">
      <c r="L12618" s="1"/>
    </row>
    <row r="12619" spans="12:13" x14ac:dyDescent="0.3">
      <c r="L12619" s="1"/>
    </row>
    <row r="12620" spans="12:13" x14ac:dyDescent="0.3">
      <c r="L12620" s="1"/>
    </row>
    <row r="12621" spans="12:13" x14ac:dyDescent="0.3">
      <c r="L12621" s="1"/>
    </row>
    <row r="12622" spans="12:13" x14ac:dyDescent="0.3">
      <c r="L12622" s="1"/>
    </row>
    <row r="12623" spans="12:13" x14ac:dyDescent="0.3">
      <c r="L12623" s="1"/>
    </row>
    <row r="12624" spans="12:13" x14ac:dyDescent="0.3">
      <c r="L12624" s="1"/>
      <c r="M12624" s="1"/>
    </row>
    <row r="12625" spans="12:13" x14ac:dyDescent="0.3">
      <c r="L12625" s="1"/>
      <c r="M12625" s="1"/>
    </row>
    <row r="12626" spans="12:13" x14ac:dyDescent="0.3">
      <c r="L12626" s="1"/>
    </row>
    <row r="12627" spans="12:13" x14ac:dyDescent="0.3">
      <c r="L12627" s="1"/>
    </row>
    <row r="12628" spans="12:13" x14ac:dyDescent="0.3">
      <c r="L12628" s="1"/>
    </row>
    <row r="12629" spans="12:13" x14ac:dyDescent="0.3">
      <c r="L12629" s="1"/>
    </row>
    <row r="12630" spans="12:13" x14ac:dyDescent="0.3">
      <c r="L12630" s="1"/>
    </row>
    <row r="12631" spans="12:13" x14ac:dyDescent="0.3">
      <c r="L12631" s="1"/>
      <c r="M12631" s="1"/>
    </row>
    <row r="12632" spans="12:13" x14ac:dyDescent="0.3">
      <c r="L12632" s="1"/>
      <c r="M12632" s="1"/>
    </row>
    <row r="12633" spans="12:13" x14ac:dyDescent="0.3">
      <c r="L12633" s="1"/>
    </row>
    <row r="12634" spans="12:13" x14ac:dyDescent="0.3">
      <c r="L12634" s="1"/>
    </row>
    <row r="12635" spans="12:13" x14ac:dyDescent="0.3">
      <c r="L12635" s="1"/>
    </row>
    <row r="12636" spans="12:13" x14ac:dyDescent="0.3">
      <c r="L12636" s="1"/>
      <c r="M12636" s="1"/>
    </row>
    <row r="12637" spans="12:13" x14ac:dyDescent="0.3">
      <c r="L12637" s="1"/>
    </row>
    <row r="12638" spans="12:13" x14ac:dyDescent="0.3">
      <c r="L12638" s="1"/>
    </row>
    <row r="12639" spans="12:13" x14ac:dyDescent="0.3">
      <c r="L12639" s="1"/>
    </row>
    <row r="12640" spans="12:13" x14ac:dyDescent="0.3">
      <c r="L12640" s="1"/>
    </row>
    <row r="12641" spans="12:13" x14ac:dyDescent="0.3">
      <c r="L12641" s="1"/>
    </row>
    <row r="12642" spans="12:13" x14ac:dyDescent="0.3">
      <c r="L12642" s="1"/>
    </row>
    <row r="12643" spans="12:13" x14ac:dyDescent="0.3">
      <c r="L12643" s="1"/>
    </row>
    <row r="12644" spans="12:13" x14ac:dyDescent="0.3">
      <c r="L12644" s="1"/>
      <c r="M12644" s="1"/>
    </row>
    <row r="12645" spans="12:13" x14ac:dyDescent="0.3">
      <c r="L12645" s="1"/>
    </row>
    <row r="12646" spans="12:13" x14ac:dyDescent="0.3">
      <c r="L12646" s="1"/>
    </row>
    <row r="12647" spans="12:13" x14ac:dyDescent="0.3">
      <c r="L12647" s="1"/>
    </row>
    <row r="12648" spans="12:13" x14ac:dyDescent="0.3">
      <c r="L12648" s="1"/>
    </row>
    <row r="12649" spans="12:13" x14ac:dyDescent="0.3">
      <c r="L12649" s="1"/>
    </row>
    <row r="12650" spans="12:13" x14ac:dyDescent="0.3">
      <c r="L12650" s="1"/>
    </row>
    <row r="12651" spans="12:13" x14ac:dyDescent="0.3">
      <c r="L12651" s="1"/>
    </row>
    <row r="12652" spans="12:13" x14ac:dyDescent="0.3">
      <c r="L12652" s="1"/>
    </row>
    <row r="12653" spans="12:13" x14ac:dyDescent="0.3">
      <c r="L12653" s="1"/>
    </row>
    <row r="12654" spans="12:13" x14ac:dyDescent="0.3">
      <c r="L12654" s="1"/>
    </row>
    <row r="12655" spans="12:13" x14ac:dyDescent="0.3">
      <c r="L12655" s="1"/>
    </row>
    <row r="12656" spans="12:13" x14ac:dyDescent="0.3">
      <c r="L12656" s="1"/>
      <c r="M12656" s="1"/>
    </row>
    <row r="12657" spans="12:13" x14ac:dyDescent="0.3">
      <c r="L12657" s="1"/>
    </row>
    <row r="12658" spans="12:13" x14ac:dyDescent="0.3">
      <c r="L12658" s="1"/>
    </row>
    <row r="12659" spans="12:13" x14ac:dyDescent="0.3">
      <c r="L12659" s="1"/>
      <c r="M12659" s="1"/>
    </row>
    <row r="12660" spans="12:13" x14ac:dyDescent="0.3">
      <c r="L12660" s="1"/>
    </row>
    <row r="12661" spans="12:13" x14ac:dyDescent="0.3">
      <c r="L12661" s="1"/>
    </row>
    <row r="12662" spans="12:13" x14ac:dyDescent="0.3">
      <c r="L12662" s="1"/>
    </row>
    <row r="12663" spans="12:13" x14ac:dyDescent="0.3">
      <c r="L12663" s="1"/>
    </row>
    <row r="12664" spans="12:13" x14ac:dyDescent="0.3">
      <c r="L12664" s="1"/>
    </row>
    <row r="12665" spans="12:13" x14ac:dyDescent="0.3">
      <c r="L12665" s="1"/>
    </row>
    <row r="12666" spans="12:13" x14ac:dyDescent="0.3">
      <c r="L12666" s="1"/>
    </row>
    <row r="12667" spans="12:13" x14ac:dyDescent="0.3">
      <c r="L12667" s="1"/>
    </row>
    <row r="12668" spans="12:13" x14ac:dyDescent="0.3">
      <c r="L12668" s="1"/>
    </row>
    <row r="12669" spans="12:13" x14ac:dyDescent="0.3">
      <c r="L12669" s="1"/>
    </row>
    <row r="12670" spans="12:13" x14ac:dyDescent="0.3">
      <c r="L12670" s="1"/>
    </row>
    <row r="12671" spans="12:13" x14ac:dyDescent="0.3">
      <c r="L12671" s="1"/>
    </row>
    <row r="12672" spans="12:13" x14ac:dyDescent="0.3">
      <c r="L12672" s="1"/>
    </row>
    <row r="12673" spans="12:13" x14ac:dyDescent="0.3">
      <c r="L12673" s="1"/>
    </row>
    <row r="12674" spans="12:13" x14ac:dyDescent="0.3">
      <c r="L12674" s="1"/>
    </row>
    <row r="12675" spans="12:13" x14ac:dyDescent="0.3">
      <c r="L12675" s="1"/>
    </row>
    <row r="12676" spans="12:13" x14ac:dyDescent="0.3">
      <c r="L12676" s="1"/>
      <c r="M12676" s="1"/>
    </row>
    <row r="12677" spans="12:13" x14ac:dyDescent="0.3">
      <c r="L12677" s="1"/>
      <c r="M12677" s="1"/>
    </row>
    <row r="12678" spans="12:13" x14ac:dyDescent="0.3">
      <c r="L12678" s="1"/>
      <c r="M12678" s="1"/>
    </row>
    <row r="12679" spans="12:13" x14ac:dyDescent="0.3">
      <c r="L12679" s="1"/>
      <c r="M12679" s="1"/>
    </row>
    <row r="12680" spans="12:13" x14ac:dyDescent="0.3">
      <c r="L12680" s="1"/>
    </row>
    <row r="12681" spans="12:13" x14ac:dyDescent="0.3">
      <c r="L12681" s="1"/>
    </row>
    <row r="12682" spans="12:13" x14ac:dyDescent="0.3">
      <c r="L12682" s="1"/>
      <c r="M12682" s="1"/>
    </row>
    <row r="12683" spans="12:13" x14ac:dyDescent="0.3">
      <c r="L12683" s="1"/>
      <c r="M12683" s="1"/>
    </row>
    <row r="12684" spans="12:13" x14ac:dyDescent="0.3">
      <c r="L12684" s="1"/>
    </row>
    <row r="12685" spans="12:13" x14ac:dyDescent="0.3">
      <c r="L12685" s="1"/>
    </row>
    <row r="12686" spans="12:13" x14ac:dyDescent="0.3">
      <c r="L12686" s="1"/>
    </row>
    <row r="12687" spans="12:13" x14ac:dyDescent="0.3">
      <c r="L12687" s="1"/>
    </row>
    <row r="12688" spans="12:13" x14ac:dyDescent="0.3">
      <c r="L12688" s="1"/>
      <c r="M12688" s="1"/>
    </row>
    <row r="12689" spans="12:13" x14ac:dyDescent="0.3">
      <c r="L12689" s="1"/>
    </row>
    <row r="12690" spans="12:13" x14ac:dyDescent="0.3">
      <c r="L12690" s="1"/>
    </row>
    <row r="12691" spans="12:13" x14ac:dyDescent="0.3">
      <c r="L12691" s="1"/>
    </row>
    <row r="12692" spans="12:13" x14ac:dyDescent="0.3">
      <c r="L12692" s="1"/>
    </row>
    <row r="12693" spans="12:13" x14ac:dyDescent="0.3">
      <c r="L12693" s="1"/>
    </row>
    <row r="12694" spans="12:13" x14ac:dyDescent="0.3">
      <c r="L12694" s="1"/>
    </row>
    <row r="12695" spans="12:13" x14ac:dyDescent="0.3">
      <c r="L12695" s="1"/>
    </row>
    <row r="12696" spans="12:13" x14ac:dyDescent="0.3">
      <c r="L12696" s="1"/>
    </row>
    <row r="12697" spans="12:13" x14ac:dyDescent="0.3">
      <c r="L12697" s="1"/>
    </row>
    <row r="12698" spans="12:13" x14ac:dyDescent="0.3">
      <c r="L12698" s="1"/>
      <c r="M12698" s="1"/>
    </row>
    <row r="12699" spans="12:13" x14ac:dyDescent="0.3">
      <c r="L12699" s="1"/>
    </row>
    <row r="12700" spans="12:13" x14ac:dyDescent="0.3">
      <c r="L12700" s="1"/>
    </row>
    <row r="12701" spans="12:13" x14ac:dyDescent="0.3">
      <c r="L12701" s="1"/>
    </row>
    <row r="12702" spans="12:13" x14ac:dyDescent="0.3">
      <c r="L12702" s="1"/>
    </row>
    <row r="12703" spans="12:13" x14ac:dyDescent="0.3">
      <c r="L12703" s="1"/>
    </row>
    <row r="12704" spans="12:13" x14ac:dyDescent="0.3">
      <c r="L12704" s="1"/>
    </row>
    <row r="12705" spans="12:13" x14ac:dyDescent="0.3">
      <c r="L12705" s="1"/>
    </row>
    <row r="12706" spans="12:13" x14ac:dyDescent="0.3">
      <c r="L12706" s="1"/>
    </row>
    <row r="12707" spans="12:13" x14ac:dyDescent="0.3">
      <c r="L12707" s="1"/>
    </row>
    <row r="12708" spans="12:13" x14ac:dyDescent="0.3">
      <c r="L12708" s="1"/>
    </row>
    <row r="12709" spans="12:13" x14ac:dyDescent="0.3">
      <c r="L12709" s="1"/>
    </row>
    <row r="12710" spans="12:13" x14ac:dyDescent="0.3">
      <c r="L12710" s="1"/>
    </row>
    <row r="12711" spans="12:13" x14ac:dyDescent="0.3">
      <c r="L12711" s="1"/>
    </row>
    <row r="12712" spans="12:13" x14ac:dyDescent="0.3">
      <c r="L12712" s="1"/>
    </row>
    <row r="12713" spans="12:13" x14ac:dyDescent="0.3">
      <c r="L12713" s="1"/>
      <c r="M12713" s="1"/>
    </row>
    <row r="12714" spans="12:13" x14ac:dyDescent="0.3">
      <c r="L12714" s="1"/>
      <c r="M12714" s="1"/>
    </row>
    <row r="12715" spans="12:13" x14ac:dyDescent="0.3">
      <c r="L12715" s="1"/>
      <c r="M12715" s="1"/>
    </row>
    <row r="12716" spans="12:13" x14ac:dyDescent="0.3">
      <c r="L12716" s="1"/>
    </row>
    <row r="12717" spans="12:13" x14ac:dyDescent="0.3">
      <c r="L12717" s="1"/>
    </row>
    <row r="12718" spans="12:13" x14ac:dyDescent="0.3">
      <c r="L12718" s="1"/>
    </row>
    <row r="12719" spans="12:13" x14ac:dyDescent="0.3">
      <c r="L12719" s="1"/>
    </row>
    <row r="12720" spans="12:13" x14ac:dyDescent="0.3">
      <c r="L12720" s="1"/>
    </row>
    <row r="12721" spans="12:12" x14ac:dyDescent="0.3">
      <c r="L12721" s="1"/>
    </row>
    <row r="12722" spans="12:12" x14ac:dyDescent="0.3">
      <c r="L12722" s="1"/>
    </row>
    <row r="12723" spans="12:12" x14ac:dyDescent="0.3">
      <c r="L12723" s="1"/>
    </row>
    <row r="12724" spans="12:12" x14ac:dyDescent="0.3">
      <c r="L12724" s="1"/>
    </row>
    <row r="12725" spans="12:12" x14ac:dyDescent="0.3">
      <c r="L12725" s="1"/>
    </row>
    <row r="12726" spans="12:12" x14ac:dyDescent="0.3">
      <c r="L12726" s="1"/>
    </row>
    <row r="12727" spans="12:12" x14ac:dyDescent="0.3">
      <c r="L12727" s="1"/>
    </row>
    <row r="12728" spans="12:12" x14ac:dyDescent="0.3">
      <c r="L12728" s="1"/>
    </row>
    <row r="12729" spans="12:12" x14ac:dyDescent="0.3">
      <c r="L12729" s="1"/>
    </row>
    <row r="12730" spans="12:12" x14ac:dyDescent="0.3">
      <c r="L12730" s="1"/>
    </row>
    <row r="12731" spans="12:12" x14ac:dyDescent="0.3">
      <c r="L12731" s="1"/>
    </row>
    <row r="12732" spans="12:12" x14ac:dyDescent="0.3">
      <c r="L12732" s="1"/>
    </row>
    <row r="12733" spans="12:12" x14ac:dyDescent="0.3">
      <c r="L12733" s="1"/>
    </row>
    <row r="12734" spans="12:12" x14ac:dyDescent="0.3">
      <c r="L12734" s="1"/>
    </row>
    <row r="12735" spans="12:12" x14ac:dyDescent="0.3">
      <c r="L12735" s="1"/>
    </row>
    <row r="12736" spans="12:12" x14ac:dyDescent="0.3">
      <c r="L12736" s="1"/>
    </row>
    <row r="12737" spans="12:13" x14ac:dyDescent="0.3">
      <c r="L12737" s="1"/>
    </row>
    <row r="12738" spans="12:13" x14ac:dyDescent="0.3">
      <c r="L12738" s="1"/>
    </row>
    <row r="12739" spans="12:13" x14ac:dyDescent="0.3">
      <c r="L12739" s="1"/>
      <c r="M12739" s="1"/>
    </row>
    <row r="12740" spans="12:13" x14ac:dyDescent="0.3">
      <c r="L12740" s="1"/>
    </row>
    <row r="12741" spans="12:13" x14ac:dyDescent="0.3">
      <c r="L12741" s="1"/>
    </row>
    <row r="12742" spans="12:13" x14ac:dyDescent="0.3">
      <c r="L12742" s="1"/>
    </row>
    <row r="12743" spans="12:13" x14ac:dyDescent="0.3">
      <c r="L12743" s="1"/>
    </row>
    <row r="12744" spans="12:13" x14ac:dyDescent="0.3">
      <c r="L12744" s="1"/>
    </row>
    <row r="12745" spans="12:13" x14ac:dyDescent="0.3">
      <c r="L12745" s="1"/>
    </row>
    <row r="12746" spans="12:13" x14ac:dyDescent="0.3">
      <c r="L12746" s="1"/>
    </row>
    <row r="12747" spans="12:13" x14ac:dyDescent="0.3">
      <c r="L12747" s="1"/>
      <c r="M12747" s="1"/>
    </row>
    <row r="12748" spans="12:13" x14ac:dyDescent="0.3">
      <c r="L12748" s="1"/>
    </row>
    <row r="12749" spans="12:13" x14ac:dyDescent="0.3">
      <c r="L12749" s="1"/>
    </row>
    <row r="12750" spans="12:13" x14ac:dyDescent="0.3">
      <c r="L12750" s="1"/>
    </row>
    <row r="12751" spans="12:13" x14ac:dyDescent="0.3">
      <c r="L12751" s="1"/>
    </row>
    <row r="12752" spans="12:13" x14ac:dyDescent="0.3">
      <c r="L12752" s="1"/>
    </row>
    <row r="12753" spans="12:13" x14ac:dyDescent="0.3">
      <c r="L12753" s="1"/>
    </row>
    <row r="12754" spans="12:13" x14ac:dyDescent="0.3">
      <c r="L12754" s="1"/>
    </row>
    <row r="12755" spans="12:13" x14ac:dyDescent="0.3">
      <c r="L12755" s="1"/>
    </row>
    <row r="12756" spans="12:13" x14ac:dyDescent="0.3">
      <c r="L12756" s="1"/>
    </row>
    <row r="12757" spans="12:13" x14ac:dyDescent="0.3">
      <c r="L12757" s="1"/>
    </row>
    <row r="12758" spans="12:13" x14ac:dyDescent="0.3">
      <c r="L12758" s="1"/>
    </row>
    <row r="12759" spans="12:13" x14ac:dyDescent="0.3">
      <c r="L12759" s="1"/>
    </row>
    <row r="12760" spans="12:13" x14ac:dyDescent="0.3">
      <c r="L12760" s="1"/>
    </row>
    <row r="12761" spans="12:13" x14ac:dyDescent="0.3">
      <c r="L12761" s="1"/>
      <c r="M12761" s="1"/>
    </row>
    <row r="12762" spans="12:13" x14ac:dyDescent="0.3">
      <c r="L12762" s="1"/>
    </row>
    <row r="12763" spans="12:13" x14ac:dyDescent="0.3">
      <c r="L12763" s="1"/>
    </row>
    <row r="12764" spans="12:13" x14ac:dyDescent="0.3">
      <c r="L12764" s="1"/>
      <c r="M12764" s="1"/>
    </row>
    <row r="12765" spans="12:13" x14ac:dyDescent="0.3">
      <c r="L12765" s="1"/>
      <c r="M12765" s="1"/>
    </row>
    <row r="12766" spans="12:13" x14ac:dyDescent="0.3">
      <c r="L12766" s="1"/>
    </row>
    <row r="12767" spans="12:13" x14ac:dyDescent="0.3">
      <c r="L12767" s="1"/>
    </row>
    <row r="12768" spans="12:13" x14ac:dyDescent="0.3">
      <c r="L12768" s="1"/>
    </row>
    <row r="12769" spans="12:13" x14ac:dyDescent="0.3">
      <c r="L12769" s="1"/>
    </row>
    <row r="12770" spans="12:13" x14ac:dyDescent="0.3">
      <c r="L12770" s="1"/>
    </row>
    <row r="12771" spans="12:13" x14ac:dyDescent="0.3">
      <c r="L12771" s="1"/>
    </row>
    <row r="12772" spans="12:13" x14ac:dyDescent="0.3">
      <c r="L12772" s="1"/>
    </row>
    <row r="12773" spans="12:13" x14ac:dyDescent="0.3">
      <c r="L12773" s="1"/>
    </row>
    <row r="12774" spans="12:13" x14ac:dyDescent="0.3">
      <c r="L12774" s="1"/>
    </row>
    <row r="12775" spans="12:13" x14ac:dyDescent="0.3">
      <c r="L12775" s="1"/>
      <c r="M12775" s="1"/>
    </row>
    <row r="12776" spans="12:13" x14ac:dyDescent="0.3">
      <c r="L12776" s="1"/>
      <c r="M12776" s="1"/>
    </row>
    <row r="12777" spans="12:13" x14ac:dyDescent="0.3">
      <c r="L12777" s="1"/>
    </row>
    <row r="12778" spans="12:13" x14ac:dyDescent="0.3">
      <c r="L12778" s="1"/>
    </row>
    <row r="12779" spans="12:13" x14ac:dyDescent="0.3">
      <c r="L12779" s="1"/>
    </row>
    <row r="12780" spans="12:13" x14ac:dyDescent="0.3">
      <c r="L12780" s="1"/>
    </row>
    <row r="12781" spans="12:13" x14ac:dyDescent="0.3">
      <c r="L12781" s="1"/>
    </row>
    <row r="12782" spans="12:13" x14ac:dyDescent="0.3">
      <c r="L12782" s="1"/>
    </row>
    <row r="12783" spans="12:13" x14ac:dyDescent="0.3">
      <c r="L12783" s="1"/>
    </row>
    <row r="12784" spans="12:13" x14ac:dyDescent="0.3">
      <c r="L12784" s="1"/>
    </row>
    <row r="12785" spans="12:13" x14ac:dyDescent="0.3">
      <c r="L12785" s="1"/>
      <c r="M12785" s="1"/>
    </row>
    <row r="12786" spans="12:13" x14ac:dyDescent="0.3">
      <c r="L12786" s="1"/>
      <c r="M12786" s="1"/>
    </row>
    <row r="12787" spans="12:13" x14ac:dyDescent="0.3">
      <c r="L12787" s="1"/>
    </row>
    <row r="12788" spans="12:13" x14ac:dyDescent="0.3">
      <c r="L12788" s="1"/>
    </row>
    <row r="12789" spans="12:13" x14ac:dyDescent="0.3">
      <c r="L12789" s="1"/>
    </row>
    <row r="12790" spans="12:13" x14ac:dyDescent="0.3">
      <c r="L12790" s="1"/>
      <c r="M12790" s="1"/>
    </row>
    <row r="12791" spans="12:13" x14ac:dyDescent="0.3">
      <c r="L12791" s="1"/>
      <c r="M12791" s="1"/>
    </row>
    <row r="12792" spans="12:13" x14ac:dyDescent="0.3">
      <c r="L12792" s="1"/>
    </row>
    <row r="12793" spans="12:13" x14ac:dyDescent="0.3">
      <c r="L12793" s="1"/>
    </row>
    <row r="12794" spans="12:13" x14ac:dyDescent="0.3">
      <c r="L12794" s="1"/>
    </row>
    <row r="12795" spans="12:13" x14ac:dyDescent="0.3">
      <c r="L12795" s="1"/>
    </row>
    <row r="12796" spans="12:13" x14ac:dyDescent="0.3">
      <c r="L12796" s="1"/>
    </row>
    <row r="12797" spans="12:13" x14ac:dyDescent="0.3">
      <c r="L12797" s="1"/>
      <c r="M12797" s="1"/>
    </row>
    <row r="12798" spans="12:13" x14ac:dyDescent="0.3">
      <c r="L12798" s="1"/>
    </row>
    <row r="12799" spans="12:13" x14ac:dyDescent="0.3">
      <c r="L12799" s="1"/>
    </row>
    <row r="12800" spans="12:13" x14ac:dyDescent="0.3">
      <c r="L12800" s="1"/>
    </row>
    <row r="12801" spans="12:13" x14ac:dyDescent="0.3">
      <c r="L12801" s="1"/>
    </row>
    <row r="12802" spans="12:13" x14ac:dyDescent="0.3">
      <c r="L12802" s="1"/>
      <c r="M12802" s="1"/>
    </row>
    <row r="12803" spans="12:13" x14ac:dyDescent="0.3">
      <c r="L12803" s="1"/>
      <c r="M12803" s="1"/>
    </row>
    <row r="12804" spans="12:13" x14ac:dyDescent="0.3">
      <c r="L12804" s="1"/>
    </row>
    <row r="12805" spans="12:13" x14ac:dyDescent="0.3">
      <c r="L12805" s="1"/>
    </row>
    <row r="12806" spans="12:13" x14ac:dyDescent="0.3">
      <c r="L12806" s="1"/>
    </row>
    <row r="12807" spans="12:13" x14ac:dyDescent="0.3">
      <c r="L12807" s="1"/>
    </row>
    <row r="12808" spans="12:13" x14ac:dyDescent="0.3">
      <c r="L12808" s="1"/>
    </row>
    <row r="12809" spans="12:13" x14ac:dyDescent="0.3">
      <c r="L12809" s="1"/>
      <c r="M12809" s="1"/>
    </row>
    <row r="12810" spans="12:13" x14ac:dyDescent="0.3">
      <c r="L12810" s="1"/>
      <c r="M12810" s="1"/>
    </row>
    <row r="12811" spans="12:13" x14ac:dyDescent="0.3">
      <c r="L12811" s="1"/>
      <c r="M12811" s="1"/>
    </row>
    <row r="12812" spans="12:13" x14ac:dyDescent="0.3">
      <c r="L12812" s="1"/>
    </row>
    <row r="12813" spans="12:13" x14ac:dyDescent="0.3">
      <c r="L12813" s="1"/>
    </row>
    <row r="12814" spans="12:13" x14ac:dyDescent="0.3">
      <c r="L12814" s="1"/>
    </row>
    <row r="12815" spans="12:13" x14ac:dyDescent="0.3">
      <c r="L12815" s="1"/>
    </row>
    <row r="12816" spans="12:13" x14ac:dyDescent="0.3">
      <c r="L12816" s="1"/>
    </row>
    <row r="12817" spans="12:13" x14ac:dyDescent="0.3">
      <c r="L12817" s="1"/>
    </row>
    <row r="12818" spans="12:13" x14ac:dyDescent="0.3">
      <c r="L12818" s="1"/>
    </row>
    <row r="12819" spans="12:13" x14ac:dyDescent="0.3">
      <c r="L12819" s="1"/>
    </row>
    <row r="12820" spans="12:13" x14ac:dyDescent="0.3">
      <c r="L12820" s="1"/>
    </row>
    <row r="12821" spans="12:13" x14ac:dyDescent="0.3">
      <c r="L12821" s="1"/>
    </row>
    <row r="12822" spans="12:13" x14ac:dyDescent="0.3">
      <c r="L12822" s="1"/>
    </row>
    <row r="12823" spans="12:13" x14ac:dyDescent="0.3">
      <c r="L12823" s="1"/>
    </row>
    <row r="12824" spans="12:13" x14ac:dyDescent="0.3">
      <c r="L12824" s="1"/>
    </row>
    <row r="12825" spans="12:13" x14ac:dyDescent="0.3">
      <c r="L12825" s="1"/>
    </row>
    <row r="12826" spans="12:13" x14ac:dyDescent="0.3">
      <c r="L12826" s="1"/>
    </row>
    <row r="12827" spans="12:13" x14ac:dyDescent="0.3">
      <c r="L12827" s="1"/>
    </row>
    <row r="12828" spans="12:13" x14ac:dyDescent="0.3">
      <c r="L12828" s="1"/>
    </row>
    <row r="12829" spans="12:13" x14ac:dyDescent="0.3">
      <c r="L12829" s="1"/>
    </row>
    <row r="12830" spans="12:13" x14ac:dyDescent="0.3">
      <c r="L12830" s="1"/>
      <c r="M12830" s="1"/>
    </row>
    <row r="12831" spans="12:13" x14ac:dyDescent="0.3">
      <c r="L12831" s="1"/>
    </row>
    <row r="12832" spans="12:13" x14ac:dyDescent="0.3">
      <c r="L12832" s="1"/>
    </row>
    <row r="12833" spans="12:13" x14ac:dyDescent="0.3">
      <c r="L12833" s="1"/>
      <c r="M12833" s="1"/>
    </row>
    <row r="12834" spans="12:13" x14ac:dyDescent="0.3">
      <c r="L12834" s="1"/>
    </row>
    <row r="12835" spans="12:13" x14ac:dyDescent="0.3">
      <c r="L12835" s="1"/>
    </row>
    <row r="12836" spans="12:13" x14ac:dyDescent="0.3">
      <c r="L12836" s="1"/>
    </row>
    <row r="12837" spans="12:13" x14ac:dyDescent="0.3">
      <c r="L12837" s="1"/>
    </row>
    <row r="12838" spans="12:13" x14ac:dyDescent="0.3">
      <c r="L12838" s="1"/>
    </row>
    <row r="12839" spans="12:13" x14ac:dyDescent="0.3">
      <c r="L12839" s="1"/>
    </row>
    <row r="12840" spans="12:13" x14ac:dyDescent="0.3">
      <c r="L12840" s="1"/>
    </row>
    <row r="12841" spans="12:13" x14ac:dyDescent="0.3">
      <c r="L12841" s="1"/>
    </row>
    <row r="12842" spans="12:13" x14ac:dyDescent="0.3">
      <c r="L12842" s="1"/>
    </row>
    <row r="12843" spans="12:13" x14ac:dyDescent="0.3">
      <c r="L12843" s="1"/>
    </row>
    <row r="12844" spans="12:13" x14ac:dyDescent="0.3">
      <c r="L12844" s="1"/>
    </row>
    <row r="12845" spans="12:13" x14ac:dyDescent="0.3">
      <c r="L12845" s="1"/>
      <c r="M12845" s="1"/>
    </row>
    <row r="12846" spans="12:13" x14ac:dyDescent="0.3">
      <c r="L12846" s="1"/>
    </row>
    <row r="12847" spans="12:13" x14ac:dyDescent="0.3">
      <c r="L12847" s="1"/>
    </row>
    <row r="12848" spans="12:13" x14ac:dyDescent="0.3">
      <c r="L12848" s="1"/>
      <c r="M12848" s="1"/>
    </row>
    <row r="12849" spans="12:13" x14ac:dyDescent="0.3">
      <c r="L12849" s="1"/>
      <c r="M12849" s="1"/>
    </row>
    <row r="12850" spans="12:13" x14ac:dyDescent="0.3">
      <c r="L12850" s="1"/>
    </row>
    <row r="12851" spans="12:13" x14ac:dyDescent="0.3">
      <c r="L12851" s="1"/>
      <c r="M12851" s="1"/>
    </row>
    <row r="12852" spans="12:13" x14ac:dyDescent="0.3">
      <c r="L12852" s="1"/>
    </row>
    <row r="12853" spans="12:13" x14ac:dyDescent="0.3">
      <c r="L12853" s="1"/>
      <c r="M12853" s="1"/>
    </row>
    <row r="12854" spans="12:13" x14ac:dyDescent="0.3">
      <c r="L12854" s="1"/>
    </row>
    <row r="12855" spans="12:13" x14ac:dyDescent="0.3">
      <c r="L12855" s="1"/>
      <c r="M12855" s="1"/>
    </row>
    <row r="12856" spans="12:13" x14ac:dyDescent="0.3">
      <c r="L12856" s="1"/>
    </row>
    <row r="12857" spans="12:13" x14ac:dyDescent="0.3">
      <c r="L12857" s="1"/>
    </row>
    <row r="12858" spans="12:13" x14ac:dyDescent="0.3">
      <c r="L12858" s="1"/>
    </row>
    <row r="12859" spans="12:13" x14ac:dyDescent="0.3">
      <c r="L12859" s="1"/>
    </row>
    <row r="12860" spans="12:13" x14ac:dyDescent="0.3">
      <c r="L12860" s="1"/>
      <c r="M12860" s="1"/>
    </row>
    <row r="12861" spans="12:13" x14ac:dyDescent="0.3">
      <c r="L12861" s="1"/>
      <c r="M12861" s="1"/>
    </row>
    <row r="12862" spans="12:13" x14ac:dyDescent="0.3">
      <c r="L12862" s="1"/>
      <c r="M12862" s="1"/>
    </row>
    <row r="12863" spans="12:13" x14ac:dyDescent="0.3">
      <c r="L12863" s="1"/>
    </row>
    <row r="12864" spans="12:13" x14ac:dyDescent="0.3">
      <c r="L12864" s="1"/>
      <c r="M12864" s="1"/>
    </row>
    <row r="12865" spans="12:13" x14ac:dyDescent="0.3">
      <c r="L12865" s="1"/>
    </row>
    <row r="12866" spans="12:13" x14ac:dyDescent="0.3">
      <c r="L12866" s="1"/>
    </row>
    <row r="12867" spans="12:13" x14ac:dyDescent="0.3">
      <c r="L12867" s="1"/>
    </row>
    <row r="12868" spans="12:13" x14ac:dyDescent="0.3">
      <c r="L12868" s="1"/>
    </row>
    <row r="12869" spans="12:13" x14ac:dyDescent="0.3">
      <c r="L12869" s="1"/>
    </row>
    <row r="12870" spans="12:13" x14ac:dyDescent="0.3">
      <c r="L12870" s="1"/>
      <c r="M12870" s="1"/>
    </row>
    <row r="12871" spans="12:13" x14ac:dyDescent="0.3">
      <c r="L12871" s="1"/>
    </row>
    <row r="12872" spans="12:13" x14ac:dyDescent="0.3">
      <c r="L12872" s="1"/>
    </row>
    <row r="12873" spans="12:13" x14ac:dyDescent="0.3">
      <c r="L12873" s="1"/>
      <c r="M12873" s="1"/>
    </row>
    <row r="12874" spans="12:13" x14ac:dyDescent="0.3">
      <c r="L12874" s="1"/>
      <c r="M12874" s="1"/>
    </row>
    <row r="12875" spans="12:13" x14ac:dyDescent="0.3">
      <c r="L12875" s="1"/>
    </row>
    <row r="12876" spans="12:13" x14ac:dyDescent="0.3">
      <c r="L12876" s="1"/>
    </row>
    <row r="12877" spans="12:13" x14ac:dyDescent="0.3">
      <c r="L12877" s="1"/>
      <c r="M12877" s="1"/>
    </row>
    <row r="12878" spans="12:13" x14ac:dyDescent="0.3">
      <c r="L12878" s="1"/>
    </row>
    <row r="12879" spans="12:13" x14ac:dyDescent="0.3">
      <c r="L12879" s="1"/>
    </row>
    <row r="12880" spans="12:13" x14ac:dyDescent="0.3">
      <c r="L12880" s="1"/>
    </row>
    <row r="12881" spans="12:13" x14ac:dyDescent="0.3">
      <c r="L12881" s="1"/>
    </row>
    <row r="12882" spans="12:13" x14ac:dyDescent="0.3">
      <c r="L12882" s="1"/>
      <c r="M12882" s="1"/>
    </row>
    <row r="12883" spans="12:13" x14ac:dyDescent="0.3">
      <c r="L12883" s="1"/>
    </row>
    <row r="12884" spans="12:13" x14ac:dyDescent="0.3">
      <c r="L12884" s="1"/>
    </row>
    <row r="12885" spans="12:13" x14ac:dyDescent="0.3">
      <c r="L12885" s="1"/>
    </row>
    <row r="12886" spans="12:13" x14ac:dyDescent="0.3">
      <c r="L12886" s="1"/>
    </row>
    <row r="12887" spans="12:13" x14ac:dyDescent="0.3">
      <c r="L12887" s="1"/>
    </row>
    <row r="12888" spans="12:13" x14ac:dyDescent="0.3">
      <c r="L12888" s="1"/>
    </row>
    <row r="12889" spans="12:13" x14ac:dyDescent="0.3">
      <c r="L12889" s="1"/>
    </row>
    <row r="12890" spans="12:13" x14ac:dyDescent="0.3">
      <c r="L12890" s="1"/>
    </row>
    <row r="12891" spans="12:13" x14ac:dyDescent="0.3">
      <c r="L12891" s="1"/>
    </row>
    <row r="12892" spans="12:13" x14ac:dyDescent="0.3">
      <c r="L12892" s="1"/>
      <c r="M12892" s="1"/>
    </row>
    <row r="12893" spans="12:13" x14ac:dyDescent="0.3">
      <c r="L12893" s="1"/>
    </row>
    <row r="12894" spans="12:13" x14ac:dyDescent="0.3">
      <c r="L12894" s="1"/>
    </row>
    <row r="12895" spans="12:13" x14ac:dyDescent="0.3">
      <c r="L12895" s="1"/>
    </row>
    <row r="12896" spans="12:13" x14ac:dyDescent="0.3">
      <c r="L12896" s="1"/>
      <c r="M12896" s="1"/>
    </row>
    <row r="12897" spans="12:13" x14ac:dyDescent="0.3">
      <c r="L12897" s="1"/>
    </row>
    <row r="12898" spans="12:13" x14ac:dyDescent="0.3">
      <c r="L12898" s="1"/>
    </row>
    <row r="12899" spans="12:13" x14ac:dyDescent="0.3">
      <c r="L12899" s="1"/>
      <c r="M12899" s="1"/>
    </row>
    <row r="12900" spans="12:13" x14ac:dyDescent="0.3">
      <c r="L12900" s="1"/>
    </row>
    <row r="12901" spans="12:13" x14ac:dyDescent="0.3">
      <c r="L12901" s="1"/>
    </row>
    <row r="12902" spans="12:13" x14ac:dyDescent="0.3">
      <c r="L12902" s="1"/>
    </row>
    <row r="12903" spans="12:13" x14ac:dyDescent="0.3">
      <c r="L12903" s="1"/>
      <c r="M12903" s="1"/>
    </row>
    <row r="12904" spans="12:13" x14ac:dyDescent="0.3">
      <c r="L12904" s="1"/>
    </row>
    <row r="12905" spans="12:13" x14ac:dyDescent="0.3">
      <c r="L12905" s="1"/>
    </row>
    <row r="12906" spans="12:13" x14ac:dyDescent="0.3">
      <c r="L12906" s="1"/>
    </row>
    <row r="12907" spans="12:13" x14ac:dyDescent="0.3">
      <c r="L12907" s="1"/>
    </row>
    <row r="12908" spans="12:13" x14ac:dyDescent="0.3">
      <c r="L12908" s="1"/>
    </row>
    <row r="12909" spans="12:13" x14ac:dyDescent="0.3">
      <c r="L12909" s="1"/>
    </row>
    <row r="12910" spans="12:13" x14ac:dyDescent="0.3">
      <c r="L12910" s="1"/>
    </row>
    <row r="12911" spans="12:13" x14ac:dyDescent="0.3">
      <c r="L12911" s="1"/>
    </row>
    <row r="12912" spans="12:13" x14ac:dyDescent="0.3">
      <c r="L12912" s="1"/>
      <c r="M12912" s="1"/>
    </row>
    <row r="12913" spans="12:13" x14ac:dyDescent="0.3">
      <c r="L12913" s="1"/>
      <c r="M12913" s="1"/>
    </row>
    <row r="12914" spans="12:13" x14ac:dyDescent="0.3">
      <c r="L12914" s="1"/>
    </row>
    <row r="12915" spans="12:13" x14ac:dyDescent="0.3">
      <c r="L12915" s="1"/>
    </row>
    <row r="12916" spans="12:13" x14ac:dyDescent="0.3">
      <c r="L12916" s="1"/>
    </row>
    <row r="12917" spans="12:13" x14ac:dyDescent="0.3">
      <c r="L12917" s="1"/>
    </row>
    <row r="12918" spans="12:13" x14ac:dyDescent="0.3">
      <c r="L12918" s="1"/>
    </row>
    <row r="12919" spans="12:13" x14ac:dyDescent="0.3">
      <c r="L12919" s="1"/>
    </row>
    <row r="12920" spans="12:13" x14ac:dyDescent="0.3">
      <c r="L12920" s="1"/>
    </row>
    <row r="12921" spans="12:13" x14ac:dyDescent="0.3">
      <c r="L12921" s="1"/>
    </row>
    <row r="12922" spans="12:13" x14ac:dyDescent="0.3">
      <c r="L12922" s="1"/>
    </row>
    <row r="12923" spans="12:13" x14ac:dyDescent="0.3">
      <c r="L12923" s="1"/>
    </row>
    <row r="12924" spans="12:13" x14ac:dyDescent="0.3">
      <c r="L12924" s="1"/>
    </row>
    <row r="12925" spans="12:13" x14ac:dyDescent="0.3">
      <c r="L12925" s="1"/>
    </row>
    <row r="12926" spans="12:13" x14ac:dyDescent="0.3">
      <c r="L12926" s="1"/>
      <c r="M12926" s="1"/>
    </row>
    <row r="12927" spans="12:13" x14ac:dyDescent="0.3">
      <c r="L12927" s="1"/>
      <c r="M12927" s="1"/>
    </row>
    <row r="12928" spans="12:13" x14ac:dyDescent="0.3">
      <c r="L12928" s="1"/>
    </row>
    <row r="12929" spans="12:13" x14ac:dyDescent="0.3">
      <c r="L12929" s="1"/>
    </row>
    <row r="12930" spans="12:13" x14ac:dyDescent="0.3">
      <c r="L12930" s="1"/>
    </row>
    <row r="12931" spans="12:13" x14ac:dyDescent="0.3">
      <c r="L12931" s="1"/>
    </row>
    <row r="12932" spans="12:13" x14ac:dyDescent="0.3">
      <c r="L12932" s="1"/>
      <c r="M12932" s="1"/>
    </row>
    <row r="12933" spans="12:13" x14ac:dyDescent="0.3">
      <c r="L12933" s="1"/>
    </row>
    <row r="12934" spans="12:13" x14ac:dyDescent="0.3">
      <c r="L12934" s="1"/>
    </row>
    <row r="12935" spans="12:13" x14ac:dyDescent="0.3">
      <c r="L12935" s="1"/>
    </row>
    <row r="12936" spans="12:13" x14ac:dyDescent="0.3">
      <c r="L12936" s="1"/>
    </row>
    <row r="12937" spans="12:13" x14ac:dyDescent="0.3">
      <c r="L12937" s="1"/>
      <c r="M12937" s="1"/>
    </row>
    <row r="12938" spans="12:13" x14ac:dyDescent="0.3">
      <c r="L12938" s="1"/>
    </row>
    <row r="12939" spans="12:13" x14ac:dyDescent="0.3">
      <c r="L12939" s="1"/>
      <c r="M12939" s="1"/>
    </row>
    <row r="12940" spans="12:13" x14ac:dyDescent="0.3">
      <c r="L12940" s="1"/>
    </row>
    <row r="12941" spans="12:13" x14ac:dyDescent="0.3">
      <c r="L12941" s="1"/>
      <c r="M12941" s="1"/>
    </row>
    <row r="12942" spans="12:13" x14ac:dyDescent="0.3">
      <c r="L12942" s="1"/>
      <c r="M12942" s="1"/>
    </row>
    <row r="12943" spans="12:13" x14ac:dyDescent="0.3">
      <c r="L12943" s="1"/>
      <c r="M12943" s="1"/>
    </row>
    <row r="12944" spans="12:13" x14ac:dyDescent="0.3">
      <c r="L12944" s="1"/>
    </row>
    <row r="12945" spans="12:13" x14ac:dyDescent="0.3">
      <c r="L12945" s="1"/>
    </row>
    <row r="12946" spans="12:13" x14ac:dyDescent="0.3">
      <c r="L12946" s="1"/>
    </row>
    <row r="12947" spans="12:13" x14ac:dyDescent="0.3">
      <c r="L12947" s="1"/>
      <c r="M12947" s="1"/>
    </row>
    <row r="12948" spans="12:13" x14ac:dyDescent="0.3">
      <c r="L12948" s="1"/>
    </row>
    <row r="12949" spans="12:13" x14ac:dyDescent="0.3">
      <c r="L12949" s="1"/>
      <c r="M12949" s="1"/>
    </row>
    <row r="12950" spans="12:13" x14ac:dyDescent="0.3">
      <c r="L12950" s="1"/>
    </row>
    <row r="12951" spans="12:13" x14ac:dyDescent="0.3">
      <c r="L12951" s="1"/>
      <c r="M12951" s="1"/>
    </row>
    <row r="12952" spans="12:13" x14ac:dyDescent="0.3">
      <c r="L12952" s="1"/>
    </row>
    <row r="12953" spans="12:13" x14ac:dyDescent="0.3">
      <c r="L12953" s="1"/>
      <c r="M12953" s="1"/>
    </row>
    <row r="12954" spans="12:13" x14ac:dyDescent="0.3">
      <c r="L12954" s="1"/>
    </row>
    <row r="12955" spans="12:13" x14ac:dyDescent="0.3">
      <c r="L12955" s="1"/>
    </row>
    <row r="12956" spans="12:13" x14ac:dyDescent="0.3">
      <c r="L12956" s="1"/>
      <c r="M12956" s="1"/>
    </row>
    <row r="12957" spans="12:13" x14ac:dyDescent="0.3">
      <c r="L12957" s="1"/>
    </row>
    <row r="12958" spans="12:13" x14ac:dyDescent="0.3">
      <c r="L12958" s="1"/>
    </row>
    <row r="12959" spans="12:13" x14ac:dyDescent="0.3">
      <c r="L12959" s="1"/>
    </row>
    <row r="12960" spans="12:13" x14ac:dyDescent="0.3">
      <c r="L12960" s="1"/>
      <c r="M12960" s="1"/>
    </row>
    <row r="12961" spans="12:13" x14ac:dyDescent="0.3">
      <c r="L12961" s="1"/>
    </row>
    <row r="12962" spans="12:13" x14ac:dyDescent="0.3">
      <c r="L12962" s="1"/>
      <c r="M12962" s="1"/>
    </row>
    <row r="12963" spans="12:13" x14ac:dyDescent="0.3">
      <c r="L12963" s="1"/>
      <c r="M12963" s="1"/>
    </row>
    <row r="12964" spans="12:13" x14ac:dyDescent="0.3">
      <c r="L12964" s="1"/>
      <c r="M12964" s="1"/>
    </row>
    <row r="12965" spans="12:13" x14ac:dyDescent="0.3">
      <c r="L12965" s="1"/>
      <c r="M12965" s="1"/>
    </row>
    <row r="12966" spans="12:13" x14ac:dyDescent="0.3">
      <c r="L12966" s="1"/>
      <c r="M12966" s="1"/>
    </row>
    <row r="12967" spans="12:13" x14ac:dyDescent="0.3">
      <c r="L12967" s="1"/>
    </row>
    <row r="12968" spans="12:13" x14ac:dyDescent="0.3">
      <c r="L12968" s="1"/>
      <c r="M12968" s="1"/>
    </row>
    <row r="12969" spans="12:13" x14ac:dyDescent="0.3">
      <c r="L12969" s="1"/>
    </row>
    <row r="12970" spans="12:13" x14ac:dyDescent="0.3">
      <c r="L12970" s="1"/>
      <c r="M12970" s="1"/>
    </row>
    <row r="12971" spans="12:13" x14ac:dyDescent="0.3">
      <c r="L12971" s="1"/>
    </row>
    <row r="12972" spans="12:13" x14ac:dyDescent="0.3">
      <c r="L12972" s="1"/>
    </row>
    <row r="12973" spans="12:13" x14ac:dyDescent="0.3">
      <c r="L12973" s="1"/>
    </row>
    <row r="12974" spans="12:13" x14ac:dyDescent="0.3">
      <c r="L12974" s="1"/>
    </row>
    <row r="12975" spans="12:13" x14ac:dyDescent="0.3">
      <c r="L12975" s="1"/>
    </row>
    <row r="12976" spans="12:13" x14ac:dyDescent="0.3">
      <c r="L12976" s="1"/>
    </row>
    <row r="12977" spans="12:13" x14ac:dyDescent="0.3">
      <c r="L12977" s="1"/>
      <c r="M12977" s="1"/>
    </row>
    <row r="12978" spans="12:13" x14ac:dyDescent="0.3">
      <c r="L12978" s="1"/>
      <c r="M12978" s="1"/>
    </row>
    <row r="12979" spans="12:13" x14ac:dyDescent="0.3">
      <c r="L12979" s="1"/>
    </row>
    <row r="12980" spans="12:13" x14ac:dyDescent="0.3">
      <c r="L12980" s="1"/>
      <c r="M12980" s="1"/>
    </row>
    <row r="12981" spans="12:13" x14ac:dyDescent="0.3">
      <c r="L12981" s="1"/>
      <c r="M12981" s="1"/>
    </row>
    <row r="12982" spans="12:13" x14ac:dyDescent="0.3">
      <c r="L12982" s="1"/>
      <c r="M12982" s="1"/>
    </row>
    <row r="12983" spans="12:13" x14ac:dyDescent="0.3">
      <c r="L12983" s="1"/>
    </row>
    <row r="12984" spans="12:13" x14ac:dyDescent="0.3">
      <c r="L12984" s="1"/>
    </row>
    <row r="12985" spans="12:13" x14ac:dyDescent="0.3">
      <c r="L12985" s="1"/>
    </row>
    <row r="12986" spans="12:13" x14ac:dyDescent="0.3">
      <c r="L12986" s="1"/>
      <c r="M12986" s="1"/>
    </row>
    <row r="12987" spans="12:13" x14ac:dyDescent="0.3">
      <c r="L12987" s="1"/>
      <c r="M12987" s="1"/>
    </row>
    <row r="12988" spans="12:13" x14ac:dyDescent="0.3">
      <c r="L12988" s="1"/>
    </row>
    <row r="12989" spans="12:13" x14ac:dyDescent="0.3">
      <c r="L12989" s="1"/>
    </row>
    <row r="12990" spans="12:13" x14ac:dyDescent="0.3">
      <c r="L12990" s="1"/>
    </row>
    <row r="12991" spans="12:13" x14ac:dyDescent="0.3">
      <c r="L12991" s="1"/>
    </row>
    <row r="12992" spans="12:13" x14ac:dyDescent="0.3">
      <c r="L12992" s="1"/>
      <c r="M12992" s="1"/>
    </row>
    <row r="12993" spans="12:13" x14ac:dyDescent="0.3">
      <c r="L12993" s="1"/>
    </row>
    <row r="12994" spans="12:13" x14ac:dyDescent="0.3">
      <c r="L12994" s="1"/>
    </row>
    <row r="12995" spans="12:13" x14ac:dyDescent="0.3">
      <c r="L12995" s="1"/>
    </row>
    <row r="12996" spans="12:13" x14ac:dyDescent="0.3">
      <c r="L12996" s="1"/>
    </row>
    <row r="12997" spans="12:13" x14ac:dyDescent="0.3">
      <c r="L12997" s="1"/>
      <c r="M12997" s="1"/>
    </row>
    <row r="12998" spans="12:13" x14ac:dyDescent="0.3">
      <c r="L12998" s="1"/>
    </row>
    <row r="12999" spans="12:13" x14ac:dyDescent="0.3">
      <c r="L12999" s="1"/>
    </row>
    <row r="13000" spans="12:13" x14ac:dyDescent="0.3">
      <c r="L13000" s="1"/>
    </row>
    <row r="13001" spans="12:13" x14ac:dyDescent="0.3">
      <c r="L13001" s="1"/>
    </row>
    <row r="13002" spans="12:13" x14ac:dyDescent="0.3">
      <c r="L13002" s="1"/>
      <c r="M13002" s="1"/>
    </row>
    <row r="13003" spans="12:13" x14ac:dyDescent="0.3">
      <c r="L13003" s="1"/>
    </row>
    <row r="13004" spans="12:13" x14ac:dyDescent="0.3">
      <c r="L13004" s="1"/>
    </row>
    <row r="13005" spans="12:13" x14ac:dyDescent="0.3">
      <c r="L13005" s="1"/>
    </row>
    <row r="13006" spans="12:13" x14ac:dyDescent="0.3">
      <c r="L13006" s="1"/>
    </row>
    <row r="13007" spans="12:13" x14ac:dyDescent="0.3">
      <c r="L13007" s="1"/>
    </row>
    <row r="13008" spans="12:13" x14ac:dyDescent="0.3">
      <c r="L13008" s="1"/>
    </row>
    <row r="13009" spans="12:12" x14ac:dyDescent="0.3">
      <c r="L13009" s="1"/>
    </row>
    <row r="13010" spans="12:12" x14ac:dyDescent="0.3">
      <c r="L13010" s="1"/>
    </row>
    <row r="13011" spans="12:12" x14ac:dyDescent="0.3">
      <c r="L13011" s="1"/>
    </row>
    <row r="13012" spans="12:12" x14ac:dyDescent="0.3">
      <c r="L13012" s="1"/>
    </row>
    <row r="13013" spans="12:12" x14ac:dyDescent="0.3">
      <c r="L13013" s="1"/>
    </row>
    <row r="13014" spans="12:12" x14ac:dyDescent="0.3">
      <c r="L13014" s="1"/>
    </row>
    <row r="13015" spans="12:12" x14ac:dyDescent="0.3">
      <c r="L13015" s="1"/>
    </row>
    <row r="13016" spans="12:12" x14ac:dyDescent="0.3">
      <c r="L13016" s="1"/>
    </row>
    <row r="13017" spans="12:12" x14ac:dyDescent="0.3">
      <c r="L13017" s="1"/>
    </row>
    <row r="13018" spans="12:12" x14ac:dyDescent="0.3">
      <c r="L13018" s="1"/>
    </row>
    <row r="13020" spans="12:12" x14ac:dyDescent="0.3">
      <c r="L13020" s="1"/>
    </row>
    <row r="13021" spans="12:12" x14ac:dyDescent="0.3">
      <c r="L13021" s="1"/>
    </row>
    <row r="13022" spans="12:12" x14ac:dyDescent="0.3">
      <c r="L13022" s="1"/>
    </row>
    <row r="13023" spans="12:12" x14ac:dyDescent="0.3">
      <c r="L13023" s="1"/>
    </row>
    <row r="13024" spans="12:12" x14ac:dyDescent="0.3">
      <c r="L13024" s="1"/>
    </row>
    <row r="13025" spans="12:13" x14ac:dyDescent="0.3">
      <c r="L13025" s="1"/>
    </row>
    <row r="13026" spans="12:13" x14ac:dyDescent="0.3">
      <c r="L13026" s="1"/>
    </row>
    <row r="13027" spans="12:13" x14ac:dyDescent="0.3">
      <c r="L13027" s="1"/>
      <c r="M13027" s="1"/>
    </row>
    <row r="13028" spans="12:13" x14ac:dyDescent="0.3">
      <c r="L13028" s="1"/>
    </row>
    <row r="13029" spans="12:13" x14ac:dyDescent="0.3">
      <c r="L13029" s="1"/>
      <c r="M13029" s="1"/>
    </row>
    <row r="13030" spans="12:13" x14ac:dyDescent="0.3">
      <c r="L13030" s="1"/>
    </row>
    <row r="13031" spans="12:13" x14ac:dyDescent="0.3">
      <c r="L13031" s="1"/>
    </row>
    <row r="13032" spans="12:13" x14ac:dyDescent="0.3">
      <c r="L13032" s="1"/>
      <c r="M13032" s="1"/>
    </row>
    <row r="13033" spans="12:13" x14ac:dyDescent="0.3">
      <c r="L13033" s="1"/>
    </row>
    <row r="13034" spans="12:13" x14ac:dyDescent="0.3">
      <c r="L13034" s="1"/>
    </row>
    <row r="13035" spans="12:13" x14ac:dyDescent="0.3">
      <c r="L13035" s="1"/>
    </row>
    <row r="13036" spans="12:13" x14ac:dyDescent="0.3">
      <c r="L13036" s="1"/>
      <c r="M13036" s="1"/>
    </row>
    <row r="13037" spans="12:13" x14ac:dyDescent="0.3">
      <c r="L13037" s="1"/>
    </row>
    <row r="13038" spans="12:13" x14ac:dyDescent="0.3">
      <c r="L13038" s="1"/>
    </row>
    <row r="13039" spans="12:13" x14ac:dyDescent="0.3">
      <c r="L13039" s="1"/>
    </row>
    <row r="13040" spans="12:13" x14ac:dyDescent="0.3">
      <c r="L13040" s="1"/>
    </row>
    <row r="13041" spans="12:13" x14ac:dyDescent="0.3">
      <c r="L13041" s="1"/>
    </row>
    <row r="13042" spans="12:13" x14ac:dyDescent="0.3">
      <c r="L13042" s="1"/>
    </row>
    <row r="13043" spans="12:13" x14ac:dyDescent="0.3">
      <c r="L13043" s="1"/>
    </row>
    <row r="13044" spans="12:13" x14ac:dyDescent="0.3">
      <c r="L13044" s="1"/>
      <c r="M13044" s="1"/>
    </row>
    <row r="13045" spans="12:13" x14ac:dyDescent="0.3">
      <c r="L13045" s="1"/>
    </row>
    <row r="13046" spans="12:13" x14ac:dyDescent="0.3">
      <c r="L13046" s="1"/>
    </row>
    <row r="13047" spans="12:13" x14ac:dyDescent="0.3">
      <c r="L13047" s="1"/>
    </row>
    <row r="13048" spans="12:13" x14ac:dyDescent="0.3">
      <c r="L13048" s="1"/>
    </row>
    <row r="13049" spans="12:13" x14ac:dyDescent="0.3">
      <c r="L13049" s="1"/>
    </row>
    <row r="13050" spans="12:13" x14ac:dyDescent="0.3">
      <c r="L13050" s="1"/>
    </row>
    <row r="13051" spans="12:13" x14ac:dyDescent="0.3">
      <c r="L13051" s="1"/>
    </row>
    <row r="13052" spans="12:13" x14ac:dyDescent="0.3">
      <c r="L13052" s="1"/>
    </row>
    <row r="13053" spans="12:13" x14ac:dyDescent="0.3">
      <c r="L13053" s="1"/>
    </row>
    <row r="13054" spans="12:13" x14ac:dyDescent="0.3">
      <c r="L13054" s="1"/>
      <c r="M13054" s="1"/>
    </row>
    <row r="13055" spans="12:13" x14ac:dyDescent="0.3">
      <c r="L13055" s="1"/>
    </row>
    <row r="13056" spans="12:13" x14ac:dyDescent="0.3">
      <c r="L13056" s="1"/>
    </row>
    <row r="13057" spans="12:13" x14ac:dyDescent="0.3">
      <c r="L13057" s="1"/>
    </row>
    <row r="13058" spans="12:13" x14ac:dyDescent="0.3">
      <c r="L13058" s="1"/>
    </row>
    <row r="13059" spans="12:13" x14ac:dyDescent="0.3">
      <c r="L13059" s="1"/>
    </row>
    <row r="13060" spans="12:13" x14ac:dyDescent="0.3">
      <c r="L13060" s="1"/>
    </row>
    <row r="13061" spans="12:13" x14ac:dyDescent="0.3">
      <c r="L13061" s="1"/>
      <c r="M13061" s="1"/>
    </row>
    <row r="13062" spans="12:13" x14ac:dyDescent="0.3">
      <c r="L13062" s="1"/>
    </row>
    <row r="13063" spans="12:13" x14ac:dyDescent="0.3">
      <c r="L13063" s="1"/>
    </row>
    <row r="13064" spans="12:13" x14ac:dyDescent="0.3">
      <c r="L13064" s="1"/>
    </row>
    <row r="13065" spans="12:13" x14ac:dyDescent="0.3">
      <c r="L13065" s="1"/>
    </row>
    <row r="13066" spans="12:13" x14ac:dyDescent="0.3">
      <c r="L13066" s="1"/>
    </row>
    <row r="13067" spans="12:13" x14ac:dyDescent="0.3">
      <c r="L13067" s="1"/>
    </row>
    <row r="13068" spans="12:13" x14ac:dyDescent="0.3">
      <c r="L13068" s="1"/>
    </row>
    <row r="13069" spans="12:13" x14ac:dyDescent="0.3">
      <c r="L13069" s="1"/>
    </row>
    <row r="13070" spans="12:13" x14ac:dyDescent="0.3">
      <c r="L13070" s="1"/>
    </row>
    <row r="13071" spans="12:13" x14ac:dyDescent="0.3">
      <c r="L13071" s="1"/>
    </row>
    <row r="13072" spans="12:13" x14ac:dyDescent="0.3">
      <c r="L13072" s="1"/>
    </row>
    <row r="13073" spans="12:12" x14ac:dyDescent="0.3">
      <c r="L13073" s="1"/>
    </row>
    <row r="13074" spans="12:12" x14ac:dyDescent="0.3">
      <c r="L13074" s="1"/>
    </row>
    <row r="13075" spans="12:12" x14ac:dyDescent="0.3">
      <c r="L13075" s="1"/>
    </row>
    <row r="13076" spans="12:12" x14ac:dyDescent="0.3">
      <c r="L13076" s="1"/>
    </row>
    <row r="13077" spans="12:12" x14ac:dyDescent="0.3">
      <c r="L13077" s="1"/>
    </row>
    <row r="13078" spans="12:12" x14ac:dyDescent="0.3">
      <c r="L13078" s="1"/>
    </row>
    <row r="13079" spans="12:12" x14ac:dyDescent="0.3">
      <c r="L13079" s="1"/>
    </row>
    <row r="13080" spans="12:12" x14ac:dyDescent="0.3">
      <c r="L13080" s="1"/>
    </row>
    <row r="13081" spans="12:12" x14ac:dyDescent="0.3">
      <c r="L13081" s="1"/>
    </row>
    <row r="13082" spans="12:12" x14ac:dyDescent="0.3">
      <c r="L13082" s="1"/>
    </row>
    <row r="13083" spans="12:12" x14ac:dyDescent="0.3">
      <c r="L13083" s="1"/>
    </row>
    <row r="13084" spans="12:12" x14ac:dyDescent="0.3">
      <c r="L13084" s="1"/>
    </row>
    <row r="13085" spans="12:12" x14ac:dyDescent="0.3">
      <c r="L13085" s="1"/>
    </row>
    <row r="13086" spans="12:12" x14ac:dyDescent="0.3">
      <c r="L13086" s="1"/>
    </row>
    <row r="13087" spans="12:12" x14ac:dyDescent="0.3">
      <c r="L13087" s="1"/>
    </row>
    <row r="13088" spans="12:12" x14ac:dyDescent="0.3">
      <c r="L13088" s="1"/>
    </row>
    <row r="13089" spans="12:13" x14ac:dyDescent="0.3">
      <c r="L13089" s="1"/>
    </row>
    <row r="13090" spans="12:13" x14ac:dyDescent="0.3">
      <c r="L13090" s="1"/>
    </row>
    <row r="13091" spans="12:13" x14ac:dyDescent="0.3">
      <c r="L13091" s="1"/>
    </row>
    <row r="13092" spans="12:13" x14ac:dyDescent="0.3">
      <c r="L13092" s="1"/>
    </row>
    <row r="13093" spans="12:13" x14ac:dyDescent="0.3">
      <c r="L13093" s="1"/>
    </row>
    <row r="13094" spans="12:13" x14ac:dyDescent="0.3">
      <c r="L13094" s="1"/>
    </row>
    <row r="13095" spans="12:13" x14ac:dyDescent="0.3">
      <c r="L13095" s="1"/>
    </row>
    <row r="13096" spans="12:13" x14ac:dyDescent="0.3">
      <c r="L13096" s="1"/>
    </row>
    <row r="13097" spans="12:13" x14ac:dyDescent="0.3">
      <c r="L13097" s="1"/>
      <c r="M13097" s="1"/>
    </row>
    <row r="13098" spans="12:13" x14ac:dyDescent="0.3">
      <c r="L13098" s="1"/>
    </row>
    <row r="13099" spans="12:13" x14ac:dyDescent="0.3">
      <c r="L13099" s="1"/>
    </row>
    <row r="13100" spans="12:13" x14ac:dyDescent="0.3">
      <c r="L13100" s="1"/>
    </row>
    <row r="13101" spans="12:13" x14ac:dyDescent="0.3">
      <c r="L13101" s="1"/>
    </row>
    <row r="13102" spans="12:13" x14ac:dyDescent="0.3">
      <c r="L13102" s="1"/>
    </row>
    <row r="13103" spans="12:13" x14ac:dyDescent="0.3">
      <c r="L13103" s="1"/>
    </row>
    <row r="13104" spans="12:13" x14ac:dyDescent="0.3">
      <c r="L13104" s="1"/>
    </row>
    <row r="13105" spans="12:13" x14ac:dyDescent="0.3">
      <c r="L13105" s="1"/>
      <c r="M13105" s="1"/>
    </row>
    <row r="13106" spans="12:13" x14ac:dyDescent="0.3">
      <c r="L13106" s="1"/>
    </row>
    <row r="13107" spans="12:13" x14ac:dyDescent="0.3">
      <c r="L13107" s="1"/>
    </row>
    <row r="13108" spans="12:13" x14ac:dyDescent="0.3">
      <c r="L13108" s="1"/>
      <c r="M13108" s="1"/>
    </row>
    <row r="13109" spans="12:13" x14ac:dyDescent="0.3">
      <c r="L13109" s="1"/>
      <c r="M13109" s="1"/>
    </row>
    <row r="13110" spans="12:13" x14ac:dyDescent="0.3">
      <c r="L13110" s="1"/>
      <c r="M13110" s="1"/>
    </row>
    <row r="13111" spans="12:13" x14ac:dyDescent="0.3">
      <c r="L13111" s="1"/>
      <c r="M13111" s="1"/>
    </row>
    <row r="13112" spans="12:13" x14ac:dyDescent="0.3">
      <c r="L13112" s="1"/>
    </row>
    <row r="13113" spans="12:13" x14ac:dyDescent="0.3">
      <c r="L13113" s="1"/>
      <c r="M13113" s="1"/>
    </row>
    <row r="13114" spans="12:13" x14ac:dyDescent="0.3">
      <c r="L13114" s="1"/>
      <c r="M13114" s="1"/>
    </row>
    <row r="13115" spans="12:13" x14ac:dyDescent="0.3">
      <c r="L13115" s="1"/>
      <c r="M13115" s="1"/>
    </row>
    <row r="13116" spans="12:13" x14ac:dyDescent="0.3">
      <c r="L13116" s="1"/>
      <c r="M13116" s="1"/>
    </row>
    <row r="13117" spans="12:13" x14ac:dyDescent="0.3">
      <c r="L13117" s="1"/>
      <c r="M13117" s="1"/>
    </row>
    <row r="13118" spans="12:13" x14ac:dyDescent="0.3">
      <c r="L13118" s="1"/>
      <c r="M13118" s="1"/>
    </row>
    <row r="13119" spans="12:13" x14ac:dyDescent="0.3">
      <c r="L13119" s="1"/>
      <c r="M13119" s="1"/>
    </row>
    <row r="13120" spans="12:13" x14ac:dyDescent="0.3">
      <c r="L13120" s="1"/>
      <c r="M13120" s="1"/>
    </row>
    <row r="13121" spans="12:13" x14ac:dyDescent="0.3">
      <c r="L13121" s="1"/>
      <c r="M13121" s="1"/>
    </row>
    <row r="13122" spans="12:13" x14ac:dyDescent="0.3">
      <c r="L13122" s="1"/>
    </row>
    <row r="13123" spans="12:13" x14ac:dyDescent="0.3">
      <c r="L13123" s="1"/>
    </row>
    <row r="13124" spans="12:13" x14ac:dyDescent="0.3">
      <c r="L13124" s="1"/>
    </row>
    <row r="13125" spans="12:13" x14ac:dyDescent="0.3">
      <c r="L13125" s="1"/>
      <c r="M13125" s="1"/>
    </row>
    <row r="13126" spans="12:13" x14ac:dyDescent="0.3">
      <c r="L13126" s="1"/>
    </row>
    <row r="13127" spans="12:13" x14ac:dyDescent="0.3">
      <c r="L13127" s="1"/>
    </row>
    <row r="13128" spans="12:13" x14ac:dyDescent="0.3">
      <c r="L13128" s="1"/>
    </row>
    <row r="13129" spans="12:13" x14ac:dyDescent="0.3">
      <c r="L13129" s="1"/>
    </row>
    <row r="13130" spans="12:13" x14ac:dyDescent="0.3">
      <c r="L13130" s="1"/>
      <c r="M13130" s="1"/>
    </row>
    <row r="13131" spans="12:13" x14ac:dyDescent="0.3">
      <c r="L13131" s="1"/>
    </row>
    <row r="13132" spans="12:13" x14ac:dyDescent="0.3">
      <c r="L13132" s="1"/>
      <c r="M13132" s="1"/>
    </row>
    <row r="13133" spans="12:13" x14ac:dyDescent="0.3">
      <c r="L13133" s="1"/>
    </row>
    <row r="13134" spans="12:13" x14ac:dyDescent="0.3">
      <c r="L13134" s="1"/>
    </row>
    <row r="13135" spans="12:13" x14ac:dyDescent="0.3">
      <c r="L13135" s="1"/>
    </row>
    <row r="13136" spans="12:13" x14ac:dyDescent="0.3">
      <c r="L13136" s="1"/>
      <c r="M13136" s="1"/>
    </row>
    <row r="13137" spans="12:13" x14ac:dyDescent="0.3">
      <c r="L13137" s="1"/>
    </row>
    <row r="13138" spans="12:13" x14ac:dyDescent="0.3">
      <c r="L13138" s="1"/>
    </row>
    <row r="13139" spans="12:13" x14ac:dyDescent="0.3">
      <c r="L13139" s="1"/>
    </row>
    <row r="13140" spans="12:13" x14ac:dyDescent="0.3">
      <c r="L13140" s="1"/>
      <c r="M13140" s="1"/>
    </row>
    <row r="13141" spans="12:13" x14ac:dyDescent="0.3">
      <c r="L13141" s="1"/>
      <c r="M13141" s="1"/>
    </row>
    <row r="13142" spans="12:13" x14ac:dyDescent="0.3">
      <c r="L13142" s="1"/>
      <c r="M13142" s="1"/>
    </row>
    <row r="13143" spans="12:13" x14ac:dyDescent="0.3">
      <c r="L13143" s="1"/>
    </row>
    <row r="13144" spans="12:13" x14ac:dyDescent="0.3">
      <c r="L13144" s="1"/>
    </row>
    <row r="13145" spans="12:13" x14ac:dyDescent="0.3">
      <c r="L13145" s="1"/>
    </row>
    <row r="13146" spans="12:13" x14ac:dyDescent="0.3">
      <c r="L13146" s="1"/>
    </row>
    <row r="13147" spans="12:13" x14ac:dyDescent="0.3">
      <c r="L13147" s="1"/>
    </row>
    <row r="13148" spans="12:13" x14ac:dyDescent="0.3">
      <c r="L13148" s="1"/>
    </row>
    <row r="13149" spans="12:13" x14ac:dyDescent="0.3">
      <c r="L13149" s="1"/>
    </row>
    <row r="13150" spans="12:13" x14ac:dyDescent="0.3">
      <c r="L13150" s="1"/>
    </row>
    <row r="13151" spans="12:13" x14ac:dyDescent="0.3">
      <c r="L13151" s="1"/>
    </row>
    <row r="13152" spans="12:13" x14ac:dyDescent="0.3">
      <c r="L13152" s="1"/>
    </row>
    <row r="13153" spans="12:13" x14ac:dyDescent="0.3">
      <c r="L13153" s="1"/>
    </row>
    <row r="13154" spans="12:13" x14ac:dyDescent="0.3">
      <c r="L13154" s="1"/>
    </row>
    <row r="13155" spans="12:13" x14ac:dyDescent="0.3">
      <c r="L13155" s="1"/>
      <c r="M13155" s="1"/>
    </row>
    <row r="13156" spans="12:13" x14ac:dyDescent="0.3">
      <c r="L13156" s="1"/>
      <c r="M13156" s="1"/>
    </row>
    <row r="13157" spans="12:13" x14ac:dyDescent="0.3">
      <c r="L13157" s="1"/>
    </row>
    <row r="13158" spans="12:13" x14ac:dyDescent="0.3">
      <c r="L13158" s="1"/>
    </row>
    <row r="13159" spans="12:13" x14ac:dyDescent="0.3">
      <c r="L13159" s="1"/>
    </row>
    <row r="13160" spans="12:13" x14ac:dyDescent="0.3">
      <c r="L13160" s="1"/>
      <c r="M13160" s="1"/>
    </row>
    <row r="13161" spans="12:13" x14ac:dyDescent="0.3">
      <c r="L13161" s="1"/>
    </row>
    <row r="13162" spans="12:13" x14ac:dyDescent="0.3">
      <c r="L13162" s="1"/>
    </row>
    <row r="13163" spans="12:13" x14ac:dyDescent="0.3">
      <c r="L13163" s="1"/>
    </row>
    <row r="13164" spans="12:13" x14ac:dyDescent="0.3">
      <c r="L13164" s="1"/>
    </row>
    <row r="13165" spans="12:13" x14ac:dyDescent="0.3">
      <c r="L13165" s="1"/>
      <c r="M13165" s="1"/>
    </row>
    <row r="13166" spans="12:13" x14ac:dyDescent="0.3">
      <c r="L13166" s="1"/>
    </row>
    <row r="13167" spans="12:13" x14ac:dyDescent="0.3">
      <c r="L13167" s="1"/>
    </row>
    <row r="13168" spans="12:13" x14ac:dyDescent="0.3">
      <c r="L13168" s="1"/>
    </row>
    <row r="13169" spans="12:13" x14ac:dyDescent="0.3">
      <c r="L13169" s="1"/>
      <c r="M13169" s="1"/>
    </row>
    <row r="13170" spans="12:13" x14ac:dyDescent="0.3">
      <c r="L13170" s="1"/>
    </row>
    <row r="13171" spans="12:13" x14ac:dyDescent="0.3">
      <c r="L13171" s="1"/>
      <c r="M13171" s="1"/>
    </row>
    <row r="13172" spans="12:13" x14ac:dyDescent="0.3">
      <c r="L13172" s="1"/>
    </row>
    <row r="13173" spans="12:13" x14ac:dyDescent="0.3">
      <c r="L13173" s="1"/>
    </row>
    <row r="13174" spans="12:13" x14ac:dyDescent="0.3">
      <c r="L13174" s="1"/>
      <c r="M13174" s="1"/>
    </row>
    <row r="13175" spans="12:13" x14ac:dyDescent="0.3">
      <c r="L13175" s="1"/>
    </row>
    <row r="13176" spans="12:13" x14ac:dyDescent="0.3">
      <c r="L13176" s="1"/>
      <c r="M13176" s="1"/>
    </row>
    <row r="13177" spans="12:13" x14ac:dyDescent="0.3">
      <c r="L13177" s="1"/>
    </row>
    <row r="13178" spans="12:13" x14ac:dyDescent="0.3">
      <c r="L13178" s="1"/>
    </row>
    <row r="13179" spans="12:13" x14ac:dyDescent="0.3">
      <c r="L13179" s="1"/>
      <c r="M13179" s="1"/>
    </row>
    <row r="13180" spans="12:13" x14ac:dyDescent="0.3">
      <c r="L13180" s="1"/>
    </row>
    <row r="13181" spans="12:13" x14ac:dyDescent="0.3">
      <c r="L13181" s="1"/>
    </row>
    <row r="13182" spans="12:13" x14ac:dyDescent="0.3">
      <c r="L13182" s="1"/>
      <c r="M13182" s="1"/>
    </row>
    <row r="13183" spans="12:13" x14ac:dyDescent="0.3">
      <c r="L13183" s="1"/>
      <c r="M13183" s="1"/>
    </row>
    <row r="13184" spans="12:13" x14ac:dyDescent="0.3">
      <c r="L13184" s="1"/>
      <c r="M13184" s="1"/>
    </row>
    <row r="13185" spans="12:13" x14ac:dyDescent="0.3">
      <c r="L13185" s="1"/>
      <c r="M13185" s="1"/>
    </row>
    <row r="13186" spans="12:13" x14ac:dyDescent="0.3">
      <c r="L13186" s="1"/>
    </row>
    <row r="13187" spans="12:13" x14ac:dyDescent="0.3">
      <c r="L13187" s="1"/>
    </row>
    <row r="13188" spans="12:13" x14ac:dyDescent="0.3">
      <c r="L13188" s="1"/>
      <c r="M13188" s="1"/>
    </row>
    <row r="13189" spans="12:13" x14ac:dyDescent="0.3">
      <c r="L13189" s="1"/>
    </row>
    <row r="13190" spans="12:13" x14ac:dyDescent="0.3">
      <c r="L13190" s="1"/>
      <c r="M13190" s="1"/>
    </row>
    <row r="13191" spans="12:13" x14ac:dyDescent="0.3">
      <c r="L13191" s="1"/>
    </row>
    <row r="13192" spans="12:13" x14ac:dyDescent="0.3">
      <c r="L13192" s="1"/>
    </row>
    <row r="13193" spans="12:13" x14ac:dyDescent="0.3">
      <c r="L13193" s="1"/>
    </row>
    <row r="13194" spans="12:13" x14ac:dyDescent="0.3">
      <c r="L13194" s="1"/>
    </row>
    <row r="13195" spans="12:13" x14ac:dyDescent="0.3">
      <c r="L13195" s="1"/>
    </row>
    <row r="13196" spans="12:13" x14ac:dyDescent="0.3">
      <c r="L13196" s="1"/>
      <c r="M13196" s="1"/>
    </row>
    <row r="13197" spans="12:13" x14ac:dyDescent="0.3">
      <c r="L13197" s="1"/>
      <c r="M13197" s="1"/>
    </row>
    <row r="13198" spans="12:13" x14ac:dyDescent="0.3">
      <c r="L13198" s="1"/>
      <c r="M13198" s="1"/>
    </row>
    <row r="13199" spans="12:13" x14ac:dyDescent="0.3">
      <c r="L13199" s="1"/>
      <c r="M13199" s="1"/>
    </row>
    <row r="13200" spans="12:13" x14ac:dyDescent="0.3">
      <c r="L13200" s="1"/>
      <c r="M13200" s="1"/>
    </row>
    <row r="13201" spans="12:13" x14ac:dyDescent="0.3">
      <c r="L13201" s="1"/>
    </row>
    <row r="13202" spans="12:13" x14ac:dyDescent="0.3">
      <c r="L13202" s="1"/>
    </row>
    <row r="13203" spans="12:13" x14ac:dyDescent="0.3">
      <c r="L13203" s="1"/>
    </row>
    <row r="13204" spans="12:13" x14ac:dyDescent="0.3">
      <c r="L13204" s="1"/>
    </row>
    <row r="13205" spans="12:13" x14ac:dyDescent="0.3">
      <c r="L13205" s="1"/>
    </row>
    <row r="13206" spans="12:13" x14ac:dyDescent="0.3">
      <c r="L13206" s="1"/>
    </row>
    <row r="13207" spans="12:13" x14ac:dyDescent="0.3">
      <c r="L13207" s="1"/>
      <c r="M13207" s="1"/>
    </row>
    <row r="13208" spans="12:13" x14ac:dyDescent="0.3">
      <c r="L13208" s="1"/>
    </row>
    <row r="13209" spans="12:13" x14ac:dyDescent="0.3">
      <c r="L13209" s="1"/>
    </row>
    <row r="13210" spans="12:13" x14ac:dyDescent="0.3">
      <c r="L13210" s="1"/>
    </row>
    <row r="13211" spans="12:13" x14ac:dyDescent="0.3">
      <c r="L13211" s="1"/>
    </row>
    <row r="13212" spans="12:13" x14ac:dyDescent="0.3">
      <c r="L13212" s="1"/>
    </row>
    <row r="13213" spans="12:13" x14ac:dyDescent="0.3">
      <c r="L13213" s="1"/>
    </row>
    <row r="13214" spans="12:13" x14ac:dyDescent="0.3">
      <c r="L13214" s="1"/>
    </row>
    <row r="13215" spans="12:13" x14ac:dyDescent="0.3">
      <c r="L13215" s="1"/>
    </row>
    <row r="13216" spans="12:13" x14ac:dyDescent="0.3">
      <c r="L13216" s="1"/>
    </row>
    <row r="13217" spans="12:13" x14ac:dyDescent="0.3">
      <c r="L13217" s="1"/>
    </row>
    <row r="13218" spans="12:13" x14ac:dyDescent="0.3">
      <c r="L13218" s="1"/>
    </row>
    <row r="13219" spans="12:13" x14ac:dyDescent="0.3">
      <c r="L13219" s="1"/>
    </row>
    <row r="13220" spans="12:13" x14ac:dyDescent="0.3">
      <c r="L13220" s="1"/>
      <c r="M13220" s="1"/>
    </row>
    <row r="13221" spans="12:13" x14ac:dyDescent="0.3">
      <c r="L13221" s="1"/>
    </row>
    <row r="13222" spans="12:13" x14ac:dyDescent="0.3">
      <c r="L13222" s="1"/>
      <c r="M13222" s="1"/>
    </row>
    <row r="13223" spans="12:13" x14ac:dyDescent="0.3">
      <c r="L13223" s="1"/>
      <c r="M13223" s="1"/>
    </row>
    <row r="13224" spans="12:13" x14ac:dyDescent="0.3">
      <c r="L13224" s="1"/>
    </row>
    <row r="13225" spans="12:13" x14ac:dyDescent="0.3">
      <c r="L13225" s="1"/>
    </row>
    <row r="13226" spans="12:13" x14ac:dyDescent="0.3">
      <c r="L13226" s="1"/>
    </row>
    <row r="13227" spans="12:13" x14ac:dyDescent="0.3">
      <c r="L13227" s="1"/>
      <c r="M13227" s="1"/>
    </row>
    <row r="13228" spans="12:13" x14ac:dyDescent="0.3">
      <c r="L13228" s="1"/>
    </row>
    <row r="13229" spans="12:13" x14ac:dyDescent="0.3">
      <c r="L13229" s="1"/>
    </row>
    <row r="13230" spans="12:13" x14ac:dyDescent="0.3">
      <c r="L13230" s="1"/>
    </row>
    <row r="13231" spans="12:13" x14ac:dyDescent="0.3">
      <c r="L13231" s="1"/>
    </row>
    <row r="13232" spans="12:13" x14ac:dyDescent="0.3">
      <c r="L13232" s="1"/>
    </row>
    <row r="13233" spans="12:13" x14ac:dyDescent="0.3">
      <c r="L13233" s="1"/>
    </row>
    <row r="13234" spans="12:13" x14ac:dyDescent="0.3">
      <c r="L13234" s="1"/>
    </row>
    <row r="13235" spans="12:13" x14ac:dyDescent="0.3">
      <c r="L13235" s="1"/>
      <c r="M13235" s="1"/>
    </row>
    <row r="13236" spans="12:13" x14ac:dyDescent="0.3">
      <c r="L13236" s="1"/>
    </row>
    <row r="13237" spans="12:13" x14ac:dyDescent="0.3">
      <c r="L13237" s="1"/>
    </row>
    <row r="13238" spans="12:13" x14ac:dyDescent="0.3">
      <c r="L13238" s="1"/>
    </row>
    <row r="13239" spans="12:13" x14ac:dyDescent="0.3">
      <c r="L13239" s="1"/>
    </row>
    <row r="13240" spans="12:13" x14ac:dyDescent="0.3">
      <c r="L13240" s="1"/>
      <c r="M13240" s="1"/>
    </row>
    <row r="13241" spans="12:13" x14ac:dyDescent="0.3">
      <c r="L13241" s="1"/>
    </row>
    <row r="13242" spans="12:13" x14ac:dyDescent="0.3">
      <c r="L13242" s="1"/>
    </row>
    <row r="13243" spans="12:13" x14ac:dyDescent="0.3">
      <c r="L13243" s="1"/>
    </row>
    <row r="13244" spans="12:13" x14ac:dyDescent="0.3">
      <c r="L13244" s="1"/>
      <c r="M13244" s="1"/>
    </row>
    <row r="13245" spans="12:13" x14ac:dyDescent="0.3">
      <c r="L13245" s="1"/>
      <c r="M13245" s="1"/>
    </row>
    <row r="13246" spans="12:13" x14ac:dyDescent="0.3">
      <c r="L13246" s="1"/>
    </row>
    <row r="13247" spans="12:13" x14ac:dyDescent="0.3">
      <c r="L13247" s="1"/>
    </row>
    <row r="13248" spans="12:13" x14ac:dyDescent="0.3">
      <c r="L13248" s="1"/>
    </row>
    <row r="13249" spans="12:13" x14ac:dyDescent="0.3">
      <c r="L13249" s="1"/>
    </row>
    <row r="13250" spans="12:13" x14ac:dyDescent="0.3">
      <c r="L13250" s="1"/>
      <c r="M13250" s="1"/>
    </row>
    <row r="13251" spans="12:13" x14ac:dyDescent="0.3">
      <c r="L13251" s="1"/>
    </row>
    <row r="13252" spans="12:13" x14ac:dyDescent="0.3">
      <c r="L13252" s="1"/>
      <c r="M13252" s="1"/>
    </row>
    <row r="13253" spans="12:13" x14ac:dyDescent="0.3">
      <c r="L13253" s="1"/>
      <c r="M13253" s="1"/>
    </row>
    <row r="13254" spans="12:13" x14ac:dyDescent="0.3">
      <c r="L13254" s="1"/>
    </row>
    <row r="13255" spans="12:13" x14ac:dyDescent="0.3">
      <c r="L13255" s="1"/>
      <c r="M13255" s="1"/>
    </row>
    <row r="13256" spans="12:13" x14ac:dyDescent="0.3">
      <c r="L13256" s="1"/>
    </row>
    <row r="13257" spans="12:13" x14ac:dyDescent="0.3">
      <c r="L13257" s="1"/>
    </row>
    <row r="13258" spans="12:13" x14ac:dyDescent="0.3">
      <c r="L13258" s="1"/>
    </row>
    <row r="13259" spans="12:13" x14ac:dyDescent="0.3">
      <c r="L13259" s="1"/>
      <c r="M13259" s="1"/>
    </row>
    <row r="13260" spans="12:13" x14ac:dyDescent="0.3">
      <c r="L13260" s="1"/>
    </row>
    <row r="13261" spans="12:13" x14ac:dyDescent="0.3">
      <c r="L13261" s="1"/>
    </row>
    <row r="13262" spans="12:13" x14ac:dyDescent="0.3">
      <c r="L13262" s="1"/>
      <c r="M13262" s="1"/>
    </row>
    <row r="13263" spans="12:13" x14ac:dyDescent="0.3">
      <c r="L13263" s="1"/>
    </row>
    <row r="13264" spans="12:13" x14ac:dyDescent="0.3">
      <c r="L13264" s="1"/>
      <c r="M13264" s="1"/>
    </row>
    <row r="13265" spans="12:13" x14ac:dyDescent="0.3">
      <c r="L13265" s="1"/>
    </row>
    <row r="13266" spans="12:13" x14ac:dyDescent="0.3">
      <c r="L13266" s="1"/>
    </row>
    <row r="13267" spans="12:13" x14ac:dyDescent="0.3">
      <c r="L13267" s="1"/>
      <c r="M13267" s="1"/>
    </row>
    <row r="13268" spans="12:13" x14ac:dyDescent="0.3">
      <c r="L13268" s="1"/>
    </row>
    <row r="13269" spans="12:13" x14ac:dyDescent="0.3">
      <c r="L13269" s="1"/>
      <c r="M13269" s="1"/>
    </row>
    <row r="13270" spans="12:13" x14ac:dyDescent="0.3">
      <c r="L13270" s="1"/>
    </row>
    <row r="13271" spans="12:13" x14ac:dyDescent="0.3">
      <c r="L13271" s="1"/>
      <c r="M13271" s="1"/>
    </row>
    <row r="13272" spans="12:13" x14ac:dyDescent="0.3">
      <c r="L13272" s="1"/>
    </row>
    <row r="13273" spans="12:13" x14ac:dyDescent="0.3">
      <c r="L13273" s="1"/>
    </row>
    <row r="13274" spans="12:13" x14ac:dyDescent="0.3">
      <c r="L13274" s="1"/>
    </row>
    <row r="13275" spans="12:13" x14ac:dyDescent="0.3">
      <c r="L13275" s="1"/>
    </row>
    <row r="13276" spans="12:13" x14ac:dyDescent="0.3">
      <c r="L13276" s="1"/>
    </row>
    <row r="13277" spans="12:13" x14ac:dyDescent="0.3">
      <c r="L13277" s="1"/>
    </row>
    <row r="13278" spans="12:13" x14ac:dyDescent="0.3">
      <c r="L13278" s="1"/>
    </row>
    <row r="13279" spans="12:13" x14ac:dyDescent="0.3">
      <c r="L13279" s="1"/>
      <c r="M13279" s="1"/>
    </row>
    <row r="13280" spans="12:13" x14ac:dyDescent="0.3">
      <c r="L13280" s="1"/>
    </row>
    <row r="13281" spans="12:13" x14ac:dyDescent="0.3">
      <c r="L13281" s="1"/>
    </row>
    <row r="13282" spans="12:13" x14ac:dyDescent="0.3">
      <c r="L13282" s="1"/>
    </row>
    <row r="13283" spans="12:13" x14ac:dyDescent="0.3">
      <c r="L13283" s="1"/>
    </row>
    <row r="13284" spans="12:13" x14ac:dyDescent="0.3">
      <c r="L13284" s="1"/>
    </row>
    <row r="13285" spans="12:13" x14ac:dyDescent="0.3">
      <c r="L13285" s="1"/>
      <c r="M13285" s="1"/>
    </row>
    <row r="13286" spans="12:13" x14ac:dyDescent="0.3">
      <c r="L13286" s="1"/>
    </row>
    <row r="13287" spans="12:13" x14ac:dyDescent="0.3">
      <c r="L13287" s="1"/>
    </row>
    <row r="13288" spans="12:13" x14ac:dyDescent="0.3">
      <c r="L13288" s="1"/>
    </row>
    <row r="13289" spans="12:13" x14ac:dyDescent="0.3">
      <c r="L13289" s="1"/>
      <c r="M13289" s="1"/>
    </row>
    <row r="13290" spans="12:13" x14ac:dyDescent="0.3">
      <c r="L13290" s="1"/>
    </row>
    <row r="13291" spans="12:13" x14ac:dyDescent="0.3">
      <c r="L13291" s="1"/>
    </row>
    <row r="13292" spans="12:13" x14ac:dyDescent="0.3">
      <c r="L13292" s="1"/>
      <c r="M13292" s="1"/>
    </row>
    <row r="13293" spans="12:13" x14ac:dyDescent="0.3">
      <c r="L13293" s="1"/>
    </row>
    <row r="13294" spans="12:13" x14ac:dyDescent="0.3">
      <c r="L13294" s="1"/>
    </row>
    <row r="13295" spans="12:13" x14ac:dyDescent="0.3">
      <c r="L13295" s="1"/>
    </row>
    <row r="13296" spans="12:13" x14ac:dyDescent="0.3">
      <c r="L13296" s="1"/>
      <c r="M13296" s="1"/>
    </row>
    <row r="13297" spans="12:13" x14ac:dyDescent="0.3">
      <c r="L13297" s="1"/>
      <c r="M13297" s="1"/>
    </row>
    <row r="13298" spans="12:13" x14ac:dyDescent="0.3">
      <c r="L13298" s="1"/>
    </row>
    <row r="13299" spans="12:13" x14ac:dyDescent="0.3">
      <c r="L13299" s="1"/>
    </row>
    <row r="13300" spans="12:13" x14ac:dyDescent="0.3">
      <c r="L13300" s="1"/>
    </row>
    <row r="13301" spans="12:13" x14ac:dyDescent="0.3">
      <c r="L13301" s="1"/>
    </row>
    <row r="13302" spans="12:13" x14ac:dyDescent="0.3">
      <c r="L13302" s="1"/>
      <c r="M13302" s="1"/>
    </row>
    <row r="13303" spans="12:13" x14ac:dyDescent="0.3">
      <c r="L13303" s="1"/>
    </row>
    <row r="13304" spans="12:13" x14ac:dyDescent="0.3">
      <c r="L13304" s="1"/>
    </row>
    <row r="13305" spans="12:13" x14ac:dyDescent="0.3">
      <c r="L13305" s="1"/>
    </row>
    <row r="13306" spans="12:13" x14ac:dyDescent="0.3">
      <c r="L13306" s="1"/>
      <c r="M13306" s="1"/>
    </row>
    <row r="13307" spans="12:13" x14ac:dyDescent="0.3">
      <c r="L13307" s="1"/>
      <c r="M13307" s="1"/>
    </row>
    <row r="13308" spans="12:13" x14ac:dyDescent="0.3">
      <c r="L13308" s="1"/>
    </row>
    <row r="13309" spans="12:13" x14ac:dyDescent="0.3">
      <c r="L13309" s="1"/>
      <c r="M13309" s="1"/>
    </row>
    <row r="13310" spans="12:13" x14ac:dyDescent="0.3">
      <c r="L13310" s="1"/>
    </row>
    <row r="13311" spans="12:13" x14ac:dyDescent="0.3">
      <c r="L13311" s="1"/>
    </row>
    <row r="13312" spans="12:13" x14ac:dyDescent="0.3">
      <c r="L13312" s="1"/>
      <c r="M13312" s="1"/>
    </row>
    <row r="13313" spans="12:13" x14ac:dyDescent="0.3">
      <c r="L13313" s="1"/>
    </row>
    <row r="13314" spans="12:13" x14ac:dyDescent="0.3">
      <c r="L13314" s="1"/>
      <c r="M13314" s="1"/>
    </row>
    <row r="13315" spans="12:13" x14ac:dyDescent="0.3">
      <c r="L13315" s="1"/>
      <c r="M13315" s="1"/>
    </row>
    <row r="13316" spans="12:13" x14ac:dyDescent="0.3">
      <c r="L13316" s="1"/>
    </row>
    <row r="13317" spans="12:13" x14ac:dyDescent="0.3">
      <c r="L13317" s="1"/>
    </row>
    <row r="13318" spans="12:13" x14ac:dyDescent="0.3">
      <c r="L13318" s="1"/>
    </row>
    <row r="13319" spans="12:13" x14ac:dyDescent="0.3">
      <c r="L13319" s="1"/>
      <c r="M13319" s="1"/>
    </row>
    <row r="13320" spans="12:13" x14ac:dyDescent="0.3">
      <c r="L13320" s="1"/>
      <c r="M13320" s="1"/>
    </row>
    <row r="13321" spans="12:13" x14ac:dyDescent="0.3">
      <c r="L13321" s="1"/>
    </row>
    <row r="13322" spans="12:13" x14ac:dyDescent="0.3">
      <c r="L13322" s="1"/>
    </row>
    <row r="13323" spans="12:13" x14ac:dyDescent="0.3">
      <c r="L13323" s="1"/>
    </row>
    <row r="13324" spans="12:13" x14ac:dyDescent="0.3">
      <c r="L13324" s="1"/>
    </row>
    <row r="13325" spans="12:13" x14ac:dyDescent="0.3">
      <c r="L13325" s="1"/>
    </row>
    <row r="13326" spans="12:13" x14ac:dyDescent="0.3">
      <c r="L13326" s="1"/>
      <c r="M13326" s="1"/>
    </row>
    <row r="13327" spans="12:13" x14ac:dyDescent="0.3">
      <c r="L13327" s="1"/>
      <c r="M13327" s="1"/>
    </row>
    <row r="13328" spans="12:13" x14ac:dyDescent="0.3">
      <c r="L13328" s="1"/>
    </row>
    <row r="13329" spans="12:13" x14ac:dyDescent="0.3">
      <c r="L13329" s="1"/>
    </row>
    <row r="13330" spans="12:13" x14ac:dyDescent="0.3">
      <c r="L13330" s="1"/>
      <c r="M13330" s="1"/>
    </row>
    <row r="13331" spans="12:13" x14ac:dyDescent="0.3">
      <c r="L13331" s="1"/>
      <c r="M13331" s="1"/>
    </row>
    <row r="13332" spans="12:13" x14ac:dyDescent="0.3">
      <c r="L13332" s="1"/>
    </row>
    <row r="13333" spans="12:13" x14ac:dyDescent="0.3">
      <c r="L13333" s="1"/>
      <c r="M13333" s="1"/>
    </row>
    <row r="13334" spans="12:13" x14ac:dyDescent="0.3">
      <c r="L13334" s="1"/>
    </row>
    <row r="13335" spans="12:13" x14ac:dyDescent="0.3">
      <c r="L13335" s="1"/>
      <c r="M13335" s="1"/>
    </row>
    <row r="13336" spans="12:13" x14ac:dyDescent="0.3">
      <c r="L13336" s="1"/>
    </row>
    <row r="13337" spans="12:13" x14ac:dyDescent="0.3">
      <c r="L13337" s="1"/>
    </row>
    <row r="13338" spans="12:13" x14ac:dyDescent="0.3">
      <c r="L13338" s="1"/>
    </row>
    <row r="13339" spans="12:13" x14ac:dyDescent="0.3">
      <c r="L13339" s="1"/>
    </row>
    <row r="13340" spans="12:13" x14ac:dyDescent="0.3">
      <c r="L13340" s="1"/>
    </row>
    <row r="13341" spans="12:13" x14ac:dyDescent="0.3">
      <c r="L13341" s="1"/>
      <c r="M13341" s="1"/>
    </row>
    <row r="13342" spans="12:13" x14ac:dyDescent="0.3">
      <c r="L13342" s="1"/>
    </row>
    <row r="13343" spans="12:13" x14ac:dyDescent="0.3">
      <c r="L13343" s="1"/>
    </row>
    <row r="13344" spans="12:13" x14ac:dyDescent="0.3">
      <c r="L13344" s="1"/>
    </row>
    <row r="13345" spans="12:13" x14ac:dyDescent="0.3">
      <c r="L13345" s="1"/>
      <c r="M13345" s="1"/>
    </row>
    <row r="13346" spans="12:13" x14ac:dyDescent="0.3">
      <c r="L13346" s="1"/>
      <c r="M13346" s="1"/>
    </row>
    <row r="13347" spans="12:13" x14ac:dyDescent="0.3">
      <c r="L13347" s="1"/>
    </row>
    <row r="13348" spans="12:13" x14ac:dyDescent="0.3">
      <c r="L13348" s="1"/>
      <c r="M13348" s="1"/>
    </row>
    <row r="13349" spans="12:13" x14ac:dyDescent="0.3">
      <c r="L13349" s="1"/>
    </row>
    <row r="13350" spans="12:13" x14ac:dyDescent="0.3">
      <c r="L13350" s="1"/>
    </row>
    <row r="13351" spans="12:13" x14ac:dyDescent="0.3">
      <c r="L13351" s="1"/>
    </row>
    <row r="13352" spans="12:13" x14ac:dyDescent="0.3">
      <c r="L13352" s="1"/>
      <c r="M13352" s="1"/>
    </row>
    <row r="13353" spans="12:13" x14ac:dyDescent="0.3">
      <c r="L13353" s="1"/>
    </row>
    <row r="13354" spans="12:13" x14ac:dyDescent="0.3">
      <c r="L13354" s="1"/>
      <c r="M13354" s="1"/>
    </row>
    <row r="13355" spans="12:13" x14ac:dyDescent="0.3">
      <c r="L13355" s="1"/>
    </row>
    <row r="13356" spans="12:13" x14ac:dyDescent="0.3">
      <c r="L13356" s="1"/>
    </row>
    <row r="13357" spans="12:13" x14ac:dyDescent="0.3">
      <c r="L13357" s="1"/>
    </row>
    <row r="13358" spans="12:13" x14ac:dyDescent="0.3">
      <c r="L13358" s="1"/>
    </row>
    <row r="13359" spans="12:13" x14ac:dyDescent="0.3">
      <c r="L13359" s="1"/>
    </row>
    <row r="13360" spans="12:13" x14ac:dyDescent="0.3">
      <c r="L13360" s="1"/>
      <c r="M13360" s="1"/>
    </row>
    <row r="13361" spans="12:13" x14ac:dyDescent="0.3">
      <c r="L13361" s="1"/>
      <c r="M13361" s="1"/>
    </row>
    <row r="13362" spans="12:13" x14ac:dyDescent="0.3">
      <c r="L13362" s="1"/>
      <c r="M13362" s="1"/>
    </row>
    <row r="13363" spans="12:13" x14ac:dyDescent="0.3">
      <c r="L13363" s="1"/>
    </row>
    <row r="13365" spans="12:13" x14ac:dyDescent="0.3">
      <c r="L13365" s="1"/>
      <c r="M13365" s="1"/>
    </row>
    <row r="13366" spans="12:13" x14ac:dyDescent="0.3">
      <c r="L13366" s="1"/>
      <c r="M13366" s="1"/>
    </row>
    <row r="13367" spans="12:13" x14ac:dyDescent="0.3">
      <c r="L13367" s="1"/>
      <c r="M13367" s="1"/>
    </row>
    <row r="13368" spans="12:13" x14ac:dyDescent="0.3">
      <c r="L13368" s="1"/>
      <c r="M13368" s="1"/>
    </row>
    <row r="13369" spans="12:13" x14ac:dyDescent="0.3">
      <c r="L13369" s="1"/>
    </row>
    <row r="13370" spans="12:13" x14ac:dyDescent="0.3">
      <c r="L13370" s="1"/>
      <c r="M13370" s="1"/>
    </row>
    <row r="13371" spans="12:13" x14ac:dyDescent="0.3">
      <c r="L13371" s="1"/>
    </row>
    <row r="13372" spans="12:13" x14ac:dyDescent="0.3">
      <c r="L13372" s="1"/>
      <c r="M13372" s="1"/>
    </row>
    <row r="13373" spans="12:13" x14ac:dyDescent="0.3">
      <c r="L13373" s="1"/>
    </row>
    <row r="13374" spans="12:13" x14ac:dyDescent="0.3">
      <c r="L13374" s="1"/>
      <c r="M13374" s="1"/>
    </row>
    <row r="13375" spans="12:13" x14ac:dyDescent="0.3">
      <c r="L13375" s="1"/>
    </row>
    <row r="13376" spans="12:13" x14ac:dyDescent="0.3">
      <c r="L13376" s="1"/>
      <c r="M13376" s="1"/>
    </row>
    <row r="13377" spans="12:13" x14ac:dyDescent="0.3">
      <c r="L13377" s="1"/>
    </row>
    <row r="13378" spans="12:13" x14ac:dyDescent="0.3">
      <c r="L13378" s="1"/>
    </row>
    <row r="13379" spans="12:13" x14ac:dyDescent="0.3">
      <c r="L13379" s="1"/>
    </row>
    <row r="13380" spans="12:13" x14ac:dyDescent="0.3">
      <c r="L13380" s="1"/>
    </row>
    <row r="13381" spans="12:13" x14ac:dyDescent="0.3">
      <c r="L13381" s="1"/>
    </row>
    <row r="13382" spans="12:13" x14ac:dyDescent="0.3">
      <c r="L13382" s="1"/>
    </row>
    <row r="13383" spans="12:13" x14ac:dyDescent="0.3">
      <c r="L13383" s="1"/>
    </row>
    <row r="13384" spans="12:13" x14ac:dyDescent="0.3">
      <c r="L13384" s="1"/>
    </row>
    <row r="13385" spans="12:13" x14ac:dyDescent="0.3">
      <c r="L13385" s="1"/>
      <c r="M13385" s="1"/>
    </row>
    <row r="13386" spans="12:13" x14ac:dyDescent="0.3">
      <c r="L13386" s="1"/>
      <c r="M13386" s="1"/>
    </row>
    <row r="13387" spans="12:13" x14ac:dyDescent="0.3">
      <c r="L13387" s="1"/>
      <c r="M13387" s="1"/>
    </row>
    <row r="13388" spans="12:13" x14ac:dyDescent="0.3">
      <c r="L13388" s="1"/>
    </row>
    <row r="13389" spans="12:13" x14ac:dyDescent="0.3">
      <c r="L13389" s="1"/>
    </row>
    <row r="13390" spans="12:13" x14ac:dyDescent="0.3">
      <c r="L13390" s="1"/>
    </row>
    <row r="13391" spans="12:13" x14ac:dyDescent="0.3">
      <c r="L13391" s="1"/>
    </row>
    <row r="13392" spans="12:13" x14ac:dyDescent="0.3">
      <c r="L13392" s="1"/>
    </row>
    <row r="13393" spans="12:13" x14ac:dyDescent="0.3">
      <c r="L13393" s="1"/>
      <c r="M13393" s="1"/>
    </row>
    <row r="13394" spans="12:13" x14ac:dyDescent="0.3">
      <c r="L13394" s="1"/>
    </row>
    <row r="13395" spans="12:13" x14ac:dyDescent="0.3">
      <c r="L13395" s="1"/>
    </row>
    <row r="13396" spans="12:13" x14ac:dyDescent="0.3">
      <c r="L13396" s="1"/>
    </row>
    <row r="13397" spans="12:13" x14ac:dyDescent="0.3">
      <c r="L13397" s="1"/>
    </row>
    <row r="13398" spans="12:13" x14ac:dyDescent="0.3">
      <c r="L13398" s="1"/>
    </row>
    <row r="13399" spans="12:13" x14ac:dyDescent="0.3">
      <c r="L13399" s="1"/>
    </row>
    <row r="13400" spans="12:13" x14ac:dyDescent="0.3">
      <c r="L13400" s="1"/>
    </row>
    <row r="13401" spans="12:13" x14ac:dyDescent="0.3">
      <c r="L13401" s="1"/>
    </row>
    <row r="13402" spans="12:13" x14ac:dyDescent="0.3">
      <c r="L13402" s="1"/>
      <c r="M13402" s="1"/>
    </row>
    <row r="13403" spans="12:13" x14ac:dyDescent="0.3">
      <c r="L13403" s="1"/>
    </row>
    <row r="13404" spans="12:13" x14ac:dyDescent="0.3">
      <c r="L13404" s="1"/>
    </row>
    <row r="13405" spans="12:13" x14ac:dyDescent="0.3">
      <c r="L13405" s="1"/>
      <c r="M13405" s="1"/>
    </row>
    <row r="13406" spans="12:13" x14ac:dyDescent="0.3">
      <c r="L13406" s="1"/>
      <c r="M13406" s="1"/>
    </row>
    <row r="13407" spans="12:13" x14ac:dyDescent="0.3">
      <c r="L13407" s="1"/>
      <c r="M13407" s="1"/>
    </row>
    <row r="13408" spans="12:13" x14ac:dyDescent="0.3">
      <c r="L13408" s="1"/>
    </row>
    <row r="13409" spans="12:13" x14ac:dyDescent="0.3">
      <c r="L13409" s="1"/>
    </row>
    <row r="13410" spans="12:13" x14ac:dyDescent="0.3">
      <c r="L13410" s="1"/>
      <c r="M13410" s="1"/>
    </row>
    <row r="13411" spans="12:13" x14ac:dyDescent="0.3">
      <c r="L13411" s="1"/>
      <c r="M13411" s="1"/>
    </row>
    <row r="13412" spans="12:13" x14ac:dyDescent="0.3">
      <c r="L13412" s="1"/>
      <c r="M13412" s="1"/>
    </row>
    <row r="13413" spans="12:13" x14ac:dyDescent="0.3">
      <c r="L13413" s="1"/>
      <c r="M13413" s="1"/>
    </row>
    <row r="13414" spans="12:13" x14ac:dyDescent="0.3">
      <c r="L13414" s="1"/>
    </row>
    <row r="13415" spans="12:13" x14ac:dyDescent="0.3">
      <c r="L13415" s="1"/>
      <c r="M13415" s="1"/>
    </row>
    <row r="13416" spans="12:13" x14ac:dyDescent="0.3">
      <c r="L13416" s="1"/>
      <c r="M13416" s="1"/>
    </row>
    <row r="13417" spans="12:13" x14ac:dyDescent="0.3">
      <c r="L13417" s="1"/>
    </row>
    <row r="13418" spans="12:13" x14ac:dyDescent="0.3">
      <c r="L13418" s="1"/>
      <c r="M13418" s="1"/>
    </row>
    <row r="13419" spans="12:13" x14ac:dyDescent="0.3">
      <c r="L13419" s="1"/>
      <c r="M13419" s="1"/>
    </row>
    <row r="13420" spans="12:13" x14ac:dyDescent="0.3">
      <c r="L13420" s="1"/>
    </row>
    <row r="13421" spans="12:13" x14ac:dyDescent="0.3">
      <c r="L13421" s="1"/>
    </row>
    <row r="13422" spans="12:13" x14ac:dyDescent="0.3">
      <c r="L13422" s="1"/>
    </row>
    <row r="13423" spans="12:13" x14ac:dyDescent="0.3">
      <c r="L13423" s="1"/>
      <c r="M13423" s="1"/>
    </row>
    <row r="13424" spans="12:13" x14ac:dyDescent="0.3">
      <c r="L13424" s="1"/>
    </row>
    <row r="13425" spans="12:13" x14ac:dyDescent="0.3">
      <c r="L13425" s="1"/>
      <c r="M13425" s="1"/>
    </row>
    <row r="13426" spans="12:13" x14ac:dyDescent="0.3">
      <c r="L13426" s="1"/>
    </row>
    <row r="13427" spans="12:13" x14ac:dyDescent="0.3">
      <c r="L13427" s="1"/>
    </row>
    <row r="13428" spans="12:13" x14ac:dyDescent="0.3">
      <c r="L13428" s="1"/>
      <c r="M13428" s="1"/>
    </row>
    <row r="13429" spans="12:13" x14ac:dyDescent="0.3">
      <c r="L13429" s="1"/>
      <c r="M13429" s="1"/>
    </row>
    <row r="13430" spans="12:13" x14ac:dyDescent="0.3">
      <c r="L13430" s="1"/>
      <c r="M13430" s="1"/>
    </row>
    <row r="13431" spans="12:13" x14ac:dyDescent="0.3">
      <c r="L13431" s="1"/>
      <c r="M13431" s="1"/>
    </row>
    <row r="13432" spans="12:13" x14ac:dyDescent="0.3">
      <c r="L13432" s="1"/>
      <c r="M13432" s="1"/>
    </row>
    <row r="13433" spans="12:13" x14ac:dyDescent="0.3">
      <c r="L13433" s="1"/>
      <c r="M13433" s="1"/>
    </row>
    <row r="13434" spans="12:13" x14ac:dyDescent="0.3">
      <c r="L13434" s="1"/>
    </row>
    <row r="13435" spans="12:13" x14ac:dyDescent="0.3">
      <c r="L13435" s="1"/>
      <c r="M13435" s="1"/>
    </row>
    <row r="13436" spans="12:13" x14ac:dyDescent="0.3">
      <c r="L13436" s="1"/>
      <c r="M13436" s="1"/>
    </row>
    <row r="13437" spans="12:13" x14ac:dyDescent="0.3">
      <c r="L13437" s="1"/>
      <c r="M13437" s="1"/>
    </row>
    <row r="13438" spans="12:13" x14ac:dyDescent="0.3">
      <c r="L13438" s="1"/>
      <c r="M13438" s="1"/>
    </row>
    <row r="13439" spans="12:13" x14ac:dyDescent="0.3">
      <c r="L13439" s="1"/>
      <c r="M13439" s="1"/>
    </row>
    <row r="13440" spans="12:13" x14ac:dyDescent="0.3">
      <c r="L13440" s="1"/>
    </row>
    <row r="13441" spans="12:13" x14ac:dyDescent="0.3">
      <c r="L13441" s="1"/>
      <c r="M13441" s="1"/>
    </row>
    <row r="13442" spans="12:13" x14ac:dyDescent="0.3">
      <c r="L13442" s="1"/>
    </row>
    <row r="13443" spans="12:13" x14ac:dyDescent="0.3">
      <c r="L13443" s="1"/>
      <c r="M13443" s="1"/>
    </row>
    <row r="13444" spans="12:13" x14ac:dyDescent="0.3">
      <c r="L13444" s="1"/>
      <c r="M13444" s="1"/>
    </row>
    <row r="13445" spans="12:13" x14ac:dyDescent="0.3">
      <c r="L13445" s="1"/>
    </row>
    <row r="13447" spans="12:13" x14ac:dyDescent="0.3">
      <c r="L13447" s="1"/>
      <c r="M13447" s="1"/>
    </row>
    <row r="13448" spans="12:13" x14ac:dyDescent="0.3">
      <c r="L13448" s="1"/>
    </row>
    <row r="13449" spans="12:13" x14ac:dyDescent="0.3">
      <c r="L13449" s="1"/>
    </row>
    <row r="13450" spans="12:13" x14ac:dyDescent="0.3">
      <c r="L13450" s="1"/>
    </row>
    <row r="13451" spans="12:13" x14ac:dyDescent="0.3">
      <c r="L13451" s="1"/>
      <c r="M13451" s="1"/>
    </row>
    <row r="13452" spans="12:13" x14ac:dyDescent="0.3">
      <c r="L13452" s="1"/>
    </row>
    <row r="13453" spans="12:13" x14ac:dyDescent="0.3">
      <c r="L13453" s="1"/>
    </row>
    <row r="13454" spans="12:13" x14ac:dyDescent="0.3">
      <c r="L13454" s="1"/>
    </row>
    <row r="13455" spans="12:13" x14ac:dyDescent="0.3">
      <c r="L13455" s="1"/>
    </row>
    <row r="13456" spans="12:13" x14ac:dyDescent="0.3">
      <c r="L13456" s="1"/>
    </row>
    <row r="13457" spans="12:12" x14ac:dyDescent="0.3">
      <c r="L13457" s="1"/>
    </row>
    <row r="13458" spans="12:12" x14ac:dyDescent="0.3">
      <c r="L13458" s="1"/>
    </row>
    <row r="13459" spans="12:12" x14ac:dyDescent="0.3">
      <c r="L13459" s="1"/>
    </row>
    <row r="13460" spans="12:12" x14ac:dyDescent="0.3">
      <c r="L13460" s="1"/>
    </row>
    <row r="13461" spans="12:12" x14ac:dyDescent="0.3">
      <c r="L13461" s="1"/>
    </row>
    <row r="13462" spans="12:12" x14ac:dyDescent="0.3">
      <c r="L13462" s="1"/>
    </row>
    <row r="13463" spans="12:12" x14ac:dyDescent="0.3">
      <c r="L13463" s="1"/>
    </row>
    <row r="13464" spans="12:12" x14ac:dyDescent="0.3">
      <c r="L13464" s="1"/>
    </row>
    <row r="13465" spans="12:12" x14ac:dyDescent="0.3">
      <c r="L13465" s="1"/>
    </row>
    <row r="13467" spans="12:12" x14ac:dyDescent="0.3">
      <c r="L13467" s="1"/>
    </row>
    <row r="13468" spans="12:12" x14ac:dyDescent="0.3">
      <c r="L13468" s="1"/>
    </row>
    <row r="13469" spans="12:12" x14ac:dyDescent="0.3">
      <c r="L13469" s="1"/>
    </row>
    <row r="13470" spans="12:12" x14ac:dyDescent="0.3">
      <c r="L13470" s="1"/>
    </row>
    <row r="13471" spans="12:12" x14ac:dyDescent="0.3">
      <c r="L13471" s="1"/>
    </row>
    <row r="13472" spans="12:12" x14ac:dyDescent="0.3">
      <c r="L13472" s="1"/>
    </row>
    <row r="13473" spans="12:13" x14ac:dyDescent="0.3">
      <c r="L13473" s="1"/>
    </row>
    <row r="13474" spans="12:13" x14ac:dyDescent="0.3">
      <c r="L13474" s="1"/>
      <c r="M13474" s="1"/>
    </row>
    <row r="13475" spans="12:13" x14ac:dyDescent="0.3">
      <c r="L13475" s="1"/>
    </row>
    <row r="13476" spans="12:13" x14ac:dyDescent="0.3">
      <c r="L13476" s="1"/>
      <c r="M13476" s="1"/>
    </row>
    <row r="13477" spans="12:13" x14ac:dyDescent="0.3">
      <c r="L13477" s="1"/>
      <c r="M13477" s="1"/>
    </row>
    <row r="13478" spans="12:13" x14ac:dyDescent="0.3">
      <c r="L13478" s="1"/>
    </row>
    <row r="13479" spans="12:13" x14ac:dyDescent="0.3">
      <c r="L13479" s="1"/>
    </row>
    <row r="13480" spans="12:13" x14ac:dyDescent="0.3">
      <c r="L13480" s="1"/>
    </row>
    <row r="13481" spans="12:13" x14ac:dyDescent="0.3">
      <c r="L13481" s="1"/>
    </row>
    <row r="13482" spans="12:13" x14ac:dyDescent="0.3">
      <c r="L13482" s="1"/>
      <c r="M13482" s="1"/>
    </row>
    <row r="13483" spans="12:13" x14ac:dyDescent="0.3">
      <c r="L13483" s="1"/>
      <c r="M13483" s="1"/>
    </row>
    <row r="13484" spans="12:13" x14ac:dyDescent="0.3">
      <c r="L13484" s="1"/>
      <c r="M13484" s="1"/>
    </row>
    <row r="13485" spans="12:13" x14ac:dyDescent="0.3">
      <c r="L13485" s="1"/>
      <c r="M13485" s="1"/>
    </row>
    <row r="13486" spans="12:13" x14ac:dyDescent="0.3">
      <c r="L13486" s="1"/>
      <c r="M13486" s="1"/>
    </row>
    <row r="13487" spans="12:13" x14ac:dyDescent="0.3">
      <c r="L13487" s="1"/>
      <c r="M13487" s="1"/>
    </row>
    <row r="13488" spans="12:13" x14ac:dyDescent="0.3">
      <c r="L13488" s="1"/>
      <c r="M13488" s="1"/>
    </row>
    <row r="13489" spans="12:13" x14ac:dyDescent="0.3">
      <c r="L13489" s="1"/>
      <c r="M13489" s="1"/>
    </row>
    <row r="13490" spans="12:13" x14ac:dyDescent="0.3">
      <c r="L13490" s="1"/>
      <c r="M13490" s="1"/>
    </row>
    <row r="13491" spans="12:13" x14ac:dyDescent="0.3">
      <c r="L13491" s="1"/>
    </row>
    <row r="13492" spans="12:13" x14ac:dyDescent="0.3">
      <c r="L13492" s="1"/>
    </row>
    <row r="13493" spans="12:13" x14ac:dyDescent="0.3">
      <c r="L13493" s="1"/>
      <c r="M13493" s="1"/>
    </row>
    <row r="13494" spans="12:13" x14ac:dyDescent="0.3">
      <c r="L13494" s="1"/>
      <c r="M13494" s="1"/>
    </row>
    <row r="13495" spans="12:13" x14ac:dyDescent="0.3">
      <c r="L13495" s="1"/>
    </row>
    <row r="13496" spans="12:13" x14ac:dyDescent="0.3">
      <c r="L13496" s="1"/>
    </row>
    <row r="13497" spans="12:13" x14ac:dyDescent="0.3">
      <c r="L13497" s="1"/>
    </row>
    <row r="13498" spans="12:13" x14ac:dyDescent="0.3">
      <c r="L13498" s="1"/>
    </row>
    <row r="13499" spans="12:13" x14ac:dyDescent="0.3">
      <c r="L13499" s="1"/>
    </row>
    <row r="13500" spans="12:13" x14ac:dyDescent="0.3">
      <c r="L13500" s="1"/>
    </row>
    <row r="13501" spans="12:13" x14ac:dyDescent="0.3">
      <c r="L13501" s="1"/>
      <c r="M13501" s="1"/>
    </row>
    <row r="13502" spans="12:13" x14ac:dyDescent="0.3">
      <c r="L13502" s="1"/>
      <c r="M13502" s="1"/>
    </row>
    <row r="13503" spans="12:13" x14ac:dyDescent="0.3">
      <c r="L13503" s="1"/>
      <c r="M13503" s="1"/>
    </row>
    <row r="13504" spans="12:13" x14ac:dyDescent="0.3">
      <c r="L13504" s="1"/>
    </row>
    <row r="13505" spans="12:13" x14ac:dyDescent="0.3">
      <c r="L13505" s="1"/>
      <c r="M13505" s="1"/>
    </row>
    <row r="13506" spans="12:13" x14ac:dyDescent="0.3">
      <c r="L13506" s="1"/>
      <c r="M13506" s="1"/>
    </row>
    <row r="13507" spans="12:13" x14ac:dyDescent="0.3">
      <c r="L13507" s="1"/>
    </row>
    <row r="13508" spans="12:13" x14ac:dyDescent="0.3">
      <c r="L13508" s="1"/>
    </row>
    <row r="13509" spans="12:13" x14ac:dyDescent="0.3">
      <c r="L13509" s="1"/>
    </row>
    <row r="13510" spans="12:13" x14ac:dyDescent="0.3">
      <c r="L13510" s="1"/>
    </row>
    <row r="13511" spans="12:13" x14ac:dyDescent="0.3">
      <c r="L13511" s="1"/>
      <c r="M13511" s="1"/>
    </row>
    <row r="13512" spans="12:13" x14ac:dyDescent="0.3">
      <c r="L13512" s="1"/>
      <c r="M13512" s="1"/>
    </row>
    <row r="13513" spans="12:13" x14ac:dyDescent="0.3">
      <c r="L13513" s="1"/>
      <c r="M13513" s="1"/>
    </row>
    <row r="13514" spans="12:13" x14ac:dyDescent="0.3">
      <c r="L13514" s="1"/>
      <c r="M13514" s="1"/>
    </row>
    <row r="13515" spans="12:13" x14ac:dyDescent="0.3">
      <c r="L13515" s="1"/>
    </row>
    <row r="13516" spans="12:13" x14ac:dyDescent="0.3">
      <c r="L13516" s="1"/>
      <c r="M13516" s="1"/>
    </row>
    <row r="13517" spans="12:13" x14ac:dyDescent="0.3">
      <c r="L13517" s="1"/>
      <c r="M13517" s="1"/>
    </row>
    <row r="13518" spans="12:13" x14ac:dyDescent="0.3">
      <c r="L13518" s="1"/>
    </row>
    <row r="13519" spans="12:13" x14ac:dyDescent="0.3">
      <c r="L13519" s="1"/>
    </row>
    <row r="13520" spans="12:13" x14ac:dyDescent="0.3">
      <c r="L13520" s="1"/>
      <c r="M13520" s="1"/>
    </row>
    <row r="13521" spans="12:13" x14ac:dyDescent="0.3">
      <c r="L13521" s="1"/>
      <c r="M13521" s="1"/>
    </row>
    <row r="13522" spans="12:13" x14ac:dyDescent="0.3">
      <c r="L13522" s="1"/>
      <c r="M13522" s="1"/>
    </row>
    <row r="13523" spans="12:13" x14ac:dyDescent="0.3">
      <c r="L13523" s="1"/>
    </row>
    <row r="13524" spans="12:13" x14ac:dyDescent="0.3">
      <c r="L13524" s="1"/>
      <c r="M13524" s="1"/>
    </row>
    <row r="13525" spans="12:13" x14ac:dyDescent="0.3">
      <c r="L13525" s="1"/>
    </row>
    <row r="13526" spans="12:13" x14ac:dyDescent="0.3">
      <c r="L13526" s="1"/>
    </row>
    <row r="13527" spans="12:13" x14ac:dyDescent="0.3">
      <c r="L13527" s="1"/>
    </row>
    <row r="13528" spans="12:13" x14ac:dyDescent="0.3">
      <c r="L13528" s="1"/>
    </row>
    <row r="13529" spans="12:13" x14ac:dyDescent="0.3">
      <c r="L13529" s="1"/>
    </row>
    <row r="13530" spans="12:13" x14ac:dyDescent="0.3">
      <c r="L13530" s="1"/>
    </row>
    <row r="13531" spans="12:13" x14ac:dyDescent="0.3">
      <c r="L13531" s="1"/>
    </row>
    <row r="13532" spans="12:13" x14ac:dyDescent="0.3">
      <c r="L13532" s="1"/>
    </row>
    <row r="13533" spans="12:13" x14ac:dyDescent="0.3">
      <c r="L13533" s="1"/>
    </row>
    <row r="13534" spans="12:13" x14ac:dyDescent="0.3">
      <c r="L13534" s="1"/>
    </row>
    <row r="13535" spans="12:13" x14ac:dyDescent="0.3">
      <c r="L13535" s="1"/>
    </row>
    <row r="13536" spans="12:13" x14ac:dyDescent="0.3">
      <c r="L13536" s="1"/>
    </row>
    <row r="13537" spans="12:13" x14ac:dyDescent="0.3">
      <c r="L13537" s="1"/>
    </row>
    <row r="13538" spans="12:13" x14ac:dyDescent="0.3">
      <c r="L13538" s="1"/>
    </row>
    <row r="13539" spans="12:13" x14ac:dyDescent="0.3">
      <c r="L13539" s="1"/>
      <c r="M13539" s="1"/>
    </row>
    <row r="13540" spans="12:13" x14ac:dyDescent="0.3">
      <c r="L13540" s="1"/>
    </row>
    <row r="13541" spans="12:13" x14ac:dyDescent="0.3">
      <c r="L13541" s="1"/>
    </row>
    <row r="13542" spans="12:13" x14ac:dyDescent="0.3">
      <c r="L13542" s="1"/>
    </row>
    <row r="13543" spans="12:13" x14ac:dyDescent="0.3">
      <c r="L13543" s="1"/>
      <c r="M13543" s="1"/>
    </row>
    <row r="13544" spans="12:13" x14ac:dyDescent="0.3">
      <c r="L13544" s="1"/>
    </row>
    <row r="13545" spans="12:13" x14ac:dyDescent="0.3">
      <c r="L13545" s="1"/>
    </row>
    <row r="13546" spans="12:13" x14ac:dyDescent="0.3">
      <c r="L13546" s="1"/>
    </row>
    <row r="13547" spans="12:13" x14ac:dyDescent="0.3">
      <c r="L13547" s="1"/>
    </row>
    <row r="13548" spans="12:13" x14ac:dyDescent="0.3">
      <c r="L13548" s="1"/>
    </row>
    <row r="13549" spans="12:13" x14ac:dyDescent="0.3">
      <c r="L13549" s="1"/>
    </row>
    <row r="13550" spans="12:13" x14ac:dyDescent="0.3">
      <c r="L13550" s="1"/>
    </row>
    <row r="13551" spans="12:13" x14ac:dyDescent="0.3">
      <c r="L13551" s="1"/>
    </row>
    <row r="13552" spans="12:13" x14ac:dyDescent="0.3">
      <c r="L13552" s="1"/>
    </row>
    <row r="13553" spans="12:13" x14ac:dyDescent="0.3">
      <c r="L13553" s="1"/>
    </row>
    <row r="13554" spans="12:13" x14ac:dyDescent="0.3">
      <c r="L13554" s="1"/>
    </row>
    <row r="13555" spans="12:13" x14ac:dyDescent="0.3">
      <c r="L13555" s="1"/>
      <c r="M13555" s="1"/>
    </row>
    <row r="13557" spans="12:13" x14ac:dyDescent="0.3">
      <c r="L13557" s="1"/>
    </row>
    <row r="13558" spans="12:13" x14ac:dyDescent="0.3">
      <c r="L13558" s="1"/>
    </row>
    <row r="13559" spans="12:13" x14ac:dyDescent="0.3">
      <c r="L13559" s="1"/>
    </row>
    <row r="13560" spans="12:13" x14ac:dyDescent="0.3">
      <c r="L13560" s="1"/>
    </row>
    <row r="13561" spans="12:13" x14ac:dyDescent="0.3">
      <c r="L13561" s="1"/>
      <c r="M13561" s="1"/>
    </row>
    <row r="13562" spans="12:13" x14ac:dyDescent="0.3">
      <c r="L13562" s="1"/>
      <c r="M13562" s="1"/>
    </row>
    <row r="13563" spans="12:13" x14ac:dyDescent="0.3">
      <c r="L13563" s="1"/>
    </row>
    <row r="13564" spans="12:13" x14ac:dyDescent="0.3">
      <c r="L13564" s="1"/>
    </row>
    <row r="13565" spans="12:13" x14ac:dyDescent="0.3">
      <c r="L13565" s="1"/>
    </row>
    <row r="13566" spans="12:13" x14ac:dyDescent="0.3">
      <c r="L13566" s="1"/>
    </row>
    <row r="13567" spans="12:13" x14ac:dyDescent="0.3">
      <c r="L13567" s="1"/>
    </row>
    <row r="13568" spans="12:13" x14ac:dyDescent="0.3">
      <c r="L13568" s="1"/>
    </row>
    <row r="13569" spans="12:12" x14ac:dyDescent="0.3">
      <c r="L13569" s="1"/>
    </row>
    <row r="13570" spans="12:12" x14ac:dyDescent="0.3">
      <c r="L13570" s="1"/>
    </row>
    <row r="13571" spans="12:12" x14ac:dyDescent="0.3">
      <c r="L13571" s="1"/>
    </row>
    <row r="13572" spans="12:12" x14ac:dyDescent="0.3">
      <c r="L13572" s="1"/>
    </row>
    <row r="13573" spans="12:12" x14ac:dyDescent="0.3">
      <c r="L13573" s="1"/>
    </row>
    <row r="13574" spans="12:12" x14ac:dyDescent="0.3">
      <c r="L13574" s="1"/>
    </row>
    <row r="13575" spans="12:12" x14ac:dyDescent="0.3">
      <c r="L13575" s="1"/>
    </row>
    <row r="13576" spans="12:12" x14ac:dyDescent="0.3">
      <c r="L13576" s="1"/>
    </row>
    <row r="13577" spans="12:12" x14ac:dyDescent="0.3">
      <c r="L13577" s="1"/>
    </row>
    <row r="13578" spans="12:12" x14ac:dyDescent="0.3">
      <c r="L13578" s="1"/>
    </row>
    <row r="13579" spans="12:12" x14ac:dyDescent="0.3">
      <c r="L13579" s="1"/>
    </row>
    <row r="13580" spans="12:12" x14ac:dyDescent="0.3">
      <c r="L13580" s="1"/>
    </row>
    <row r="13581" spans="12:12" x14ac:dyDescent="0.3">
      <c r="L13581" s="1"/>
    </row>
    <row r="13582" spans="12:12" x14ac:dyDescent="0.3">
      <c r="L13582" s="1"/>
    </row>
    <row r="13583" spans="12:12" x14ac:dyDescent="0.3">
      <c r="L13583" s="1"/>
    </row>
    <row r="13584" spans="12:12" x14ac:dyDescent="0.3">
      <c r="L13584" s="1"/>
    </row>
    <row r="13585" spans="12:13" x14ac:dyDescent="0.3">
      <c r="L13585" s="1"/>
      <c r="M13585" s="1"/>
    </row>
    <row r="13586" spans="12:13" x14ac:dyDescent="0.3">
      <c r="L13586" s="1"/>
    </row>
    <row r="13587" spans="12:13" x14ac:dyDescent="0.3">
      <c r="L13587" s="1"/>
    </row>
    <row r="13588" spans="12:13" x14ac:dyDescent="0.3">
      <c r="L13588" s="1"/>
    </row>
    <row r="13590" spans="12:13" x14ac:dyDescent="0.3">
      <c r="L13590" s="1"/>
    </row>
    <row r="13591" spans="12:13" x14ac:dyDescent="0.3">
      <c r="L13591" s="1"/>
    </row>
    <row r="13592" spans="12:13" x14ac:dyDescent="0.3">
      <c r="L13592" s="1"/>
    </row>
    <row r="13593" spans="12:13" x14ac:dyDescent="0.3">
      <c r="L13593" s="1"/>
    </row>
    <row r="13594" spans="12:13" x14ac:dyDescent="0.3">
      <c r="L13594" s="1"/>
    </row>
    <row r="13595" spans="12:13" x14ac:dyDescent="0.3">
      <c r="L13595" s="1"/>
    </row>
    <row r="13596" spans="12:13" x14ac:dyDescent="0.3">
      <c r="L13596" s="1"/>
      <c r="M13596" s="1"/>
    </row>
    <row r="13597" spans="12:13" x14ac:dyDescent="0.3">
      <c r="L13597" s="1"/>
    </row>
    <row r="13598" spans="12:13" x14ac:dyDescent="0.3">
      <c r="L13598" s="1"/>
    </row>
    <row r="13599" spans="12:13" x14ac:dyDescent="0.3">
      <c r="L13599" s="1"/>
    </row>
    <row r="13600" spans="12:13" x14ac:dyDescent="0.3">
      <c r="L13600" s="1"/>
    </row>
    <row r="13601" spans="12:13" x14ac:dyDescent="0.3">
      <c r="L13601" s="1"/>
    </row>
    <row r="13602" spans="12:13" x14ac:dyDescent="0.3">
      <c r="L13602" s="1"/>
    </row>
    <row r="13603" spans="12:13" x14ac:dyDescent="0.3">
      <c r="L13603" s="1"/>
      <c r="M13603" s="1"/>
    </row>
    <row r="13604" spans="12:13" x14ac:dyDescent="0.3">
      <c r="L13604" s="1"/>
    </row>
    <row r="13605" spans="12:13" x14ac:dyDescent="0.3">
      <c r="L13605" s="1"/>
    </row>
    <row r="13606" spans="12:13" x14ac:dyDescent="0.3">
      <c r="L13606" s="1"/>
    </row>
    <row r="13607" spans="12:13" x14ac:dyDescent="0.3">
      <c r="L13607" s="1"/>
    </row>
    <row r="13608" spans="12:13" x14ac:dyDescent="0.3">
      <c r="L13608" s="1"/>
    </row>
    <row r="13609" spans="12:13" x14ac:dyDescent="0.3">
      <c r="L13609" s="1"/>
    </row>
    <row r="13610" spans="12:13" x14ac:dyDescent="0.3">
      <c r="L13610" s="1"/>
    </row>
    <row r="13611" spans="12:13" x14ac:dyDescent="0.3">
      <c r="L13611" s="1"/>
      <c r="M13611" s="1"/>
    </row>
    <row r="13612" spans="12:13" x14ac:dyDescent="0.3">
      <c r="L13612" s="1"/>
      <c r="M13612" s="1"/>
    </row>
    <row r="13613" spans="12:13" x14ac:dyDescent="0.3">
      <c r="L13613" s="1"/>
    </row>
    <row r="13614" spans="12:13" x14ac:dyDescent="0.3">
      <c r="L13614" s="1"/>
    </row>
    <row r="13615" spans="12:13" x14ac:dyDescent="0.3">
      <c r="L13615" s="1"/>
    </row>
    <row r="13616" spans="12:13" x14ac:dyDescent="0.3">
      <c r="L13616" s="1"/>
    </row>
    <row r="13617" spans="12:13" x14ac:dyDescent="0.3">
      <c r="L13617" s="1"/>
    </row>
    <row r="13618" spans="12:13" x14ac:dyDescent="0.3">
      <c r="L13618" s="1"/>
    </row>
    <row r="13619" spans="12:13" x14ac:dyDescent="0.3">
      <c r="L13619" s="1"/>
    </row>
    <row r="13620" spans="12:13" x14ac:dyDescent="0.3">
      <c r="L13620" s="1"/>
      <c r="M13620" s="1"/>
    </row>
    <row r="13621" spans="12:13" x14ac:dyDescent="0.3">
      <c r="L13621" s="1"/>
    </row>
    <row r="13622" spans="12:13" x14ac:dyDescent="0.3">
      <c r="L13622" s="1"/>
    </row>
    <row r="13623" spans="12:13" x14ac:dyDescent="0.3">
      <c r="L13623" s="1"/>
    </row>
    <row r="13624" spans="12:13" x14ac:dyDescent="0.3">
      <c r="L13624" s="1"/>
    </row>
    <row r="13625" spans="12:13" x14ac:dyDescent="0.3">
      <c r="L13625" s="1"/>
    </row>
    <row r="13626" spans="12:13" x14ac:dyDescent="0.3">
      <c r="L13626" s="1"/>
    </row>
    <row r="13627" spans="12:13" x14ac:dyDescent="0.3">
      <c r="L13627" s="1"/>
    </row>
    <row r="13628" spans="12:13" x14ac:dyDescent="0.3">
      <c r="L13628" s="1"/>
      <c r="M13628" s="1"/>
    </row>
    <row r="13629" spans="12:13" x14ac:dyDescent="0.3">
      <c r="L13629" s="1"/>
    </row>
    <row r="13630" spans="12:13" x14ac:dyDescent="0.3">
      <c r="L13630" s="1"/>
      <c r="M13630" s="1"/>
    </row>
    <row r="13631" spans="12:13" x14ac:dyDescent="0.3">
      <c r="L13631" s="1"/>
    </row>
    <row r="13632" spans="12:13" x14ac:dyDescent="0.3">
      <c r="L13632" s="1"/>
    </row>
    <row r="13633" spans="12:13" x14ac:dyDescent="0.3">
      <c r="L13633" s="1"/>
    </row>
    <row r="13634" spans="12:13" x14ac:dyDescent="0.3">
      <c r="L13634" s="1"/>
      <c r="M13634" s="1"/>
    </row>
    <row r="13635" spans="12:13" x14ac:dyDescent="0.3">
      <c r="L13635" s="1"/>
    </row>
    <row r="13636" spans="12:13" x14ac:dyDescent="0.3">
      <c r="L13636" s="1"/>
    </row>
    <row r="13637" spans="12:13" x14ac:dyDescent="0.3">
      <c r="L13637" s="1"/>
    </row>
    <row r="13638" spans="12:13" x14ac:dyDescent="0.3">
      <c r="L13638" s="1"/>
    </row>
    <row r="13639" spans="12:13" x14ac:dyDescent="0.3">
      <c r="L13639" s="1"/>
      <c r="M13639" s="1"/>
    </row>
    <row r="13640" spans="12:13" x14ac:dyDescent="0.3">
      <c r="L13640" s="1"/>
    </row>
    <row r="13641" spans="12:13" x14ac:dyDescent="0.3">
      <c r="L13641" s="1"/>
      <c r="M13641" s="1"/>
    </row>
    <row r="13642" spans="12:13" x14ac:dyDescent="0.3">
      <c r="L13642" s="1"/>
    </row>
    <row r="13643" spans="12:13" x14ac:dyDescent="0.3">
      <c r="L13643" s="1"/>
    </row>
    <row r="13644" spans="12:13" x14ac:dyDescent="0.3">
      <c r="L13644" s="1"/>
      <c r="M13644" s="1"/>
    </row>
    <row r="13645" spans="12:13" x14ac:dyDescent="0.3">
      <c r="L13645" s="1"/>
    </row>
    <row r="13646" spans="12:13" x14ac:dyDescent="0.3">
      <c r="L13646" s="1"/>
    </row>
    <row r="13647" spans="12:13" x14ac:dyDescent="0.3">
      <c r="L13647" s="1"/>
    </row>
    <row r="13648" spans="12:13" x14ac:dyDescent="0.3">
      <c r="L13648" s="1"/>
    </row>
    <row r="13649" spans="12:13" x14ac:dyDescent="0.3">
      <c r="L13649" s="1"/>
      <c r="M13649" s="1"/>
    </row>
    <row r="13650" spans="12:13" x14ac:dyDescent="0.3">
      <c r="L13650" s="1"/>
    </row>
    <row r="13651" spans="12:13" x14ac:dyDescent="0.3">
      <c r="L13651" s="1"/>
      <c r="M13651" s="1"/>
    </row>
    <row r="13652" spans="12:13" x14ac:dyDescent="0.3">
      <c r="L13652" s="1"/>
    </row>
    <row r="13653" spans="12:13" x14ac:dyDescent="0.3">
      <c r="L13653" s="1"/>
    </row>
    <row r="13654" spans="12:13" x14ac:dyDescent="0.3">
      <c r="L13654" s="1"/>
    </row>
    <row r="13655" spans="12:13" x14ac:dyDescent="0.3">
      <c r="L13655" s="1"/>
    </row>
    <row r="13656" spans="12:13" x14ac:dyDescent="0.3">
      <c r="L13656" s="1"/>
      <c r="M13656" s="1"/>
    </row>
    <row r="13657" spans="12:13" x14ac:dyDescent="0.3">
      <c r="L13657" s="1"/>
    </row>
    <row r="13658" spans="12:13" x14ac:dyDescent="0.3">
      <c r="L13658" s="1"/>
    </row>
    <row r="13659" spans="12:13" x14ac:dyDescent="0.3">
      <c r="L13659" s="1"/>
    </row>
    <row r="13660" spans="12:13" x14ac:dyDescent="0.3">
      <c r="L13660" s="1"/>
    </row>
    <row r="13661" spans="12:13" x14ac:dyDescent="0.3">
      <c r="L13661" s="1"/>
    </row>
    <row r="13662" spans="12:13" x14ac:dyDescent="0.3">
      <c r="L13662" s="1"/>
    </row>
    <row r="13663" spans="12:13" x14ac:dyDescent="0.3">
      <c r="L13663" s="1"/>
      <c r="M13663" s="1"/>
    </row>
    <row r="13664" spans="12:13" x14ac:dyDescent="0.3">
      <c r="L13664" s="1"/>
      <c r="M13664" s="1"/>
    </row>
    <row r="13665" spans="12:13" x14ac:dyDescent="0.3">
      <c r="L13665" s="1"/>
    </row>
    <row r="13666" spans="12:13" x14ac:dyDescent="0.3">
      <c r="L13666" s="1"/>
    </row>
    <row r="13667" spans="12:13" x14ac:dyDescent="0.3">
      <c r="L13667" s="1"/>
    </row>
    <row r="13668" spans="12:13" x14ac:dyDescent="0.3">
      <c r="L13668" s="1"/>
    </row>
    <row r="13669" spans="12:13" x14ac:dyDescent="0.3">
      <c r="L13669" s="1"/>
      <c r="M13669" s="1"/>
    </row>
    <row r="13670" spans="12:13" x14ac:dyDescent="0.3">
      <c r="L13670" s="1"/>
      <c r="M13670" s="1"/>
    </row>
    <row r="13671" spans="12:13" x14ac:dyDescent="0.3">
      <c r="L13671" s="1"/>
    </row>
    <row r="13672" spans="12:13" x14ac:dyDescent="0.3">
      <c r="L13672" s="1"/>
    </row>
    <row r="13673" spans="12:13" x14ac:dyDescent="0.3">
      <c r="L13673" s="1"/>
      <c r="M13673" s="1"/>
    </row>
    <row r="13674" spans="12:13" x14ac:dyDescent="0.3">
      <c r="L13674" s="1"/>
    </row>
    <row r="13675" spans="12:13" x14ac:dyDescent="0.3">
      <c r="L13675" s="1"/>
    </row>
    <row r="13676" spans="12:13" x14ac:dyDescent="0.3">
      <c r="L13676" s="1"/>
    </row>
    <row r="13677" spans="12:13" x14ac:dyDescent="0.3">
      <c r="L13677" s="1"/>
      <c r="M13677" s="1"/>
    </row>
    <row r="13678" spans="12:13" x14ac:dyDescent="0.3">
      <c r="L13678" s="1"/>
      <c r="M13678" s="1"/>
    </row>
    <row r="13679" spans="12:13" x14ac:dyDescent="0.3">
      <c r="L13679" s="1"/>
    </row>
    <row r="13680" spans="12:13" x14ac:dyDescent="0.3">
      <c r="L13680" s="1"/>
      <c r="M13680" s="1"/>
    </row>
    <row r="13681" spans="12:13" x14ac:dyDescent="0.3">
      <c r="L13681" s="1"/>
      <c r="M13681" s="1"/>
    </row>
    <row r="13682" spans="12:13" x14ac:dyDescent="0.3">
      <c r="L13682" s="1"/>
      <c r="M13682" s="1"/>
    </row>
    <row r="13683" spans="12:13" x14ac:dyDescent="0.3">
      <c r="L13683" s="1"/>
      <c r="M13683" s="1"/>
    </row>
    <row r="13684" spans="12:13" x14ac:dyDescent="0.3">
      <c r="L13684" s="1"/>
      <c r="M13684" s="1"/>
    </row>
    <row r="13685" spans="12:13" x14ac:dyDescent="0.3">
      <c r="L13685" s="1"/>
    </row>
    <row r="13686" spans="12:13" x14ac:dyDescent="0.3">
      <c r="L13686" s="1"/>
      <c r="M13686" s="1"/>
    </row>
    <row r="13687" spans="12:13" x14ac:dyDescent="0.3">
      <c r="L13687" s="1"/>
    </row>
    <row r="13688" spans="12:13" x14ac:dyDescent="0.3">
      <c r="L13688" s="1"/>
    </row>
    <row r="13689" spans="12:13" x14ac:dyDescent="0.3">
      <c r="L13689" s="1"/>
    </row>
    <row r="13690" spans="12:13" x14ac:dyDescent="0.3">
      <c r="L13690" s="1"/>
      <c r="M13690" s="1"/>
    </row>
    <row r="13691" spans="12:13" x14ac:dyDescent="0.3">
      <c r="L13691" s="1"/>
      <c r="M13691" s="1"/>
    </row>
    <row r="13692" spans="12:13" x14ac:dyDescent="0.3">
      <c r="L13692" s="1"/>
    </row>
    <row r="13693" spans="12:13" x14ac:dyDescent="0.3">
      <c r="L13693" s="1"/>
      <c r="M13693" s="1"/>
    </row>
    <row r="13694" spans="12:13" x14ac:dyDescent="0.3">
      <c r="L13694" s="1"/>
    </row>
    <row r="13695" spans="12:13" x14ac:dyDescent="0.3">
      <c r="L13695" s="1"/>
    </row>
    <row r="13696" spans="12:13" x14ac:dyDescent="0.3">
      <c r="L13696" s="1"/>
    </row>
    <row r="13697" spans="12:13" x14ac:dyDescent="0.3">
      <c r="L13697" s="1"/>
    </row>
    <row r="13698" spans="12:13" x14ac:dyDescent="0.3">
      <c r="L13698" s="1"/>
    </row>
    <row r="13699" spans="12:13" x14ac:dyDescent="0.3">
      <c r="L13699" s="1"/>
    </row>
    <row r="13700" spans="12:13" x14ac:dyDescent="0.3">
      <c r="L13700" s="1"/>
    </row>
    <row r="13701" spans="12:13" x14ac:dyDescent="0.3">
      <c r="L13701" s="1"/>
      <c r="M13701" s="1"/>
    </row>
    <row r="13702" spans="12:13" x14ac:dyDescent="0.3">
      <c r="L13702" s="1"/>
      <c r="M13702" s="1"/>
    </row>
    <row r="13703" spans="12:13" x14ac:dyDescent="0.3">
      <c r="L13703" s="1"/>
      <c r="M13703" s="1"/>
    </row>
    <row r="13704" spans="12:13" x14ac:dyDescent="0.3">
      <c r="L13704" s="1"/>
      <c r="M13704" s="1"/>
    </row>
    <row r="13705" spans="12:13" x14ac:dyDescent="0.3">
      <c r="L13705" s="1"/>
    </row>
    <row r="13706" spans="12:13" x14ac:dyDescent="0.3">
      <c r="L13706" s="1"/>
    </row>
    <row r="13707" spans="12:13" x14ac:dyDescent="0.3">
      <c r="L13707" s="1"/>
    </row>
    <row r="13708" spans="12:13" x14ac:dyDescent="0.3">
      <c r="L13708" s="1"/>
      <c r="M13708" s="1"/>
    </row>
    <row r="13709" spans="12:13" x14ac:dyDescent="0.3">
      <c r="L13709" s="1"/>
    </row>
    <row r="13710" spans="12:13" x14ac:dyDescent="0.3">
      <c r="L13710" s="1"/>
    </row>
    <row r="13711" spans="12:13" x14ac:dyDescent="0.3">
      <c r="L13711" s="1"/>
    </row>
    <row r="13712" spans="12:13" x14ac:dyDescent="0.3">
      <c r="L13712" s="1"/>
    </row>
    <row r="13713" spans="12:13" x14ac:dyDescent="0.3">
      <c r="L13713" s="1"/>
      <c r="M13713" s="1"/>
    </row>
    <row r="13714" spans="12:13" x14ac:dyDescent="0.3">
      <c r="L13714" s="1"/>
      <c r="M13714" s="1"/>
    </row>
    <row r="13715" spans="12:13" x14ac:dyDescent="0.3">
      <c r="L13715" s="1"/>
      <c r="M13715" s="1"/>
    </row>
    <row r="13716" spans="12:13" x14ac:dyDescent="0.3">
      <c r="L13716" s="1"/>
      <c r="M13716" s="1"/>
    </row>
    <row r="13717" spans="12:13" x14ac:dyDescent="0.3">
      <c r="L13717" s="1"/>
    </row>
    <row r="13718" spans="12:13" x14ac:dyDescent="0.3">
      <c r="L13718" s="1"/>
    </row>
    <row r="13719" spans="12:13" x14ac:dyDescent="0.3">
      <c r="L13719" s="1"/>
      <c r="M13719" s="1"/>
    </row>
    <row r="13720" spans="12:13" x14ac:dyDescent="0.3">
      <c r="L13720" s="1"/>
      <c r="M13720" s="1"/>
    </row>
    <row r="13721" spans="12:13" x14ac:dyDescent="0.3">
      <c r="L13721" s="1"/>
    </row>
    <row r="13722" spans="12:13" x14ac:dyDescent="0.3">
      <c r="L13722" s="1"/>
    </row>
    <row r="13723" spans="12:13" x14ac:dyDescent="0.3">
      <c r="L13723" s="1"/>
    </row>
    <row r="13724" spans="12:13" x14ac:dyDescent="0.3">
      <c r="L13724" s="1"/>
    </row>
    <row r="13725" spans="12:13" x14ac:dyDescent="0.3">
      <c r="L13725" s="1"/>
    </row>
    <row r="13726" spans="12:13" x14ac:dyDescent="0.3">
      <c r="L13726" s="1"/>
      <c r="M13726" s="1"/>
    </row>
    <row r="13727" spans="12:13" x14ac:dyDescent="0.3">
      <c r="L13727" s="1"/>
    </row>
    <row r="13728" spans="12:13" x14ac:dyDescent="0.3">
      <c r="L13728" s="1"/>
    </row>
    <row r="13729" spans="12:12" x14ac:dyDescent="0.3">
      <c r="L13729" s="1"/>
    </row>
    <row r="13730" spans="12:12" x14ac:dyDescent="0.3">
      <c r="L13730" s="1"/>
    </row>
    <row r="13731" spans="12:12" x14ac:dyDescent="0.3">
      <c r="L13731" s="1"/>
    </row>
    <row r="13732" spans="12:12" x14ac:dyDescent="0.3">
      <c r="L13732" s="1"/>
    </row>
    <row r="13733" spans="12:12" x14ac:dyDescent="0.3">
      <c r="L13733" s="1"/>
    </row>
    <row r="13734" spans="12:12" x14ac:dyDescent="0.3">
      <c r="L13734" s="1"/>
    </row>
    <row r="13735" spans="12:12" x14ac:dyDescent="0.3">
      <c r="L13735" s="1"/>
    </row>
    <row r="13736" spans="12:12" x14ac:dyDescent="0.3">
      <c r="L13736" s="1"/>
    </row>
    <row r="13737" spans="12:12" x14ac:dyDescent="0.3">
      <c r="L13737" s="1"/>
    </row>
    <row r="13738" spans="12:12" x14ac:dyDescent="0.3">
      <c r="L13738" s="1"/>
    </row>
    <row r="13739" spans="12:12" x14ac:dyDescent="0.3">
      <c r="L13739" s="1"/>
    </row>
    <row r="13740" spans="12:12" x14ac:dyDescent="0.3">
      <c r="L13740" s="1"/>
    </row>
    <row r="13741" spans="12:12" x14ac:dyDescent="0.3">
      <c r="L13741" s="1"/>
    </row>
    <row r="13742" spans="12:12" x14ac:dyDescent="0.3">
      <c r="L13742" s="1"/>
    </row>
    <row r="13743" spans="12:12" x14ac:dyDescent="0.3">
      <c r="L13743" s="1"/>
    </row>
    <row r="13744" spans="12:12" x14ac:dyDescent="0.3">
      <c r="L13744" s="1"/>
    </row>
    <row r="13745" spans="12:13" x14ac:dyDescent="0.3">
      <c r="L13745" s="1"/>
    </row>
    <row r="13746" spans="12:13" x14ac:dyDescent="0.3">
      <c r="L13746" s="1"/>
    </row>
    <row r="13747" spans="12:13" x14ac:dyDescent="0.3">
      <c r="L13747" s="1"/>
    </row>
    <row r="13748" spans="12:13" x14ac:dyDescent="0.3">
      <c r="L13748" s="1"/>
      <c r="M13748" s="1"/>
    </row>
    <row r="13749" spans="12:13" x14ac:dyDescent="0.3">
      <c r="L13749" s="1"/>
      <c r="M13749" s="1"/>
    </row>
    <row r="13750" spans="12:13" x14ac:dyDescent="0.3">
      <c r="L13750" s="1"/>
      <c r="M13750" s="1"/>
    </row>
    <row r="13751" spans="12:13" x14ac:dyDescent="0.3">
      <c r="L13751" s="1"/>
      <c r="M13751" s="1"/>
    </row>
    <row r="13752" spans="12:13" x14ac:dyDescent="0.3">
      <c r="L13752" s="1"/>
    </row>
    <row r="13753" spans="12:13" x14ac:dyDescent="0.3">
      <c r="L13753" s="1"/>
    </row>
    <row r="13754" spans="12:13" x14ac:dyDescent="0.3">
      <c r="L13754" s="1"/>
      <c r="M13754" s="1"/>
    </row>
    <row r="13755" spans="12:13" x14ac:dyDescent="0.3">
      <c r="L13755" s="1"/>
    </row>
    <row r="13756" spans="12:13" x14ac:dyDescent="0.3">
      <c r="L13756" s="1"/>
    </row>
    <row r="13757" spans="12:13" x14ac:dyDescent="0.3">
      <c r="L13757" s="1"/>
    </row>
    <row r="13758" spans="12:13" x14ac:dyDescent="0.3">
      <c r="L13758" s="1"/>
    </row>
    <row r="13759" spans="12:13" x14ac:dyDescent="0.3">
      <c r="L13759" s="1"/>
      <c r="M13759" s="1"/>
    </row>
    <row r="13760" spans="12:13" x14ac:dyDescent="0.3">
      <c r="L13760" s="1"/>
    </row>
    <row r="13761" spans="12:13" x14ac:dyDescent="0.3">
      <c r="L13761" s="1"/>
    </row>
    <row r="13762" spans="12:13" x14ac:dyDescent="0.3">
      <c r="L13762" s="1"/>
    </row>
    <row r="13763" spans="12:13" x14ac:dyDescent="0.3">
      <c r="L13763" s="1"/>
      <c r="M13763" s="1"/>
    </row>
    <row r="13764" spans="12:13" x14ac:dyDescent="0.3">
      <c r="L13764" s="1"/>
      <c r="M13764" s="1"/>
    </row>
    <row r="13765" spans="12:13" x14ac:dyDescent="0.3">
      <c r="L13765" s="1"/>
    </row>
    <row r="13766" spans="12:13" x14ac:dyDescent="0.3">
      <c r="L13766" s="1"/>
    </row>
    <row r="13767" spans="12:13" x14ac:dyDescent="0.3">
      <c r="L13767" s="1"/>
      <c r="M13767" s="1"/>
    </row>
    <row r="13768" spans="12:13" x14ac:dyDescent="0.3">
      <c r="L13768" s="1"/>
    </row>
    <row r="13769" spans="12:13" x14ac:dyDescent="0.3">
      <c r="L13769" s="1"/>
    </row>
    <row r="13770" spans="12:13" x14ac:dyDescent="0.3">
      <c r="L13770" s="1"/>
    </row>
    <row r="13771" spans="12:13" x14ac:dyDescent="0.3">
      <c r="L13771" s="1"/>
      <c r="M13771" s="1"/>
    </row>
    <row r="13772" spans="12:13" x14ac:dyDescent="0.3">
      <c r="L13772" s="1"/>
    </row>
    <row r="13773" spans="12:13" x14ac:dyDescent="0.3">
      <c r="L13773" s="1"/>
    </row>
    <row r="13774" spans="12:13" x14ac:dyDescent="0.3">
      <c r="L13774" s="1"/>
      <c r="M13774" s="1"/>
    </row>
    <row r="13775" spans="12:13" x14ac:dyDescent="0.3">
      <c r="L13775" s="1"/>
      <c r="M13775" s="1"/>
    </row>
    <row r="13776" spans="12:13" x14ac:dyDescent="0.3">
      <c r="L13776" s="1"/>
    </row>
    <row r="13777" spans="12:13" x14ac:dyDescent="0.3">
      <c r="L13777" s="1"/>
    </row>
    <row r="13778" spans="12:13" x14ac:dyDescent="0.3">
      <c r="L13778" s="1"/>
    </row>
    <row r="13779" spans="12:13" x14ac:dyDescent="0.3">
      <c r="L13779" s="1"/>
    </row>
    <row r="13780" spans="12:13" x14ac:dyDescent="0.3">
      <c r="L13780" s="1"/>
    </row>
    <row r="13781" spans="12:13" x14ac:dyDescent="0.3">
      <c r="L13781" s="1"/>
    </row>
    <row r="13782" spans="12:13" x14ac:dyDescent="0.3">
      <c r="L13782" s="1"/>
    </row>
    <row r="13783" spans="12:13" x14ac:dyDescent="0.3">
      <c r="L13783" s="1"/>
    </row>
    <row r="13784" spans="12:13" x14ac:dyDescent="0.3">
      <c r="L13784" s="1"/>
      <c r="M13784" s="1"/>
    </row>
    <row r="13785" spans="12:13" x14ac:dyDescent="0.3">
      <c r="L13785" s="1"/>
    </row>
    <row r="13786" spans="12:13" x14ac:dyDescent="0.3">
      <c r="L13786" s="1"/>
    </row>
    <row r="13787" spans="12:13" x14ac:dyDescent="0.3">
      <c r="L13787" s="1"/>
    </row>
    <row r="13788" spans="12:13" x14ac:dyDescent="0.3">
      <c r="L13788" s="1"/>
    </row>
    <row r="13789" spans="12:13" x14ac:dyDescent="0.3">
      <c r="L13789" s="1"/>
    </row>
    <row r="13790" spans="12:13" x14ac:dyDescent="0.3">
      <c r="L13790" s="1"/>
    </row>
    <row r="13791" spans="12:13" x14ac:dyDescent="0.3">
      <c r="L13791" s="1"/>
    </row>
    <row r="13792" spans="12:13" x14ac:dyDescent="0.3">
      <c r="L13792" s="1"/>
    </row>
    <row r="13793" spans="12:13" x14ac:dyDescent="0.3">
      <c r="L13793" s="1"/>
    </row>
    <row r="13794" spans="12:13" x14ac:dyDescent="0.3">
      <c r="L13794" s="1"/>
    </row>
    <row r="13795" spans="12:13" x14ac:dyDescent="0.3">
      <c r="L13795" s="1"/>
    </row>
    <row r="13796" spans="12:13" x14ac:dyDescent="0.3">
      <c r="L13796" s="1"/>
      <c r="M13796" s="1"/>
    </row>
    <row r="13797" spans="12:13" x14ac:dyDescent="0.3">
      <c r="L13797" s="1"/>
    </row>
    <row r="13798" spans="12:13" x14ac:dyDescent="0.3">
      <c r="L13798" s="1"/>
    </row>
    <row r="13799" spans="12:13" x14ac:dyDescent="0.3">
      <c r="L13799" s="1"/>
    </row>
    <row r="13800" spans="12:13" x14ac:dyDescent="0.3">
      <c r="L13800" s="1"/>
      <c r="M13800" s="1"/>
    </row>
    <row r="13801" spans="12:13" x14ac:dyDescent="0.3">
      <c r="L13801" s="1"/>
    </row>
    <row r="13802" spans="12:13" x14ac:dyDescent="0.3">
      <c r="L13802" s="1"/>
      <c r="M13802" s="1"/>
    </row>
    <row r="13803" spans="12:13" x14ac:dyDescent="0.3">
      <c r="L13803" s="1"/>
    </row>
    <row r="13804" spans="12:13" x14ac:dyDescent="0.3">
      <c r="L13804" s="1"/>
      <c r="M13804" s="1"/>
    </row>
    <row r="13805" spans="12:13" x14ac:dyDescent="0.3">
      <c r="L13805" s="1"/>
    </row>
    <row r="13806" spans="12:13" x14ac:dyDescent="0.3">
      <c r="L13806" s="1"/>
    </row>
    <row r="13807" spans="12:13" x14ac:dyDescent="0.3">
      <c r="L13807" s="1"/>
    </row>
    <row r="13808" spans="12:13" x14ac:dyDescent="0.3">
      <c r="L13808" s="1"/>
    </row>
    <row r="13809" spans="12:13" x14ac:dyDescent="0.3">
      <c r="L13809" s="1"/>
    </row>
    <row r="13810" spans="12:13" x14ac:dyDescent="0.3">
      <c r="L13810" s="1"/>
      <c r="M13810" s="1"/>
    </row>
    <row r="13811" spans="12:13" x14ac:dyDescent="0.3">
      <c r="L13811" s="1"/>
      <c r="M13811" s="1"/>
    </row>
    <row r="13812" spans="12:13" x14ac:dyDescent="0.3">
      <c r="L13812" s="1"/>
    </row>
    <row r="13813" spans="12:13" x14ac:dyDescent="0.3">
      <c r="L13813" s="1"/>
    </row>
    <row r="13814" spans="12:13" x14ac:dyDescent="0.3">
      <c r="L13814" s="1"/>
    </row>
    <row r="13815" spans="12:13" x14ac:dyDescent="0.3">
      <c r="L13815" s="1"/>
    </row>
    <row r="13816" spans="12:13" x14ac:dyDescent="0.3">
      <c r="L13816" s="1"/>
      <c r="M13816" s="1"/>
    </row>
    <row r="13817" spans="12:13" x14ac:dyDescent="0.3">
      <c r="L13817" s="1"/>
      <c r="M13817" s="1"/>
    </row>
    <row r="13818" spans="12:13" x14ac:dyDescent="0.3">
      <c r="L13818" s="1"/>
    </row>
    <row r="13819" spans="12:13" x14ac:dyDescent="0.3">
      <c r="L13819" s="1"/>
    </row>
    <row r="13820" spans="12:13" x14ac:dyDescent="0.3">
      <c r="L13820" s="1"/>
    </row>
    <row r="13821" spans="12:13" x14ac:dyDescent="0.3">
      <c r="L13821" s="1"/>
    </row>
    <row r="13822" spans="12:13" x14ac:dyDescent="0.3">
      <c r="L13822" s="1"/>
    </row>
    <row r="13823" spans="12:13" x14ac:dyDescent="0.3">
      <c r="L13823" s="1"/>
      <c r="M13823" s="1"/>
    </row>
    <row r="13824" spans="12:13" x14ac:dyDescent="0.3">
      <c r="L13824" s="1"/>
    </row>
    <row r="13825" spans="12:13" x14ac:dyDescent="0.3">
      <c r="L13825" s="1"/>
    </row>
    <row r="13826" spans="12:13" x14ac:dyDescent="0.3">
      <c r="L13826" s="1"/>
    </row>
    <row r="13827" spans="12:13" x14ac:dyDescent="0.3">
      <c r="L13827" s="1"/>
    </row>
    <row r="13828" spans="12:13" x14ac:dyDescent="0.3">
      <c r="L13828" s="1"/>
    </row>
    <row r="13829" spans="12:13" x14ac:dyDescent="0.3">
      <c r="L13829" s="1"/>
      <c r="M13829" s="1"/>
    </row>
    <row r="13830" spans="12:13" x14ac:dyDescent="0.3">
      <c r="L13830" s="1"/>
    </row>
    <row r="13831" spans="12:13" x14ac:dyDescent="0.3">
      <c r="L13831" s="1"/>
    </row>
    <row r="13832" spans="12:13" x14ac:dyDescent="0.3">
      <c r="L13832" s="1"/>
    </row>
    <row r="13833" spans="12:13" x14ac:dyDescent="0.3">
      <c r="L13833" s="1"/>
      <c r="M13833" s="1"/>
    </row>
    <row r="13834" spans="12:13" x14ac:dyDescent="0.3">
      <c r="L13834" s="1"/>
      <c r="M13834" s="1"/>
    </row>
    <row r="13835" spans="12:13" x14ac:dyDescent="0.3">
      <c r="L13835" s="1"/>
    </row>
    <row r="13836" spans="12:13" x14ac:dyDescent="0.3">
      <c r="L13836" s="1"/>
    </row>
    <row r="13837" spans="12:13" x14ac:dyDescent="0.3">
      <c r="L13837" s="1"/>
    </row>
    <row r="13838" spans="12:13" x14ac:dyDescent="0.3">
      <c r="L13838" s="1"/>
    </row>
    <row r="13839" spans="12:13" x14ac:dyDescent="0.3">
      <c r="L13839" s="1"/>
      <c r="M13839" s="1"/>
    </row>
    <row r="13840" spans="12:13" x14ac:dyDescent="0.3">
      <c r="L13840" s="1"/>
    </row>
    <row r="13841" spans="12:13" x14ac:dyDescent="0.3">
      <c r="L13841" s="1"/>
    </row>
    <row r="13842" spans="12:13" x14ac:dyDescent="0.3">
      <c r="L13842" s="1"/>
      <c r="M13842" s="1"/>
    </row>
    <row r="13843" spans="12:13" x14ac:dyDescent="0.3">
      <c r="L13843" s="1"/>
    </row>
    <row r="13844" spans="12:13" x14ac:dyDescent="0.3">
      <c r="L13844" s="1"/>
    </row>
    <row r="13845" spans="12:13" x14ac:dyDescent="0.3">
      <c r="L13845" s="1"/>
    </row>
    <row r="13846" spans="12:13" x14ac:dyDescent="0.3">
      <c r="L13846" s="1"/>
    </row>
    <row r="13847" spans="12:13" x14ac:dyDescent="0.3">
      <c r="L13847" s="1"/>
      <c r="M13847" s="1"/>
    </row>
    <row r="13848" spans="12:13" x14ac:dyDescent="0.3">
      <c r="L13848" s="1"/>
      <c r="M13848" s="1"/>
    </row>
    <row r="13849" spans="12:13" x14ac:dyDescent="0.3">
      <c r="L13849" s="1"/>
    </row>
    <row r="13850" spans="12:13" x14ac:dyDescent="0.3">
      <c r="L13850" s="1"/>
      <c r="M13850" s="1"/>
    </row>
    <row r="13851" spans="12:13" x14ac:dyDescent="0.3">
      <c r="L13851" s="1"/>
      <c r="M13851" s="1"/>
    </row>
    <row r="13852" spans="12:13" x14ac:dyDescent="0.3">
      <c r="L13852" s="1"/>
    </row>
    <row r="13853" spans="12:13" x14ac:dyDescent="0.3">
      <c r="L13853" s="1"/>
    </row>
    <row r="13854" spans="12:13" x14ac:dyDescent="0.3">
      <c r="L13854" s="1"/>
    </row>
    <row r="13855" spans="12:13" x14ac:dyDescent="0.3">
      <c r="L13855" s="1"/>
      <c r="M13855" s="1"/>
    </row>
    <row r="13856" spans="12:13" x14ac:dyDescent="0.3">
      <c r="L13856" s="1"/>
    </row>
    <row r="13857" spans="12:13" x14ac:dyDescent="0.3">
      <c r="L13857" s="1"/>
    </row>
    <row r="13858" spans="12:13" x14ac:dyDescent="0.3">
      <c r="L13858" s="1"/>
    </row>
    <row r="13859" spans="12:13" x14ac:dyDescent="0.3">
      <c r="L13859" s="1"/>
    </row>
    <row r="13860" spans="12:13" x14ac:dyDescent="0.3">
      <c r="L13860" s="1"/>
    </row>
    <row r="13861" spans="12:13" x14ac:dyDescent="0.3">
      <c r="L13861" s="1"/>
    </row>
    <row r="13862" spans="12:13" x14ac:dyDescent="0.3">
      <c r="L13862" s="1"/>
    </row>
    <row r="13863" spans="12:13" x14ac:dyDescent="0.3">
      <c r="L13863" s="1"/>
    </row>
    <row r="13864" spans="12:13" x14ac:dyDescent="0.3">
      <c r="L13864" s="1"/>
    </row>
    <row r="13865" spans="12:13" x14ac:dyDescent="0.3">
      <c r="L13865" s="1"/>
      <c r="M13865" s="1"/>
    </row>
    <row r="13866" spans="12:13" x14ac:dyDescent="0.3">
      <c r="L13866" s="1"/>
    </row>
    <row r="13867" spans="12:13" x14ac:dyDescent="0.3">
      <c r="L13867" s="1"/>
      <c r="M13867" s="1"/>
    </row>
    <row r="13868" spans="12:13" x14ac:dyDescent="0.3">
      <c r="L13868" s="1"/>
    </row>
    <row r="13869" spans="12:13" x14ac:dyDescent="0.3">
      <c r="L13869" s="1"/>
    </row>
    <row r="13870" spans="12:13" x14ac:dyDescent="0.3">
      <c r="L13870" s="1"/>
    </row>
    <row r="13871" spans="12:13" x14ac:dyDescent="0.3">
      <c r="L13871" s="1"/>
    </row>
    <row r="13872" spans="12:13" x14ac:dyDescent="0.3">
      <c r="L13872" s="1"/>
    </row>
    <row r="13873" spans="12:13" x14ac:dyDescent="0.3">
      <c r="L13873" s="1"/>
      <c r="M13873" s="1"/>
    </row>
    <row r="13874" spans="12:13" x14ac:dyDescent="0.3">
      <c r="L13874" s="1"/>
    </row>
    <row r="13875" spans="12:13" x14ac:dyDescent="0.3">
      <c r="L13875" s="1"/>
    </row>
    <row r="13876" spans="12:13" x14ac:dyDescent="0.3">
      <c r="L13876" s="1"/>
    </row>
    <row r="13877" spans="12:13" x14ac:dyDescent="0.3">
      <c r="L13877" s="1"/>
      <c r="M13877" s="1"/>
    </row>
    <row r="13878" spans="12:13" x14ac:dyDescent="0.3">
      <c r="L13878" s="1"/>
    </row>
    <row r="13879" spans="12:13" x14ac:dyDescent="0.3">
      <c r="L13879" s="1"/>
    </row>
    <row r="13880" spans="12:13" x14ac:dyDescent="0.3">
      <c r="L13880" s="1"/>
    </row>
    <row r="13881" spans="12:13" x14ac:dyDescent="0.3">
      <c r="L13881" s="1"/>
    </row>
    <row r="13882" spans="12:13" x14ac:dyDescent="0.3">
      <c r="L13882" s="1"/>
    </row>
    <row r="13883" spans="12:13" x14ac:dyDescent="0.3">
      <c r="L13883" s="1"/>
    </row>
    <row r="13884" spans="12:13" x14ac:dyDescent="0.3">
      <c r="L13884" s="1"/>
      <c r="M13884" s="1"/>
    </row>
    <row r="13885" spans="12:13" x14ac:dyDescent="0.3">
      <c r="L13885" s="1"/>
    </row>
    <row r="13886" spans="12:13" x14ac:dyDescent="0.3">
      <c r="L13886" s="1"/>
    </row>
    <row r="13887" spans="12:13" x14ac:dyDescent="0.3">
      <c r="L13887" s="1"/>
    </row>
    <row r="13888" spans="12:13" x14ac:dyDescent="0.3">
      <c r="L13888" s="1"/>
      <c r="M13888" s="1"/>
    </row>
    <row r="13889" spans="12:13" x14ac:dyDescent="0.3">
      <c r="L13889" s="1"/>
    </row>
    <row r="13890" spans="12:13" x14ac:dyDescent="0.3">
      <c r="L13890" s="1"/>
    </row>
    <row r="13891" spans="12:13" x14ac:dyDescent="0.3">
      <c r="L13891" s="1"/>
    </row>
    <row r="13892" spans="12:13" x14ac:dyDescent="0.3">
      <c r="L13892" s="1"/>
    </row>
    <row r="13893" spans="12:13" x14ac:dyDescent="0.3">
      <c r="L13893" s="1"/>
      <c r="M13893" s="1"/>
    </row>
    <row r="13894" spans="12:13" x14ac:dyDescent="0.3">
      <c r="L13894" s="1"/>
      <c r="M13894" s="1"/>
    </row>
    <row r="13895" spans="12:13" x14ac:dyDescent="0.3">
      <c r="L13895" s="1"/>
    </row>
    <row r="13896" spans="12:13" x14ac:dyDescent="0.3">
      <c r="L13896" s="1"/>
    </row>
    <row r="13897" spans="12:13" x14ac:dyDescent="0.3">
      <c r="L13897" s="1"/>
    </row>
    <row r="13898" spans="12:13" x14ac:dyDescent="0.3">
      <c r="L13898" s="1"/>
    </row>
    <row r="13899" spans="12:13" x14ac:dyDescent="0.3">
      <c r="L13899" s="1"/>
    </row>
    <row r="13900" spans="12:13" x14ac:dyDescent="0.3">
      <c r="L13900" s="1"/>
      <c r="M13900" s="1"/>
    </row>
    <row r="13901" spans="12:13" x14ac:dyDescent="0.3">
      <c r="L13901" s="1"/>
    </row>
    <row r="13902" spans="12:13" x14ac:dyDescent="0.3">
      <c r="L13902" s="1"/>
    </row>
    <row r="13903" spans="12:13" x14ac:dyDescent="0.3">
      <c r="L13903" s="1"/>
    </row>
    <row r="13904" spans="12:13" x14ac:dyDescent="0.3">
      <c r="L13904" s="1"/>
    </row>
    <row r="13905" spans="12:13" x14ac:dyDescent="0.3">
      <c r="L13905" s="1"/>
      <c r="M13905" s="1"/>
    </row>
    <row r="13906" spans="12:13" x14ac:dyDescent="0.3">
      <c r="L13906" s="1"/>
    </row>
    <row r="13907" spans="12:13" x14ac:dyDescent="0.3">
      <c r="L13907" s="1"/>
    </row>
    <row r="13908" spans="12:13" x14ac:dyDescent="0.3">
      <c r="L13908" s="1"/>
    </row>
    <row r="13909" spans="12:13" x14ac:dyDescent="0.3">
      <c r="L13909" s="1"/>
    </row>
    <row r="13910" spans="12:13" x14ac:dyDescent="0.3">
      <c r="L13910" s="1"/>
    </row>
    <row r="13911" spans="12:13" x14ac:dyDescent="0.3">
      <c r="L13911" s="1"/>
    </row>
    <row r="13912" spans="12:13" x14ac:dyDescent="0.3">
      <c r="L13912" s="1"/>
    </row>
    <row r="13913" spans="12:13" x14ac:dyDescent="0.3">
      <c r="L13913" s="1"/>
    </row>
    <row r="13914" spans="12:13" x14ac:dyDescent="0.3">
      <c r="L13914" s="1"/>
    </row>
    <row r="13915" spans="12:13" x14ac:dyDescent="0.3">
      <c r="L13915" s="1"/>
    </row>
    <row r="13916" spans="12:13" x14ac:dyDescent="0.3">
      <c r="L13916" s="1"/>
    </row>
    <row r="13917" spans="12:13" x14ac:dyDescent="0.3">
      <c r="L13917" s="1"/>
    </row>
    <row r="13918" spans="12:13" x14ac:dyDescent="0.3">
      <c r="L13918" s="1"/>
    </row>
    <row r="13919" spans="12:13" x14ac:dyDescent="0.3">
      <c r="L13919" s="1"/>
    </row>
    <row r="13920" spans="12:13" x14ac:dyDescent="0.3">
      <c r="L13920" s="1"/>
    </row>
    <row r="13921" spans="12:13" x14ac:dyDescent="0.3">
      <c r="L13921" s="1"/>
    </row>
    <row r="13922" spans="12:13" x14ac:dyDescent="0.3">
      <c r="L13922" s="1"/>
    </row>
    <row r="13923" spans="12:13" x14ac:dyDescent="0.3">
      <c r="L13923" s="1"/>
    </row>
    <row r="13924" spans="12:13" x14ac:dyDescent="0.3">
      <c r="L13924" s="1"/>
      <c r="M13924" s="1"/>
    </row>
    <row r="13925" spans="12:13" x14ac:dyDescent="0.3">
      <c r="L13925" s="1"/>
    </row>
    <row r="13926" spans="12:13" x14ac:dyDescent="0.3">
      <c r="L13926" s="1"/>
    </row>
    <row r="13927" spans="12:13" x14ac:dyDescent="0.3">
      <c r="L13927" s="1"/>
    </row>
    <row r="13928" spans="12:13" x14ac:dyDescent="0.3">
      <c r="L13928" s="1"/>
    </row>
    <row r="13929" spans="12:13" x14ac:dyDescent="0.3">
      <c r="L13929" s="1"/>
    </row>
    <row r="13930" spans="12:13" x14ac:dyDescent="0.3">
      <c r="L13930" s="1"/>
    </row>
    <row r="13931" spans="12:13" x14ac:dyDescent="0.3">
      <c r="L13931" s="1"/>
      <c r="M13931" s="1"/>
    </row>
    <row r="13932" spans="12:13" x14ac:dyDescent="0.3">
      <c r="L13932" s="1"/>
    </row>
    <row r="13933" spans="12:13" x14ac:dyDescent="0.3">
      <c r="L13933" s="1"/>
      <c r="M13933" s="1"/>
    </row>
    <row r="13934" spans="12:13" x14ac:dyDescent="0.3">
      <c r="L13934" s="1"/>
    </row>
    <row r="13935" spans="12:13" x14ac:dyDescent="0.3">
      <c r="L13935" s="1"/>
    </row>
    <row r="13936" spans="12:13" x14ac:dyDescent="0.3">
      <c r="L13936" s="1"/>
      <c r="M13936" s="1"/>
    </row>
    <row r="13937" spans="12:13" x14ac:dyDescent="0.3">
      <c r="L13937" s="1"/>
    </row>
    <row r="13938" spans="12:13" x14ac:dyDescent="0.3">
      <c r="L13938" s="1"/>
    </row>
    <row r="13939" spans="12:13" x14ac:dyDescent="0.3">
      <c r="L13939" s="1"/>
    </row>
    <row r="13940" spans="12:13" x14ac:dyDescent="0.3">
      <c r="L13940" s="1"/>
    </row>
    <row r="13941" spans="12:13" x14ac:dyDescent="0.3">
      <c r="L13941" s="1"/>
    </row>
    <row r="13942" spans="12:13" x14ac:dyDescent="0.3">
      <c r="L13942" s="1"/>
    </row>
    <row r="13943" spans="12:13" x14ac:dyDescent="0.3">
      <c r="L13943" s="1"/>
    </row>
    <row r="13944" spans="12:13" x14ac:dyDescent="0.3">
      <c r="L13944" s="1"/>
    </row>
    <row r="13945" spans="12:13" x14ac:dyDescent="0.3">
      <c r="L13945" s="1"/>
    </row>
    <row r="13946" spans="12:13" x14ac:dyDescent="0.3">
      <c r="L13946" s="1"/>
      <c r="M13946" s="1"/>
    </row>
    <row r="13947" spans="12:13" x14ac:dyDescent="0.3">
      <c r="L13947" s="1"/>
      <c r="M13947" s="1"/>
    </row>
    <row r="13948" spans="12:13" x14ac:dyDescent="0.3">
      <c r="L13948" s="1"/>
    </row>
    <row r="13949" spans="12:13" x14ac:dyDescent="0.3">
      <c r="L13949" s="1"/>
    </row>
    <row r="13950" spans="12:13" x14ac:dyDescent="0.3">
      <c r="L13950" s="1"/>
      <c r="M13950" s="1"/>
    </row>
    <row r="13951" spans="12:13" x14ac:dyDescent="0.3">
      <c r="L13951" s="1"/>
    </row>
    <row r="13952" spans="12:13" x14ac:dyDescent="0.3">
      <c r="L13952" s="1"/>
    </row>
    <row r="13953" spans="12:13" x14ac:dyDescent="0.3">
      <c r="L13953" s="1"/>
    </row>
    <row r="13954" spans="12:13" x14ac:dyDescent="0.3">
      <c r="L13954" s="1"/>
      <c r="M13954" s="1"/>
    </row>
    <row r="13955" spans="12:13" x14ac:dyDescent="0.3">
      <c r="L13955" s="1"/>
      <c r="M13955" s="1"/>
    </row>
    <row r="13956" spans="12:13" x14ac:dyDescent="0.3">
      <c r="L13956" s="1"/>
      <c r="M13956" s="1"/>
    </row>
    <row r="13957" spans="12:13" x14ac:dyDescent="0.3">
      <c r="L13957" s="1"/>
      <c r="M13957" s="1"/>
    </row>
    <row r="13958" spans="12:13" x14ac:dyDescent="0.3">
      <c r="L13958" s="1"/>
    </row>
    <row r="13959" spans="12:13" x14ac:dyDescent="0.3">
      <c r="L13959" s="1"/>
      <c r="M13959" s="1"/>
    </row>
    <row r="13960" spans="12:13" x14ac:dyDescent="0.3">
      <c r="L13960" s="1"/>
      <c r="M13960" s="1"/>
    </row>
    <row r="13961" spans="12:13" x14ac:dyDescent="0.3">
      <c r="L13961" s="1"/>
    </row>
    <row r="13962" spans="12:13" x14ac:dyDescent="0.3">
      <c r="L13962" s="1"/>
      <c r="M13962" s="1"/>
    </row>
    <row r="13963" spans="12:13" x14ac:dyDescent="0.3">
      <c r="L13963" s="1"/>
    </row>
    <row r="13964" spans="12:13" x14ac:dyDescent="0.3">
      <c r="L13964" s="1"/>
      <c r="M13964" s="1"/>
    </row>
    <row r="13965" spans="12:13" x14ac:dyDescent="0.3">
      <c r="L13965" s="1"/>
    </row>
    <row r="13966" spans="12:13" x14ac:dyDescent="0.3">
      <c r="L13966" s="1"/>
    </row>
    <row r="13967" spans="12:13" x14ac:dyDescent="0.3">
      <c r="L13967" s="1"/>
    </row>
    <row r="13968" spans="12:13" x14ac:dyDescent="0.3">
      <c r="L13968" s="1"/>
      <c r="M13968" s="1"/>
    </row>
    <row r="13969" spans="12:13" x14ac:dyDescent="0.3">
      <c r="L13969" s="1"/>
    </row>
    <row r="13970" spans="12:13" x14ac:dyDescent="0.3">
      <c r="L13970" s="1"/>
    </row>
    <row r="13971" spans="12:13" x14ac:dyDescent="0.3">
      <c r="L13971" s="1"/>
      <c r="M13971" s="1"/>
    </row>
    <row r="13972" spans="12:13" x14ac:dyDescent="0.3">
      <c r="L13972" s="1"/>
      <c r="M13972" s="1"/>
    </row>
    <row r="13973" spans="12:13" x14ac:dyDescent="0.3">
      <c r="L13973" s="1"/>
      <c r="M13973" s="1"/>
    </row>
    <row r="13974" spans="12:13" x14ac:dyDescent="0.3">
      <c r="L13974" s="1"/>
      <c r="M13974" s="1"/>
    </row>
    <row r="13975" spans="12:13" x14ac:dyDescent="0.3">
      <c r="L13975" s="1"/>
    </row>
    <row r="13976" spans="12:13" x14ac:dyDescent="0.3">
      <c r="L13976" s="1"/>
      <c r="M13976" s="1"/>
    </row>
    <row r="13977" spans="12:13" x14ac:dyDescent="0.3">
      <c r="L13977" s="1"/>
    </row>
    <row r="13978" spans="12:13" x14ac:dyDescent="0.3">
      <c r="L13978" s="1"/>
    </row>
    <row r="13979" spans="12:13" x14ac:dyDescent="0.3">
      <c r="L13979" s="1"/>
    </row>
    <row r="13980" spans="12:13" x14ac:dyDescent="0.3">
      <c r="L13980" s="1"/>
    </row>
    <row r="13981" spans="12:13" x14ac:dyDescent="0.3">
      <c r="L13981" s="1"/>
    </row>
    <row r="13982" spans="12:13" x14ac:dyDescent="0.3">
      <c r="L13982" s="1"/>
    </row>
    <row r="13983" spans="12:13" x14ac:dyDescent="0.3">
      <c r="L13983" s="1"/>
      <c r="M13983" s="1"/>
    </row>
    <row r="13984" spans="12:13" x14ac:dyDescent="0.3">
      <c r="L13984" s="1"/>
    </row>
    <row r="13985" spans="12:13" x14ac:dyDescent="0.3">
      <c r="L13985" s="1"/>
      <c r="M13985" s="1"/>
    </row>
    <row r="13986" spans="12:13" x14ac:dyDescent="0.3">
      <c r="L13986" s="1"/>
    </row>
    <row r="13987" spans="12:13" x14ac:dyDescent="0.3">
      <c r="L13987" s="1"/>
      <c r="M13987" s="1"/>
    </row>
    <row r="13988" spans="12:13" x14ac:dyDescent="0.3">
      <c r="L13988" s="1"/>
      <c r="M13988" s="1"/>
    </row>
    <row r="13989" spans="12:13" x14ac:dyDescent="0.3">
      <c r="L13989" s="1"/>
    </row>
    <row r="13990" spans="12:13" x14ac:dyDescent="0.3">
      <c r="L13990" s="1"/>
    </row>
    <row r="13991" spans="12:13" x14ac:dyDescent="0.3">
      <c r="L13991" s="1"/>
      <c r="M13991" s="1"/>
    </row>
    <row r="13992" spans="12:13" x14ac:dyDescent="0.3">
      <c r="L13992" s="1"/>
    </row>
    <row r="13993" spans="12:13" x14ac:dyDescent="0.3">
      <c r="L13993" s="1"/>
      <c r="M13993" s="1"/>
    </row>
    <row r="13994" spans="12:13" x14ac:dyDescent="0.3">
      <c r="L13994" s="1"/>
    </row>
    <row r="13995" spans="12:13" x14ac:dyDescent="0.3">
      <c r="L13995" s="1"/>
    </row>
    <row r="13996" spans="12:13" x14ac:dyDescent="0.3">
      <c r="L13996" s="1"/>
      <c r="M13996" s="1"/>
    </row>
    <row r="13997" spans="12:13" x14ac:dyDescent="0.3">
      <c r="L13997" s="1"/>
    </row>
    <row r="13998" spans="12:13" x14ac:dyDescent="0.3">
      <c r="L13998" s="1"/>
      <c r="M13998" s="1"/>
    </row>
    <row r="13999" spans="12:13" x14ac:dyDescent="0.3">
      <c r="L13999" s="1"/>
      <c r="M13999" s="1"/>
    </row>
    <row r="14000" spans="12:13" x14ac:dyDescent="0.3">
      <c r="L14000" s="1"/>
    </row>
    <row r="14001" spans="12:13" x14ac:dyDescent="0.3">
      <c r="L14001" s="1"/>
    </row>
    <row r="14002" spans="12:13" x14ac:dyDescent="0.3">
      <c r="L14002" s="1"/>
    </row>
    <row r="14003" spans="12:13" x14ac:dyDescent="0.3">
      <c r="L14003" s="1"/>
      <c r="M14003" s="1"/>
    </row>
    <row r="14004" spans="12:13" x14ac:dyDescent="0.3">
      <c r="L14004" s="1"/>
    </row>
    <row r="14005" spans="12:13" x14ac:dyDescent="0.3">
      <c r="L14005" s="1"/>
      <c r="M14005" s="1"/>
    </row>
    <row r="14006" spans="12:13" x14ac:dyDescent="0.3">
      <c r="L14006" s="1"/>
      <c r="M14006" s="1"/>
    </row>
    <row r="14007" spans="12:13" x14ac:dyDescent="0.3">
      <c r="L14007" s="1"/>
    </row>
    <row r="14008" spans="12:13" x14ac:dyDescent="0.3">
      <c r="L14008" s="1"/>
    </row>
    <row r="14009" spans="12:13" x14ac:dyDescent="0.3">
      <c r="L14009" s="1"/>
      <c r="M14009" s="1"/>
    </row>
    <row r="14010" spans="12:13" x14ac:dyDescent="0.3">
      <c r="L14010" s="1"/>
    </row>
    <row r="14011" spans="12:13" x14ac:dyDescent="0.3">
      <c r="L14011" s="1"/>
    </row>
    <row r="14012" spans="12:13" x14ac:dyDescent="0.3">
      <c r="L14012" s="1"/>
      <c r="M14012" s="1"/>
    </row>
    <row r="14013" spans="12:13" x14ac:dyDescent="0.3">
      <c r="L14013" s="1"/>
    </row>
    <row r="14014" spans="12:13" x14ac:dyDescent="0.3">
      <c r="L14014" s="1"/>
    </row>
    <row r="14015" spans="12:13" x14ac:dyDescent="0.3">
      <c r="L14015" s="1"/>
      <c r="M14015" s="1"/>
    </row>
    <row r="14016" spans="12:13" x14ac:dyDescent="0.3">
      <c r="L14016" s="1"/>
    </row>
    <row r="14017" spans="12:13" x14ac:dyDescent="0.3">
      <c r="L14017" s="1"/>
    </row>
    <row r="14018" spans="12:13" x14ac:dyDescent="0.3">
      <c r="L14018" s="1"/>
    </row>
    <row r="14019" spans="12:13" x14ac:dyDescent="0.3">
      <c r="L14019" s="1"/>
      <c r="M14019" s="1"/>
    </row>
    <row r="14020" spans="12:13" x14ac:dyDescent="0.3">
      <c r="L14020" s="1"/>
    </row>
    <row r="14021" spans="12:13" x14ac:dyDescent="0.3">
      <c r="L14021" s="1"/>
    </row>
    <row r="14022" spans="12:13" x14ac:dyDescent="0.3">
      <c r="L14022" s="1"/>
      <c r="M14022" s="1"/>
    </row>
    <row r="14023" spans="12:13" x14ac:dyDescent="0.3">
      <c r="L14023" s="1"/>
    </row>
    <row r="14024" spans="12:13" x14ac:dyDescent="0.3">
      <c r="L14024" s="1"/>
      <c r="M14024" s="1"/>
    </row>
    <row r="14025" spans="12:13" x14ac:dyDescent="0.3">
      <c r="L14025" s="1"/>
    </row>
    <row r="14026" spans="12:13" x14ac:dyDescent="0.3">
      <c r="L14026" s="1"/>
    </row>
    <row r="14027" spans="12:13" x14ac:dyDescent="0.3">
      <c r="L14027" s="1"/>
    </row>
    <row r="14028" spans="12:13" x14ac:dyDescent="0.3">
      <c r="L14028" s="1"/>
    </row>
    <row r="14029" spans="12:13" x14ac:dyDescent="0.3">
      <c r="L14029" s="1"/>
      <c r="M14029" s="1"/>
    </row>
    <row r="14030" spans="12:13" x14ac:dyDescent="0.3">
      <c r="L14030" s="1"/>
      <c r="M14030" s="1"/>
    </row>
    <row r="14031" spans="12:13" x14ac:dyDescent="0.3">
      <c r="L14031" s="1"/>
    </row>
    <row r="14032" spans="12:13" x14ac:dyDescent="0.3">
      <c r="L14032" s="1"/>
    </row>
    <row r="14033" spans="12:13" x14ac:dyDescent="0.3">
      <c r="L14033" s="1"/>
    </row>
    <row r="14034" spans="12:13" x14ac:dyDescent="0.3">
      <c r="L14034" s="1"/>
    </row>
    <row r="14035" spans="12:13" x14ac:dyDescent="0.3">
      <c r="L14035" s="1"/>
    </row>
    <row r="14036" spans="12:13" x14ac:dyDescent="0.3">
      <c r="L14036" s="1"/>
      <c r="M14036" s="1"/>
    </row>
    <row r="14037" spans="12:13" x14ac:dyDescent="0.3">
      <c r="L14037" s="1"/>
    </row>
    <row r="14038" spans="12:13" x14ac:dyDescent="0.3">
      <c r="L14038" s="1"/>
      <c r="M14038" s="1"/>
    </row>
    <row r="14039" spans="12:13" x14ac:dyDescent="0.3">
      <c r="L14039" s="1"/>
    </row>
    <row r="14040" spans="12:13" x14ac:dyDescent="0.3">
      <c r="L14040" s="1"/>
    </row>
    <row r="14041" spans="12:13" x14ac:dyDescent="0.3">
      <c r="L14041" s="1"/>
    </row>
    <row r="14042" spans="12:13" x14ac:dyDescent="0.3">
      <c r="L14042" s="1"/>
      <c r="M14042" s="1"/>
    </row>
    <row r="14043" spans="12:13" x14ac:dyDescent="0.3">
      <c r="L14043" s="1"/>
      <c r="M14043" s="1"/>
    </row>
    <row r="14044" spans="12:13" x14ac:dyDescent="0.3">
      <c r="L14044" s="1"/>
    </row>
    <row r="14045" spans="12:13" x14ac:dyDescent="0.3">
      <c r="L14045" s="1"/>
      <c r="M14045" s="1"/>
    </row>
    <row r="14046" spans="12:13" x14ac:dyDescent="0.3">
      <c r="L14046" s="1"/>
      <c r="M14046" s="1"/>
    </row>
    <row r="14047" spans="12:13" x14ac:dyDescent="0.3">
      <c r="L14047" s="1"/>
      <c r="M14047" s="1"/>
    </row>
    <row r="14048" spans="12:13" x14ac:dyDescent="0.3">
      <c r="L14048" s="1"/>
    </row>
    <row r="14049" spans="12:13" x14ac:dyDescent="0.3">
      <c r="L14049" s="1"/>
      <c r="M14049" s="1"/>
    </row>
    <row r="14050" spans="12:13" x14ac:dyDescent="0.3">
      <c r="L14050" s="1"/>
    </row>
    <row r="14051" spans="12:13" x14ac:dyDescent="0.3">
      <c r="L14051" s="1"/>
      <c r="M14051" s="1"/>
    </row>
    <row r="14052" spans="12:13" x14ac:dyDescent="0.3">
      <c r="L14052" s="1"/>
    </row>
    <row r="14053" spans="12:13" x14ac:dyDescent="0.3">
      <c r="L14053" s="1"/>
    </row>
    <row r="14054" spans="12:13" x14ac:dyDescent="0.3">
      <c r="L14054" s="1"/>
      <c r="M14054" s="1"/>
    </row>
    <row r="14055" spans="12:13" x14ac:dyDescent="0.3">
      <c r="L14055" s="1"/>
    </row>
    <row r="14056" spans="12:13" x14ac:dyDescent="0.3">
      <c r="L14056" s="1"/>
    </row>
    <row r="14057" spans="12:13" x14ac:dyDescent="0.3">
      <c r="L14057" s="1"/>
    </row>
    <row r="14058" spans="12:13" x14ac:dyDescent="0.3">
      <c r="L14058" s="1"/>
    </row>
    <row r="14059" spans="12:13" x14ac:dyDescent="0.3">
      <c r="L14059" s="1"/>
    </row>
    <row r="14060" spans="12:13" x14ac:dyDescent="0.3">
      <c r="L14060" s="1"/>
      <c r="M14060" s="1"/>
    </row>
    <row r="14061" spans="12:13" x14ac:dyDescent="0.3">
      <c r="L14061" s="1"/>
    </row>
    <row r="14062" spans="12:13" x14ac:dyDescent="0.3">
      <c r="L14062" s="1"/>
    </row>
    <row r="14063" spans="12:13" x14ac:dyDescent="0.3">
      <c r="L14063" s="1"/>
    </row>
    <row r="14064" spans="12:13" x14ac:dyDescent="0.3">
      <c r="L14064" s="1"/>
    </row>
    <row r="14065" spans="12:13" x14ac:dyDescent="0.3">
      <c r="L14065" s="1"/>
    </row>
    <row r="14066" spans="12:13" x14ac:dyDescent="0.3">
      <c r="L14066" s="1"/>
      <c r="M14066" s="1"/>
    </row>
    <row r="14067" spans="12:13" x14ac:dyDescent="0.3">
      <c r="L14067" s="1"/>
    </row>
    <row r="14068" spans="12:13" x14ac:dyDescent="0.3">
      <c r="L14068" s="1"/>
    </row>
    <row r="14069" spans="12:13" x14ac:dyDescent="0.3">
      <c r="L14069" s="1"/>
    </row>
    <row r="14070" spans="12:13" x14ac:dyDescent="0.3">
      <c r="L14070" s="1"/>
      <c r="M14070" s="1"/>
    </row>
    <row r="14071" spans="12:13" x14ac:dyDescent="0.3">
      <c r="L14071" s="1"/>
    </row>
    <row r="14072" spans="12:13" x14ac:dyDescent="0.3">
      <c r="L14072" s="1"/>
    </row>
    <row r="14073" spans="12:13" x14ac:dyDescent="0.3">
      <c r="L14073" s="1"/>
      <c r="M14073" s="1"/>
    </row>
    <row r="14074" spans="12:13" x14ac:dyDescent="0.3">
      <c r="L14074" s="1"/>
    </row>
    <row r="14075" spans="12:13" x14ac:dyDescent="0.3">
      <c r="L14075" s="1"/>
    </row>
    <row r="14076" spans="12:13" x14ac:dyDescent="0.3">
      <c r="L14076" s="1"/>
    </row>
    <row r="14077" spans="12:13" x14ac:dyDescent="0.3">
      <c r="L14077" s="1"/>
    </row>
    <row r="14078" spans="12:13" x14ac:dyDescent="0.3">
      <c r="L14078" s="1"/>
    </row>
    <row r="14079" spans="12:13" x14ac:dyDescent="0.3">
      <c r="L14079" s="1"/>
    </row>
    <row r="14080" spans="12:13" x14ac:dyDescent="0.3">
      <c r="L14080" s="1"/>
    </row>
    <row r="14081" spans="12:13" x14ac:dyDescent="0.3">
      <c r="L14081" s="1"/>
    </row>
    <row r="14082" spans="12:13" x14ac:dyDescent="0.3">
      <c r="L14082" s="1"/>
    </row>
    <row r="14083" spans="12:13" x14ac:dyDescent="0.3">
      <c r="L14083" s="1"/>
    </row>
    <row r="14084" spans="12:13" x14ac:dyDescent="0.3">
      <c r="L14084" s="1"/>
    </row>
    <row r="14085" spans="12:13" x14ac:dyDescent="0.3">
      <c r="L14085" s="1"/>
      <c r="M14085" s="1"/>
    </row>
    <row r="14086" spans="12:13" x14ac:dyDescent="0.3">
      <c r="L14086" s="1"/>
    </row>
    <row r="14087" spans="12:13" x14ac:dyDescent="0.3">
      <c r="L14087" s="1"/>
    </row>
    <row r="14088" spans="12:13" x14ac:dyDescent="0.3">
      <c r="L14088" s="1"/>
    </row>
    <row r="14089" spans="12:13" x14ac:dyDescent="0.3">
      <c r="L14089" s="1"/>
    </row>
    <row r="14090" spans="12:13" x14ac:dyDescent="0.3">
      <c r="L14090" s="1"/>
    </row>
    <row r="14091" spans="12:13" x14ac:dyDescent="0.3">
      <c r="L14091" s="1"/>
    </row>
    <row r="14092" spans="12:13" x14ac:dyDescent="0.3">
      <c r="L14092" s="1"/>
    </row>
    <row r="14093" spans="12:13" x14ac:dyDescent="0.3">
      <c r="L14093" s="1"/>
    </row>
    <row r="14094" spans="12:13" x14ac:dyDescent="0.3">
      <c r="L14094" s="1"/>
      <c r="M14094" s="1"/>
    </row>
    <row r="14095" spans="12:13" x14ac:dyDescent="0.3">
      <c r="L14095" s="1"/>
    </row>
    <row r="14096" spans="12:13" x14ac:dyDescent="0.3">
      <c r="L14096" s="1"/>
    </row>
    <row r="14097" spans="12:13" x14ac:dyDescent="0.3">
      <c r="L14097" s="1"/>
    </row>
    <row r="14098" spans="12:13" x14ac:dyDescent="0.3">
      <c r="L14098" s="1"/>
    </row>
    <row r="14099" spans="12:13" x14ac:dyDescent="0.3">
      <c r="L14099" s="1"/>
      <c r="M14099" s="1"/>
    </row>
    <row r="14100" spans="12:13" x14ac:dyDescent="0.3">
      <c r="L14100" s="1"/>
      <c r="M14100" s="1"/>
    </row>
    <row r="14101" spans="12:13" x14ac:dyDescent="0.3">
      <c r="L14101" s="1"/>
    </row>
    <row r="14102" spans="12:13" x14ac:dyDescent="0.3">
      <c r="L14102" s="1"/>
      <c r="M14102" s="1"/>
    </row>
    <row r="14103" spans="12:13" x14ac:dyDescent="0.3">
      <c r="L14103" s="1"/>
    </row>
    <row r="14104" spans="12:13" x14ac:dyDescent="0.3">
      <c r="L14104" s="1"/>
    </row>
    <row r="14105" spans="12:13" x14ac:dyDescent="0.3">
      <c r="L14105" s="1"/>
      <c r="M14105" s="1"/>
    </row>
    <row r="14106" spans="12:13" x14ac:dyDescent="0.3">
      <c r="L14106" s="1"/>
      <c r="M14106" s="1"/>
    </row>
    <row r="14107" spans="12:13" x14ac:dyDescent="0.3">
      <c r="L14107" s="1"/>
      <c r="M14107" s="1"/>
    </row>
    <row r="14108" spans="12:13" x14ac:dyDescent="0.3">
      <c r="L14108" s="1"/>
    </row>
    <row r="14109" spans="12:13" x14ac:dyDescent="0.3">
      <c r="L14109" s="1"/>
    </row>
    <row r="14110" spans="12:13" x14ac:dyDescent="0.3">
      <c r="L14110" s="1"/>
      <c r="M14110" s="1"/>
    </row>
    <row r="14111" spans="12:13" x14ac:dyDescent="0.3">
      <c r="L14111" s="1"/>
    </row>
    <row r="14112" spans="12:13" x14ac:dyDescent="0.3">
      <c r="L14112" s="1"/>
    </row>
    <row r="14113" spans="12:13" x14ac:dyDescent="0.3">
      <c r="L14113" s="1"/>
    </row>
    <row r="14114" spans="12:13" x14ac:dyDescent="0.3">
      <c r="L14114" s="1"/>
    </row>
    <row r="14115" spans="12:13" x14ac:dyDescent="0.3">
      <c r="L14115" s="1"/>
    </row>
    <row r="14116" spans="12:13" x14ac:dyDescent="0.3">
      <c r="L14116" s="1"/>
    </row>
    <row r="14117" spans="12:13" x14ac:dyDescent="0.3">
      <c r="L14117" s="1"/>
      <c r="M14117" s="1"/>
    </row>
    <row r="14118" spans="12:13" x14ac:dyDescent="0.3">
      <c r="L14118" s="1"/>
      <c r="M14118" s="1"/>
    </row>
    <row r="14119" spans="12:13" x14ac:dyDescent="0.3">
      <c r="L14119" s="1"/>
    </row>
    <row r="14120" spans="12:13" x14ac:dyDescent="0.3">
      <c r="L14120" s="1"/>
      <c r="M14120" s="1"/>
    </row>
    <row r="14121" spans="12:13" x14ac:dyDescent="0.3">
      <c r="L14121" s="1"/>
      <c r="M14121" s="1"/>
    </row>
    <row r="14122" spans="12:13" x14ac:dyDescent="0.3">
      <c r="L14122" s="1"/>
    </row>
    <row r="14123" spans="12:13" x14ac:dyDescent="0.3">
      <c r="L14123" s="1"/>
    </row>
    <row r="14124" spans="12:13" x14ac:dyDescent="0.3">
      <c r="L14124" s="1"/>
      <c r="M14124" s="1"/>
    </row>
    <row r="14125" spans="12:13" x14ac:dyDescent="0.3">
      <c r="L14125" s="1"/>
    </row>
    <row r="14127" spans="12:13" x14ac:dyDescent="0.3">
      <c r="L14127" s="1"/>
    </row>
    <row r="14128" spans="12:13" x14ac:dyDescent="0.3">
      <c r="L14128" s="1"/>
      <c r="M14128" s="1"/>
    </row>
    <row r="14129" spans="12:13" x14ac:dyDescent="0.3">
      <c r="L14129" s="1"/>
    </row>
    <row r="14130" spans="12:13" x14ac:dyDescent="0.3">
      <c r="L14130" s="1"/>
      <c r="M14130" s="1"/>
    </row>
    <row r="14131" spans="12:13" x14ac:dyDescent="0.3">
      <c r="L14131" s="1"/>
      <c r="M14131" s="1"/>
    </row>
    <row r="14132" spans="12:13" x14ac:dyDescent="0.3">
      <c r="L14132" s="1"/>
    </row>
    <row r="14133" spans="12:13" x14ac:dyDescent="0.3">
      <c r="L14133" s="1"/>
    </row>
    <row r="14134" spans="12:13" x14ac:dyDescent="0.3">
      <c r="L14134" s="1"/>
    </row>
    <row r="14135" spans="12:13" x14ac:dyDescent="0.3">
      <c r="L14135" s="1"/>
    </row>
    <row r="14136" spans="12:13" x14ac:dyDescent="0.3">
      <c r="L14136" s="1"/>
    </row>
    <row r="14137" spans="12:13" x14ac:dyDescent="0.3">
      <c r="L14137" s="1"/>
    </row>
    <row r="14138" spans="12:13" x14ac:dyDescent="0.3">
      <c r="L14138" s="1"/>
      <c r="M14138" s="1"/>
    </row>
    <row r="14139" spans="12:13" x14ac:dyDescent="0.3">
      <c r="L14139" s="1"/>
    </row>
    <row r="14140" spans="12:13" x14ac:dyDescent="0.3">
      <c r="L14140" s="1"/>
      <c r="M14140" s="1"/>
    </row>
    <row r="14141" spans="12:13" x14ac:dyDescent="0.3">
      <c r="L14141" s="1"/>
      <c r="M14141" s="1"/>
    </row>
    <row r="14142" spans="12:13" x14ac:dyDescent="0.3">
      <c r="L14142" s="1"/>
    </row>
    <row r="14143" spans="12:13" x14ac:dyDescent="0.3">
      <c r="L14143" s="1"/>
    </row>
    <row r="14144" spans="12:13" x14ac:dyDescent="0.3">
      <c r="L14144" s="1"/>
    </row>
    <row r="14145" spans="12:13" x14ac:dyDescent="0.3">
      <c r="L14145" s="1"/>
    </row>
    <row r="14146" spans="12:13" x14ac:dyDescent="0.3">
      <c r="L14146" s="1"/>
    </row>
    <row r="14147" spans="12:13" x14ac:dyDescent="0.3">
      <c r="L14147" s="1"/>
    </row>
    <row r="14148" spans="12:13" x14ac:dyDescent="0.3">
      <c r="L14148" s="1"/>
    </row>
    <row r="14149" spans="12:13" x14ac:dyDescent="0.3">
      <c r="L14149" s="1"/>
    </row>
    <row r="14150" spans="12:13" x14ac:dyDescent="0.3">
      <c r="L14150" s="1"/>
      <c r="M14150" s="1"/>
    </row>
    <row r="14151" spans="12:13" x14ac:dyDescent="0.3">
      <c r="L14151" s="1"/>
    </row>
    <row r="14152" spans="12:13" x14ac:dyDescent="0.3">
      <c r="L14152" s="1"/>
    </row>
    <row r="14153" spans="12:13" x14ac:dyDescent="0.3">
      <c r="L14153" s="1"/>
    </row>
    <row r="14154" spans="12:13" x14ac:dyDescent="0.3">
      <c r="L14154" s="1"/>
    </row>
    <row r="14155" spans="12:13" x14ac:dyDescent="0.3">
      <c r="L14155" s="1"/>
    </row>
    <row r="14156" spans="12:13" x14ac:dyDescent="0.3">
      <c r="L14156" s="1"/>
    </row>
    <row r="14157" spans="12:13" x14ac:dyDescent="0.3">
      <c r="L14157" s="1"/>
    </row>
    <row r="14158" spans="12:13" x14ac:dyDescent="0.3">
      <c r="L14158" s="1"/>
    </row>
    <row r="14159" spans="12:13" x14ac:dyDescent="0.3">
      <c r="L14159" s="1"/>
      <c r="M14159" s="1"/>
    </row>
    <row r="14160" spans="12:13" x14ac:dyDescent="0.3">
      <c r="L14160" s="1"/>
      <c r="M14160" s="1"/>
    </row>
    <row r="14161" spans="12:13" x14ac:dyDescent="0.3">
      <c r="L14161" s="1"/>
    </row>
    <row r="14162" spans="12:13" x14ac:dyDescent="0.3">
      <c r="L14162" s="1"/>
      <c r="M14162" s="1"/>
    </row>
    <row r="14163" spans="12:13" x14ac:dyDescent="0.3">
      <c r="L14163" s="1"/>
    </row>
    <row r="14164" spans="12:13" x14ac:dyDescent="0.3">
      <c r="L14164" s="1"/>
      <c r="M14164" s="1"/>
    </row>
    <row r="14165" spans="12:13" x14ac:dyDescent="0.3">
      <c r="L14165" s="1"/>
    </row>
    <row r="14166" spans="12:13" x14ac:dyDescent="0.3">
      <c r="L14166" s="1"/>
      <c r="M14166" s="1"/>
    </row>
    <row r="14167" spans="12:13" x14ac:dyDescent="0.3">
      <c r="L14167" s="1"/>
    </row>
    <row r="14168" spans="12:13" x14ac:dyDescent="0.3">
      <c r="L14168" s="1"/>
    </row>
    <row r="14169" spans="12:13" x14ac:dyDescent="0.3">
      <c r="L14169" s="1"/>
    </row>
    <row r="14170" spans="12:13" x14ac:dyDescent="0.3">
      <c r="L14170" s="1"/>
    </row>
    <row r="14171" spans="12:13" x14ac:dyDescent="0.3">
      <c r="L14171" s="1"/>
    </row>
    <row r="14172" spans="12:13" x14ac:dyDescent="0.3">
      <c r="L14172" s="1"/>
    </row>
    <row r="14173" spans="12:13" x14ac:dyDescent="0.3">
      <c r="L14173" s="1"/>
    </row>
    <row r="14174" spans="12:13" x14ac:dyDescent="0.3">
      <c r="L14174" s="1"/>
    </row>
    <row r="14175" spans="12:13" x14ac:dyDescent="0.3">
      <c r="L14175" s="1"/>
      <c r="M14175" s="1"/>
    </row>
    <row r="14176" spans="12:13" x14ac:dyDescent="0.3">
      <c r="L14176" s="1"/>
    </row>
    <row r="14177" spans="12:13" x14ac:dyDescent="0.3">
      <c r="L14177" s="1"/>
      <c r="M14177" s="1"/>
    </row>
    <row r="14178" spans="12:13" x14ac:dyDescent="0.3">
      <c r="L14178" s="1"/>
    </row>
    <row r="14179" spans="12:13" x14ac:dyDescent="0.3">
      <c r="L14179" s="1"/>
      <c r="M14179" s="1"/>
    </row>
    <row r="14180" spans="12:13" x14ac:dyDescent="0.3">
      <c r="L14180" s="1"/>
    </row>
    <row r="14181" spans="12:13" x14ac:dyDescent="0.3">
      <c r="L14181" s="1"/>
    </row>
    <row r="14182" spans="12:13" x14ac:dyDescent="0.3">
      <c r="L14182" s="1"/>
      <c r="M14182" s="1"/>
    </row>
    <row r="14183" spans="12:13" x14ac:dyDescent="0.3">
      <c r="L14183" s="1"/>
      <c r="M14183" s="1"/>
    </row>
    <row r="14184" spans="12:13" x14ac:dyDescent="0.3">
      <c r="L14184" s="1"/>
      <c r="M14184" s="1"/>
    </row>
    <row r="14185" spans="12:13" x14ac:dyDescent="0.3">
      <c r="L14185" s="1"/>
    </row>
    <row r="14186" spans="12:13" x14ac:dyDescent="0.3">
      <c r="L14186" s="1"/>
    </row>
    <row r="14187" spans="12:13" x14ac:dyDescent="0.3">
      <c r="L14187" s="1"/>
    </row>
    <row r="14188" spans="12:13" x14ac:dyDescent="0.3">
      <c r="L14188" s="1"/>
      <c r="M14188" s="1"/>
    </row>
    <row r="14189" spans="12:13" x14ac:dyDescent="0.3">
      <c r="L14189" s="1"/>
    </row>
    <row r="14190" spans="12:13" x14ac:dyDescent="0.3">
      <c r="L14190" s="1"/>
    </row>
    <row r="14191" spans="12:13" x14ac:dyDescent="0.3">
      <c r="L14191" s="1"/>
      <c r="M14191" s="1"/>
    </row>
    <row r="14192" spans="12:13" x14ac:dyDescent="0.3">
      <c r="L14192" s="1"/>
      <c r="M14192" s="1"/>
    </row>
    <row r="14193" spans="12:13" x14ac:dyDescent="0.3">
      <c r="L14193" s="1"/>
      <c r="M14193" s="1"/>
    </row>
    <row r="14194" spans="12:13" x14ac:dyDescent="0.3">
      <c r="L14194" s="1"/>
      <c r="M14194" s="1"/>
    </row>
    <row r="14195" spans="12:13" x14ac:dyDescent="0.3">
      <c r="L14195" s="1"/>
      <c r="M14195" s="1"/>
    </row>
    <row r="14196" spans="12:13" x14ac:dyDescent="0.3">
      <c r="L14196" s="1"/>
      <c r="M14196" s="1"/>
    </row>
    <row r="14197" spans="12:13" x14ac:dyDescent="0.3">
      <c r="L14197" s="1"/>
      <c r="M14197" s="1"/>
    </row>
    <row r="14198" spans="12:13" x14ac:dyDescent="0.3">
      <c r="L14198" s="1"/>
    </row>
    <row r="14199" spans="12:13" x14ac:dyDescent="0.3">
      <c r="L14199" s="1"/>
    </row>
    <row r="14200" spans="12:13" x14ac:dyDescent="0.3">
      <c r="L14200" s="1"/>
    </row>
    <row r="14201" spans="12:13" x14ac:dyDescent="0.3">
      <c r="L14201" s="1"/>
      <c r="M14201" s="1"/>
    </row>
    <row r="14202" spans="12:13" x14ac:dyDescent="0.3">
      <c r="L14202" s="1"/>
      <c r="M14202" s="1"/>
    </row>
    <row r="14203" spans="12:13" x14ac:dyDescent="0.3">
      <c r="L14203" s="1"/>
      <c r="M14203" s="1"/>
    </row>
    <row r="14204" spans="12:13" x14ac:dyDescent="0.3">
      <c r="L14204" s="1"/>
      <c r="M14204" s="1"/>
    </row>
    <row r="14205" spans="12:13" x14ac:dyDescent="0.3">
      <c r="L14205" s="1"/>
      <c r="M14205" s="1"/>
    </row>
    <row r="14206" spans="12:13" x14ac:dyDescent="0.3">
      <c r="L14206" s="1"/>
      <c r="M14206" s="1"/>
    </row>
    <row r="14207" spans="12:13" x14ac:dyDescent="0.3">
      <c r="L14207" s="1"/>
    </row>
    <row r="14208" spans="12:13" x14ac:dyDescent="0.3">
      <c r="L14208" s="1"/>
      <c r="M14208" s="1"/>
    </row>
    <row r="14209" spans="12:13" x14ac:dyDescent="0.3">
      <c r="L14209" s="1"/>
    </row>
    <row r="14210" spans="12:13" x14ac:dyDescent="0.3">
      <c r="L14210" s="1"/>
    </row>
    <row r="14211" spans="12:13" x14ac:dyDescent="0.3">
      <c r="L14211" s="1"/>
    </row>
    <row r="14212" spans="12:13" x14ac:dyDescent="0.3">
      <c r="L14212" s="1"/>
    </row>
    <row r="14213" spans="12:13" x14ac:dyDescent="0.3">
      <c r="L14213" s="1"/>
    </row>
    <row r="14214" spans="12:13" x14ac:dyDescent="0.3">
      <c r="L14214" s="1"/>
    </row>
    <row r="14215" spans="12:13" x14ac:dyDescent="0.3">
      <c r="L14215" s="1"/>
    </row>
    <row r="14216" spans="12:13" x14ac:dyDescent="0.3">
      <c r="L14216" s="1"/>
    </row>
    <row r="14217" spans="12:13" x14ac:dyDescent="0.3">
      <c r="L14217" s="1"/>
      <c r="M14217" s="1"/>
    </row>
    <row r="14218" spans="12:13" x14ac:dyDescent="0.3">
      <c r="L14218" s="1"/>
    </row>
    <row r="14219" spans="12:13" x14ac:dyDescent="0.3">
      <c r="L14219" s="1"/>
    </row>
    <row r="14220" spans="12:13" x14ac:dyDescent="0.3">
      <c r="L14220" s="1"/>
    </row>
    <row r="14221" spans="12:13" x14ac:dyDescent="0.3">
      <c r="L14221" s="1"/>
    </row>
    <row r="14222" spans="12:13" x14ac:dyDescent="0.3">
      <c r="L14222" s="1"/>
    </row>
    <row r="14223" spans="12:13" x14ac:dyDescent="0.3">
      <c r="L14223" s="1"/>
    </row>
    <row r="14224" spans="12:13" x14ac:dyDescent="0.3">
      <c r="L14224" s="1"/>
    </row>
    <row r="14225" spans="12:13" x14ac:dyDescent="0.3">
      <c r="L14225" s="1"/>
    </row>
    <row r="14226" spans="12:13" x14ac:dyDescent="0.3">
      <c r="L14226" s="1"/>
      <c r="M14226" s="1"/>
    </row>
    <row r="14227" spans="12:13" x14ac:dyDescent="0.3">
      <c r="L14227" s="1"/>
    </row>
    <row r="14228" spans="12:13" x14ac:dyDescent="0.3">
      <c r="L14228" s="1"/>
      <c r="M14228" s="1"/>
    </row>
    <row r="14229" spans="12:13" x14ac:dyDescent="0.3">
      <c r="L14229" s="1"/>
    </row>
    <row r="14230" spans="12:13" x14ac:dyDescent="0.3">
      <c r="L14230" s="1"/>
    </row>
    <row r="14231" spans="12:13" x14ac:dyDescent="0.3">
      <c r="L14231" s="1"/>
      <c r="M14231" s="1"/>
    </row>
    <row r="14232" spans="12:13" x14ac:dyDescent="0.3">
      <c r="L14232" s="1"/>
      <c r="M14232" s="1"/>
    </row>
    <row r="14233" spans="12:13" x14ac:dyDescent="0.3">
      <c r="L14233" s="1"/>
      <c r="M14233" s="1"/>
    </row>
    <row r="14234" spans="12:13" x14ac:dyDescent="0.3">
      <c r="L14234" s="1"/>
    </row>
    <row r="14235" spans="12:13" x14ac:dyDescent="0.3">
      <c r="L14235" s="1"/>
      <c r="M14235" s="1"/>
    </row>
    <row r="14236" spans="12:13" x14ac:dyDescent="0.3">
      <c r="L14236" s="1"/>
    </row>
    <row r="14237" spans="12:13" x14ac:dyDescent="0.3">
      <c r="L14237" s="1"/>
    </row>
    <row r="14238" spans="12:13" x14ac:dyDescent="0.3">
      <c r="L14238" s="1"/>
    </row>
    <row r="14239" spans="12:13" x14ac:dyDescent="0.3">
      <c r="L14239" s="1"/>
      <c r="M14239" s="1"/>
    </row>
    <row r="14240" spans="12:13" x14ac:dyDescent="0.3">
      <c r="L14240" s="1"/>
    </row>
    <row r="14241" spans="12:13" x14ac:dyDescent="0.3">
      <c r="L14241" s="1"/>
    </row>
    <row r="14242" spans="12:13" x14ac:dyDescent="0.3">
      <c r="L14242" s="1"/>
    </row>
    <row r="14243" spans="12:13" x14ac:dyDescent="0.3">
      <c r="L14243" s="1"/>
      <c r="M14243" s="1"/>
    </row>
    <row r="14244" spans="12:13" x14ac:dyDescent="0.3">
      <c r="L14244" s="1"/>
    </row>
    <row r="14245" spans="12:13" x14ac:dyDescent="0.3">
      <c r="L14245" s="1"/>
    </row>
    <row r="14246" spans="12:13" x14ac:dyDescent="0.3">
      <c r="L14246" s="1"/>
    </row>
    <row r="14247" spans="12:13" x14ac:dyDescent="0.3">
      <c r="L14247" s="1"/>
      <c r="M14247" s="1"/>
    </row>
    <row r="14248" spans="12:13" x14ac:dyDescent="0.3">
      <c r="L14248" s="1"/>
      <c r="M14248" s="1"/>
    </row>
    <row r="14249" spans="12:13" x14ac:dyDescent="0.3">
      <c r="L14249" s="1"/>
      <c r="M14249" s="1"/>
    </row>
    <row r="14250" spans="12:13" x14ac:dyDescent="0.3">
      <c r="L14250" s="1"/>
    </row>
    <row r="14251" spans="12:13" x14ac:dyDescent="0.3">
      <c r="L14251" s="1"/>
    </row>
    <row r="14252" spans="12:13" x14ac:dyDescent="0.3">
      <c r="L14252" s="1"/>
    </row>
    <row r="14253" spans="12:13" x14ac:dyDescent="0.3">
      <c r="L14253" s="1"/>
      <c r="M14253" s="1"/>
    </row>
    <row r="14254" spans="12:13" x14ac:dyDescent="0.3">
      <c r="L14254" s="1"/>
    </row>
    <row r="14255" spans="12:13" x14ac:dyDescent="0.3">
      <c r="L14255" s="1"/>
    </row>
    <row r="14256" spans="12:13" x14ac:dyDescent="0.3">
      <c r="L14256" s="1"/>
    </row>
    <row r="14257" spans="12:13" x14ac:dyDescent="0.3">
      <c r="L14257" s="1"/>
    </row>
    <row r="14258" spans="12:13" x14ac:dyDescent="0.3">
      <c r="L14258" s="1"/>
      <c r="M14258" s="1"/>
    </row>
    <row r="14259" spans="12:13" x14ac:dyDescent="0.3">
      <c r="L14259" s="1"/>
    </row>
    <row r="14260" spans="12:13" x14ac:dyDescent="0.3">
      <c r="L14260" s="1"/>
    </row>
    <row r="14261" spans="12:13" x14ac:dyDescent="0.3">
      <c r="L14261" s="1"/>
    </row>
    <row r="14262" spans="12:13" x14ac:dyDescent="0.3">
      <c r="L14262" s="1"/>
    </row>
    <row r="14263" spans="12:13" x14ac:dyDescent="0.3">
      <c r="L14263" s="1"/>
    </row>
    <row r="14264" spans="12:13" x14ac:dyDescent="0.3">
      <c r="L14264" s="1"/>
      <c r="M14264" s="1"/>
    </row>
    <row r="14265" spans="12:13" x14ac:dyDescent="0.3">
      <c r="L14265" s="1"/>
    </row>
    <row r="14266" spans="12:13" x14ac:dyDescent="0.3">
      <c r="L14266" s="1"/>
    </row>
    <row r="14267" spans="12:13" x14ac:dyDescent="0.3">
      <c r="L14267" s="1"/>
    </row>
    <row r="14268" spans="12:13" x14ac:dyDescent="0.3">
      <c r="L14268" s="1"/>
      <c r="M14268" s="1"/>
    </row>
    <row r="14269" spans="12:13" x14ac:dyDescent="0.3">
      <c r="L14269" s="1"/>
    </row>
    <row r="14270" spans="12:13" x14ac:dyDescent="0.3">
      <c r="L14270" s="1"/>
      <c r="M14270" s="1"/>
    </row>
    <row r="14271" spans="12:13" x14ac:dyDescent="0.3">
      <c r="L14271" s="1"/>
      <c r="M14271" s="1"/>
    </row>
    <row r="14272" spans="12:13" x14ac:dyDescent="0.3">
      <c r="L14272" s="1"/>
      <c r="M14272" s="1"/>
    </row>
    <row r="14273" spans="12:13" x14ac:dyDescent="0.3">
      <c r="L14273" s="1"/>
      <c r="M14273" s="1"/>
    </row>
    <row r="14274" spans="12:13" x14ac:dyDescent="0.3">
      <c r="L14274" s="1"/>
      <c r="M14274" s="1"/>
    </row>
    <row r="14275" spans="12:13" x14ac:dyDescent="0.3">
      <c r="L14275" s="1"/>
      <c r="M14275" s="1"/>
    </row>
    <row r="14276" spans="12:13" x14ac:dyDescent="0.3">
      <c r="L14276" s="1"/>
      <c r="M14276" s="1"/>
    </row>
    <row r="14277" spans="12:13" x14ac:dyDescent="0.3">
      <c r="L14277" s="1"/>
      <c r="M14277" s="1"/>
    </row>
    <row r="14278" spans="12:13" x14ac:dyDescent="0.3">
      <c r="L14278" s="1"/>
      <c r="M14278" s="1"/>
    </row>
    <row r="14279" spans="12:13" x14ac:dyDescent="0.3">
      <c r="L14279" s="1"/>
      <c r="M14279" s="1"/>
    </row>
    <row r="14280" spans="12:13" x14ac:dyDescent="0.3">
      <c r="L14280" s="1"/>
      <c r="M14280" s="1"/>
    </row>
    <row r="14281" spans="12:13" x14ac:dyDescent="0.3">
      <c r="L14281" s="1"/>
      <c r="M14281" s="1"/>
    </row>
    <row r="14282" spans="12:13" x14ac:dyDescent="0.3">
      <c r="L14282" s="1"/>
      <c r="M14282" s="1"/>
    </row>
    <row r="14283" spans="12:13" x14ac:dyDescent="0.3">
      <c r="L14283" s="1"/>
      <c r="M14283" s="1"/>
    </row>
    <row r="14284" spans="12:13" x14ac:dyDescent="0.3">
      <c r="L14284" s="1"/>
      <c r="M14284" s="1"/>
    </row>
    <row r="14285" spans="12:13" x14ac:dyDescent="0.3">
      <c r="L14285" s="1"/>
      <c r="M14285" s="1"/>
    </row>
    <row r="14286" spans="12:13" x14ac:dyDescent="0.3">
      <c r="L14286" s="1"/>
      <c r="M14286" s="1"/>
    </row>
    <row r="14287" spans="12:13" x14ac:dyDescent="0.3">
      <c r="L14287" s="1"/>
      <c r="M14287" s="1"/>
    </row>
    <row r="14288" spans="12:13" x14ac:dyDescent="0.3">
      <c r="L14288" s="1"/>
      <c r="M14288" s="1"/>
    </row>
    <row r="14289" spans="12:13" x14ac:dyDescent="0.3">
      <c r="L14289" s="1"/>
      <c r="M14289" s="1"/>
    </row>
    <row r="14290" spans="12:13" x14ac:dyDescent="0.3">
      <c r="L14290" s="1"/>
    </row>
    <row r="14291" spans="12:13" x14ac:dyDescent="0.3">
      <c r="L14291" s="1"/>
      <c r="M14291" s="1"/>
    </row>
    <row r="14292" spans="12:13" x14ac:dyDescent="0.3">
      <c r="L14292" s="1"/>
      <c r="M14292" s="1"/>
    </row>
    <row r="14293" spans="12:13" x14ac:dyDescent="0.3">
      <c r="L14293" s="1"/>
      <c r="M14293" s="1"/>
    </row>
    <row r="14294" spans="12:13" x14ac:dyDescent="0.3">
      <c r="L14294" s="1"/>
      <c r="M14294" s="1"/>
    </row>
    <row r="14295" spans="12:13" x14ac:dyDescent="0.3">
      <c r="L14295" s="1"/>
      <c r="M14295" s="1"/>
    </row>
    <row r="14296" spans="12:13" x14ac:dyDescent="0.3">
      <c r="L14296" s="1"/>
      <c r="M14296" s="1"/>
    </row>
    <row r="14297" spans="12:13" x14ac:dyDescent="0.3">
      <c r="L14297" s="1"/>
      <c r="M14297" s="1"/>
    </row>
    <row r="14298" spans="12:13" x14ac:dyDescent="0.3">
      <c r="L14298" s="1"/>
    </row>
    <row r="14299" spans="12:13" x14ac:dyDescent="0.3">
      <c r="L14299" s="1"/>
    </row>
    <row r="14300" spans="12:13" x14ac:dyDescent="0.3">
      <c r="L14300" s="1"/>
    </row>
    <row r="14301" spans="12:13" x14ac:dyDescent="0.3">
      <c r="L14301" s="1"/>
    </row>
    <row r="14302" spans="12:13" x14ac:dyDescent="0.3">
      <c r="L14302" s="1"/>
    </row>
    <row r="14303" spans="12:13" x14ac:dyDescent="0.3">
      <c r="L14303" s="1"/>
    </row>
    <row r="14304" spans="12:13" x14ac:dyDescent="0.3">
      <c r="L14304" s="1"/>
    </row>
    <row r="14305" spans="12:13" x14ac:dyDescent="0.3">
      <c r="L14305" s="1"/>
    </row>
    <row r="14306" spans="12:13" x14ac:dyDescent="0.3">
      <c r="L14306" s="1"/>
      <c r="M14306" s="1"/>
    </row>
    <row r="14307" spans="12:13" x14ac:dyDescent="0.3">
      <c r="L14307" s="1"/>
    </row>
    <row r="14308" spans="12:13" x14ac:dyDescent="0.3">
      <c r="L14308" s="1"/>
    </row>
    <row r="14309" spans="12:13" x14ac:dyDescent="0.3">
      <c r="L14309" s="1"/>
    </row>
    <row r="14310" spans="12:13" x14ac:dyDescent="0.3">
      <c r="L14310" s="1"/>
    </row>
    <row r="14311" spans="12:13" x14ac:dyDescent="0.3">
      <c r="L14311" s="1"/>
    </row>
    <row r="14312" spans="12:13" x14ac:dyDescent="0.3">
      <c r="L14312" s="1"/>
    </row>
    <row r="14313" spans="12:13" x14ac:dyDescent="0.3">
      <c r="L14313" s="1"/>
    </row>
    <row r="14314" spans="12:13" x14ac:dyDescent="0.3">
      <c r="L14314" s="1"/>
    </row>
    <row r="14315" spans="12:13" x14ac:dyDescent="0.3">
      <c r="L14315" s="1"/>
    </row>
    <row r="14316" spans="12:13" x14ac:dyDescent="0.3">
      <c r="L14316" s="1"/>
    </row>
    <row r="14317" spans="12:13" x14ac:dyDescent="0.3">
      <c r="L14317" s="1"/>
      <c r="M14317" s="1"/>
    </row>
    <row r="14318" spans="12:13" x14ac:dyDescent="0.3">
      <c r="L14318" s="1"/>
    </row>
    <row r="14319" spans="12:13" x14ac:dyDescent="0.3">
      <c r="L14319" s="1"/>
    </row>
    <row r="14320" spans="12:13" x14ac:dyDescent="0.3">
      <c r="L14320" s="1"/>
    </row>
    <row r="14321" spans="12:13" x14ac:dyDescent="0.3">
      <c r="L14321" s="1"/>
    </row>
    <row r="14322" spans="12:13" x14ac:dyDescent="0.3">
      <c r="L14322" s="1"/>
    </row>
    <row r="14323" spans="12:13" x14ac:dyDescent="0.3">
      <c r="L14323" s="1"/>
    </row>
    <row r="14324" spans="12:13" x14ac:dyDescent="0.3">
      <c r="L14324" s="1"/>
    </row>
    <row r="14325" spans="12:13" x14ac:dyDescent="0.3">
      <c r="L14325" s="1"/>
    </row>
    <row r="14326" spans="12:13" x14ac:dyDescent="0.3">
      <c r="L14326" s="1"/>
    </row>
    <row r="14327" spans="12:13" x14ac:dyDescent="0.3">
      <c r="L14327" s="1"/>
    </row>
    <row r="14328" spans="12:13" x14ac:dyDescent="0.3">
      <c r="L14328" s="1"/>
    </row>
    <row r="14329" spans="12:13" x14ac:dyDescent="0.3">
      <c r="L14329" s="1"/>
    </row>
    <row r="14330" spans="12:13" x14ac:dyDescent="0.3">
      <c r="L14330" s="1"/>
      <c r="M14330" s="1"/>
    </row>
    <row r="14331" spans="12:13" x14ac:dyDescent="0.3">
      <c r="L14331" s="1"/>
    </row>
    <row r="14332" spans="12:13" x14ac:dyDescent="0.3">
      <c r="L14332" s="1"/>
      <c r="M14332" s="1"/>
    </row>
    <row r="14333" spans="12:13" x14ac:dyDescent="0.3">
      <c r="L14333" s="1"/>
      <c r="M14333" s="1"/>
    </row>
    <row r="14334" spans="12:13" x14ac:dyDescent="0.3">
      <c r="L14334" s="1"/>
      <c r="M14334" s="1"/>
    </row>
    <row r="14335" spans="12:13" x14ac:dyDescent="0.3">
      <c r="L14335" s="1"/>
      <c r="M14335" s="1"/>
    </row>
    <row r="14336" spans="12:13" x14ac:dyDescent="0.3">
      <c r="L14336" s="1"/>
      <c r="M14336" s="1"/>
    </row>
    <row r="14337" spans="12:13" x14ac:dyDescent="0.3">
      <c r="L14337" s="1"/>
      <c r="M14337" s="1"/>
    </row>
    <row r="14338" spans="12:13" x14ac:dyDescent="0.3">
      <c r="L14338" s="1"/>
    </row>
    <row r="14339" spans="12:13" x14ac:dyDescent="0.3">
      <c r="L14339" s="1"/>
    </row>
    <row r="14340" spans="12:13" x14ac:dyDescent="0.3">
      <c r="L14340" s="1"/>
    </row>
    <row r="14341" spans="12:13" x14ac:dyDescent="0.3">
      <c r="L14341" s="1"/>
      <c r="M14341" s="1"/>
    </row>
    <row r="14342" spans="12:13" x14ac:dyDescent="0.3">
      <c r="L14342" s="1"/>
    </row>
    <row r="14343" spans="12:13" x14ac:dyDescent="0.3">
      <c r="L14343" s="1"/>
    </row>
    <row r="14344" spans="12:13" x14ac:dyDescent="0.3">
      <c r="L14344" s="1"/>
      <c r="M14344" s="1"/>
    </row>
    <row r="14345" spans="12:13" x14ac:dyDescent="0.3">
      <c r="L14345" s="1"/>
    </row>
    <row r="14346" spans="12:13" x14ac:dyDescent="0.3">
      <c r="L14346" s="1"/>
    </row>
    <row r="14347" spans="12:13" x14ac:dyDescent="0.3">
      <c r="L14347" s="1"/>
      <c r="M14347" s="1"/>
    </row>
    <row r="14348" spans="12:13" x14ac:dyDescent="0.3">
      <c r="L14348" s="1"/>
    </row>
    <row r="14349" spans="12:13" x14ac:dyDescent="0.3">
      <c r="L14349" s="1"/>
    </row>
    <row r="14350" spans="12:13" x14ac:dyDescent="0.3">
      <c r="L14350" s="1"/>
    </row>
    <row r="14351" spans="12:13" x14ac:dyDescent="0.3">
      <c r="L14351" s="1"/>
      <c r="M14351" s="1"/>
    </row>
    <row r="14352" spans="12:13" x14ac:dyDescent="0.3">
      <c r="L14352" s="1"/>
    </row>
    <row r="14353" spans="12:13" x14ac:dyDescent="0.3">
      <c r="L14353" s="1"/>
      <c r="M14353" s="1"/>
    </row>
    <row r="14354" spans="12:13" x14ac:dyDescent="0.3">
      <c r="L14354" s="1"/>
    </row>
    <row r="14355" spans="12:13" x14ac:dyDescent="0.3">
      <c r="L14355" s="1"/>
    </row>
    <row r="14356" spans="12:13" x14ac:dyDescent="0.3">
      <c r="L14356" s="1"/>
    </row>
    <row r="14357" spans="12:13" x14ac:dyDescent="0.3">
      <c r="L14357" s="1"/>
      <c r="M14357" s="1"/>
    </row>
    <row r="14358" spans="12:13" x14ac:dyDescent="0.3">
      <c r="L14358" s="1"/>
    </row>
    <row r="14359" spans="12:13" x14ac:dyDescent="0.3">
      <c r="L14359" s="1"/>
    </row>
    <row r="14360" spans="12:13" x14ac:dyDescent="0.3">
      <c r="L14360" s="1"/>
    </row>
    <row r="14361" spans="12:13" x14ac:dyDescent="0.3">
      <c r="L14361" s="1"/>
    </row>
    <row r="14362" spans="12:13" x14ac:dyDescent="0.3">
      <c r="L14362" s="1"/>
      <c r="M14362" s="1"/>
    </row>
    <row r="14363" spans="12:13" x14ac:dyDescent="0.3">
      <c r="L14363" s="1"/>
      <c r="M14363" s="1"/>
    </row>
    <row r="14364" spans="12:13" x14ac:dyDescent="0.3">
      <c r="L14364" s="1"/>
      <c r="M14364" s="1"/>
    </row>
    <row r="14365" spans="12:13" x14ac:dyDescent="0.3">
      <c r="L14365" s="1"/>
      <c r="M14365" s="1"/>
    </row>
    <row r="14366" spans="12:13" x14ac:dyDescent="0.3">
      <c r="L14366" s="1"/>
    </row>
    <row r="14367" spans="12:13" x14ac:dyDescent="0.3">
      <c r="L14367" s="1"/>
    </row>
    <row r="14368" spans="12:13" x14ac:dyDescent="0.3">
      <c r="L14368" s="1"/>
    </row>
    <row r="14369" spans="12:13" x14ac:dyDescent="0.3">
      <c r="L14369" s="1"/>
      <c r="M14369" s="1"/>
    </row>
    <row r="14370" spans="12:13" x14ac:dyDescent="0.3">
      <c r="L14370" s="1"/>
    </row>
    <row r="14371" spans="12:13" x14ac:dyDescent="0.3">
      <c r="L14371" s="1"/>
    </row>
    <row r="14372" spans="12:13" x14ac:dyDescent="0.3">
      <c r="L14372" s="1"/>
    </row>
    <row r="14373" spans="12:13" x14ac:dyDescent="0.3">
      <c r="L14373" s="1"/>
    </row>
    <row r="14374" spans="12:13" x14ac:dyDescent="0.3">
      <c r="L14374" s="1"/>
    </row>
    <row r="14375" spans="12:13" x14ac:dyDescent="0.3">
      <c r="L14375" s="1"/>
    </row>
    <row r="14376" spans="12:13" x14ac:dyDescent="0.3">
      <c r="L14376" s="1"/>
      <c r="M14376" s="1"/>
    </row>
    <row r="14377" spans="12:13" x14ac:dyDescent="0.3">
      <c r="L14377" s="1"/>
    </row>
    <row r="14378" spans="12:13" x14ac:dyDescent="0.3">
      <c r="L14378" s="1"/>
    </row>
    <row r="14379" spans="12:13" x14ac:dyDescent="0.3">
      <c r="L14379" s="1"/>
    </row>
    <row r="14380" spans="12:13" x14ac:dyDescent="0.3">
      <c r="L14380" s="1"/>
    </row>
    <row r="14381" spans="12:13" x14ac:dyDescent="0.3">
      <c r="L14381" s="1"/>
    </row>
    <row r="14382" spans="12:13" x14ac:dyDescent="0.3">
      <c r="L14382" s="1"/>
    </row>
    <row r="14383" spans="12:13" x14ac:dyDescent="0.3">
      <c r="L14383" s="1"/>
    </row>
    <row r="14384" spans="12:13" x14ac:dyDescent="0.3">
      <c r="L14384" s="1"/>
    </row>
    <row r="14385" spans="12:13" x14ac:dyDescent="0.3">
      <c r="L14385" s="1"/>
    </row>
    <row r="14386" spans="12:13" x14ac:dyDescent="0.3">
      <c r="L14386" s="1"/>
      <c r="M14386" s="1"/>
    </row>
    <row r="14387" spans="12:13" x14ac:dyDescent="0.3">
      <c r="L14387" s="1"/>
      <c r="M14387" s="1"/>
    </row>
    <row r="14388" spans="12:13" x14ac:dyDescent="0.3">
      <c r="L14388" s="1"/>
      <c r="M14388" s="1"/>
    </row>
    <row r="14389" spans="12:13" x14ac:dyDescent="0.3">
      <c r="L14389" s="1"/>
      <c r="M14389" s="1"/>
    </row>
    <row r="14390" spans="12:13" x14ac:dyDescent="0.3">
      <c r="L14390" s="1"/>
      <c r="M14390" s="1"/>
    </row>
    <row r="14391" spans="12:13" x14ac:dyDescent="0.3">
      <c r="L14391" s="1"/>
      <c r="M14391" s="1"/>
    </row>
    <row r="14392" spans="12:13" x14ac:dyDescent="0.3">
      <c r="L14392" s="1"/>
      <c r="M14392" s="1"/>
    </row>
    <row r="14393" spans="12:13" x14ac:dyDescent="0.3">
      <c r="L14393" s="1"/>
    </row>
    <row r="14394" spans="12:13" x14ac:dyDescent="0.3">
      <c r="L14394" s="1"/>
    </row>
    <row r="14395" spans="12:13" x14ac:dyDescent="0.3">
      <c r="L14395" s="1"/>
    </row>
    <row r="14396" spans="12:13" x14ac:dyDescent="0.3">
      <c r="L14396" s="1"/>
      <c r="M14396" s="1"/>
    </row>
    <row r="14397" spans="12:13" x14ac:dyDescent="0.3">
      <c r="L14397" s="1"/>
      <c r="M14397" s="1"/>
    </row>
    <row r="14398" spans="12:13" x14ac:dyDescent="0.3">
      <c r="L14398" s="1"/>
    </row>
    <row r="14399" spans="12:13" x14ac:dyDescent="0.3">
      <c r="L14399" s="1"/>
      <c r="M14399" s="1"/>
    </row>
    <row r="14400" spans="12:13" x14ac:dyDescent="0.3">
      <c r="L14400" s="1"/>
      <c r="M14400" s="1"/>
    </row>
    <row r="14401" spans="12:13" x14ac:dyDescent="0.3">
      <c r="L14401" s="1"/>
      <c r="M14401" s="1"/>
    </row>
    <row r="14402" spans="12:13" x14ac:dyDescent="0.3">
      <c r="L14402" s="1"/>
      <c r="M14402" s="1"/>
    </row>
    <row r="14403" spans="12:13" x14ac:dyDescent="0.3">
      <c r="L14403" s="1"/>
    </row>
    <row r="14404" spans="12:13" x14ac:dyDescent="0.3">
      <c r="L14404" s="1"/>
    </row>
    <row r="14405" spans="12:13" x14ac:dyDescent="0.3">
      <c r="L14405" s="1"/>
    </row>
    <row r="14406" spans="12:13" x14ac:dyDescent="0.3">
      <c r="L14406" s="1"/>
    </row>
    <row r="14407" spans="12:13" x14ac:dyDescent="0.3">
      <c r="L14407" s="1"/>
    </row>
    <row r="14408" spans="12:13" x14ac:dyDescent="0.3">
      <c r="L14408" s="1"/>
      <c r="M14408" s="1"/>
    </row>
    <row r="14409" spans="12:13" x14ac:dyDescent="0.3">
      <c r="L14409" s="1"/>
      <c r="M14409" s="1"/>
    </row>
    <row r="14410" spans="12:13" x14ac:dyDescent="0.3">
      <c r="L14410" s="1"/>
      <c r="M14410" s="1"/>
    </row>
    <row r="14411" spans="12:13" x14ac:dyDescent="0.3">
      <c r="L14411" s="1"/>
    </row>
    <row r="14412" spans="12:13" x14ac:dyDescent="0.3">
      <c r="L14412" s="1"/>
    </row>
    <row r="14413" spans="12:13" x14ac:dyDescent="0.3">
      <c r="L14413" s="1"/>
    </row>
    <row r="14414" spans="12:13" x14ac:dyDescent="0.3">
      <c r="L14414" s="1"/>
      <c r="M14414" s="1"/>
    </row>
    <row r="14415" spans="12:13" x14ac:dyDescent="0.3">
      <c r="L14415" s="1"/>
    </row>
    <row r="14416" spans="12:13" x14ac:dyDescent="0.3">
      <c r="L14416" s="1"/>
      <c r="M14416" s="1"/>
    </row>
    <row r="14417" spans="12:13" x14ac:dyDescent="0.3">
      <c r="L14417" s="1"/>
      <c r="M14417" s="1"/>
    </row>
    <row r="14418" spans="12:13" x14ac:dyDescent="0.3">
      <c r="L14418" s="1"/>
    </row>
    <row r="14419" spans="12:13" x14ac:dyDescent="0.3">
      <c r="L14419" s="1"/>
      <c r="M14419" s="1"/>
    </row>
    <row r="14420" spans="12:13" x14ac:dyDescent="0.3">
      <c r="L14420" s="1"/>
    </row>
    <row r="14421" spans="12:13" x14ac:dyDescent="0.3">
      <c r="L14421" s="1"/>
      <c r="M14421" s="1"/>
    </row>
    <row r="14422" spans="12:13" x14ac:dyDescent="0.3">
      <c r="L14422" s="1"/>
    </row>
    <row r="14423" spans="12:13" x14ac:dyDescent="0.3">
      <c r="L14423" s="1"/>
    </row>
    <row r="14424" spans="12:13" x14ac:dyDescent="0.3">
      <c r="L14424" s="1"/>
    </row>
    <row r="14425" spans="12:13" x14ac:dyDescent="0.3">
      <c r="L14425" s="1"/>
    </row>
    <row r="14426" spans="12:13" x14ac:dyDescent="0.3">
      <c r="L14426" s="1"/>
    </row>
    <row r="14427" spans="12:13" x14ac:dyDescent="0.3">
      <c r="L14427" s="1"/>
      <c r="M14427" s="1"/>
    </row>
    <row r="14429" spans="12:13" x14ac:dyDescent="0.3">
      <c r="L14429" s="1"/>
    </row>
    <row r="14430" spans="12:13" x14ac:dyDescent="0.3">
      <c r="L14430" s="1"/>
      <c r="M14430" s="1"/>
    </row>
    <row r="14431" spans="12:13" x14ac:dyDescent="0.3">
      <c r="L14431" s="1"/>
    </row>
    <row r="14432" spans="12:13" x14ac:dyDescent="0.3">
      <c r="L14432" s="1"/>
    </row>
    <row r="14433" spans="12:13" x14ac:dyDescent="0.3">
      <c r="L14433" s="1"/>
    </row>
    <row r="14434" spans="12:13" x14ac:dyDescent="0.3">
      <c r="L14434" s="1"/>
      <c r="M14434" s="1"/>
    </row>
    <row r="14435" spans="12:13" x14ac:dyDescent="0.3">
      <c r="L14435" s="1"/>
      <c r="M14435" s="1"/>
    </row>
    <row r="14436" spans="12:13" x14ac:dyDescent="0.3">
      <c r="L14436" s="1"/>
    </row>
    <row r="14437" spans="12:13" x14ac:dyDescent="0.3">
      <c r="L14437" s="1"/>
    </row>
    <row r="14438" spans="12:13" x14ac:dyDescent="0.3">
      <c r="M14438" s="1"/>
    </row>
    <row r="14439" spans="12:13" x14ac:dyDescent="0.3">
      <c r="L14439" s="1"/>
    </row>
    <row r="14440" spans="12:13" x14ac:dyDescent="0.3">
      <c r="L14440" s="1"/>
      <c r="M14440" s="1"/>
    </row>
    <row r="14441" spans="12:13" x14ac:dyDescent="0.3">
      <c r="L14441" s="1"/>
    </row>
    <row r="14442" spans="12:13" x14ac:dyDescent="0.3">
      <c r="L14442" s="1"/>
    </row>
    <row r="14443" spans="12:13" x14ac:dyDescent="0.3">
      <c r="L14443" s="1"/>
      <c r="M14443" s="1"/>
    </row>
    <row r="14444" spans="12:13" x14ac:dyDescent="0.3">
      <c r="L14444" s="1"/>
      <c r="M14444" s="1"/>
    </row>
    <row r="14445" spans="12:13" x14ac:dyDescent="0.3">
      <c r="L14445" s="1"/>
    </row>
    <row r="14446" spans="12:13" x14ac:dyDescent="0.3">
      <c r="L14446" s="1"/>
    </row>
    <row r="14447" spans="12:13" x14ac:dyDescent="0.3">
      <c r="L14447" s="1"/>
      <c r="M14447" s="1"/>
    </row>
    <row r="14448" spans="12:13" x14ac:dyDescent="0.3">
      <c r="L14448" s="1"/>
      <c r="M14448" s="1"/>
    </row>
    <row r="14449" spans="12:13" x14ac:dyDescent="0.3">
      <c r="L14449" s="1"/>
    </row>
    <row r="14450" spans="12:13" x14ac:dyDescent="0.3">
      <c r="L14450" s="1"/>
    </row>
    <row r="14451" spans="12:13" x14ac:dyDescent="0.3">
      <c r="L14451" s="1"/>
    </row>
    <row r="14452" spans="12:13" x14ac:dyDescent="0.3">
      <c r="L14452" s="1"/>
    </row>
    <row r="14453" spans="12:13" x14ac:dyDescent="0.3">
      <c r="L14453" s="1"/>
    </row>
    <row r="14454" spans="12:13" x14ac:dyDescent="0.3">
      <c r="L14454" s="1"/>
    </row>
    <row r="14455" spans="12:13" x14ac:dyDescent="0.3">
      <c r="L14455" s="1"/>
    </row>
    <row r="14456" spans="12:13" x14ac:dyDescent="0.3">
      <c r="L14456" s="1"/>
    </row>
    <row r="14457" spans="12:13" x14ac:dyDescent="0.3">
      <c r="L14457" s="1"/>
    </row>
    <row r="14458" spans="12:13" x14ac:dyDescent="0.3">
      <c r="L14458" s="1"/>
    </row>
    <row r="14459" spans="12:13" x14ac:dyDescent="0.3">
      <c r="L14459" s="1"/>
    </row>
    <row r="14460" spans="12:13" x14ac:dyDescent="0.3">
      <c r="L14460" s="1"/>
    </row>
    <row r="14461" spans="12:13" x14ac:dyDescent="0.3">
      <c r="L14461" s="1"/>
    </row>
    <row r="14462" spans="12:13" x14ac:dyDescent="0.3">
      <c r="L14462" s="1"/>
    </row>
    <row r="14463" spans="12:13" x14ac:dyDescent="0.3">
      <c r="L14463" s="1"/>
      <c r="M14463" s="1"/>
    </row>
    <row r="14464" spans="12:13" x14ac:dyDescent="0.3">
      <c r="L14464" s="1"/>
    </row>
    <row r="14465" spans="12:13" x14ac:dyDescent="0.3">
      <c r="L14465" s="1"/>
    </row>
    <row r="14466" spans="12:13" x14ac:dyDescent="0.3">
      <c r="L14466" s="1"/>
    </row>
    <row r="14467" spans="12:13" x14ac:dyDescent="0.3">
      <c r="L14467" s="1"/>
    </row>
    <row r="14468" spans="12:13" x14ac:dyDescent="0.3">
      <c r="L14468" s="1"/>
    </row>
    <row r="14469" spans="12:13" x14ac:dyDescent="0.3">
      <c r="L14469" s="1"/>
    </row>
    <row r="14470" spans="12:13" x14ac:dyDescent="0.3">
      <c r="L14470" s="1"/>
    </row>
    <row r="14471" spans="12:13" x14ac:dyDescent="0.3">
      <c r="L14471" s="1"/>
      <c r="M14471" s="1"/>
    </row>
    <row r="14472" spans="12:13" x14ac:dyDescent="0.3">
      <c r="L14472" s="1"/>
    </row>
    <row r="14473" spans="12:13" x14ac:dyDescent="0.3">
      <c r="L14473" s="1"/>
      <c r="M14473" s="1"/>
    </row>
    <row r="14474" spans="12:13" x14ac:dyDescent="0.3">
      <c r="L14474" s="1"/>
    </row>
    <row r="14475" spans="12:13" x14ac:dyDescent="0.3">
      <c r="L14475" s="1"/>
    </row>
    <row r="14476" spans="12:13" x14ac:dyDescent="0.3">
      <c r="L14476" s="1"/>
    </row>
    <row r="14477" spans="12:13" x14ac:dyDescent="0.3">
      <c r="L14477" s="1"/>
    </row>
    <row r="14478" spans="12:13" x14ac:dyDescent="0.3">
      <c r="L14478" s="1"/>
    </row>
    <row r="14479" spans="12:13" x14ac:dyDescent="0.3">
      <c r="L14479" s="1"/>
    </row>
    <row r="14480" spans="12:13" x14ac:dyDescent="0.3">
      <c r="L14480" s="1"/>
    </row>
    <row r="14481" spans="12:13" x14ac:dyDescent="0.3">
      <c r="L14481" s="1"/>
    </row>
    <row r="14482" spans="12:13" x14ac:dyDescent="0.3">
      <c r="L14482" s="1"/>
    </row>
    <row r="14483" spans="12:13" x14ac:dyDescent="0.3">
      <c r="L14483" s="1"/>
    </row>
    <row r="14484" spans="12:13" x14ac:dyDescent="0.3">
      <c r="L14484" s="1"/>
    </row>
    <row r="14485" spans="12:13" x14ac:dyDescent="0.3">
      <c r="L14485" s="1"/>
    </row>
    <row r="14486" spans="12:13" x14ac:dyDescent="0.3">
      <c r="L14486" s="1"/>
    </row>
    <row r="14487" spans="12:13" x14ac:dyDescent="0.3">
      <c r="L14487" s="1"/>
    </row>
    <row r="14488" spans="12:13" x14ac:dyDescent="0.3">
      <c r="L14488" s="1"/>
    </row>
    <row r="14489" spans="12:13" x14ac:dyDescent="0.3">
      <c r="L14489" s="1"/>
      <c r="M14489" s="1"/>
    </row>
    <row r="14490" spans="12:13" x14ac:dyDescent="0.3">
      <c r="L14490" s="1"/>
      <c r="M14490" s="1"/>
    </row>
    <row r="14491" spans="12:13" x14ac:dyDescent="0.3">
      <c r="L14491" s="1"/>
      <c r="M14491" s="1"/>
    </row>
    <row r="14492" spans="12:13" x14ac:dyDescent="0.3">
      <c r="L14492" s="1"/>
    </row>
    <row r="14493" spans="12:13" x14ac:dyDescent="0.3">
      <c r="L14493" s="1"/>
    </row>
    <row r="14494" spans="12:13" x14ac:dyDescent="0.3">
      <c r="L14494" s="1"/>
    </row>
    <row r="14495" spans="12:13" x14ac:dyDescent="0.3">
      <c r="L14495" s="1"/>
    </row>
    <row r="14496" spans="12:13" x14ac:dyDescent="0.3">
      <c r="L14496" s="1"/>
    </row>
    <row r="14497" spans="12:13" x14ac:dyDescent="0.3">
      <c r="L14497" s="1"/>
    </row>
    <row r="14498" spans="12:13" x14ac:dyDescent="0.3">
      <c r="L14498" s="1"/>
    </row>
    <row r="14499" spans="12:13" x14ac:dyDescent="0.3">
      <c r="L14499" s="1"/>
    </row>
    <row r="14500" spans="12:13" x14ac:dyDescent="0.3">
      <c r="L14500" s="1"/>
    </row>
    <row r="14501" spans="12:13" x14ac:dyDescent="0.3">
      <c r="L14501" s="1"/>
      <c r="M14501" s="1"/>
    </row>
    <row r="14502" spans="12:13" x14ac:dyDescent="0.3">
      <c r="L14502" s="1"/>
    </row>
    <row r="14503" spans="12:13" x14ac:dyDescent="0.3">
      <c r="L14503" s="1"/>
    </row>
    <row r="14504" spans="12:13" x14ac:dyDescent="0.3">
      <c r="L14504" s="1"/>
    </row>
    <row r="14505" spans="12:13" x14ac:dyDescent="0.3">
      <c r="L14505" s="1"/>
    </row>
    <row r="14506" spans="12:13" x14ac:dyDescent="0.3">
      <c r="L14506" s="1"/>
    </row>
    <row r="14507" spans="12:13" x14ac:dyDescent="0.3">
      <c r="L14507" s="1"/>
    </row>
    <row r="14508" spans="12:13" x14ac:dyDescent="0.3">
      <c r="L14508" s="1"/>
    </row>
    <row r="14509" spans="12:13" x14ac:dyDescent="0.3">
      <c r="L14509" s="1"/>
    </row>
    <row r="14510" spans="12:13" x14ac:dyDescent="0.3">
      <c r="L14510" s="1"/>
    </row>
    <row r="14511" spans="12:13" x14ac:dyDescent="0.3">
      <c r="L14511" s="1"/>
    </row>
    <row r="14512" spans="12:13" x14ac:dyDescent="0.3">
      <c r="L14512" s="1"/>
    </row>
    <row r="14513" spans="12:13" x14ac:dyDescent="0.3">
      <c r="L14513" s="1"/>
    </row>
    <row r="14514" spans="12:13" x14ac:dyDescent="0.3">
      <c r="L14514" s="1"/>
      <c r="M14514" s="1"/>
    </row>
    <row r="14515" spans="12:13" x14ac:dyDescent="0.3">
      <c r="L14515" s="1"/>
      <c r="M14515" s="1"/>
    </row>
    <row r="14516" spans="12:13" x14ac:dyDescent="0.3">
      <c r="L14516" s="1"/>
    </row>
    <row r="14517" spans="12:13" x14ac:dyDescent="0.3">
      <c r="L14517" s="1"/>
      <c r="M14517" s="1"/>
    </row>
    <row r="14518" spans="12:13" x14ac:dyDescent="0.3">
      <c r="L14518" s="1"/>
    </row>
    <row r="14519" spans="12:13" x14ac:dyDescent="0.3">
      <c r="L14519" s="1"/>
    </row>
    <row r="14520" spans="12:13" x14ac:dyDescent="0.3">
      <c r="L14520" s="1"/>
    </row>
    <row r="14521" spans="12:13" x14ac:dyDescent="0.3">
      <c r="L14521" s="1"/>
    </row>
    <row r="14522" spans="12:13" x14ac:dyDescent="0.3">
      <c r="L14522" s="1"/>
    </row>
    <row r="14523" spans="12:13" x14ac:dyDescent="0.3">
      <c r="L14523" s="1"/>
    </row>
    <row r="14524" spans="12:13" x14ac:dyDescent="0.3">
      <c r="L14524" s="1"/>
    </row>
    <row r="14525" spans="12:13" x14ac:dyDescent="0.3">
      <c r="L14525" s="1"/>
    </row>
    <row r="14526" spans="12:13" x14ac:dyDescent="0.3">
      <c r="L14526" s="1"/>
      <c r="M14526" s="1"/>
    </row>
    <row r="14527" spans="12:13" x14ac:dyDescent="0.3">
      <c r="L14527" s="1"/>
      <c r="M14527" s="1"/>
    </row>
    <row r="14528" spans="12:13" x14ac:dyDescent="0.3">
      <c r="L14528" s="1"/>
    </row>
    <row r="14529" spans="12:13" x14ac:dyDescent="0.3">
      <c r="L14529" s="1"/>
    </row>
    <row r="14530" spans="12:13" x14ac:dyDescent="0.3">
      <c r="L14530" s="1"/>
      <c r="M14530" s="1"/>
    </row>
    <row r="14531" spans="12:13" x14ac:dyDescent="0.3">
      <c r="L14531" s="1"/>
    </row>
    <row r="14532" spans="12:13" x14ac:dyDescent="0.3">
      <c r="L14532" s="1"/>
    </row>
    <row r="14533" spans="12:13" x14ac:dyDescent="0.3">
      <c r="L14533" s="1"/>
    </row>
    <row r="14534" spans="12:13" x14ac:dyDescent="0.3">
      <c r="L14534" s="1"/>
    </row>
    <row r="14535" spans="12:13" x14ac:dyDescent="0.3">
      <c r="L14535" s="1"/>
      <c r="M14535" s="1"/>
    </row>
    <row r="14536" spans="12:13" x14ac:dyDescent="0.3">
      <c r="L14536" s="1"/>
    </row>
    <row r="14537" spans="12:13" x14ac:dyDescent="0.3">
      <c r="L14537" s="1"/>
    </row>
    <row r="14538" spans="12:13" x14ac:dyDescent="0.3">
      <c r="L14538" s="1"/>
    </row>
    <row r="14539" spans="12:13" x14ac:dyDescent="0.3">
      <c r="L14539" s="1"/>
    </row>
    <row r="14540" spans="12:13" x14ac:dyDescent="0.3">
      <c r="L14540" s="1"/>
    </row>
    <row r="14541" spans="12:13" x14ac:dyDescent="0.3">
      <c r="L14541" s="1"/>
    </row>
    <row r="14542" spans="12:13" x14ac:dyDescent="0.3">
      <c r="L14542" s="1"/>
    </row>
    <row r="14543" spans="12:13" x14ac:dyDescent="0.3">
      <c r="L14543" s="1"/>
      <c r="M14543" s="1"/>
    </row>
    <row r="14544" spans="12:13" x14ac:dyDescent="0.3">
      <c r="L14544" s="1"/>
    </row>
    <row r="14545" spans="12:13" x14ac:dyDescent="0.3">
      <c r="L14545" s="1"/>
    </row>
    <row r="14546" spans="12:13" x14ac:dyDescent="0.3">
      <c r="L14546" s="1"/>
    </row>
    <row r="14547" spans="12:13" x14ac:dyDescent="0.3">
      <c r="L14547" s="1"/>
      <c r="M14547" s="1"/>
    </row>
    <row r="14548" spans="12:13" x14ac:dyDescent="0.3">
      <c r="L14548" s="1"/>
    </row>
    <row r="14549" spans="12:13" x14ac:dyDescent="0.3">
      <c r="L14549" s="1"/>
    </row>
    <row r="14550" spans="12:13" x14ac:dyDescent="0.3">
      <c r="L14550" s="1"/>
    </row>
    <row r="14551" spans="12:13" x14ac:dyDescent="0.3">
      <c r="L14551" s="1"/>
      <c r="M14551" s="1"/>
    </row>
    <row r="14552" spans="12:13" x14ac:dyDescent="0.3">
      <c r="L14552" s="1"/>
      <c r="M14552" s="1"/>
    </row>
    <row r="14553" spans="12:13" x14ac:dyDescent="0.3">
      <c r="L14553" s="1"/>
    </row>
    <row r="14554" spans="12:13" x14ac:dyDescent="0.3">
      <c r="L14554" s="1"/>
      <c r="M14554" s="1"/>
    </row>
    <row r="14555" spans="12:13" x14ac:dyDescent="0.3">
      <c r="L14555" s="1"/>
    </row>
    <row r="14556" spans="12:13" x14ac:dyDescent="0.3">
      <c r="L14556" s="1"/>
    </row>
    <row r="14557" spans="12:13" x14ac:dyDescent="0.3">
      <c r="L14557" s="1"/>
    </row>
    <row r="14558" spans="12:13" x14ac:dyDescent="0.3">
      <c r="L14558" s="1"/>
    </row>
    <row r="14559" spans="12:13" x14ac:dyDescent="0.3">
      <c r="L14559" s="1"/>
      <c r="M14559" s="1"/>
    </row>
    <row r="14560" spans="12:13" x14ac:dyDescent="0.3">
      <c r="L14560" s="1"/>
    </row>
    <row r="14561" spans="12:13" x14ac:dyDescent="0.3">
      <c r="L14561" s="1"/>
    </row>
    <row r="14562" spans="12:13" x14ac:dyDescent="0.3">
      <c r="L14562" s="1"/>
    </row>
    <row r="14563" spans="12:13" x14ac:dyDescent="0.3">
      <c r="L14563" s="1"/>
    </row>
    <row r="14564" spans="12:13" x14ac:dyDescent="0.3">
      <c r="L14564" s="1"/>
    </row>
    <row r="14565" spans="12:13" x14ac:dyDescent="0.3">
      <c r="L14565" s="1"/>
    </row>
    <row r="14566" spans="12:13" x14ac:dyDescent="0.3">
      <c r="L14566" s="1"/>
      <c r="M14566" s="1"/>
    </row>
    <row r="14567" spans="12:13" x14ac:dyDescent="0.3">
      <c r="L14567" s="1"/>
    </row>
    <row r="14568" spans="12:13" x14ac:dyDescent="0.3">
      <c r="L14568" s="1"/>
    </row>
    <row r="14569" spans="12:13" x14ac:dyDescent="0.3">
      <c r="L14569" s="1"/>
      <c r="M14569" s="1"/>
    </row>
    <row r="14570" spans="12:13" x14ac:dyDescent="0.3">
      <c r="L14570" s="1"/>
    </row>
    <row r="14571" spans="12:13" x14ac:dyDescent="0.3">
      <c r="L14571" s="1"/>
    </row>
    <row r="14572" spans="12:13" x14ac:dyDescent="0.3">
      <c r="L14572" s="1"/>
      <c r="M14572" s="1"/>
    </row>
    <row r="14573" spans="12:13" x14ac:dyDescent="0.3">
      <c r="L14573" s="1"/>
    </row>
    <row r="14574" spans="12:13" x14ac:dyDescent="0.3">
      <c r="L14574" s="1"/>
    </row>
    <row r="14575" spans="12:13" x14ac:dyDescent="0.3">
      <c r="L14575" s="1"/>
    </row>
    <row r="14576" spans="12:13" x14ac:dyDescent="0.3">
      <c r="L14576" s="1"/>
    </row>
    <row r="14577" spans="12:13" x14ac:dyDescent="0.3">
      <c r="L14577" s="1"/>
    </row>
    <row r="14578" spans="12:13" x14ac:dyDescent="0.3">
      <c r="L14578" s="1"/>
      <c r="M14578" s="1"/>
    </row>
    <row r="14579" spans="12:13" x14ac:dyDescent="0.3">
      <c r="L14579" s="1"/>
      <c r="M14579" s="1"/>
    </row>
    <row r="14580" spans="12:13" x14ac:dyDescent="0.3">
      <c r="L14580" s="1"/>
    </row>
    <row r="14581" spans="12:13" x14ac:dyDescent="0.3">
      <c r="L14581" s="1"/>
    </row>
    <row r="14582" spans="12:13" x14ac:dyDescent="0.3">
      <c r="L14582" s="1"/>
    </row>
    <row r="14583" spans="12:13" x14ac:dyDescent="0.3">
      <c r="L14583" s="1"/>
    </row>
    <row r="14584" spans="12:13" x14ac:dyDescent="0.3">
      <c r="L14584" s="1"/>
    </row>
    <row r="14585" spans="12:13" x14ac:dyDescent="0.3">
      <c r="L14585" s="1"/>
    </row>
    <row r="14586" spans="12:13" x14ac:dyDescent="0.3">
      <c r="L14586" s="1"/>
    </row>
    <row r="14587" spans="12:13" x14ac:dyDescent="0.3">
      <c r="L14587" s="1"/>
    </row>
    <row r="14588" spans="12:13" x14ac:dyDescent="0.3">
      <c r="L14588" s="1"/>
      <c r="M14588" s="1"/>
    </row>
    <row r="14589" spans="12:13" x14ac:dyDescent="0.3">
      <c r="L14589" s="1"/>
      <c r="M14589" s="1"/>
    </row>
    <row r="14590" spans="12:13" x14ac:dyDescent="0.3">
      <c r="L14590" s="1"/>
    </row>
    <row r="14591" spans="12:13" x14ac:dyDescent="0.3">
      <c r="L14591" s="1"/>
    </row>
    <row r="14592" spans="12:13" x14ac:dyDescent="0.3">
      <c r="L14592" s="1"/>
    </row>
    <row r="14593" spans="12:13" x14ac:dyDescent="0.3">
      <c r="L14593" s="1"/>
      <c r="M14593" s="1"/>
    </row>
    <row r="14594" spans="12:13" x14ac:dyDescent="0.3">
      <c r="L14594" s="1"/>
      <c r="M14594" s="1"/>
    </row>
    <row r="14595" spans="12:13" x14ac:dyDescent="0.3">
      <c r="L14595" s="1"/>
    </row>
    <row r="14596" spans="12:13" x14ac:dyDescent="0.3">
      <c r="L14596" s="1"/>
      <c r="M14596" s="1"/>
    </row>
    <row r="14597" spans="12:13" x14ac:dyDescent="0.3">
      <c r="L14597" s="1"/>
    </row>
    <row r="14598" spans="12:13" x14ac:dyDescent="0.3">
      <c r="L14598" s="1"/>
    </row>
    <row r="14599" spans="12:13" x14ac:dyDescent="0.3">
      <c r="L14599" s="1"/>
    </row>
    <row r="14600" spans="12:13" x14ac:dyDescent="0.3">
      <c r="L14600" s="1"/>
    </row>
    <row r="14601" spans="12:13" x14ac:dyDescent="0.3">
      <c r="L14601" s="1"/>
    </row>
    <row r="14602" spans="12:13" x14ac:dyDescent="0.3">
      <c r="L14602" s="1"/>
    </row>
    <row r="14603" spans="12:13" x14ac:dyDescent="0.3">
      <c r="L14603" s="1"/>
      <c r="M14603" s="1"/>
    </row>
    <row r="14604" spans="12:13" x14ac:dyDescent="0.3">
      <c r="L14604" s="1"/>
    </row>
    <row r="14605" spans="12:13" x14ac:dyDescent="0.3">
      <c r="L14605" s="1"/>
    </row>
    <row r="14606" spans="12:13" x14ac:dyDescent="0.3">
      <c r="L14606" s="1"/>
      <c r="M14606" s="1"/>
    </row>
    <row r="14607" spans="12:13" x14ac:dyDescent="0.3">
      <c r="L14607" s="1"/>
    </row>
    <row r="14608" spans="12:13" x14ac:dyDescent="0.3">
      <c r="L14608" s="1"/>
    </row>
    <row r="14609" spans="12:13" x14ac:dyDescent="0.3">
      <c r="L14609" s="1"/>
      <c r="M14609" s="1"/>
    </row>
    <row r="14610" spans="12:13" x14ac:dyDescent="0.3">
      <c r="L14610" s="1"/>
      <c r="M14610" s="1"/>
    </row>
    <row r="14611" spans="12:13" x14ac:dyDescent="0.3">
      <c r="L14611" s="1"/>
    </row>
    <row r="14612" spans="12:13" x14ac:dyDescent="0.3">
      <c r="L14612" s="1"/>
    </row>
    <row r="14613" spans="12:13" x14ac:dyDescent="0.3">
      <c r="L14613" s="1"/>
    </row>
    <row r="14614" spans="12:13" x14ac:dyDescent="0.3">
      <c r="L14614" s="1"/>
    </row>
    <row r="14615" spans="12:13" x14ac:dyDescent="0.3">
      <c r="L14615" s="1"/>
    </row>
    <row r="14616" spans="12:13" x14ac:dyDescent="0.3">
      <c r="L14616" s="1"/>
    </row>
    <row r="14617" spans="12:13" x14ac:dyDescent="0.3">
      <c r="L14617" s="1"/>
    </row>
    <row r="14618" spans="12:13" x14ac:dyDescent="0.3">
      <c r="L14618" s="1"/>
    </row>
    <row r="14619" spans="12:13" x14ac:dyDescent="0.3">
      <c r="L14619" s="1"/>
      <c r="M14619" s="1"/>
    </row>
    <row r="14620" spans="12:13" x14ac:dyDescent="0.3">
      <c r="L14620" s="1"/>
    </row>
    <row r="14621" spans="12:13" x14ac:dyDescent="0.3">
      <c r="L14621" s="1"/>
    </row>
    <row r="14622" spans="12:13" x14ac:dyDescent="0.3">
      <c r="L14622" s="1"/>
      <c r="M14622" s="1"/>
    </row>
    <row r="14623" spans="12:13" x14ac:dyDescent="0.3">
      <c r="L14623" s="1"/>
    </row>
    <row r="14624" spans="12:13" x14ac:dyDescent="0.3">
      <c r="L14624" s="1"/>
    </row>
    <row r="14625" spans="12:13" x14ac:dyDescent="0.3">
      <c r="L14625" s="1"/>
    </row>
    <row r="14626" spans="12:13" x14ac:dyDescent="0.3">
      <c r="L14626" s="1"/>
      <c r="M14626" s="1"/>
    </row>
    <row r="14627" spans="12:13" x14ac:dyDescent="0.3">
      <c r="L14627" s="1"/>
    </row>
    <row r="14628" spans="12:13" x14ac:dyDescent="0.3">
      <c r="L14628" s="1"/>
      <c r="M14628" s="1"/>
    </row>
    <row r="14629" spans="12:13" x14ac:dyDescent="0.3">
      <c r="L14629" s="1"/>
    </row>
    <row r="14630" spans="12:13" x14ac:dyDescent="0.3">
      <c r="L14630" s="1"/>
    </row>
    <row r="14631" spans="12:13" x14ac:dyDescent="0.3">
      <c r="L14631" s="1"/>
    </row>
    <row r="14632" spans="12:13" x14ac:dyDescent="0.3">
      <c r="L14632" s="1"/>
    </row>
    <row r="14633" spans="12:13" x14ac:dyDescent="0.3">
      <c r="L14633" s="1"/>
    </row>
    <row r="14634" spans="12:13" x14ac:dyDescent="0.3">
      <c r="L14634" s="1"/>
    </row>
    <row r="14635" spans="12:13" x14ac:dyDescent="0.3">
      <c r="L14635" s="1"/>
      <c r="M14635" s="1"/>
    </row>
    <row r="14636" spans="12:13" x14ac:dyDescent="0.3">
      <c r="L14636" s="1"/>
      <c r="M14636" s="1"/>
    </row>
    <row r="14637" spans="12:13" x14ac:dyDescent="0.3">
      <c r="L14637" s="1"/>
    </row>
    <row r="14638" spans="12:13" x14ac:dyDescent="0.3">
      <c r="L14638" s="1"/>
    </row>
    <row r="14639" spans="12:13" x14ac:dyDescent="0.3">
      <c r="L14639" s="1"/>
    </row>
    <row r="14640" spans="12:13" x14ac:dyDescent="0.3">
      <c r="L14640" s="1"/>
    </row>
    <row r="14641" spans="12:13" x14ac:dyDescent="0.3">
      <c r="L14641" s="1"/>
    </row>
    <row r="14642" spans="12:13" x14ac:dyDescent="0.3">
      <c r="L14642" s="1"/>
    </row>
    <row r="14643" spans="12:13" x14ac:dyDescent="0.3">
      <c r="L14643" s="1"/>
    </row>
    <row r="14644" spans="12:13" x14ac:dyDescent="0.3">
      <c r="L14644" s="1"/>
    </row>
    <row r="14645" spans="12:13" x14ac:dyDescent="0.3">
      <c r="L14645" s="1"/>
      <c r="M14645" s="1"/>
    </row>
    <row r="14646" spans="12:13" x14ac:dyDescent="0.3">
      <c r="L14646" s="1"/>
    </row>
    <row r="14647" spans="12:13" x14ac:dyDescent="0.3">
      <c r="L14647" s="1"/>
    </row>
    <row r="14648" spans="12:13" x14ac:dyDescent="0.3">
      <c r="L14648" s="1"/>
    </row>
    <row r="14649" spans="12:13" x14ac:dyDescent="0.3">
      <c r="L14649" s="1"/>
    </row>
    <row r="14650" spans="12:13" x14ac:dyDescent="0.3">
      <c r="L14650" s="1"/>
    </row>
    <row r="14651" spans="12:13" x14ac:dyDescent="0.3">
      <c r="L14651" s="1"/>
    </row>
    <row r="14652" spans="12:13" x14ac:dyDescent="0.3">
      <c r="L14652" s="1"/>
      <c r="M14652" s="1"/>
    </row>
    <row r="14653" spans="12:13" x14ac:dyDescent="0.3">
      <c r="L14653" s="1"/>
    </row>
    <row r="14654" spans="12:13" x14ac:dyDescent="0.3">
      <c r="L14654" s="1"/>
    </row>
    <row r="14655" spans="12:13" x14ac:dyDescent="0.3">
      <c r="L14655" s="1"/>
    </row>
    <row r="14656" spans="12:13" x14ac:dyDescent="0.3">
      <c r="L14656" s="1"/>
    </row>
    <row r="14657" spans="12:13" x14ac:dyDescent="0.3">
      <c r="L14657" s="1"/>
    </row>
    <row r="14658" spans="12:13" x14ac:dyDescent="0.3">
      <c r="L14658" s="1"/>
    </row>
    <row r="14659" spans="12:13" x14ac:dyDescent="0.3">
      <c r="L14659" s="1"/>
    </row>
    <row r="14660" spans="12:13" x14ac:dyDescent="0.3">
      <c r="L14660" s="1"/>
    </row>
    <row r="14661" spans="12:13" x14ac:dyDescent="0.3">
      <c r="L14661" s="1"/>
    </row>
    <row r="14662" spans="12:13" x14ac:dyDescent="0.3">
      <c r="L14662" s="1"/>
      <c r="M14662" s="1"/>
    </row>
    <row r="14663" spans="12:13" x14ac:dyDescent="0.3">
      <c r="L14663" s="1"/>
    </row>
    <row r="14665" spans="12:13" x14ac:dyDescent="0.3">
      <c r="L14665" s="1"/>
    </row>
    <row r="14666" spans="12:13" x14ac:dyDescent="0.3">
      <c r="L14666" s="1"/>
    </row>
    <row r="14667" spans="12:13" x14ac:dyDescent="0.3">
      <c r="L14667" s="1"/>
    </row>
    <row r="14668" spans="12:13" x14ac:dyDescent="0.3">
      <c r="L14668" s="1"/>
    </row>
    <row r="14669" spans="12:13" x14ac:dyDescent="0.3">
      <c r="L14669" s="1"/>
    </row>
    <row r="14670" spans="12:13" x14ac:dyDescent="0.3">
      <c r="L14670" s="1"/>
      <c r="M14670" s="1"/>
    </row>
    <row r="14671" spans="12:13" x14ac:dyDescent="0.3">
      <c r="L14671" s="1"/>
    </row>
    <row r="14672" spans="12:13" x14ac:dyDescent="0.3">
      <c r="L14672" s="1"/>
    </row>
    <row r="14673" spans="12:13" x14ac:dyDescent="0.3">
      <c r="L14673" s="1"/>
    </row>
    <row r="14674" spans="12:13" x14ac:dyDescent="0.3">
      <c r="L14674" s="1"/>
    </row>
    <row r="14675" spans="12:13" x14ac:dyDescent="0.3">
      <c r="L14675" s="1"/>
    </row>
    <row r="14676" spans="12:13" x14ac:dyDescent="0.3">
      <c r="L14676" s="1"/>
    </row>
    <row r="14677" spans="12:13" x14ac:dyDescent="0.3">
      <c r="L14677" s="1"/>
    </row>
    <row r="14678" spans="12:13" x14ac:dyDescent="0.3">
      <c r="L14678" s="1"/>
      <c r="M14678" s="1"/>
    </row>
    <row r="14680" spans="12:13" x14ac:dyDescent="0.3">
      <c r="L14680" s="1"/>
    </row>
    <row r="14681" spans="12:13" x14ac:dyDescent="0.3">
      <c r="L14681" s="1"/>
    </row>
    <row r="14682" spans="12:13" x14ac:dyDescent="0.3">
      <c r="L14682" s="1"/>
    </row>
    <row r="14683" spans="12:13" x14ac:dyDescent="0.3">
      <c r="L14683" s="1"/>
    </row>
    <row r="14684" spans="12:13" x14ac:dyDescent="0.3">
      <c r="L14684" s="1"/>
    </row>
    <row r="14685" spans="12:13" x14ac:dyDescent="0.3">
      <c r="L14685" s="1"/>
    </row>
    <row r="14686" spans="12:13" x14ac:dyDescent="0.3">
      <c r="L14686" s="1"/>
    </row>
    <row r="14687" spans="12:13" x14ac:dyDescent="0.3">
      <c r="L14687" s="1"/>
    </row>
    <row r="14688" spans="12:13" x14ac:dyDescent="0.3">
      <c r="L14688" s="1"/>
    </row>
    <row r="14689" spans="12:13" x14ac:dyDescent="0.3">
      <c r="L14689" s="1"/>
      <c r="M14689" s="1"/>
    </row>
    <row r="14690" spans="12:13" x14ac:dyDescent="0.3">
      <c r="L14690" s="1"/>
    </row>
    <row r="14691" spans="12:13" x14ac:dyDescent="0.3">
      <c r="L14691" s="1"/>
    </row>
    <row r="14692" spans="12:13" x14ac:dyDescent="0.3">
      <c r="L14692" s="1"/>
      <c r="M14692" s="1"/>
    </row>
    <row r="14693" spans="12:13" x14ac:dyDescent="0.3">
      <c r="L14693" s="1"/>
    </row>
    <row r="14694" spans="12:13" x14ac:dyDescent="0.3">
      <c r="L14694" s="1"/>
    </row>
    <row r="14695" spans="12:13" x14ac:dyDescent="0.3">
      <c r="L14695" s="1"/>
    </row>
    <row r="14696" spans="12:13" x14ac:dyDescent="0.3">
      <c r="L14696" s="1"/>
    </row>
    <row r="14697" spans="12:13" x14ac:dyDescent="0.3">
      <c r="L14697" s="1"/>
      <c r="M14697" s="1"/>
    </row>
    <row r="14698" spans="12:13" x14ac:dyDescent="0.3">
      <c r="L14698" s="1"/>
    </row>
    <row r="14699" spans="12:13" x14ac:dyDescent="0.3">
      <c r="L14699" s="1"/>
    </row>
    <row r="14700" spans="12:13" x14ac:dyDescent="0.3">
      <c r="L14700" s="1"/>
      <c r="M14700" s="1"/>
    </row>
    <row r="14701" spans="12:13" x14ac:dyDescent="0.3">
      <c r="L14701" s="1"/>
    </row>
    <row r="14702" spans="12:13" x14ac:dyDescent="0.3">
      <c r="L14702" s="1"/>
      <c r="M14702" s="1"/>
    </row>
    <row r="14703" spans="12:13" x14ac:dyDescent="0.3">
      <c r="L14703" s="1"/>
    </row>
    <row r="14704" spans="12:13" x14ac:dyDescent="0.3">
      <c r="L14704" s="1"/>
    </row>
    <row r="14705" spans="12:13" x14ac:dyDescent="0.3">
      <c r="L14705" s="1"/>
    </row>
    <row r="14706" spans="12:13" x14ac:dyDescent="0.3">
      <c r="L14706" s="1"/>
      <c r="M14706" s="1"/>
    </row>
    <row r="14707" spans="12:13" x14ac:dyDescent="0.3">
      <c r="L14707" s="1"/>
    </row>
    <row r="14708" spans="12:13" x14ac:dyDescent="0.3">
      <c r="L14708" s="1"/>
      <c r="M14708" s="1"/>
    </row>
    <row r="14709" spans="12:13" x14ac:dyDescent="0.3">
      <c r="L14709" s="1"/>
    </row>
    <row r="14710" spans="12:13" x14ac:dyDescent="0.3">
      <c r="L14710" s="1"/>
    </row>
    <row r="14711" spans="12:13" x14ac:dyDescent="0.3">
      <c r="L14711" s="1"/>
    </row>
    <row r="14712" spans="12:13" x14ac:dyDescent="0.3">
      <c r="L14712" s="1"/>
    </row>
    <row r="14713" spans="12:13" x14ac:dyDescent="0.3">
      <c r="L14713" s="1"/>
    </row>
    <row r="14714" spans="12:13" x14ac:dyDescent="0.3">
      <c r="L14714" s="1"/>
    </row>
    <row r="14715" spans="12:13" x14ac:dyDescent="0.3">
      <c r="L14715" s="1"/>
    </row>
    <row r="14716" spans="12:13" x14ac:dyDescent="0.3">
      <c r="L14716" s="1"/>
      <c r="M14716" s="1"/>
    </row>
    <row r="14717" spans="12:13" x14ac:dyDescent="0.3">
      <c r="L14717" s="1"/>
    </row>
    <row r="14718" spans="12:13" x14ac:dyDescent="0.3">
      <c r="L14718" s="1"/>
      <c r="M14718" s="1"/>
    </row>
    <row r="14719" spans="12:13" x14ac:dyDescent="0.3">
      <c r="L14719" s="1"/>
      <c r="M14719" s="1"/>
    </row>
    <row r="14720" spans="12:13" x14ac:dyDescent="0.3">
      <c r="L14720" s="1"/>
    </row>
    <row r="14721" spans="12:13" x14ac:dyDescent="0.3">
      <c r="L14721" s="1"/>
    </row>
    <row r="14722" spans="12:13" x14ac:dyDescent="0.3">
      <c r="L14722" s="1"/>
    </row>
    <row r="14723" spans="12:13" x14ac:dyDescent="0.3">
      <c r="L14723" s="1"/>
      <c r="M14723" s="1"/>
    </row>
    <row r="14724" spans="12:13" x14ac:dyDescent="0.3">
      <c r="L14724" s="1"/>
      <c r="M14724" s="1"/>
    </row>
    <row r="14725" spans="12:13" x14ac:dyDescent="0.3">
      <c r="L14725" s="1"/>
    </row>
    <row r="14726" spans="12:13" x14ac:dyDescent="0.3">
      <c r="L14726" s="1"/>
    </row>
    <row r="14727" spans="12:13" x14ac:dyDescent="0.3">
      <c r="L14727" s="1"/>
      <c r="M14727" s="1"/>
    </row>
    <row r="14728" spans="12:13" x14ac:dyDescent="0.3">
      <c r="L14728" s="1"/>
    </row>
    <row r="14729" spans="12:13" x14ac:dyDescent="0.3">
      <c r="L14729" s="1"/>
    </row>
    <row r="14730" spans="12:13" x14ac:dyDescent="0.3">
      <c r="L14730" s="1"/>
      <c r="M14730" s="1"/>
    </row>
    <row r="14731" spans="12:13" x14ac:dyDescent="0.3">
      <c r="L14731" s="1"/>
    </row>
    <row r="14732" spans="12:13" x14ac:dyDescent="0.3">
      <c r="L14732" s="1"/>
      <c r="M14732" s="1"/>
    </row>
    <row r="14733" spans="12:13" x14ac:dyDescent="0.3">
      <c r="L14733" s="1"/>
    </row>
    <row r="14734" spans="12:13" x14ac:dyDescent="0.3">
      <c r="L14734" s="1"/>
    </row>
    <row r="14735" spans="12:13" x14ac:dyDescent="0.3">
      <c r="L14735" s="1"/>
    </row>
    <row r="14736" spans="12:13" x14ac:dyDescent="0.3">
      <c r="L14736" s="1"/>
      <c r="M14736" s="1"/>
    </row>
    <row r="14737" spans="12:13" x14ac:dyDescent="0.3">
      <c r="L14737" s="1"/>
    </row>
    <row r="14738" spans="12:13" x14ac:dyDescent="0.3">
      <c r="L14738" s="1"/>
      <c r="M14738" s="1"/>
    </row>
    <row r="14739" spans="12:13" x14ac:dyDescent="0.3">
      <c r="L14739" s="1"/>
    </row>
    <row r="14740" spans="12:13" x14ac:dyDescent="0.3">
      <c r="L14740" s="1"/>
      <c r="M14740" s="1"/>
    </row>
    <row r="14741" spans="12:13" x14ac:dyDescent="0.3">
      <c r="L14741" s="1"/>
    </row>
    <row r="14742" spans="12:13" x14ac:dyDescent="0.3">
      <c r="L14742" s="1"/>
    </row>
    <row r="14743" spans="12:13" x14ac:dyDescent="0.3">
      <c r="L14743" s="1"/>
      <c r="M14743" s="1"/>
    </row>
    <row r="14744" spans="12:13" x14ac:dyDescent="0.3">
      <c r="L14744" s="1"/>
    </row>
    <row r="14745" spans="12:13" x14ac:dyDescent="0.3">
      <c r="L14745" s="1"/>
    </row>
    <row r="14746" spans="12:13" x14ac:dyDescent="0.3">
      <c r="L14746" s="1"/>
    </row>
    <row r="14747" spans="12:13" x14ac:dyDescent="0.3">
      <c r="L14747" s="1"/>
    </row>
    <row r="14748" spans="12:13" x14ac:dyDescent="0.3">
      <c r="L14748" s="1"/>
      <c r="M14748" s="1"/>
    </row>
    <row r="14749" spans="12:13" x14ac:dyDescent="0.3">
      <c r="L14749" s="1"/>
    </row>
    <row r="14750" spans="12:13" x14ac:dyDescent="0.3">
      <c r="L14750" s="1"/>
    </row>
    <row r="14751" spans="12:13" x14ac:dyDescent="0.3">
      <c r="L14751" s="1"/>
    </row>
    <row r="14752" spans="12:13" x14ac:dyDescent="0.3">
      <c r="L14752" s="1"/>
      <c r="M14752" s="1"/>
    </row>
    <row r="14753" spans="12:13" x14ac:dyDescent="0.3">
      <c r="L14753" s="1"/>
    </row>
    <row r="14754" spans="12:13" x14ac:dyDescent="0.3">
      <c r="L14754" s="1"/>
    </row>
    <row r="14755" spans="12:13" x14ac:dyDescent="0.3">
      <c r="L14755" s="1"/>
      <c r="M14755" s="1"/>
    </row>
    <row r="14756" spans="12:13" x14ac:dyDescent="0.3">
      <c r="L14756" s="1"/>
    </row>
    <row r="14757" spans="12:13" x14ac:dyDescent="0.3">
      <c r="L14757" s="1"/>
    </row>
    <row r="14758" spans="12:13" x14ac:dyDescent="0.3">
      <c r="L14758" s="1"/>
    </row>
    <row r="14759" spans="12:13" x14ac:dyDescent="0.3">
      <c r="L14759" s="1"/>
    </row>
    <row r="14760" spans="12:13" x14ac:dyDescent="0.3">
      <c r="L14760" s="1"/>
      <c r="M14760" s="1"/>
    </row>
    <row r="14761" spans="12:13" x14ac:dyDescent="0.3">
      <c r="L14761" s="1"/>
      <c r="M14761" s="1"/>
    </row>
    <row r="14762" spans="12:13" x14ac:dyDescent="0.3">
      <c r="L14762" s="1"/>
    </row>
    <row r="14763" spans="12:13" x14ac:dyDescent="0.3">
      <c r="L14763" s="1"/>
    </row>
    <row r="14764" spans="12:13" x14ac:dyDescent="0.3">
      <c r="L14764" s="1"/>
      <c r="M14764" s="1"/>
    </row>
    <row r="14765" spans="12:13" x14ac:dyDescent="0.3">
      <c r="L14765" s="1"/>
    </row>
    <row r="14767" spans="12:13" x14ac:dyDescent="0.3">
      <c r="L14767" s="1"/>
      <c r="M14767" s="1"/>
    </row>
    <row r="14768" spans="12:13" x14ac:dyDescent="0.3">
      <c r="L14768" s="1"/>
      <c r="M14768" s="1"/>
    </row>
    <row r="14769" spans="12:13" x14ac:dyDescent="0.3">
      <c r="L14769" s="1"/>
    </row>
    <row r="14770" spans="12:13" x14ac:dyDescent="0.3">
      <c r="L14770" s="1"/>
    </row>
    <row r="14771" spans="12:13" x14ac:dyDescent="0.3">
      <c r="L14771" s="1"/>
    </row>
    <row r="14772" spans="12:13" x14ac:dyDescent="0.3">
      <c r="L14772" s="1"/>
    </row>
    <row r="14773" spans="12:13" x14ac:dyDescent="0.3">
      <c r="L14773" s="1"/>
    </row>
    <row r="14774" spans="12:13" x14ac:dyDescent="0.3">
      <c r="L14774" s="1"/>
    </row>
    <row r="14775" spans="12:13" x14ac:dyDescent="0.3">
      <c r="L14775" s="1"/>
    </row>
    <row r="14776" spans="12:13" x14ac:dyDescent="0.3">
      <c r="L14776" s="1"/>
      <c r="M14776" s="1"/>
    </row>
    <row r="14777" spans="12:13" x14ac:dyDescent="0.3">
      <c r="L14777" s="1"/>
      <c r="M14777" s="1"/>
    </row>
    <row r="14778" spans="12:13" x14ac:dyDescent="0.3">
      <c r="L14778" s="1"/>
    </row>
    <row r="14779" spans="12:13" x14ac:dyDescent="0.3">
      <c r="L14779" s="1"/>
    </row>
    <row r="14780" spans="12:13" x14ac:dyDescent="0.3">
      <c r="L14780" s="1"/>
    </row>
    <row r="14781" spans="12:13" x14ac:dyDescent="0.3">
      <c r="L14781" s="1"/>
    </row>
    <row r="14782" spans="12:13" x14ac:dyDescent="0.3">
      <c r="L14782" s="1"/>
    </row>
    <row r="14783" spans="12:13" x14ac:dyDescent="0.3">
      <c r="L14783" s="1"/>
    </row>
    <row r="14784" spans="12:13" x14ac:dyDescent="0.3">
      <c r="L14784" s="1"/>
    </row>
    <row r="14785" spans="12:13" x14ac:dyDescent="0.3">
      <c r="L14785" s="1"/>
      <c r="M14785" s="1"/>
    </row>
    <row r="14786" spans="12:13" x14ac:dyDescent="0.3">
      <c r="L14786" s="1"/>
      <c r="M14786" s="1"/>
    </row>
    <row r="14787" spans="12:13" x14ac:dyDescent="0.3">
      <c r="L14787" s="1"/>
    </row>
    <row r="14788" spans="12:13" x14ac:dyDescent="0.3">
      <c r="L14788" s="1"/>
      <c r="M14788" s="1"/>
    </row>
    <row r="14789" spans="12:13" x14ac:dyDescent="0.3">
      <c r="L14789" s="1"/>
    </row>
    <row r="14790" spans="12:13" x14ac:dyDescent="0.3">
      <c r="L14790" s="1"/>
    </row>
    <row r="14791" spans="12:13" x14ac:dyDescent="0.3">
      <c r="L14791" s="1"/>
    </row>
    <row r="14792" spans="12:13" x14ac:dyDescent="0.3">
      <c r="L14792" s="1"/>
    </row>
    <row r="14793" spans="12:13" x14ac:dyDescent="0.3">
      <c r="L14793" s="1"/>
    </row>
    <row r="14794" spans="12:13" x14ac:dyDescent="0.3">
      <c r="L14794" s="1"/>
    </row>
    <row r="14795" spans="12:13" x14ac:dyDescent="0.3">
      <c r="L14795" s="1"/>
    </row>
    <row r="14796" spans="12:13" x14ac:dyDescent="0.3">
      <c r="L14796" s="1"/>
    </row>
    <row r="14797" spans="12:13" x14ac:dyDescent="0.3">
      <c r="L14797" s="1"/>
    </row>
    <row r="14798" spans="12:13" x14ac:dyDescent="0.3">
      <c r="L14798" s="1"/>
    </row>
    <row r="14799" spans="12:13" x14ac:dyDescent="0.3">
      <c r="L14799" s="1"/>
    </row>
    <row r="14800" spans="12:13" x14ac:dyDescent="0.3">
      <c r="L14800" s="1"/>
    </row>
    <row r="14801" spans="12:13" x14ac:dyDescent="0.3">
      <c r="L14801" s="1"/>
    </row>
    <row r="14802" spans="12:13" x14ac:dyDescent="0.3">
      <c r="L14802" s="1"/>
    </row>
    <row r="14803" spans="12:13" x14ac:dyDescent="0.3">
      <c r="L14803" s="1"/>
    </row>
    <row r="14804" spans="12:13" x14ac:dyDescent="0.3">
      <c r="L14804" s="1"/>
    </row>
    <row r="14805" spans="12:13" x14ac:dyDescent="0.3">
      <c r="L14805" s="1"/>
    </row>
    <row r="14806" spans="12:13" x14ac:dyDescent="0.3">
      <c r="L14806" s="1"/>
      <c r="M14806" s="1"/>
    </row>
    <row r="14807" spans="12:13" x14ac:dyDescent="0.3">
      <c r="L14807" s="1"/>
      <c r="M14807" s="1"/>
    </row>
    <row r="14808" spans="12:13" x14ac:dyDescent="0.3">
      <c r="L14808" s="1"/>
    </row>
    <row r="14809" spans="12:13" x14ac:dyDescent="0.3">
      <c r="L14809" s="1"/>
    </row>
    <row r="14810" spans="12:13" x14ac:dyDescent="0.3">
      <c r="L14810" s="1"/>
    </row>
    <row r="14811" spans="12:13" x14ac:dyDescent="0.3">
      <c r="L14811" s="1"/>
    </row>
    <row r="14812" spans="12:13" x14ac:dyDescent="0.3">
      <c r="L14812" s="1"/>
    </row>
    <row r="14813" spans="12:13" x14ac:dyDescent="0.3">
      <c r="L14813" s="1"/>
      <c r="M14813" s="1"/>
    </row>
    <row r="14814" spans="12:13" x14ac:dyDescent="0.3">
      <c r="L14814" s="1"/>
      <c r="M14814" s="1"/>
    </row>
    <row r="14815" spans="12:13" x14ac:dyDescent="0.3">
      <c r="L14815" s="1"/>
      <c r="M14815" s="1"/>
    </row>
    <row r="14817" spans="12:13" x14ac:dyDescent="0.3">
      <c r="L14817" s="1"/>
    </row>
    <row r="14818" spans="12:13" x14ac:dyDescent="0.3">
      <c r="L14818" s="1"/>
    </row>
    <row r="14819" spans="12:13" x14ac:dyDescent="0.3">
      <c r="L14819" s="1"/>
    </row>
    <row r="14820" spans="12:13" x14ac:dyDescent="0.3">
      <c r="L14820" s="1"/>
      <c r="M14820" s="1"/>
    </row>
    <row r="14821" spans="12:13" x14ac:dyDescent="0.3">
      <c r="L14821" s="1"/>
      <c r="M14821" s="1"/>
    </row>
    <row r="14822" spans="12:13" x14ac:dyDescent="0.3">
      <c r="L14822" s="1"/>
    </row>
    <row r="14823" spans="12:13" x14ac:dyDescent="0.3">
      <c r="L14823" s="1"/>
    </row>
    <row r="14824" spans="12:13" x14ac:dyDescent="0.3">
      <c r="L14824" s="1"/>
    </row>
    <row r="14825" spans="12:13" x14ac:dyDescent="0.3">
      <c r="L14825" s="1"/>
    </row>
    <row r="14826" spans="12:13" x14ac:dyDescent="0.3">
      <c r="L14826" s="1"/>
    </row>
    <row r="14827" spans="12:13" x14ac:dyDescent="0.3">
      <c r="L14827" s="1"/>
    </row>
    <row r="14828" spans="12:13" x14ac:dyDescent="0.3">
      <c r="L14828" s="1"/>
    </row>
    <row r="14829" spans="12:13" x14ac:dyDescent="0.3">
      <c r="L14829" s="1"/>
    </row>
    <row r="14830" spans="12:13" x14ac:dyDescent="0.3">
      <c r="L14830" s="1"/>
    </row>
    <row r="14831" spans="12:13" x14ac:dyDescent="0.3">
      <c r="L14831" s="1"/>
    </row>
    <row r="14832" spans="12:13" x14ac:dyDescent="0.3">
      <c r="L14832" s="1"/>
    </row>
    <row r="14833" spans="12:13" x14ac:dyDescent="0.3">
      <c r="L14833" s="1"/>
      <c r="M14833" s="1"/>
    </row>
    <row r="14834" spans="12:13" x14ac:dyDescent="0.3">
      <c r="L14834" s="1"/>
    </row>
    <row r="14835" spans="12:13" x14ac:dyDescent="0.3">
      <c r="L14835" s="1"/>
    </row>
    <row r="14836" spans="12:13" x14ac:dyDescent="0.3">
      <c r="L14836" s="1"/>
      <c r="M14836" s="1"/>
    </row>
    <row r="14837" spans="12:13" x14ac:dyDescent="0.3">
      <c r="L14837" s="1"/>
    </row>
    <row r="14838" spans="12:13" x14ac:dyDescent="0.3">
      <c r="L14838" s="1"/>
      <c r="M14838" s="1"/>
    </row>
    <row r="14839" spans="12:13" x14ac:dyDescent="0.3">
      <c r="L14839" s="1"/>
    </row>
    <row r="14840" spans="12:13" x14ac:dyDescent="0.3">
      <c r="L14840" s="1"/>
    </row>
    <row r="14841" spans="12:13" x14ac:dyDescent="0.3">
      <c r="L14841" s="1"/>
      <c r="M14841" s="1"/>
    </row>
    <row r="14842" spans="12:13" x14ac:dyDescent="0.3">
      <c r="L14842" s="1"/>
      <c r="M14842" s="1"/>
    </row>
    <row r="14843" spans="12:13" x14ac:dyDescent="0.3">
      <c r="L14843" s="1"/>
    </row>
    <row r="14844" spans="12:13" x14ac:dyDescent="0.3">
      <c r="L14844" s="1"/>
    </row>
    <row r="14845" spans="12:13" x14ac:dyDescent="0.3">
      <c r="L14845" s="1"/>
    </row>
    <row r="14846" spans="12:13" x14ac:dyDescent="0.3">
      <c r="L14846" s="1"/>
    </row>
    <row r="14847" spans="12:13" x14ac:dyDescent="0.3">
      <c r="L14847" s="1"/>
    </row>
    <row r="14848" spans="12:13" x14ac:dyDescent="0.3">
      <c r="L14848" s="1"/>
    </row>
    <row r="14849" spans="12:13" x14ac:dyDescent="0.3">
      <c r="L14849" s="1"/>
    </row>
    <row r="14850" spans="12:13" x14ac:dyDescent="0.3">
      <c r="L14850" s="1"/>
    </row>
    <row r="14851" spans="12:13" x14ac:dyDescent="0.3">
      <c r="L14851" s="1"/>
    </row>
    <row r="14852" spans="12:13" x14ac:dyDescent="0.3">
      <c r="L14852" s="1"/>
    </row>
    <row r="14853" spans="12:13" x14ac:dyDescent="0.3">
      <c r="L14853" s="1"/>
    </row>
    <row r="14854" spans="12:13" x14ac:dyDescent="0.3">
      <c r="L14854" s="1"/>
    </row>
    <row r="14855" spans="12:13" x14ac:dyDescent="0.3">
      <c r="L14855" s="1"/>
    </row>
    <row r="14856" spans="12:13" x14ac:dyDescent="0.3">
      <c r="L14856" s="1"/>
    </row>
    <row r="14857" spans="12:13" x14ac:dyDescent="0.3">
      <c r="L14857" s="1"/>
    </row>
    <row r="14858" spans="12:13" x14ac:dyDescent="0.3">
      <c r="L14858" s="1"/>
    </row>
    <row r="14859" spans="12:13" x14ac:dyDescent="0.3">
      <c r="L14859" s="1"/>
    </row>
    <row r="14860" spans="12:13" x14ac:dyDescent="0.3">
      <c r="L14860" s="1"/>
    </row>
    <row r="14861" spans="12:13" x14ac:dyDescent="0.3">
      <c r="L14861" s="1"/>
      <c r="M14861" s="1"/>
    </row>
    <row r="14862" spans="12:13" x14ac:dyDescent="0.3">
      <c r="L14862" s="1"/>
    </row>
    <row r="14863" spans="12:13" x14ac:dyDescent="0.3">
      <c r="L14863" s="1"/>
    </row>
    <row r="14864" spans="12:13" x14ac:dyDescent="0.3">
      <c r="L14864" s="1"/>
    </row>
    <row r="14865" spans="12:13" x14ac:dyDescent="0.3">
      <c r="L14865" s="1"/>
    </row>
    <row r="14866" spans="12:13" x14ac:dyDescent="0.3">
      <c r="L14866" s="1"/>
      <c r="M14866" s="1"/>
    </row>
    <row r="14867" spans="12:13" x14ac:dyDescent="0.3">
      <c r="L14867" s="1"/>
    </row>
    <row r="14868" spans="12:13" x14ac:dyDescent="0.3">
      <c r="L14868" s="1"/>
    </row>
    <row r="14869" spans="12:13" x14ac:dyDescent="0.3">
      <c r="L14869" s="1"/>
    </row>
    <row r="14870" spans="12:13" x14ac:dyDescent="0.3">
      <c r="L14870" s="1"/>
    </row>
    <row r="14871" spans="12:13" x14ac:dyDescent="0.3">
      <c r="L14871" s="1"/>
      <c r="M14871" s="1"/>
    </row>
    <row r="14872" spans="12:13" x14ac:dyDescent="0.3">
      <c r="L14872" s="1"/>
    </row>
    <row r="14873" spans="12:13" x14ac:dyDescent="0.3">
      <c r="L14873" s="1"/>
    </row>
    <row r="14874" spans="12:13" x14ac:dyDescent="0.3">
      <c r="L14874" s="1"/>
    </row>
    <row r="14875" spans="12:13" x14ac:dyDescent="0.3">
      <c r="L14875" s="1"/>
    </row>
    <row r="14876" spans="12:13" x14ac:dyDescent="0.3">
      <c r="L14876" s="1"/>
    </row>
    <row r="14877" spans="12:13" x14ac:dyDescent="0.3">
      <c r="L14877" s="1"/>
    </row>
    <row r="14878" spans="12:13" x14ac:dyDescent="0.3">
      <c r="L14878" s="1"/>
    </row>
    <row r="14879" spans="12:13" x14ac:dyDescent="0.3">
      <c r="L14879" s="1"/>
      <c r="M14879" s="1"/>
    </row>
    <row r="14880" spans="12:13" x14ac:dyDescent="0.3">
      <c r="L14880" s="1"/>
      <c r="M14880" s="1"/>
    </row>
    <row r="14881" spans="12:13" x14ac:dyDescent="0.3">
      <c r="L14881" s="1"/>
      <c r="M14881" s="1"/>
    </row>
    <row r="14882" spans="12:13" x14ac:dyDescent="0.3">
      <c r="L14882" s="1"/>
    </row>
    <row r="14883" spans="12:13" x14ac:dyDescent="0.3">
      <c r="L14883" s="1"/>
    </row>
    <row r="14884" spans="12:13" x14ac:dyDescent="0.3">
      <c r="L14884" s="1"/>
    </row>
    <row r="14885" spans="12:13" x14ac:dyDescent="0.3">
      <c r="L14885" s="1"/>
    </row>
    <row r="14886" spans="12:13" x14ac:dyDescent="0.3">
      <c r="L14886" s="1"/>
    </row>
    <row r="14887" spans="12:13" x14ac:dyDescent="0.3">
      <c r="L14887" s="1"/>
      <c r="M14887" s="1"/>
    </row>
    <row r="14888" spans="12:13" x14ac:dyDescent="0.3">
      <c r="L14888" s="1"/>
    </row>
    <row r="14889" spans="12:13" x14ac:dyDescent="0.3">
      <c r="L14889" s="1"/>
      <c r="M14889" s="1"/>
    </row>
    <row r="14890" spans="12:13" x14ac:dyDescent="0.3">
      <c r="L14890" s="1"/>
      <c r="M14890" s="1"/>
    </row>
    <row r="14891" spans="12:13" x14ac:dyDescent="0.3">
      <c r="L14891" s="1"/>
    </row>
    <row r="14892" spans="12:13" x14ac:dyDescent="0.3">
      <c r="L14892" s="1"/>
    </row>
    <row r="14894" spans="12:13" x14ac:dyDescent="0.3">
      <c r="L14894" s="1"/>
    </row>
    <row r="14895" spans="12:13" x14ac:dyDescent="0.3">
      <c r="L14895" s="1"/>
    </row>
    <row r="14896" spans="12:13" x14ac:dyDescent="0.3">
      <c r="L14896" s="1"/>
    </row>
    <row r="14897" spans="12:13" x14ac:dyDescent="0.3">
      <c r="L14897" s="1"/>
    </row>
    <row r="14898" spans="12:13" x14ac:dyDescent="0.3">
      <c r="L14898" s="1"/>
    </row>
    <row r="14899" spans="12:13" x14ac:dyDescent="0.3">
      <c r="L14899" s="1"/>
    </row>
    <row r="14900" spans="12:13" x14ac:dyDescent="0.3">
      <c r="L14900" s="1"/>
    </row>
    <row r="14901" spans="12:13" x14ac:dyDescent="0.3">
      <c r="L14901" s="1"/>
    </row>
    <row r="14902" spans="12:13" x14ac:dyDescent="0.3">
      <c r="L14902" s="1"/>
      <c r="M14902" s="1"/>
    </row>
    <row r="14903" spans="12:13" x14ac:dyDescent="0.3">
      <c r="L14903" s="1"/>
      <c r="M14903" s="1"/>
    </row>
    <row r="14904" spans="12:13" x14ac:dyDescent="0.3">
      <c r="L14904" s="1"/>
    </row>
    <row r="14905" spans="12:13" x14ac:dyDescent="0.3">
      <c r="L14905" s="1"/>
    </row>
    <row r="14906" spans="12:13" x14ac:dyDescent="0.3">
      <c r="L14906" s="1"/>
    </row>
    <row r="14907" spans="12:13" x14ac:dyDescent="0.3">
      <c r="L14907" s="1"/>
      <c r="M14907" s="1"/>
    </row>
    <row r="14908" spans="12:13" x14ac:dyDescent="0.3">
      <c r="L14908" s="1"/>
      <c r="M14908" s="1"/>
    </row>
    <row r="14909" spans="12:13" x14ac:dyDescent="0.3">
      <c r="L14909" s="1"/>
    </row>
    <row r="14910" spans="12:13" x14ac:dyDescent="0.3">
      <c r="L14910" s="1"/>
    </row>
    <row r="14911" spans="12:13" x14ac:dyDescent="0.3">
      <c r="L14911" s="1"/>
    </row>
    <row r="14912" spans="12:13" x14ac:dyDescent="0.3">
      <c r="L14912" s="1"/>
    </row>
    <row r="14913" spans="12:13" x14ac:dyDescent="0.3">
      <c r="L14913" s="1"/>
    </row>
    <row r="14914" spans="12:13" x14ac:dyDescent="0.3">
      <c r="L14914" s="1"/>
    </row>
    <row r="14915" spans="12:13" x14ac:dyDescent="0.3">
      <c r="L14915" s="1"/>
    </row>
    <row r="14916" spans="12:13" x14ac:dyDescent="0.3">
      <c r="L14916" s="1"/>
    </row>
    <row r="14917" spans="12:13" x14ac:dyDescent="0.3">
      <c r="L14917" s="1"/>
    </row>
    <row r="14918" spans="12:13" x14ac:dyDescent="0.3">
      <c r="L14918" s="1"/>
      <c r="M14918" s="1"/>
    </row>
    <row r="14919" spans="12:13" x14ac:dyDescent="0.3">
      <c r="L14919" s="1"/>
    </row>
    <row r="14920" spans="12:13" x14ac:dyDescent="0.3">
      <c r="L14920" s="1"/>
    </row>
    <row r="14921" spans="12:13" x14ac:dyDescent="0.3">
      <c r="L14921" s="1"/>
    </row>
    <row r="14922" spans="12:13" x14ac:dyDescent="0.3">
      <c r="L14922" s="1"/>
    </row>
    <row r="14923" spans="12:13" x14ac:dyDescent="0.3">
      <c r="L14923" s="1"/>
    </row>
    <row r="14924" spans="12:13" x14ac:dyDescent="0.3">
      <c r="L14924" s="1"/>
    </row>
    <row r="14925" spans="12:13" x14ac:dyDescent="0.3">
      <c r="L14925" s="1"/>
    </row>
    <row r="14926" spans="12:13" x14ac:dyDescent="0.3">
      <c r="L14926" s="1"/>
    </row>
    <row r="14927" spans="12:13" x14ac:dyDescent="0.3">
      <c r="L14927" s="1"/>
    </row>
    <row r="14928" spans="12:13" x14ac:dyDescent="0.3">
      <c r="L14928" s="1"/>
      <c r="M14928" s="1"/>
    </row>
    <row r="14929" spans="12:13" x14ac:dyDescent="0.3">
      <c r="L14929" s="1"/>
    </row>
    <row r="14930" spans="12:13" x14ac:dyDescent="0.3">
      <c r="L14930" s="1"/>
      <c r="M14930" s="1"/>
    </row>
    <row r="14931" spans="12:13" x14ac:dyDescent="0.3">
      <c r="L14931" s="1"/>
    </row>
    <row r="14932" spans="12:13" x14ac:dyDescent="0.3">
      <c r="L14932" s="1"/>
    </row>
    <row r="14933" spans="12:13" x14ac:dyDescent="0.3">
      <c r="L14933" s="1"/>
    </row>
    <row r="14935" spans="12:13" x14ac:dyDescent="0.3">
      <c r="L14935" s="1"/>
    </row>
    <row r="14936" spans="12:13" x14ac:dyDescent="0.3">
      <c r="L14936" s="1"/>
    </row>
    <row r="14937" spans="12:13" x14ac:dyDescent="0.3">
      <c r="L14937" s="1"/>
      <c r="M14937" s="1"/>
    </row>
    <row r="14938" spans="12:13" x14ac:dyDescent="0.3">
      <c r="L14938" s="1"/>
    </row>
    <row r="14939" spans="12:13" x14ac:dyDescent="0.3">
      <c r="L14939" s="1"/>
    </row>
    <row r="14940" spans="12:13" x14ac:dyDescent="0.3">
      <c r="L14940" s="1"/>
    </row>
    <row r="14941" spans="12:13" x14ac:dyDescent="0.3">
      <c r="L14941" s="1"/>
    </row>
    <row r="14942" spans="12:13" x14ac:dyDescent="0.3">
      <c r="L14942" s="1"/>
    </row>
    <row r="14943" spans="12:13" x14ac:dyDescent="0.3">
      <c r="L14943" s="1"/>
      <c r="M14943" s="1"/>
    </row>
    <row r="14944" spans="12:13" x14ac:dyDescent="0.3">
      <c r="L14944" s="1"/>
      <c r="M14944" s="1"/>
    </row>
    <row r="14945" spans="12:13" x14ac:dyDescent="0.3">
      <c r="L14945" s="1"/>
      <c r="M14945" s="1"/>
    </row>
    <row r="14946" spans="12:13" x14ac:dyDescent="0.3">
      <c r="L14946" s="1"/>
    </row>
    <row r="14947" spans="12:13" x14ac:dyDescent="0.3">
      <c r="L14947" s="1"/>
      <c r="M14947" s="1"/>
    </row>
    <row r="14948" spans="12:13" x14ac:dyDescent="0.3">
      <c r="L14948" s="1"/>
    </row>
    <row r="14949" spans="12:13" x14ac:dyDescent="0.3">
      <c r="L14949" s="1"/>
    </row>
    <row r="14950" spans="12:13" x14ac:dyDescent="0.3">
      <c r="L14950" s="1"/>
    </row>
    <row r="14951" spans="12:13" x14ac:dyDescent="0.3">
      <c r="L14951" s="1"/>
      <c r="M14951" s="1"/>
    </row>
    <row r="14952" spans="12:13" x14ac:dyDescent="0.3">
      <c r="L14952" s="1"/>
      <c r="M14952" s="1"/>
    </row>
    <row r="14953" spans="12:13" x14ac:dyDescent="0.3">
      <c r="L14953" s="1"/>
      <c r="M14953" s="1"/>
    </row>
    <row r="14954" spans="12:13" x14ac:dyDescent="0.3">
      <c r="L14954" s="1"/>
    </row>
    <row r="14955" spans="12:13" x14ac:dyDescent="0.3">
      <c r="L14955" s="1"/>
    </row>
    <row r="14956" spans="12:13" x14ac:dyDescent="0.3">
      <c r="L14956" s="1"/>
    </row>
    <row r="14957" spans="12:13" x14ac:dyDescent="0.3">
      <c r="L14957" s="1"/>
    </row>
    <row r="14958" spans="12:13" x14ac:dyDescent="0.3">
      <c r="L14958" s="1"/>
    </row>
    <row r="14959" spans="12:13" x14ac:dyDescent="0.3">
      <c r="L14959" s="1"/>
      <c r="M14959" s="1"/>
    </row>
    <row r="14960" spans="12:13" x14ac:dyDescent="0.3">
      <c r="L14960" s="1"/>
    </row>
    <row r="14961" spans="12:13" x14ac:dyDescent="0.3">
      <c r="L14961" s="1"/>
      <c r="M14961" s="1"/>
    </row>
    <row r="14962" spans="12:13" x14ac:dyDescent="0.3">
      <c r="L14962" s="1"/>
    </row>
    <row r="14963" spans="12:13" x14ac:dyDescent="0.3">
      <c r="L14963" s="1"/>
    </row>
    <row r="14964" spans="12:13" x14ac:dyDescent="0.3">
      <c r="L14964" s="1"/>
    </row>
    <row r="14965" spans="12:13" x14ac:dyDescent="0.3">
      <c r="L14965" s="1"/>
    </row>
    <row r="14966" spans="12:13" x14ac:dyDescent="0.3">
      <c r="L14966" s="1"/>
    </row>
    <row r="14967" spans="12:13" x14ac:dyDescent="0.3">
      <c r="L14967" s="1"/>
    </row>
    <row r="14968" spans="12:13" x14ac:dyDescent="0.3">
      <c r="L14968" s="1"/>
      <c r="M14968" s="1"/>
    </row>
    <row r="14969" spans="12:13" x14ac:dyDescent="0.3">
      <c r="L14969" s="1"/>
      <c r="M14969" s="1"/>
    </row>
    <row r="14970" spans="12:13" x14ac:dyDescent="0.3">
      <c r="L14970" s="1"/>
    </row>
    <row r="14971" spans="12:13" x14ac:dyDescent="0.3">
      <c r="L14971" s="1"/>
      <c r="M14971" s="1"/>
    </row>
    <row r="14972" spans="12:13" x14ac:dyDescent="0.3">
      <c r="L14972" s="1"/>
    </row>
    <row r="14973" spans="12:13" x14ac:dyDescent="0.3">
      <c r="L14973" s="1"/>
    </row>
    <row r="14974" spans="12:13" x14ac:dyDescent="0.3">
      <c r="L14974" s="1"/>
    </row>
    <row r="14975" spans="12:13" x14ac:dyDescent="0.3">
      <c r="L14975" s="1"/>
    </row>
    <row r="14976" spans="12:13" x14ac:dyDescent="0.3">
      <c r="L14976" s="1"/>
      <c r="M14976" s="1"/>
    </row>
    <row r="14977" spans="12:13" x14ac:dyDescent="0.3">
      <c r="L14977" s="1"/>
    </row>
    <row r="14978" spans="12:13" x14ac:dyDescent="0.3">
      <c r="L14978" s="1"/>
      <c r="M14978" s="1"/>
    </row>
    <row r="14979" spans="12:13" x14ac:dyDescent="0.3">
      <c r="L14979" s="1"/>
      <c r="M14979" s="1"/>
    </row>
    <row r="14980" spans="12:13" x14ac:dyDescent="0.3">
      <c r="L14980" s="1"/>
      <c r="M14980" s="1"/>
    </row>
    <row r="14981" spans="12:13" x14ac:dyDescent="0.3">
      <c r="L14981" s="1"/>
      <c r="M14981" s="1"/>
    </row>
    <row r="14982" spans="12:13" x14ac:dyDescent="0.3">
      <c r="L14982" s="1"/>
      <c r="M14982" s="1"/>
    </row>
    <row r="14983" spans="12:13" x14ac:dyDescent="0.3">
      <c r="L14983" s="1"/>
      <c r="M14983" s="1"/>
    </row>
    <row r="14984" spans="12:13" x14ac:dyDescent="0.3">
      <c r="L14984" s="1"/>
      <c r="M14984" s="1"/>
    </row>
    <row r="14985" spans="12:13" x14ac:dyDescent="0.3">
      <c r="L14985" s="1"/>
      <c r="M14985" s="1"/>
    </row>
    <row r="14986" spans="12:13" x14ac:dyDescent="0.3">
      <c r="L14986" s="1"/>
      <c r="M14986" s="1"/>
    </row>
    <row r="14987" spans="12:13" x14ac:dyDescent="0.3">
      <c r="L14987" s="1"/>
      <c r="M14987" s="1"/>
    </row>
    <row r="14988" spans="12:13" x14ac:dyDescent="0.3">
      <c r="L14988" s="1"/>
      <c r="M14988" s="1"/>
    </row>
    <row r="14989" spans="12:13" x14ac:dyDescent="0.3">
      <c r="L14989" s="1"/>
      <c r="M14989" s="1"/>
    </row>
    <row r="14990" spans="12:13" x14ac:dyDescent="0.3">
      <c r="L14990" s="1"/>
    </row>
    <row r="14991" spans="12:13" x14ac:dyDescent="0.3">
      <c r="L14991" s="1"/>
      <c r="M14991" s="1"/>
    </row>
    <row r="14992" spans="12:13" x14ac:dyDescent="0.3">
      <c r="L14992" s="1"/>
    </row>
    <row r="14993" spans="12:13" x14ac:dyDescent="0.3">
      <c r="L14993" s="1"/>
    </row>
    <row r="14994" spans="12:13" x14ac:dyDescent="0.3">
      <c r="L14994" s="1"/>
      <c r="M14994" s="1"/>
    </row>
    <row r="14995" spans="12:13" x14ac:dyDescent="0.3">
      <c r="L14995" s="1"/>
    </row>
    <row r="14996" spans="12:13" x14ac:dyDescent="0.3">
      <c r="L14996" s="1"/>
      <c r="M14996" s="1"/>
    </row>
    <row r="14997" spans="12:13" x14ac:dyDescent="0.3">
      <c r="L14997" s="1"/>
      <c r="M14997" s="1"/>
    </row>
    <row r="14998" spans="12:13" x14ac:dyDescent="0.3">
      <c r="L14998" s="1"/>
    </row>
    <row r="14999" spans="12:13" x14ac:dyDescent="0.3">
      <c r="L14999" s="1"/>
      <c r="M14999" s="1"/>
    </row>
    <row r="15000" spans="12:13" x14ac:dyDescent="0.3">
      <c r="L15000" s="1"/>
    </row>
    <row r="15001" spans="12:13" x14ac:dyDescent="0.3">
      <c r="L15001" s="1"/>
    </row>
    <row r="15002" spans="12:13" x14ac:dyDescent="0.3">
      <c r="L15002" s="1"/>
    </row>
    <row r="15003" spans="12:13" x14ac:dyDescent="0.3">
      <c r="L15003" s="1"/>
    </row>
    <row r="15004" spans="12:13" x14ac:dyDescent="0.3">
      <c r="L15004" s="1"/>
    </row>
    <row r="15005" spans="12:13" x14ac:dyDescent="0.3">
      <c r="L15005" s="1"/>
    </row>
    <row r="15006" spans="12:13" x14ac:dyDescent="0.3">
      <c r="L15006" s="1"/>
      <c r="M15006" s="1"/>
    </row>
    <row r="15007" spans="12:13" x14ac:dyDescent="0.3">
      <c r="L15007" s="1"/>
    </row>
    <row r="15008" spans="12:13" x14ac:dyDescent="0.3">
      <c r="L15008" s="1"/>
    </row>
    <row r="15009" spans="12:13" x14ac:dyDescent="0.3">
      <c r="L15009" s="1"/>
    </row>
    <row r="15010" spans="12:13" x14ac:dyDescent="0.3">
      <c r="L15010" s="1"/>
    </row>
    <row r="15011" spans="12:13" x14ac:dyDescent="0.3">
      <c r="L15011" s="1"/>
    </row>
    <row r="15012" spans="12:13" x14ac:dyDescent="0.3">
      <c r="L15012" s="1"/>
    </row>
    <row r="15013" spans="12:13" x14ac:dyDescent="0.3">
      <c r="L15013" s="1"/>
    </row>
    <row r="15014" spans="12:13" x14ac:dyDescent="0.3">
      <c r="L15014" s="1"/>
    </row>
    <row r="15015" spans="12:13" x14ac:dyDescent="0.3">
      <c r="L15015" s="1"/>
    </row>
    <row r="15016" spans="12:13" x14ac:dyDescent="0.3">
      <c r="L15016" s="1"/>
      <c r="M15016" s="1"/>
    </row>
    <row r="15017" spans="12:13" x14ac:dyDescent="0.3">
      <c r="L15017" s="1"/>
    </row>
    <row r="15018" spans="12:13" x14ac:dyDescent="0.3">
      <c r="L15018" s="1"/>
    </row>
    <row r="15019" spans="12:13" x14ac:dyDescent="0.3">
      <c r="L15019" s="1"/>
    </row>
    <row r="15020" spans="12:13" x14ac:dyDescent="0.3">
      <c r="L15020" s="1"/>
    </row>
    <row r="15021" spans="12:13" x14ac:dyDescent="0.3">
      <c r="L15021" s="1"/>
    </row>
    <row r="15022" spans="12:13" x14ac:dyDescent="0.3">
      <c r="L15022" s="1"/>
    </row>
    <row r="15023" spans="12:13" x14ac:dyDescent="0.3">
      <c r="L15023" s="1"/>
    </row>
    <row r="15024" spans="12:13" x14ac:dyDescent="0.3">
      <c r="L15024" s="1"/>
    </row>
    <row r="15025" spans="12:13" x14ac:dyDescent="0.3">
      <c r="L15025" s="1"/>
    </row>
    <row r="15026" spans="12:13" x14ac:dyDescent="0.3">
      <c r="L15026" s="1"/>
    </row>
    <row r="15027" spans="12:13" x14ac:dyDescent="0.3">
      <c r="L15027" s="1"/>
    </row>
    <row r="15028" spans="12:13" x14ac:dyDescent="0.3">
      <c r="L15028" s="1"/>
    </row>
    <row r="15029" spans="12:13" x14ac:dyDescent="0.3">
      <c r="L15029" s="1"/>
    </row>
    <row r="15030" spans="12:13" x14ac:dyDescent="0.3">
      <c r="L15030" s="1"/>
      <c r="M15030" s="1"/>
    </row>
    <row r="15031" spans="12:13" x14ac:dyDescent="0.3">
      <c r="L15031" s="1"/>
    </row>
    <row r="15032" spans="12:13" x14ac:dyDescent="0.3">
      <c r="L15032" s="1"/>
    </row>
    <row r="15033" spans="12:13" x14ac:dyDescent="0.3">
      <c r="L15033" s="1"/>
    </row>
    <row r="15034" spans="12:13" x14ac:dyDescent="0.3">
      <c r="L15034" s="1"/>
      <c r="M15034" s="1"/>
    </row>
    <row r="15035" spans="12:13" x14ac:dyDescent="0.3">
      <c r="L15035" s="1"/>
    </row>
    <row r="15036" spans="12:13" x14ac:dyDescent="0.3">
      <c r="L15036" s="1"/>
    </row>
    <row r="15037" spans="12:13" x14ac:dyDescent="0.3">
      <c r="L15037" s="1"/>
    </row>
    <row r="15038" spans="12:13" x14ac:dyDescent="0.3">
      <c r="L15038" s="1"/>
      <c r="M15038" s="1"/>
    </row>
    <row r="15039" spans="12:13" x14ac:dyDescent="0.3">
      <c r="L15039" s="1"/>
    </row>
    <row r="15040" spans="12:13" x14ac:dyDescent="0.3">
      <c r="L15040" s="1"/>
      <c r="M15040" s="1"/>
    </row>
    <row r="15041" spans="12:13" x14ac:dyDescent="0.3">
      <c r="L15041" s="1"/>
    </row>
    <row r="15042" spans="12:13" x14ac:dyDescent="0.3">
      <c r="L15042" s="1"/>
      <c r="M15042" s="1"/>
    </row>
    <row r="15043" spans="12:13" x14ac:dyDescent="0.3">
      <c r="L15043" s="1"/>
    </row>
    <row r="15044" spans="12:13" x14ac:dyDescent="0.3">
      <c r="L15044" s="1"/>
    </row>
    <row r="15045" spans="12:13" x14ac:dyDescent="0.3">
      <c r="L15045" s="1"/>
    </row>
    <row r="15046" spans="12:13" x14ac:dyDescent="0.3">
      <c r="L15046" s="1"/>
      <c r="M15046" s="1"/>
    </row>
    <row r="15047" spans="12:13" x14ac:dyDescent="0.3">
      <c r="L15047" s="1"/>
    </row>
    <row r="15048" spans="12:13" x14ac:dyDescent="0.3">
      <c r="L15048" s="1"/>
    </row>
    <row r="15049" spans="12:13" x14ac:dyDescent="0.3">
      <c r="L15049" s="1"/>
    </row>
    <row r="15050" spans="12:13" x14ac:dyDescent="0.3">
      <c r="L15050" s="1"/>
    </row>
    <row r="15051" spans="12:13" x14ac:dyDescent="0.3">
      <c r="L15051" s="1"/>
    </row>
    <row r="15052" spans="12:13" x14ac:dyDescent="0.3">
      <c r="L15052" s="1"/>
    </row>
    <row r="15053" spans="12:13" x14ac:dyDescent="0.3">
      <c r="L15053" s="1"/>
    </row>
    <row r="15054" spans="12:13" x14ac:dyDescent="0.3">
      <c r="L15054" s="1"/>
    </row>
    <row r="15055" spans="12:13" x14ac:dyDescent="0.3">
      <c r="L15055" s="1"/>
    </row>
    <row r="15056" spans="12:13" x14ac:dyDescent="0.3">
      <c r="L15056" s="1"/>
      <c r="M15056" s="1"/>
    </row>
    <row r="15057" spans="12:13" x14ac:dyDescent="0.3">
      <c r="L15057" s="1"/>
    </row>
    <row r="15058" spans="12:13" x14ac:dyDescent="0.3">
      <c r="L15058" s="1"/>
    </row>
    <row r="15059" spans="12:13" x14ac:dyDescent="0.3">
      <c r="L15059" s="1"/>
      <c r="M15059" s="1"/>
    </row>
    <row r="15060" spans="12:13" x14ac:dyDescent="0.3">
      <c r="L15060" s="1"/>
    </row>
    <row r="15061" spans="12:13" x14ac:dyDescent="0.3">
      <c r="L15061" s="1"/>
      <c r="M15061" s="1"/>
    </row>
    <row r="15062" spans="12:13" x14ac:dyDescent="0.3">
      <c r="L15062" s="1"/>
    </row>
    <row r="15063" spans="12:13" x14ac:dyDescent="0.3">
      <c r="L15063" s="1"/>
    </row>
    <row r="15064" spans="12:13" x14ac:dyDescent="0.3">
      <c r="L15064" s="1"/>
    </row>
    <row r="15065" spans="12:13" x14ac:dyDescent="0.3">
      <c r="L15065" s="1"/>
    </row>
    <row r="15066" spans="12:13" x14ac:dyDescent="0.3">
      <c r="L15066" s="1"/>
    </row>
    <row r="15067" spans="12:13" x14ac:dyDescent="0.3">
      <c r="L15067" s="1"/>
    </row>
    <row r="15068" spans="12:13" x14ac:dyDescent="0.3">
      <c r="L15068" s="1"/>
      <c r="M15068" s="1"/>
    </row>
    <row r="15069" spans="12:13" x14ac:dyDescent="0.3">
      <c r="L15069" s="1"/>
      <c r="M15069" s="1"/>
    </row>
    <row r="15070" spans="12:13" x14ac:dyDescent="0.3">
      <c r="L15070" s="1"/>
    </row>
    <row r="15071" spans="12:13" x14ac:dyDescent="0.3">
      <c r="L15071" s="1"/>
    </row>
    <row r="15072" spans="12:13" x14ac:dyDescent="0.3">
      <c r="L15072" s="1"/>
    </row>
    <row r="15073" spans="12:13" x14ac:dyDescent="0.3">
      <c r="L15073" s="1"/>
      <c r="M15073" s="1"/>
    </row>
    <row r="15074" spans="12:13" x14ac:dyDescent="0.3">
      <c r="L15074" s="1"/>
    </row>
    <row r="15075" spans="12:13" x14ac:dyDescent="0.3">
      <c r="L15075" s="1"/>
    </row>
    <row r="15076" spans="12:13" x14ac:dyDescent="0.3">
      <c r="L15076" s="1"/>
      <c r="M15076" s="1"/>
    </row>
    <row r="15077" spans="12:13" x14ac:dyDescent="0.3">
      <c r="L15077" s="1"/>
    </row>
    <row r="15078" spans="12:13" x14ac:dyDescent="0.3">
      <c r="L15078" s="1"/>
      <c r="M15078" s="1"/>
    </row>
    <row r="15079" spans="12:13" x14ac:dyDescent="0.3">
      <c r="L15079" s="1"/>
    </row>
    <row r="15080" spans="12:13" x14ac:dyDescent="0.3">
      <c r="L15080" s="1"/>
    </row>
    <row r="15081" spans="12:13" x14ac:dyDescent="0.3">
      <c r="L15081" s="1"/>
    </row>
    <row r="15082" spans="12:13" x14ac:dyDescent="0.3">
      <c r="L15082" s="1"/>
    </row>
    <row r="15083" spans="12:13" x14ac:dyDescent="0.3">
      <c r="L15083" s="1"/>
    </row>
    <row r="15084" spans="12:13" x14ac:dyDescent="0.3">
      <c r="L15084" s="1"/>
      <c r="M15084" s="1"/>
    </row>
    <row r="15085" spans="12:13" x14ac:dyDescent="0.3">
      <c r="L15085" s="1"/>
      <c r="M15085" s="1"/>
    </row>
    <row r="15086" spans="12:13" x14ac:dyDescent="0.3">
      <c r="L15086" s="1"/>
    </row>
    <row r="15087" spans="12:13" x14ac:dyDescent="0.3">
      <c r="L15087" s="1"/>
    </row>
    <row r="15088" spans="12:13" x14ac:dyDescent="0.3">
      <c r="L15088" s="1"/>
      <c r="M15088" s="1"/>
    </row>
    <row r="15089" spans="12:13" x14ac:dyDescent="0.3">
      <c r="L15089" s="1"/>
    </row>
    <row r="15090" spans="12:13" x14ac:dyDescent="0.3">
      <c r="L15090" s="1"/>
      <c r="M15090" s="1"/>
    </row>
    <row r="15091" spans="12:13" x14ac:dyDescent="0.3">
      <c r="L15091" s="1"/>
    </row>
    <row r="15092" spans="12:13" x14ac:dyDescent="0.3">
      <c r="L15092" s="1"/>
    </row>
    <row r="15093" spans="12:13" x14ac:dyDescent="0.3">
      <c r="L15093" s="1"/>
    </row>
    <row r="15094" spans="12:13" x14ac:dyDescent="0.3">
      <c r="L15094" s="1"/>
      <c r="M15094" s="1"/>
    </row>
    <row r="15095" spans="12:13" x14ac:dyDescent="0.3">
      <c r="L15095" s="1"/>
    </row>
    <row r="15096" spans="12:13" x14ac:dyDescent="0.3">
      <c r="L15096" s="1"/>
      <c r="M15096" s="1"/>
    </row>
    <row r="15097" spans="12:13" x14ac:dyDescent="0.3">
      <c r="L15097" s="1"/>
      <c r="M15097" s="1"/>
    </row>
    <row r="15098" spans="12:13" x14ac:dyDescent="0.3">
      <c r="L15098" s="1"/>
    </row>
    <row r="15099" spans="12:13" x14ac:dyDescent="0.3">
      <c r="L15099" s="1"/>
    </row>
    <row r="15100" spans="12:13" x14ac:dyDescent="0.3">
      <c r="L15100" s="1"/>
      <c r="M15100" s="1"/>
    </row>
    <row r="15101" spans="12:13" x14ac:dyDescent="0.3">
      <c r="L15101" s="1"/>
    </row>
    <row r="15102" spans="12:13" x14ac:dyDescent="0.3">
      <c r="L15102" s="1"/>
    </row>
    <row r="15103" spans="12:13" x14ac:dyDescent="0.3">
      <c r="L15103" s="1"/>
    </row>
    <row r="15104" spans="12:13" x14ac:dyDescent="0.3">
      <c r="L15104" s="1"/>
    </row>
    <row r="15105" spans="12:13" x14ac:dyDescent="0.3">
      <c r="L15105" s="1"/>
      <c r="M15105" s="1"/>
    </row>
    <row r="15106" spans="12:13" x14ac:dyDescent="0.3">
      <c r="L15106" s="1"/>
      <c r="M15106" s="1"/>
    </row>
    <row r="15107" spans="12:13" x14ac:dyDescent="0.3">
      <c r="L15107" s="1"/>
    </row>
    <row r="15108" spans="12:13" x14ac:dyDescent="0.3">
      <c r="L15108" s="1"/>
    </row>
    <row r="15109" spans="12:13" x14ac:dyDescent="0.3">
      <c r="L15109" s="1"/>
    </row>
    <row r="15110" spans="12:13" x14ac:dyDescent="0.3">
      <c r="L15110" s="1"/>
    </row>
    <row r="15111" spans="12:13" x14ac:dyDescent="0.3">
      <c r="L15111" s="1"/>
    </row>
    <row r="15112" spans="12:13" x14ac:dyDescent="0.3">
      <c r="L15112" s="1"/>
      <c r="M15112" s="1"/>
    </row>
    <row r="15113" spans="12:13" x14ac:dyDescent="0.3">
      <c r="L15113" s="1"/>
    </row>
    <row r="15114" spans="12:13" x14ac:dyDescent="0.3">
      <c r="L15114" s="1"/>
      <c r="M15114" s="1"/>
    </row>
    <row r="15115" spans="12:13" x14ac:dyDescent="0.3">
      <c r="L15115" s="1"/>
    </row>
    <row r="15116" spans="12:13" x14ac:dyDescent="0.3">
      <c r="L15116" s="1"/>
    </row>
    <row r="15117" spans="12:13" x14ac:dyDescent="0.3">
      <c r="L15117" s="1"/>
    </row>
    <row r="15118" spans="12:13" x14ac:dyDescent="0.3">
      <c r="L15118" s="1"/>
    </row>
    <row r="15119" spans="12:13" x14ac:dyDescent="0.3">
      <c r="L15119" s="1"/>
    </row>
    <row r="15120" spans="12:13" x14ac:dyDescent="0.3">
      <c r="L15120" s="1"/>
    </row>
    <row r="15121" spans="12:13" x14ac:dyDescent="0.3">
      <c r="L15121" s="1"/>
    </row>
    <row r="15122" spans="12:13" x14ac:dyDescent="0.3">
      <c r="L15122" s="1"/>
      <c r="M15122" s="1"/>
    </row>
    <row r="15123" spans="12:13" x14ac:dyDescent="0.3">
      <c r="L15123" s="1"/>
    </row>
    <row r="15124" spans="12:13" x14ac:dyDescent="0.3">
      <c r="L15124" s="1"/>
    </row>
    <row r="15125" spans="12:13" x14ac:dyDescent="0.3">
      <c r="L15125" s="1"/>
    </row>
    <row r="15126" spans="12:13" x14ac:dyDescent="0.3">
      <c r="L15126" s="1"/>
      <c r="M15126" s="1"/>
    </row>
    <row r="15127" spans="12:13" x14ac:dyDescent="0.3">
      <c r="L15127" s="1"/>
      <c r="M15127" s="1"/>
    </row>
    <row r="15128" spans="12:13" x14ac:dyDescent="0.3">
      <c r="L15128" s="1"/>
      <c r="M15128" s="1"/>
    </row>
    <row r="15129" spans="12:13" x14ac:dyDescent="0.3">
      <c r="L15129" s="1"/>
      <c r="M15129" s="1"/>
    </row>
    <row r="15131" spans="12:13" x14ac:dyDescent="0.3">
      <c r="L15131" s="1"/>
    </row>
    <row r="15132" spans="12:13" x14ac:dyDescent="0.3">
      <c r="L15132" s="1"/>
    </row>
    <row r="15133" spans="12:13" x14ac:dyDescent="0.3">
      <c r="L15133" s="1"/>
      <c r="M15133" s="1"/>
    </row>
    <row r="15134" spans="12:13" x14ac:dyDescent="0.3">
      <c r="L15134" s="1"/>
      <c r="M15134" s="1"/>
    </row>
    <row r="15135" spans="12:13" x14ac:dyDescent="0.3">
      <c r="L15135" s="1"/>
    </row>
    <row r="15136" spans="12:13" x14ac:dyDescent="0.3">
      <c r="L15136" s="1"/>
    </row>
    <row r="15137" spans="12:13" x14ac:dyDescent="0.3">
      <c r="L15137" s="1"/>
    </row>
    <row r="15138" spans="12:13" x14ac:dyDescent="0.3">
      <c r="L15138" s="1"/>
      <c r="M15138" s="1"/>
    </row>
    <row r="15139" spans="12:13" x14ac:dyDescent="0.3">
      <c r="L15139" s="1"/>
    </row>
    <row r="15140" spans="12:13" x14ac:dyDescent="0.3">
      <c r="L15140" s="1"/>
    </row>
    <row r="15141" spans="12:13" x14ac:dyDescent="0.3">
      <c r="L15141" s="1"/>
    </row>
    <row r="15142" spans="12:13" x14ac:dyDescent="0.3">
      <c r="L15142" s="1"/>
    </row>
    <row r="15143" spans="12:13" x14ac:dyDescent="0.3">
      <c r="L15143" s="1"/>
    </row>
    <row r="15144" spans="12:13" x14ac:dyDescent="0.3">
      <c r="L15144" s="1"/>
    </row>
    <row r="15145" spans="12:13" x14ac:dyDescent="0.3">
      <c r="L15145" s="1"/>
    </row>
    <row r="15146" spans="12:13" x14ac:dyDescent="0.3">
      <c r="L15146" s="1"/>
    </row>
    <row r="15147" spans="12:13" x14ac:dyDescent="0.3">
      <c r="L15147" s="1"/>
    </row>
    <row r="15148" spans="12:13" x14ac:dyDescent="0.3">
      <c r="L15148" s="1"/>
      <c r="M15148" s="1"/>
    </row>
    <row r="15149" spans="12:13" x14ac:dyDescent="0.3">
      <c r="L15149" s="1"/>
    </row>
    <row r="15150" spans="12:13" x14ac:dyDescent="0.3">
      <c r="L15150" s="1"/>
    </row>
    <row r="15151" spans="12:13" x14ac:dyDescent="0.3">
      <c r="L15151" s="1"/>
      <c r="M15151" s="1"/>
    </row>
    <row r="15152" spans="12:13" x14ac:dyDescent="0.3">
      <c r="L15152" s="1"/>
      <c r="M15152" s="1"/>
    </row>
    <row r="15153" spans="12:13" x14ac:dyDescent="0.3">
      <c r="L15153" s="1"/>
      <c r="M15153" s="1"/>
    </row>
    <row r="15154" spans="12:13" x14ac:dyDescent="0.3">
      <c r="L15154" s="1"/>
    </row>
    <row r="15155" spans="12:13" x14ac:dyDescent="0.3">
      <c r="L15155" s="1"/>
    </row>
    <row r="15156" spans="12:13" x14ac:dyDescent="0.3">
      <c r="L15156" s="1"/>
    </row>
    <row r="15157" spans="12:13" x14ac:dyDescent="0.3">
      <c r="L15157" s="1"/>
    </row>
    <row r="15158" spans="12:13" x14ac:dyDescent="0.3">
      <c r="L15158" s="1"/>
    </row>
    <row r="15159" spans="12:13" x14ac:dyDescent="0.3">
      <c r="L15159" s="1"/>
    </row>
    <row r="15160" spans="12:13" x14ac:dyDescent="0.3">
      <c r="L15160" s="1"/>
    </row>
    <row r="15161" spans="12:13" x14ac:dyDescent="0.3">
      <c r="L15161" s="1"/>
      <c r="M15161" s="1"/>
    </row>
    <row r="15162" spans="12:13" x14ac:dyDescent="0.3">
      <c r="L15162" s="1"/>
    </row>
    <row r="15164" spans="12:13" x14ac:dyDescent="0.3">
      <c r="L15164" s="1"/>
      <c r="M15164" s="1"/>
    </row>
    <row r="15165" spans="12:13" x14ac:dyDescent="0.3">
      <c r="L15165" s="1"/>
      <c r="M15165" s="1"/>
    </row>
    <row r="15166" spans="12:13" x14ac:dyDescent="0.3">
      <c r="L15166" s="1"/>
    </row>
    <row r="15167" spans="12:13" x14ac:dyDescent="0.3">
      <c r="L15167" s="1"/>
      <c r="M15167" s="1"/>
    </row>
    <row r="15168" spans="12:13" x14ac:dyDescent="0.3">
      <c r="L15168" s="1"/>
    </row>
    <row r="15169" spans="12:13" x14ac:dyDescent="0.3">
      <c r="L15169" s="1"/>
    </row>
    <row r="15170" spans="12:13" x14ac:dyDescent="0.3">
      <c r="L15170" s="1"/>
    </row>
    <row r="15171" spans="12:13" x14ac:dyDescent="0.3">
      <c r="L15171" s="1"/>
    </row>
    <row r="15172" spans="12:13" x14ac:dyDescent="0.3">
      <c r="L15172" s="1"/>
    </row>
    <row r="15173" spans="12:13" x14ac:dyDescent="0.3">
      <c r="L15173" s="1"/>
    </row>
    <row r="15174" spans="12:13" x14ac:dyDescent="0.3">
      <c r="L15174" s="1"/>
    </row>
    <row r="15175" spans="12:13" x14ac:dyDescent="0.3">
      <c r="L15175" s="1"/>
    </row>
    <row r="15176" spans="12:13" x14ac:dyDescent="0.3">
      <c r="L15176" s="1"/>
    </row>
    <row r="15177" spans="12:13" x14ac:dyDescent="0.3">
      <c r="L15177" s="1"/>
    </row>
    <row r="15178" spans="12:13" x14ac:dyDescent="0.3">
      <c r="L15178" s="1"/>
    </row>
    <row r="15179" spans="12:13" x14ac:dyDescent="0.3">
      <c r="L15179" s="1"/>
    </row>
    <row r="15180" spans="12:13" x14ac:dyDescent="0.3">
      <c r="L15180" s="1"/>
    </row>
    <row r="15181" spans="12:13" x14ac:dyDescent="0.3">
      <c r="L15181" s="1"/>
    </row>
    <row r="15182" spans="12:13" x14ac:dyDescent="0.3">
      <c r="L15182" s="1"/>
    </row>
    <row r="15183" spans="12:13" x14ac:dyDescent="0.3">
      <c r="L15183" s="1"/>
      <c r="M15183" s="1"/>
    </row>
    <row r="15184" spans="12:13" x14ac:dyDescent="0.3">
      <c r="L15184" s="1"/>
    </row>
    <row r="15185" spans="12:13" x14ac:dyDescent="0.3">
      <c r="L15185" s="1"/>
    </row>
    <row r="15186" spans="12:13" x14ac:dyDescent="0.3">
      <c r="L15186" s="1"/>
      <c r="M15186" s="1"/>
    </row>
    <row r="15187" spans="12:13" x14ac:dyDescent="0.3">
      <c r="L15187" s="1"/>
    </row>
    <row r="15188" spans="12:13" x14ac:dyDescent="0.3">
      <c r="L15188" s="1"/>
      <c r="M15188" s="1"/>
    </row>
    <row r="15189" spans="12:13" x14ac:dyDescent="0.3">
      <c r="L15189" s="1"/>
    </row>
    <row r="15190" spans="12:13" x14ac:dyDescent="0.3">
      <c r="L15190" s="1"/>
    </row>
    <row r="15191" spans="12:13" x14ac:dyDescent="0.3">
      <c r="L15191" s="1"/>
      <c r="M15191" s="1"/>
    </row>
    <row r="15192" spans="12:13" x14ac:dyDescent="0.3">
      <c r="L15192" s="1"/>
      <c r="M15192" s="1"/>
    </row>
    <row r="15193" spans="12:13" x14ac:dyDescent="0.3">
      <c r="L15193" s="1"/>
    </row>
    <row r="15194" spans="12:13" x14ac:dyDescent="0.3">
      <c r="L15194" s="1"/>
    </row>
    <row r="15195" spans="12:13" x14ac:dyDescent="0.3">
      <c r="L15195" s="1"/>
    </row>
    <row r="15196" spans="12:13" x14ac:dyDescent="0.3">
      <c r="L15196" s="1"/>
    </row>
    <row r="15197" spans="12:13" x14ac:dyDescent="0.3">
      <c r="L15197" s="1"/>
    </row>
    <row r="15198" spans="12:13" x14ac:dyDescent="0.3">
      <c r="L15198" s="1"/>
      <c r="M15198" s="1"/>
    </row>
    <row r="15199" spans="12:13" x14ac:dyDescent="0.3">
      <c r="L15199" s="1"/>
      <c r="M15199" s="1"/>
    </row>
    <row r="15200" spans="12:13" x14ac:dyDescent="0.3">
      <c r="L15200" s="1"/>
    </row>
    <row r="15201" spans="12:13" x14ac:dyDescent="0.3">
      <c r="L15201" s="1"/>
      <c r="M15201" s="1"/>
    </row>
    <row r="15202" spans="12:13" x14ac:dyDescent="0.3">
      <c r="L15202" s="1"/>
    </row>
    <row r="15203" spans="12:13" x14ac:dyDescent="0.3">
      <c r="L15203" s="1"/>
    </row>
    <row r="15204" spans="12:13" x14ac:dyDescent="0.3">
      <c r="L15204" s="1"/>
    </row>
    <row r="15205" spans="12:13" x14ac:dyDescent="0.3">
      <c r="L15205" s="1"/>
      <c r="M15205" s="1"/>
    </row>
    <row r="15206" spans="12:13" x14ac:dyDescent="0.3">
      <c r="L15206" s="1"/>
    </row>
    <row r="15208" spans="12:13" x14ac:dyDescent="0.3">
      <c r="L15208" s="1"/>
    </row>
    <row r="15209" spans="12:13" x14ac:dyDescent="0.3">
      <c r="L15209" s="1"/>
      <c r="M15209" s="1"/>
    </row>
    <row r="15210" spans="12:13" x14ac:dyDescent="0.3">
      <c r="L15210" s="1"/>
      <c r="M15210" s="1"/>
    </row>
    <row r="15211" spans="12:13" x14ac:dyDescent="0.3">
      <c r="L15211" s="1"/>
    </row>
    <row r="15212" spans="12:13" x14ac:dyDescent="0.3">
      <c r="L15212" s="1"/>
    </row>
    <row r="15213" spans="12:13" x14ac:dyDescent="0.3">
      <c r="L15213" s="1"/>
    </row>
    <row r="15214" spans="12:13" x14ac:dyDescent="0.3">
      <c r="L15214" s="1"/>
    </row>
    <row r="15215" spans="12:13" x14ac:dyDescent="0.3">
      <c r="L15215" s="1"/>
    </row>
    <row r="15216" spans="12:13" x14ac:dyDescent="0.3">
      <c r="L15216" s="1"/>
      <c r="M15216" s="1"/>
    </row>
    <row r="15217" spans="12:13" x14ac:dyDescent="0.3">
      <c r="L15217" s="1"/>
    </row>
    <row r="15218" spans="12:13" x14ac:dyDescent="0.3">
      <c r="L15218" s="1"/>
    </row>
    <row r="15219" spans="12:13" x14ac:dyDescent="0.3">
      <c r="L15219" s="1"/>
    </row>
    <row r="15220" spans="12:13" x14ac:dyDescent="0.3">
      <c r="L15220" s="1"/>
    </row>
    <row r="15221" spans="12:13" x14ac:dyDescent="0.3">
      <c r="L15221" s="1"/>
    </row>
    <row r="15222" spans="12:13" x14ac:dyDescent="0.3">
      <c r="L15222" s="1"/>
      <c r="M15222" s="1"/>
    </row>
    <row r="15223" spans="12:13" x14ac:dyDescent="0.3">
      <c r="L15223" s="1"/>
    </row>
    <row r="15224" spans="12:13" x14ac:dyDescent="0.3">
      <c r="L15224" s="1"/>
    </row>
    <row r="15225" spans="12:13" x14ac:dyDescent="0.3">
      <c r="L15225" s="1"/>
    </row>
    <row r="15226" spans="12:13" x14ac:dyDescent="0.3">
      <c r="L15226" s="1"/>
    </row>
    <row r="15227" spans="12:13" x14ac:dyDescent="0.3">
      <c r="L15227" s="1"/>
    </row>
    <row r="15228" spans="12:13" x14ac:dyDescent="0.3">
      <c r="L15228" s="1"/>
    </row>
    <row r="15229" spans="12:13" x14ac:dyDescent="0.3">
      <c r="L15229" s="1"/>
      <c r="M15229" s="1"/>
    </row>
    <row r="15230" spans="12:13" x14ac:dyDescent="0.3">
      <c r="L15230" s="1"/>
    </row>
    <row r="15231" spans="12:13" x14ac:dyDescent="0.3">
      <c r="L15231" s="1"/>
    </row>
    <row r="15232" spans="12:13" x14ac:dyDescent="0.3">
      <c r="L15232" s="1"/>
      <c r="M15232" s="1"/>
    </row>
    <row r="15233" spans="12:13" x14ac:dyDescent="0.3">
      <c r="L15233" s="1"/>
    </row>
    <row r="15234" spans="12:13" x14ac:dyDescent="0.3">
      <c r="L15234" s="1"/>
    </row>
    <row r="15235" spans="12:13" x14ac:dyDescent="0.3">
      <c r="L15235" s="1"/>
    </row>
    <row r="15236" spans="12:13" x14ac:dyDescent="0.3">
      <c r="L15236" s="1"/>
    </row>
    <row r="15237" spans="12:13" x14ac:dyDescent="0.3">
      <c r="L15237" s="1"/>
    </row>
    <row r="15238" spans="12:13" x14ac:dyDescent="0.3">
      <c r="L15238" s="1"/>
    </row>
    <row r="15239" spans="12:13" x14ac:dyDescent="0.3">
      <c r="L15239" s="1"/>
      <c r="M15239" s="1"/>
    </row>
    <row r="15240" spans="12:13" x14ac:dyDescent="0.3">
      <c r="L15240" s="1"/>
    </row>
    <row r="15241" spans="12:13" x14ac:dyDescent="0.3">
      <c r="L15241" s="1"/>
    </row>
    <row r="15242" spans="12:13" x14ac:dyDescent="0.3">
      <c r="L15242" s="1"/>
    </row>
    <row r="15243" spans="12:13" x14ac:dyDescent="0.3">
      <c r="L15243" s="1"/>
      <c r="M15243" s="1"/>
    </row>
    <row r="15244" spans="12:13" x14ac:dyDescent="0.3">
      <c r="L15244" s="1"/>
    </row>
    <row r="15245" spans="12:13" x14ac:dyDescent="0.3">
      <c r="L15245" s="1"/>
    </row>
    <row r="15246" spans="12:13" x14ac:dyDescent="0.3">
      <c r="L15246" s="1"/>
      <c r="M15246" s="1"/>
    </row>
    <row r="15247" spans="12:13" x14ac:dyDescent="0.3">
      <c r="L15247" s="1"/>
    </row>
    <row r="15248" spans="12:13" x14ac:dyDescent="0.3">
      <c r="L15248" s="1"/>
    </row>
    <row r="15249" spans="12:13" x14ac:dyDescent="0.3">
      <c r="L15249" s="1"/>
      <c r="M15249" s="1"/>
    </row>
    <row r="15250" spans="12:13" x14ac:dyDescent="0.3">
      <c r="L15250" s="1"/>
    </row>
    <row r="15251" spans="12:13" x14ac:dyDescent="0.3">
      <c r="L15251" s="1"/>
    </row>
    <row r="15252" spans="12:13" x14ac:dyDescent="0.3">
      <c r="L15252" s="1"/>
    </row>
    <row r="15253" spans="12:13" x14ac:dyDescent="0.3">
      <c r="L15253" s="1"/>
    </row>
    <row r="15254" spans="12:13" x14ac:dyDescent="0.3">
      <c r="L15254" s="1"/>
    </row>
    <row r="15255" spans="12:13" x14ac:dyDescent="0.3">
      <c r="L15255" s="1"/>
    </row>
    <row r="15256" spans="12:13" x14ac:dyDescent="0.3">
      <c r="L15256" s="1"/>
    </row>
    <row r="15257" spans="12:13" x14ac:dyDescent="0.3">
      <c r="L15257" s="1"/>
    </row>
    <row r="15258" spans="12:13" x14ac:dyDescent="0.3">
      <c r="L15258" s="1"/>
    </row>
    <row r="15259" spans="12:13" x14ac:dyDescent="0.3">
      <c r="L15259" s="1"/>
    </row>
    <row r="15260" spans="12:13" x14ac:dyDescent="0.3">
      <c r="L15260" s="1"/>
    </row>
    <row r="15261" spans="12:13" x14ac:dyDescent="0.3">
      <c r="L15261" s="1"/>
    </row>
    <row r="15262" spans="12:13" x14ac:dyDescent="0.3">
      <c r="L15262" s="1"/>
    </row>
    <row r="15263" spans="12:13" x14ac:dyDescent="0.3">
      <c r="L15263" s="1"/>
    </row>
    <row r="15264" spans="12:13" x14ac:dyDescent="0.3">
      <c r="L15264" s="1"/>
      <c r="M15264" s="1"/>
    </row>
    <row r="15265" spans="4:13" x14ac:dyDescent="0.3">
      <c r="L15265" s="1"/>
    </row>
    <row r="15266" spans="4:13" x14ac:dyDescent="0.3">
      <c r="L15266" s="1"/>
    </row>
    <row r="15267" spans="4:13" x14ac:dyDescent="0.3">
      <c r="L15267" s="1"/>
    </row>
    <row r="15268" spans="4:13" x14ac:dyDescent="0.3">
      <c r="L15268" s="1"/>
      <c r="M15268" s="1"/>
    </row>
    <row r="15269" spans="4:13" x14ac:dyDescent="0.3">
      <c r="L15269" s="1"/>
      <c r="M15269" s="1"/>
    </row>
    <row r="15270" spans="4:13" x14ac:dyDescent="0.3">
      <c r="L15270" s="1"/>
    </row>
    <row r="15271" spans="4:13" x14ac:dyDescent="0.3">
      <c r="L15271" s="1"/>
    </row>
    <row r="15272" spans="4:13" x14ac:dyDescent="0.3">
      <c r="L15272" s="1"/>
    </row>
    <row r="15273" spans="4:13" x14ac:dyDescent="0.3">
      <c r="L15273" s="1"/>
    </row>
    <row r="15274" spans="4:13" x14ac:dyDescent="0.3">
      <c r="L15274" s="1"/>
      <c r="M15274" s="1"/>
    </row>
    <row r="15275" spans="4:13" x14ac:dyDescent="0.3">
      <c r="L15275" s="1"/>
    </row>
    <row r="15276" spans="4:13" x14ac:dyDescent="0.3">
      <c r="L15276" s="1"/>
    </row>
    <row r="15277" spans="4:13" x14ac:dyDescent="0.3">
      <c r="L15277" s="1"/>
    </row>
    <row r="15278" spans="4:13" x14ac:dyDescent="0.3">
      <c r="L15278" s="1"/>
    </row>
    <row r="15279" spans="4:13" x14ac:dyDescent="0.3">
      <c r="L15279" s="1"/>
      <c r="M15279" s="1"/>
    </row>
    <row r="15280" spans="4:13" x14ac:dyDescent="0.3">
      <c r="D15280" s="2"/>
      <c r="L15280" s="1"/>
      <c r="M15280" s="1"/>
    </row>
    <row r="15281" spans="12:13" x14ac:dyDescent="0.3">
      <c r="L15281" s="1"/>
      <c r="M15281" s="1"/>
    </row>
    <row r="15282" spans="12:13" x14ac:dyDescent="0.3">
      <c r="L15282" s="1"/>
    </row>
    <row r="15283" spans="12:13" x14ac:dyDescent="0.3">
      <c r="L15283" s="1"/>
    </row>
    <row r="15284" spans="12:13" x14ac:dyDescent="0.3">
      <c r="L15284" s="1"/>
    </row>
    <row r="15285" spans="12:13" x14ac:dyDescent="0.3">
      <c r="L15285" s="1"/>
      <c r="M15285" s="1"/>
    </row>
    <row r="15286" spans="12:13" x14ac:dyDescent="0.3">
      <c r="L15286" s="1"/>
    </row>
    <row r="15287" spans="12:13" x14ac:dyDescent="0.3">
      <c r="L15287" s="1"/>
    </row>
    <row r="15288" spans="12:13" x14ac:dyDescent="0.3">
      <c r="L15288" s="1"/>
    </row>
    <row r="15289" spans="12:13" x14ac:dyDescent="0.3">
      <c r="L15289" s="1"/>
    </row>
    <row r="15290" spans="12:13" x14ac:dyDescent="0.3">
      <c r="L15290" s="1"/>
      <c r="M15290" s="1"/>
    </row>
    <row r="15291" spans="12:13" x14ac:dyDescent="0.3">
      <c r="L15291" s="1"/>
      <c r="M15291" s="1"/>
    </row>
    <row r="15292" spans="12:13" x14ac:dyDescent="0.3">
      <c r="L15292" s="1"/>
    </row>
    <row r="15293" spans="12:13" x14ac:dyDescent="0.3">
      <c r="L15293" s="1"/>
      <c r="M15293" s="1"/>
    </row>
    <row r="15294" spans="12:13" x14ac:dyDescent="0.3">
      <c r="L15294" s="1"/>
    </row>
    <row r="15295" spans="12:13" x14ac:dyDescent="0.3">
      <c r="L15295" s="1"/>
      <c r="M15295" s="1"/>
    </row>
    <row r="15296" spans="12:13" x14ac:dyDescent="0.3">
      <c r="L15296" s="1"/>
    </row>
    <row r="15297" spans="12:13" x14ac:dyDescent="0.3">
      <c r="L15297" s="1"/>
    </row>
    <row r="15298" spans="12:13" x14ac:dyDescent="0.3">
      <c r="L15298" s="1"/>
    </row>
    <row r="15299" spans="12:13" x14ac:dyDescent="0.3">
      <c r="L15299" s="1"/>
    </row>
    <row r="15300" spans="12:13" x14ac:dyDescent="0.3">
      <c r="L15300" s="1"/>
    </row>
    <row r="15301" spans="12:13" x14ac:dyDescent="0.3">
      <c r="L15301" s="1"/>
    </row>
    <row r="15302" spans="12:13" x14ac:dyDescent="0.3">
      <c r="L15302" s="1"/>
    </row>
    <row r="15303" spans="12:13" x14ac:dyDescent="0.3">
      <c r="L15303" s="1"/>
    </row>
    <row r="15304" spans="12:13" x14ac:dyDescent="0.3">
      <c r="L15304" s="1"/>
    </row>
    <row r="15305" spans="12:13" x14ac:dyDescent="0.3">
      <c r="L15305" s="1"/>
    </row>
    <row r="15306" spans="12:13" x14ac:dyDescent="0.3">
      <c r="L15306" s="1"/>
      <c r="M15306" s="1"/>
    </row>
    <row r="15307" spans="12:13" x14ac:dyDescent="0.3">
      <c r="L15307" s="1"/>
    </row>
    <row r="15308" spans="12:13" x14ac:dyDescent="0.3">
      <c r="L15308" s="1"/>
    </row>
    <row r="15309" spans="12:13" x14ac:dyDescent="0.3">
      <c r="L15309" s="1"/>
    </row>
    <row r="15310" spans="12:13" x14ac:dyDescent="0.3">
      <c r="L15310" s="1"/>
    </row>
    <row r="15311" spans="12:13" x14ac:dyDescent="0.3">
      <c r="L15311" s="1"/>
    </row>
    <row r="15312" spans="12:13" x14ac:dyDescent="0.3">
      <c r="L15312" s="1"/>
      <c r="M15312" s="1"/>
    </row>
    <row r="15313" spans="12:13" x14ac:dyDescent="0.3">
      <c r="L15313" s="1"/>
    </row>
    <row r="15314" spans="12:13" x14ac:dyDescent="0.3">
      <c r="L15314" s="1"/>
    </row>
    <row r="15315" spans="12:13" x14ac:dyDescent="0.3">
      <c r="L15315" s="1"/>
    </row>
    <row r="15316" spans="12:13" x14ac:dyDescent="0.3">
      <c r="L15316" s="1"/>
    </row>
    <row r="15317" spans="12:13" x14ac:dyDescent="0.3">
      <c r="L15317" s="1"/>
    </row>
    <row r="15318" spans="12:13" x14ac:dyDescent="0.3">
      <c r="L15318" s="1"/>
    </row>
    <row r="15319" spans="12:13" x14ac:dyDescent="0.3">
      <c r="L15319" s="1"/>
    </row>
    <row r="15320" spans="12:13" x14ac:dyDescent="0.3">
      <c r="L15320" s="1"/>
    </row>
    <row r="15321" spans="12:13" x14ac:dyDescent="0.3">
      <c r="L15321" s="1"/>
      <c r="M15321" s="1"/>
    </row>
    <row r="15322" spans="12:13" x14ac:dyDescent="0.3">
      <c r="L15322" s="1"/>
    </row>
    <row r="15323" spans="12:13" x14ac:dyDescent="0.3">
      <c r="L15323" s="1"/>
      <c r="M15323" s="1"/>
    </row>
    <row r="15324" spans="12:13" x14ac:dyDescent="0.3">
      <c r="L15324" s="1"/>
      <c r="M15324" s="1"/>
    </row>
    <row r="15325" spans="12:13" x14ac:dyDescent="0.3">
      <c r="L15325" s="1"/>
      <c r="M15325" s="1"/>
    </row>
    <row r="15326" spans="12:13" x14ac:dyDescent="0.3">
      <c r="L15326" s="1"/>
    </row>
    <row r="15327" spans="12:13" x14ac:dyDescent="0.3">
      <c r="L15327" s="1"/>
    </row>
    <row r="15328" spans="12:13" x14ac:dyDescent="0.3">
      <c r="L15328" s="1"/>
    </row>
    <row r="15329" spans="12:13" x14ac:dyDescent="0.3">
      <c r="L15329" s="1"/>
    </row>
    <row r="15330" spans="12:13" x14ac:dyDescent="0.3">
      <c r="L15330" s="1"/>
      <c r="M15330" s="1"/>
    </row>
    <row r="15331" spans="12:13" x14ac:dyDescent="0.3">
      <c r="L15331" s="1"/>
    </row>
    <row r="15332" spans="12:13" x14ac:dyDescent="0.3">
      <c r="L15332" s="1"/>
    </row>
    <row r="15333" spans="12:13" x14ac:dyDescent="0.3">
      <c r="L15333" s="1"/>
    </row>
    <row r="15334" spans="12:13" x14ac:dyDescent="0.3">
      <c r="L15334" s="1"/>
    </row>
    <row r="15335" spans="12:13" x14ac:dyDescent="0.3">
      <c r="L15335" s="1"/>
    </row>
    <row r="15336" spans="12:13" x14ac:dyDescent="0.3">
      <c r="L15336" s="1"/>
      <c r="M15336" s="1"/>
    </row>
    <row r="15337" spans="12:13" x14ac:dyDescent="0.3">
      <c r="L15337" s="1"/>
    </row>
    <row r="15338" spans="12:13" x14ac:dyDescent="0.3">
      <c r="L15338" s="1"/>
    </row>
    <row r="15339" spans="12:13" x14ac:dyDescent="0.3">
      <c r="L15339" s="1"/>
    </row>
    <row r="15340" spans="12:13" x14ac:dyDescent="0.3">
      <c r="L15340" s="1"/>
    </row>
    <row r="15341" spans="12:13" x14ac:dyDescent="0.3">
      <c r="L15341" s="1"/>
      <c r="M15341" s="1"/>
    </row>
    <row r="15342" spans="12:13" x14ac:dyDescent="0.3">
      <c r="L15342" s="1"/>
      <c r="M15342" s="1"/>
    </row>
    <row r="15343" spans="12:13" x14ac:dyDescent="0.3">
      <c r="L15343" s="1"/>
    </row>
    <row r="15344" spans="12:13" x14ac:dyDescent="0.3">
      <c r="L15344" s="1"/>
    </row>
    <row r="15345" spans="12:13" x14ac:dyDescent="0.3">
      <c r="L15345" s="1"/>
      <c r="M15345" s="1"/>
    </row>
    <row r="15346" spans="12:13" x14ac:dyDescent="0.3">
      <c r="L15346" s="1"/>
    </row>
    <row r="15347" spans="12:13" x14ac:dyDescent="0.3">
      <c r="L15347" s="1"/>
    </row>
    <row r="15348" spans="12:13" x14ac:dyDescent="0.3">
      <c r="L15348" s="1"/>
    </row>
    <row r="15349" spans="12:13" x14ac:dyDescent="0.3">
      <c r="L15349" s="1"/>
      <c r="M15349" s="1"/>
    </row>
    <row r="15350" spans="12:13" x14ac:dyDescent="0.3">
      <c r="L15350" s="1"/>
      <c r="M15350" s="1"/>
    </row>
    <row r="15351" spans="12:13" x14ac:dyDescent="0.3">
      <c r="L15351" s="1"/>
    </row>
    <row r="15352" spans="12:13" x14ac:dyDescent="0.3">
      <c r="L15352" s="1"/>
      <c r="M15352" s="1"/>
    </row>
    <row r="15353" spans="12:13" x14ac:dyDescent="0.3">
      <c r="L15353" s="1"/>
      <c r="M15353" s="1"/>
    </row>
    <row r="15354" spans="12:13" x14ac:dyDescent="0.3">
      <c r="L15354" s="1"/>
      <c r="M15354" s="1"/>
    </row>
    <row r="15355" spans="12:13" x14ac:dyDescent="0.3">
      <c r="L15355" s="1"/>
      <c r="M15355" s="1"/>
    </row>
    <row r="15356" spans="12:13" x14ac:dyDescent="0.3">
      <c r="L15356" s="1"/>
    </row>
    <row r="15357" spans="12:13" x14ac:dyDescent="0.3">
      <c r="L15357" s="1"/>
    </row>
    <row r="15358" spans="12:13" x14ac:dyDescent="0.3">
      <c r="L15358" s="1"/>
    </row>
    <row r="15359" spans="12:13" x14ac:dyDescent="0.3">
      <c r="L15359" s="1"/>
    </row>
    <row r="15360" spans="12:13" x14ac:dyDescent="0.3">
      <c r="L15360" s="1"/>
    </row>
    <row r="15361" spans="12:13" x14ac:dyDescent="0.3">
      <c r="L15361" s="1"/>
    </row>
    <row r="15362" spans="12:13" x14ac:dyDescent="0.3">
      <c r="L15362" s="1"/>
    </row>
    <row r="15363" spans="12:13" x14ac:dyDescent="0.3">
      <c r="L15363" s="1"/>
    </row>
    <row r="15364" spans="12:13" x14ac:dyDescent="0.3">
      <c r="L15364" s="1"/>
    </row>
    <row r="15365" spans="12:13" x14ac:dyDescent="0.3">
      <c r="L15365" s="1"/>
      <c r="M15365" s="1"/>
    </row>
    <row r="15366" spans="12:13" x14ac:dyDescent="0.3">
      <c r="L15366" s="1"/>
      <c r="M15366" s="1"/>
    </row>
    <row r="15367" spans="12:13" x14ac:dyDescent="0.3">
      <c r="L15367" s="1"/>
    </row>
    <row r="15368" spans="12:13" x14ac:dyDescent="0.3">
      <c r="L15368" s="1"/>
      <c r="M15368" s="1"/>
    </row>
    <row r="15369" spans="12:13" x14ac:dyDescent="0.3">
      <c r="L15369" s="1"/>
      <c r="M15369" s="1"/>
    </row>
    <row r="15370" spans="12:13" x14ac:dyDescent="0.3">
      <c r="L15370" s="1"/>
      <c r="M15370" s="1"/>
    </row>
    <row r="15371" spans="12:13" x14ac:dyDescent="0.3">
      <c r="L15371" s="1"/>
      <c r="M15371" s="1"/>
    </row>
    <row r="15372" spans="12:13" x14ac:dyDescent="0.3">
      <c r="L15372" s="1"/>
      <c r="M15372" s="1"/>
    </row>
    <row r="15373" spans="12:13" x14ac:dyDescent="0.3">
      <c r="L15373" s="1"/>
      <c r="M15373" s="1"/>
    </row>
    <row r="15374" spans="12:13" x14ac:dyDescent="0.3">
      <c r="L15374" s="1"/>
      <c r="M15374" s="1"/>
    </row>
    <row r="15375" spans="12:13" x14ac:dyDescent="0.3">
      <c r="L15375" s="1"/>
      <c r="M15375" s="1"/>
    </row>
    <row r="15376" spans="12:13" x14ac:dyDescent="0.3">
      <c r="L15376" s="1"/>
    </row>
    <row r="15377" spans="12:13" x14ac:dyDescent="0.3">
      <c r="L15377" s="1"/>
      <c r="M15377" s="1"/>
    </row>
    <row r="15378" spans="12:13" x14ac:dyDescent="0.3">
      <c r="L15378" s="1"/>
      <c r="M15378" s="1"/>
    </row>
    <row r="15379" spans="12:13" x14ac:dyDescent="0.3">
      <c r="L15379" s="1"/>
    </row>
    <row r="15380" spans="12:13" x14ac:dyDescent="0.3">
      <c r="L15380" s="1"/>
    </row>
    <row r="15381" spans="12:13" x14ac:dyDescent="0.3">
      <c r="L15381" s="1"/>
    </row>
    <row r="15382" spans="12:13" x14ac:dyDescent="0.3">
      <c r="L15382" s="1"/>
      <c r="M15382" s="1"/>
    </row>
    <row r="15383" spans="12:13" x14ac:dyDescent="0.3">
      <c r="L15383" s="1"/>
    </row>
    <row r="15384" spans="12:13" x14ac:dyDescent="0.3">
      <c r="L15384" s="1"/>
    </row>
    <row r="15385" spans="12:13" x14ac:dyDescent="0.3">
      <c r="L15385" s="1"/>
    </row>
    <row r="15386" spans="12:13" x14ac:dyDescent="0.3">
      <c r="L15386" s="1"/>
    </row>
    <row r="15387" spans="12:13" x14ac:dyDescent="0.3">
      <c r="L15387" s="1"/>
      <c r="M15387" s="1"/>
    </row>
    <row r="15388" spans="12:13" x14ac:dyDescent="0.3">
      <c r="L15388" s="1"/>
    </row>
    <row r="15389" spans="12:13" x14ac:dyDescent="0.3">
      <c r="L15389" s="1"/>
    </row>
    <row r="15390" spans="12:13" x14ac:dyDescent="0.3">
      <c r="L15390" s="1"/>
    </row>
    <row r="15391" spans="12:13" x14ac:dyDescent="0.3">
      <c r="L15391" s="1"/>
      <c r="M15391" s="1"/>
    </row>
    <row r="15392" spans="12:13" x14ac:dyDescent="0.3">
      <c r="L15392" s="1"/>
    </row>
    <row r="15393" spans="12:13" x14ac:dyDescent="0.3">
      <c r="L15393" s="1"/>
    </row>
    <row r="15394" spans="12:13" x14ac:dyDescent="0.3">
      <c r="L15394" s="1"/>
    </row>
    <row r="15395" spans="12:13" x14ac:dyDescent="0.3">
      <c r="L15395" s="1"/>
      <c r="M15395" s="1"/>
    </row>
    <row r="15396" spans="12:13" x14ac:dyDescent="0.3">
      <c r="L15396" s="1"/>
    </row>
    <row r="15397" spans="12:13" x14ac:dyDescent="0.3">
      <c r="L15397" s="1"/>
    </row>
    <row r="15398" spans="12:13" x14ac:dyDescent="0.3">
      <c r="L15398" s="1"/>
    </row>
    <row r="15399" spans="12:13" x14ac:dyDescent="0.3">
      <c r="L15399" s="1"/>
      <c r="M15399" s="1"/>
    </row>
    <row r="15400" spans="12:13" x14ac:dyDescent="0.3">
      <c r="L15400" s="1"/>
    </row>
    <row r="15401" spans="12:13" x14ac:dyDescent="0.3">
      <c r="L15401" s="1"/>
    </row>
    <row r="15402" spans="12:13" x14ac:dyDescent="0.3">
      <c r="L15402" s="1"/>
    </row>
    <row r="15403" spans="12:13" x14ac:dyDescent="0.3">
      <c r="L15403" s="1"/>
      <c r="M15403" s="1"/>
    </row>
    <row r="15404" spans="12:13" x14ac:dyDescent="0.3">
      <c r="L15404" s="1"/>
    </row>
    <row r="15405" spans="12:13" x14ac:dyDescent="0.3">
      <c r="L15405" s="1"/>
    </row>
    <row r="15406" spans="12:13" x14ac:dyDescent="0.3">
      <c r="L15406" s="1"/>
      <c r="M15406" s="1"/>
    </row>
    <row r="15407" spans="12:13" x14ac:dyDescent="0.3">
      <c r="L15407" s="1"/>
      <c r="M15407" s="1"/>
    </row>
    <row r="15408" spans="12:13" x14ac:dyDescent="0.3">
      <c r="L15408" s="1"/>
      <c r="M15408" s="1"/>
    </row>
    <row r="15409" spans="12:13" x14ac:dyDescent="0.3">
      <c r="L15409" s="1"/>
      <c r="M15409" s="1"/>
    </row>
    <row r="15410" spans="12:13" x14ac:dyDescent="0.3">
      <c r="L15410" s="1"/>
    </row>
    <row r="15411" spans="12:13" x14ac:dyDescent="0.3">
      <c r="L15411" s="1"/>
    </row>
    <row r="15412" spans="12:13" x14ac:dyDescent="0.3">
      <c r="L15412" s="1"/>
    </row>
    <row r="15413" spans="12:13" x14ac:dyDescent="0.3">
      <c r="L15413" s="1"/>
    </row>
    <row r="15414" spans="12:13" x14ac:dyDescent="0.3">
      <c r="L15414" s="1"/>
      <c r="M15414" s="1"/>
    </row>
    <row r="15415" spans="12:13" x14ac:dyDescent="0.3">
      <c r="L15415" s="1"/>
      <c r="M15415" s="1"/>
    </row>
    <row r="15416" spans="12:13" x14ac:dyDescent="0.3">
      <c r="L15416" s="1"/>
      <c r="M15416" s="1"/>
    </row>
    <row r="15417" spans="12:13" x14ac:dyDescent="0.3">
      <c r="L15417" s="1"/>
      <c r="M15417" s="1"/>
    </row>
    <row r="15418" spans="12:13" x14ac:dyDescent="0.3">
      <c r="L15418" s="1"/>
      <c r="M15418" s="1"/>
    </row>
    <row r="15419" spans="12:13" x14ac:dyDescent="0.3">
      <c r="L15419" s="1"/>
      <c r="M15419" s="1"/>
    </row>
    <row r="15420" spans="12:13" x14ac:dyDescent="0.3">
      <c r="L15420" s="1"/>
      <c r="M15420" s="1"/>
    </row>
    <row r="15421" spans="12:13" x14ac:dyDescent="0.3">
      <c r="L15421" s="1"/>
      <c r="M15421" s="1"/>
    </row>
    <row r="15422" spans="12:13" x14ac:dyDescent="0.3">
      <c r="L15422" s="1"/>
    </row>
    <row r="15423" spans="12:13" x14ac:dyDescent="0.3">
      <c r="L15423" s="1"/>
    </row>
    <row r="15424" spans="12:13" x14ac:dyDescent="0.3">
      <c r="L15424" s="1"/>
    </row>
    <row r="15425" spans="12:13" x14ac:dyDescent="0.3">
      <c r="L15425" s="1"/>
    </row>
    <row r="15426" spans="12:13" x14ac:dyDescent="0.3">
      <c r="L15426" s="1"/>
    </row>
    <row r="15427" spans="12:13" x14ac:dyDescent="0.3">
      <c r="L15427" s="1"/>
    </row>
    <row r="15428" spans="12:13" x14ac:dyDescent="0.3">
      <c r="L15428" s="1"/>
    </row>
    <row r="15429" spans="12:13" x14ac:dyDescent="0.3">
      <c r="L15429" s="1"/>
    </row>
    <row r="15430" spans="12:13" x14ac:dyDescent="0.3">
      <c r="L15430" s="1"/>
    </row>
    <row r="15431" spans="12:13" x14ac:dyDescent="0.3">
      <c r="L15431" s="1"/>
    </row>
    <row r="15432" spans="12:13" x14ac:dyDescent="0.3">
      <c r="L15432" s="1"/>
      <c r="M15432" s="1"/>
    </row>
    <row r="15433" spans="12:13" x14ac:dyDescent="0.3">
      <c r="L15433" s="1"/>
    </row>
    <row r="15434" spans="12:13" x14ac:dyDescent="0.3">
      <c r="L15434" s="1"/>
    </row>
    <row r="15435" spans="12:13" x14ac:dyDescent="0.3">
      <c r="L15435" s="1"/>
    </row>
    <row r="15436" spans="12:13" x14ac:dyDescent="0.3">
      <c r="L15436" s="1"/>
      <c r="M15436" s="1"/>
    </row>
    <row r="15437" spans="12:13" x14ac:dyDescent="0.3">
      <c r="L15437" s="1"/>
    </row>
    <row r="15438" spans="12:13" x14ac:dyDescent="0.3">
      <c r="L15438" s="1"/>
    </row>
    <row r="15439" spans="12:13" x14ac:dyDescent="0.3">
      <c r="L15439" s="1"/>
    </row>
    <row r="15440" spans="12:13" x14ac:dyDescent="0.3">
      <c r="L15440" s="1"/>
    </row>
    <row r="15441" spans="12:13" x14ac:dyDescent="0.3">
      <c r="L15441" s="1"/>
    </row>
    <row r="15442" spans="12:13" x14ac:dyDescent="0.3">
      <c r="L15442" s="1"/>
    </row>
    <row r="15443" spans="12:13" x14ac:dyDescent="0.3">
      <c r="L15443" s="1"/>
    </row>
    <row r="15444" spans="12:13" x14ac:dyDescent="0.3">
      <c r="L15444" s="1"/>
    </row>
    <row r="15445" spans="12:13" x14ac:dyDescent="0.3">
      <c r="L15445" s="1"/>
      <c r="M15445" s="1"/>
    </row>
    <row r="15446" spans="12:13" x14ac:dyDescent="0.3">
      <c r="L15446" s="1"/>
    </row>
    <row r="15447" spans="12:13" x14ac:dyDescent="0.3">
      <c r="L15447" s="1"/>
    </row>
    <row r="15448" spans="12:13" x14ac:dyDescent="0.3">
      <c r="L15448" s="1"/>
    </row>
    <row r="15449" spans="12:13" x14ac:dyDescent="0.3">
      <c r="L15449" s="1"/>
    </row>
    <row r="15450" spans="12:13" x14ac:dyDescent="0.3">
      <c r="L15450" s="1"/>
    </row>
    <row r="15451" spans="12:13" x14ac:dyDescent="0.3">
      <c r="M15451" s="1"/>
    </row>
    <row r="15452" spans="12:13" x14ac:dyDescent="0.3">
      <c r="L15452" s="1"/>
    </row>
    <row r="15453" spans="12:13" x14ac:dyDescent="0.3">
      <c r="L15453" s="1"/>
    </row>
    <row r="15454" spans="12:13" x14ac:dyDescent="0.3">
      <c r="L15454" s="1"/>
    </row>
    <row r="15455" spans="12:13" x14ac:dyDescent="0.3">
      <c r="L15455" s="1"/>
    </row>
    <row r="15456" spans="12:13" x14ac:dyDescent="0.3">
      <c r="L15456" s="1"/>
    </row>
    <row r="15457" spans="12:13" x14ac:dyDescent="0.3">
      <c r="L15457" s="1"/>
      <c r="M15457" s="1"/>
    </row>
    <row r="15458" spans="12:13" x14ac:dyDescent="0.3">
      <c r="L15458" s="1"/>
      <c r="M15458" s="1"/>
    </row>
    <row r="15459" spans="12:13" x14ac:dyDescent="0.3">
      <c r="L15459" s="1"/>
    </row>
    <row r="15460" spans="12:13" x14ac:dyDescent="0.3">
      <c r="L15460" s="1"/>
    </row>
    <row r="15461" spans="12:13" x14ac:dyDescent="0.3">
      <c r="L15461" s="1"/>
    </row>
    <row r="15462" spans="12:13" x14ac:dyDescent="0.3">
      <c r="L15462" s="1"/>
    </row>
    <row r="15463" spans="12:13" x14ac:dyDescent="0.3">
      <c r="L15463" s="1"/>
    </row>
    <row r="15464" spans="12:13" x14ac:dyDescent="0.3">
      <c r="L15464" s="1"/>
    </row>
    <row r="15465" spans="12:13" x14ac:dyDescent="0.3">
      <c r="L15465" s="1"/>
    </row>
    <row r="15466" spans="12:13" x14ac:dyDescent="0.3">
      <c r="L15466" s="1"/>
      <c r="M15466" s="1"/>
    </row>
    <row r="15467" spans="12:13" x14ac:dyDescent="0.3">
      <c r="L15467" s="1"/>
    </row>
    <row r="15468" spans="12:13" x14ac:dyDescent="0.3">
      <c r="L15468" s="1"/>
    </row>
    <row r="15469" spans="12:13" x14ac:dyDescent="0.3">
      <c r="L15469" s="1"/>
    </row>
    <row r="15470" spans="12:13" x14ac:dyDescent="0.3">
      <c r="L15470" s="1"/>
      <c r="M15470" s="1"/>
    </row>
    <row r="15471" spans="12:13" x14ac:dyDescent="0.3">
      <c r="L15471" s="1"/>
      <c r="M15471" s="1"/>
    </row>
    <row r="15472" spans="12:13" x14ac:dyDescent="0.3">
      <c r="L15472" s="1"/>
    </row>
    <row r="15473" spans="12:13" x14ac:dyDescent="0.3">
      <c r="L15473" s="1"/>
      <c r="M15473" s="1"/>
    </row>
    <row r="15474" spans="12:13" x14ac:dyDescent="0.3">
      <c r="L15474" s="1"/>
    </row>
    <row r="15475" spans="12:13" x14ac:dyDescent="0.3">
      <c r="L15475" s="1"/>
      <c r="M15475" s="1"/>
    </row>
    <row r="15476" spans="12:13" x14ac:dyDescent="0.3">
      <c r="L15476" s="1"/>
    </row>
    <row r="15478" spans="12:13" x14ac:dyDescent="0.3">
      <c r="L15478" s="1"/>
    </row>
    <row r="15479" spans="12:13" x14ac:dyDescent="0.3">
      <c r="L15479" s="1"/>
      <c r="M15479" s="1"/>
    </row>
    <row r="15480" spans="12:13" x14ac:dyDescent="0.3">
      <c r="L15480" s="1"/>
    </row>
    <row r="15481" spans="12:13" x14ac:dyDescent="0.3">
      <c r="L15481" s="1"/>
    </row>
    <row r="15482" spans="12:13" x14ac:dyDescent="0.3">
      <c r="L15482" s="1"/>
    </row>
    <row r="15483" spans="12:13" x14ac:dyDescent="0.3">
      <c r="L15483" s="1"/>
      <c r="M15483" s="1"/>
    </row>
    <row r="15484" spans="12:13" x14ac:dyDescent="0.3">
      <c r="L15484" s="1"/>
    </row>
    <row r="15485" spans="12:13" x14ac:dyDescent="0.3">
      <c r="L15485" s="1"/>
    </row>
    <row r="15486" spans="12:13" x14ac:dyDescent="0.3">
      <c r="L15486" s="1"/>
    </row>
    <row r="15487" spans="12:13" x14ac:dyDescent="0.3">
      <c r="L15487" s="1"/>
      <c r="M15487" s="1"/>
    </row>
    <row r="15488" spans="12:13" x14ac:dyDescent="0.3">
      <c r="L15488" s="1"/>
      <c r="M15488" s="1"/>
    </row>
    <row r="15489" spans="12:13" x14ac:dyDescent="0.3">
      <c r="L15489" s="1"/>
    </row>
    <row r="15490" spans="12:13" x14ac:dyDescent="0.3">
      <c r="L15490" s="1"/>
    </row>
    <row r="15491" spans="12:13" x14ac:dyDescent="0.3">
      <c r="L15491" s="1"/>
      <c r="M15491" s="1"/>
    </row>
    <row r="15492" spans="12:13" x14ac:dyDescent="0.3">
      <c r="L15492" s="1"/>
    </row>
    <row r="15493" spans="12:13" x14ac:dyDescent="0.3">
      <c r="L15493" s="1"/>
    </row>
    <row r="15494" spans="12:13" x14ac:dyDescent="0.3">
      <c r="L15494" s="1"/>
    </row>
    <row r="15495" spans="12:13" x14ac:dyDescent="0.3">
      <c r="L15495" s="1"/>
    </row>
    <row r="15496" spans="12:13" x14ac:dyDescent="0.3">
      <c r="L15496" s="1"/>
    </row>
    <row r="15497" spans="12:13" x14ac:dyDescent="0.3">
      <c r="L15497" s="1"/>
    </row>
    <row r="15499" spans="12:13" x14ac:dyDescent="0.3">
      <c r="L15499" s="1"/>
    </row>
    <row r="15500" spans="12:13" x14ac:dyDescent="0.3">
      <c r="L15500" s="1"/>
      <c r="M15500" s="1"/>
    </row>
    <row r="15501" spans="12:13" x14ac:dyDescent="0.3">
      <c r="L15501" s="1"/>
    </row>
    <row r="15502" spans="12:13" x14ac:dyDescent="0.3">
      <c r="L15502" s="1"/>
    </row>
    <row r="15503" spans="12:13" x14ac:dyDescent="0.3">
      <c r="L15503" s="1"/>
      <c r="M15503" s="1"/>
    </row>
    <row r="15504" spans="12:13" x14ac:dyDescent="0.3">
      <c r="L15504" s="1"/>
    </row>
    <row r="15505" spans="12:13" x14ac:dyDescent="0.3">
      <c r="L15505" s="1"/>
    </row>
    <row r="15506" spans="12:13" x14ac:dyDescent="0.3">
      <c r="L15506" s="1"/>
    </row>
    <row r="15507" spans="12:13" x14ac:dyDescent="0.3">
      <c r="L15507" s="1"/>
    </row>
    <row r="15508" spans="12:13" x14ac:dyDescent="0.3">
      <c r="L15508" s="1"/>
    </row>
    <row r="15509" spans="12:13" x14ac:dyDescent="0.3">
      <c r="L15509" s="1"/>
    </row>
    <row r="15510" spans="12:13" x14ac:dyDescent="0.3">
      <c r="L15510" s="1"/>
      <c r="M15510" s="1"/>
    </row>
    <row r="15511" spans="12:13" x14ac:dyDescent="0.3">
      <c r="L15511" s="1"/>
    </row>
    <row r="15512" spans="12:13" x14ac:dyDescent="0.3">
      <c r="L15512" s="1"/>
    </row>
    <row r="15513" spans="12:13" x14ac:dyDescent="0.3">
      <c r="L15513" s="1"/>
    </row>
    <row r="15514" spans="12:13" x14ac:dyDescent="0.3">
      <c r="L15514" s="1"/>
    </row>
    <row r="15515" spans="12:13" x14ac:dyDescent="0.3">
      <c r="L15515" s="1"/>
    </row>
    <row r="15516" spans="12:13" x14ac:dyDescent="0.3">
      <c r="L15516" s="1"/>
      <c r="M15516" s="1"/>
    </row>
    <row r="15517" spans="12:13" x14ac:dyDescent="0.3">
      <c r="L15517" s="1"/>
    </row>
    <row r="15518" spans="12:13" x14ac:dyDescent="0.3">
      <c r="L15518" s="1"/>
    </row>
    <row r="15519" spans="12:13" x14ac:dyDescent="0.3">
      <c r="L15519" s="1"/>
    </row>
    <row r="15520" spans="12:13" x14ac:dyDescent="0.3">
      <c r="L15520" s="1"/>
      <c r="M15520" s="1"/>
    </row>
    <row r="15521" spans="12:13" x14ac:dyDescent="0.3">
      <c r="L15521" s="1"/>
    </row>
    <row r="15522" spans="12:13" x14ac:dyDescent="0.3">
      <c r="L15522" s="1"/>
    </row>
    <row r="15523" spans="12:13" x14ac:dyDescent="0.3">
      <c r="L15523" s="1"/>
    </row>
    <row r="15524" spans="12:13" x14ac:dyDescent="0.3">
      <c r="L15524" s="1"/>
    </row>
    <row r="15525" spans="12:13" x14ac:dyDescent="0.3">
      <c r="L15525" s="1"/>
    </row>
    <row r="15526" spans="12:13" x14ac:dyDescent="0.3">
      <c r="L15526" s="1"/>
      <c r="M15526" s="1"/>
    </row>
    <row r="15527" spans="12:13" x14ac:dyDescent="0.3">
      <c r="L15527" s="1"/>
    </row>
    <row r="15528" spans="12:13" x14ac:dyDescent="0.3">
      <c r="L15528" s="1"/>
    </row>
    <row r="15529" spans="12:13" x14ac:dyDescent="0.3">
      <c r="L15529" s="1"/>
    </row>
    <row r="15530" spans="12:13" x14ac:dyDescent="0.3">
      <c r="L15530" s="1"/>
    </row>
    <row r="15531" spans="12:13" x14ac:dyDescent="0.3">
      <c r="L15531" s="1"/>
      <c r="M15531" s="1"/>
    </row>
    <row r="15532" spans="12:13" x14ac:dyDescent="0.3">
      <c r="L15532" s="1"/>
    </row>
    <row r="15533" spans="12:13" x14ac:dyDescent="0.3">
      <c r="L15533" s="1"/>
    </row>
    <row r="15534" spans="12:13" x14ac:dyDescent="0.3">
      <c r="L15534" s="1"/>
    </row>
    <row r="15535" spans="12:13" x14ac:dyDescent="0.3">
      <c r="L15535" s="1"/>
    </row>
    <row r="15536" spans="12:13" x14ac:dyDescent="0.3">
      <c r="L15536" s="1"/>
    </row>
    <row r="15537" spans="12:13" x14ac:dyDescent="0.3">
      <c r="L15537" s="1"/>
    </row>
    <row r="15538" spans="12:13" x14ac:dyDescent="0.3">
      <c r="L15538" s="1"/>
      <c r="M15538" s="1"/>
    </row>
    <row r="15539" spans="12:13" x14ac:dyDescent="0.3">
      <c r="L15539" s="1"/>
    </row>
    <row r="15540" spans="12:13" x14ac:dyDescent="0.3">
      <c r="L15540" s="1"/>
    </row>
    <row r="15541" spans="12:13" x14ac:dyDescent="0.3">
      <c r="L15541" s="1"/>
      <c r="M15541" s="1"/>
    </row>
    <row r="15542" spans="12:13" x14ac:dyDescent="0.3">
      <c r="L15542" s="1"/>
    </row>
    <row r="15543" spans="12:13" x14ac:dyDescent="0.3">
      <c r="L15543" s="1"/>
    </row>
    <row r="15544" spans="12:13" x14ac:dyDescent="0.3">
      <c r="L15544" s="1"/>
    </row>
    <row r="15545" spans="12:13" x14ac:dyDescent="0.3">
      <c r="L15545" s="1"/>
    </row>
    <row r="15546" spans="12:13" x14ac:dyDescent="0.3">
      <c r="L15546" s="1"/>
    </row>
    <row r="15547" spans="12:13" x14ac:dyDescent="0.3">
      <c r="L15547" s="1"/>
    </row>
    <row r="15548" spans="12:13" x14ac:dyDescent="0.3">
      <c r="L15548" s="1"/>
    </row>
    <row r="15549" spans="12:13" x14ac:dyDescent="0.3">
      <c r="L15549" s="1"/>
    </row>
    <row r="15550" spans="12:13" x14ac:dyDescent="0.3">
      <c r="L15550" s="1"/>
    </row>
    <row r="15551" spans="12:13" x14ac:dyDescent="0.3">
      <c r="L15551" s="1"/>
    </row>
    <row r="15552" spans="12:13" x14ac:dyDescent="0.3">
      <c r="L15552" s="1"/>
    </row>
    <row r="15553" spans="12:13" x14ac:dyDescent="0.3">
      <c r="L15553" s="1"/>
    </row>
    <row r="15554" spans="12:13" x14ac:dyDescent="0.3">
      <c r="L15554" s="1"/>
      <c r="M15554" s="1"/>
    </row>
    <row r="15555" spans="12:13" x14ac:dyDescent="0.3">
      <c r="L15555" s="1"/>
    </row>
    <row r="15556" spans="12:13" x14ac:dyDescent="0.3">
      <c r="L15556" s="1"/>
    </row>
    <row r="15557" spans="12:13" x14ac:dyDescent="0.3">
      <c r="L15557" s="1"/>
    </row>
    <row r="15558" spans="12:13" x14ac:dyDescent="0.3">
      <c r="L15558" s="1"/>
    </row>
    <row r="15560" spans="12:13" x14ac:dyDescent="0.3">
      <c r="L15560" s="1"/>
    </row>
    <row r="15561" spans="12:13" x14ac:dyDescent="0.3">
      <c r="L15561" s="1"/>
    </row>
    <row r="15562" spans="12:13" x14ac:dyDescent="0.3">
      <c r="L15562" s="1"/>
    </row>
    <row r="15563" spans="12:13" x14ac:dyDescent="0.3">
      <c r="L15563" s="1"/>
    </row>
    <row r="15564" spans="12:13" x14ac:dyDescent="0.3">
      <c r="L15564" s="1"/>
    </row>
    <row r="15565" spans="12:13" x14ac:dyDescent="0.3">
      <c r="L15565" s="1"/>
    </row>
    <row r="15566" spans="12:13" x14ac:dyDescent="0.3">
      <c r="L15566" s="1"/>
    </row>
    <row r="15567" spans="12:13" x14ac:dyDescent="0.3">
      <c r="L15567" s="1"/>
    </row>
    <row r="15568" spans="12:13" x14ac:dyDescent="0.3">
      <c r="L15568" s="1"/>
      <c r="M15568" s="1"/>
    </row>
    <row r="15569" spans="12:13" x14ac:dyDescent="0.3">
      <c r="L15569" s="1"/>
    </row>
    <row r="15570" spans="12:13" x14ac:dyDescent="0.3">
      <c r="L15570" s="1"/>
    </row>
    <row r="15571" spans="12:13" x14ac:dyDescent="0.3">
      <c r="L15571" s="1"/>
    </row>
    <row r="15572" spans="12:13" x14ac:dyDescent="0.3">
      <c r="L15572" s="1"/>
    </row>
    <row r="15573" spans="12:13" x14ac:dyDescent="0.3">
      <c r="L15573" s="1"/>
    </row>
    <row r="15574" spans="12:13" x14ac:dyDescent="0.3">
      <c r="L15574" s="1"/>
    </row>
    <row r="15575" spans="12:13" x14ac:dyDescent="0.3">
      <c r="L15575" s="1"/>
      <c r="M15575" s="1"/>
    </row>
    <row r="15576" spans="12:13" x14ac:dyDescent="0.3">
      <c r="L15576" s="1"/>
    </row>
    <row r="15577" spans="12:13" x14ac:dyDescent="0.3">
      <c r="L15577" s="1"/>
    </row>
    <row r="15578" spans="12:13" x14ac:dyDescent="0.3">
      <c r="L15578" s="1"/>
    </row>
    <row r="15579" spans="12:13" x14ac:dyDescent="0.3">
      <c r="L15579" s="1"/>
    </row>
    <row r="15580" spans="12:13" x14ac:dyDescent="0.3">
      <c r="L15580" s="1"/>
      <c r="M15580" s="1"/>
    </row>
    <row r="15581" spans="12:13" x14ac:dyDescent="0.3">
      <c r="L15581" s="1"/>
    </row>
    <row r="15582" spans="12:13" x14ac:dyDescent="0.3">
      <c r="L15582" s="1"/>
    </row>
    <row r="15583" spans="12:13" x14ac:dyDescent="0.3">
      <c r="L15583" s="1"/>
    </row>
    <row r="15584" spans="12:13" x14ac:dyDescent="0.3">
      <c r="L15584" s="1"/>
    </row>
    <row r="15585" spans="12:13" x14ac:dyDescent="0.3">
      <c r="L15585" s="1"/>
      <c r="M15585" s="1"/>
    </row>
    <row r="15586" spans="12:13" x14ac:dyDescent="0.3">
      <c r="L15586" s="1"/>
      <c r="M15586" s="1"/>
    </row>
    <row r="15587" spans="12:13" x14ac:dyDescent="0.3">
      <c r="L15587" s="1"/>
    </row>
    <row r="15588" spans="12:13" x14ac:dyDescent="0.3">
      <c r="L15588" s="1"/>
    </row>
    <row r="15589" spans="12:13" x14ac:dyDescent="0.3">
      <c r="L15589" s="1"/>
    </row>
    <row r="15590" spans="12:13" x14ac:dyDescent="0.3">
      <c r="L15590" s="1"/>
      <c r="M15590" s="1"/>
    </row>
    <row r="15591" spans="12:13" x14ac:dyDescent="0.3">
      <c r="L15591" s="1"/>
      <c r="M15591" s="1"/>
    </row>
    <row r="15592" spans="12:13" x14ac:dyDescent="0.3">
      <c r="L15592" s="1"/>
      <c r="M15592" s="1"/>
    </row>
    <row r="15593" spans="12:13" x14ac:dyDescent="0.3">
      <c r="L15593" s="1"/>
      <c r="M15593" s="1"/>
    </row>
    <row r="15594" spans="12:13" x14ac:dyDescent="0.3">
      <c r="L15594" s="1"/>
    </row>
    <row r="15595" spans="12:13" x14ac:dyDescent="0.3">
      <c r="L15595" s="1"/>
    </row>
    <row r="15596" spans="12:13" x14ac:dyDescent="0.3">
      <c r="L15596" s="1"/>
    </row>
    <row r="15597" spans="12:13" x14ac:dyDescent="0.3">
      <c r="L15597" s="1"/>
    </row>
    <row r="15598" spans="12:13" x14ac:dyDescent="0.3">
      <c r="L15598" s="1"/>
      <c r="M15598" s="1"/>
    </row>
    <row r="15599" spans="12:13" x14ac:dyDescent="0.3">
      <c r="L15599" s="1"/>
    </row>
    <row r="15600" spans="12:13" x14ac:dyDescent="0.3">
      <c r="L15600" s="1"/>
    </row>
    <row r="15601" spans="12:13" x14ac:dyDescent="0.3">
      <c r="L15601" s="1"/>
      <c r="M15601" s="1"/>
    </row>
    <row r="15602" spans="12:13" x14ac:dyDescent="0.3">
      <c r="L15602" s="1"/>
    </row>
    <row r="15603" spans="12:13" x14ac:dyDescent="0.3">
      <c r="L15603" s="1"/>
      <c r="M15603" s="1"/>
    </row>
    <row r="15604" spans="12:13" x14ac:dyDescent="0.3">
      <c r="L15604" s="1"/>
      <c r="M15604" s="1"/>
    </row>
    <row r="15605" spans="12:13" x14ac:dyDescent="0.3">
      <c r="L15605" s="1"/>
    </row>
    <row r="15606" spans="12:13" x14ac:dyDescent="0.3">
      <c r="L15606" s="1"/>
      <c r="M15606" s="1"/>
    </row>
    <row r="15607" spans="12:13" x14ac:dyDescent="0.3">
      <c r="L15607" s="1"/>
    </row>
    <row r="15608" spans="12:13" x14ac:dyDescent="0.3">
      <c r="L15608" s="1"/>
    </row>
    <row r="15609" spans="12:13" x14ac:dyDescent="0.3">
      <c r="L15609" s="1"/>
    </row>
    <row r="15610" spans="12:13" x14ac:dyDescent="0.3">
      <c r="L15610" s="1"/>
    </row>
    <row r="15611" spans="12:13" x14ac:dyDescent="0.3">
      <c r="L15611" s="1"/>
    </row>
    <row r="15612" spans="12:13" x14ac:dyDescent="0.3">
      <c r="L15612" s="1"/>
    </row>
    <row r="15613" spans="12:13" x14ac:dyDescent="0.3">
      <c r="L15613" s="1"/>
    </row>
    <row r="15614" spans="12:13" x14ac:dyDescent="0.3">
      <c r="L15614" s="1"/>
      <c r="M15614" s="1"/>
    </row>
    <row r="15615" spans="12:13" x14ac:dyDescent="0.3">
      <c r="L15615" s="1"/>
    </row>
    <row r="15616" spans="12:13" x14ac:dyDescent="0.3">
      <c r="L15616" s="1"/>
    </row>
    <row r="15617" spans="12:13" x14ac:dyDescent="0.3">
      <c r="L15617" s="1"/>
    </row>
    <row r="15618" spans="12:13" x14ac:dyDescent="0.3">
      <c r="L15618" s="1"/>
    </row>
    <row r="15619" spans="12:13" x14ac:dyDescent="0.3">
      <c r="L15619" s="1"/>
    </row>
    <row r="15620" spans="12:13" x14ac:dyDescent="0.3">
      <c r="L15620" s="1"/>
      <c r="M15620" s="1"/>
    </row>
    <row r="15621" spans="12:13" x14ac:dyDescent="0.3">
      <c r="L15621" s="1"/>
    </row>
    <row r="15622" spans="12:13" x14ac:dyDescent="0.3">
      <c r="L15622" s="1"/>
    </row>
    <row r="15623" spans="12:13" x14ac:dyDescent="0.3">
      <c r="L15623" s="1"/>
    </row>
    <row r="15624" spans="12:13" x14ac:dyDescent="0.3">
      <c r="L15624" s="1"/>
      <c r="M15624" s="1"/>
    </row>
    <row r="15625" spans="12:13" x14ac:dyDescent="0.3">
      <c r="L15625" s="1"/>
      <c r="M15625" s="1"/>
    </row>
    <row r="15626" spans="12:13" x14ac:dyDescent="0.3">
      <c r="L15626" s="1"/>
      <c r="M15626" s="1"/>
    </row>
    <row r="15627" spans="12:13" x14ac:dyDescent="0.3">
      <c r="L15627" s="1"/>
      <c r="M15627" s="1"/>
    </row>
    <row r="15628" spans="12:13" x14ac:dyDescent="0.3">
      <c r="L15628" s="1"/>
      <c r="M15628" s="1"/>
    </row>
    <row r="15629" spans="12:13" x14ac:dyDescent="0.3">
      <c r="L15629" s="1"/>
      <c r="M15629" s="1"/>
    </row>
    <row r="15630" spans="12:13" x14ac:dyDescent="0.3">
      <c r="L15630" s="1"/>
      <c r="M15630" s="1"/>
    </row>
    <row r="15631" spans="12:13" x14ac:dyDescent="0.3">
      <c r="L15631" s="1"/>
      <c r="M15631" s="1"/>
    </row>
    <row r="15632" spans="12:13" x14ac:dyDescent="0.3">
      <c r="L15632" s="1"/>
    </row>
    <row r="15633" spans="12:13" x14ac:dyDescent="0.3">
      <c r="L15633" s="1"/>
    </row>
    <row r="15634" spans="12:13" x14ac:dyDescent="0.3">
      <c r="L15634" s="1"/>
    </row>
    <row r="15635" spans="12:13" x14ac:dyDescent="0.3">
      <c r="L15635" s="1"/>
      <c r="M15635" s="1"/>
    </row>
    <row r="15636" spans="12:13" x14ac:dyDescent="0.3">
      <c r="L15636" s="1"/>
    </row>
    <row r="15637" spans="12:13" x14ac:dyDescent="0.3">
      <c r="L15637" s="1"/>
    </row>
    <row r="15638" spans="12:13" x14ac:dyDescent="0.3">
      <c r="L15638" s="1"/>
    </row>
    <row r="15639" spans="12:13" x14ac:dyDescent="0.3">
      <c r="L15639" s="1"/>
    </row>
    <row r="15640" spans="12:13" x14ac:dyDescent="0.3">
      <c r="L15640" s="1"/>
    </row>
    <row r="15641" spans="12:13" x14ac:dyDescent="0.3">
      <c r="L15641" s="1"/>
    </row>
    <row r="15642" spans="12:13" x14ac:dyDescent="0.3">
      <c r="L15642" s="1"/>
    </row>
    <row r="15643" spans="12:13" x14ac:dyDescent="0.3">
      <c r="L15643" s="1"/>
      <c r="M15643" s="1"/>
    </row>
    <row r="15644" spans="12:13" x14ac:dyDescent="0.3">
      <c r="L15644" s="1"/>
    </row>
    <row r="15645" spans="12:13" x14ac:dyDescent="0.3">
      <c r="L15645" s="1"/>
      <c r="M15645" s="1"/>
    </row>
    <row r="15646" spans="12:13" x14ac:dyDescent="0.3">
      <c r="L15646" s="1"/>
    </row>
    <row r="15647" spans="12:13" x14ac:dyDescent="0.3">
      <c r="L15647" s="1"/>
    </row>
    <row r="15648" spans="12:13" x14ac:dyDescent="0.3">
      <c r="L15648" s="1"/>
    </row>
    <row r="15649" spans="12:13" x14ac:dyDescent="0.3">
      <c r="L15649" s="1"/>
      <c r="M15649" s="1"/>
    </row>
    <row r="15650" spans="12:13" x14ac:dyDescent="0.3">
      <c r="L15650" s="1"/>
    </row>
    <row r="15651" spans="12:13" x14ac:dyDescent="0.3">
      <c r="L15651" s="1"/>
    </row>
    <row r="15652" spans="12:13" x14ac:dyDescent="0.3">
      <c r="L15652" s="1"/>
    </row>
    <row r="15653" spans="12:13" x14ac:dyDescent="0.3">
      <c r="L15653" s="1"/>
    </row>
    <row r="15654" spans="12:13" x14ac:dyDescent="0.3">
      <c r="L15654" s="1"/>
    </row>
    <row r="15655" spans="12:13" x14ac:dyDescent="0.3">
      <c r="L15655" s="1"/>
    </row>
    <row r="15656" spans="12:13" x14ac:dyDescent="0.3">
      <c r="L15656" s="1"/>
    </row>
    <row r="15657" spans="12:13" x14ac:dyDescent="0.3">
      <c r="L15657" s="1"/>
      <c r="M15657" s="1"/>
    </row>
    <row r="15658" spans="12:13" x14ac:dyDescent="0.3">
      <c r="L15658" s="1"/>
    </row>
    <row r="15659" spans="12:13" x14ac:dyDescent="0.3">
      <c r="L15659" s="1"/>
    </row>
    <row r="15660" spans="12:13" x14ac:dyDescent="0.3">
      <c r="L15660" s="1"/>
    </row>
    <row r="15661" spans="12:13" x14ac:dyDescent="0.3">
      <c r="L15661" s="1"/>
    </row>
    <row r="15662" spans="12:13" x14ac:dyDescent="0.3">
      <c r="L15662" s="1"/>
    </row>
    <row r="15663" spans="12:13" x14ac:dyDescent="0.3">
      <c r="L15663" s="1"/>
    </row>
    <row r="15664" spans="12:13" x14ac:dyDescent="0.3">
      <c r="L15664" s="1"/>
    </row>
    <row r="15665" spans="12:13" x14ac:dyDescent="0.3">
      <c r="L15665" s="1"/>
    </row>
    <row r="15666" spans="12:13" x14ac:dyDescent="0.3">
      <c r="L15666" s="1"/>
      <c r="M15666" s="1"/>
    </row>
    <row r="15667" spans="12:13" x14ac:dyDescent="0.3">
      <c r="L15667" s="1"/>
      <c r="M15667" s="1"/>
    </row>
    <row r="15668" spans="12:13" x14ac:dyDescent="0.3">
      <c r="L15668" s="1"/>
    </row>
    <row r="15669" spans="12:13" x14ac:dyDescent="0.3">
      <c r="L15669" s="1"/>
    </row>
    <row r="15670" spans="12:13" x14ac:dyDescent="0.3">
      <c r="L15670" s="1"/>
    </row>
    <row r="15671" spans="12:13" x14ac:dyDescent="0.3">
      <c r="L15671" s="1"/>
    </row>
    <row r="15672" spans="12:13" x14ac:dyDescent="0.3">
      <c r="L15672" s="1"/>
      <c r="M15672" s="1"/>
    </row>
    <row r="15673" spans="12:13" x14ac:dyDescent="0.3">
      <c r="L15673" s="1"/>
      <c r="M15673" s="1"/>
    </row>
    <row r="15674" spans="12:13" x14ac:dyDescent="0.3">
      <c r="L15674" s="1"/>
    </row>
    <row r="15675" spans="12:13" x14ac:dyDescent="0.3">
      <c r="L15675" s="1"/>
    </row>
    <row r="15676" spans="12:13" x14ac:dyDescent="0.3">
      <c r="L15676" s="1"/>
    </row>
    <row r="15677" spans="12:13" x14ac:dyDescent="0.3">
      <c r="L15677" s="1"/>
    </row>
    <row r="15678" spans="12:13" x14ac:dyDescent="0.3">
      <c r="L15678" s="1"/>
      <c r="M15678" s="1"/>
    </row>
    <row r="15679" spans="12:13" x14ac:dyDescent="0.3">
      <c r="L15679" s="1"/>
    </row>
    <row r="15680" spans="12:13" x14ac:dyDescent="0.3">
      <c r="L15680" s="1"/>
    </row>
    <row r="15681" spans="12:13" x14ac:dyDescent="0.3">
      <c r="L15681" s="1"/>
    </row>
    <row r="15682" spans="12:13" x14ac:dyDescent="0.3">
      <c r="L15682" s="1"/>
      <c r="M15682" s="1"/>
    </row>
    <row r="15683" spans="12:13" x14ac:dyDescent="0.3">
      <c r="L15683" s="1"/>
    </row>
    <row r="15684" spans="12:13" x14ac:dyDescent="0.3">
      <c r="L15684" s="1"/>
    </row>
    <row r="15685" spans="12:13" x14ac:dyDescent="0.3">
      <c r="L15685" s="1"/>
    </row>
    <row r="15686" spans="12:13" x14ac:dyDescent="0.3">
      <c r="L15686" s="1"/>
    </row>
    <row r="15687" spans="12:13" x14ac:dyDescent="0.3">
      <c r="L15687" s="1"/>
    </row>
    <row r="15688" spans="12:13" x14ac:dyDescent="0.3">
      <c r="L15688" s="1"/>
    </row>
    <row r="15689" spans="12:13" x14ac:dyDescent="0.3">
      <c r="L15689" s="1"/>
    </row>
    <row r="15690" spans="12:13" x14ac:dyDescent="0.3">
      <c r="L15690" s="1"/>
    </row>
    <row r="15691" spans="12:13" x14ac:dyDescent="0.3">
      <c r="L15691" s="1"/>
      <c r="M15691" s="1"/>
    </row>
    <row r="15692" spans="12:13" x14ac:dyDescent="0.3">
      <c r="L15692" s="1"/>
    </row>
    <row r="15693" spans="12:13" x14ac:dyDescent="0.3">
      <c r="L15693" s="1"/>
      <c r="M15693" s="1"/>
    </row>
    <row r="15694" spans="12:13" x14ac:dyDescent="0.3">
      <c r="L15694" s="1"/>
    </row>
    <row r="15695" spans="12:13" x14ac:dyDescent="0.3">
      <c r="L15695" s="1"/>
    </row>
    <row r="15696" spans="12:13" x14ac:dyDescent="0.3">
      <c r="L15696" s="1"/>
    </row>
    <row r="15697" spans="12:13" x14ac:dyDescent="0.3">
      <c r="L15697" s="1"/>
      <c r="M15697" s="1"/>
    </row>
    <row r="15698" spans="12:13" x14ac:dyDescent="0.3">
      <c r="L15698" s="1"/>
    </row>
    <row r="15699" spans="12:13" x14ac:dyDescent="0.3">
      <c r="L15699" s="1"/>
      <c r="M15699" s="1"/>
    </row>
    <row r="15700" spans="12:13" x14ac:dyDescent="0.3">
      <c r="L15700" s="1"/>
      <c r="M15700" s="1"/>
    </row>
    <row r="15701" spans="12:13" x14ac:dyDescent="0.3">
      <c r="L15701" s="1"/>
    </row>
    <row r="15702" spans="12:13" x14ac:dyDescent="0.3">
      <c r="L15702" s="1"/>
    </row>
    <row r="15703" spans="12:13" x14ac:dyDescent="0.3">
      <c r="L15703" s="1"/>
    </row>
    <row r="15704" spans="12:13" x14ac:dyDescent="0.3">
      <c r="L15704" s="1"/>
    </row>
    <row r="15705" spans="12:13" x14ac:dyDescent="0.3">
      <c r="L15705" s="1"/>
      <c r="M15705" s="1"/>
    </row>
    <row r="15706" spans="12:13" x14ac:dyDescent="0.3">
      <c r="L15706" s="1"/>
    </row>
    <row r="15707" spans="12:13" x14ac:dyDescent="0.3">
      <c r="L15707" s="1"/>
    </row>
    <row r="15708" spans="12:13" x14ac:dyDescent="0.3">
      <c r="L15708" s="1"/>
    </row>
    <row r="15709" spans="12:13" x14ac:dyDescent="0.3">
      <c r="L15709" s="1"/>
    </row>
    <row r="15710" spans="12:13" x14ac:dyDescent="0.3">
      <c r="L15710" s="1"/>
    </row>
    <row r="15711" spans="12:13" x14ac:dyDescent="0.3">
      <c r="L15711" s="1"/>
    </row>
    <row r="15712" spans="12:13" x14ac:dyDescent="0.3">
      <c r="L15712" s="1"/>
    </row>
    <row r="15713" spans="12:13" x14ac:dyDescent="0.3">
      <c r="L15713" s="1"/>
    </row>
    <row r="15714" spans="12:13" x14ac:dyDescent="0.3">
      <c r="L15714" s="1"/>
    </row>
    <row r="15715" spans="12:13" x14ac:dyDescent="0.3">
      <c r="L15715" s="1"/>
    </row>
    <row r="15716" spans="12:13" x14ac:dyDescent="0.3">
      <c r="L15716" s="1"/>
    </row>
    <row r="15717" spans="12:13" x14ac:dyDescent="0.3">
      <c r="L15717" s="1"/>
    </row>
    <row r="15718" spans="12:13" x14ac:dyDescent="0.3">
      <c r="L15718" s="1"/>
    </row>
    <row r="15719" spans="12:13" x14ac:dyDescent="0.3">
      <c r="L15719" s="1"/>
    </row>
    <row r="15720" spans="12:13" x14ac:dyDescent="0.3">
      <c r="L15720" s="1"/>
    </row>
    <row r="15721" spans="12:13" x14ac:dyDescent="0.3">
      <c r="L15721" s="1"/>
    </row>
    <row r="15722" spans="12:13" x14ac:dyDescent="0.3">
      <c r="L15722" s="1"/>
    </row>
    <row r="15723" spans="12:13" x14ac:dyDescent="0.3">
      <c r="L15723" s="1"/>
    </row>
    <row r="15724" spans="12:13" x14ac:dyDescent="0.3">
      <c r="L15724" s="1"/>
    </row>
    <row r="15725" spans="12:13" x14ac:dyDescent="0.3">
      <c r="L15725" s="1"/>
    </row>
    <row r="15726" spans="12:13" x14ac:dyDescent="0.3">
      <c r="L15726" s="1"/>
    </row>
    <row r="15727" spans="12:13" x14ac:dyDescent="0.3">
      <c r="L15727" s="1"/>
      <c r="M15727" s="1"/>
    </row>
    <row r="15728" spans="12:13" x14ac:dyDescent="0.3">
      <c r="L15728" s="1"/>
    </row>
    <row r="15729" spans="12:13" x14ac:dyDescent="0.3">
      <c r="L15729" s="1"/>
    </row>
    <row r="15730" spans="12:13" x14ac:dyDescent="0.3">
      <c r="L15730" s="1"/>
    </row>
    <row r="15731" spans="12:13" x14ac:dyDescent="0.3">
      <c r="L15731" s="1"/>
    </row>
    <row r="15732" spans="12:13" x14ac:dyDescent="0.3">
      <c r="L15732" s="1"/>
    </row>
    <row r="15733" spans="12:13" x14ac:dyDescent="0.3">
      <c r="L15733" s="1"/>
    </row>
    <row r="15734" spans="12:13" x14ac:dyDescent="0.3">
      <c r="L15734" s="1"/>
    </row>
    <row r="15735" spans="12:13" x14ac:dyDescent="0.3">
      <c r="L15735" s="1"/>
      <c r="M15735" s="1"/>
    </row>
    <row r="15736" spans="12:13" x14ac:dyDescent="0.3">
      <c r="L15736" s="1"/>
      <c r="M15736" s="1"/>
    </row>
    <row r="15737" spans="12:13" x14ac:dyDescent="0.3">
      <c r="L15737" s="1"/>
    </row>
    <row r="15738" spans="12:13" x14ac:dyDescent="0.3">
      <c r="L15738" s="1"/>
      <c r="M15738" s="1"/>
    </row>
    <row r="15739" spans="12:13" x14ac:dyDescent="0.3">
      <c r="L15739" s="1"/>
      <c r="M15739" s="1"/>
    </row>
    <row r="15740" spans="12:13" x14ac:dyDescent="0.3">
      <c r="L15740" s="1"/>
    </row>
    <row r="15741" spans="12:13" x14ac:dyDescent="0.3">
      <c r="L15741" s="1"/>
      <c r="M15741" s="1"/>
    </row>
    <row r="15742" spans="12:13" x14ac:dyDescent="0.3">
      <c r="L15742" s="1"/>
    </row>
    <row r="15743" spans="12:13" x14ac:dyDescent="0.3">
      <c r="L15743" s="1"/>
    </row>
    <row r="15744" spans="12:13" x14ac:dyDescent="0.3">
      <c r="L15744" s="1"/>
    </row>
    <row r="15745" spans="12:13" x14ac:dyDescent="0.3">
      <c r="L15745" s="1"/>
      <c r="M15745" s="1"/>
    </row>
    <row r="15746" spans="12:13" x14ac:dyDescent="0.3">
      <c r="L15746" s="1"/>
    </row>
    <row r="15747" spans="12:13" x14ac:dyDescent="0.3">
      <c r="L15747" s="1"/>
    </row>
    <row r="15748" spans="12:13" x14ac:dyDescent="0.3">
      <c r="L15748" s="1"/>
    </row>
    <row r="15749" spans="12:13" x14ac:dyDescent="0.3">
      <c r="L15749" s="1"/>
    </row>
    <row r="15750" spans="12:13" x14ac:dyDescent="0.3">
      <c r="L15750" s="1"/>
    </row>
    <row r="15751" spans="12:13" x14ac:dyDescent="0.3">
      <c r="L15751" s="1"/>
      <c r="M15751" s="1"/>
    </row>
    <row r="15752" spans="12:13" x14ac:dyDescent="0.3">
      <c r="L15752" s="1"/>
    </row>
    <row r="15753" spans="12:13" x14ac:dyDescent="0.3">
      <c r="L15753" s="1"/>
    </row>
    <row r="15754" spans="12:13" x14ac:dyDescent="0.3">
      <c r="L15754" s="1"/>
    </row>
    <row r="15755" spans="12:13" x14ac:dyDescent="0.3">
      <c r="L15755" s="1"/>
    </row>
    <row r="15756" spans="12:13" x14ac:dyDescent="0.3">
      <c r="L15756" s="1"/>
      <c r="M15756" s="1"/>
    </row>
    <row r="15757" spans="12:13" x14ac:dyDescent="0.3">
      <c r="L15757" s="1"/>
    </row>
    <row r="15758" spans="12:13" x14ac:dyDescent="0.3">
      <c r="L15758" s="1"/>
    </row>
    <row r="15759" spans="12:13" x14ac:dyDescent="0.3">
      <c r="L15759" s="1"/>
    </row>
    <row r="15760" spans="12:13" x14ac:dyDescent="0.3">
      <c r="L15760" s="1"/>
    </row>
    <row r="15761" spans="12:13" x14ac:dyDescent="0.3">
      <c r="L15761" s="1"/>
    </row>
    <row r="15763" spans="12:13" x14ac:dyDescent="0.3">
      <c r="L15763" s="1"/>
      <c r="M15763" s="1"/>
    </row>
    <row r="15764" spans="12:13" x14ac:dyDescent="0.3">
      <c r="L15764" s="1"/>
    </row>
    <row r="15765" spans="12:13" x14ac:dyDescent="0.3">
      <c r="L15765" s="1"/>
    </row>
    <row r="15766" spans="12:13" x14ac:dyDescent="0.3">
      <c r="L15766" s="1"/>
    </row>
    <row r="15767" spans="12:13" x14ac:dyDescent="0.3">
      <c r="L15767" s="1"/>
    </row>
    <row r="15768" spans="12:13" x14ac:dyDescent="0.3">
      <c r="L15768" s="1"/>
    </row>
    <row r="15770" spans="12:13" x14ac:dyDescent="0.3">
      <c r="L15770" s="1"/>
    </row>
    <row r="15771" spans="12:13" x14ac:dyDescent="0.3">
      <c r="L15771" s="1"/>
    </row>
    <row r="15772" spans="12:13" x14ac:dyDescent="0.3">
      <c r="L15772" s="1"/>
    </row>
    <row r="15773" spans="12:13" x14ac:dyDescent="0.3">
      <c r="L15773" s="1"/>
    </row>
    <row r="15774" spans="12:13" x14ac:dyDescent="0.3">
      <c r="L15774" s="1"/>
    </row>
    <row r="15775" spans="12:13" x14ac:dyDescent="0.3">
      <c r="L15775" s="1"/>
      <c r="M15775" s="1"/>
    </row>
    <row r="15776" spans="12:13" x14ac:dyDescent="0.3">
      <c r="L15776" s="1"/>
    </row>
    <row r="15777" spans="12:13" x14ac:dyDescent="0.3">
      <c r="L15777" s="1"/>
    </row>
    <row r="15778" spans="12:13" x14ac:dyDescent="0.3">
      <c r="L15778" s="1"/>
      <c r="M15778" s="1"/>
    </row>
    <row r="15779" spans="12:13" x14ac:dyDescent="0.3">
      <c r="L15779" s="1"/>
    </row>
    <row r="15780" spans="12:13" x14ac:dyDescent="0.3">
      <c r="L15780" s="1"/>
    </row>
    <row r="15781" spans="12:13" x14ac:dyDescent="0.3">
      <c r="L15781" s="1"/>
    </row>
    <row r="15782" spans="12:13" x14ac:dyDescent="0.3">
      <c r="L15782" s="1"/>
    </row>
    <row r="15783" spans="12:13" x14ac:dyDescent="0.3">
      <c r="L15783" s="1"/>
    </row>
    <row r="15784" spans="12:13" x14ac:dyDescent="0.3">
      <c r="L15784" s="1"/>
    </row>
    <row r="15785" spans="12:13" x14ac:dyDescent="0.3">
      <c r="L15785" s="1"/>
      <c r="M15785" s="1"/>
    </row>
    <row r="15786" spans="12:13" x14ac:dyDescent="0.3">
      <c r="L15786" s="1"/>
    </row>
    <row r="15787" spans="12:13" x14ac:dyDescent="0.3">
      <c r="L15787" s="1"/>
    </row>
    <row r="15788" spans="12:13" x14ac:dyDescent="0.3">
      <c r="L15788" s="1"/>
    </row>
    <row r="15789" spans="12:13" x14ac:dyDescent="0.3">
      <c r="L15789" s="1"/>
    </row>
    <row r="15790" spans="12:13" x14ac:dyDescent="0.3">
      <c r="L15790" s="1"/>
      <c r="M15790" s="1"/>
    </row>
    <row r="15791" spans="12:13" x14ac:dyDescent="0.3">
      <c r="L15791" s="1"/>
      <c r="M15791" s="1"/>
    </row>
    <row r="15792" spans="12:13" x14ac:dyDescent="0.3">
      <c r="L15792" s="1"/>
      <c r="M15792" s="1"/>
    </row>
    <row r="15793" spans="12:13" x14ac:dyDescent="0.3">
      <c r="L15793" s="1"/>
      <c r="M15793" s="1"/>
    </row>
    <row r="15794" spans="12:13" x14ac:dyDescent="0.3">
      <c r="L15794" s="1"/>
      <c r="M15794" s="1"/>
    </row>
    <row r="15795" spans="12:13" x14ac:dyDescent="0.3">
      <c r="L15795" s="1"/>
      <c r="M15795" s="1"/>
    </row>
    <row r="15796" spans="12:13" x14ac:dyDescent="0.3">
      <c r="L15796" s="1"/>
      <c r="M15796" s="1"/>
    </row>
    <row r="15797" spans="12:13" x14ac:dyDescent="0.3">
      <c r="L15797" s="1"/>
      <c r="M15797" s="1"/>
    </row>
    <row r="15798" spans="12:13" x14ac:dyDescent="0.3">
      <c r="L15798" s="1"/>
    </row>
    <row r="15799" spans="12:13" x14ac:dyDescent="0.3">
      <c r="L15799" s="1"/>
    </row>
    <row r="15800" spans="12:13" x14ac:dyDescent="0.3">
      <c r="L15800" s="1"/>
    </row>
    <row r="15801" spans="12:13" x14ac:dyDescent="0.3">
      <c r="L15801" s="1"/>
      <c r="M15801" s="1"/>
    </row>
    <row r="15802" spans="12:13" x14ac:dyDescent="0.3">
      <c r="L15802" s="1"/>
      <c r="M15802" s="1"/>
    </row>
    <row r="15803" spans="12:13" x14ac:dyDescent="0.3">
      <c r="L15803" s="1"/>
      <c r="M15803" s="1"/>
    </row>
    <row r="15804" spans="12:13" x14ac:dyDescent="0.3">
      <c r="L15804" s="1"/>
      <c r="M15804" s="1"/>
    </row>
    <row r="15805" spans="12:13" x14ac:dyDescent="0.3">
      <c r="L15805" s="1"/>
      <c r="M15805" s="1"/>
    </row>
    <row r="15806" spans="12:13" x14ac:dyDescent="0.3">
      <c r="L15806" s="1"/>
    </row>
    <row r="15807" spans="12:13" x14ac:dyDescent="0.3">
      <c r="L15807" s="1"/>
    </row>
    <row r="15808" spans="12:13" x14ac:dyDescent="0.3">
      <c r="L15808" s="1"/>
    </row>
    <row r="15809" spans="12:13" x14ac:dyDescent="0.3">
      <c r="L15809" s="1"/>
    </row>
    <row r="15810" spans="12:13" x14ac:dyDescent="0.3">
      <c r="L15810" s="1"/>
    </row>
    <row r="15811" spans="12:13" x14ac:dyDescent="0.3">
      <c r="L15811" s="1"/>
    </row>
    <row r="15812" spans="12:13" x14ac:dyDescent="0.3">
      <c r="L15812" s="1"/>
    </row>
    <row r="15813" spans="12:13" x14ac:dyDescent="0.3">
      <c r="L15813" s="1"/>
    </row>
    <row r="15814" spans="12:13" x14ac:dyDescent="0.3">
      <c r="L15814" s="1"/>
    </row>
    <row r="15815" spans="12:13" x14ac:dyDescent="0.3">
      <c r="L15815" s="1"/>
    </row>
    <row r="15816" spans="12:13" x14ac:dyDescent="0.3">
      <c r="L15816" s="1"/>
    </row>
    <row r="15817" spans="12:13" x14ac:dyDescent="0.3">
      <c r="L15817" s="1"/>
    </row>
    <row r="15818" spans="12:13" x14ac:dyDescent="0.3">
      <c r="L15818" s="1"/>
    </row>
    <row r="15819" spans="12:13" x14ac:dyDescent="0.3">
      <c r="L15819" s="1"/>
    </row>
    <row r="15820" spans="12:13" x14ac:dyDescent="0.3">
      <c r="L15820" s="1"/>
    </row>
    <row r="15821" spans="12:13" x14ac:dyDescent="0.3">
      <c r="L15821" s="1"/>
    </row>
    <row r="15822" spans="12:13" x14ac:dyDescent="0.3">
      <c r="L15822" s="1"/>
      <c r="M15822" s="1"/>
    </row>
    <row r="15823" spans="12:13" x14ac:dyDescent="0.3">
      <c r="L15823" s="1"/>
    </row>
    <row r="15824" spans="12:13" x14ac:dyDescent="0.3">
      <c r="L15824" s="1"/>
      <c r="M15824" s="1"/>
    </row>
    <row r="15825" spans="12:13" x14ac:dyDescent="0.3">
      <c r="L15825" s="1"/>
    </row>
    <row r="15826" spans="12:13" x14ac:dyDescent="0.3">
      <c r="L15826" s="1"/>
    </row>
    <row r="15827" spans="12:13" x14ac:dyDescent="0.3">
      <c r="L15827" s="1"/>
      <c r="M15827" s="1"/>
    </row>
    <row r="15828" spans="12:13" x14ac:dyDescent="0.3">
      <c r="L15828" s="1"/>
      <c r="M15828" s="1"/>
    </row>
    <row r="15829" spans="12:13" x14ac:dyDescent="0.3">
      <c r="L15829" s="1"/>
    </row>
    <row r="15830" spans="12:13" x14ac:dyDescent="0.3">
      <c r="L15830" s="1"/>
    </row>
    <row r="15831" spans="12:13" x14ac:dyDescent="0.3">
      <c r="L15831" s="1"/>
    </row>
    <row r="15832" spans="12:13" x14ac:dyDescent="0.3">
      <c r="L15832" s="1"/>
    </row>
    <row r="15833" spans="12:13" x14ac:dyDescent="0.3">
      <c r="L15833" s="1"/>
    </row>
    <row r="15834" spans="12:13" x14ac:dyDescent="0.3">
      <c r="L15834" s="1"/>
    </row>
    <row r="15835" spans="12:13" x14ac:dyDescent="0.3">
      <c r="L15835" s="1"/>
    </row>
    <row r="15836" spans="12:13" x14ac:dyDescent="0.3">
      <c r="L15836" s="1"/>
    </row>
    <row r="15837" spans="12:13" x14ac:dyDescent="0.3">
      <c r="L15837" s="1"/>
    </row>
    <row r="15838" spans="12:13" x14ac:dyDescent="0.3">
      <c r="L15838" s="1"/>
      <c r="M15838" s="1"/>
    </row>
    <row r="15839" spans="12:13" x14ac:dyDescent="0.3">
      <c r="L15839" s="1"/>
      <c r="M15839" s="1"/>
    </row>
    <row r="15840" spans="12:13" x14ac:dyDescent="0.3">
      <c r="L15840" s="1"/>
      <c r="M15840" s="1"/>
    </row>
    <row r="15841" spans="12:13" x14ac:dyDescent="0.3">
      <c r="L15841" s="1"/>
    </row>
    <row r="15842" spans="12:13" x14ac:dyDescent="0.3">
      <c r="L15842" s="1"/>
    </row>
    <row r="15843" spans="12:13" x14ac:dyDescent="0.3">
      <c r="L15843" s="1"/>
      <c r="M15843" s="1"/>
    </row>
    <row r="15844" spans="12:13" x14ac:dyDescent="0.3">
      <c r="L15844" s="1"/>
    </row>
    <row r="15845" spans="12:13" x14ac:dyDescent="0.3">
      <c r="L15845" s="1"/>
    </row>
    <row r="15846" spans="12:13" x14ac:dyDescent="0.3">
      <c r="L15846" s="1"/>
      <c r="M15846" s="1"/>
    </row>
    <row r="15847" spans="12:13" x14ac:dyDescent="0.3">
      <c r="L15847" s="1"/>
      <c r="M15847" s="1"/>
    </row>
    <row r="15848" spans="12:13" x14ac:dyDescent="0.3">
      <c r="L15848" s="1"/>
      <c r="M15848" s="1"/>
    </row>
    <row r="15849" spans="12:13" x14ac:dyDescent="0.3">
      <c r="L15849" s="1"/>
      <c r="M15849" s="1"/>
    </row>
    <row r="15850" spans="12:13" x14ac:dyDescent="0.3">
      <c r="L15850" s="1"/>
      <c r="M15850" s="1"/>
    </row>
    <row r="15851" spans="12:13" x14ac:dyDescent="0.3">
      <c r="L15851" s="1"/>
      <c r="M15851" s="1"/>
    </row>
    <row r="15852" spans="12:13" x14ac:dyDescent="0.3">
      <c r="L15852" s="1"/>
      <c r="M15852" s="1"/>
    </row>
    <row r="15853" spans="12:13" x14ac:dyDescent="0.3">
      <c r="L15853" s="1"/>
      <c r="M15853" s="1"/>
    </row>
    <row r="15854" spans="12:13" x14ac:dyDescent="0.3">
      <c r="L15854" s="1"/>
      <c r="M15854" s="1"/>
    </row>
    <row r="15855" spans="12:13" x14ac:dyDescent="0.3">
      <c r="L15855" s="1"/>
      <c r="M15855" s="1"/>
    </row>
    <row r="15856" spans="12:13" x14ac:dyDescent="0.3">
      <c r="L15856" s="1"/>
    </row>
    <row r="15857" spans="12:13" x14ac:dyDescent="0.3">
      <c r="L15857" s="1"/>
      <c r="M15857" s="1"/>
    </row>
    <row r="15858" spans="12:13" x14ac:dyDescent="0.3">
      <c r="L15858" s="1"/>
      <c r="M15858" s="1"/>
    </row>
    <row r="15859" spans="12:13" x14ac:dyDescent="0.3">
      <c r="L15859" s="1"/>
      <c r="M15859" s="1"/>
    </row>
    <row r="15860" spans="12:13" x14ac:dyDescent="0.3">
      <c r="L15860" s="1"/>
      <c r="M15860" s="1"/>
    </row>
    <row r="15861" spans="12:13" x14ac:dyDescent="0.3">
      <c r="L15861" s="1"/>
      <c r="M15861" s="1"/>
    </row>
    <row r="15862" spans="12:13" x14ac:dyDescent="0.3">
      <c r="L15862" s="1"/>
    </row>
    <row r="15863" spans="12:13" x14ac:dyDescent="0.3">
      <c r="L15863" s="1"/>
      <c r="M15863" s="1"/>
    </row>
    <row r="15864" spans="12:13" x14ac:dyDescent="0.3">
      <c r="L15864" s="1"/>
    </row>
    <row r="15865" spans="12:13" x14ac:dyDescent="0.3">
      <c r="L15865" s="1"/>
    </row>
    <row r="15866" spans="12:13" x14ac:dyDescent="0.3">
      <c r="L15866" s="1"/>
    </row>
    <row r="15867" spans="12:13" x14ac:dyDescent="0.3">
      <c r="L15867" s="1"/>
    </row>
    <row r="15868" spans="12:13" x14ac:dyDescent="0.3">
      <c r="L15868" s="1"/>
    </row>
    <row r="15869" spans="12:13" x14ac:dyDescent="0.3">
      <c r="L15869" s="1"/>
    </row>
    <row r="15870" spans="12:13" x14ac:dyDescent="0.3">
      <c r="L15870" s="1"/>
    </row>
    <row r="15871" spans="12:13" x14ac:dyDescent="0.3">
      <c r="L15871" s="1"/>
    </row>
    <row r="15872" spans="12:13" x14ac:dyDescent="0.3">
      <c r="L15872" s="1"/>
    </row>
    <row r="15873" spans="12:13" x14ac:dyDescent="0.3">
      <c r="L15873" s="1"/>
    </row>
    <row r="15874" spans="12:13" x14ac:dyDescent="0.3">
      <c r="L15874" s="1"/>
    </row>
    <row r="15875" spans="12:13" x14ac:dyDescent="0.3">
      <c r="L15875" s="1"/>
    </row>
    <row r="15876" spans="12:13" x14ac:dyDescent="0.3">
      <c r="L15876" s="1"/>
      <c r="M15876" s="1"/>
    </row>
    <row r="15877" spans="12:13" x14ac:dyDescent="0.3">
      <c r="L15877" s="1"/>
      <c r="M15877" s="1"/>
    </row>
    <row r="15878" spans="12:13" x14ac:dyDescent="0.3">
      <c r="L15878" s="1"/>
    </row>
    <row r="15879" spans="12:13" x14ac:dyDescent="0.3">
      <c r="L15879" s="1"/>
    </row>
    <row r="15880" spans="12:13" x14ac:dyDescent="0.3">
      <c r="L15880" s="1"/>
    </row>
    <row r="15881" spans="12:13" x14ac:dyDescent="0.3">
      <c r="L15881" s="1"/>
    </row>
    <row r="15882" spans="12:13" x14ac:dyDescent="0.3">
      <c r="L15882" s="1"/>
    </row>
    <row r="15883" spans="12:13" x14ac:dyDescent="0.3">
      <c r="L15883" s="1"/>
    </row>
    <row r="15884" spans="12:13" x14ac:dyDescent="0.3">
      <c r="L15884" s="1"/>
    </row>
    <row r="15885" spans="12:13" x14ac:dyDescent="0.3">
      <c r="L15885" s="1"/>
    </row>
    <row r="15886" spans="12:13" x14ac:dyDescent="0.3">
      <c r="L15886" s="1"/>
    </row>
    <row r="15887" spans="12:13" x14ac:dyDescent="0.3">
      <c r="L15887" s="1"/>
    </row>
    <row r="15888" spans="12:13" x14ac:dyDescent="0.3">
      <c r="L15888" s="1"/>
    </row>
    <row r="15889" spans="12:13" x14ac:dyDescent="0.3">
      <c r="L15889" s="1"/>
    </row>
    <row r="15890" spans="12:13" x14ac:dyDescent="0.3">
      <c r="L15890" s="1"/>
    </row>
    <row r="15891" spans="12:13" x14ac:dyDescent="0.3">
      <c r="L15891" s="1"/>
    </row>
    <row r="15892" spans="12:13" x14ac:dyDescent="0.3">
      <c r="L15892" s="1"/>
    </row>
    <row r="15893" spans="12:13" x14ac:dyDescent="0.3">
      <c r="L15893" s="1"/>
    </row>
    <row r="15894" spans="12:13" x14ac:dyDescent="0.3">
      <c r="L15894" s="1"/>
    </row>
    <row r="15895" spans="12:13" x14ac:dyDescent="0.3">
      <c r="L15895" s="1"/>
    </row>
    <row r="15896" spans="12:13" x14ac:dyDescent="0.3">
      <c r="L15896" s="1"/>
    </row>
    <row r="15897" spans="12:13" x14ac:dyDescent="0.3">
      <c r="L15897" s="1"/>
    </row>
    <row r="15898" spans="12:13" x14ac:dyDescent="0.3">
      <c r="L15898" s="1"/>
      <c r="M15898" s="1"/>
    </row>
    <row r="15899" spans="12:13" x14ac:dyDescent="0.3">
      <c r="L15899" s="1"/>
    </row>
    <row r="15900" spans="12:13" x14ac:dyDescent="0.3">
      <c r="L15900" s="1"/>
    </row>
    <row r="15901" spans="12:13" x14ac:dyDescent="0.3">
      <c r="L15901" s="1"/>
    </row>
    <row r="15902" spans="12:13" x14ac:dyDescent="0.3">
      <c r="L15902" s="1"/>
      <c r="M15902" s="1"/>
    </row>
    <row r="15903" spans="12:13" x14ac:dyDescent="0.3">
      <c r="L15903" s="1"/>
      <c r="M15903" s="1"/>
    </row>
    <row r="15904" spans="12:13" x14ac:dyDescent="0.3">
      <c r="L15904" s="1"/>
      <c r="M15904" s="1"/>
    </row>
    <row r="15905" spans="12:13" x14ac:dyDescent="0.3">
      <c r="L15905" s="1"/>
      <c r="M15905" s="1"/>
    </row>
    <row r="15906" spans="12:13" x14ac:dyDescent="0.3">
      <c r="L15906" s="1"/>
    </row>
    <row r="15907" spans="12:13" x14ac:dyDescent="0.3">
      <c r="L15907" s="1"/>
    </row>
    <row r="15908" spans="12:13" x14ac:dyDescent="0.3">
      <c r="L15908" s="1"/>
    </row>
    <row r="15909" spans="12:13" x14ac:dyDescent="0.3">
      <c r="L15909" s="1"/>
    </row>
    <row r="15910" spans="12:13" x14ac:dyDescent="0.3">
      <c r="L15910" s="1"/>
      <c r="M15910" s="1"/>
    </row>
    <row r="15911" spans="12:13" x14ac:dyDescent="0.3">
      <c r="L15911" s="1"/>
      <c r="M15911" s="1"/>
    </row>
    <row r="15912" spans="12:13" x14ac:dyDescent="0.3">
      <c r="L15912" s="1"/>
      <c r="M15912" s="1"/>
    </row>
    <row r="15913" spans="12:13" x14ac:dyDescent="0.3">
      <c r="L15913" s="1"/>
      <c r="M15913" s="1"/>
    </row>
    <row r="15914" spans="12:13" x14ac:dyDescent="0.3">
      <c r="L15914" s="1"/>
      <c r="M15914" s="1"/>
    </row>
    <row r="15915" spans="12:13" x14ac:dyDescent="0.3">
      <c r="L15915" s="1"/>
      <c r="M15915" s="1"/>
    </row>
    <row r="15916" spans="12:13" x14ac:dyDescent="0.3">
      <c r="L15916" s="1"/>
      <c r="M15916" s="1"/>
    </row>
    <row r="15917" spans="12:13" x14ac:dyDescent="0.3">
      <c r="L15917" s="1"/>
      <c r="M15917" s="1"/>
    </row>
    <row r="15918" spans="12:13" x14ac:dyDescent="0.3">
      <c r="L15918" s="1"/>
    </row>
    <row r="15919" spans="12:13" x14ac:dyDescent="0.3">
      <c r="L15919" s="1"/>
    </row>
    <row r="15920" spans="12:13" x14ac:dyDescent="0.3">
      <c r="L15920" s="1"/>
    </row>
    <row r="15921" spans="12:13" x14ac:dyDescent="0.3">
      <c r="L15921" s="1"/>
      <c r="M15921" s="1"/>
    </row>
    <row r="15922" spans="12:13" x14ac:dyDescent="0.3">
      <c r="L15922" s="1"/>
      <c r="M15922" s="1"/>
    </row>
    <row r="15923" spans="12:13" x14ac:dyDescent="0.3">
      <c r="L15923" s="1"/>
    </row>
    <row r="15924" spans="12:13" x14ac:dyDescent="0.3">
      <c r="L15924" s="1"/>
    </row>
    <row r="15925" spans="12:13" x14ac:dyDescent="0.3">
      <c r="L15925" s="1"/>
    </row>
    <row r="15926" spans="12:13" x14ac:dyDescent="0.3">
      <c r="L15926" s="1"/>
    </row>
    <row r="15927" spans="12:13" x14ac:dyDescent="0.3">
      <c r="L15927" s="1"/>
    </row>
    <row r="15928" spans="12:13" x14ac:dyDescent="0.3">
      <c r="L15928" s="1"/>
    </row>
    <row r="15929" spans="12:13" x14ac:dyDescent="0.3">
      <c r="L15929" s="1"/>
    </row>
    <row r="15930" spans="12:13" x14ac:dyDescent="0.3">
      <c r="L15930" s="1"/>
    </row>
    <row r="15931" spans="12:13" x14ac:dyDescent="0.3">
      <c r="L15931" s="1"/>
    </row>
    <row r="15932" spans="12:13" x14ac:dyDescent="0.3">
      <c r="L15932" s="1"/>
    </row>
    <row r="15933" spans="12:13" x14ac:dyDescent="0.3">
      <c r="L15933" s="1"/>
      <c r="M15933" s="1"/>
    </row>
    <row r="15934" spans="12:13" x14ac:dyDescent="0.3">
      <c r="L15934" s="1"/>
    </row>
    <row r="15935" spans="12:13" x14ac:dyDescent="0.3">
      <c r="L15935" s="1"/>
    </row>
    <row r="15936" spans="12:13" x14ac:dyDescent="0.3">
      <c r="L15936" s="1"/>
    </row>
    <row r="15937" spans="12:13" x14ac:dyDescent="0.3">
      <c r="L15937" s="1"/>
    </row>
    <row r="15938" spans="12:13" x14ac:dyDescent="0.3">
      <c r="L15938" s="1"/>
    </row>
    <row r="15939" spans="12:13" x14ac:dyDescent="0.3">
      <c r="L15939" s="1"/>
    </row>
    <row r="15940" spans="12:13" x14ac:dyDescent="0.3">
      <c r="L15940" s="1"/>
    </row>
    <row r="15941" spans="12:13" x14ac:dyDescent="0.3">
      <c r="L15941" s="1"/>
    </row>
    <row r="15942" spans="12:13" x14ac:dyDescent="0.3">
      <c r="L15942" s="1"/>
    </row>
    <row r="15943" spans="12:13" x14ac:dyDescent="0.3">
      <c r="L15943" s="1"/>
      <c r="M15943" s="1"/>
    </row>
    <row r="15944" spans="12:13" x14ac:dyDescent="0.3">
      <c r="L15944" s="1"/>
    </row>
    <row r="15945" spans="12:13" x14ac:dyDescent="0.3">
      <c r="L15945" s="1"/>
    </row>
    <row r="15946" spans="12:13" x14ac:dyDescent="0.3">
      <c r="L15946" s="1"/>
    </row>
    <row r="15947" spans="12:13" x14ac:dyDescent="0.3">
      <c r="L15947" s="1"/>
    </row>
    <row r="15948" spans="12:13" x14ac:dyDescent="0.3">
      <c r="L15948" s="1"/>
    </row>
    <row r="15949" spans="12:13" x14ac:dyDescent="0.3">
      <c r="L15949" s="1"/>
    </row>
    <row r="15950" spans="12:13" x14ac:dyDescent="0.3">
      <c r="L15950" s="1"/>
      <c r="M15950" s="1"/>
    </row>
    <row r="15951" spans="12:13" x14ac:dyDescent="0.3">
      <c r="L15951" s="1"/>
    </row>
    <row r="15952" spans="12:13" x14ac:dyDescent="0.3">
      <c r="L15952" s="1"/>
      <c r="M15952" s="1"/>
    </row>
    <row r="15953" spans="12:13" x14ac:dyDescent="0.3">
      <c r="L15953" s="1"/>
    </row>
    <row r="15954" spans="12:13" x14ac:dyDescent="0.3">
      <c r="L15954" s="1"/>
    </row>
    <row r="15955" spans="12:13" x14ac:dyDescent="0.3">
      <c r="L15955" s="1"/>
    </row>
    <row r="15956" spans="12:13" x14ac:dyDescent="0.3">
      <c r="L15956" s="1"/>
    </row>
    <row r="15957" spans="12:13" x14ac:dyDescent="0.3">
      <c r="L15957" s="1"/>
      <c r="M15957" s="1"/>
    </row>
    <row r="15958" spans="12:13" x14ac:dyDescent="0.3">
      <c r="L15958" s="1"/>
    </row>
    <row r="15959" spans="12:13" x14ac:dyDescent="0.3">
      <c r="L15959" s="1"/>
    </row>
    <row r="15960" spans="12:13" x14ac:dyDescent="0.3">
      <c r="L15960" s="1"/>
    </row>
    <row r="15961" spans="12:13" x14ac:dyDescent="0.3">
      <c r="L15961" s="1"/>
    </row>
    <row r="15962" spans="12:13" x14ac:dyDescent="0.3">
      <c r="L15962" s="1"/>
    </row>
    <row r="15963" spans="12:13" x14ac:dyDescent="0.3">
      <c r="L15963" s="1"/>
    </row>
    <row r="15964" spans="12:13" x14ac:dyDescent="0.3">
      <c r="L15964" s="1"/>
    </row>
    <row r="15965" spans="12:13" x14ac:dyDescent="0.3">
      <c r="L15965" s="1"/>
    </row>
    <row r="15966" spans="12:13" x14ac:dyDescent="0.3">
      <c r="L15966" s="1"/>
    </row>
    <row r="15967" spans="12:13" x14ac:dyDescent="0.3">
      <c r="L15967" s="1"/>
    </row>
    <row r="15968" spans="12:13" x14ac:dyDescent="0.3">
      <c r="L15968" s="1"/>
    </row>
    <row r="15969" spans="12:13" x14ac:dyDescent="0.3">
      <c r="L15969" s="1"/>
    </row>
    <row r="15970" spans="12:13" x14ac:dyDescent="0.3">
      <c r="L15970" s="1"/>
    </row>
    <row r="15971" spans="12:13" x14ac:dyDescent="0.3">
      <c r="L15971" s="1"/>
    </row>
    <row r="15972" spans="12:13" x14ac:dyDescent="0.3">
      <c r="L15972" s="1"/>
    </row>
    <row r="15973" spans="12:13" x14ac:dyDescent="0.3">
      <c r="L15973" s="1"/>
    </row>
    <row r="15974" spans="12:13" x14ac:dyDescent="0.3">
      <c r="L15974" s="1"/>
      <c r="M15974" s="1"/>
    </row>
    <row r="15975" spans="12:13" x14ac:dyDescent="0.3">
      <c r="L15975" s="1"/>
    </row>
    <row r="15976" spans="12:13" x14ac:dyDescent="0.3">
      <c r="L15976" s="1"/>
    </row>
    <row r="15977" spans="12:13" x14ac:dyDescent="0.3">
      <c r="L15977" s="1"/>
    </row>
    <row r="15978" spans="12:13" x14ac:dyDescent="0.3">
      <c r="L15978" s="1"/>
    </row>
    <row r="15979" spans="12:13" x14ac:dyDescent="0.3">
      <c r="L15979" s="1"/>
    </row>
    <row r="15980" spans="12:13" x14ac:dyDescent="0.3">
      <c r="L15980" s="1"/>
    </row>
    <row r="15981" spans="12:13" x14ac:dyDescent="0.3">
      <c r="L15981" s="1"/>
    </row>
    <row r="15982" spans="12:13" x14ac:dyDescent="0.3">
      <c r="L15982" s="1"/>
    </row>
    <row r="15983" spans="12:13" x14ac:dyDescent="0.3">
      <c r="L15983" s="1"/>
    </row>
    <row r="15984" spans="12:13" x14ac:dyDescent="0.3">
      <c r="L15984" s="1"/>
    </row>
    <row r="15985" spans="12:13" x14ac:dyDescent="0.3">
      <c r="L15985" s="1"/>
    </row>
    <row r="15986" spans="12:13" x14ac:dyDescent="0.3">
      <c r="L15986" s="1"/>
    </row>
    <row r="15987" spans="12:13" x14ac:dyDescent="0.3">
      <c r="L15987" s="1"/>
    </row>
    <row r="15988" spans="12:13" x14ac:dyDescent="0.3">
      <c r="L15988" s="1"/>
    </row>
    <row r="15989" spans="12:13" x14ac:dyDescent="0.3">
      <c r="L15989" s="1"/>
    </row>
    <row r="15990" spans="12:13" x14ac:dyDescent="0.3">
      <c r="L15990" s="1"/>
    </row>
    <row r="15991" spans="12:13" x14ac:dyDescent="0.3">
      <c r="L15991" s="1"/>
    </row>
    <row r="15992" spans="12:13" x14ac:dyDescent="0.3">
      <c r="L15992" s="1"/>
      <c r="M15992" s="1"/>
    </row>
    <row r="15993" spans="12:13" x14ac:dyDescent="0.3">
      <c r="L15993" s="1"/>
    </row>
    <row r="15994" spans="12:13" x14ac:dyDescent="0.3">
      <c r="L15994" s="1"/>
    </row>
    <row r="15995" spans="12:13" x14ac:dyDescent="0.3">
      <c r="L15995" s="1"/>
    </row>
    <row r="15996" spans="12:13" x14ac:dyDescent="0.3">
      <c r="L15996" s="1"/>
    </row>
    <row r="15997" spans="12:13" x14ac:dyDescent="0.3">
      <c r="L15997" s="1"/>
    </row>
    <row r="15999" spans="12:13" x14ac:dyDescent="0.3">
      <c r="L15999" s="1"/>
      <c r="M15999" s="1"/>
    </row>
    <row r="16000" spans="12:13" x14ac:dyDescent="0.3">
      <c r="L16000" s="1"/>
    </row>
    <row r="16001" spans="12:13" x14ac:dyDescent="0.3">
      <c r="L16001" s="1"/>
    </row>
    <row r="16002" spans="12:13" x14ac:dyDescent="0.3">
      <c r="L16002" s="1"/>
    </row>
    <row r="16003" spans="12:13" x14ac:dyDescent="0.3">
      <c r="L16003" s="1"/>
    </row>
    <row r="16004" spans="12:13" x14ac:dyDescent="0.3">
      <c r="L16004" s="1"/>
    </row>
    <row r="16005" spans="12:13" x14ac:dyDescent="0.3">
      <c r="L16005" s="1"/>
    </row>
    <row r="16006" spans="12:13" x14ac:dyDescent="0.3">
      <c r="L16006" s="1"/>
    </row>
    <row r="16007" spans="12:13" x14ac:dyDescent="0.3">
      <c r="L16007" s="1"/>
      <c r="M16007" s="1"/>
    </row>
    <row r="16008" spans="12:13" x14ac:dyDescent="0.3">
      <c r="L16008" s="1"/>
    </row>
    <row r="16009" spans="12:13" x14ac:dyDescent="0.3">
      <c r="L16009" s="1"/>
    </row>
    <row r="16010" spans="12:13" x14ac:dyDescent="0.3">
      <c r="L16010" s="1"/>
    </row>
    <row r="16011" spans="12:13" x14ac:dyDescent="0.3">
      <c r="L16011" s="1"/>
    </row>
    <row r="16012" spans="12:13" x14ac:dyDescent="0.3">
      <c r="L16012" s="1"/>
    </row>
    <row r="16013" spans="12:13" x14ac:dyDescent="0.3">
      <c r="L16013" s="1"/>
    </row>
    <row r="16014" spans="12:13" x14ac:dyDescent="0.3">
      <c r="L16014" s="1"/>
    </row>
    <row r="16015" spans="12:13" x14ac:dyDescent="0.3">
      <c r="L16015" s="1"/>
      <c r="M16015" s="1"/>
    </row>
    <row r="16016" spans="12:13" x14ac:dyDescent="0.3">
      <c r="L16016" s="1"/>
      <c r="M16016" s="1"/>
    </row>
    <row r="16017" spans="12:13" x14ac:dyDescent="0.3">
      <c r="L16017" s="1"/>
      <c r="M16017" s="1"/>
    </row>
    <row r="16018" spans="12:13" x14ac:dyDescent="0.3">
      <c r="L16018" s="1"/>
    </row>
    <row r="16019" spans="12:13" x14ac:dyDescent="0.3">
      <c r="L16019" s="1"/>
    </row>
    <row r="16020" spans="12:13" x14ac:dyDescent="0.3">
      <c r="L16020" s="1"/>
    </row>
    <row r="16021" spans="12:13" x14ac:dyDescent="0.3">
      <c r="L16021" s="1"/>
    </row>
    <row r="16022" spans="12:13" x14ac:dyDescent="0.3">
      <c r="L16022" s="1"/>
      <c r="M16022" s="1"/>
    </row>
    <row r="16023" spans="12:13" x14ac:dyDescent="0.3">
      <c r="L16023" s="1"/>
      <c r="M16023" s="1"/>
    </row>
    <row r="16024" spans="12:13" x14ac:dyDescent="0.3">
      <c r="L16024" s="1"/>
      <c r="M16024" s="1"/>
    </row>
    <row r="16025" spans="12:13" x14ac:dyDescent="0.3">
      <c r="L16025" s="1"/>
    </row>
    <row r="16026" spans="12:13" x14ac:dyDescent="0.3">
      <c r="L16026" s="1"/>
    </row>
    <row r="16027" spans="12:13" x14ac:dyDescent="0.3">
      <c r="L16027" s="1"/>
    </row>
    <row r="16028" spans="12:13" x14ac:dyDescent="0.3">
      <c r="L16028" s="1"/>
    </row>
    <row r="16029" spans="12:13" x14ac:dyDescent="0.3">
      <c r="L16029" s="1"/>
    </row>
    <row r="16030" spans="12:13" x14ac:dyDescent="0.3">
      <c r="L16030" s="1"/>
    </row>
    <row r="16031" spans="12:13" x14ac:dyDescent="0.3">
      <c r="L16031" s="1"/>
      <c r="M16031" s="1"/>
    </row>
    <row r="16032" spans="12:13" x14ac:dyDescent="0.3">
      <c r="L16032" s="1"/>
    </row>
    <row r="16033" spans="12:13" x14ac:dyDescent="0.3">
      <c r="L16033" s="1"/>
    </row>
    <row r="16034" spans="12:13" x14ac:dyDescent="0.3">
      <c r="L16034" s="1"/>
      <c r="M16034" s="1"/>
    </row>
    <row r="16035" spans="12:13" x14ac:dyDescent="0.3">
      <c r="L16035" s="1"/>
      <c r="M16035" s="1"/>
    </row>
    <row r="16036" spans="12:13" x14ac:dyDescent="0.3">
      <c r="L16036" s="1"/>
    </row>
    <row r="16037" spans="12:13" x14ac:dyDescent="0.3">
      <c r="L16037" s="1"/>
    </row>
    <row r="16038" spans="12:13" x14ac:dyDescent="0.3">
      <c r="L16038" s="1"/>
      <c r="M16038" s="1"/>
    </row>
    <row r="16039" spans="12:13" x14ac:dyDescent="0.3">
      <c r="L16039" s="1"/>
    </row>
    <row r="16040" spans="12:13" x14ac:dyDescent="0.3">
      <c r="L16040" s="1"/>
    </row>
    <row r="16041" spans="12:13" x14ac:dyDescent="0.3">
      <c r="L16041" s="1"/>
      <c r="M16041" s="1"/>
    </row>
    <row r="16042" spans="12:13" x14ac:dyDescent="0.3">
      <c r="L16042" s="1"/>
    </row>
    <row r="16043" spans="12:13" x14ac:dyDescent="0.3">
      <c r="L16043" s="1"/>
    </row>
    <row r="16044" spans="12:13" x14ac:dyDescent="0.3">
      <c r="L16044" s="1"/>
    </row>
    <row r="16045" spans="12:13" x14ac:dyDescent="0.3">
      <c r="L16045" s="1"/>
    </row>
    <row r="16046" spans="12:13" x14ac:dyDescent="0.3">
      <c r="L16046" s="1"/>
    </row>
    <row r="16047" spans="12:13" x14ac:dyDescent="0.3">
      <c r="L16047" s="1"/>
    </row>
    <row r="16048" spans="12:13" x14ac:dyDescent="0.3">
      <c r="L16048" s="1"/>
    </row>
    <row r="16049" spans="12:13" x14ac:dyDescent="0.3">
      <c r="L16049" s="1"/>
      <c r="M16049" s="1"/>
    </row>
    <row r="16050" spans="12:13" x14ac:dyDescent="0.3">
      <c r="L16050" s="1"/>
      <c r="M16050" s="1"/>
    </row>
    <row r="16051" spans="12:13" x14ac:dyDescent="0.3">
      <c r="L16051" s="1"/>
    </row>
    <row r="16052" spans="12:13" x14ac:dyDescent="0.3">
      <c r="L16052" s="1"/>
    </row>
    <row r="16053" spans="12:13" x14ac:dyDescent="0.3">
      <c r="L16053" s="1"/>
    </row>
    <row r="16054" spans="12:13" x14ac:dyDescent="0.3">
      <c r="L16054" s="1"/>
      <c r="M16054" s="1"/>
    </row>
    <row r="16055" spans="12:13" x14ac:dyDescent="0.3">
      <c r="L16055" s="1"/>
    </row>
    <row r="16056" spans="12:13" x14ac:dyDescent="0.3">
      <c r="L16056" s="1"/>
    </row>
    <row r="16057" spans="12:13" x14ac:dyDescent="0.3">
      <c r="L16057" s="1"/>
    </row>
    <row r="16058" spans="12:13" x14ac:dyDescent="0.3">
      <c r="L16058" s="1"/>
    </row>
    <row r="16059" spans="12:13" x14ac:dyDescent="0.3">
      <c r="L16059" s="1"/>
    </row>
    <row r="16060" spans="12:13" x14ac:dyDescent="0.3">
      <c r="L16060" s="1"/>
      <c r="M16060" s="1"/>
    </row>
    <row r="16061" spans="12:13" x14ac:dyDescent="0.3">
      <c r="L16061" s="1"/>
    </row>
    <row r="16062" spans="12:13" x14ac:dyDescent="0.3">
      <c r="L16062" s="1"/>
      <c r="M16062" s="1"/>
    </row>
    <row r="16063" spans="12:13" x14ac:dyDescent="0.3">
      <c r="L16063" s="1"/>
    </row>
    <row r="16064" spans="12:13" x14ac:dyDescent="0.3">
      <c r="L16064" s="1"/>
    </row>
    <row r="16065" spans="12:13" x14ac:dyDescent="0.3">
      <c r="L16065" s="1"/>
    </row>
    <row r="16066" spans="12:13" x14ac:dyDescent="0.3">
      <c r="L16066" s="1"/>
    </row>
    <row r="16067" spans="12:13" x14ac:dyDescent="0.3">
      <c r="L16067" s="1"/>
    </row>
    <row r="16068" spans="12:13" x14ac:dyDescent="0.3">
      <c r="L16068" s="1"/>
    </row>
    <row r="16069" spans="12:13" x14ac:dyDescent="0.3">
      <c r="L16069" s="1"/>
    </row>
    <row r="16070" spans="12:13" x14ac:dyDescent="0.3">
      <c r="L16070" s="1"/>
    </row>
    <row r="16071" spans="12:13" x14ac:dyDescent="0.3">
      <c r="L16071" s="1"/>
    </row>
    <row r="16072" spans="12:13" x14ac:dyDescent="0.3">
      <c r="L16072" s="1"/>
    </row>
    <row r="16073" spans="12:13" x14ac:dyDescent="0.3">
      <c r="L16073" s="1"/>
      <c r="M16073" s="1"/>
    </row>
    <row r="16074" spans="12:13" x14ac:dyDescent="0.3">
      <c r="L16074" s="1"/>
    </row>
    <row r="16075" spans="12:13" x14ac:dyDescent="0.3">
      <c r="L16075" s="1"/>
    </row>
    <row r="16076" spans="12:13" x14ac:dyDescent="0.3">
      <c r="L16076" s="1"/>
    </row>
    <row r="16077" spans="12:13" x14ac:dyDescent="0.3">
      <c r="L16077" s="1"/>
    </row>
    <row r="16078" spans="12:13" x14ac:dyDescent="0.3">
      <c r="L16078" s="1"/>
    </row>
    <row r="16079" spans="12:13" x14ac:dyDescent="0.3">
      <c r="L16079" s="1"/>
    </row>
    <row r="16080" spans="12:13" x14ac:dyDescent="0.3">
      <c r="L16080" s="1"/>
    </row>
    <row r="16081" spans="12:13" x14ac:dyDescent="0.3">
      <c r="L16081" s="1"/>
    </row>
    <row r="16082" spans="12:13" x14ac:dyDescent="0.3">
      <c r="L16082" s="1"/>
    </row>
    <row r="16083" spans="12:13" x14ac:dyDescent="0.3">
      <c r="L16083" s="1"/>
    </row>
    <row r="16084" spans="12:13" x14ac:dyDescent="0.3">
      <c r="L16084" s="1"/>
      <c r="M16084" s="1"/>
    </row>
    <row r="16085" spans="12:13" x14ac:dyDescent="0.3">
      <c r="L16085" s="1"/>
      <c r="M16085" s="1"/>
    </row>
    <row r="16086" spans="12:13" x14ac:dyDescent="0.3">
      <c r="L16086" s="1"/>
    </row>
    <row r="16087" spans="12:13" x14ac:dyDescent="0.3">
      <c r="L16087" s="1"/>
    </row>
    <row r="16088" spans="12:13" x14ac:dyDescent="0.3">
      <c r="L16088" s="1"/>
    </row>
    <row r="16089" spans="12:13" x14ac:dyDescent="0.3">
      <c r="L16089" s="1"/>
    </row>
    <row r="16090" spans="12:13" x14ac:dyDescent="0.3">
      <c r="L16090" s="1"/>
    </row>
    <row r="16091" spans="12:13" x14ac:dyDescent="0.3">
      <c r="L16091" s="1"/>
    </row>
    <row r="16092" spans="12:13" x14ac:dyDescent="0.3">
      <c r="L16092" s="1"/>
    </row>
    <row r="16093" spans="12:13" x14ac:dyDescent="0.3">
      <c r="L16093" s="1"/>
      <c r="M16093" s="1"/>
    </row>
    <row r="16094" spans="12:13" x14ac:dyDescent="0.3">
      <c r="L16094" s="1"/>
    </row>
    <row r="16095" spans="12:13" x14ac:dyDescent="0.3">
      <c r="L16095" s="1"/>
    </row>
    <row r="16096" spans="12:13" x14ac:dyDescent="0.3">
      <c r="L16096" s="1"/>
    </row>
    <row r="16097" spans="12:13" x14ac:dyDescent="0.3">
      <c r="L16097" s="1"/>
    </row>
    <row r="16098" spans="12:13" x14ac:dyDescent="0.3">
      <c r="L16098" s="1"/>
    </row>
    <row r="16099" spans="12:13" x14ac:dyDescent="0.3">
      <c r="L16099" s="1"/>
    </row>
    <row r="16100" spans="12:13" x14ac:dyDescent="0.3">
      <c r="L16100" s="1"/>
      <c r="M16100" s="1"/>
    </row>
    <row r="16101" spans="12:13" x14ac:dyDescent="0.3">
      <c r="L16101" s="1"/>
    </row>
    <row r="16102" spans="12:13" x14ac:dyDescent="0.3">
      <c r="L16102" s="1"/>
    </row>
    <row r="16103" spans="12:13" x14ac:dyDescent="0.3">
      <c r="L16103" s="1"/>
      <c r="M16103" s="1"/>
    </row>
    <row r="16104" spans="12:13" x14ac:dyDescent="0.3">
      <c r="L16104" s="1"/>
    </row>
    <row r="16105" spans="12:13" x14ac:dyDescent="0.3">
      <c r="L16105" s="1"/>
    </row>
    <row r="16106" spans="12:13" x14ac:dyDescent="0.3">
      <c r="L16106" s="1"/>
    </row>
    <row r="16107" spans="12:13" x14ac:dyDescent="0.3">
      <c r="L16107" s="1"/>
    </row>
    <row r="16108" spans="12:13" x14ac:dyDescent="0.3">
      <c r="L16108" s="1"/>
    </row>
    <row r="16109" spans="12:13" x14ac:dyDescent="0.3">
      <c r="L16109" s="1"/>
      <c r="M16109" s="1"/>
    </row>
    <row r="16110" spans="12:13" x14ac:dyDescent="0.3">
      <c r="L16110" s="1"/>
    </row>
    <row r="16111" spans="12:13" x14ac:dyDescent="0.3">
      <c r="L16111" s="1"/>
    </row>
    <row r="16112" spans="12:13" x14ac:dyDescent="0.3">
      <c r="L16112" s="1"/>
    </row>
    <row r="16113" spans="12:13" x14ac:dyDescent="0.3">
      <c r="L16113" s="1"/>
    </row>
    <row r="16114" spans="12:13" x14ac:dyDescent="0.3">
      <c r="L16114" s="1"/>
    </row>
    <row r="16115" spans="12:13" x14ac:dyDescent="0.3">
      <c r="L16115" s="1"/>
      <c r="M16115" s="1"/>
    </row>
    <row r="16116" spans="12:13" x14ac:dyDescent="0.3">
      <c r="L16116" s="1"/>
      <c r="M16116" s="1"/>
    </row>
    <row r="16117" spans="12:13" x14ac:dyDescent="0.3">
      <c r="L16117" s="1"/>
    </row>
    <row r="16118" spans="12:13" x14ac:dyDescent="0.3">
      <c r="L16118" s="1"/>
    </row>
    <row r="16119" spans="12:13" x14ac:dyDescent="0.3">
      <c r="L16119" s="1"/>
      <c r="M16119" s="1"/>
    </row>
    <row r="16120" spans="12:13" x14ac:dyDescent="0.3">
      <c r="L16120" s="1"/>
    </row>
    <row r="16121" spans="12:13" x14ac:dyDescent="0.3">
      <c r="L16121" s="1"/>
    </row>
    <row r="16122" spans="12:13" x14ac:dyDescent="0.3">
      <c r="L16122" s="1"/>
    </row>
    <row r="16123" spans="12:13" x14ac:dyDescent="0.3">
      <c r="L16123" s="1"/>
    </row>
    <row r="16124" spans="12:13" x14ac:dyDescent="0.3">
      <c r="L16124" s="1"/>
      <c r="M16124" s="1"/>
    </row>
    <row r="16125" spans="12:13" x14ac:dyDescent="0.3">
      <c r="L16125" s="1"/>
    </row>
    <row r="16126" spans="12:13" x14ac:dyDescent="0.3">
      <c r="L16126" s="1"/>
    </row>
    <row r="16127" spans="12:13" x14ac:dyDescent="0.3">
      <c r="L16127" s="1"/>
    </row>
    <row r="16128" spans="12:13" x14ac:dyDescent="0.3">
      <c r="L16128" s="1"/>
    </row>
    <row r="16129" spans="12:13" x14ac:dyDescent="0.3">
      <c r="L16129" s="1"/>
    </row>
    <row r="16130" spans="12:13" x14ac:dyDescent="0.3">
      <c r="L16130" s="1"/>
    </row>
    <row r="16131" spans="12:13" x14ac:dyDescent="0.3">
      <c r="L16131" s="1"/>
    </row>
    <row r="16132" spans="12:13" x14ac:dyDescent="0.3">
      <c r="L16132" s="1"/>
    </row>
    <row r="16133" spans="12:13" x14ac:dyDescent="0.3">
      <c r="L16133" s="1"/>
    </row>
    <row r="16134" spans="12:13" x14ac:dyDescent="0.3">
      <c r="L16134" s="1"/>
    </row>
    <row r="16135" spans="12:13" x14ac:dyDescent="0.3">
      <c r="L16135" s="1"/>
    </row>
    <row r="16136" spans="12:13" x14ac:dyDescent="0.3">
      <c r="L16136" s="1"/>
    </row>
    <row r="16137" spans="12:13" x14ac:dyDescent="0.3">
      <c r="L16137" s="1"/>
    </row>
    <row r="16138" spans="12:13" x14ac:dyDescent="0.3">
      <c r="L16138" s="1"/>
    </row>
    <row r="16139" spans="12:13" x14ac:dyDescent="0.3">
      <c r="L16139" s="1"/>
    </row>
    <row r="16140" spans="12:13" x14ac:dyDescent="0.3">
      <c r="L16140" s="1"/>
      <c r="M16140" s="1"/>
    </row>
    <row r="16141" spans="12:13" x14ac:dyDescent="0.3">
      <c r="L16141" s="1"/>
    </row>
    <row r="16142" spans="12:13" x14ac:dyDescent="0.3">
      <c r="L16142" s="1"/>
      <c r="M16142" s="1"/>
    </row>
    <row r="16143" spans="12:13" x14ac:dyDescent="0.3">
      <c r="L16143" s="1"/>
      <c r="M16143" s="1"/>
    </row>
    <row r="16144" spans="12:13" x14ac:dyDescent="0.3">
      <c r="L16144" s="1"/>
      <c r="M16144" s="1"/>
    </row>
    <row r="16145" spans="12:13" x14ac:dyDescent="0.3">
      <c r="L16145" s="1"/>
      <c r="M16145" s="1"/>
    </row>
    <row r="16146" spans="12:13" x14ac:dyDescent="0.3">
      <c r="L16146" s="1"/>
      <c r="M16146" s="1"/>
    </row>
    <row r="16147" spans="12:13" x14ac:dyDescent="0.3">
      <c r="L16147" s="1"/>
      <c r="M16147" s="1"/>
    </row>
    <row r="16148" spans="12:13" x14ac:dyDescent="0.3">
      <c r="L16148" s="1"/>
      <c r="M16148" s="1"/>
    </row>
    <row r="16149" spans="12:13" x14ac:dyDescent="0.3">
      <c r="L16149" s="1"/>
      <c r="M16149" s="1"/>
    </row>
    <row r="16150" spans="12:13" x14ac:dyDescent="0.3">
      <c r="L16150" s="1"/>
    </row>
    <row r="16151" spans="12:13" x14ac:dyDescent="0.3">
      <c r="L16151" s="1"/>
    </row>
    <row r="16152" spans="12:13" x14ac:dyDescent="0.3">
      <c r="L16152" s="1"/>
      <c r="M16152" s="1"/>
    </row>
    <row r="16153" spans="12:13" x14ac:dyDescent="0.3">
      <c r="L16153" s="1"/>
      <c r="M16153" s="1"/>
    </row>
    <row r="16154" spans="12:13" x14ac:dyDescent="0.3">
      <c r="L16154" s="1"/>
      <c r="M16154" s="1"/>
    </row>
    <row r="16155" spans="12:13" x14ac:dyDescent="0.3">
      <c r="L16155" s="1"/>
    </row>
    <row r="16156" spans="12:13" x14ac:dyDescent="0.3">
      <c r="L16156" s="1"/>
      <c r="M16156" s="1"/>
    </row>
    <row r="16157" spans="12:13" x14ac:dyDescent="0.3">
      <c r="L16157" s="1"/>
    </row>
    <row r="16158" spans="12:13" x14ac:dyDescent="0.3">
      <c r="L16158" s="1"/>
    </row>
    <row r="16159" spans="12:13" x14ac:dyDescent="0.3">
      <c r="L16159" s="1"/>
    </row>
    <row r="16160" spans="12:13" x14ac:dyDescent="0.3">
      <c r="L16160" s="1"/>
    </row>
    <row r="16161" spans="12:13" x14ac:dyDescent="0.3">
      <c r="L16161" s="1"/>
      <c r="M16161" s="1"/>
    </row>
    <row r="16162" spans="12:13" x14ac:dyDescent="0.3">
      <c r="L16162" s="1"/>
    </row>
    <row r="16163" spans="12:13" x14ac:dyDescent="0.3">
      <c r="L16163" s="1"/>
    </row>
    <row r="16164" spans="12:13" x14ac:dyDescent="0.3">
      <c r="L16164" s="1"/>
      <c r="M16164" s="1"/>
    </row>
    <row r="16165" spans="12:13" x14ac:dyDescent="0.3">
      <c r="L16165" s="1"/>
    </row>
    <row r="16166" spans="12:13" x14ac:dyDescent="0.3">
      <c r="L16166" s="1"/>
      <c r="M16166" s="1"/>
    </row>
    <row r="16167" spans="12:13" x14ac:dyDescent="0.3">
      <c r="L16167" s="1"/>
      <c r="M16167" s="1"/>
    </row>
    <row r="16168" spans="12:13" x14ac:dyDescent="0.3">
      <c r="L16168" s="1"/>
      <c r="M16168" s="1"/>
    </row>
    <row r="16169" spans="12:13" x14ac:dyDescent="0.3">
      <c r="L16169" s="1"/>
    </row>
    <row r="16170" spans="12:13" x14ac:dyDescent="0.3">
      <c r="L16170" s="1"/>
    </row>
    <row r="16171" spans="12:13" x14ac:dyDescent="0.3">
      <c r="L16171" s="1"/>
    </row>
    <row r="16172" spans="12:13" x14ac:dyDescent="0.3">
      <c r="L16172" s="1"/>
    </row>
    <row r="16173" spans="12:13" x14ac:dyDescent="0.3">
      <c r="L16173" s="1"/>
      <c r="M16173" s="1"/>
    </row>
    <row r="16174" spans="12:13" x14ac:dyDescent="0.3">
      <c r="L16174" s="1"/>
      <c r="M16174" s="1"/>
    </row>
    <row r="16175" spans="12:13" x14ac:dyDescent="0.3">
      <c r="L16175" s="1"/>
    </row>
    <row r="16176" spans="12:13" x14ac:dyDescent="0.3">
      <c r="L16176" s="1"/>
    </row>
    <row r="16177" spans="12:13" x14ac:dyDescent="0.3">
      <c r="L16177" s="1"/>
    </row>
    <row r="16178" spans="12:13" x14ac:dyDescent="0.3">
      <c r="L16178" s="1"/>
    </row>
    <row r="16179" spans="12:13" x14ac:dyDescent="0.3">
      <c r="L16179" s="1"/>
    </row>
    <row r="16180" spans="12:13" x14ac:dyDescent="0.3">
      <c r="L16180" s="1"/>
    </row>
    <row r="16181" spans="12:13" x14ac:dyDescent="0.3">
      <c r="L16181" s="1"/>
      <c r="M16181" s="1"/>
    </row>
    <row r="16182" spans="12:13" x14ac:dyDescent="0.3">
      <c r="L16182" s="1"/>
    </row>
    <row r="16183" spans="12:13" x14ac:dyDescent="0.3">
      <c r="L16183" s="1"/>
    </row>
    <row r="16184" spans="12:13" x14ac:dyDescent="0.3">
      <c r="L16184" s="1"/>
      <c r="M16184" s="1"/>
    </row>
    <row r="16185" spans="12:13" x14ac:dyDescent="0.3">
      <c r="L16185" s="1"/>
    </row>
    <row r="16186" spans="12:13" x14ac:dyDescent="0.3">
      <c r="L16186" s="1"/>
    </row>
    <row r="16187" spans="12:13" x14ac:dyDescent="0.3">
      <c r="L16187" s="1"/>
    </row>
    <row r="16188" spans="12:13" x14ac:dyDescent="0.3">
      <c r="L16188" s="1"/>
    </row>
    <row r="16189" spans="12:13" x14ac:dyDescent="0.3">
      <c r="L16189" s="1"/>
      <c r="M16189" s="1"/>
    </row>
    <row r="16190" spans="12:13" x14ac:dyDescent="0.3">
      <c r="L16190" s="1"/>
      <c r="M16190" s="1"/>
    </row>
    <row r="16191" spans="12:13" x14ac:dyDescent="0.3">
      <c r="L16191" s="1"/>
    </row>
    <row r="16192" spans="12:13" x14ac:dyDescent="0.3">
      <c r="L16192" s="1"/>
      <c r="M16192" s="1"/>
    </row>
    <row r="16193" spans="12:13" x14ac:dyDescent="0.3">
      <c r="L16193" s="1"/>
    </row>
    <row r="16194" spans="12:13" x14ac:dyDescent="0.3">
      <c r="L16194" s="1"/>
      <c r="M16194" s="1"/>
    </row>
    <row r="16195" spans="12:13" x14ac:dyDescent="0.3">
      <c r="L16195" s="1"/>
    </row>
    <row r="16196" spans="12:13" x14ac:dyDescent="0.3">
      <c r="L16196" s="1"/>
    </row>
    <row r="16197" spans="12:13" x14ac:dyDescent="0.3">
      <c r="L16197" s="1"/>
      <c r="M16197" s="1"/>
    </row>
    <row r="16198" spans="12:13" x14ac:dyDescent="0.3">
      <c r="L16198" s="1"/>
      <c r="M16198" s="1"/>
    </row>
    <row r="16199" spans="12:13" x14ac:dyDescent="0.3">
      <c r="L16199" s="1"/>
      <c r="M16199" s="1"/>
    </row>
    <row r="16200" spans="12:13" x14ac:dyDescent="0.3">
      <c r="L16200" s="1"/>
      <c r="M16200" s="1"/>
    </row>
    <row r="16201" spans="12:13" x14ac:dyDescent="0.3">
      <c r="L16201" s="1"/>
      <c r="M16201" s="1"/>
    </row>
    <row r="16202" spans="12:13" x14ac:dyDescent="0.3">
      <c r="L16202" s="1"/>
    </row>
    <row r="16203" spans="12:13" x14ac:dyDescent="0.3">
      <c r="L16203" s="1"/>
    </row>
    <row r="16204" spans="12:13" x14ac:dyDescent="0.3">
      <c r="L16204" s="1"/>
    </row>
    <row r="16205" spans="12:13" x14ac:dyDescent="0.3">
      <c r="L16205" s="1"/>
    </row>
    <row r="16206" spans="12:13" x14ac:dyDescent="0.3">
      <c r="L16206" s="1"/>
      <c r="M16206" s="1"/>
    </row>
    <row r="16207" spans="12:13" x14ac:dyDescent="0.3">
      <c r="L16207" s="1"/>
      <c r="M16207" s="1"/>
    </row>
    <row r="16208" spans="12:13" x14ac:dyDescent="0.3">
      <c r="L16208" s="1"/>
      <c r="M16208" s="1"/>
    </row>
    <row r="16209" spans="12:13" x14ac:dyDescent="0.3">
      <c r="L16209" s="1"/>
      <c r="M16209" s="1"/>
    </row>
    <row r="16210" spans="12:13" x14ac:dyDescent="0.3">
      <c r="L16210" s="1"/>
      <c r="M16210" s="1"/>
    </row>
    <row r="16211" spans="12:13" x14ac:dyDescent="0.3">
      <c r="L16211" s="1"/>
      <c r="M16211" s="1"/>
    </row>
    <row r="16212" spans="12:13" x14ac:dyDescent="0.3">
      <c r="L16212" s="1"/>
      <c r="M16212" s="1"/>
    </row>
    <row r="16213" spans="12:13" x14ac:dyDescent="0.3">
      <c r="L16213" s="1"/>
      <c r="M16213" s="1"/>
    </row>
    <row r="16214" spans="12:13" x14ac:dyDescent="0.3">
      <c r="L16214" s="1"/>
      <c r="M16214" s="1"/>
    </row>
    <row r="16215" spans="12:13" x14ac:dyDescent="0.3">
      <c r="L16215" s="1"/>
      <c r="M16215" s="1"/>
    </row>
    <row r="16216" spans="12:13" x14ac:dyDescent="0.3">
      <c r="L16216" s="1"/>
      <c r="M16216" s="1"/>
    </row>
    <row r="16217" spans="12:13" x14ac:dyDescent="0.3">
      <c r="L16217" s="1"/>
      <c r="M16217" s="1"/>
    </row>
    <row r="16218" spans="12:13" x14ac:dyDescent="0.3">
      <c r="L16218" s="1"/>
      <c r="M16218" s="1"/>
    </row>
    <row r="16219" spans="12:13" x14ac:dyDescent="0.3">
      <c r="L16219" s="1"/>
      <c r="M16219" s="1"/>
    </row>
    <row r="16220" spans="12:13" x14ac:dyDescent="0.3">
      <c r="L16220" s="1"/>
      <c r="M16220" s="1"/>
    </row>
    <row r="16221" spans="12:13" x14ac:dyDescent="0.3">
      <c r="L16221" s="1"/>
      <c r="M16221" s="1"/>
    </row>
    <row r="16222" spans="12:13" x14ac:dyDescent="0.3">
      <c r="L16222" s="1"/>
      <c r="M16222" s="1"/>
    </row>
    <row r="16223" spans="12:13" x14ac:dyDescent="0.3">
      <c r="L16223" s="1"/>
      <c r="M16223" s="1"/>
    </row>
    <row r="16224" spans="12:13" x14ac:dyDescent="0.3">
      <c r="L16224" s="1"/>
      <c r="M16224" s="1"/>
    </row>
    <row r="16225" spans="12:13" x14ac:dyDescent="0.3">
      <c r="L16225" s="1"/>
      <c r="M16225" s="1"/>
    </row>
    <row r="16226" spans="12:13" x14ac:dyDescent="0.3">
      <c r="L16226" s="1"/>
      <c r="M16226" s="1"/>
    </row>
    <row r="16227" spans="12:13" x14ac:dyDescent="0.3">
      <c r="L16227" s="1"/>
      <c r="M16227" s="1"/>
    </row>
    <row r="16228" spans="12:13" x14ac:dyDescent="0.3">
      <c r="L16228" s="1"/>
      <c r="M16228" s="1"/>
    </row>
    <row r="16229" spans="12:13" x14ac:dyDescent="0.3">
      <c r="L16229" s="1"/>
    </row>
    <row r="16230" spans="12:13" x14ac:dyDescent="0.3">
      <c r="L16230" s="1"/>
    </row>
    <row r="16231" spans="12:13" x14ac:dyDescent="0.3">
      <c r="L16231" s="1"/>
      <c r="M16231" s="1"/>
    </row>
    <row r="16232" spans="12:13" x14ac:dyDescent="0.3">
      <c r="L16232" s="1"/>
    </row>
    <row r="16233" spans="12:13" x14ac:dyDescent="0.3">
      <c r="L16233" s="1"/>
    </row>
    <row r="16234" spans="12:13" x14ac:dyDescent="0.3">
      <c r="L16234" s="1"/>
    </row>
    <row r="16235" spans="12:13" x14ac:dyDescent="0.3">
      <c r="L16235" s="1"/>
      <c r="M16235" s="1"/>
    </row>
    <row r="16236" spans="12:13" x14ac:dyDescent="0.3">
      <c r="L16236" s="1"/>
      <c r="M16236" s="1"/>
    </row>
    <row r="16237" spans="12:13" x14ac:dyDescent="0.3">
      <c r="L16237" s="1"/>
    </row>
    <row r="16238" spans="12:13" x14ac:dyDescent="0.3">
      <c r="L16238" s="1"/>
    </row>
    <row r="16239" spans="12:13" x14ac:dyDescent="0.3">
      <c r="L16239" s="1"/>
      <c r="M16239" s="1"/>
    </row>
    <row r="16240" spans="12:13" x14ac:dyDescent="0.3">
      <c r="L16240" s="1"/>
    </row>
    <row r="16241" spans="12:13" x14ac:dyDescent="0.3">
      <c r="L16241" s="1"/>
      <c r="M16241" s="1"/>
    </row>
    <row r="16242" spans="12:13" x14ac:dyDescent="0.3">
      <c r="L16242" s="1"/>
    </row>
    <row r="16243" spans="12:13" x14ac:dyDescent="0.3">
      <c r="L16243" s="1"/>
    </row>
    <row r="16244" spans="12:13" x14ac:dyDescent="0.3">
      <c r="L16244" s="1"/>
    </row>
    <row r="16245" spans="12:13" x14ac:dyDescent="0.3">
      <c r="L16245" s="1"/>
    </row>
    <row r="16246" spans="12:13" x14ac:dyDescent="0.3">
      <c r="L16246" s="1"/>
      <c r="M16246" s="1"/>
    </row>
    <row r="16247" spans="12:13" x14ac:dyDescent="0.3">
      <c r="L16247" s="1"/>
    </row>
    <row r="16248" spans="12:13" x14ac:dyDescent="0.3">
      <c r="L16248" s="1"/>
    </row>
    <row r="16249" spans="12:13" x14ac:dyDescent="0.3">
      <c r="L16249" s="1"/>
    </row>
    <row r="16250" spans="12:13" x14ac:dyDescent="0.3">
      <c r="L16250" s="1"/>
      <c r="M16250" s="1"/>
    </row>
    <row r="16251" spans="12:13" x14ac:dyDescent="0.3">
      <c r="L16251" s="1"/>
    </row>
    <row r="16252" spans="12:13" x14ac:dyDescent="0.3">
      <c r="L16252" s="1"/>
      <c r="M16252" s="1"/>
    </row>
    <row r="16253" spans="12:13" x14ac:dyDescent="0.3">
      <c r="L16253" s="1"/>
    </row>
    <row r="16254" spans="12:13" x14ac:dyDescent="0.3">
      <c r="L16254" s="1"/>
    </row>
    <row r="16255" spans="12:13" x14ac:dyDescent="0.3">
      <c r="L16255" s="1"/>
      <c r="M16255" s="1"/>
    </row>
    <row r="16256" spans="12:13" x14ac:dyDescent="0.3">
      <c r="L16256" s="1"/>
    </row>
    <row r="16257" spans="12:13" x14ac:dyDescent="0.3">
      <c r="L16257" s="1"/>
    </row>
    <row r="16258" spans="12:13" x14ac:dyDescent="0.3">
      <c r="L16258" s="1"/>
    </row>
    <row r="16259" spans="12:13" x14ac:dyDescent="0.3">
      <c r="L16259" s="1"/>
    </row>
    <row r="16260" spans="12:13" x14ac:dyDescent="0.3">
      <c r="L16260" s="1"/>
    </row>
    <row r="16261" spans="12:13" x14ac:dyDescent="0.3">
      <c r="L16261" s="1"/>
    </row>
    <row r="16262" spans="12:13" x14ac:dyDescent="0.3">
      <c r="L16262" s="1"/>
    </row>
    <row r="16263" spans="12:13" x14ac:dyDescent="0.3">
      <c r="L16263" s="1"/>
      <c r="M16263" s="1"/>
    </row>
    <row r="16264" spans="12:13" x14ac:dyDescent="0.3">
      <c r="L16264" s="1"/>
      <c r="M16264" s="1"/>
    </row>
    <row r="16265" spans="12:13" x14ac:dyDescent="0.3">
      <c r="L16265" s="1"/>
      <c r="M16265" s="1"/>
    </row>
    <row r="16266" spans="12:13" x14ac:dyDescent="0.3">
      <c r="L16266" s="1"/>
      <c r="M16266" s="1"/>
    </row>
    <row r="16267" spans="12:13" x14ac:dyDescent="0.3">
      <c r="L16267" s="1"/>
      <c r="M16267" s="1"/>
    </row>
    <row r="16268" spans="12:13" x14ac:dyDescent="0.3">
      <c r="L16268" s="1"/>
      <c r="M16268" s="1"/>
    </row>
    <row r="16269" spans="12:13" x14ac:dyDescent="0.3">
      <c r="L16269" s="1"/>
      <c r="M16269" s="1"/>
    </row>
    <row r="16270" spans="12:13" x14ac:dyDescent="0.3">
      <c r="L16270" s="1"/>
      <c r="M16270" s="1"/>
    </row>
    <row r="16271" spans="12:13" x14ac:dyDescent="0.3">
      <c r="L16271" s="1"/>
    </row>
    <row r="16272" spans="12:13" x14ac:dyDescent="0.3">
      <c r="L16272" s="1"/>
      <c r="M16272" s="1"/>
    </row>
    <row r="16273" spans="12:13" x14ac:dyDescent="0.3">
      <c r="L16273" s="1"/>
    </row>
    <row r="16274" spans="12:13" x14ac:dyDescent="0.3">
      <c r="L16274" s="1"/>
      <c r="M16274" s="1"/>
    </row>
    <row r="16275" spans="12:13" x14ac:dyDescent="0.3">
      <c r="L16275" s="1"/>
    </row>
    <row r="16276" spans="12:13" x14ac:dyDescent="0.3">
      <c r="L16276" s="1"/>
      <c r="M16276" s="1"/>
    </row>
    <row r="16277" spans="12:13" x14ac:dyDescent="0.3">
      <c r="L16277" s="1"/>
    </row>
    <row r="16278" spans="12:13" x14ac:dyDescent="0.3">
      <c r="L16278" s="1"/>
    </row>
    <row r="16279" spans="12:13" x14ac:dyDescent="0.3">
      <c r="L16279" s="1"/>
    </row>
    <row r="16280" spans="12:13" x14ac:dyDescent="0.3">
      <c r="L16280" s="1"/>
    </row>
    <row r="16281" spans="12:13" x14ac:dyDescent="0.3">
      <c r="L16281" s="1"/>
    </row>
    <row r="16282" spans="12:13" x14ac:dyDescent="0.3">
      <c r="L16282" s="1"/>
      <c r="M16282" s="1"/>
    </row>
    <row r="16283" spans="12:13" x14ac:dyDescent="0.3">
      <c r="L16283" s="1"/>
    </row>
    <row r="16284" spans="12:13" x14ac:dyDescent="0.3">
      <c r="L16284" s="1"/>
    </row>
    <row r="16285" spans="12:13" x14ac:dyDescent="0.3">
      <c r="L16285" s="1"/>
      <c r="M16285" s="1"/>
    </row>
    <row r="16286" spans="12:13" x14ac:dyDescent="0.3">
      <c r="L16286" s="1"/>
    </row>
    <row r="16287" spans="12:13" x14ac:dyDescent="0.3">
      <c r="L16287" s="1"/>
      <c r="M16287" s="1"/>
    </row>
    <row r="16288" spans="12:13" x14ac:dyDescent="0.3">
      <c r="L16288" s="1"/>
    </row>
    <row r="16289" spans="12:13" x14ac:dyDescent="0.3">
      <c r="L16289" s="1"/>
      <c r="M16289" s="1"/>
    </row>
    <row r="16290" spans="12:13" x14ac:dyDescent="0.3">
      <c r="L16290" s="1"/>
    </row>
    <row r="16291" spans="12:13" x14ac:dyDescent="0.3">
      <c r="L16291" s="1"/>
      <c r="M16291" s="1"/>
    </row>
    <row r="16292" spans="12:13" x14ac:dyDescent="0.3">
      <c r="L16292" s="1"/>
      <c r="M16292" s="1"/>
    </row>
    <row r="16293" spans="12:13" x14ac:dyDescent="0.3">
      <c r="L16293" s="1"/>
    </row>
    <row r="16294" spans="12:13" x14ac:dyDescent="0.3">
      <c r="L16294" s="1"/>
      <c r="M16294" s="1"/>
    </row>
    <row r="16295" spans="12:13" x14ac:dyDescent="0.3">
      <c r="L16295" s="1"/>
    </row>
    <row r="16296" spans="12:13" x14ac:dyDescent="0.3">
      <c r="L16296" s="1"/>
    </row>
    <row r="16297" spans="12:13" x14ac:dyDescent="0.3">
      <c r="L16297" s="1"/>
      <c r="M16297" s="1"/>
    </row>
    <row r="16298" spans="12:13" x14ac:dyDescent="0.3">
      <c r="L16298" s="1"/>
    </row>
    <row r="16299" spans="12:13" x14ac:dyDescent="0.3">
      <c r="L16299" s="1"/>
    </row>
    <row r="16300" spans="12:13" x14ac:dyDescent="0.3">
      <c r="L16300" s="1"/>
    </row>
    <row r="16301" spans="12:13" x14ac:dyDescent="0.3">
      <c r="L16301" s="1"/>
      <c r="M16301" s="1"/>
    </row>
    <row r="16302" spans="12:13" x14ac:dyDescent="0.3">
      <c r="L16302" s="1"/>
      <c r="M16302" s="1"/>
    </row>
    <row r="16303" spans="12:13" x14ac:dyDescent="0.3">
      <c r="L16303" s="1"/>
    </row>
    <row r="16304" spans="12:13" x14ac:dyDescent="0.3">
      <c r="L16304" s="1"/>
    </row>
    <row r="16305" spans="12:13" x14ac:dyDescent="0.3">
      <c r="L16305" s="1"/>
    </row>
    <row r="16306" spans="12:13" x14ac:dyDescent="0.3">
      <c r="L16306" s="1"/>
      <c r="M16306" s="1"/>
    </row>
    <row r="16307" spans="12:13" x14ac:dyDescent="0.3">
      <c r="L16307" s="1"/>
    </row>
    <row r="16308" spans="12:13" x14ac:dyDescent="0.3">
      <c r="L16308" s="1"/>
      <c r="M16308" s="1"/>
    </row>
    <row r="16309" spans="12:13" x14ac:dyDescent="0.3">
      <c r="L16309" s="1"/>
    </row>
    <row r="16310" spans="12:13" x14ac:dyDescent="0.3">
      <c r="L16310" s="1"/>
      <c r="M16310" s="1"/>
    </row>
    <row r="16311" spans="12:13" x14ac:dyDescent="0.3">
      <c r="L16311" s="1"/>
    </row>
    <row r="16312" spans="12:13" x14ac:dyDescent="0.3">
      <c r="L16312" s="1"/>
    </row>
    <row r="16313" spans="12:13" x14ac:dyDescent="0.3">
      <c r="L16313" s="1"/>
    </row>
    <row r="16314" spans="12:13" x14ac:dyDescent="0.3">
      <c r="L16314" s="1"/>
    </row>
    <row r="16315" spans="12:13" x14ac:dyDescent="0.3">
      <c r="L16315" s="1"/>
    </row>
    <row r="16316" spans="12:13" x14ac:dyDescent="0.3">
      <c r="L16316" s="1"/>
      <c r="M16316" s="1"/>
    </row>
    <row r="16318" spans="12:13" x14ac:dyDescent="0.3">
      <c r="L16318" s="1"/>
      <c r="M16318" s="1"/>
    </row>
    <row r="16319" spans="12:13" x14ac:dyDescent="0.3">
      <c r="L16319" s="1"/>
    </row>
    <row r="16320" spans="12:13" x14ac:dyDescent="0.3">
      <c r="L16320" s="1"/>
    </row>
    <row r="16321" spans="12:13" x14ac:dyDescent="0.3">
      <c r="L16321" s="1"/>
      <c r="M16321" s="1"/>
    </row>
    <row r="16322" spans="12:13" x14ac:dyDescent="0.3">
      <c r="L16322" s="1"/>
    </row>
    <row r="16323" spans="12:13" x14ac:dyDescent="0.3">
      <c r="L16323" s="1"/>
    </row>
    <row r="16324" spans="12:13" x14ac:dyDescent="0.3">
      <c r="L16324" s="1"/>
      <c r="M16324" s="1"/>
    </row>
    <row r="16325" spans="12:13" x14ac:dyDescent="0.3">
      <c r="L16325" s="1"/>
    </row>
    <row r="16326" spans="12:13" x14ac:dyDescent="0.3">
      <c r="L16326" s="1"/>
    </row>
    <row r="16327" spans="12:13" x14ac:dyDescent="0.3">
      <c r="L16327" s="1"/>
    </row>
    <row r="16328" spans="12:13" x14ac:dyDescent="0.3">
      <c r="L16328" s="1"/>
    </row>
    <row r="16329" spans="12:13" x14ac:dyDescent="0.3">
      <c r="L16329" s="1"/>
    </row>
    <row r="16330" spans="12:13" x14ac:dyDescent="0.3">
      <c r="L16330" s="1"/>
      <c r="M16330" s="1"/>
    </row>
    <row r="16331" spans="12:13" x14ac:dyDescent="0.3">
      <c r="L16331" s="1"/>
    </row>
    <row r="16332" spans="12:13" x14ac:dyDescent="0.3">
      <c r="L16332" s="1"/>
    </row>
    <row r="16333" spans="12:13" x14ac:dyDescent="0.3">
      <c r="L16333" s="1"/>
    </row>
    <row r="16335" spans="12:13" x14ac:dyDescent="0.3">
      <c r="L16335" s="1"/>
      <c r="M16335" s="1"/>
    </row>
    <row r="16336" spans="12:13" x14ac:dyDescent="0.3">
      <c r="L16336" s="1"/>
      <c r="M16336" s="1"/>
    </row>
    <row r="16337" spans="12:13" x14ac:dyDescent="0.3">
      <c r="L16337" s="1"/>
    </row>
    <row r="16338" spans="12:13" x14ac:dyDescent="0.3">
      <c r="L16338" s="1"/>
    </row>
    <row r="16339" spans="12:13" x14ac:dyDescent="0.3">
      <c r="L16339" s="1"/>
    </row>
    <row r="16340" spans="12:13" x14ac:dyDescent="0.3">
      <c r="L16340" s="1"/>
    </row>
    <row r="16341" spans="12:13" x14ac:dyDescent="0.3">
      <c r="L16341" s="1"/>
      <c r="M16341" s="1"/>
    </row>
    <row r="16342" spans="12:13" x14ac:dyDescent="0.3">
      <c r="L16342" s="1"/>
    </row>
    <row r="16343" spans="12:13" x14ac:dyDescent="0.3">
      <c r="L16343" s="1"/>
      <c r="M16343" s="1"/>
    </row>
    <row r="16344" spans="12:13" x14ac:dyDescent="0.3">
      <c r="L16344" s="1"/>
    </row>
    <row r="16345" spans="12:13" x14ac:dyDescent="0.3">
      <c r="L16345" s="1"/>
      <c r="M16345" s="1"/>
    </row>
    <row r="16346" spans="12:13" x14ac:dyDescent="0.3">
      <c r="L16346" s="1"/>
    </row>
    <row r="16347" spans="12:13" x14ac:dyDescent="0.3">
      <c r="L16347" s="1"/>
      <c r="M16347" s="1"/>
    </row>
    <row r="16348" spans="12:13" x14ac:dyDescent="0.3">
      <c r="L16348" s="1"/>
    </row>
    <row r="16349" spans="12:13" x14ac:dyDescent="0.3">
      <c r="L16349" s="1"/>
      <c r="M16349" s="1"/>
    </row>
    <row r="16350" spans="12:13" x14ac:dyDescent="0.3">
      <c r="L16350" s="1"/>
      <c r="M16350" s="1"/>
    </row>
    <row r="16351" spans="12:13" x14ac:dyDescent="0.3">
      <c r="L16351" s="1"/>
      <c r="M16351" s="1"/>
    </row>
    <row r="16352" spans="12:13" x14ac:dyDescent="0.3">
      <c r="L16352" s="1"/>
    </row>
    <row r="16353" spans="12:13" x14ac:dyDescent="0.3">
      <c r="L16353" s="1"/>
    </row>
    <row r="16354" spans="12:13" x14ac:dyDescent="0.3">
      <c r="L16354" s="1"/>
    </row>
    <row r="16355" spans="12:13" x14ac:dyDescent="0.3">
      <c r="L16355" s="1"/>
    </row>
    <row r="16356" spans="12:13" x14ac:dyDescent="0.3">
      <c r="L16356" s="1"/>
    </row>
    <row r="16357" spans="12:13" x14ac:dyDescent="0.3">
      <c r="L16357" s="1"/>
    </row>
    <row r="16358" spans="12:13" x14ac:dyDescent="0.3">
      <c r="L16358" s="1"/>
    </row>
    <row r="16359" spans="12:13" x14ac:dyDescent="0.3">
      <c r="L16359" s="1"/>
    </row>
    <row r="16360" spans="12:13" x14ac:dyDescent="0.3">
      <c r="L16360" s="1"/>
    </row>
    <row r="16361" spans="12:13" x14ac:dyDescent="0.3">
      <c r="L16361" s="1"/>
      <c r="M16361" s="1"/>
    </row>
    <row r="16362" spans="12:13" x14ac:dyDescent="0.3">
      <c r="L16362" s="1"/>
    </row>
    <row r="16363" spans="12:13" x14ac:dyDescent="0.3">
      <c r="L16363" s="1"/>
    </row>
    <row r="16365" spans="12:13" x14ac:dyDescent="0.3">
      <c r="L16365" s="1"/>
    </row>
    <row r="16366" spans="12:13" x14ac:dyDescent="0.3">
      <c r="L16366" s="1"/>
    </row>
    <row r="16367" spans="12:13" x14ac:dyDescent="0.3">
      <c r="L16367" s="1"/>
      <c r="M16367" s="1"/>
    </row>
    <row r="16368" spans="12:13" x14ac:dyDescent="0.3">
      <c r="L16368" s="1"/>
      <c r="M16368" s="1"/>
    </row>
    <row r="16369" spans="12:13" x14ac:dyDescent="0.3">
      <c r="L16369" s="1"/>
    </row>
    <row r="16370" spans="12:13" x14ac:dyDescent="0.3">
      <c r="L16370" s="1"/>
    </row>
    <row r="16371" spans="12:13" x14ac:dyDescent="0.3">
      <c r="L16371" s="1"/>
    </row>
    <row r="16372" spans="12:13" x14ac:dyDescent="0.3">
      <c r="L16372" s="1"/>
      <c r="M16372" s="1"/>
    </row>
    <row r="16373" spans="12:13" x14ac:dyDescent="0.3">
      <c r="L16373" s="1"/>
      <c r="M16373" s="1"/>
    </row>
    <row r="16374" spans="12:13" x14ac:dyDescent="0.3">
      <c r="L16374" s="1"/>
    </row>
    <row r="16375" spans="12:13" x14ac:dyDescent="0.3">
      <c r="L16375" s="1"/>
    </row>
    <row r="16376" spans="12:13" x14ac:dyDescent="0.3">
      <c r="L16376" s="1"/>
      <c r="M16376" s="1"/>
    </row>
    <row r="16377" spans="12:13" x14ac:dyDescent="0.3">
      <c r="L16377" s="1"/>
    </row>
    <row r="16378" spans="12:13" x14ac:dyDescent="0.3">
      <c r="L16378" s="1"/>
    </row>
    <row r="16379" spans="12:13" x14ac:dyDescent="0.3">
      <c r="L16379" s="1"/>
    </row>
    <row r="16380" spans="12:13" x14ac:dyDescent="0.3">
      <c r="L16380" s="1"/>
      <c r="M16380" s="1"/>
    </row>
    <row r="16381" spans="12:13" x14ac:dyDescent="0.3">
      <c r="L16381" s="1"/>
    </row>
    <row r="16382" spans="12:13" x14ac:dyDescent="0.3">
      <c r="L16382" s="1"/>
    </row>
    <row r="16383" spans="12:13" x14ac:dyDescent="0.3">
      <c r="L16383" s="1"/>
    </row>
    <row r="16384" spans="12:13" x14ac:dyDescent="0.3">
      <c r="L16384" s="1"/>
    </row>
    <row r="16385" spans="12:13" x14ac:dyDescent="0.3">
      <c r="L16385" s="1"/>
    </row>
    <row r="16386" spans="12:13" x14ac:dyDescent="0.3">
      <c r="L16386" s="1"/>
    </row>
    <row r="16387" spans="12:13" x14ac:dyDescent="0.3">
      <c r="L16387" s="1"/>
      <c r="M16387" s="1"/>
    </row>
    <row r="16388" spans="12:13" x14ac:dyDescent="0.3">
      <c r="L16388" s="1"/>
      <c r="M16388" s="1"/>
    </row>
    <row r="16389" spans="12:13" x14ac:dyDescent="0.3">
      <c r="L16389" s="1"/>
      <c r="M16389" s="1"/>
    </row>
    <row r="16390" spans="12:13" x14ac:dyDescent="0.3">
      <c r="L16390" s="1"/>
      <c r="M16390" s="1"/>
    </row>
    <row r="16391" spans="12:13" x14ac:dyDescent="0.3">
      <c r="L16391" s="1"/>
    </row>
    <row r="16392" spans="12:13" x14ac:dyDescent="0.3">
      <c r="L16392" s="1"/>
    </row>
    <row r="16393" spans="12:13" x14ac:dyDescent="0.3">
      <c r="L16393" s="1"/>
    </row>
    <row r="16394" spans="12:13" x14ac:dyDescent="0.3">
      <c r="L16394" s="1"/>
    </row>
    <row r="16395" spans="12:13" x14ac:dyDescent="0.3">
      <c r="L16395" s="1"/>
    </row>
    <row r="16396" spans="12:13" x14ac:dyDescent="0.3">
      <c r="L16396" s="1"/>
    </row>
    <row r="16397" spans="12:13" x14ac:dyDescent="0.3">
      <c r="L16397" s="1"/>
    </row>
    <row r="16398" spans="12:13" x14ac:dyDescent="0.3">
      <c r="L16398" s="1"/>
    </row>
    <row r="16399" spans="12:13" x14ac:dyDescent="0.3">
      <c r="L16399" s="1"/>
    </row>
    <row r="16400" spans="12:13" x14ac:dyDescent="0.3">
      <c r="L16400" s="1"/>
    </row>
    <row r="16401" spans="12:13" x14ac:dyDescent="0.3">
      <c r="L16401" s="1"/>
      <c r="M16401" s="1"/>
    </row>
    <row r="16402" spans="12:13" x14ac:dyDescent="0.3">
      <c r="L16402" s="1"/>
    </row>
    <row r="16403" spans="12:13" x14ac:dyDescent="0.3">
      <c r="L16403" s="1"/>
    </row>
    <row r="16404" spans="12:13" x14ac:dyDescent="0.3">
      <c r="L16404" s="1"/>
    </row>
    <row r="16405" spans="12:13" x14ac:dyDescent="0.3">
      <c r="L16405" s="1"/>
    </row>
    <row r="16406" spans="12:13" x14ac:dyDescent="0.3">
      <c r="L16406" s="1"/>
    </row>
    <row r="16407" spans="12:13" x14ac:dyDescent="0.3">
      <c r="L16407" s="1"/>
    </row>
    <row r="16408" spans="12:13" x14ac:dyDescent="0.3">
      <c r="L16408" s="1"/>
    </row>
    <row r="16409" spans="12:13" x14ac:dyDescent="0.3">
      <c r="L16409" s="1"/>
    </row>
    <row r="16410" spans="12:13" x14ac:dyDescent="0.3">
      <c r="L16410" s="1"/>
    </row>
    <row r="16411" spans="12:13" x14ac:dyDescent="0.3">
      <c r="L16411" s="1"/>
    </row>
    <row r="16412" spans="12:13" x14ac:dyDescent="0.3">
      <c r="L16412" s="1"/>
    </row>
    <row r="16413" spans="12:13" x14ac:dyDescent="0.3">
      <c r="L16413" s="1"/>
    </row>
    <row r="16414" spans="12:13" x14ac:dyDescent="0.3">
      <c r="L16414" s="1"/>
    </row>
    <row r="16415" spans="12:13" x14ac:dyDescent="0.3">
      <c r="L16415" s="1"/>
    </row>
    <row r="16416" spans="12:13" x14ac:dyDescent="0.3">
      <c r="L16416" s="1"/>
    </row>
    <row r="16417" spans="12:13" x14ac:dyDescent="0.3">
      <c r="L16417" s="1"/>
    </row>
    <row r="16418" spans="12:13" x14ac:dyDescent="0.3">
      <c r="L16418" s="1"/>
    </row>
    <row r="16419" spans="12:13" x14ac:dyDescent="0.3">
      <c r="L16419" s="1"/>
    </row>
    <row r="16420" spans="12:13" x14ac:dyDescent="0.3">
      <c r="L16420" s="1"/>
    </row>
    <row r="16421" spans="12:13" x14ac:dyDescent="0.3">
      <c r="L16421" s="1"/>
      <c r="M16421" s="1"/>
    </row>
    <row r="16422" spans="12:13" x14ac:dyDescent="0.3">
      <c r="L16422" s="1"/>
      <c r="M16422" s="1"/>
    </row>
    <row r="16423" spans="12:13" x14ac:dyDescent="0.3">
      <c r="L16423" s="1"/>
    </row>
    <row r="16424" spans="12:13" x14ac:dyDescent="0.3">
      <c r="L16424" s="1"/>
    </row>
    <row r="16425" spans="12:13" x14ac:dyDescent="0.3">
      <c r="L16425" s="1"/>
    </row>
    <row r="16426" spans="12:13" x14ac:dyDescent="0.3">
      <c r="L16426" s="1"/>
    </row>
    <row r="16427" spans="12:13" x14ac:dyDescent="0.3">
      <c r="L16427" s="1"/>
    </row>
    <row r="16428" spans="12:13" x14ac:dyDescent="0.3">
      <c r="L16428" s="1"/>
    </row>
    <row r="16429" spans="12:13" x14ac:dyDescent="0.3">
      <c r="L16429" s="1"/>
    </row>
    <row r="16430" spans="12:13" x14ac:dyDescent="0.3">
      <c r="L16430" s="1"/>
    </row>
    <row r="16431" spans="12:13" x14ac:dyDescent="0.3">
      <c r="L16431" s="1"/>
    </row>
    <row r="16432" spans="12:13" x14ac:dyDescent="0.3">
      <c r="L16432" s="1"/>
    </row>
    <row r="16433" spans="12:13" x14ac:dyDescent="0.3">
      <c r="L16433" s="1"/>
    </row>
    <row r="16434" spans="12:13" x14ac:dyDescent="0.3">
      <c r="L16434" s="1"/>
    </row>
    <row r="16435" spans="12:13" x14ac:dyDescent="0.3">
      <c r="L16435" s="1"/>
    </row>
    <row r="16436" spans="12:13" x14ac:dyDescent="0.3">
      <c r="L16436" s="1"/>
    </row>
    <row r="16437" spans="12:13" x14ac:dyDescent="0.3">
      <c r="L16437" s="1"/>
      <c r="M16437" s="1"/>
    </row>
    <row r="16438" spans="12:13" x14ac:dyDescent="0.3">
      <c r="L16438" s="1"/>
    </row>
    <row r="16439" spans="12:13" x14ac:dyDescent="0.3">
      <c r="L16439" s="1"/>
    </row>
    <row r="16440" spans="12:13" x14ac:dyDescent="0.3">
      <c r="L16440" s="1"/>
    </row>
    <row r="16441" spans="12:13" x14ac:dyDescent="0.3">
      <c r="L16441" s="1"/>
    </row>
    <row r="16442" spans="12:13" x14ac:dyDescent="0.3">
      <c r="L16442" s="1"/>
      <c r="M16442" s="1"/>
    </row>
    <row r="16443" spans="12:13" x14ac:dyDescent="0.3">
      <c r="L16443" s="1"/>
    </row>
    <row r="16444" spans="12:13" x14ac:dyDescent="0.3">
      <c r="L16444" s="1"/>
      <c r="M16444" s="1"/>
    </row>
    <row r="16445" spans="12:13" x14ac:dyDescent="0.3">
      <c r="L16445" s="1"/>
    </row>
    <row r="16446" spans="12:13" x14ac:dyDescent="0.3">
      <c r="L16446" s="1"/>
    </row>
    <row r="16447" spans="12:13" x14ac:dyDescent="0.3">
      <c r="L16447" s="1"/>
    </row>
    <row r="16448" spans="12:13" x14ac:dyDescent="0.3">
      <c r="L16448" s="1"/>
    </row>
    <row r="16449" spans="12:13" x14ac:dyDescent="0.3">
      <c r="L16449" s="1"/>
    </row>
    <row r="16450" spans="12:13" x14ac:dyDescent="0.3">
      <c r="L16450" s="1"/>
    </row>
    <row r="16451" spans="12:13" x14ac:dyDescent="0.3">
      <c r="L16451" s="1"/>
    </row>
    <row r="16452" spans="12:13" x14ac:dyDescent="0.3">
      <c r="L16452" s="1"/>
      <c r="M16452" s="1"/>
    </row>
    <row r="16453" spans="12:13" x14ac:dyDescent="0.3">
      <c r="L16453" s="1"/>
    </row>
    <row r="16454" spans="12:13" x14ac:dyDescent="0.3">
      <c r="L16454" s="1"/>
    </row>
    <row r="16455" spans="12:13" x14ac:dyDescent="0.3">
      <c r="L16455" s="1"/>
    </row>
    <row r="16456" spans="12:13" x14ac:dyDescent="0.3">
      <c r="L16456" s="1"/>
    </row>
    <row r="16457" spans="12:13" x14ac:dyDescent="0.3">
      <c r="L16457" s="1"/>
    </row>
    <row r="16458" spans="12:13" x14ac:dyDescent="0.3">
      <c r="L16458" s="1"/>
    </row>
    <row r="16459" spans="12:13" x14ac:dyDescent="0.3">
      <c r="L16459" s="1"/>
    </row>
    <row r="16460" spans="12:13" x14ac:dyDescent="0.3">
      <c r="L16460" s="1"/>
      <c r="M16460" s="1"/>
    </row>
    <row r="16461" spans="12:13" x14ac:dyDescent="0.3">
      <c r="L16461" s="1"/>
    </row>
    <row r="16462" spans="12:13" x14ac:dyDescent="0.3">
      <c r="L16462" s="1"/>
    </row>
    <row r="16463" spans="12:13" x14ac:dyDescent="0.3">
      <c r="L16463" s="1"/>
    </row>
    <row r="16464" spans="12:13" x14ac:dyDescent="0.3">
      <c r="L16464" s="1"/>
    </row>
    <row r="16465" spans="12:13" x14ac:dyDescent="0.3">
      <c r="L16465" s="1"/>
    </row>
    <row r="16466" spans="12:13" x14ac:dyDescent="0.3">
      <c r="L16466" s="1"/>
    </row>
    <row r="16467" spans="12:13" x14ac:dyDescent="0.3">
      <c r="L16467" s="1"/>
    </row>
    <row r="16468" spans="12:13" x14ac:dyDescent="0.3">
      <c r="L16468" s="1"/>
    </row>
    <row r="16469" spans="12:13" x14ac:dyDescent="0.3">
      <c r="L16469" s="1"/>
    </row>
    <row r="16470" spans="12:13" x14ac:dyDescent="0.3">
      <c r="L16470" s="1"/>
    </row>
    <row r="16471" spans="12:13" x14ac:dyDescent="0.3">
      <c r="L16471" s="1"/>
    </row>
    <row r="16472" spans="12:13" x14ac:dyDescent="0.3">
      <c r="L16472" s="1"/>
    </row>
    <row r="16473" spans="12:13" x14ac:dyDescent="0.3">
      <c r="L16473" s="1"/>
      <c r="M16473" s="1"/>
    </row>
    <row r="16474" spans="12:13" x14ac:dyDescent="0.3">
      <c r="L16474" s="1"/>
    </row>
    <row r="16475" spans="12:13" x14ac:dyDescent="0.3">
      <c r="L16475" s="1"/>
    </row>
    <row r="16477" spans="12:13" x14ac:dyDescent="0.3">
      <c r="L16477" s="1"/>
    </row>
    <row r="16478" spans="12:13" x14ac:dyDescent="0.3">
      <c r="L16478" s="1"/>
    </row>
    <row r="16479" spans="12:13" x14ac:dyDescent="0.3">
      <c r="L16479" s="1"/>
      <c r="M16479" s="1"/>
    </row>
    <row r="16480" spans="12:13" x14ac:dyDescent="0.3">
      <c r="L16480" s="1"/>
      <c r="M16480" s="1"/>
    </row>
    <row r="16481" spans="12:13" x14ac:dyDescent="0.3">
      <c r="L16481" s="1"/>
    </row>
    <row r="16482" spans="12:13" x14ac:dyDescent="0.3">
      <c r="L16482" s="1"/>
    </row>
    <row r="16483" spans="12:13" x14ac:dyDescent="0.3">
      <c r="L16483" s="1"/>
      <c r="M16483" s="1"/>
    </row>
    <row r="16484" spans="12:13" x14ac:dyDescent="0.3">
      <c r="L16484" s="1"/>
    </row>
    <row r="16485" spans="12:13" x14ac:dyDescent="0.3">
      <c r="L16485" s="1"/>
    </row>
    <row r="16486" spans="12:13" x14ac:dyDescent="0.3">
      <c r="L16486" s="1"/>
      <c r="M16486" s="1"/>
    </row>
    <row r="16487" spans="12:13" x14ac:dyDescent="0.3">
      <c r="L16487" s="1"/>
    </row>
    <row r="16488" spans="12:13" x14ac:dyDescent="0.3">
      <c r="L16488" s="1"/>
    </row>
    <row r="16489" spans="12:13" x14ac:dyDescent="0.3">
      <c r="L16489" s="1"/>
    </row>
    <row r="16490" spans="12:13" x14ac:dyDescent="0.3">
      <c r="L16490" s="1"/>
      <c r="M16490" s="1"/>
    </row>
    <row r="16491" spans="12:13" x14ac:dyDescent="0.3">
      <c r="L16491" s="1"/>
    </row>
    <row r="16492" spans="12:13" x14ac:dyDescent="0.3">
      <c r="L16492" s="1"/>
      <c r="M16492" s="1"/>
    </row>
    <row r="16493" spans="12:13" x14ac:dyDescent="0.3">
      <c r="L16493" s="1"/>
      <c r="M16493" s="1"/>
    </row>
    <row r="16494" spans="12:13" x14ac:dyDescent="0.3">
      <c r="L16494" s="1"/>
    </row>
    <row r="16495" spans="12:13" x14ac:dyDescent="0.3">
      <c r="L16495" s="1"/>
    </row>
    <row r="16496" spans="12:13" x14ac:dyDescent="0.3">
      <c r="L16496" s="1"/>
    </row>
    <row r="16497" spans="12:13" x14ac:dyDescent="0.3">
      <c r="L16497" s="1"/>
    </row>
    <row r="16498" spans="12:13" x14ac:dyDescent="0.3">
      <c r="L16498" s="1"/>
      <c r="M16498" s="1"/>
    </row>
    <row r="16499" spans="12:13" x14ac:dyDescent="0.3">
      <c r="L16499" s="1"/>
    </row>
    <row r="16500" spans="12:13" x14ac:dyDescent="0.3">
      <c r="L16500" s="1"/>
    </row>
    <row r="16501" spans="12:13" x14ac:dyDescent="0.3">
      <c r="L16501" s="1"/>
    </row>
    <row r="16502" spans="12:13" x14ac:dyDescent="0.3">
      <c r="L16502" s="1"/>
    </row>
    <row r="16503" spans="12:13" x14ac:dyDescent="0.3">
      <c r="L16503" s="1"/>
      <c r="M16503" s="1"/>
    </row>
    <row r="16504" spans="12:13" x14ac:dyDescent="0.3">
      <c r="L16504" s="1"/>
    </row>
    <row r="16505" spans="12:13" x14ac:dyDescent="0.3">
      <c r="L16505" s="1"/>
    </row>
    <row r="16506" spans="12:13" x14ac:dyDescent="0.3">
      <c r="L16506" s="1"/>
      <c r="M16506" s="1"/>
    </row>
    <row r="16507" spans="12:13" x14ac:dyDescent="0.3">
      <c r="L16507" s="1"/>
      <c r="M16507" s="1"/>
    </row>
    <row r="16508" spans="12:13" x14ac:dyDescent="0.3">
      <c r="L16508" s="1"/>
    </row>
    <row r="16509" spans="12:13" x14ac:dyDescent="0.3">
      <c r="L16509" s="1"/>
    </row>
    <row r="16510" spans="12:13" x14ac:dyDescent="0.3">
      <c r="L16510" s="1"/>
      <c r="M16510" s="1"/>
    </row>
    <row r="16511" spans="12:13" x14ac:dyDescent="0.3">
      <c r="L16511" s="1"/>
    </row>
    <row r="16512" spans="12:13" x14ac:dyDescent="0.3">
      <c r="L16512" s="1"/>
    </row>
    <row r="16513" spans="12:13" x14ac:dyDescent="0.3">
      <c r="L16513" s="1"/>
      <c r="M16513" s="1"/>
    </row>
    <row r="16514" spans="12:13" x14ac:dyDescent="0.3">
      <c r="L16514" s="1"/>
    </row>
    <row r="16515" spans="12:13" x14ac:dyDescent="0.3">
      <c r="L16515" s="1"/>
      <c r="M16515" s="1"/>
    </row>
    <row r="16516" spans="12:13" x14ac:dyDescent="0.3">
      <c r="L16516" s="1"/>
    </row>
    <row r="16517" spans="12:13" x14ac:dyDescent="0.3">
      <c r="L16517" s="1"/>
    </row>
    <row r="16518" spans="12:13" x14ac:dyDescent="0.3">
      <c r="L16518" s="1"/>
    </row>
    <row r="16519" spans="12:13" x14ac:dyDescent="0.3">
      <c r="L16519" s="1"/>
    </row>
    <row r="16520" spans="12:13" x14ac:dyDescent="0.3">
      <c r="L16520" s="1"/>
      <c r="M16520" s="1"/>
    </row>
    <row r="16521" spans="12:13" x14ac:dyDescent="0.3">
      <c r="L16521" s="1"/>
    </row>
    <row r="16522" spans="12:13" x14ac:dyDescent="0.3">
      <c r="L16522" s="1"/>
    </row>
    <row r="16523" spans="12:13" x14ac:dyDescent="0.3">
      <c r="L16523" s="1"/>
    </row>
    <row r="16524" spans="12:13" x14ac:dyDescent="0.3">
      <c r="L16524" s="1"/>
      <c r="M16524" s="1"/>
    </row>
    <row r="16525" spans="12:13" x14ac:dyDescent="0.3">
      <c r="L16525" s="1"/>
    </row>
    <row r="16526" spans="12:13" x14ac:dyDescent="0.3">
      <c r="L16526" s="1"/>
    </row>
    <row r="16527" spans="12:13" x14ac:dyDescent="0.3">
      <c r="L16527" s="1"/>
    </row>
    <row r="16528" spans="12:13" x14ac:dyDescent="0.3">
      <c r="L16528" s="1"/>
      <c r="M16528" s="1"/>
    </row>
    <row r="16529" spans="12:13" x14ac:dyDescent="0.3">
      <c r="L16529" s="1"/>
    </row>
    <row r="16530" spans="12:13" x14ac:dyDescent="0.3">
      <c r="L16530" s="1"/>
    </row>
    <row r="16531" spans="12:13" x14ac:dyDescent="0.3">
      <c r="L16531" s="1"/>
    </row>
    <row r="16532" spans="12:13" x14ac:dyDescent="0.3">
      <c r="L16532" s="1"/>
    </row>
    <row r="16533" spans="12:13" x14ac:dyDescent="0.3">
      <c r="L16533" s="1"/>
      <c r="M16533" s="1"/>
    </row>
    <row r="16534" spans="12:13" x14ac:dyDescent="0.3">
      <c r="L16534" s="1"/>
    </row>
    <row r="16536" spans="12:13" x14ac:dyDescent="0.3">
      <c r="L16536" s="1"/>
    </row>
    <row r="16537" spans="12:13" x14ac:dyDescent="0.3">
      <c r="L16537" s="1"/>
      <c r="M16537" s="1"/>
    </row>
    <row r="16538" spans="12:13" x14ac:dyDescent="0.3">
      <c r="L16538" s="1"/>
      <c r="M16538" s="1"/>
    </row>
    <row r="16539" spans="12:13" x14ac:dyDescent="0.3">
      <c r="L16539" s="1"/>
      <c r="M16539" s="1"/>
    </row>
    <row r="16540" spans="12:13" x14ac:dyDescent="0.3">
      <c r="L16540" s="1"/>
      <c r="M16540" s="1"/>
    </row>
    <row r="16541" spans="12:13" x14ac:dyDescent="0.3">
      <c r="L16541" s="1"/>
      <c r="M16541" s="1"/>
    </row>
    <row r="16542" spans="12:13" x14ac:dyDescent="0.3">
      <c r="L16542" s="1"/>
      <c r="M16542" s="1"/>
    </row>
    <row r="16543" spans="12:13" x14ac:dyDescent="0.3">
      <c r="L16543" s="1"/>
      <c r="M16543" s="1"/>
    </row>
    <row r="16544" spans="12:13" x14ac:dyDescent="0.3">
      <c r="L16544" s="1"/>
      <c r="M16544" s="1"/>
    </row>
    <row r="16545" spans="12:13" x14ac:dyDescent="0.3">
      <c r="L16545" s="1"/>
    </row>
    <row r="16546" spans="12:13" x14ac:dyDescent="0.3">
      <c r="L16546" s="1"/>
    </row>
    <row r="16547" spans="12:13" x14ac:dyDescent="0.3">
      <c r="L16547" s="1"/>
    </row>
    <row r="16548" spans="12:13" x14ac:dyDescent="0.3">
      <c r="L16548" s="1"/>
    </row>
    <row r="16549" spans="12:13" x14ac:dyDescent="0.3">
      <c r="L16549" s="1"/>
    </row>
    <row r="16550" spans="12:13" x14ac:dyDescent="0.3">
      <c r="L16550" s="1"/>
    </row>
    <row r="16551" spans="12:13" x14ac:dyDescent="0.3">
      <c r="L16551" s="1"/>
    </row>
    <row r="16552" spans="12:13" x14ac:dyDescent="0.3">
      <c r="L16552" s="1"/>
      <c r="M16552" s="1"/>
    </row>
    <row r="16553" spans="12:13" x14ac:dyDescent="0.3">
      <c r="L16553" s="1"/>
    </row>
    <row r="16554" spans="12:13" x14ac:dyDescent="0.3">
      <c r="L16554" s="1"/>
    </row>
    <row r="16555" spans="12:13" x14ac:dyDescent="0.3">
      <c r="L16555" s="1"/>
    </row>
    <row r="16556" spans="12:13" x14ac:dyDescent="0.3">
      <c r="L16556" s="1"/>
    </row>
    <row r="16557" spans="12:13" x14ac:dyDescent="0.3">
      <c r="L16557" s="1"/>
      <c r="M16557" s="1"/>
    </row>
    <row r="16558" spans="12:13" x14ac:dyDescent="0.3">
      <c r="L16558" s="1"/>
    </row>
    <row r="16559" spans="12:13" x14ac:dyDescent="0.3">
      <c r="L16559" s="1"/>
      <c r="M16559" s="1"/>
    </row>
    <row r="16560" spans="12:13" x14ac:dyDescent="0.3">
      <c r="L16560" s="1"/>
    </row>
    <row r="16561" spans="12:13" x14ac:dyDescent="0.3">
      <c r="L16561" s="1"/>
    </row>
    <row r="16562" spans="12:13" x14ac:dyDescent="0.3">
      <c r="L16562" s="1"/>
    </row>
    <row r="16563" spans="12:13" x14ac:dyDescent="0.3">
      <c r="L16563" s="1"/>
    </row>
    <row r="16564" spans="12:13" x14ac:dyDescent="0.3">
      <c r="L16564" s="1"/>
    </row>
    <row r="16565" spans="12:13" x14ac:dyDescent="0.3">
      <c r="L16565" s="1"/>
      <c r="M16565" s="1"/>
    </row>
    <row r="16566" spans="12:13" x14ac:dyDescent="0.3">
      <c r="L16566" s="1"/>
    </row>
    <row r="16567" spans="12:13" x14ac:dyDescent="0.3">
      <c r="L16567" s="1"/>
    </row>
    <row r="16568" spans="12:13" x14ac:dyDescent="0.3">
      <c r="L16568" s="1"/>
      <c r="M16568" s="1"/>
    </row>
    <row r="16569" spans="12:13" x14ac:dyDescent="0.3">
      <c r="L16569" s="1"/>
    </row>
    <row r="16570" spans="12:13" x14ac:dyDescent="0.3">
      <c r="L16570" s="1"/>
    </row>
    <row r="16571" spans="12:13" x14ac:dyDescent="0.3">
      <c r="L16571" s="1"/>
    </row>
    <row r="16572" spans="12:13" x14ac:dyDescent="0.3">
      <c r="L16572" s="1"/>
    </row>
    <row r="16573" spans="12:13" x14ac:dyDescent="0.3">
      <c r="L16573" s="1"/>
    </row>
    <row r="16574" spans="12:13" x14ac:dyDescent="0.3">
      <c r="L16574" s="1"/>
    </row>
    <row r="16575" spans="12:13" x14ac:dyDescent="0.3">
      <c r="L16575" s="1"/>
    </row>
    <row r="16576" spans="12:13" x14ac:dyDescent="0.3">
      <c r="L16576" s="1"/>
    </row>
    <row r="16577" spans="12:13" x14ac:dyDescent="0.3">
      <c r="L16577" s="1"/>
      <c r="M16577" s="1"/>
    </row>
    <row r="16578" spans="12:13" x14ac:dyDescent="0.3">
      <c r="L16578" s="1"/>
    </row>
    <row r="16579" spans="12:13" x14ac:dyDescent="0.3">
      <c r="L16579" s="1"/>
      <c r="M16579" s="1"/>
    </row>
    <row r="16580" spans="12:13" x14ac:dyDescent="0.3">
      <c r="L16580" s="1"/>
    </row>
    <row r="16581" spans="12:13" x14ac:dyDescent="0.3">
      <c r="L16581" s="1"/>
      <c r="M16581" s="1"/>
    </row>
    <row r="16582" spans="12:13" x14ac:dyDescent="0.3">
      <c r="L16582" s="1"/>
    </row>
    <row r="16583" spans="12:13" x14ac:dyDescent="0.3">
      <c r="L16583" s="1"/>
    </row>
    <row r="16584" spans="12:13" x14ac:dyDescent="0.3">
      <c r="L16584" s="1"/>
    </row>
    <row r="16585" spans="12:13" x14ac:dyDescent="0.3">
      <c r="L16585" s="1"/>
    </row>
    <row r="16586" spans="12:13" x14ac:dyDescent="0.3">
      <c r="L16586" s="1"/>
    </row>
    <row r="16587" spans="12:13" x14ac:dyDescent="0.3">
      <c r="L16587" s="1"/>
    </row>
    <row r="16588" spans="12:13" x14ac:dyDescent="0.3">
      <c r="L16588" s="1"/>
      <c r="M16588" s="1"/>
    </row>
    <row r="16589" spans="12:13" x14ac:dyDescent="0.3">
      <c r="L16589" s="1"/>
    </row>
    <row r="16590" spans="12:13" x14ac:dyDescent="0.3">
      <c r="L16590" s="1"/>
    </row>
    <row r="16591" spans="12:13" x14ac:dyDescent="0.3">
      <c r="L16591" s="1"/>
    </row>
    <row r="16592" spans="12:13" x14ac:dyDescent="0.3">
      <c r="L16592" s="1"/>
    </row>
    <row r="16593" spans="12:13" x14ac:dyDescent="0.3">
      <c r="L16593" s="1"/>
    </row>
    <row r="16594" spans="12:13" x14ac:dyDescent="0.3">
      <c r="L16594" s="1"/>
    </row>
    <row r="16595" spans="12:13" x14ac:dyDescent="0.3">
      <c r="L16595" s="1"/>
      <c r="M16595" s="1"/>
    </row>
    <row r="16596" spans="12:13" x14ac:dyDescent="0.3">
      <c r="L16596" s="1"/>
    </row>
    <row r="16597" spans="12:13" x14ac:dyDescent="0.3">
      <c r="L16597" s="1"/>
    </row>
    <row r="16598" spans="12:13" x14ac:dyDescent="0.3">
      <c r="L16598" s="1"/>
    </row>
    <row r="16599" spans="12:13" x14ac:dyDescent="0.3">
      <c r="L16599" s="1"/>
      <c r="M16599" s="1"/>
    </row>
    <row r="16600" spans="12:13" x14ac:dyDescent="0.3">
      <c r="L16600" s="1"/>
    </row>
    <row r="16601" spans="12:13" x14ac:dyDescent="0.3">
      <c r="L16601" s="1"/>
    </row>
    <row r="16602" spans="12:13" x14ac:dyDescent="0.3">
      <c r="L16602" s="1"/>
    </row>
    <row r="16603" spans="12:13" x14ac:dyDescent="0.3">
      <c r="L16603" s="1"/>
    </row>
    <row r="16604" spans="12:13" x14ac:dyDescent="0.3">
      <c r="L16604" s="1"/>
    </row>
    <row r="16605" spans="12:13" x14ac:dyDescent="0.3">
      <c r="L16605" s="1"/>
    </row>
    <row r="16606" spans="12:13" x14ac:dyDescent="0.3">
      <c r="L16606" s="1"/>
    </row>
    <row r="16607" spans="12:13" x14ac:dyDescent="0.3">
      <c r="L16607" s="1"/>
    </row>
    <row r="16608" spans="12:13" x14ac:dyDescent="0.3">
      <c r="L16608" s="1"/>
    </row>
    <row r="16609" spans="12:13" x14ac:dyDescent="0.3">
      <c r="L16609" s="1"/>
    </row>
    <row r="16610" spans="12:13" x14ac:dyDescent="0.3">
      <c r="L16610" s="1"/>
    </row>
    <row r="16611" spans="12:13" x14ac:dyDescent="0.3">
      <c r="L16611" s="1"/>
    </row>
    <row r="16612" spans="12:13" x14ac:dyDescent="0.3">
      <c r="L16612" s="1"/>
    </row>
    <row r="16613" spans="12:13" x14ac:dyDescent="0.3">
      <c r="L16613" s="1"/>
    </row>
    <row r="16614" spans="12:13" x14ac:dyDescent="0.3">
      <c r="L16614" s="1"/>
    </row>
    <row r="16615" spans="12:13" x14ac:dyDescent="0.3">
      <c r="L16615" s="1"/>
    </row>
    <row r="16616" spans="12:13" x14ac:dyDescent="0.3">
      <c r="L16616" s="1"/>
    </row>
    <row r="16617" spans="12:13" x14ac:dyDescent="0.3">
      <c r="L16617" s="1"/>
    </row>
    <row r="16618" spans="12:13" x14ac:dyDescent="0.3">
      <c r="L16618" s="1"/>
      <c r="M16618" s="1"/>
    </row>
    <row r="16619" spans="12:13" x14ac:dyDescent="0.3">
      <c r="L16619" s="1"/>
    </row>
    <row r="16620" spans="12:13" x14ac:dyDescent="0.3">
      <c r="L16620" s="1"/>
    </row>
    <row r="16621" spans="12:13" x14ac:dyDescent="0.3">
      <c r="L16621" s="1"/>
    </row>
    <row r="16622" spans="12:13" x14ac:dyDescent="0.3">
      <c r="L16622" s="1"/>
    </row>
    <row r="16623" spans="12:13" x14ac:dyDescent="0.3">
      <c r="L16623" s="1"/>
    </row>
    <row r="16624" spans="12:13" x14ac:dyDescent="0.3">
      <c r="L16624" s="1"/>
    </row>
    <row r="16625" spans="12:13" x14ac:dyDescent="0.3">
      <c r="L16625" s="1"/>
    </row>
    <row r="16626" spans="12:13" x14ac:dyDescent="0.3">
      <c r="L16626" s="1"/>
    </row>
    <row r="16627" spans="12:13" x14ac:dyDescent="0.3">
      <c r="L16627" s="1"/>
    </row>
    <row r="16628" spans="12:13" x14ac:dyDescent="0.3">
      <c r="L16628" s="1"/>
    </row>
    <row r="16629" spans="12:13" x14ac:dyDescent="0.3">
      <c r="L16629" s="1"/>
    </row>
    <row r="16630" spans="12:13" x14ac:dyDescent="0.3">
      <c r="L16630" s="1"/>
    </row>
    <row r="16631" spans="12:13" x14ac:dyDescent="0.3">
      <c r="L16631" s="1"/>
    </row>
    <row r="16632" spans="12:13" x14ac:dyDescent="0.3">
      <c r="L16632" s="1"/>
    </row>
    <row r="16633" spans="12:13" x14ac:dyDescent="0.3">
      <c r="L16633" s="1"/>
    </row>
    <row r="16634" spans="12:13" x14ac:dyDescent="0.3">
      <c r="L16634" s="1"/>
    </row>
    <row r="16635" spans="12:13" x14ac:dyDescent="0.3">
      <c r="L16635" s="1"/>
      <c r="M16635" s="1"/>
    </row>
    <row r="16636" spans="12:13" x14ac:dyDescent="0.3">
      <c r="L16636" s="1"/>
    </row>
    <row r="16637" spans="12:13" x14ac:dyDescent="0.3">
      <c r="L16637" s="1"/>
    </row>
    <row r="16638" spans="12:13" x14ac:dyDescent="0.3">
      <c r="L16638" s="1"/>
      <c r="M16638" s="1"/>
    </row>
    <row r="16639" spans="12:13" x14ac:dyDescent="0.3">
      <c r="L16639" s="1"/>
      <c r="M16639" s="1"/>
    </row>
    <row r="16640" spans="12:13" x14ac:dyDescent="0.3">
      <c r="L16640" s="1"/>
    </row>
    <row r="16641" spans="12:13" x14ac:dyDescent="0.3">
      <c r="L16641" s="1"/>
      <c r="M16641" s="1"/>
    </row>
    <row r="16642" spans="12:13" x14ac:dyDescent="0.3">
      <c r="L16642" s="1"/>
    </row>
    <row r="16643" spans="12:13" x14ac:dyDescent="0.3">
      <c r="L16643" s="1"/>
    </row>
    <row r="16644" spans="12:13" x14ac:dyDescent="0.3">
      <c r="L16644" s="1"/>
    </row>
    <row r="16645" spans="12:13" x14ac:dyDescent="0.3">
      <c r="L16645" s="1"/>
      <c r="M16645" s="1"/>
    </row>
    <row r="16646" spans="12:13" x14ac:dyDescent="0.3">
      <c r="L16646" s="1"/>
      <c r="M16646" s="1"/>
    </row>
    <row r="16647" spans="12:13" x14ac:dyDescent="0.3">
      <c r="L16647" s="1"/>
    </row>
    <row r="16648" spans="12:13" x14ac:dyDescent="0.3">
      <c r="L16648" s="1"/>
    </row>
    <row r="16649" spans="12:13" x14ac:dyDescent="0.3">
      <c r="L16649" s="1"/>
    </row>
    <row r="16650" spans="12:13" x14ac:dyDescent="0.3">
      <c r="L16650" s="1"/>
    </row>
    <row r="16651" spans="12:13" x14ac:dyDescent="0.3">
      <c r="L16651" s="1"/>
    </row>
    <row r="16652" spans="12:13" x14ac:dyDescent="0.3">
      <c r="L16652" s="1"/>
    </row>
    <row r="16653" spans="12:13" x14ac:dyDescent="0.3">
      <c r="L16653" s="1"/>
    </row>
    <row r="16654" spans="12:13" x14ac:dyDescent="0.3">
      <c r="L16654" s="1"/>
    </row>
    <row r="16655" spans="12:13" x14ac:dyDescent="0.3">
      <c r="L16655" s="1"/>
    </row>
    <row r="16656" spans="12:13" x14ac:dyDescent="0.3">
      <c r="L16656" s="1"/>
    </row>
    <row r="16657" spans="12:13" x14ac:dyDescent="0.3">
      <c r="L16657" s="1"/>
    </row>
    <row r="16658" spans="12:13" x14ac:dyDescent="0.3">
      <c r="L16658" s="1"/>
    </row>
    <row r="16659" spans="12:13" x14ac:dyDescent="0.3">
      <c r="L16659" s="1"/>
    </row>
    <row r="16660" spans="12:13" x14ac:dyDescent="0.3">
      <c r="L16660" s="1"/>
    </row>
    <row r="16661" spans="12:13" x14ac:dyDescent="0.3">
      <c r="L16661" s="1"/>
      <c r="M16661" s="1"/>
    </row>
    <row r="16662" spans="12:13" x14ac:dyDescent="0.3">
      <c r="L16662" s="1"/>
    </row>
    <row r="16663" spans="12:13" x14ac:dyDescent="0.3">
      <c r="L16663" s="1"/>
    </row>
    <row r="16664" spans="12:13" x14ac:dyDescent="0.3">
      <c r="L16664" s="1"/>
    </row>
    <row r="16665" spans="12:13" x14ac:dyDescent="0.3">
      <c r="L16665" s="1"/>
    </row>
    <row r="16666" spans="12:13" x14ac:dyDescent="0.3">
      <c r="L16666" s="1"/>
    </row>
    <row r="16667" spans="12:13" x14ac:dyDescent="0.3">
      <c r="L16667" s="1"/>
    </row>
    <row r="16668" spans="12:13" x14ac:dyDescent="0.3">
      <c r="L16668" s="1"/>
    </row>
    <row r="16669" spans="12:13" x14ac:dyDescent="0.3">
      <c r="L16669" s="1"/>
    </row>
    <row r="16670" spans="12:13" x14ac:dyDescent="0.3">
      <c r="L16670" s="1"/>
    </row>
    <row r="16671" spans="12:13" x14ac:dyDescent="0.3">
      <c r="L16671" s="1"/>
    </row>
    <row r="16672" spans="12:13" x14ac:dyDescent="0.3">
      <c r="L16672" s="1"/>
    </row>
    <row r="16673" spans="12:13" x14ac:dyDescent="0.3">
      <c r="L16673" s="1"/>
    </row>
    <row r="16674" spans="12:13" x14ac:dyDescent="0.3">
      <c r="L16674" s="1"/>
    </row>
    <row r="16675" spans="12:13" x14ac:dyDescent="0.3">
      <c r="L16675" s="1"/>
    </row>
    <row r="16676" spans="12:13" x14ac:dyDescent="0.3">
      <c r="L16676" s="1"/>
    </row>
    <row r="16677" spans="12:13" x14ac:dyDescent="0.3">
      <c r="L16677" s="1"/>
    </row>
    <row r="16678" spans="12:13" x14ac:dyDescent="0.3">
      <c r="L16678" s="1"/>
    </row>
    <row r="16679" spans="12:13" x14ac:dyDescent="0.3">
      <c r="L16679" s="1"/>
    </row>
    <row r="16680" spans="12:13" x14ac:dyDescent="0.3">
      <c r="L16680" s="1"/>
    </row>
    <row r="16681" spans="12:13" x14ac:dyDescent="0.3">
      <c r="L16681" s="1"/>
    </row>
    <row r="16682" spans="12:13" x14ac:dyDescent="0.3">
      <c r="L16682" s="1"/>
    </row>
    <row r="16683" spans="12:13" x14ac:dyDescent="0.3">
      <c r="L16683" s="1"/>
    </row>
    <row r="16684" spans="12:13" x14ac:dyDescent="0.3">
      <c r="L16684" s="1"/>
    </row>
    <row r="16685" spans="12:13" x14ac:dyDescent="0.3">
      <c r="L16685" s="1"/>
    </row>
    <row r="16686" spans="12:13" x14ac:dyDescent="0.3">
      <c r="L16686" s="1"/>
    </row>
    <row r="16687" spans="12:13" x14ac:dyDescent="0.3">
      <c r="L16687" s="1"/>
    </row>
    <row r="16688" spans="12:13" x14ac:dyDescent="0.3">
      <c r="L16688" s="1"/>
      <c r="M16688" s="1"/>
    </row>
    <row r="16689" spans="12:13" x14ac:dyDescent="0.3">
      <c r="L16689" s="1"/>
    </row>
    <row r="16690" spans="12:13" x14ac:dyDescent="0.3">
      <c r="L16690" s="1"/>
    </row>
    <row r="16691" spans="12:13" x14ac:dyDescent="0.3">
      <c r="L16691" s="1"/>
    </row>
    <row r="16692" spans="12:13" x14ac:dyDescent="0.3">
      <c r="L16692" s="1"/>
    </row>
    <row r="16693" spans="12:13" x14ac:dyDescent="0.3">
      <c r="L16693" s="1"/>
    </row>
    <row r="16694" spans="12:13" x14ac:dyDescent="0.3">
      <c r="L16694" s="1"/>
    </row>
    <row r="16695" spans="12:13" x14ac:dyDescent="0.3">
      <c r="L16695" s="1"/>
    </row>
    <row r="16696" spans="12:13" x14ac:dyDescent="0.3">
      <c r="L16696" s="1"/>
    </row>
    <row r="16697" spans="12:13" x14ac:dyDescent="0.3">
      <c r="L16697" s="1"/>
    </row>
    <row r="16698" spans="12:13" x14ac:dyDescent="0.3">
      <c r="L16698" s="1"/>
    </row>
    <row r="16699" spans="12:13" x14ac:dyDescent="0.3">
      <c r="L16699" s="1"/>
      <c r="M16699" s="1"/>
    </row>
    <row r="16700" spans="12:13" x14ac:dyDescent="0.3">
      <c r="L16700" s="1"/>
      <c r="M16700" s="1"/>
    </row>
    <row r="16701" spans="12:13" x14ac:dyDescent="0.3">
      <c r="L16701" s="1"/>
    </row>
    <row r="16702" spans="12:13" x14ac:dyDescent="0.3">
      <c r="L16702" s="1"/>
    </row>
    <row r="16703" spans="12:13" x14ac:dyDescent="0.3">
      <c r="L16703" s="1"/>
    </row>
    <row r="16704" spans="12:13" x14ac:dyDescent="0.3">
      <c r="L16704" s="1"/>
      <c r="M16704" s="1"/>
    </row>
    <row r="16705" spans="12:13" x14ac:dyDescent="0.3">
      <c r="L16705" s="1"/>
      <c r="M16705" s="1"/>
    </row>
    <row r="16706" spans="12:13" x14ac:dyDescent="0.3">
      <c r="L16706" s="1"/>
      <c r="M16706" s="1"/>
    </row>
    <row r="16707" spans="12:13" x14ac:dyDescent="0.3">
      <c r="L16707" s="1"/>
      <c r="M16707" s="1"/>
    </row>
    <row r="16708" spans="12:13" x14ac:dyDescent="0.3">
      <c r="L16708" s="1"/>
      <c r="M16708" s="1"/>
    </row>
    <row r="16709" spans="12:13" x14ac:dyDescent="0.3">
      <c r="L16709" s="1"/>
      <c r="M16709" s="1"/>
    </row>
    <row r="16710" spans="12:13" x14ac:dyDescent="0.3">
      <c r="L16710" s="1"/>
      <c r="M16710" s="1"/>
    </row>
    <row r="16711" spans="12:13" x14ac:dyDescent="0.3">
      <c r="L16711" s="1"/>
    </row>
    <row r="16712" spans="12:13" x14ac:dyDescent="0.3">
      <c r="L16712" s="1"/>
    </row>
    <row r="16713" spans="12:13" x14ac:dyDescent="0.3">
      <c r="L16713" s="1"/>
    </row>
    <row r="16714" spans="12:13" x14ac:dyDescent="0.3">
      <c r="L16714" s="1"/>
      <c r="M16714" s="1"/>
    </row>
    <row r="16715" spans="12:13" x14ac:dyDescent="0.3">
      <c r="L16715" s="1"/>
    </row>
    <row r="16716" spans="12:13" x14ac:dyDescent="0.3">
      <c r="L16716" s="1"/>
    </row>
    <row r="16717" spans="12:13" x14ac:dyDescent="0.3">
      <c r="L16717" s="1"/>
    </row>
    <row r="16718" spans="12:13" x14ac:dyDescent="0.3">
      <c r="L16718" s="1"/>
    </row>
    <row r="16719" spans="12:13" x14ac:dyDescent="0.3">
      <c r="L16719" s="1"/>
    </row>
    <row r="16720" spans="12:13" x14ac:dyDescent="0.3">
      <c r="L16720" s="1"/>
    </row>
    <row r="16721" spans="12:13" x14ac:dyDescent="0.3">
      <c r="L16721" s="1"/>
      <c r="M16721" s="1"/>
    </row>
    <row r="16722" spans="12:13" x14ac:dyDescent="0.3">
      <c r="L16722" s="1"/>
    </row>
    <row r="16723" spans="12:13" x14ac:dyDescent="0.3">
      <c r="L16723" s="1"/>
      <c r="M16723" s="1"/>
    </row>
    <row r="16724" spans="12:13" x14ac:dyDescent="0.3">
      <c r="L16724" s="1"/>
    </row>
    <row r="16725" spans="12:13" x14ac:dyDescent="0.3">
      <c r="L16725" s="1"/>
    </row>
    <row r="16726" spans="12:13" x14ac:dyDescent="0.3">
      <c r="L16726" s="1"/>
      <c r="M16726" s="1"/>
    </row>
    <row r="16727" spans="12:13" x14ac:dyDescent="0.3">
      <c r="L16727" s="1"/>
    </row>
    <row r="16728" spans="12:13" x14ac:dyDescent="0.3">
      <c r="L16728" s="1"/>
      <c r="M16728" s="1"/>
    </row>
    <row r="16729" spans="12:13" x14ac:dyDescent="0.3">
      <c r="L16729" s="1"/>
    </row>
    <row r="16730" spans="12:13" x14ac:dyDescent="0.3">
      <c r="L16730" s="1"/>
      <c r="M16730" s="1"/>
    </row>
    <row r="16731" spans="12:13" x14ac:dyDescent="0.3">
      <c r="L16731" s="1"/>
    </row>
    <row r="16732" spans="12:13" x14ac:dyDescent="0.3">
      <c r="L16732" s="1"/>
    </row>
    <row r="16733" spans="12:13" x14ac:dyDescent="0.3">
      <c r="L16733" s="1"/>
      <c r="M16733" s="1"/>
    </row>
    <row r="16734" spans="12:13" x14ac:dyDescent="0.3">
      <c r="L16734" s="1"/>
    </row>
    <row r="16735" spans="12:13" x14ac:dyDescent="0.3">
      <c r="L16735" s="1"/>
    </row>
    <row r="16736" spans="12:13" x14ac:dyDescent="0.3">
      <c r="L16736" s="1"/>
    </row>
    <row r="16737" spans="12:13" x14ac:dyDescent="0.3">
      <c r="L16737" s="1"/>
    </row>
    <row r="16738" spans="12:13" x14ac:dyDescent="0.3">
      <c r="L16738" s="1"/>
    </row>
    <row r="16739" spans="12:13" x14ac:dyDescent="0.3">
      <c r="L16739" s="1"/>
    </row>
    <row r="16740" spans="12:13" x14ac:dyDescent="0.3">
      <c r="L16740" s="1"/>
    </row>
    <row r="16741" spans="12:13" x14ac:dyDescent="0.3">
      <c r="L16741" s="1"/>
    </row>
    <row r="16742" spans="12:13" x14ac:dyDescent="0.3">
      <c r="L16742" s="1"/>
      <c r="M16742" s="1"/>
    </row>
    <row r="16743" spans="12:13" x14ac:dyDescent="0.3">
      <c r="L16743" s="1"/>
    </row>
    <row r="16744" spans="12:13" x14ac:dyDescent="0.3">
      <c r="L16744" s="1"/>
    </row>
    <row r="16745" spans="12:13" x14ac:dyDescent="0.3">
      <c r="L16745" s="1"/>
      <c r="M16745" s="1"/>
    </row>
    <row r="16746" spans="12:13" x14ac:dyDescent="0.3">
      <c r="L16746" s="1"/>
      <c r="M16746" s="1"/>
    </row>
    <row r="16747" spans="12:13" x14ac:dyDescent="0.3">
      <c r="L16747" s="1"/>
    </row>
    <row r="16748" spans="12:13" x14ac:dyDescent="0.3">
      <c r="L16748" s="1"/>
    </row>
    <row r="16749" spans="12:13" x14ac:dyDescent="0.3">
      <c r="L16749" s="1"/>
    </row>
    <row r="16750" spans="12:13" x14ac:dyDescent="0.3">
      <c r="L16750" s="1"/>
      <c r="M16750" s="1"/>
    </row>
    <row r="16751" spans="12:13" x14ac:dyDescent="0.3">
      <c r="L16751" s="1"/>
    </row>
    <row r="16752" spans="12:13" x14ac:dyDescent="0.3">
      <c r="L16752" s="1"/>
      <c r="M16752" s="1"/>
    </row>
    <row r="16753" spans="12:13" x14ac:dyDescent="0.3">
      <c r="L16753" s="1"/>
      <c r="M16753" s="1"/>
    </row>
    <row r="16754" spans="12:13" x14ac:dyDescent="0.3">
      <c r="L16754" s="1"/>
    </row>
    <row r="16755" spans="12:13" x14ac:dyDescent="0.3">
      <c r="L16755" s="1"/>
    </row>
    <row r="16756" spans="12:13" x14ac:dyDescent="0.3">
      <c r="L16756" s="1"/>
    </row>
    <row r="16757" spans="12:13" x14ac:dyDescent="0.3">
      <c r="L16757" s="1"/>
    </row>
    <row r="16758" spans="12:13" x14ac:dyDescent="0.3">
      <c r="L16758" s="1"/>
    </row>
    <row r="16759" spans="12:13" x14ac:dyDescent="0.3">
      <c r="L16759" s="1"/>
    </row>
    <row r="16760" spans="12:13" x14ac:dyDescent="0.3">
      <c r="L16760" s="1"/>
      <c r="M16760" s="1"/>
    </row>
    <row r="16761" spans="12:13" x14ac:dyDescent="0.3">
      <c r="L16761" s="1"/>
    </row>
    <row r="16762" spans="12:13" x14ac:dyDescent="0.3">
      <c r="L16762" s="1"/>
    </row>
    <row r="16763" spans="12:13" x14ac:dyDescent="0.3">
      <c r="L16763" s="1"/>
    </row>
    <row r="16764" spans="12:13" x14ac:dyDescent="0.3">
      <c r="L16764" s="1"/>
    </row>
    <row r="16765" spans="12:13" x14ac:dyDescent="0.3">
      <c r="L16765" s="1"/>
    </row>
    <row r="16766" spans="12:13" x14ac:dyDescent="0.3">
      <c r="L16766" s="1"/>
    </row>
    <row r="16767" spans="12:13" x14ac:dyDescent="0.3">
      <c r="L16767" s="1"/>
    </row>
    <row r="16768" spans="12:13" x14ac:dyDescent="0.3">
      <c r="L16768" s="1"/>
    </row>
    <row r="16769" spans="12:13" x14ac:dyDescent="0.3">
      <c r="L16769" s="1"/>
    </row>
    <row r="16770" spans="12:13" x14ac:dyDescent="0.3">
      <c r="L16770" s="1"/>
      <c r="M16770" s="1"/>
    </row>
    <row r="16771" spans="12:13" x14ac:dyDescent="0.3">
      <c r="L16771" s="1"/>
    </row>
    <row r="16772" spans="12:13" x14ac:dyDescent="0.3">
      <c r="L16772" s="1"/>
    </row>
    <row r="16773" spans="12:13" x14ac:dyDescent="0.3">
      <c r="L16773" s="1"/>
    </row>
    <row r="16774" spans="12:13" x14ac:dyDescent="0.3">
      <c r="L16774" s="1"/>
    </row>
    <row r="16775" spans="12:13" x14ac:dyDescent="0.3">
      <c r="L16775" s="1"/>
    </row>
    <row r="16776" spans="12:13" x14ac:dyDescent="0.3">
      <c r="L16776" s="1"/>
    </row>
    <row r="16777" spans="12:13" x14ac:dyDescent="0.3">
      <c r="L16777" s="1"/>
    </row>
    <row r="16778" spans="12:13" x14ac:dyDescent="0.3">
      <c r="L16778" s="1"/>
    </row>
    <row r="16779" spans="12:13" x14ac:dyDescent="0.3">
      <c r="L16779" s="1"/>
    </row>
    <row r="16780" spans="12:13" x14ac:dyDescent="0.3">
      <c r="L16780" s="1"/>
      <c r="M16780" s="1"/>
    </row>
    <row r="16781" spans="12:13" x14ac:dyDescent="0.3">
      <c r="L16781" s="1"/>
    </row>
    <row r="16782" spans="12:13" x14ac:dyDescent="0.3">
      <c r="L16782" s="1"/>
    </row>
    <row r="16783" spans="12:13" x14ac:dyDescent="0.3">
      <c r="L16783" s="1"/>
    </row>
    <row r="16784" spans="12:13" x14ac:dyDescent="0.3">
      <c r="L16784" s="1"/>
    </row>
    <row r="16785" spans="12:13" x14ac:dyDescent="0.3">
      <c r="L16785" s="1"/>
    </row>
    <row r="16786" spans="12:13" x14ac:dyDescent="0.3">
      <c r="L16786" s="1"/>
    </row>
    <row r="16787" spans="12:13" x14ac:dyDescent="0.3">
      <c r="L16787" s="1"/>
    </row>
    <row r="16788" spans="12:13" x14ac:dyDescent="0.3">
      <c r="L16788" s="1"/>
    </row>
    <row r="16789" spans="12:13" x14ac:dyDescent="0.3">
      <c r="L16789" s="1"/>
    </row>
    <row r="16790" spans="12:13" x14ac:dyDescent="0.3">
      <c r="L16790" s="1"/>
    </row>
    <row r="16791" spans="12:13" x14ac:dyDescent="0.3">
      <c r="L16791" s="1"/>
    </row>
    <row r="16792" spans="12:13" x14ac:dyDescent="0.3">
      <c r="L16792" s="1"/>
    </row>
    <row r="16793" spans="12:13" x14ac:dyDescent="0.3">
      <c r="L16793" s="1"/>
    </row>
    <row r="16794" spans="12:13" x14ac:dyDescent="0.3">
      <c r="L16794" s="1"/>
    </row>
    <row r="16795" spans="12:13" x14ac:dyDescent="0.3">
      <c r="L16795" s="1"/>
      <c r="M16795" s="1"/>
    </row>
    <row r="16796" spans="12:13" x14ac:dyDescent="0.3">
      <c r="L16796" s="1"/>
    </row>
    <row r="16797" spans="12:13" x14ac:dyDescent="0.3">
      <c r="L16797" s="1"/>
    </row>
    <row r="16798" spans="12:13" x14ac:dyDescent="0.3">
      <c r="L16798" s="1"/>
    </row>
    <row r="16799" spans="12:13" x14ac:dyDescent="0.3">
      <c r="L16799" s="1"/>
    </row>
    <row r="16800" spans="12:13" x14ac:dyDescent="0.3">
      <c r="L16800" s="1"/>
    </row>
    <row r="16801" spans="12:13" x14ac:dyDescent="0.3">
      <c r="L16801" s="1"/>
    </row>
    <row r="16802" spans="12:13" x14ac:dyDescent="0.3">
      <c r="L16802" s="1"/>
    </row>
    <row r="16803" spans="12:13" x14ac:dyDescent="0.3">
      <c r="L16803" s="1"/>
      <c r="M16803" s="1"/>
    </row>
    <row r="16804" spans="12:13" x14ac:dyDescent="0.3">
      <c r="L16804" s="1"/>
    </row>
    <row r="16805" spans="12:13" x14ac:dyDescent="0.3">
      <c r="L16805" s="1"/>
    </row>
    <row r="16806" spans="12:13" x14ac:dyDescent="0.3">
      <c r="L16806" s="1"/>
    </row>
    <row r="16807" spans="12:13" x14ac:dyDescent="0.3">
      <c r="L16807" s="1"/>
    </row>
    <row r="16808" spans="12:13" x14ac:dyDescent="0.3">
      <c r="L16808" s="1"/>
    </row>
    <row r="16809" spans="12:13" x14ac:dyDescent="0.3">
      <c r="L16809" s="1"/>
    </row>
    <row r="16810" spans="12:13" x14ac:dyDescent="0.3">
      <c r="L16810" s="1"/>
    </row>
    <row r="16811" spans="12:13" x14ac:dyDescent="0.3">
      <c r="L16811" s="1"/>
    </row>
    <row r="16812" spans="12:13" x14ac:dyDescent="0.3">
      <c r="L16812" s="1"/>
    </row>
    <row r="16813" spans="12:13" x14ac:dyDescent="0.3">
      <c r="L16813" s="1"/>
    </row>
    <row r="16814" spans="12:13" x14ac:dyDescent="0.3">
      <c r="L16814" s="1"/>
    </row>
    <row r="16815" spans="12:13" x14ac:dyDescent="0.3">
      <c r="L16815" s="1"/>
    </row>
    <row r="16816" spans="12:13" x14ac:dyDescent="0.3">
      <c r="L16816" s="1"/>
    </row>
    <row r="16817" spans="12:13" x14ac:dyDescent="0.3">
      <c r="L16817" s="1"/>
    </row>
    <row r="16818" spans="12:13" x14ac:dyDescent="0.3">
      <c r="L16818" s="1"/>
    </row>
    <row r="16819" spans="12:13" x14ac:dyDescent="0.3">
      <c r="L16819" s="1"/>
    </row>
    <row r="16820" spans="12:13" x14ac:dyDescent="0.3">
      <c r="L16820" s="1"/>
    </row>
    <row r="16821" spans="12:13" x14ac:dyDescent="0.3">
      <c r="L16821" s="1"/>
    </row>
    <row r="16822" spans="12:13" x14ac:dyDescent="0.3">
      <c r="L16822" s="1"/>
      <c r="M16822" s="1"/>
    </row>
    <row r="16823" spans="12:13" x14ac:dyDescent="0.3">
      <c r="L16823" s="1"/>
    </row>
    <row r="16824" spans="12:13" x14ac:dyDescent="0.3">
      <c r="L16824" s="1"/>
    </row>
    <row r="16825" spans="12:13" x14ac:dyDescent="0.3">
      <c r="L16825" s="1"/>
      <c r="M16825" s="1"/>
    </row>
    <row r="16826" spans="12:13" x14ac:dyDescent="0.3">
      <c r="L16826" s="1"/>
    </row>
    <row r="16827" spans="12:13" x14ac:dyDescent="0.3">
      <c r="L16827" s="1"/>
      <c r="M16827" s="1"/>
    </row>
    <row r="16828" spans="12:13" x14ac:dyDescent="0.3">
      <c r="L16828" s="1"/>
    </row>
    <row r="16829" spans="12:13" x14ac:dyDescent="0.3">
      <c r="L16829" s="1"/>
    </row>
    <row r="16830" spans="12:13" x14ac:dyDescent="0.3">
      <c r="L16830" s="1"/>
    </row>
    <row r="16831" spans="12:13" x14ac:dyDescent="0.3">
      <c r="L16831" s="1"/>
    </row>
    <row r="16832" spans="12:13" x14ac:dyDescent="0.3">
      <c r="L16832" s="1"/>
    </row>
    <row r="16833" spans="12:13" x14ac:dyDescent="0.3">
      <c r="L16833" s="1"/>
    </row>
    <row r="16834" spans="12:13" x14ac:dyDescent="0.3">
      <c r="L16834" s="1"/>
    </row>
    <row r="16835" spans="12:13" x14ac:dyDescent="0.3">
      <c r="L16835" s="1"/>
    </row>
    <row r="16836" spans="12:13" x14ac:dyDescent="0.3">
      <c r="L16836" s="1"/>
    </row>
    <row r="16837" spans="12:13" x14ac:dyDescent="0.3">
      <c r="L16837" s="1"/>
    </row>
    <row r="16838" spans="12:13" x14ac:dyDescent="0.3">
      <c r="L16838" s="1"/>
    </row>
    <row r="16839" spans="12:13" x14ac:dyDescent="0.3">
      <c r="L16839" s="1"/>
    </row>
    <row r="16840" spans="12:13" x14ac:dyDescent="0.3">
      <c r="L16840" s="1"/>
    </row>
    <row r="16841" spans="12:13" x14ac:dyDescent="0.3">
      <c r="L16841" s="1"/>
    </row>
    <row r="16842" spans="12:13" x14ac:dyDescent="0.3">
      <c r="L16842" s="1"/>
    </row>
    <row r="16843" spans="12:13" x14ac:dyDescent="0.3">
      <c r="L16843" s="1"/>
    </row>
    <row r="16844" spans="12:13" x14ac:dyDescent="0.3">
      <c r="L16844" s="1"/>
    </row>
    <row r="16845" spans="12:13" x14ac:dyDescent="0.3">
      <c r="L16845" s="1"/>
    </row>
    <row r="16846" spans="12:13" x14ac:dyDescent="0.3">
      <c r="L16846" s="1"/>
      <c r="M16846" s="1"/>
    </row>
    <row r="16847" spans="12:13" x14ac:dyDescent="0.3">
      <c r="L16847" s="1"/>
    </row>
    <row r="16848" spans="12:13" x14ac:dyDescent="0.3">
      <c r="L16848" s="1"/>
      <c r="M16848" s="1"/>
    </row>
    <row r="16849" spans="12:13" x14ac:dyDescent="0.3">
      <c r="L16849" s="1"/>
    </row>
    <row r="16850" spans="12:13" x14ac:dyDescent="0.3">
      <c r="L16850" s="1"/>
    </row>
    <row r="16851" spans="12:13" x14ac:dyDescent="0.3">
      <c r="L16851" s="1"/>
    </row>
    <row r="16852" spans="12:13" x14ac:dyDescent="0.3">
      <c r="L16852" s="1"/>
      <c r="M16852" s="1"/>
    </row>
    <row r="16853" spans="12:13" x14ac:dyDescent="0.3">
      <c r="L16853" s="1"/>
    </row>
    <row r="16854" spans="12:13" x14ac:dyDescent="0.3">
      <c r="L16854" s="1"/>
    </row>
    <row r="16855" spans="12:13" x14ac:dyDescent="0.3">
      <c r="L16855" s="1"/>
    </row>
    <row r="16856" spans="12:13" x14ac:dyDescent="0.3">
      <c r="L16856" s="1"/>
    </row>
    <row r="16857" spans="12:13" x14ac:dyDescent="0.3">
      <c r="L16857" s="1"/>
    </row>
    <row r="16858" spans="12:13" x14ac:dyDescent="0.3">
      <c r="L16858" s="1"/>
    </row>
    <row r="16859" spans="12:13" x14ac:dyDescent="0.3">
      <c r="L16859" s="1"/>
    </row>
    <row r="16860" spans="12:13" x14ac:dyDescent="0.3">
      <c r="L16860" s="1"/>
    </row>
    <row r="16861" spans="12:13" x14ac:dyDescent="0.3">
      <c r="L16861" s="1"/>
    </row>
    <row r="16862" spans="12:13" x14ac:dyDescent="0.3">
      <c r="L16862" s="1"/>
    </row>
    <row r="16863" spans="12:13" x14ac:dyDescent="0.3">
      <c r="L16863" s="1"/>
    </row>
    <row r="16864" spans="12:13" x14ac:dyDescent="0.3">
      <c r="L16864" s="1"/>
    </row>
    <row r="16865" spans="12:13" x14ac:dyDescent="0.3">
      <c r="L16865" s="1"/>
    </row>
    <row r="16866" spans="12:13" x14ac:dyDescent="0.3">
      <c r="L16866" s="1"/>
    </row>
    <row r="16867" spans="12:13" x14ac:dyDescent="0.3">
      <c r="L16867" s="1"/>
    </row>
    <row r="16868" spans="12:13" x14ac:dyDescent="0.3">
      <c r="L16868" s="1"/>
      <c r="M16868" s="1"/>
    </row>
    <row r="16869" spans="12:13" x14ac:dyDescent="0.3">
      <c r="L16869" s="1"/>
    </row>
    <row r="16870" spans="12:13" x14ac:dyDescent="0.3">
      <c r="L16870" s="1"/>
      <c r="M16870" s="1"/>
    </row>
    <row r="16871" spans="12:13" x14ac:dyDescent="0.3">
      <c r="L16871" s="1"/>
    </row>
    <row r="16872" spans="12:13" x14ac:dyDescent="0.3">
      <c r="L16872" s="1"/>
    </row>
    <row r="16873" spans="12:13" x14ac:dyDescent="0.3">
      <c r="L16873" s="1"/>
    </row>
    <row r="16874" spans="12:13" x14ac:dyDescent="0.3">
      <c r="L16874" s="1"/>
      <c r="M16874" s="1"/>
    </row>
    <row r="16875" spans="12:13" x14ac:dyDescent="0.3">
      <c r="L16875" s="1"/>
    </row>
    <row r="16876" spans="12:13" x14ac:dyDescent="0.3">
      <c r="L16876" s="1"/>
    </row>
    <row r="16877" spans="12:13" x14ac:dyDescent="0.3">
      <c r="L16877" s="1"/>
      <c r="M16877" s="1"/>
    </row>
    <row r="16878" spans="12:13" x14ac:dyDescent="0.3">
      <c r="L16878" s="1"/>
    </row>
    <row r="16879" spans="12:13" x14ac:dyDescent="0.3">
      <c r="L16879" s="1"/>
      <c r="M16879" s="1"/>
    </row>
    <row r="16880" spans="12:13" x14ac:dyDescent="0.3">
      <c r="L16880" s="1"/>
    </row>
    <row r="16881" spans="12:13" x14ac:dyDescent="0.3">
      <c r="L16881" s="1"/>
    </row>
    <row r="16883" spans="12:13" x14ac:dyDescent="0.3">
      <c r="L16883" s="1"/>
    </row>
    <row r="16884" spans="12:13" x14ac:dyDescent="0.3">
      <c r="L16884" s="1"/>
    </row>
    <row r="16885" spans="12:13" x14ac:dyDescent="0.3">
      <c r="L16885" s="1"/>
    </row>
    <row r="16886" spans="12:13" x14ac:dyDescent="0.3">
      <c r="L16886" s="1"/>
    </row>
    <row r="16887" spans="12:13" x14ac:dyDescent="0.3">
      <c r="L16887" s="1"/>
    </row>
    <row r="16888" spans="12:13" x14ac:dyDescent="0.3">
      <c r="L16888" s="1"/>
    </row>
    <row r="16889" spans="12:13" x14ac:dyDescent="0.3">
      <c r="L16889" s="1"/>
    </row>
    <row r="16890" spans="12:13" x14ac:dyDescent="0.3">
      <c r="L16890" s="1"/>
    </row>
    <row r="16891" spans="12:13" x14ac:dyDescent="0.3">
      <c r="L16891" s="1"/>
    </row>
    <row r="16892" spans="12:13" x14ac:dyDescent="0.3">
      <c r="L16892" s="1"/>
    </row>
    <row r="16893" spans="12:13" x14ac:dyDescent="0.3">
      <c r="L16893" s="1"/>
    </row>
    <row r="16894" spans="12:13" x14ac:dyDescent="0.3">
      <c r="L16894" s="1"/>
      <c r="M16894" s="1"/>
    </row>
    <row r="16895" spans="12:13" x14ac:dyDescent="0.3">
      <c r="L16895" s="1"/>
    </row>
    <row r="16896" spans="12:13" x14ac:dyDescent="0.3">
      <c r="L16896" s="1"/>
    </row>
    <row r="16897" spans="12:13" x14ac:dyDescent="0.3">
      <c r="L16897" s="1"/>
    </row>
    <row r="16898" spans="12:13" x14ac:dyDescent="0.3">
      <c r="L16898" s="1"/>
    </row>
    <row r="16899" spans="12:13" x14ac:dyDescent="0.3">
      <c r="L16899" s="1"/>
    </row>
    <row r="16900" spans="12:13" x14ac:dyDescent="0.3">
      <c r="L16900" s="1"/>
    </row>
    <row r="16901" spans="12:13" x14ac:dyDescent="0.3">
      <c r="L16901" s="1"/>
    </row>
    <row r="16902" spans="12:13" x14ac:dyDescent="0.3">
      <c r="L16902" s="1"/>
    </row>
    <row r="16903" spans="12:13" x14ac:dyDescent="0.3">
      <c r="L16903" s="1"/>
    </row>
    <row r="16905" spans="12:13" x14ac:dyDescent="0.3">
      <c r="L16905" s="1"/>
    </row>
    <row r="16906" spans="12:13" x14ac:dyDescent="0.3">
      <c r="L16906" s="1"/>
    </row>
    <row r="16907" spans="12:13" x14ac:dyDescent="0.3">
      <c r="L16907" s="1"/>
    </row>
    <row r="16908" spans="12:13" x14ac:dyDescent="0.3">
      <c r="L16908" s="1"/>
      <c r="M16908" s="1"/>
    </row>
    <row r="16909" spans="12:13" x14ac:dyDescent="0.3">
      <c r="L16909" s="1"/>
    </row>
    <row r="16910" spans="12:13" x14ac:dyDescent="0.3">
      <c r="L16910" s="1"/>
    </row>
    <row r="16911" spans="12:13" x14ac:dyDescent="0.3">
      <c r="L16911" s="1"/>
    </row>
    <row r="16912" spans="12:13" x14ac:dyDescent="0.3">
      <c r="L16912" s="1"/>
      <c r="M16912" s="1"/>
    </row>
    <row r="16913" spans="12:13" x14ac:dyDescent="0.3">
      <c r="L16913" s="1"/>
    </row>
    <row r="16914" spans="12:13" x14ac:dyDescent="0.3">
      <c r="L16914" s="1"/>
      <c r="M16914" s="1"/>
    </row>
    <row r="16915" spans="12:13" x14ac:dyDescent="0.3">
      <c r="L16915" s="1"/>
    </row>
    <row r="16916" spans="12:13" x14ac:dyDescent="0.3">
      <c r="L16916" s="1"/>
    </row>
    <row r="16917" spans="12:13" x14ac:dyDescent="0.3">
      <c r="L16917" s="1"/>
      <c r="M16917" s="1"/>
    </row>
    <row r="16918" spans="12:13" x14ac:dyDescent="0.3">
      <c r="L16918" s="1"/>
    </row>
    <row r="16919" spans="12:13" x14ac:dyDescent="0.3">
      <c r="L16919" s="1"/>
    </row>
    <row r="16920" spans="12:13" x14ac:dyDescent="0.3">
      <c r="L16920" s="1"/>
    </row>
    <row r="16921" spans="12:13" x14ac:dyDescent="0.3">
      <c r="L16921" s="1"/>
    </row>
    <row r="16922" spans="12:13" x14ac:dyDescent="0.3">
      <c r="L16922" s="1"/>
      <c r="M16922" s="1"/>
    </row>
    <row r="16923" spans="12:13" x14ac:dyDescent="0.3">
      <c r="L16923" s="1"/>
    </row>
    <row r="16924" spans="12:13" x14ac:dyDescent="0.3">
      <c r="L16924" s="1"/>
    </row>
    <row r="16925" spans="12:13" x14ac:dyDescent="0.3">
      <c r="L16925" s="1"/>
    </row>
    <row r="16926" spans="12:13" x14ac:dyDescent="0.3">
      <c r="L16926" s="1"/>
    </row>
    <row r="16927" spans="12:13" x14ac:dyDescent="0.3">
      <c r="L16927" s="1"/>
    </row>
    <row r="16928" spans="12:13" x14ac:dyDescent="0.3">
      <c r="L16928" s="1"/>
    </row>
    <row r="16929" spans="12:13" x14ac:dyDescent="0.3">
      <c r="L16929" s="1"/>
    </row>
    <row r="16930" spans="12:13" x14ac:dyDescent="0.3">
      <c r="L16930" s="1"/>
      <c r="M16930" s="1"/>
    </row>
    <row r="16931" spans="12:13" x14ac:dyDescent="0.3">
      <c r="L16931" s="1"/>
      <c r="M16931" s="1"/>
    </row>
    <row r="16932" spans="12:13" x14ac:dyDescent="0.3">
      <c r="L16932" s="1"/>
      <c r="M16932" s="1"/>
    </row>
    <row r="16933" spans="12:13" x14ac:dyDescent="0.3">
      <c r="L16933" s="1"/>
    </row>
    <row r="16934" spans="12:13" x14ac:dyDescent="0.3">
      <c r="L16934" s="1"/>
    </row>
    <row r="16935" spans="12:13" x14ac:dyDescent="0.3">
      <c r="L16935" s="1"/>
    </row>
    <row r="16936" spans="12:13" x14ac:dyDescent="0.3">
      <c r="L16936" s="1"/>
      <c r="M16936" s="1"/>
    </row>
    <row r="16937" spans="12:13" x14ac:dyDescent="0.3">
      <c r="L16937" s="1"/>
    </row>
    <row r="16938" spans="12:13" x14ac:dyDescent="0.3">
      <c r="L16938" s="1"/>
      <c r="M16938" s="1"/>
    </row>
    <row r="16939" spans="12:13" x14ac:dyDescent="0.3">
      <c r="L16939" s="1"/>
    </row>
    <row r="16940" spans="12:13" x14ac:dyDescent="0.3">
      <c r="L16940" s="1"/>
    </row>
    <row r="16941" spans="12:13" x14ac:dyDescent="0.3">
      <c r="L16941" s="1"/>
    </row>
    <row r="16942" spans="12:13" x14ac:dyDescent="0.3">
      <c r="L16942" s="1"/>
    </row>
    <row r="16943" spans="12:13" x14ac:dyDescent="0.3">
      <c r="L16943" s="1"/>
      <c r="M16943" s="1"/>
    </row>
    <row r="16944" spans="12:13" x14ac:dyDescent="0.3">
      <c r="L16944" s="1"/>
    </row>
    <row r="16945" spans="12:13" x14ac:dyDescent="0.3">
      <c r="L16945" s="1"/>
    </row>
    <row r="16946" spans="12:13" x14ac:dyDescent="0.3">
      <c r="L16946" s="1"/>
    </row>
    <row r="16947" spans="12:13" x14ac:dyDescent="0.3">
      <c r="L16947" s="1"/>
    </row>
    <row r="16948" spans="12:13" x14ac:dyDescent="0.3">
      <c r="L16948" s="1"/>
    </row>
    <row r="16949" spans="12:13" x14ac:dyDescent="0.3">
      <c r="L16949" s="1"/>
      <c r="M16949" s="1"/>
    </row>
    <row r="16950" spans="12:13" x14ac:dyDescent="0.3">
      <c r="L16950" s="1"/>
      <c r="M16950" s="1"/>
    </row>
    <row r="16951" spans="12:13" x14ac:dyDescent="0.3">
      <c r="L16951" s="1"/>
    </row>
    <row r="16952" spans="12:13" x14ac:dyDescent="0.3">
      <c r="L16952" s="1"/>
      <c r="M16952" s="1"/>
    </row>
    <row r="16953" spans="12:13" x14ac:dyDescent="0.3">
      <c r="L16953" s="1"/>
    </row>
    <row r="16954" spans="12:13" x14ac:dyDescent="0.3">
      <c r="L16954" s="1"/>
    </row>
    <row r="16955" spans="12:13" x14ac:dyDescent="0.3">
      <c r="L16955" s="1"/>
    </row>
    <row r="16956" spans="12:13" x14ac:dyDescent="0.3">
      <c r="L16956" s="1"/>
    </row>
    <row r="16957" spans="12:13" x14ac:dyDescent="0.3">
      <c r="L16957" s="1"/>
    </row>
    <row r="16958" spans="12:13" x14ac:dyDescent="0.3">
      <c r="L16958" s="1"/>
    </row>
    <row r="16959" spans="12:13" x14ac:dyDescent="0.3">
      <c r="L16959" s="1"/>
    </row>
    <row r="16960" spans="12:13" x14ac:dyDescent="0.3">
      <c r="L16960" s="1"/>
      <c r="M16960" s="1"/>
    </row>
    <row r="16961" spans="12:13" x14ac:dyDescent="0.3">
      <c r="L16961" s="1"/>
    </row>
    <row r="16962" spans="12:13" x14ac:dyDescent="0.3">
      <c r="L16962" s="1"/>
    </row>
    <row r="16963" spans="12:13" x14ac:dyDescent="0.3">
      <c r="L16963" s="1"/>
    </row>
    <row r="16964" spans="12:13" x14ac:dyDescent="0.3">
      <c r="L16964" s="1"/>
      <c r="M16964" s="1"/>
    </row>
    <row r="16965" spans="12:13" x14ac:dyDescent="0.3">
      <c r="L16965" s="1"/>
      <c r="M16965" s="1"/>
    </row>
    <row r="16966" spans="12:13" x14ac:dyDescent="0.3">
      <c r="L16966" s="1"/>
    </row>
    <row r="16967" spans="12:13" x14ac:dyDescent="0.3">
      <c r="L16967" s="1"/>
    </row>
    <row r="16968" spans="12:13" x14ac:dyDescent="0.3">
      <c r="L16968" s="1"/>
    </row>
    <row r="16969" spans="12:13" x14ac:dyDescent="0.3">
      <c r="L16969" s="1"/>
    </row>
    <row r="16970" spans="12:13" x14ac:dyDescent="0.3">
      <c r="L16970" s="1"/>
    </row>
    <row r="16971" spans="12:13" x14ac:dyDescent="0.3">
      <c r="L16971" s="1"/>
      <c r="M16971" s="1"/>
    </row>
    <row r="16972" spans="12:13" x14ac:dyDescent="0.3">
      <c r="L16972" s="1"/>
    </row>
    <row r="16973" spans="12:13" x14ac:dyDescent="0.3">
      <c r="L16973" s="1"/>
    </row>
    <row r="16974" spans="12:13" x14ac:dyDescent="0.3">
      <c r="L16974" s="1"/>
    </row>
    <row r="16975" spans="12:13" x14ac:dyDescent="0.3">
      <c r="L16975" s="1"/>
    </row>
    <row r="16976" spans="12:13" x14ac:dyDescent="0.3">
      <c r="L16976" s="1"/>
    </row>
    <row r="16977" spans="12:13" x14ac:dyDescent="0.3">
      <c r="L16977" s="1"/>
      <c r="M16977" s="1"/>
    </row>
    <row r="16978" spans="12:13" x14ac:dyDescent="0.3">
      <c r="L16978" s="1"/>
    </row>
    <row r="16979" spans="12:13" x14ac:dyDescent="0.3">
      <c r="L16979" s="1"/>
    </row>
    <row r="16980" spans="12:13" x14ac:dyDescent="0.3">
      <c r="L16980" s="1"/>
    </row>
    <row r="16981" spans="12:13" x14ac:dyDescent="0.3">
      <c r="L16981" s="1"/>
    </row>
    <row r="16982" spans="12:13" x14ac:dyDescent="0.3">
      <c r="L16982" s="1"/>
    </row>
    <row r="16983" spans="12:13" x14ac:dyDescent="0.3">
      <c r="L16983" s="1"/>
    </row>
    <row r="16984" spans="12:13" x14ac:dyDescent="0.3">
      <c r="L16984" s="1"/>
    </row>
    <row r="16985" spans="12:13" x14ac:dyDescent="0.3">
      <c r="L16985" s="1"/>
    </row>
    <row r="16986" spans="12:13" x14ac:dyDescent="0.3">
      <c r="L16986" s="1"/>
      <c r="M16986" s="1"/>
    </row>
    <row r="16987" spans="12:13" x14ac:dyDescent="0.3">
      <c r="L16987" s="1"/>
    </row>
    <row r="16988" spans="12:13" x14ac:dyDescent="0.3">
      <c r="L16988" s="1"/>
      <c r="M16988" s="1"/>
    </row>
    <row r="16989" spans="12:13" x14ac:dyDescent="0.3">
      <c r="L16989" s="1"/>
    </row>
    <row r="16990" spans="12:13" x14ac:dyDescent="0.3">
      <c r="L16990" s="1"/>
    </row>
    <row r="16991" spans="12:13" x14ac:dyDescent="0.3">
      <c r="L16991" s="1"/>
    </row>
    <row r="16992" spans="12:13" x14ac:dyDescent="0.3">
      <c r="L16992" s="1"/>
    </row>
    <row r="16993" spans="12:13" x14ac:dyDescent="0.3">
      <c r="L16993" s="1"/>
    </row>
    <row r="16994" spans="12:13" x14ac:dyDescent="0.3">
      <c r="L16994" s="1"/>
    </row>
    <row r="16995" spans="12:13" x14ac:dyDescent="0.3">
      <c r="L16995" s="1"/>
      <c r="M16995" s="1"/>
    </row>
    <row r="16996" spans="12:13" x14ac:dyDescent="0.3">
      <c r="L16996" s="1"/>
    </row>
    <row r="16997" spans="12:13" x14ac:dyDescent="0.3">
      <c r="L16997" s="1"/>
      <c r="M16997" s="1"/>
    </row>
    <row r="16998" spans="12:13" x14ac:dyDescent="0.3">
      <c r="L16998" s="1"/>
    </row>
    <row r="16999" spans="12:13" x14ac:dyDescent="0.3">
      <c r="L16999" s="1"/>
    </row>
    <row r="17000" spans="12:13" x14ac:dyDescent="0.3">
      <c r="L17000" s="1"/>
    </row>
    <row r="17001" spans="12:13" x14ac:dyDescent="0.3">
      <c r="L17001" s="1"/>
    </row>
    <row r="17002" spans="12:13" x14ac:dyDescent="0.3">
      <c r="L17002" s="1"/>
      <c r="M17002" s="1"/>
    </row>
    <row r="17003" spans="12:13" x14ac:dyDescent="0.3">
      <c r="L17003" s="1"/>
    </row>
    <row r="17004" spans="12:13" x14ac:dyDescent="0.3">
      <c r="L17004" s="1"/>
    </row>
    <row r="17005" spans="12:13" x14ac:dyDescent="0.3">
      <c r="L17005" s="1"/>
    </row>
    <row r="17006" spans="12:13" x14ac:dyDescent="0.3">
      <c r="L17006" s="1"/>
    </row>
    <row r="17007" spans="12:13" x14ac:dyDescent="0.3">
      <c r="L17007" s="1"/>
    </row>
    <row r="17008" spans="12:13" x14ac:dyDescent="0.3">
      <c r="L17008" s="1"/>
      <c r="M17008" s="1"/>
    </row>
    <row r="17009" spans="12:13" x14ac:dyDescent="0.3">
      <c r="L17009" s="1"/>
    </row>
    <row r="17010" spans="12:13" x14ac:dyDescent="0.3">
      <c r="L17010" s="1"/>
    </row>
    <row r="17011" spans="12:13" x14ac:dyDescent="0.3">
      <c r="L17011" s="1"/>
    </row>
    <row r="17012" spans="12:13" x14ac:dyDescent="0.3">
      <c r="L17012" s="1"/>
    </row>
    <row r="17013" spans="12:13" x14ac:dyDescent="0.3">
      <c r="L17013" s="1"/>
    </row>
    <row r="17014" spans="12:13" x14ac:dyDescent="0.3">
      <c r="L17014" s="1"/>
      <c r="M17014" s="1"/>
    </row>
    <row r="17015" spans="12:13" x14ac:dyDescent="0.3">
      <c r="L17015" s="1"/>
    </row>
    <row r="17016" spans="12:13" x14ac:dyDescent="0.3">
      <c r="L17016" s="1"/>
    </row>
    <row r="17017" spans="12:13" x14ac:dyDescent="0.3">
      <c r="L17017" s="1"/>
      <c r="M17017" s="1"/>
    </row>
    <row r="17018" spans="12:13" x14ac:dyDescent="0.3">
      <c r="L17018" s="1"/>
      <c r="M17018" s="1"/>
    </row>
    <row r="17019" spans="12:13" x14ac:dyDescent="0.3">
      <c r="L17019" s="1"/>
    </row>
    <row r="17020" spans="12:13" x14ac:dyDescent="0.3">
      <c r="L17020" s="1"/>
    </row>
    <row r="17021" spans="12:13" x14ac:dyDescent="0.3">
      <c r="L17021" s="1"/>
    </row>
    <row r="17022" spans="12:13" x14ac:dyDescent="0.3">
      <c r="L17022" s="1"/>
    </row>
    <row r="17023" spans="12:13" x14ac:dyDescent="0.3">
      <c r="L17023" s="1"/>
    </row>
    <row r="17024" spans="12:13" x14ac:dyDescent="0.3">
      <c r="L17024" s="1"/>
      <c r="M17024" s="1"/>
    </row>
    <row r="17025" spans="12:13" x14ac:dyDescent="0.3">
      <c r="L17025" s="1"/>
    </row>
    <row r="17026" spans="12:13" x14ac:dyDescent="0.3">
      <c r="L17026" s="1"/>
    </row>
    <row r="17027" spans="12:13" x14ac:dyDescent="0.3">
      <c r="L17027" s="1"/>
    </row>
    <row r="17028" spans="12:13" x14ac:dyDescent="0.3">
      <c r="L17028" s="1"/>
    </row>
    <row r="17029" spans="12:13" x14ac:dyDescent="0.3">
      <c r="L17029" s="1"/>
      <c r="M17029" s="1"/>
    </row>
    <row r="17030" spans="12:13" x14ac:dyDescent="0.3">
      <c r="L17030" s="1"/>
      <c r="M17030" s="1"/>
    </row>
    <row r="17031" spans="12:13" x14ac:dyDescent="0.3">
      <c r="L17031" s="1"/>
    </row>
    <row r="17032" spans="12:13" x14ac:dyDescent="0.3">
      <c r="L17032" s="1"/>
    </row>
    <row r="17033" spans="12:13" x14ac:dyDescent="0.3">
      <c r="L17033" s="1"/>
    </row>
    <row r="17034" spans="12:13" x14ac:dyDescent="0.3">
      <c r="L17034" s="1"/>
    </row>
    <row r="17035" spans="12:13" x14ac:dyDescent="0.3">
      <c r="L17035" s="1"/>
    </row>
    <row r="17036" spans="12:13" x14ac:dyDescent="0.3">
      <c r="L17036" s="1"/>
    </row>
    <row r="17037" spans="12:13" x14ac:dyDescent="0.3">
      <c r="L17037" s="1"/>
    </row>
    <row r="17038" spans="12:13" x14ac:dyDescent="0.3">
      <c r="L17038" s="1"/>
    </row>
    <row r="17039" spans="12:13" x14ac:dyDescent="0.3">
      <c r="L17039" s="1"/>
    </row>
    <row r="17040" spans="12:13" x14ac:dyDescent="0.3">
      <c r="L17040" s="1"/>
    </row>
    <row r="17041" spans="12:13" x14ac:dyDescent="0.3">
      <c r="L17041" s="1"/>
    </row>
    <row r="17042" spans="12:13" x14ac:dyDescent="0.3">
      <c r="L17042" s="1"/>
    </row>
    <row r="17043" spans="12:13" x14ac:dyDescent="0.3">
      <c r="L17043" s="1"/>
    </row>
    <row r="17044" spans="12:13" x14ac:dyDescent="0.3">
      <c r="L17044" s="1"/>
    </row>
    <row r="17045" spans="12:13" x14ac:dyDescent="0.3">
      <c r="L17045" s="1"/>
    </row>
    <row r="17046" spans="12:13" x14ac:dyDescent="0.3">
      <c r="L17046" s="1"/>
    </row>
    <row r="17047" spans="12:13" x14ac:dyDescent="0.3">
      <c r="L17047" s="1"/>
    </row>
    <row r="17048" spans="12:13" x14ac:dyDescent="0.3">
      <c r="L17048" s="1"/>
    </row>
    <row r="17049" spans="12:13" x14ac:dyDescent="0.3">
      <c r="L17049" s="1"/>
    </row>
    <row r="17050" spans="12:13" x14ac:dyDescent="0.3">
      <c r="L17050" s="1"/>
    </row>
    <row r="17051" spans="12:13" x14ac:dyDescent="0.3">
      <c r="L17051" s="1"/>
    </row>
    <row r="17052" spans="12:13" x14ac:dyDescent="0.3">
      <c r="L17052" s="1"/>
    </row>
    <row r="17053" spans="12:13" x14ac:dyDescent="0.3">
      <c r="L17053" s="1"/>
      <c r="M17053" s="1"/>
    </row>
    <row r="17054" spans="12:13" x14ac:dyDescent="0.3">
      <c r="L17054" s="1"/>
    </row>
    <row r="17055" spans="12:13" x14ac:dyDescent="0.3">
      <c r="L17055" s="1"/>
    </row>
    <row r="17056" spans="12:13" x14ac:dyDescent="0.3">
      <c r="L17056" s="1"/>
    </row>
    <row r="17057" spans="12:13" x14ac:dyDescent="0.3">
      <c r="L17057" s="1"/>
    </row>
    <row r="17058" spans="12:13" x14ac:dyDescent="0.3">
      <c r="L17058" s="1"/>
    </row>
    <row r="17059" spans="12:13" x14ac:dyDescent="0.3">
      <c r="L17059" s="1"/>
    </row>
    <row r="17060" spans="12:13" x14ac:dyDescent="0.3">
      <c r="L17060" s="1"/>
    </row>
    <row r="17061" spans="12:13" x14ac:dyDescent="0.3">
      <c r="L17061" s="1"/>
    </row>
    <row r="17062" spans="12:13" x14ac:dyDescent="0.3">
      <c r="L17062" s="1"/>
    </row>
    <row r="17063" spans="12:13" x14ac:dyDescent="0.3">
      <c r="L17063" s="1"/>
    </row>
    <row r="17064" spans="12:13" x14ac:dyDescent="0.3">
      <c r="L17064" s="1"/>
    </row>
    <row r="17065" spans="12:13" x14ac:dyDescent="0.3">
      <c r="L17065" s="1"/>
    </row>
    <row r="17066" spans="12:13" x14ac:dyDescent="0.3">
      <c r="L17066" s="1"/>
    </row>
    <row r="17067" spans="12:13" x14ac:dyDescent="0.3">
      <c r="L17067" s="1"/>
    </row>
    <row r="17068" spans="12:13" x14ac:dyDescent="0.3">
      <c r="L17068" s="1"/>
    </row>
    <row r="17069" spans="12:13" x14ac:dyDescent="0.3">
      <c r="L17069" s="1"/>
    </row>
    <row r="17070" spans="12:13" x14ac:dyDescent="0.3">
      <c r="L17070" s="1"/>
      <c r="M17070" s="1"/>
    </row>
    <row r="17071" spans="12:13" x14ac:dyDescent="0.3">
      <c r="L17071" s="1"/>
      <c r="M17071" s="1"/>
    </row>
    <row r="17072" spans="12:13" x14ac:dyDescent="0.3">
      <c r="L17072" s="1"/>
    </row>
    <row r="17073" spans="12:13" x14ac:dyDescent="0.3">
      <c r="L17073" s="1"/>
      <c r="M17073" s="1"/>
    </row>
    <row r="17074" spans="12:13" x14ac:dyDescent="0.3">
      <c r="L17074" s="1"/>
    </row>
    <row r="17075" spans="12:13" x14ac:dyDescent="0.3">
      <c r="L17075" s="1"/>
    </row>
    <row r="17076" spans="12:13" x14ac:dyDescent="0.3">
      <c r="L17076" s="1"/>
    </row>
    <row r="17077" spans="12:13" x14ac:dyDescent="0.3">
      <c r="L17077" s="1"/>
    </row>
    <row r="17078" spans="12:13" x14ac:dyDescent="0.3">
      <c r="L17078" s="1"/>
    </row>
    <row r="17079" spans="12:13" x14ac:dyDescent="0.3">
      <c r="L17079" s="1"/>
    </row>
    <row r="17080" spans="12:13" x14ac:dyDescent="0.3">
      <c r="L17080" s="1"/>
    </row>
    <row r="17081" spans="12:13" x14ac:dyDescent="0.3">
      <c r="L17081" s="1"/>
    </row>
    <row r="17082" spans="12:13" x14ac:dyDescent="0.3">
      <c r="L17082" s="1"/>
    </row>
    <row r="17083" spans="12:13" x14ac:dyDescent="0.3">
      <c r="L17083" s="1"/>
    </row>
    <row r="17084" spans="12:13" x14ac:dyDescent="0.3">
      <c r="L17084" s="1"/>
    </row>
    <row r="17085" spans="12:13" x14ac:dyDescent="0.3">
      <c r="L17085" s="1"/>
    </row>
    <row r="17086" spans="12:13" x14ac:dyDescent="0.3">
      <c r="L17086" s="1"/>
    </row>
    <row r="17087" spans="12:13" x14ac:dyDescent="0.3">
      <c r="L17087" s="1"/>
    </row>
    <row r="17088" spans="12:13" x14ac:dyDescent="0.3">
      <c r="L17088" s="1"/>
    </row>
    <row r="17089" spans="12:13" x14ac:dyDescent="0.3">
      <c r="L17089" s="1"/>
    </row>
    <row r="17090" spans="12:13" x14ac:dyDescent="0.3">
      <c r="L17090" s="1"/>
      <c r="M17090" s="1"/>
    </row>
    <row r="17091" spans="12:13" x14ac:dyDescent="0.3">
      <c r="L17091" s="1"/>
    </row>
    <row r="17092" spans="12:13" x14ac:dyDescent="0.3">
      <c r="L17092" s="1"/>
    </row>
    <row r="17093" spans="12:13" x14ac:dyDescent="0.3">
      <c r="L17093" s="1"/>
    </row>
    <row r="17094" spans="12:13" x14ac:dyDescent="0.3">
      <c r="L17094" s="1"/>
    </row>
    <row r="17095" spans="12:13" x14ac:dyDescent="0.3">
      <c r="L17095" s="1"/>
    </row>
    <row r="17096" spans="12:13" x14ac:dyDescent="0.3">
      <c r="L17096" s="1"/>
    </row>
    <row r="17097" spans="12:13" x14ac:dyDescent="0.3">
      <c r="L17097" s="1"/>
    </row>
    <row r="17098" spans="12:13" x14ac:dyDescent="0.3">
      <c r="L17098" s="1"/>
    </row>
    <row r="17099" spans="12:13" x14ac:dyDescent="0.3">
      <c r="L17099" s="1"/>
    </row>
    <row r="17100" spans="12:13" x14ac:dyDescent="0.3">
      <c r="L17100" s="1"/>
    </row>
    <row r="17101" spans="12:13" x14ac:dyDescent="0.3">
      <c r="L17101" s="1"/>
    </row>
    <row r="17102" spans="12:13" x14ac:dyDescent="0.3">
      <c r="L17102" s="1"/>
    </row>
    <row r="17103" spans="12:13" x14ac:dyDescent="0.3">
      <c r="L17103" s="1"/>
    </row>
    <row r="17104" spans="12:13" x14ac:dyDescent="0.3">
      <c r="L17104" s="1"/>
    </row>
    <row r="17105" spans="12:13" x14ac:dyDescent="0.3">
      <c r="L17105" s="1"/>
      <c r="M17105" s="1"/>
    </row>
    <row r="17106" spans="12:13" x14ac:dyDescent="0.3">
      <c r="L17106" s="1"/>
      <c r="M17106" s="1"/>
    </row>
    <row r="17107" spans="12:13" x14ac:dyDescent="0.3">
      <c r="L17107" s="1"/>
    </row>
    <row r="17108" spans="12:13" x14ac:dyDescent="0.3">
      <c r="L17108" s="1"/>
    </row>
    <row r="17109" spans="12:13" x14ac:dyDescent="0.3">
      <c r="L17109" s="1"/>
    </row>
    <row r="17110" spans="12:13" x14ac:dyDescent="0.3">
      <c r="L17110" s="1"/>
    </row>
    <row r="17111" spans="12:13" x14ac:dyDescent="0.3">
      <c r="L17111" s="1"/>
    </row>
    <row r="17112" spans="12:13" x14ac:dyDescent="0.3">
      <c r="L17112" s="1"/>
    </row>
    <row r="17113" spans="12:13" x14ac:dyDescent="0.3">
      <c r="L17113" s="1"/>
    </row>
    <row r="17114" spans="12:13" x14ac:dyDescent="0.3">
      <c r="L17114" s="1"/>
    </row>
    <row r="17115" spans="12:13" x14ac:dyDescent="0.3">
      <c r="L17115" s="1"/>
    </row>
    <row r="17116" spans="12:13" x14ac:dyDescent="0.3">
      <c r="L17116" s="1"/>
    </row>
    <row r="17117" spans="12:13" x14ac:dyDescent="0.3">
      <c r="L17117" s="1"/>
    </row>
    <row r="17118" spans="12:13" x14ac:dyDescent="0.3">
      <c r="L17118" s="1"/>
      <c r="M17118" s="1"/>
    </row>
    <row r="17119" spans="12:13" x14ac:dyDescent="0.3">
      <c r="L17119" s="1"/>
    </row>
    <row r="17120" spans="12:13" x14ac:dyDescent="0.3">
      <c r="L17120" s="1"/>
    </row>
    <row r="17121" spans="12:13" x14ac:dyDescent="0.3">
      <c r="L17121" s="1"/>
    </row>
    <row r="17122" spans="12:13" x14ac:dyDescent="0.3">
      <c r="L17122" s="1"/>
    </row>
    <row r="17123" spans="12:13" x14ac:dyDescent="0.3">
      <c r="L17123" s="1"/>
    </row>
    <row r="17124" spans="12:13" x14ac:dyDescent="0.3">
      <c r="L17124" s="1"/>
    </row>
    <row r="17125" spans="12:13" x14ac:dyDescent="0.3">
      <c r="L17125" s="1"/>
      <c r="M17125" s="1"/>
    </row>
    <row r="17126" spans="12:13" x14ac:dyDescent="0.3">
      <c r="L17126" s="1"/>
    </row>
    <row r="17127" spans="12:13" x14ac:dyDescent="0.3">
      <c r="L17127" s="1"/>
    </row>
    <row r="17128" spans="12:13" x14ac:dyDescent="0.3">
      <c r="L17128" s="1"/>
    </row>
    <row r="17129" spans="12:13" x14ac:dyDescent="0.3">
      <c r="L17129" s="1"/>
    </row>
    <row r="17130" spans="12:13" x14ac:dyDescent="0.3">
      <c r="L17130" s="1"/>
      <c r="M17130" s="1"/>
    </row>
    <row r="17131" spans="12:13" x14ac:dyDescent="0.3">
      <c r="L17131" s="1"/>
    </row>
    <row r="17132" spans="12:13" x14ac:dyDescent="0.3">
      <c r="L17132" s="1"/>
    </row>
    <row r="17133" spans="12:13" x14ac:dyDescent="0.3">
      <c r="L17133" s="1"/>
    </row>
    <row r="17134" spans="12:13" x14ac:dyDescent="0.3">
      <c r="L17134" s="1"/>
      <c r="M17134" s="1"/>
    </row>
    <row r="17135" spans="12:13" x14ac:dyDescent="0.3">
      <c r="L17135" s="1"/>
    </row>
    <row r="17136" spans="12:13" x14ac:dyDescent="0.3">
      <c r="L17136" s="1"/>
    </row>
    <row r="17137" spans="12:13" x14ac:dyDescent="0.3">
      <c r="L17137" s="1"/>
    </row>
    <row r="17138" spans="12:13" x14ac:dyDescent="0.3">
      <c r="L17138" s="1"/>
      <c r="M17138" s="1"/>
    </row>
    <row r="17139" spans="12:13" x14ac:dyDescent="0.3">
      <c r="L17139" s="1"/>
    </row>
    <row r="17140" spans="12:13" x14ac:dyDescent="0.3">
      <c r="L17140" s="1"/>
    </row>
    <row r="17141" spans="12:13" x14ac:dyDescent="0.3">
      <c r="L17141" s="1"/>
    </row>
    <row r="17142" spans="12:13" x14ac:dyDescent="0.3">
      <c r="L17142" s="1"/>
    </row>
    <row r="17143" spans="12:13" x14ac:dyDescent="0.3">
      <c r="L17143" s="1"/>
    </row>
    <row r="17144" spans="12:13" x14ac:dyDescent="0.3">
      <c r="L17144" s="1"/>
    </row>
    <row r="17145" spans="12:13" x14ac:dyDescent="0.3">
      <c r="L17145" s="1"/>
    </row>
    <row r="17146" spans="12:13" x14ac:dyDescent="0.3">
      <c r="L17146" s="1"/>
      <c r="M17146" s="1"/>
    </row>
    <row r="17147" spans="12:13" x14ac:dyDescent="0.3">
      <c r="L17147" s="1"/>
      <c r="M17147" s="1"/>
    </row>
    <row r="17148" spans="12:13" x14ac:dyDescent="0.3">
      <c r="L17148" s="1"/>
      <c r="M17148" s="1"/>
    </row>
    <row r="17149" spans="12:13" x14ac:dyDescent="0.3">
      <c r="L17149" s="1"/>
    </row>
    <row r="17150" spans="12:13" x14ac:dyDescent="0.3">
      <c r="L17150" s="1"/>
      <c r="M17150" s="1"/>
    </row>
    <row r="17151" spans="12:13" x14ac:dyDescent="0.3">
      <c r="L17151" s="1"/>
      <c r="M17151" s="1"/>
    </row>
    <row r="17152" spans="12:13" x14ac:dyDescent="0.3">
      <c r="L17152" s="1"/>
    </row>
    <row r="17153" spans="12:13" x14ac:dyDescent="0.3">
      <c r="L17153" s="1"/>
    </row>
    <row r="17154" spans="12:13" x14ac:dyDescent="0.3">
      <c r="L17154" s="1"/>
    </row>
    <row r="17155" spans="12:13" x14ac:dyDescent="0.3">
      <c r="L17155" s="1"/>
    </row>
    <row r="17156" spans="12:13" x14ac:dyDescent="0.3">
      <c r="L17156" s="1"/>
    </row>
    <row r="17157" spans="12:13" x14ac:dyDescent="0.3">
      <c r="L17157" s="1"/>
    </row>
    <row r="17158" spans="12:13" x14ac:dyDescent="0.3">
      <c r="L17158" s="1"/>
    </row>
    <row r="17159" spans="12:13" x14ac:dyDescent="0.3">
      <c r="L17159" s="1"/>
    </row>
    <row r="17160" spans="12:13" x14ac:dyDescent="0.3">
      <c r="L17160" s="1"/>
      <c r="M17160" s="1"/>
    </row>
    <row r="17161" spans="12:13" x14ac:dyDescent="0.3">
      <c r="L17161" s="1"/>
    </row>
    <row r="17162" spans="12:13" x14ac:dyDescent="0.3">
      <c r="L17162" s="1"/>
    </row>
    <row r="17163" spans="12:13" x14ac:dyDescent="0.3">
      <c r="L17163" s="1"/>
    </row>
    <row r="17164" spans="12:13" x14ac:dyDescent="0.3">
      <c r="L17164" s="1"/>
      <c r="M17164" s="1"/>
    </row>
    <row r="17165" spans="12:13" x14ac:dyDescent="0.3">
      <c r="L17165" s="1"/>
    </row>
    <row r="17166" spans="12:13" x14ac:dyDescent="0.3">
      <c r="L17166" s="1"/>
    </row>
    <row r="17167" spans="12:13" x14ac:dyDescent="0.3">
      <c r="L17167" s="1"/>
    </row>
    <row r="17168" spans="12:13" x14ac:dyDescent="0.3">
      <c r="L17168" s="1"/>
      <c r="M17168" s="1"/>
    </row>
    <row r="17169" spans="12:13" x14ac:dyDescent="0.3">
      <c r="L17169" s="1"/>
    </row>
    <row r="17170" spans="12:13" x14ac:dyDescent="0.3">
      <c r="L17170" s="1"/>
    </row>
    <row r="17171" spans="12:13" x14ac:dyDescent="0.3">
      <c r="L17171" s="1"/>
    </row>
    <row r="17172" spans="12:13" x14ac:dyDescent="0.3">
      <c r="L17172" s="1"/>
    </row>
    <row r="17173" spans="12:13" x14ac:dyDescent="0.3">
      <c r="L17173" s="1"/>
    </row>
    <row r="17174" spans="12:13" x14ac:dyDescent="0.3">
      <c r="L17174" s="1"/>
      <c r="M17174" s="1"/>
    </row>
    <row r="17175" spans="12:13" x14ac:dyDescent="0.3">
      <c r="L17175" s="1"/>
      <c r="M17175" s="1"/>
    </row>
    <row r="17176" spans="12:13" x14ac:dyDescent="0.3">
      <c r="L17176" s="1"/>
    </row>
    <row r="17177" spans="12:13" x14ac:dyDescent="0.3">
      <c r="L17177" s="1"/>
    </row>
    <row r="17178" spans="12:13" x14ac:dyDescent="0.3">
      <c r="L17178" s="1"/>
    </row>
    <row r="17179" spans="12:13" x14ac:dyDescent="0.3">
      <c r="L17179" s="1"/>
    </row>
    <row r="17180" spans="12:13" x14ac:dyDescent="0.3">
      <c r="L17180" s="1"/>
    </row>
    <row r="17181" spans="12:13" x14ac:dyDescent="0.3">
      <c r="L17181" s="1"/>
    </row>
    <row r="17182" spans="12:13" x14ac:dyDescent="0.3">
      <c r="L17182" s="1"/>
    </row>
    <row r="17183" spans="12:13" x14ac:dyDescent="0.3">
      <c r="L17183" s="1"/>
    </row>
    <row r="17184" spans="12:13" x14ac:dyDescent="0.3">
      <c r="L17184" s="1"/>
      <c r="M17184" s="1"/>
    </row>
    <row r="17185" spans="12:13" x14ac:dyDescent="0.3">
      <c r="L17185" s="1"/>
    </row>
    <row r="17186" spans="12:13" x14ac:dyDescent="0.3">
      <c r="L17186" s="1"/>
    </row>
    <row r="17187" spans="12:13" x14ac:dyDescent="0.3">
      <c r="L17187" s="1"/>
    </row>
    <row r="17188" spans="12:13" x14ac:dyDescent="0.3">
      <c r="L17188" s="1"/>
    </row>
    <row r="17189" spans="12:13" x14ac:dyDescent="0.3">
      <c r="L17189" s="1"/>
    </row>
    <row r="17190" spans="12:13" x14ac:dyDescent="0.3">
      <c r="L17190" s="1"/>
    </row>
    <row r="17191" spans="12:13" x14ac:dyDescent="0.3">
      <c r="L17191" s="1"/>
    </row>
    <row r="17192" spans="12:13" x14ac:dyDescent="0.3">
      <c r="L17192" s="1"/>
      <c r="M17192" s="1"/>
    </row>
    <row r="17193" spans="12:13" x14ac:dyDescent="0.3">
      <c r="L17193" s="1"/>
    </row>
    <row r="17194" spans="12:13" x14ac:dyDescent="0.3">
      <c r="L17194" s="1"/>
      <c r="M17194" s="1"/>
    </row>
    <row r="17195" spans="12:13" x14ac:dyDescent="0.3">
      <c r="L17195" s="1"/>
    </row>
    <row r="17196" spans="12:13" x14ac:dyDescent="0.3">
      <c r="L17196" s="1"/>
    </row>
    <row r="17197" spans="12:13" x14ac:dyDescent="0.3">
      <c r="L17197" s="1"/>
    </row>
    <row r="17198" spans="12:13" x14ac:dyDescent="0.3">
      <c r="L17198" s="1"/>
    </row>
    <row r="17199" spans="12:13" x14ac:dyDescent="0.3">
      <c r="L17199" s="1"/>
    </row>
    <row r="17200" spans="12:13" x14ac:dyDescent="0.3">
      <c r="L17200" s="1"/>
    </row>
    <row r="17201" spans="12:13" x14ac:dyDescent="0.3">
      <c r="L17201" s="1"/>
    </row>
    <row r="17202" spans="12:13" x14ac:dyDescent="0.3">
      <c r="L17202" s="1"/>
    </row>
    <row r="17203" spans="12:13" x14ac:dyDescent="0.3">
      <c r="L17203" s="1"/>
      <c r="M17203" s="1"/>
    </row>
    <row r="17204" spans="12:13" x14ac:dyDescent="0.3">
      <c r="L17204" s="1"/>
    </row>
    <row r="17205" spans="12:13" x14ac:dyDescent="0.3">
      <c r="L17205" s="1"/>
    </row>
    <row r="17206" spans="12:13" x14ac:dyDescent="0.3">
      <c r="L17206" s="1"/>
    </row>
    <row r="17207" spans="12:13" x14ac:dyDescent="0.3">
      <c r="L17207" s="1"/>
    </row>
    <row r="17208" spans="12:13" x14ac:dyDescent="0.3">
      <c r="L17208" s="1"/>
      <c r="M17208" s="1"/>
    </row>
    <row r="17209" spans="12:13" x14ac:dyDescent="0.3">
      <c r="L17209" s="1"/>
    </row>
    <row r="17210" spans="12:13" x14ac:dyDescent="0.3">
      <c r="L17210" s="1"/>
      <c r="M17210" s="1"/>
    </row>
    <row r="17211" spans="12:13" x14ac:dyDescent="0.3">
      <c r="L17211" s="1"/>
      <c r="M17211" s="1"/>
    </row>
    <row r="17212" spans="12:13" x14ac:dyDescent="0.3">
      <c r="L17212" s="1"/>
    </row>
    <row r="17213" spans="12:13" x14ac:dyDescent="0.3">
      <c r="L17213" s="1"/>
    </row>
    <row r="17214" spans="12:13" x14ac:dyDescent="0.3">
      <c r="L17214" s="1"/>
      <c r="M17214" s="1"/>
    </row>
    <row r="17215" spans="12:13" x14ac:dyDescent="0.3">
      <c r="L17215" s="1"/>
      <c r="M17215" s="1"/>
    </row>
    <row r="17216" spans="12:13" x14ac:dyDescent="0.3">
      <c r="L17216" s="1"/>
    </row>
    <row r="17217" spans="12:13" x14ac:dyDescent="0.3">
      <c r="L17217" s="1"/>
      <c r="M17217" s="1"/>
    </row>
    <row r="17218" spans="12:13" x14ac:dyDescent="0.3">
      <c r="L17218" s="1"/>
    </row>
    <row r="17219" spans="12:13" x14ac:dyDescent="0.3">
      <c r="L17219" s="1"/>
    </row>
    <row r="17220" spans="12:13" x14ac:dyDescent="0.3">
      <c r="L17220" s="1"/>
    </row>
    <row r="17221" spans="12:13" x14ac:dyDescent="0.3">
      <c r="L17221" s="1"/>
    </row>
    <row r="17222" spans="12:13" x14ac:dyDescent="0.3">
      <c r="L17222" s="1"/>
    </row>
    <row r="17223" spans="12:13" x14ac:dyDescent="0.3">
      <c r="L17223" s="1"/>
      <c r="M17223" s="1"/>
    </row>
    <row r="17224" spans="12:13" x14ac:dyDescent="0.3">
      <c r="L17224" s="1"/>
    </row>
    <row r="17225" spans="12:13" x14ac:dyDescent="0.3">
      <c r="L17225" s="1"/>
    </row>
    <row r="17226" spans="12:13" x14ac:dyDescent="0.3">
      <c r="L17226" s="1"/>
    </row>
    <row r="17227" spans="12:13" x14ac:dyDescent="0.3">
      <c r="L17227" s="1"/>
    </row>
    <row r="17228" spans="12:13" x14ac:dyDescent="0.3">
      <c r="L17228" s="1"/>
    </row>
    <row r="17229" spans="12:13" x14ac:dyDescent="0.3">
      <c r="L17229" s="1"/>
      <c r="M17229" s="1"/>
    </row>
    <row r="17230" spans="12:13" x14ac:dyDescent="0.3">
      <c r="L17230" s="1"/>
      <c r="M17230" s="1"/>
    </row>
    <row r="17231" spans="12:13" x14ac:dyDescent="0.3">
      <c r="L17231" s="1"/>
      <c r="M17231" s="1"/>
    </row>
    <row r="17232" spans="12:13" x14ac:dyDescent="0.3">
      <c r="L17232" s="1"/>
      <c r="M17232" s="1"/>
    </row>
    <row r="17233" spans="12:13" x14ac:dyDescent="0.3">
      <c r="L17233" s="1"/>
    </row>
    <row r="17234" spans="12:13" x14ac:dyDescent="0.3">
      <c r="L17234" s="1"/>
    </row>
    <row r="17235" spans="12:13" x14ac:dyDescent="0.3">
      <c r="L17235" s="1"/>
    </row>
    <row r="17236" spans="12:13" x14ac:dyDescent="0.3">
      <c r="L17236" s="1"/>
    </row>
    <row r="17237" spans="12:13" x14ac:dyDescent="0.3">
      <c r="L17237" s="1"/>
    </row>
    <row r="17238" spans="12:13" x14ac:dyDescent="0.3">
      <c r="L17238" s="1"/>
      <c r="M17238" s="1"/>
    </row>
    <row r="17239" spans="12:13" x14ac:dyDescent="0.3">
      <c r="L17239" s="1"/>
    </row>
    <row r="17240" spans="12:13" x14ac:dyDescent="0.3">
      <c r="L17240" s="1"/>
    </row>
    <row r="17241" spans="12:13" x14ac:dyDescent="0.3">
      <c r="L17241" s="1"/>
      <c r="M17241" s="1"/>
    </row>
    <row r="17242" spans="12:13" x14ac:dyDescent="0.3">
      <c r="L17242" s="1"/>
    </row>
    <row r="17243" spans="12:13" x14ac:dyDescent="0.3">
      <c r="L17243" s="1"/>
    </row>
    <row r="17244" spans="12:13" x14ac:dyDescent="0.3">
      <c r="L17244" s="1"/>
    </row>
    <row r="17245" spans="12:13" x14ac:dyDescent="0.3">
      <c r="L17245" s="1"/>
      <c r="M17245" s="1"/>
    </row>
    <row r="17246" spans="12:13" x14ac:dyDescent="0.3">
      <c r="L17246" s="1"/>
      <c r="M17246" s="1"/>
    </row>
    <row r="17247" spans="12:13" x14ac:dyDescent="0.3">
      <c r="L17247" s="1"/>
    </row>
    <row r="17248" spans="12:13" x14ac:dyDescent="0.3">
      <c r="L17248" s="1"/>
      <c r="M17248" s="1"/>
    </row>
    <row r="17249" spans="12:13" x14ac:dyDescent="0.3">
      <c r="L17249" s="1"/>
    </row>
    <row r="17250" spans="12:13" x14ac:dyDescent="0.3">
      <c r="L17250" s="1"/>
    </row>
    <row r="17251" spans="12:13" x14ac:dyDescent="0.3">
      <c r="L17251" s="1"/>
    </row>
    <row r="17252" spans="12:13" x14ac:dyDescent="0.3">
      <c r="L17252" s="1"/>
    </row>
    <row r="17253" spans="12:13" x14ac:dyDescent="0.3">
      <c r="L17253" s="1"/>
      <c r="M17253" s="1"/>
    </row>
    <row r="17254" spans="12:13" x14ac:dyDescent="0.3">
      <c r="L17254" s="1"/>
    </row>
    <row r="17255" spans="12:13" x14ac:dyDescent="0.3">
      <c r="L17255" s="1"/>
    </row>
    <row r="17256" spans="12:13" x14ac:dyDescent="0.3">
      <c r="L17256" s="1"/>
    </row>
    <row r="17257" spans="12:13" x14ac:dyDescent="0.3">
      <c r="L17257" s="1"/>
    </row>
    <row r="17258" spans="12:13" x14ac:dyDescent="0.3">
      <c r="L17258" s="1"/>
    </row>
    <row r="17259" spans="12:13" x14ac:dyDescent="0.3">
      <c r="L17259" s="1"/>
    </row>
    <row r="17260" spans="12:13" x14ac:dyDescent="0.3">
      <c r="L17260" s="1"/>
      <c r="M17260" s="1"/>
    </row>
    <row r="17261" spans="12:13" x14ac:dyDescent="0.3">
      <c r="L17261" s="1"/>
      <c r="M17261" s="1"/>
    </row>
    <row r="17262" spans="12:13" x14ac:dyDescent="0.3">
      <c r="L17262" s="1"/>
    </row>
    <row r="17263" spans="12:13" x14ac:dyDescent="0.3">
      <c r="L17263" s="1"/>
      <c r="M17263" s="1"/>
    </row>
    <row r="17265" spans="12:13" x14ac:dyDescent="0.3">
      <c r="L17265" s="1"/>
      <c r="M17265" s="1"/>
    </row>
    <row r="17266" spans="12:13" x14ac:dyDescent="0.3">
      <c r="L17266" s="1"/>
    </row>
    <row r="17267" spans="12:13" x14ac:dyDescent="0.3">
      <c r="L17267" s="1"/>
    </row>
    <row r="17268" spans="12:13" x14ac:dyDescent="0.3">
      <c r="L17268" s="1"/>
    </row>
    <row r="17269" spans="12:13" x14ac:dyDescent="0.3">
      <c r="L17269" s="1"/>
    </row>
    <row r="17270" spans="12:13" x14ac:dyDescent="0.3">
      <c r="L17270" s="1"/>
    </row>
    <row r="17271" spans="12:13" x14ac:dyDescent="0.3">
      <c r="L17271" s="1"/>
    </row>
    <row r="17272" spans="12:13" x14ac:dyDescent="0.3">
      <c r="L17272" s="1"/>
      <c r="M17272" s="1"/>
    </row>
    <row r="17273" spans="12:13" x14ac:dyDescent="0.3">
      <c r="L17273" s="1"/>
    </row>
    <row r="17274" spans="12:13" x14ac:dyDescent="0.3">
      <c r="L17274" s="1"/>
    </row>
    <row r="17275" spans="12:13" x14ac:dyDescent="0.3">
      <c r="L17275" s="1"/>
    </row>
    <row r="17276" spans="12:13" x14ac:dyDescent="0.3">
      <c r="L17276" s="1"/>
    </row>
    <row r="17277" spans="12:13" x14ac:dyDescent="0.3">
      <c r="L17277" s="1"/>
    </row>
    <row r="17278" spans="12:13" x14ac:dyDescent="0.3">
      <c r="L17278" s="1"/>
    </row>
    <row r="17279" spans="12:13" x14ac:dyDescent="0.3">
      <c r="L17279" s="1"/>
    </row>
    <row r="17280" spans="12:13" x14ac:dyDescent="0.3">
      <c r="L17280" s="1"/>
    </row>
    <row r="17281" spans="12:13" x14ac:dyDescent="0.3">
      <c r="L17281" s="1"/>
    </row>
    <row r="17282" spans="12:13" x14ac:dyDescent="0.3">
      <c r="L17282" s="1"/>
    </row>
    <row r="17284" spans="12:13" x14ac:dyDescent="0.3">
      <c r="L17284" s="1"/>
      <c r="M17284" s="1"/>
    </row>
    <row r="17285" spans="12:13" x14ac:dyDescent="0.3">
      <c r="L17285" s="1"/>
    </row>
    <row r="17286" spans="12:13" x14ac:dyDescent="0.3">
      <c r="L17286" s="1"/>
    </row>
    <row r="17287" spans="12:13" x14ac:dyDescent="0.3">
      <c r="L17287" s="1"/>
    </row>
    <row r="17288" spans="12:13" x14ac:dyDescent="0.3">
      <c r="L17288" s="1"/>
    </row>
    <row r="17289" spans="12:13" x14ac:dyDescent="0.3">
      <c r="L17289" s="1"/>
    </row>
    <row r="17290" spans="12:13" x14ac:dyDescent="0.3">
      <c r="L17290" s="1"/>
    </row>
    <row r="17291" spans="12:13" x14ac:dyDescent="0.3">
      <c r="L17291" s="1"/>
    </row>
    <row r="17292" spans="12:13" x14ac:dyDescent="0.3">
      <c r="L17292" s="1"/>
    </row>
    <row r="17293" spans="12:13" x14ac:dyDescent="0.3">
      <c r="L17293" s="1"/>
    </row>
    <row r="17294" spans="12:13" x14ac:dyDescent="0.3">
      <c r="L17294" s="1"/>
    </row>
    <row r="17295" spans="12:13" x14ac:dyDescent="0.3">
      <c r="L17295" s="1"/>
    </row>
    <row r="17296" spans="12:13" x14ac:dyDescent="0.3">
      <c r="L17296" s="1"/>
    </row>
    <row r="17298" spans="12:13" x14ac:dyDescent="0.3">
      <c r="L17298" s="1"/>
    </row>
    <row r="17299" spans="12:13" x14ac:dyDescent="0.3">
      <c r="L17299" s="1"/>
    </row>
    <row r="17300" spans="12:13" x14ac:dyDescent="0.3">
      <c r="L17300" s="1"/>
    </row>
    <row r="17302" spans="12:13" x14ac:dyDescent="0.3">
      <c r="L17302" s="1"/>
    </row>
    <row r="17303" spans="12:13" x14ac:dyDescent="0.3">
      <c r="L17303" s="1"/>
    </row>
    <row r="17304" spans="12:13" x14ac:dyDescent="0.3">
      <c r="L17304" s="1"/>
    </row>
    <row r="17305" spans="12:13" x14ac:dyDescent="0.3">
      <c r="L17305" s="1"/>
    </row>
    <row r="17306" spans="12:13" x14ac:dyDescent="0.3">
      <c r="L17306" s="1"/>
      <c r="M17306" s="1"/>
    </row>
    <row r="17307" spans="12:13" x14ac:dyDescent="0.3">
      <c r="L17307" s="1"/>
    </row>
    <row r="17308" spans="12:13" x14ac:dyDescent="0.3">
      <c r="L17308" s="1"/>
    </row>
    <row r="17309" spans="12:13" x14ac:dyDescent="0.3">
      <c r="L17309" s="1"/>
    </row>
    <row r="17310" spans="12:13" x14ac:dyDescent="0.3">
      <c r="L17310" s="1"/>
    </row>
    <row r="17311" spans="12:13" x14ac:dyDescent="0.3">
      <c r="L17311" s="1"/>
    </row>
    <row r="17312" spans="12:13" x14ac:dyDescent="0.3">
      <c r="L17312" s="1"/>
    </row>
    <row r="17313" spans="12:13" x14ac:dyDescent="0.3">
      <c r="L17313" s="1"/>
      <c r="M17313" s="1"/>
    </row>
    <row r="17314" spans="12:13" x14ac:dyDescent="0.3">
      <c r="L17314" s="1"/>
    </row>
    <row r="17315" spans="12:13" x14ac:dyDescent="0.3">
      <c r="L17315" s="1"/>
    </row>
    <row r="17316" spans="12:13" x14ac:dyDescent="0.3">
      <c r="L17316" s="1"/>
    </row>
    <row r="17317" spans="12:13" x14ac:dyDescent="0.3">
      <c r="L17317" s="1"/>
      <c r="M17317" s="1"/>
    </row>
    <row r="17318" spans="12:13" x14ac:dyDescent="0.3">
      <c r="L17318" s="1"/>
      <c r="M17318" s="1"/>
    </row>
    <row r="17319" spans="12:13" x14ac:dyDescent="0.3">
      <c r="L17319" s="1"/>
    </row>
    <row r="17320" spans="12:13" x14ac:dyDescent="0.3">
      <c r="L17320" s="1"/>
    </row>
    <row r="17321" spans="12:13" x14ac:dyDescent="0.3">
      <c r="L17321" s="1"/>
    </row>
    <row r="17322" spans="12:13" x14ac:dyDescent="0.3">
      <c r="L17322" s="1"/>
    </row>
    <row r="17323" spans="12:13" x14ac:dyDescent="0.3">
      <c r="L17323" s="1"/>
    </row>
    <row r="17324" spans="12:13" x14ac:dyDescent="0.3">
      <c r="L17324" s="1"/>
    </row>
    <row r="17325" spans="12:13" x14ac:dyDescent="0.3">
      <c r="L17325" s="1"/>
    </row>
    <row r="17326" spans="12:13" x14ac:dyDescent="0.3">
      <c r="L17326" s="1"/>
    </row>
    <row r="17327" spans="12:13" x14ac:dyDescent="0.3">
      <c r="L17327" s="1"/>
    </row>
    <row r="17328" spans="12:13" x14ac:dyDescent="0.3">
      <c r="L17328" s="1"/>
    </row>
    <row r="17329" spans="12:13" x14ac:dyDescent="0.3">
      <c r="L17329" s="1"/>
    </row>
    <row r="17330" spans="12:13" x14ac:dyDescent="0.3">
      <c r="L17330" s="1"/>
    </row>
    <row r="17331" spans="12:13" x14ac:dyDescent="0.3">
      <c r="L17331" s="1"/>
    </row>
    <row r="17332" spans="12:13" x14ac:dyDescent="0.3">
      <c r="L17332" s="1"/>
    </row>
    <row r="17333" spans="12:13" x14ac:dyDescent="0.3">
      <c r="L17333" s="1"/>
      <c r="M17333" s="1"/>
    </row>
    <row r="17334" spans="12:13" x14ac:dyDescent="0.3">
      <c r="L17334" s="1"/>
    </row>
    <row r="17335" spans="12:13" x14ac:dyDescent="0.3">
      <c r="L17335" s="1"/>
    </row>
    <row r="17336" spans="12:13" x14ac:dyDescent="0.3">
      <c r="L17336" s="1"/>
    </row>
    <row r="17337" spans="12:13" x14ac:dyDescent="0.3">
      <c r="L17337" s="1"/>
      <c r="M17337" s="1"/>
    </row>
    <row r="17338" spans="12:13" x14ac:dyDescent="0.3">
      <c r="L17338" s="1"/>
    </row>
    <row r="17339" spans="12:13" x14ac:dyDescent="0.3">
      <c r="L17339" s="1"/>
    </row>
    <row r="17340" spans="12:13" x14ac:dyDescent="0.3">
      <c r="L17340" s="1"/>
    </row>
    <row r="17341" spans="12:13" x14ac:dyDescent="0.3">
      <c r="L17341" s="1"/>
      <c r="M17341" s="1"/>
    </row>
    <row r="17342" spans="12:13" x14ac:dyDescent="0.3">
      <c r="L17342" s="1"/>
    </row>
    <row r="17343" spans="12:13" x14ac:dyDescent="0.3">
      <c r="L17343" s="1"/>
    </row>
    <row r="17344" spans="12:13" x14ac:dyDescent="0.3">
      <c r="L17344" s="1"/>
    </row>
    <row r="17345" spans="12:13" x14ac:dyDescent="0.3">
      <c r="L17345" s="1"/>
      <c r="M17345" s="1"/>
    </row>
    <row r="17346" spans="12:13" x14ac:dyDescent="0.3">
      <c r="L17346" s="1"/>
    </row>
    <row r="17347" spans="12:13" x14ac:dyDescent="0.3">
      <c r="L17347" s="1"/>
    </row>
    <row r="17348" spans="12:13" x14ac:dyDescent="0.3">
      <c r="L17348" s="1"/>
    </row>
    <row r="17349" spans="12:13" x14ac:dyDescent="0.3">
      <c r="L17349" s="1"/>
    </row>
    <row r="17350" spans="12:13" x14ac:dyDescent="0.3">
      <c r="L17350" s="1"/>
      <c r="M17350" s="1"/>
    </row>
    <row r="17351" spans="12:13" x14ac:dyDescent="0.3">
      <c r="L17351" s="1"/>
      <c r="M17351" s="1"/>
    </row>
    <row r="17352" spans="12:13" x14ac:dyDescent="0.3">
      <c r="L17352" s="1"/>
    </row>
    <row r="17353" spans="12:13" x14ac:dyDescent="0.3">
      <c r="L17353" s="1"/>
    </row>
    <row r="17354" spans="12:13" x14ac:dyDescent="0.3">
      <c r="L17354" s="1"/>
    </row>
    <row r="17355" spans="12:13" x14ac:dyDescent="0.3">
      <c r="L17355" s="1"/>
    </row>
    <row r="17356" spans="12:13" x14ac:dyDescent="0.3">
      <c r="L17356" s="1"/>
      <c r="M17356" s="1"/>
    </row>
    <row r="17357" spans="12:13" x14ac:dyDescent="0.3">
      <c r="L17357" s="1"/>
      <c r="M17357" s="1"/>
    </row>
    <row r="17358" spans="12:13" x14ac:dyDescent="0.3">
      <c r="L17358" s="1"/>
      <c r="M17358" s="1"/>
    </row>
    <row r="17359" spans="12:13" x14ac:dyDescent="0.3">
      <c r="L17359" s="1"/>
    </row>
    <row r="17360" spans="12:13" x14ac:dyDescent="0.3">
      <c r="L17360" s="1"/>
    </row>
    <row r="17361" spans="12:13" x14ac:dyDescent="0.3">
      <c r="L17361" s="1"/>
    </row>
    <row r="17362" spans="12:13" x14ac:dyDescent="0.3">
      <c r="L17362" s="1"/>
    </row>
    <row r="17363" spans="12:13" x14ac:dyDescent="0.3">
      <c r="L17363" s="1"/>
    </row>
    <row r="17364" spans="12:13" x14ac:dyDescent="0.3">
      <c r="L17364" s="1"/>
    </row>
    <row r="17366" spans="12:13" x14ac:dyDescent="0.3">
      <c r="L17366" s="1"/>
    </row>
    <row r="17367" spans="12:13" x14ac:dyDescent="0.3">
      <c r="L17367" s="1"/>
    </row>
    <row r="17368" spans="12:13" x14ac:dyDescent="0.3">
      <c r="L17368" s="1"/>
    </row>
    <row r="17369" spans="12:13" x14ac:dyDescent="0.3">
      <c r="L17369" s="1"/>
    </row>
    <row r="17370" spans="12:13" x14ac:dyDescent="0.3">
      <c r="L17370" s="1"/>
    </row>
    <row r="17371" spans="12:13" x14ac:dyDescent="0.3">
      <c r="L17371" s="1"/>
    </row>
    <row r="17372" spans="12:13" x14ac:dyDescent="0.3">
      <c r="L17372" s="1"/>
    </row>
    <row r="17373" spans="12:13" x14ac:dyDescent="0.3">
      <c r="L17373" s="1"/>
    </row>
    <row r="17374" spans="12:13" x14ac:dyDescent="0.3">
      <c r="L17374" s="1"/>
    </row>
    <row r="17375" spans="12:13" x14ac:dyDescent="0.3">
      <c r="L17375" s="1"/>
      <c r="M17375" s="1"/>
    </row>
    <row r="17376" spans="12:13" x14ac:dyDescent="0.3">
      <c r="L17376" s="1"/>
    </row>
    <row r="17377" spans="12:13" x14ac:dyDescent="0.3">
      <c r="L17377" s="1"/>
    </row>
    <row r="17378" spans="12:13" x14ac:dyDescent="0.3">
      <c r="L17378" s="1"/>
    </row>
    <row r="17379" spans="12:13" x14ac:dyDescent="0.3">
      <c r="L17379" s="1"/>
    </row>
    <row r="17380" spans="12:13" x14ac:dyDescent="0.3">
      <c r="L17380" s="1"/>
    </row>
    <row r="17381" spans="12:13" x14ac:dyDescent="0.3">
      <c r="L17381" s="1"/>
    </row>
    <row r="17382" spans="12:13" x14ac:dyDescent="0.3">
      <c r="L17382" s="1"/>
      <c r="M17382" s="1"/>
    </row>
    <row r="17383" spans="12:13" x14ac:dyDescent="0.3">
      <c r="L17383" s="1"/>
    </row>
    <row r="17384" spans="12:13" x14ac:dyDescent="0.3">
      <c r="L17384" s="1"/>
    </row>
    <row r="17385" spans="12:13" x14ac:dyDescent="0.3">
      <c r="L17385" s="1"/>
    </row>
    <row r="17386" spans="12:13" x14ac:dyDescent="0.3">
      <c r="L17386" s="1"/>
      <c r="M17386" s="1"/>
    </row>
    <row r="17387" spans="12:13" x14ac:dyDescent="0.3">
      <c r="L17387" s="1"/>
    </row>
    <row r="17388" spans="12:13" x14ac:dyDescent="0.3">
      <c r="L17388" s="1"/>
      <c r="M17388" s="1"/>
    </row>
    <row r="17389" spans="12:13" x14ac:dyDescent="0.3">
      <c r="L17389" s="1"/>
    </row>
    <row r="17390" spans="12:13" x14ac:dyDescent="0.3">
      <c r="L17390" s="1"/>
      <c r="M17390" s="1"/>
    </row>
    <row r="17391" spans="12:13" x14ac:dyDescent="0.3">
      <c r="L17391" s="1"/>
    </row>
    <row r="17392" spans="12:13" x14ac:dyDescent="0.3">
      <c r="L17392" s="1"/>
    </row>
    <row r="17393" spans="12:13" x14ac:dyDescent="0.3">
      <c r="L17393" s="1"/>
      <c r="M17393" s="1"/>
    </row>
    <row r="17394" spans="12:13" x14ac:dyDescent="0.3">
      <c r="L17394" s="1"/>
    </row>
    <row r="17395" spans="12:13" x14ac:dyDescent="0.3">
      <c r="L17395" s="1"/>
    </row>
    <row r="17396" spans="12:13" x14ac:dyDescent="0.3">
      <c r="L17396" s="1"/>
      <c r="M17396" s="1"/>
    </row>
    <row r="17397" spans="12:13" x14ac:dyDescent="0.3">
      <c r="L17397" s="1"/>
    </row>
    <row r="17398" spans="12:13" x14ac:dyDescent="0.3">
      <c r="L17398" s="1"/>
    </row>
    <row r="17399" spans="12:13" x14ac:dyDescent="0.3">
      <c r="L17399" s="1"/>
    </row>
    <row r="17400" spans="12:13" x14ac:dyDescent="0.3">
      <c r="L17400" s="1"/>
    </row>
    <row r="17401" spans="12:13" x14ac:dyDescent="0.3">
      <c r="L17401" s="1"/>
      <c r="M17401" s="1"/>
    </row>
    <row r="17402" spans="12:13" x14ac:dyDescent="0.3">
      <c r="L17402" s="1"/>
      <c r="M17402" s="1"/>
    </row>
    <row r="17403" spans="12:13" x14ac:dyDescent="0.3">
      <c r="L17403" s="1"/>
    </row>
    <row r="17404" spans="12:13" x14ac:dyDescent="0.3">
      <c r="L17404" s="1"/>
      <c r="M17404" s="1"/>
    </row>
    <row r="17405" spans="12:13" x14ac:dyDescent="0.3">
      <c r="L17405" s="1"/>
      <c r="M17405" s="1"/>
    </row>
    <row r="17406" spans="12:13" x14ac:dyDescent="0.3">
      <c r="L17406" s="1"/>
    </row>
    <row r="17407" spans="12:13" x14ac:dyDescent="0.3">
      <c r="L17407" s="1"/>
    </row>
    <row r="17408" spans="12:13" x14ac:dyDescent="0.3">
      <c r="L17408" s="1"/>
      <c r="M17408" s="1"/>
    </row>
    <row r="17409" spans="12:13" x14ac:dyDescent="0.3">
      <c r="L17409" s="1"/>
    </row>
    <row r="17410" spans="12:13" x14ac:dyDescent="0.3">
      <c r="L17410" s="1"/>
    </row>
    <row r="17411" spans="12:13" x14ac:dyDescent="0.3">
      <c r="L17411" s="1"/>
      <c r="M17411" s="1"/>
    </row>
    <row r="17412" spans="12:13" x14ac:dyDescent="0.3">
      <c r="L17412" s="1"/>
      <c r="M17412" s="1"/>
    </row>
    <row r="17413" spans="12:13" x14ac:dyDescent="0.3">
      <c r="L17413" s="1"/>
    </row>
    <row r="17414" spans="12:13" x14ac:dyDescent="0.3">
      <c r="L17414" s="1"/>
    </row>
    <row r="17415" spans="12:13" x14ac:dyDescent="0.3">
      <c r="L17415" s="1"/>
      <c r="M17415" s="1"/>
    </row>
    <row r="17416" spans="12:13" x14ac:dyDescent="0.3">
      <c r="L17416" s="1"/>
      <c r="M17416" s="1"/>
    </row>
    <row r="17417" spans="12:13" x14ac:dyDescent="0.3">
      <c r="L17417" s="1"/>
      <c r="M17417" s="1"/>
    </row>
    <row r="17418" spans="12:13" x14ac:dyDescent="0.3">
      <c r="L17418" s="1"/>
      <c r="M17418" s="1"/>
    </row>
    <row r="17419" spans="12:13" x14ac:dyDescent="0.3">
      <c r="L17419" s="1"/>
      <c r="M17419" s="1"/>
    </row>
    <row r="17420" spans="12:13" x14ac:dyDescent="0.3">
      <c r="L17420" s="1"/>
      <c r="M17420" s="1"/>
    </row>
    <row r="17421" spans="12:13" x14ac:dyDescent="0.3">
      <c r="L17421" s="1"/>
      <c r="M17421" s="1"/>
    </row>
    <row r="17422" spans="12:13" x14ac:dyDescent="0.3">
      <c r="L17422" s="1"/>
      <c r="M17422" s="1"/>
    </row>
    <row r="17423" spans="12:13" x14ac:dyDescent="0.3">
      <c r="L17423" s="1"/>
      <c r="M17423" s="1"/>
    </row>
    <row r="17424" spans="12:13" x14ac:dyDescent="0.3">
      <c r="L17424" s="1"/>
      <c r="M17424" s="1"/>
    </row>
    <row r="17425" spans="12:13" x14ac:dyDescent="0.3">
      <c r="L17425" s="1"/>
      <c r="M17425" s="1"/>
    </row>
    <row r="17426" spans="12:13" x14ac:dyDescent="0.3">
      <c r="L17426" s="1"/>
      <c r="M17426" s="1"/>
    </row>
    <row r="17427" spans="12:13" x14ac:dyDescent="0.3">
      <c r="L17427" s="1"/>
      <c r="M17427" s="1"/>
    </row>
    <row r="17428" spans="12:13" x14ac:dyDescent="0.3">
      <c r="L17428" s="1"/>
      <c r="M17428" s="1"/>
    </row>
    <row r="17429" spans="12:13" x14ac:dyDescent="0.3">
      <c r="L17429" s="1"/>
    </row>
    <row r="17430" spans="12:13" x14ac:dyDescent="0.3">
      <c r="L17430" s="1"/>
    </row>
    <row r="17431" spans="12:13" x14ac:dyDescent="0.3">
      <c r="L17431" s="1"/>
    </row>
    <row r="17432" spans="12:13" x14ac:dyDescent="0.3">
      <c r="L17432" s="1"/>
    </row>
    <row r="17433" spans="12:13" x14ac:dyDescent="0.3">
      <c r="L17433" s="1"/>
      <c r="M17433" s="1"/>
    </row>
    <row r="17434" spans="12:13" x14ac:dyDescent="0.3">
      <c r="L17434" s="1"/>
      <c r="M17434" s="1"/>
    </row>
    <row r="17435" spans="12:13" x14ac:dyDescent="0.3">
      <c r="L17435" s="1"/>
      <c r="M17435" s="1"/>
    </row>
    <row r="17436" spans="12:13" x14ac:dyDescent="0.3">
      <c r="L17436" s="1"/>
    </row>
    <row r="17437" spans="12:13" x14ac:dyDescent="0.3">
      <c r="L17437" s="1"/>
      <c r="M17437" s="1"/>
    </row>
    <row r="17438" spans="12:13" x14ac:dyDescent="0.3">
      <c r="L17438" s="1"/>
      <c r="M17438" s="1"/>
    </row>
    <row r="17439" spans="12:13" x14ac:dyDescent="0.3">
      <c r="L17439" s="1"/>
    </row>
    <row r="17440" spans="12:13" x14ac:dyDescent="0.3">
      <c r="L17440" s="1"/>
    </row>
    <row r="17441" spans="12:13" x14ac:dyDescent="0.3">
      <c r="L17441" s="1"/>
      <c r="M17441" s="1"/>
    </row>
    <row r="17442" spans="12:13" x14ac:dyDescent="0.3">
      <c r="L17442" s="1"/>
    </row>
    <row r="17443" spans="12:13" x14ac:dyDescent="0.3">
      <c r="L17443" s="1"/>
    </row>
    <row r="17444" spans="12:13" x14ac:dyDescent="0.3">
      <c r="L17444" s="1"/>
    </row>
    <row r="17445" spans="12:13" x14ac:dyDescent="0.3">
      <c r="L17445" s="1"/>
      <c r="M17445" s="1"/>
    </row>
    <row r="17447" spans="12:13" x14ac:dyDescent="0.3">
      <c r="L17447" s="1"/>
      <c r="M17447" s="1"/>
    </row>
    <row r="17448" spans="12:13" x14ac:dyDescent="0.3">
      <c r="L17448" s="1"/>
      <c r="M17448" s="1"/>
    </row>
    <row r="17449" spans="12:13" x14ac:dyDescent="0.3">
      <c r="L17449" s="1"/>
    </row>
    <row r="17450" spans="12:13" x14ac:dyDescent="0.3">
      <c r="L17450" s="1"/>
    </row>
    <row r="17451" spans="12:13" x14ac:dyDescent="0.3">
      <c r="L17451" s="1"/>
    </row>
    <row r="17452" spans="12:13" x14ac:dyDescent="0.3">
      <c r="L17452" s="1"/>
      <c r="M17452" s="1"/>
    </row>
    <row r="17453" spans="12:13" x14ac:dyDescent="0.3">
      <c r="L17453" s="1"/>
    </row>
    <row r="17454" spans="12:13" x14ac:dyDescent="0.3">
      <c r="L17454" s="1"/>
    </row>
    <row r="17455" spans="12:13" x14ac:dyDescent="0.3">
      <c r="L17455" s="1"/>
      <c r="M17455" s="1"/>
    </row>
    <row r="17456" spans="12:13" x14ac:dyDescent="0.3">
      <c r="L17456" s="1"/>
    </row>
    <row r="17457" spans="12:13" x14ac:dyDescent="0.3">
      <c r="L17457" s="1"/>
    </row>
    <row r="17458" spans="12:13" x14ac:dyDescent="0.3">
      <c r="L17458" s="1"/>
    </row>
    <row r="17459" spans="12:13" x14ac:dyDescent="0.3">
      <c r="L17459" s="1"/>
    </row>
    <row r="17460" spans="12:13" x14ac:dyDescent="0.3">
      <c r="L17460" s="1"/>
    </row>
    <row r="17461" spans="12:13" x14ac:dyDescent="0.3">
      <c r="L17461" s="1"/>
    </row>
    <row r="17462" spans="12:13" x14ac:dyDescent="0.3">
      <c r="L17462" s="1"/>
    </row>
    <row r="17463" spans="12:13" x14ac:dyDescent="0.3">
      <c r="L17463" s="1"/>
    </row>
    <row r="17464" spans="12:13" x14ac:dyDescent="0.3">
      <c r="L17464" s="1"/>
      <c r="M17464" s="1"/>
    </row>
    <row r="17465" spans="12:13" x14ac:dyDescent="0.3">
      <c r="L17465" s="1"/>
    </row>
    <row r="17466" spans="12:13" x14ac:dyDescent="0.3">
      <c r="L17466" s="1"/>
      <c r="M17466" s="1"/>
    </row>
    <row r="17467" spans="12:13" x14ac:dyDescent="0.3">
      <c r="L17467" s="1"/>
    </row>
    <row r="17468" spans="12:13" x14ac:dyDescent="0.3">
      <c r="L17468" s="1"/>
    </row>
    <row r="17469" spans="12:13" x14ac:dyDescent="0.3">
      <c r="L17469" s="1"/>
      <c r="M17469" s="1"/>
    </row>
    <row r="17470" spans="12:13" x14ac:dyDescent="0.3">
      <c r="L17470" s="1"/>
    </row>
    <row r="17471" spans="12:13" x14ac:dyDescent="0.3">
      <c r="L17471" s="1"/>
      <c r="M17471" s="1"/>
    </row>
    <row r="17472" spans="12:13" x14ac:dyDescent="0.3">
      <c r="L17472" s="1"/>
      <c r="M17472" s="1"/>
    </row>
    <row r="17473" spans="12:13" x14ac:dyDescent="0.3">
      <c r="L17473" s="1"/>
    </row>
    <row r="17474" spans="12:13" x14ac:dyDescent="0.3">
      <c r="L17474" s="1"/>
      <c r="M17474" s="1"/>
    </row>
    <row r="17475" spans="12:13" x14ac:dyDescent="0.3">
      <c r="L17475" s="1"/>
      <c r="M17475" s="1"/>
    </row>
    <row r="17476" spans="12:13" x14ac:dyDescent="0.3">
      <c r="L17476" s="1"/>
    </row>
    <row r="17477" spans="12:13" x14ac:dyDescent="0.3">
      <c r="L17477" s="1"/>
      <c r="M17477" s="1"/>
    </row>
    <row r="17478" spans="12:13" x14ac:dyDescent="0.3">
      <c r="L17478" s="1"/>
      <c r="M17478" s="1"/>
    </row>
    <row r="17479" spans="12:13" x14ac:dyDescent="0.3">
      <c r="L17479" s="1"/>
      <c r="M17479" s="1"/>
    </row>
    <row r="17480" spans="12:13" x14ac:dyDescent="0.3">
      <c r="L17480" s="1"/>
    </row>
    <row r="17481" spans="12:13" x14ac:dyDescent="0.3">
      <c r="L17481" s="1"/>
      <c r="M17481" s="1"/>
    </row>
    <row r="17482" spans="12:13" x14ac:dyDescent="0.3">
      <c r="L17482" s="1"/>
      <c r="M17482" s="1"/>
    </row>
    <row r="17483" spans="12:13" x14ac:dyDescent="0.3">
      <c r="L17483" s="1"/>
      <c r="M17483" s="1"/>
    </row>
    <row r="17484" spans="12:13" x14ac:dyDescent="0.3">
      <c r="L17484" s="1"/>
    </row>
    <row r="17485" spans="12:13" x14ac:dyDescent="0.3">
      <c r="L17485" s="1"/>
    </row>
    <row r="17486" spans="12:13" x14ac:dyDescent="0.3">
      <c r="L17486" s="1"/>
    </row>
    <row r="17487" spans="12:13" x14ac:dyDescent="0.3">
      <c r="L17487" s="1"/>
    </row>
    <row r="17488" spans="12:13" x14ac:dyDescent="0.3">
      <c r="L17488" s="1"/>
    </row>
    <row r="17489" spans="12:13" x14ac:dyDescent="0.3">
      <c r="L17489" s="1"/>
      <c r="M17489" s="1"/>
    </row>
    <row r="17490" spans="12:13" x14ac:dyDescent="0.3">
      <c r="L17490" s="1"/>
    </row>
    <row r="17491" spans="12:13" x14ac:dyDescent="0.3">
      <c r="L17491" s="1"/>
    </row>
    <row r="17492" spans="12:13" x14ac:dyDescent="0.3">
      <c r="L17492" s="1"/>
      <c r="M17492" s="1"/>
    </row>
    <row r="17493" spans="12:13" x14ac:dyDescent="0.3">
      <c r="L17493" s="1"/>
    </row>
    <row r="17494" spans="12:13" x14ac:dyDescent="0.3">
      <c r="L17494" s="1"/>
    </row>
    <row r="17495" spans="12:13" x14ac:dyDescent="0.3">
      <c r="L17495" s="1"/>
    </row>
    <row r="17496" spans="12:13" x14ac:dyDescent="0.3">
      <c r="L17496" s="1"/>
    </row>
    <row r="17497" spans="12:13" x14ac:dyDescent="0.3">
      <c r="L17497" s="1"/>
      <c r="M17497" s="1"/>
    </row>
    <row r="17498" spans="12:13" x14ac:dyDescent="0.3">
      <c r="L17498" s="1"/>
    </row>
    <row r="17499" spans="12:13" x14ac:dyDescent="0.3">
      <c r="L17499" s="1"/>
    </row>
    <row r="17500" spans="12:13" x14ac:dyDescent="0.3">
      <c r="L17500" s="1"/>
      <c r="M17500" s="1"/>
    </row>
    <row r="17501" spans="12:13" x14ac:dyDescent="0.3">
      <c r="L17501" s="1"/>
    </row>
    <row r="17502" spans="12:13" x14ac:dyDescent="0.3">
      <c r="L17502" s="1"/>
    </row>
    <row r="17503" spans="12:13" x14ac:dyDescent="0.3">
      <c r="L17503" s="1"/>
    </row>
    <row r="17504" spans="12:13" x14ac:dyDescent="0.3">
      <c r="L17504" s="1"/>
    </row>
    <row r="17505" spans="12:13" x14ac:dyDescent="0.3">
      <c r="L17505" s="1"/>
    </row>
    <row r="17506" spans="12:13" x14ac:dyDescent="0.3">
      <c r="L17506" s="1"/>
    </row>
    <row r="17507" spans="12:13" x14ac:dyDescent="0.3">
      <c r="L17507" s="1"/>
    </row>
    <row r="17508" spans="12:13" x14ac:dyDescent="0.3">
      <c r="L17508" s="1"/>
    </row>
    <row r="17509" spans="12:13" x14ac:dyDescent="0.3">
      <c r="L17509" s="1"/>
    </row>
    <row r="17510" spans="12:13" x14ac:dyDescent="0.3">
      <c r="L17510" s="1"/>
    </row>
    <row r="17511" spans="12:13" x14ac:dyDescent="0.3">
      <c r="L17511" s="1"/>
      <c r="M17511" s="1"/>
    </row>
    <row r="17512" spans="12:13" x14ac:dyDescent="0.3">
      <c r="L17512" s="1"/>
    </row>
    <row r="17513" spans="12:13" x14ac:dyDescent="0.3">
      <c r="L17513" s="1"/>
      <c r="M17513" s="1"/>
    </row>
    <row r="17514" spans="12:13" x14ac:dyDescent="0.3">
      <c r="L17514" s="1"/>
    </row>
    <row r="17515" spans="12:13" x14ac:dyDescent="0.3">
      <c r="L17515" s="1"/>
      <c r="M17515" s="1"/>
    </row>
    <row r="17516" spans="12:13" x14ac:dyDescent="0.3">
      <c r="L17516" s="1"/>
    </row>
    <row r="17517" spans="12:13" x14ac:dyDescent="0.3">
      <c r="L17517" s="1"/>
    </row>
    <row r="17518" spans="12:13" x14ac:dyDescent="0.3">
      <c r="L17518" s="1"/>
    </row>
    <row r="17519" spans="12:13" x14ac:dyDescent="0.3">
      <c r="L17519" s="1"/>
    </row>
    <row r="17520" spans="12:13" x14ac:dyDescent="0.3">
      <c r="L17520" s="1"/>
      <c r="M17520" s="1"/>
    </row>
    <row r="17521" spans="12:13" x14ac:dyDescent="0.3">
      <c r="L17521" s="1"/>
    </row>
    <row r="17522" spans="12:13" x14ac:dyDescent="0.3">
      <c r="L17522" s="1"/>
    </row>
    <row r="17523" spans="12:13" x14ac:dyDescent="0.3">
      <c r="L17523" s="1"/>
    </row>
    <row r="17524" spans="12:13" x14ac:dyDescent="0.3">
      <c r="L17524" s="1"/>
      <c r="M17524" s="1"/>
    </row>
    <row r="17525" spans="12:13" x14ac:dyDescent="0.3">
      <c r="L17525" s="1"/>
      <c r="M17525" s="1"/>
    </row>
    <row r="17526" spans="12:13" x14ac:dyDescent="0.3">
      <c r="L17526" s="1"/>
      <c r="M17526" s="1"/>
    </row>
    <row r="17527" spans="12:13" x14ac:dyDescent="0.3">
      <c r="L17527" s="1"/>
      <c r="M17527" s="1"/>
    </row>
    <row r="17528" spans="12:13" x14ac:dyDescent="0.3">
      <c r="L17528" s="1"/>
      <c r="M17528" s="1"/>
    </row>
    <row r="17529" spans="12:13" x14ac:dyDescent="0.3">
      <c r="L17529" s="1"/>
      <c r="M17529" s="1"/>
    </row>
    <row r="17530" spans="12:13" x14ac:dyDescent="0.3">
      <c r="L17530" s="1"/>
      <c r="M17530" s="1"/>
    </row>
    <row r="17531" spans="12:13" x14ac:dyDescent="0.3">
      <c r="L17531" s="1"/>
      <c r="M17531" s="1"/>
    </row>
    <row r="17532" spans="12:13" x14ac:dyDescent="0.3">
      <c r="L17532" s="1"/>
    </row>
    <row r="17533" spans="12:13" x14ac:dyDescent="0.3">
      <c r="L17533" s="1"/>
      <c r="M17533" s="1"/>
    </row>
    <row r="17534" spans="12:13" x14ac:dyDescent="0.3">
      <c r="L17534" s="1"/>
      <c r="M17534" s="1"/>
    </row>
    <row r="17535" spans="12:13" x14ac:dyDescent="0.3">
      <c r="L17535" s="1"/>
    </row>
    <row r="17536" spans="12:13" x14ac:dyDescent="0.3">
      <c r="L17536" s="1"/>
    </row>
    <row r="17537" spans="12:13" x14ac:dyDescent="0.3">
      <c r="L17537" s="1"/>
      <c r="M17537" s="1"/>
    </row>
    <row r="17538" spans="12:13" x14ac:dyDescent="0.3">
      <c r="L17538" s="1"/>
    </row>
    <row r="17539" spans="12:13" x14ac:dyDescent="0.3">
      <c r="L17539" s="1"/>
      <c r="M17539" s="1"/>
    </row>
    <row r="17540" spans="12:13" x14ac:dyDescent="0.3">
      <c r="L17540" s="1"/>
      <c r="M17540" s="1"/>
    </row>
    <row r="17541" spans="12:13" x14ac:dyDescent="0.3">
      <c r="L17541" s="1"/>
    </row>
    <row r="17542" spans="12:13" x14ac:dyDescent="0.3">
      <c r="L17542" s="1"/>
      <c r="M17542" s="1"/>
    </row>
    <row r="17543" spans="12:13" x14ac:dyDescent="0.3">
      <c r="L17543" s="1"/>
    </row>
    <row r="17544" spans="12:13" x14ac:dyDescent="0.3">
      <c r="L17544" s="1"/>
      <c r="M17544" s="1"/>
    </row>
    <row r="17545" spans="12:13" x14ac:dyDescent="0.3">
      <c r="L17545" s="1"/>
      <c r="M17545" s="1"/>
    </row>
    <row r="17546" spans="12:13" x14ac:dyDescent="0.3">
      <c r="L17546" s="1"/>
      <c r="M17546" s="1"/>
    </row>
    <row r="17547" spans="12:13" x14ac:dyDescent="0.3">
      <c r="L17547" s="1"/>
      <c r="M17547" s="1"/>
    </row>
    <row r="17548" spans="12:13" x14ac:dyDescent="0.3">
      <c r="L17548" s="1"/>
    </row>
    <row r="17549" spans="12:13" x14ac:dyDescent="0.3">
      <c r="L17549" s="1"/>
      <c r="M17549" s="1"/>
    </row>
    <row r="17550" spans="12:13" x14ac:dyDescent="0.3">
      <c r="L17550" s="1"/>
      <c r="M17550" s="1"/>
    </row>
    <row r="17551" spans="12:13" x14ac:dyDescent="0.3">
      <c r="L17551" s="1"/>
      <c r="M17551" s="1"/>
    </row>
    <row r="17552" spans="12:13" x14ac:dyDescent="0.3">
      <c r="L17552" s="1"/>
      <c r="M17552" s="1"/>
    </row>
    <row r="17553" spans="12:13" x14ac:dyDescent="0.3">
      <c r="L17553" s="1"/>
      <c r="M17553" s="1"/>
    </row>
    <row r="17554" spans="12:13" x14ac:dyDescent="0.3">
      <c r="L17554" s="1"/>
      <c r="M17554" s="1"/>
    </row>
    <row r="17555" spans="12:13" x14ac:dyDescent="0.3">
      <c r="L17555" s="1"/>
      <c r="M17555" s="1"/>
    </row>
    <row r="17556" spans="12:13" x14ac:dyDescent="0.3">
      <c r="L17556" s="1"/>
      <c r="M17556" s="1"/>
    </row>
    <row r="17557" spans="12:13" x14ac:dyDescent="0.3">
      <c r="L17557" s="1"/>
      <c r="M17557" s="1"/>
    </row>
    <row r="17558" spans="12:13" x14ac:dyDescent="0.3">
      <c r="L17558" s="1"/>
      <c r="M17558" s="1"/>
    </row>
    <row r="17559" spans="12:13" x14ac:dyDescent="0.3">
      <c r="L17559" s="1"/>
      <c r="M17559" s="1"/>
    </row>
    <row r="17560" spans="12:13" x14ac:dyDescent="0.3">
      <c r="L17560" s="1"/>
      <c r="M17560" s="1"/>
    </row>
    <row r="17561" spans="12:13" x14ac:dyDescent="0.3">
      <c r="L17561" s="1"/>
      <c r="M17561" s="1"/>
    </row>
    <row r="17562" spans="12:13" x14ac:dyDescent="0.3">
      <c r="L17562" s="1"/>
      <c r="M17562" s="1"/>
    </row>
    <row r="17563" spans="12:13" x14ac:dyDescent="0.3">
      <c r="L17563" s="1"/>
      <c r="M17563" s="1"/>
    </row>
    <row r="17564" spans="12:13" x14ac:dyDescent="0.3">
      <c r="L17564" s="1"/>
      <c r="M17564" s="1"/>
    </row>
    <row r="17565" spans="12:13" x14ac:dyDescent="0.3">
      <c r="L17565" s="1"/>
      <c r="M17565" s="1"/>
    </row>
    <row r="17566" spans="12:13" x14ac:dyDescent="0.3">
      <c r="L17566" s="1"/>
      <c r="M17566" s="1"/>
    </row>
    <row r="17567" spans="12:13" x14ac:dyDescent="0.3">
      <c r="L17567" s="1"/>
      <c r="M17567" s="1"/>
    </row>
    <row r="17568" spans="12:13" x14ac:dyDescent="0.3">
      <c r="L17568" s="1"/>
      <c r="M17568" s="1"/>
    </row>
    <row r="17569" spans="12:13" x14ac:dyDescent="0.3">
      <c r="L17569" s="1"/>
      <c r="M17569" s="1"/>
    </row>
    <row r="17570" spans="12:13" x14ac:dyDescent="0.3">
      <c r="L17570" s="1"/>
      <c r="M17570" s="1"/>
    </row>
    <row r="17571" spans="12:13" x14ac:dyDescent="0.3">
      <c r="L17571" s="1"/>
      <c r="M17571" s="1"/>
    </row>
    <row r="17572" spans="12:13" x14ac:dyDescent="0.3">
      <c r="L17572" s="1"/>
      <c r="M17572" s="1"/>
    </row>
    <row r="17573" spans="12:13" x14ac:dyDescent="0.3">
      <c r="L17573" s="1"/>
      <c r="M17573" s="1"/>
    </row>
    <row r="17574" spans="12:13" x14ac:dyDescent="0.3">
      <c r="L17574" s="1"/>
      <c r="M17574" s="1"/>
    </row>
    <row r="17575" spans="12:13" x14ac:dyDescent="0.3">
      <c r="L17575" s="1"/>
      <c r="M17575" s="1"/>
    </row>
    <row r="17576" spans="12:13" x14ac:dyDescent="0.3">
      <c r="L17576" s="1"/>
      <c r="M17576" s="1"/>
    </row>
    <row r="17577" spans="12:13" x14ac:dyDescent="0.3">
      <c r="L17577" s="1"/>
      <c r="M17577" s="1"/>
    </row>
    <row r="17578" spans="12:13" x14ac:dyDescent="0.3">
      <c r="L17578" s="1"/>
      <c r="M17578" s="1"/>
    </row>
    <row r="17579" spans="12:13" x14ac:dyDescent="0.3">
      <c r="L17579" s="1"/>
      <c r="M17579" s="1"/>
    </row>
    <row r="17580" spans="12:13" x14ac:dyDescent="0.3">
      <c r="L17580" s="1"/>
    </row>
    <row r="17581" spans="12:13" x14ac:dyDescent="0.3">
      <c r="L17581" s="1"/>
      <c r="M17581" s="1"/>
    </row>
    <row r="17582" spans="12:13" x14ac:dyDescent="0.3">
      <c r="L17582" s="1"/>
      <c r="M17582" s="1"/>
    </row>
    <row r="17583" spans="12:13" x14ac:dyDescent="0.3">
      <c r="L17583" s="1"/>
    </row>
    <row r="17584" spans="12:13" x14ac:dyDescent="0.3">
      <c r="L17584" s="1"/>
      <c r="M17584" s="1"/>
    </row>
    <row r="17585" spans="12:13" x14ac:dyDescent="0.3">
      <c r="L17585" s="1"/>
    </row>
    <row r="17586" spans="12:13" x14ac:dyDescent="0.3">
      <c r="L17586" s="1"/>
    </row>
    <row r="17587" spans="12:13" x14ac:dyDescent="0.3">
      <c r="L17587" s="1"/>
    </row>
    <row r="17589" spans="12:13" x14ac:dyDescent="0.3">
      <c r="L17589" s="1"/>
    </row>
    <row r="17590" spans="12:13" x14ac:dyDescent="0.3">
      <c r="L17590" s="1"/>
    </row>
    <row r="17591" spans="12:13" x14ac:dyDescent="0.3">
      <c r="L17591" s="1"/>
      <c r="M17591" s="1"/>
    </row>
    <row r="17592" spans="12:13" x14ac:dyDescent="0.3">
      <c r="L17592" s="1"/>
      <c r="M17592" s="1"/>
    </row>
    <row r="17593" spans="12:13" x14ac:dyDescent="0.3">
      <c r="L17593" s="1"/>
      <c r="M17593" s="1"/>
    </row>
    <row r="17594" spans="12:13" x14ac:dyDescent="0.3">
      <c r="L17594" s="1"/>
      <c r="M17594" s="1"/>
    </row>
    <row r="17595" spans="12:13" x14ac:dyDescent="0.3">
      <c r="L17595" s="1"/>
    </row>
    <row r="17596" spans="12:13" x14ac:dyDescent="0.3">
      <c r="L17596" s="1"/>
      <c r="M17596" s="1"/>
    </row>
    <row r="17597" spans="12:13" x14ac:dyDescent="0.3">
      <c r="L17597" s="1"/>
      <c r="M17597" s="1"/>
    </row>
    <row r="17598" spans="12:13" x14ac:dyDescent="0.3">
      <c r="L17598" s="1"/>
    </row>
    <row r="17599" spans="12:13" x14ac:dyDescent="0.3">
      <c r="L17599" s="1"/>
    </row>
    <row r="17600" spans="12:13" x14ac:dyDescent="0.3">
      <c r="L17600" s="1"/>
    </row>
    <row r="17601" spans="12:13" x14ac:dyDescent="0.3">
      <c r="L17601" s="1"/>
    </row>
    <row r="17602" spans="12:13" x14ac:dyDescent="0.3">
      <c r="L17602" s="1"/>
    </row>
    <row r="17603" spans="12:13" x14ac:dyDescent="0.3">
      <c r="L17603" s="1"/>
    </row>
    <row r="17604" spans="12:13" x14ac:dyDescent="0.3">
      <c r="L17604" s="1"/>
    </row>
    <row r="17605" spans="12:13" x14ac:dyDescent="0.3">
      <c r="L17605" s="1"/>
      <c r="M17605" s="1"/>
    </row>
    <row r="17606" spans="12:13" x14ac:dyDescent="0.3">
      <c r="L17606" s="1"/>
      <c r="M17606" s="1"/>
    </row>
    <row r="17607" spans="12:13" x14ac:dyDescent="0.3">
      <c r="L17607" s="1"/>
    </row>
    <row r="17608" spans="12:13" x14ac:dyDescent="0.3">
      <c r="L17608" s="1"/>
    </row>
    <row r="17609" spans="12:13" x14ac:dyDescent="0.3">
      <c r="L17609" s="1"/>
    </row>
    <row r="17610" spans="12:13" x14ac:dyDescent="0.3">
      <c r="L17610" s="1"/>
    </row>
    <row r="17611" spans="12:13" x14ac:dyDescent="0.3">
      <c r="L17611" s="1"/>
      <c r="M17611" s="1"/>
    </row>
    <row r="17612" spans="12:13" x14ac:dyDescent="0.3">
      <c r="L17612" s="1"/>
    </row>
    <row r="17613" spans="12:13" x14ac:dyDescent="0.3">
      <c r="L17613" s="1"/>
    </row>
    <row r="17614" spans="12:13" x14ac:dyDescent="0.3">
      <c r="L17614" s="1"/>
    </row>
    <row r="17615" spans="12:13" x14ac:dyDescent="0.3">
      <c r="L17615" s="1"/>
    </row>
    <row r="17616" spans="12:13" x14ac:dyDescent="0.3">
      <c r="L17616" s="1"/>
    </row>
    <row r="17617" spans="12:13" x14ac:dyDescent="0.3">
      <c r="L17617" s="1"/>
    </row>
    <row r="17618" spans="12:13" x14ac:dyDescent="0.3">
      <c r="L17618" s="1"/>
    </row>
    <row r="17619" spans="12:13" x14ac:dyDescent="0.3">
      <c r="L17619" s="1"/>
    </row>
    <row r="17620" spans="12:13" x14ac:dyDescent="0.3">
      <c r="L17620" s="1"/>
    </row>
    <row r="17621" spans="12:13" x14ac:dyDescent="0.3">
      <c r="L17621" s="1"/>
    </row>
    <row r="17622" spans="12:13" x14ac:dyDescent="0.3">
      <c r="L17622" s="1"/>
    </row>
    <row r="17623" spans="12:13" x14ac:dyDescent="0.3">
      <c r="L17623" s="1"/>
    </row>
    <row r="17624" spans="12:13" x14ac:dyDescent="0.3">
      <c r="L17624" s="1"/>
    </row>
    <row r="17625" spans="12:13" x14ac:dyDescent="0.3">
      <c r="L17625" s="1"/>
    </row>
    <row r="17626" spans="12:13" x14ac:dyDescent="0.3">
      <c r="L17626" s="1"/>
      <c r="M17626" s="1"/>
    </row>
    <row r="17627" spans="12:13" x14ac:dyDescent="0.3">
      <c r="L17627" s="1"/>
      <c r="M17627" s="1"/>
    </row>
    <row r="17628" spans="12:13" x14ac:dyDescent="0.3">
      <c r="L17628" s="1"/>
    </row>
    <row r="17629" spans="12:13" x14ac:dyDescent="0.3">
      <c r="L17629" s="1"/>
    </row>
    <row r="17630" spans="12:13" x14ac:dyDescent="0.3">
      <c r="L17630" s="1"/>
    </row>
    <row r="17631" spans="12:13" x14ac:dyDescent="0.3">
      <c r="L17631" s="1"/>
    </row>
    <row r="17632" spans="12:13" x14ac:dyDescent="0.3">
      <c r="L17632" s="1"/>
    </row>
    <row r="17633" spans="12:13" x14ac:dyDescent="0.3">
      <c r="L17633" s="1"/>
    </row>
    <row r="17634" spans="12:13" x14ac:dyDescent="0.3">
      <c r="L17634" s="1"/>
    </row>
    <row r="17635" spans="12:13" x14ac:dyDescent="0.3">
      <c r="L17635" s="1"/>
    </row>
    <row r="17636" spans="12:13" x14ac:dyDescent="0.3">
      <c r="L17636" s="1"/>
    </row>
    <row r="17637" spans="12:13" x14ac:dyDescent="0.3">
      <c r="L17637" s="1"/>
    </row>
    <row r="17638" spans="12:13" x14ac:dyDescent="0.3">
      <c r="L17638" s="1"/>
    </row>
    <row r="17639" spans="12:13" x14ac:dyDescent="0.3">
      <c r="L17639" s="1"/>
    </row>
    <row r="17640" spans="12:13" x14ac:dyDescent="0.3">
      <c r="L17640" s="1"/>
    </row>
    <row r="17641" spans="12:13" x14ac:dyDescent="0.3">
      <c r="L17641" s="1"/>
    </row>
    <row r="17642" spans="12:13" x14ac:dyDescent="0.3">
      <c r="L17642" s="1"/>
    </row>
    <row r="17643" spans="12:13" x14ac:dyDescent="0.3">
      <c r="L17643" s="1"/>
    </row>
    <row r="17644" spans="12:13" x14ac:dyDescent="0.3">
      <c r="L17644" s="1"/>
    </row>
    <row r="17645" spans="12:13" x14ac:dyDescent="0.3">
      <c r="L17645" s="1"/>
    </row>
    <row r="17646" spans="12:13" x14ac:dyDescent="0.3">
      <c r="L17646" s="1"/>
    </row>
    <row r="17647" spans="12:13" x14ac:dyDescent="0.3">
      <c r="L17647" s="1"/>
      <c r="M17647" s="1"/>
    </row>
    <row r="17648" spans="12:13" x14ac:dyDescent="0.3">
      <c r="L17648" s="1"/>
    </row>
    <row r="17649" spans="12:13" x14ac:dyDescent="0.3">
      <c r="L17649" s="1"/>
      <c r="M17649" s="1"/>
    </row>
    <row r="17650" spans="12:13" x14ac:dyDescent="0.3">
      <c r="L17650" s="1"/>
    </row>
    <row r="17652" spans="12:13" x14ac:dyDescent="0.3">
      <c r="L17652" s="1"/>
    </row>
    <row r="17653" spans="12:13" x14ac:dyDescent="0.3">
      <c r="L17653" s="1"/>
    </row>
    <row r="17654" spans="12:13" x14ac:dyDescent="0.3">
      <c r="L17654" s="1"/>
    </row>
    <row r="17655" spans="12:13" x14ac:dyDescent="0.3">
      <c r="L17655" s="1"/>
    </row>
    <row r="17656" spans="12:13" x14ac:dyDescent="0.3">
      <c r="L17656" s="1"/>
    </row>
    <row r="17657" spans="12:13" x14ac:dyDescent="0.3">
      <c r="L17657" s="1"/>
    </row>
    <row r="17658" spans="12:13" x14ac:dyDescent="0.3">
      <c r="L17658" s="1"/>
    </row>
    <row r="17659" spans="12:13" x14ac:dyDescent="0.3">
      <c r="L17659" s="1"/>
    </row>
    <row r="17660" spans="12:13" x14ac:dyDescent="0.3">
      <c r="L17660" s="1"/>
      <c r="M17660" s="1"/>
    </row>
    <row r="17661" spans="12:13" x14ac:dyDescent="0.3">
      <c r="L17661" s="1"/>
      <c r="M17661" s="1"/>
    </row>
    <row r="17662" spans="12:13" x14ac:dyDescent="0.3">
      <c r="L17662" s="1"/>
      <c r="M17662" s="1"/>
    </row>
    <row r="17663" spans="12:13" x14ac:dyDescent="0.3">
      <c r="L17663" s="1"/>
      <c r="M17663" s="1"/>
    </row>
    <row r="17664" spans="12:13" x14ac:dyDescent="0.3">
      <c r="L17664" s="1"/>
      <c r="M17664" s="1"/>
    </row>
    <row r="17665" spans="12:13" x14ac:dyDescent="0.3">
      <c r="L17665" s="1"/>
      <c r="M17665" s="1"/>
    </row>
    <row r="17666" spans="12:13" x14ac:dyDescent="0.3">
      <c r="L17666" s="1"/>
      <c r="M17666" s="1"/>
    </row>
    <row r="17667" spans="12:13" x14ac:dyDescent="0.3">
      <c r="L17667" s="1"/>
    </row>
    <row r="17668" spans="12:13" x14ac:dyDescent="0.3">
      <c r="L17668" s="1"/>
    </row>
    <row r="17669" spans="12:13" x14ac:dyDescent="0.3">
      <c r="L17669" s="1"/>
    </row>
    <row r="17670" spans="12:13" x14ac:dyDescent="0.3">
      <c r="L17670" s="1"/>
    </row>
    <row r="17671" spans="12:13" x14ac:dyDescent="0.3">
      <c r="L17671" s="1"/>
    </row>
    <row r="17672" spans="12:13" x14ac:dyDescent="0.3">
      <c r="L17672" s="1"/>
    </row>
    <row r="17673" spans="12:13" x14ac:dyDescent="0.3">
      <c r="L17673" s="1"/>
    </row>
    <row r="17674" spans="12:13" x14ac:dyDescent="0.3">
      <c r="L17674" s="1"/>
    </row>
    <row r="17675" spans="12:13" x14ac:dyDescent="0.3">
      <c r="L17675" s="1"/>
    </row>
    <row r="17676" spans="12:13" x14ac:dyDescent="0.3">
      <c r="L17676" s="1"/>
      <c r="M17676" s="1"/>
    </row>
    <row r="17677" spans="12:13" x14ac:dyDescent="0.3">
      <c r="L17677" s="1"/>
    </row>
    <row r="17678" spans="12:13" x14ac:dyDescent="0.3">
      <c r="L17678" s="1"/>
    </row>
    <row r="17679" spans="12:13" x14ac:dyDescent="0.3">
      <c r="L17679" s="1"/>
    </row>
    <row r="17680" spans="12:13" x14ac:dyDescent="0.3">
      <c r="L17680" s="1"/>
    </row>
    <row r="17681" spans="12:13" x14ac:dyDescent="0.3">
      <c r="L17681" s="1"/>
    </row>
    <row r="17682" spans="12:13" x14ac:dyDescent="0.3">
      <c r="L17682" s="1"/>
      <c r="M17682" s="1"/>
    </row>
    <row r="17683" spans="12:13" x14ac:dyDescent="0.3">
      <c r="L17683" s="1"/>
    </row>
    <row r="17684" spans="12:13" x14ac:dyDescent="0.3">
      <c r="L17684" s="1"/>
    </row>
    <row r="17685" spans="12:13" x14ac:dyDescent="0.3">
      <c r="L17685" s="1"/>
    </row>
    <row r="17686" spans="12:13" x14ac:dyDescent="0.3">
      <c r="L17686" s="1"/>
      <c r="M17686" s="1"/>
    </row>
    <row r="17687" spans="12:13" x14ac:dyDescent="0.3">
      <c r="L17687" s="1"/>
    </row>
    <row r="17688" spans="12:13" x14ac:dyDescent="0.3">
      <c r="L17688" s="1"/>
    </row>
    <row r="17689" spans="12:13" x14ac:dyDescent="0.3">
      <c r="L17689" s="1"/>
    </row>
    <row r="17690" spans="12:13" x14ac:dyDescent="0.3">
      <c r="L17690" s="1"/>
    </row>
    <row r="17691" spans="12:13" x14ac:dyDescent="0.3">
      <c r="L17691" s="1"/>
    </row>
    <row r="17692" spans="12:13" x14ac:dyDescent="0.3">
      <c r="L17692" s="1"/>
    </row>
    <row r="17693" spans="12:13" x14ac:dyDescent="0.3">
      <c r="L17693" s="1"/>
    </row>
    <row r="17694" spans="12:13" x14ac:dyDescent="0.3">
      <c r="L17694" s="1"/>
    </row>
    <row r="17695" spans="12:13" x14ac:dyDescent="0.3">
      <c r="L17695" s="1"/>
    </row>
    <row r="17696" spans="12:13" x14ac:dyDescent="0.3">
      <c r="L17696" s="1"/>
    </row>
    <row r="17697" spans="12:13" x14ac:dyDescent="0.3">
      <c r="L17697" s="1"/>
    </row>
    <row r="17698" spans="12:13" x14ac:dyDescent="0.3">
      <c r="L17698" s="1"/>
    </row>
    <row r="17699" spans="12:13" x14ac:dyDescent="0.3">
      <c r="L17699" s="1"/>
    </row>
    <row r="17700" spans="12:13" x14ac:dyDescent="0.3">
      <c r="L17700" s="1"/>
    </row>
    <row r="17701" spans="12:13" x14ac:dyDescent="0.3">
      <c r="L17701" s="1"/>
    </row>
    <row r="17702" spans="12:13" x14ac:dyDescent="0.3">
      <c r="L17702" s="1"/>
    </row>
    <row r="17703" spans="12:13" x14ac:dyDescent="0.3">
      <c r="L17703" s="1"/>
    </row>
    <row r="17704" spans="12:13" x14ac:dyDescent="0.3">
      <c r="L17704" s="1"/>
    </row>
    <row r="17705" spans="12:13" x14ac:dyDescent="0.3">
      <c r="L17705" s="1"/>
      <c r="M17705" s="1"/>
    </row>
    <row r="17706" spans="12:13" x14ac:dyDescent="0.3">
      <c r="L17706" s="1"/>
    </row>
    <row r="17707" spans="12:13" x14ac:dyDescent="0.3">
      <c r="L17707" s="1"/>
      <c r="M17707" s="1"/>
    </row>
    <row r="17708" spans="12:13" x14ac:dyDescent="0.3">
      <c r="L17708" s="1"/>
    </row>
    <row r="17709" spans="12:13" x14ac:dyDescent="0.3">
      <c r="L17709" s="1"/>
    </row>
    <row r="17710" spans="12:13" x14ac:dyDescent="0.3">
      <c r="L17710" s="1"/>
    </row>
    <row r="17711" spans="12:13" x14ac:dyDescent="0.3">
      <c r="L17711" s="1"/>
    </row>
    <row r="17712" spans="12:13" x14ac:dyDescent="0.3">
      <c r="L17712" s="1"/>
    </row>
    <row r="17713" spans="12:13" x14ac:dyDescent="0.3">
      <c r="L17713" s="1"/>
    </row>
    <row r="17714" spans="12:13" x14ac:dyDescent="0.3">
      <c r="L17714" s="1"/>
    </row>
    <row r="17715" spans="12:13" x14ac:dyDescent="0.3">
      <c r="L17715" s="1"/>
    </row>
    <row r="17716" spans="12:13" x14ac:dyDescent="0.3">
      <c r="L17716" s="1"/>
      <c r="M17716" s="1"/>
    </row>
    <row r="17717" spans="12:13" x14ac:dyDescent="0.3">
      <c r="L17717" s="1"/>
    </row>
    <row r="17718" spans="12:13" x14ac:dyDescent="0.3">
      <c r="L17718" s="1"/>
    </row>
    <row r="17719" spans="12:13" x14ac:dyDescent="0.3">
      <c r="L17719" s="1"/>
    </row>
    <row r="17720" spans="12:13" x14ac:dyDescent="0.3">
      <c r="L17720" s="1"/>
    </row>
    <row r="17721" spans="12:13" x14ac:dyDescent="0.3">
      <c r="L17721" s="1"/>
    </row>
    <row r="17722" spans="12:13" x14ac:dyDescent="0.3">
      <c r="L17722" s="1"/>
    </row>
    <row r="17723" spans="12:13" x14ac:dyDescent="0.3">
      <c r="L17723" s="1"/>
    </row>
    <row r="17724" spans="12:13" x14ac:dyDescent="0.3">
      <c r="L17724" s="1"/>
      <c r="M17724" s="1"/>
    </row>
    <row r="17725" spans="12:13" x14ac:dyDescent="0.3">
      <c r="L17725" s="1"/>
    </row>
    <row r="17726" spans="12:13" x14ac:dyDescent="0.3">
      <c r="L17726" s="1"/>
    </row>
    <row r="17727" spans="12:13" x14ac:dyDescent="0.3">
      <c r="L17727" s="1"/>
    </row>
    <row r="17728" spans="12:13" x14ac:dyDescent="0.3">
      <c r="L17728" s="1"/>
    </row>
    <row r="17729" spans="12:13" x14ac:dyDescent="0.3">
      <c r="L17729" s="1"/>
    </row>
    <row r="17730" spans="12:13" x14ac:dyDescent="0.3">
      <c r="L17730" s="1"/>
    </row>
    <row r="17731" spans="12:13" x14ac:dyDescent="0.3">
      <c r="L17731" s="1"/>
      <c r="M17731" s="1"/>
    </row>
    <row r="17732" spans="12:13" x14ac:dyDescent="0.3">
      <c r="L17732" s="1"/>
    </row>
    <row r="17733" spans="12:13" x14ac:dyDescent="0.3">
      <c r="L17733" s="1"/>
    </row>
    <row r="17734" spans="12:13" x14ac:dyDescent="0.3">
      <c r="L17734" s="1"/>
    </row>
    <row r="17735" spans="12:13" x14ac:dyDescent="0.3">
      <c r="L17735" s="1"/>
    </row>
    <row r="17736" spans="12:13" x14ac:dyDescent="0.3">
      <c r="L17736" s="1"/>
    </row>
    <row r="17737" spans="12:13" x14ac:dyDescent="0.3">
      <c r="L17737" s="1"/>
    </row>
    <row r="17738" spans="12:13" x14ac:dyDescent="0.3">
      <c r="L17738" s="1"/>
      <c r="M17738" s="1"/>
    </row>
    <row r="17739" spans="12:13" x14ac:dyDescent="0.3">
      <c r="L17739" s="1"/>
      <c r="M17739" s="1"/>
    </row>
    <row r="17740" spans="12:13" x14ac:dyDescent="0.3">
      <c r="L17740" s="1"/>
    </row>
    <row r="17741" spans="12:13" x14ac:dyDescent="0.3">
      <c r="L17741" s="1"/>
      <c r="M17741" s="1"/>
    </row>
    <row r="17742" spans="12:13" x14ac:dyDescent="0.3">
      <c r="L17742" s="1"/>
    </row>
    <row r="17743" spans="12:13" x14ac:dyDescent="0.3">
      <c r="L17743" s="1"/>
      <c r="M17743" s="1"/>
    </row>
    <row r="17744" spans="12:13" x14ac:dyDescent="0.3">
      <c r="L17744" s="1"/>
    </row>
    <row r="17745" spans="12:13" x14ac:dyDescent="0.3">
      <c r="L17745" s="1"/>
    </row>
    <row r="17746" spans="12:13" x14ac:dyDescent="0.3">
      <c r="L17746" s="1"/>
    </row>
    <row r="17747" spans="12:13" x14ac:dyDescent="0.3">
      <c r="L17747" s="1"/>
    </row>
    <row r="17748" spans="12:13" x14ac:dyDescent="0.3">
      <c r="L17748" s="1"/>
    </row>
    <row r="17749" spans="12:13" x14ac:dyDescent="0.3">
      <c r="L17749" s="1"/>
      <c r="M17749" s="1"/>
    </row>
    <row r="17750" spans="12:13" x14ac:dyDescent="0.3">
      <c r="L17750" s="1"/>
    </row>
    <row r="17751" spans="12:13" x14ac:dyDescent="0.3">
      <c r="L17751" s="1"/>
    </row>
    <row r="17752" spans="12:13" x14ac:dyDescent="0.3">
      <c r="L17752" s="1"/>
    </row>
    <row r="17753" spans="12:13" x14ac:dyDescent="0.3">
      <c r="L17753" s="1"/>
    </row>
    <row r="17754" spans="12:13" x14ac:dyDescent="0.3">
      <c r="L17754" s="1"/>
      <c r="M17754" s="1"/>
    </row>
    <row r="17755" spans="12:13" x14ac:dyDescent="0.3">
      <c r="L17755" s="1"/>
    </row>
    <row r="17756" spans="12:13" x14ac:dyDescent="0.3">
      <c r="L17756" s="1"/>
    </row>
    <row r="17757" spans="12:13" x14ac:dyDescent="0.3">
      <c r="L17757" s="1"/>
    </row>
    <row r="17758" spans="12:13" x14ac:dyDescent="0.3">
      <c r="L17758" s="1"/>
    </row>
    <row r="17759" spans="12:13" x14ac:dyDescent="0.3">
      <c r="L17759" s="1"/>
    </row>
    <row r="17760" spans="12:13" x14ac:dyDescent="0.3">
      <c r="L17760" s="1"/>
    </row>
    <row r="17761" spans="12:13" x14ac:dyDescent="0.3">
      <c r="L17761" s="1"/>
    </row>
    <row r="17762" spans="12:13" x14ac:dyDescent="0.3">
      <c r="L17762" s="1"/>
    </row>
    <row r="17763" spans="12:13" x14ac:dyDescent="0.3">
      <c r="L17763" s="1"/>
    </row>
    <row r="17764" spans="12:13" x14ac:dyDescent="0.3">
      <c r="L17764" s="1"/>
    </row>
    <row r="17765" spans="12:13" x14ac:dyDescent="0.3">
      <c r="L17765" s="1"/>
    </row>
    <row r="17766" spans="12:13" x14ac:dyDescent="0.3">
      <c r="L17766" s="1"/>
    </row>
    <row r="17767" spans="12:13" x14ac:dyDescent="0.3">
      <c r="L17767" s="1"/>
    </row>
    <row r="17768" spans="12:13" x14ac:dyDescent="0.3">
      <c r="L17768" s="1"/>
    </row>
    <row r="17769" spans="12:13" x14ac:dyDescent="0.3">
      <c r="L17769" s="1"/>
    </row>
    <row r="17770" spans="12:13" x14ac:dyDescent="0.3">
      <c r="L17770" s="1"/>
    </row>
    <row r="17771" spans="12:13" x14ac:dyDescent="0.3">
      <c r="L17771" s="1"/>
      <c r="M17771" s="1"/>
    </row>
    <row r="17772" spans="12:13" x14ac:dyDescent="0.3">
      <c r="L17772" s="1"/>
    </row>
    <row r="17773" spans="12:13" x14ac:dyDescent="0.3">
      <c r="L17773" s="1"/>
    </row>
    <row r="17774" spans="12:13" x14ac:dyDescent="0.3">
      <c r="L17774" s="1"/>
      <c r="M17774" s="1"/>
    </row>
    <row r="17775" spans="12:13" x14ac:dyDescent="0.3">
      <c r="L17775" s="1"/>
    </row>
    <row r="17776" spans="12:13" x14ac:dyDescent="0.3">
      <c r="L17776" s="1"/>
      <c r="M17776" s="1"/>
    </row>
    <row r="17777" spans="12:13" x14ac:dyDescent="0.3">
      <c r="L17777" s="1"/>
      <c r="M17777" s="1"/>
    </row>
    <row r="17778" spans="12:13" x14ac:dyDescent="0.3">
      <c r="L17778" s="1"/>
    </row>
    <row r="17779" spans="12:13" x14ac:dyDescent="0.3">
      <c r="L17779" s="1"/>
    </row>
    <row r="17780" spans="12:13" x14ac:dyDescent="0.3">
      <c r="L17780" s="1"/>
    </row>
    <row r="17781" spans="12:13" x14ac:dyDescent="0.3">
      <c r="L17781" s="1"/>
    </row>
    <row r="17782" spans="12:13" x14ac:dyDescent="0.3">
      <c r="L17782" s="1"/>
    </row>
    <row r="17783" spans="12:13" x14ac:dyDescent="0.3">
      <c r="L17783" s="1"/>
    </row>
    <row r="17784" spans="12:13" x14ac:dyDescent="0.3">
      <c r="L17784" s="1"/>
    </row>
    <row r="17785" spans="12:13" x14ac:dyDescent="0.3">
      <c r="L17785" s="1"/>
    </row>
    <row r="17786" spans="12:13" x14ac:dyDescent="0.3">
      <c r="L17786" s="1"/>
    </row>
    <row r="17787" spans="12:13" x14ac:dyDescent="0.3">
      <c r="L17787" s="1"/>
    </row>
    <row r="17788" spans="12:13" x14ac:dyDescent="0.3">
      <c r="L17788" s="1"/>
    </row>
    <row r="17789" spans="12:13" x14ac:dyDescent="0.3">
      <c r="L17789" s="1"/>
    </row>
    <row r="17790" spans="12:13" x14ac:dyDescent="0.3">
      <c r="L17790" s="1"/>
    </row>
    <row r="17791" spans="12:13" x14ac:dyDescent="0.3">
      <c r="L17791" s="1"/>
    </row>
    <row r="17792" spans="12:13" x14ac:dyDescent="0.3">
      <c r="L17792" s="1"/>
    </row>
    <row r="17793" spans="12:13" x14ac:dyDescent="0.3">
      <c r="L17793" s="1"/>
    </row>
    <row r="17794" spans="12:13" x14ac:dyDescent="0.3">
      <c r="L17794" s="1"/>
    </row>
    <row r="17795" spans="12:13" x14ac:dyDescent="0.3">
      <c r="L17795" s="1"/>
    </row>
    <row r="17796" spans="12:13" x14ac:dyDescent="0.3">
      <c r="L17796" s="1"/>
    </row>
    <row r="17797" spans="12:13" x14ac:dyDescent="0.3">
      <c r="L17797" s="1"/>
    </row>
    <row r="17798" spans="12:13" x14ac:dyDescent="0.3">
      <c r="L17798" s="1"/>
    </row>
    <row r="17799" spans="12:13" x14ac:dyDescent="0.3">
      <c r="L17799" s="1"/>
    </row>
    <row r="17800" spans="12:13" x14ac:dyDescent="0.3">
      <c r="L17800" s="1"/>
    </row>
    <row r="17801" spans="12:13" x14ac:dyDescent="0.3">
      <c r="L17801" s="1"/>
    </row>
    <row r="17802" spans="12:13" x14ac:dyDescent="0.3">
      <c r="L17802" s="1"/>
    </row>
    <row r="17803" spans="12:13" x14ac:dyDescent="0.3">
      <c r="L17803" s="1"/>
    </row>
    <row r="17804" spans="12:13" x14ac:dyDescent="0.3">
      <c r="L17804" s="1"/>
    </row>
    <row r="17805" spans="12:13" x14ac:dyDescent="0.3">
      <c r="L17805" s="1"/>
      <c r="M17805" s="1"/>
    </row>
    <row r="17806" spans="12:13" x14ac:dyDescent="0.3">
      <c r="L17806" s="1"/>
    </row>
    <row r="17807" spans="12:13" x14ac:dyDescent="0.3">
      <c r="L17807" s="1"/>
    </row>
    <row r="17808" spans="12:13" x14ac:dyDescent="0.3">
      <c r="L17808" s="1"/>
    </row>
    <row r="17809" spans="12:13" x14ac:dyDescent="0.3">
      <c r="L17809" s="1"/>
    </row>
    <row r="17810" spans="12:13" x14ac:dyDescent="0.3">
      <c r="L17810" s="1"/>
    </row>
    <row r="17811" spans="12:13" x14ac:dyDescent="0.3">
      <c r="L17811" s="1"/>
      <c r="M17811" s="1"/>
    </row>
    <row r="17812" spans="12:13" x14ac:dyDescent="0.3">
      <c r="L17812" s="1"/>
    </row>
    <row r="17813" spans="12:13" x14ac:dyDescent="0.3">
      <c r="L17813" s="1"/>
    </row>
    <row r="17814" spans="12:13" x14ac:dyDescent="0.3">
      <c r="L17814" s="1"/>
    </row>
    <row r="17815" spans="12:13" x14ac:dyDescent="0.3">
      <c r="L17815" s="1"/>
    </row>
    <row r="17816" spans="12:13" x14ac:dyDescent="0.3">
      <c r="L17816" s="1"/>
    </row>
    <row r="17817" spans="12:13" x14ac:dyDescent="0.3">
      <c r="L17817" s="1"/>
    </row>
    <row r="17818" spans="12:13" x14ac:dyDescent="0.3">
      <c r="L17818" s="1"/>
    </row>
    <row r="17819" spans="12:13" x14ac:dyDescent="0.3">
      <c r="L17819" s="1"/>
      <c r="M17819" s="1"/>
    </row>
    <row r="17820" spans="12:13" x14ac:dyDescent="0.3">
      <c r="L17820" s="1"/>
    </row>
    <row r="17821" spans="12:13" x14ac:dyDescent="0.3">
      <c r="L17821" s="1"/>
    </row>
    <row r="17822" spans="12:13" x14ac:dyDescent="0.3">
      <c r="L17822" s="1"/>
    </row>
    <row r="17823" spans="12:13" x14ac:dyDescent="0.3">
      <c r="L17823" s="1"/>
    </row>
    <row r="17824" spans="12:13" x14ac:dyDescent="0.3">
      <c r="L17824" s="1"/>
    </row>
    <row r="17825" spans="12:13" x14ac:dyDescent="0.3">
      <c r="L17825" s="1"/>
    </row>
    <row r="17826" spans="12:13" x14ac:dyDescent="0.3">
      <c r="L17826" s="1"/>
    </row>
    <row r="17827" spans="12:13" x14ac:dyDescent="0.3">
      <c r="L17827" s="1"/>
    </row>
    <row r="17828" spans="12:13" x14ac:dyDescent="0.3">
      <c r="L17828" s="1"/>
    </row>
    <row r="17829" spans="12:13" x14ac:dyDescent="0.3">
      <c r="L17829" s="1"/>
    </row>
    <row r="17830" spans="12:13" x14ac:dyDescent="0.3">
      <c r="L17830" s="1"/>
      <c r="M17830" s="1"/>
    </row>
    <row r="17831" spans="12:13" x14ac:dyDescent="0.3">
      <c r="L17831" s="1"/>
    </row>
    <row r="17832" spans="12:13" x14ac:dyDescent="0.3">
      <c r="L17832" s="1"/>
    </row>
    <row r="17833" spans="12:13" x14ac:dyDescent="0.3">
      <c r="L17833" s="1"/>
    </row>
    <row r="17834" spans="12:13" x14ac:dyDescent="0.3">
      <c r="L17834" s="1"/>
    </row>
    <row r="17835" spans="12:13" x14ac:dyDescent="0.3">
      <c r="L17835" s="1"/>
    </row>
    <row r="17836" spans="12:13" x14ac:dyDescent="0.3">
      <c r="L17836" s="1"/>
    </row>
    <row r="17837" spans="12:13" x14ac:dyDescent="0.3">
      <c r="L17837" s="1"/>
    </row>
    <row r="17838" spans="12:13" x14ac:dyDescent="0.3">
      <c r="L17838" s="1"/>
    </row>
    <row r="17839" spans="12:13" x14ac:dyDescent="0.3">
      <c r="L17839" s="1"/>
    </row>
    <row r="17840" spans="12:13" x14ac:dyDescent="0.3">
      <c r="L17840" s="1"/>
    </row>
    <row r="17841" spans="12:13" x14ac:dyDescent="0.3">
      <c r="L17841" s="1"/>
    </row>
    <row r="17842" spans="12:13" x14ac:dyDescent="0.3">
      <c r="L17842" s="1"/>
    </row>
    <row r="17843" spans="12:13" x14ac:dyDescent="0.3">
      <c r="L17843" s="1"/>
    </row>
    <row r="17844" spans="12:13" x14ac:dyDescent="0.3">
      <c r="L17844" s="1"/>
    </row>
    <row r="17846" spans="12:13" x14ac:dyDescent="0.3">
      <c r="L17846" s="1"/>
    </row>
    <row r="17847" spans="12:13" x14ac:dyDescent="0.3">
      <c r="L17847" s="1"/>
    </row>
    <row r="17848" spans="12:13" x14ac:dyDescent="0.3">
      <c r="L17848" s="1"/>
    </row>
    <row r="17849" spans="12:13" x14ac:dyDescent="0.3">
      <c r="L17849" s="1"/>
    </row>
    <row r="17850" spans="12:13" x14ac:dyDescent="0.3">
      <c r="L17850" s="1"/>
    </row>
    <row r="17851" spans="12:13" x14ac:dyDescent="0.3">
      <c r="L17851" s="1"/>
    </row>
    <row r="17852" spans="12:13" x14ac:dyDescent="0.3">
      <c r="L17852" s="1"/>
      <c r="M17852" s="1"/>
    </row>
    <row r="17853" spans="12:13" x14ac:dyDescent="0.3">
      <c r="L17853" s="1"/>
    </row>
    <row r="17854" spans="12:13" x14ac:dyDescent="0.3">
      <c r="L17854" s="1"/>
      <c r="M17854" s="1"/>
    </row>
    <row r="17855" spans="12:13" x14ac:dyDescent="0.3">
      <c r="L17855" s="1"/>
    </row>
    <row r="17856" spans="12:13" x14ac:dyDescent="0.3">
      <c r="L17856" s="1"/>
    </row>
    <row r="17857" spans="12:13" x14ac:dyDescent="0.3">
      <c r="L17857" s="1"/>
    </row>
    <row r="17858" spans="12:13" x14ac:dyDescent="0.3">
      <c r="L17858" s="1"/>
    </row>
    <row r="17859" spans="12:13" x14ac:dyDescent="0.3">
      <c r="L17859" s="1"/>
      <c r="M17859" s="1"/>
    </row>
    <row r="17860" spans="12:13" x14ac:dyDescent="0.3">
      <c r="L17860" s="1"/>
      <c r="M17860" s="1"/>
    </row>
    <row r="17861" spans="12:13" x14ac:dyDescent="0.3">
      <c r="L17861" s="1"/>
    </row>
    <row r="17862" spans="12:13" x14ac:dyDescent="0.3">
      <c r="L17862" s="1"/>
    </row>
    <row r="17863" spans="12:13" x14ac:dyDescent="0.3">
      <c r="L17863" s="1"/>
    </row>
    <row r="17864" spans="12:13" x14ac:dyDescent="0.3">
      <c r="L17864" s="1"/>
    </row>
    <row r="17865" spans="12:13" x14ac:dyDescent="0.3">
      <c r="L17865" s="1"/>
    </row>
    <row r="17866" spans="12:13" x14ac:dyDescent="0.3">
      <c r="L17866" s="1"/>
    </row>
    <row r="17867" spans="12:13" x14ac:dyDescent="0.3">
      <c r="L17867" s="1"/>
    </row>
    <row r="17868" spans="12:13" x14ac:dyDescent="0.3">
      <c r="L17868" s="1"/>
    </row>
    <row r="17869" spans="12:13" x14ac:dyDescent="0.3">
      <c r="L17869" s="1"/>
    </row>
    <row r="17870" spans="12:13" x14ac:dyDescent="0.3">
      <c r="L17870" s="1"/>
    </row>
    <row r="17871" spans="12:13" x14ac:dyDescent="0.3">
      <c r="L17871" s="1"/>
    </row>
    <row r="17872" spans="12:13" x14ac:dyDescent="0.3">
      <c r="L17872" s="1"/>
    </row>
    <row r="17873" spans="12:12" x14ac:dyDescent="0.3">
      <c r="L17873" s="1"/>
    </row>
    <row r="17874" spans="12:12" x14ac:dyDescent="0.3">
      <c r="L17874" s="1"/>
    </row>
    <row r="17875" spans="12:12" x14ac:dyDescent="0.3">
      <c r="L17875" s="1"/>
    </row>
    <row r="17876" spans="12:12" x14ac:dyDescent="0.3">
      <c r="L17876" s="1"/>
    </row>
    <row r="17877" spans="12:12" x14ac:dyDescent="0.3">
      <c r="L17877" s="1"/>
    </row>
    <row r="17878" spans="12:12" x14ac:dyDescent="0.3">
      <c r="L17878" s="1"/>
    </row>
    <row r="17879" spans="12:12" x14ac:dyDescent="0.3">
      <c r="L17879" s="1"/>
    </row>
    <row r="17881" spans="12:12" x14ac:dyDescent="0.3">
      <c r="L17881" s="1"/>
    </row>
    <row r="17882" spans="12:12" x14ac:dyDescent="0.3">
      <c r="L17882" s="1"/>
    </row>
    <row r="17883" spans="12:12" x14ac:dyDescent="0.3">
      <c r="L17883" s="1"/>
    </row>
    <row r="17884" spans="12:12" x14ac:dyDescent="0.3">
      <c r="L17884" s="1"/>
    </row>
    <row r="17885" spans="12:12" x14ac:dyDescent="0.3">
      <c r="L17885" s="1"/>
    </row>
    <row r="17886" spans="12:12" x14ac:dyDescent="0.3">
      <c r="L17886" s="1"/>
    </row>
    <row r="17887" spans="12:12" x14ac:dyDescent="0.3">
      <c r="L17887" s="1"/>
    </row>
    <row r="17888" spans="12:12" x14ac:dyDescent="0.3">
      <c r="L17888" s="1"/>
    </row>
    <row r="17889" spans="12:13" x14ac:dyDescent="0.3">
      <c r="L17889" s="1"/>
    </row>
    <row r="17890" spans="12:13" x14ac:dyDescent="0.3">
      <c r="L17890" s="1"/>
    </row>
    <row r="17891" spans="12:13" x14ac:dyDescent="0.3">
      <c r="L17891" s="1"/>
    </row>
    <row r="17892" spans="12:13" x14ac:dyDescent="0.3">
      <c r="L17892" s="1"/>
    </row>
    <row r="17893" spans="12:13" x14ac:dyDescent="0.3">
      <c r="L17893" s="1"/>
    </row>
    <row r="17894" spans="12:13" x14ac:dyDescent="0.3">
      <c r="L17894" s="1"/>
    </row>
    <row r="17895" spans="12:13" x14ac:dyDescent="0.3">
      <c r="L17895" s="1"/>
    </row>
    <row r="17896" spans="12:13" x14ac:dyDescent="0.3">
      <c r="L17896" s="1"/>
    </row>
    <row r="17897" spans="12:13" x14ac:dyDescent="0.3">
      <c r="L17897" s="1"/>
    </row>
    <row r="17898" spans="12:13" x14ac:dyDescent="0.3">
      <c r="L17898" s="1"/>
    </row>
    <row r="17899" spans="12:13" x14ac:dyDescent="0.3">
      <c r="L17899" s="1"/>
    </row>
    <row r="17900" spans="12:13" x14ac:dyDescent="0.3">
      <c r="L17900" s="1"/>
    </row>
    <row r="17901" spans="12:13" x14ac:dyDescent="0.3">
      <c r="L17901" s="1"/>
    </row>
    <row r="17902" spans="12:13" x14ac:dyDescent="0.3">
      <c r="L17902" s="1"/>
      <c r="M17902" s="1"/>
    </row>
    <row r="17903" spans="12:13" x14ac:dyDescent="0.3">
      <c r="L17903" s="1"/>
    </row>
    <row r="17904" spans="12:13" x14ac:dyDescent="0.3">
      <c r="L17904" s="1"/>
      <c r="M17904" s="1"/>
    </row>
    <row r="17905" spans="12:12" x14ac:dyDescent="0.3">
      <c r="L17905" s="1"/>
    </row>
    <row r="17906" spans="12:12" x14ac:dyDescent="0.3">
      <c r="L17906" s="1"/>
    </row>
    <row r="17907" spans="12:12" x14ac:dyDescent="0.3">
      <c r="L17907" s="1"/>
    </row>
    <row r="17908" spans="12:12" x14ac:dyDescent="0.3">
      <c r="L17908" s="1"/>
    </row>
    <row r="17910" spans="12:12" x14ac:dyDescent="0.3">
      <c r="L17910" s="1"/>
    </row>
    <row r="17911" spans="12:12" x14ac:dyDescent="0.3">
      <c r="L17911" s="1"/>
    </row>
    <row r="17912" spans="12:12" x14ac:dyDescent="0.3">
      <c r="L17912" s="1"/>
    </row>
    <row r="17913" spans="12:12" x14ac:dyDescent="0.3">
      <c r="L17913" s="1"/>
    </row>
    <row r="17914" spans="12:12" x14ac:dyDescent="0.3">
      <c r="L17914" s="1"/>
    </row>
    <row r="17915" spans="12:12" x14ac:dyDescent="0.3">
      <c r="L17915" s="1"/>
    </row>
    <row r="17917" spans="12:12" x14ac:dyDescent="0.3">
      <c r="L17917" s="1"/>
    </row>
    <row r="17918" spans="12:12" x14ac:dyDescent="0.3">
      <c r="L17918" s="1"/>
    </row>
    <row r="17919" spans="12:12" x14ac:dyDescent="0.3">
      <c r="L17919" s="1"/>
    </row>
    <row r="17920" spans="12:12" x14ac:dyDescent="0.3">
      <c r="L17920" s="1"/>
    </row>
    <row r="17921" spans="12:12" x14ac:dyDescent="0.3">
      <c r="L17921" s="1"/>
    </row>
    <row r="17922" spans="12:12" x14ac:dyDescent="0.3">
      <c r="L17922" s="1"/>
    </row>
    <row r="17923" spans="12:12" x14ac:dyDescent="0.3">
      <c r="L17923" s="1"/>
    </row>
    <row r="17924" spans="12:12" x14ac:dyDescent="0.3">
      <c r="L17924" s="1"/>
    </row>
    <row r="17926" spans="12:12" x14ac:dyDescent="0.3">
      <c r="L17926" s="1"/>
    </row>
    <row r="17927" spans="12:12" x14ac:dyDescent="0.3">
      <c r="L17927" s="1"/>
    </row>
    <row r="17928" spans="12:12" x14ac:dyDescent="0.3">
      <c r="L17928" s="1"/>
    </row>
    <row r="17929" spans="12:12" x14ac:dyDescent="0.3">
      <c r="L17929" s="1"/>
    </row>
    <row r="17930" spans="12:12" x14ac:dyDescent="0.3">
      <c r="L17930" s="1"/>
    </row>
    <row r="17931" spans="12:12" x14ac:dyDescent="0.3">
      <c r="L17931" s="1"/>
    </row>
    <row r="17932" spans="12:12" x14ac:dyDescent="0.3">
      <c r="L17932" s="1"/>
    </row>
    <row r="17933" spans="12:12" x14ac:dyDescent="0.3">
      <c r="L17933" s="1"/>
    </row>
    <row r="17934" spans="12:12" x14ac:dyDescent="0.3">
      <c r="L17934" s="1"/>
    </row>
    <row r="17935" spans="12:12" x14ac:dyDescent="0.3">
      <c r="L17935" s="1"/>
    </row>
    <row r="17936" spans="12:12" x14ac:dyDescent="0.3">
      <c r="L17936" s="1"/>
    </row>
    <row r="17937" spans="12:13" x14ac:dyDescent="0.3">
      <c r="L17937" s="1"/>
    </row>
    <row r="17938" spans="12:13" x14ac:dyDescent="0.3">
      <c r="L17938" s="1"/>
    </row>
    <row r="17939" spans="12:13" x14ac:dyDescent="0.3">
      <c r="L17939" s="1"/>
    </row>
    <row r="17940" spans="12:13" x14ac:dyDescent="0.3">
      <c r="L17940" s="1"/>
    </row>
    <row r="17941" spans="12:13" x14ac:dyDescent="0.3">
      <c r="L17941" s="1"/>
    </row>
    <row r="17943" spans="12:13" x14ac:dyDescent="0.3">
      <c r="L17943" s="1"/>
    </row>
    <row r="17944" spans="12:13" x14ac:dyDescent="0.3">
      <c r="L17944" s="1"/>
    </row>
    <row r="17946" spans="12:13" x14ac:dyDescent="0.3">
      <c r="L17946" s="1"/>
    </row>
    <row r="17948" spans="12:13" x14ac:dyDescent="0.3">
      <c r="L17948" s="1"/>
    </row>
    <row r="17949" spans="12:13" x14ac:dyDescent="0.3">
      <c r="L17949" s="1"/>
    </row>
    <row r="17950" spans="12:13" x14ac:dyDescent="0.3">
      <c r="L17950" s="1"/>
    </row>
    <row r="17951" spans="12:13" x14ac:dyDescent="0.3">
      <c r="L17951" s="1"/>
    </row>
    <row r="17952" spans="12:13" x14ac:dyDescent="0.3">
      <c r="L17952" s="1"/>
      <c r="M17952" s="1"/>
    </row>
    <row r="17953" spans="12:13" x14ac:dyDescent="0.3">
      <c r="L17953" s="1"/>
      <c r="M17953" s="1"/>
    </row>
    <row r="17954" spans="12:13" x14ac:dyDescent="0.3">
      <c r="L17954" s="1"/>
    </row>
    <row r="17955" spans="12:13" x14ac:dyDescent="0.3">
      <c r="L17955" s="1"/>
    </row>
    <row r="17956" spans="12:13" x14ac:dyDescent="0.3">
      <c r="L17956" s="1"/>
    </row>
    <row r="17957" spans="12:13" x14ac:dyDescent="0.3">
      <c r="L17957" s="1"/>
    </row>
    <row r="17958" spans="12:13" x14ac:dyDescent="0.3">
      <c r="L17958" s="1"/>
    </row>
    <row r="17959" spans="12:13" x14ac:dyDescent="0.3">
      <c r="L17959" s="1"/>
    </row>
    <row r="17960" spans="12:13" x14ac:dyDescent="0.3">
      <c r="L17960" s="1"/>
    </row>
    <row r="17961" spans="12:13" x14ac:dyDescent="0.3">
      <c r="L17961" s="1"/>
    </row>
    <row r="17962" spans="12:13" x14ac:dyDescent="0.3">
      <c r="L17962" s="1"/>
    </row>
    <row r="17963" spans="12:13" x14ac:dyDescent="0.3">
      <c r="L17963" s="1"/>
    </row>
    <row r="17964" spans="12:13" x14ac:dyDescent="0.3">
      <c r="L17964" s="1"/>
    </row>
    <row r="17965" spans="12:13" x14ac:dyDescent="0.3">
      <c r="L17965" s="1"/>
    </row>
    <row r="17966" spans="12:13" x14ac:dyDescent="0.3">
      <c r="L17966" s="1"/>
    </row>
    <row r="17967" spans="12:13" x14ac:dyDescent="0.3">
      <c r="L17967" s="1"/>
    </row>
    <row r="17968" spans="12:13" x14ac:dyDescent="0.3">
      <c r="L17968" s="1"/>
    </row>
    <row r="17969" spans="12:13" x14ac:dyDescent="0.3">
      <c r="L17969" s="1"/>
    </row>
    <row r="17970" spans="12:13" x14ac:dyDescent="0.3">
      <c r="L17970" s="1"/>
    </row>
    <row r="17971" spans="12:13" x14ac:dyDescent="0.3">
      <c r="L17971" s="1"/>
    </row>
    <row r="17972" spans="12:13" x14ac:dyDescent="0.3">
      <c r="L17972" s="1"/>
    </row>
    <row r="17973" spans="12:13" x14ac:dyDescent="0.3">
      <c r="L17973" s="1"/>
    </row>
    <row r="17974" spans="12:13" x14ac:dyDescent="0.3">
      <c r="L17974" s="1"/>
    </row>
    <row r="17975" spans="12:13" x14ac:dyDescent="0.3">
      <c r="L17975" s="1"/>
    </row>
    <row r="17976" spans="12:13" x14ac:dyDescent="0.3">
      <c r="L17976" s="1"/>
    </row>
    <row r="17977" spans="12:13" x14ac:dyDescent="0.3">
      <c r="L17977" s="1"/>
    </row>
    <row r="17978" spans="12:13" x14ac:dyDescent="0.3">
      <c r="L17978" s="1"/>
    </row>
    <row r="17979" spans="12:13" x14ac:dyDescent="0.3">
      <c r="L17979" s="1"/>
      <c r="M17979" s="1"/>
    </row>
    <row r="17980" spans="12:13" x14ac:dyDescent="0.3">
      <c r="L17980" s="1"/>
    </row>
    <row r="17981" spans="12:13" x14ac:dyDescent="0.3">
      <c r="L17981" s="1"/>
    </row>
    <row r="17982" spans="12:13" x14ac:dyDescent="0.3">
      <c r="L17982" s="1"/>
    </row>
    <row r="17983" spans="12:13" x14ac:dyDescent="0.3">
      <c r="L17983" s="1"/>
    </row>
    <row r="17984" spans="12:13" x14ac:dyDescent="0.3">
      <c r="L17984" s="1"/>
    </row>
    <row r="17985" spans="12:13" x14ac:dyDescent="0.3">
      <c r="L17985" s="1"/>
    </row>
    <row r="17986" spans="12:13" x14ac:dyDescent="0.3">
      <c r="L17986" s="1"/>
      <c r="M17986" s="1"/>
    </row>
    <row r="17987" spans="12:13" x14ac:dyDescent="0.3">
      <c r="L17987" s="1"/>
    </row>
    <row r="17988" spans="12:13" x14ac:dyDescent="0.3">
      <c r="L17988" s="1"/>
    </row>
    <row r="17989" spans="12:13" x14ac:dyDescent="0.3">
      <c r="L17989" s="1"/>
    </row>
    <row r="17990" spans="12:13" x14ac:dyDescent="0.3">
      <c r="L17990" s="1"/>
    </row>
    <row r="17991" spans="12:13" x14ac:dyDescent="0.3">
      <c r="L17991" s="1"/>
    </row>
    <row r="17992" spans="12:13" x14ac:dyDescent="0.3">
      <c r="L17992" s="1"/>
    </row>
    <row r="17993" spans="12:13" x14ac:dyDescent="0.3">
      <c r="L17993" s="1"/>
    </row>
    <row r="17994" spans="12:13" x14ac:dyDescent="0.3">
      <c r="L17994" s="1"/>
    </row>
    <row r="17995" spans="12:13" x14ac:dyDescent="0.3">
      <c r="L17995" s="1"/>
    </row>
    <row r="17996" spans="12:13" x14ac:dyDescent="0.3">
      <c r="L17996" s="1"/>
    </row>
    <row r="17997" spans="12:13" x14ac:dyDescent="0.3">
      <c r="L17997" s="1"/>
    </row>
    <row r="17998" spans="12:13" x14ac:dyDescent="0.3">
      <c r="L17998" s="1"/>
    </row>
    <row r="17999" spans="12:13" x14ac:dyDescent="0.3">
      <c r="L17999" s="1"/>
    </row>
    <row r="18000" spans="12:13" x14ac:dyDescent="0.3">
      <c r="L18000" s="1"/>
      <c r="M18000" s="1"/>
    </row>
    <row r="18001" spans="12:13" x14ac:dyDescent="0.3">
      <c r="L18001" s="1"/>
    </row>
    <row r="18002" spans="12:13" x14ac:dyDescent="0.3">
      <c r="L18002" s="1"/>
    </row>
    <row r="18003" spans="12:13" x14ac:dyDescent="0.3">
      <c r="L18003" s="1"/>
    </row>
    <row r="18004" spans="12:13" x14ac:dyDescent="0.3">
      <c r="L18004" s="1"/>
    </row>
    <row r="18005" spans="12:13" x14ac:dyDescent="0.3">
      <c r="L18005" s="1"/>
      <c r="M18005" s="1"/>
    </row>
    <row r="18006" spans="12:13" x14ac:dyDescent="0.3">
      <c r="L18006" s="1"/>
      <c r="M18006" s="1"/>
    </row>
    <row r="18007" spans="12:13" x14ac:dyDescent="0.3">
      <c r="L18007" s="1"/>
    </row>
    <row r="18008" spans="12:13" x14ac:dyDescent="0.3">
      <c r="L18008" s="1"/>
    </row>
    <row r="18009" spans="12:13" x14ac:dyDescent="0.3">
      <c r="L18009" s="1"/>
    </row>
    <row r="18010" spans="12:13" x14ac:dyDescent="0.3">
      <c r="L18010" s="1"/>
    </row>
    <row r="18011" spans="12:13" x14ac:dyDescent="0.3">
      <c r="L18011" s="1"/>
    </row>
    <row r="18012" spans="12:13" x14ac:dyDescent="0.3">
      <c r="L18012" s="1"/>
    </row>
    <row r="18013" spans="12:13" x14ac:dyDescent="0.3">
      <c r="L18013" s="1"/>
      <c r="M18013" s="1"/>
    </row>
    <row r="18014" spans="12:13" x14ac:dyDescent="0.3">
      <c r="L18014" s="1"/>
    </row>
    <row r="18015" spans="12:13" x14ac:dyDescent="0.3">
      <c r="L18015" s="1"/>
    </row>
    <row r="18016" spans="12:13" x14ac:dyDescent="0.3">
      <c r="L18016" s="1"/>
    </row>
    <row r="18017" spans="12:13" x14ac:dyDescent="0.3">
      <c r="L18017" s="1"/>
      <c r="M18017" s="1"/>
    </row>
    <row r="18018" spans="12:13" x14ac:dyDescent="0.3">
      <c r="L18018" s="1"/>
    </row>
    <row r="18019" spans="12:13" x14ac:dyDescent="0.3">
      <c r="L18019" s="1"/>
    </row>
    <row r="18020" spans="12:13" x14ac:dyDescent="0.3">
      <c r="L18020" s="1"/>
    </row>
    <row r="18021" spans="12:13" x14ac:dyDescent="0.3">
      <c r="L18021" s="1"/>
    </row>
    <row r="18022" spans="12:13" x14ac:dyDescent="0.3">
      <c r="L18022" s="1"/>
    </row>
    <row r="18023" spans="12:13" x14ac:dyDescent="0.3">
      <c r="L18023" s="1"/>
    </row>
    <row r="18024" spans="12:13" x14ac:dyDescent="0.3">
      <c r="L18024" s="1"/>
    </row>
    <row r="18025" spans="12:13" x14ac:dyDescent="0.3">
      <c r="L18025" s="1"/>
      <c r="M18025" s="1"/>
    </row>
    <row r="18026" spans="12:13" x14ac:dyDescent="0.3">
      <c r="L18026" s="1"/>
      <c r="M18026" s="1"/>
    </row>
    <row r="18027" spans="12:13" x14ac:dyDescent="0.3">
      <c r="L18027" s="1"/>
    </row>
    <row r="18028" spans="12:13" x14ac:dyDescent="0.3">
      <c r="L18028" s="1"/>
      <c r="M18028" s="1"/>
    </row>
    <row r="18029" spans="12:13" x14ac:dyDescent="0.3">
      <c r="L18029" s="1"/>
    </row>
    <row r="18030" spans="12:13" x14ac:dyDescent="0.3">
      <c r="L18030" s="1"/>
      <c r="M18030" s="1"/>
    </row>
    <row r="18031" spans="12:13" x14ac:dyDescent="0.3">
      <c r="L18031" s="1"/>
    </row>
    <row r="18032" spans="12:13" x14ac:dyDescent="0.3">
      <c r="L18032" s="1"/>
    </row>
    <row r="18033" spans="12:13" x14ac:dyDescent="0.3">
      <c r="L18033" s="1"/>
    </row>
    <row r="18034" spans="12:13" x14ac:dyDescent="0.3">
      <c r="L18034" s="1"/>
      <c r="M18034" s="1"/>
    </row>
    <row r="18036" spans="12:13" x14ac:dyDescent="0.3">
      <c r="L18036" s="1"/>
    </row>
    <row r="18037" spans="12:13" x14ac:dyDescent="0.3">
      <c r="L18037" s="1"/>
    </row>
    <row r="18038" spans="12:13" x14ac:dyDescent="0.3">
      <c r="L18038" s="1"/>
    </row>
    <row r="18039" spans="12:13" x14ac:dyDescent="0.3">
      <c r="L18039" s="1"/>
      <c r="M18039" s="1"/>
    </row>
    <row r="18040" spans="12:13" x14ac:dyDescent="0.3">
      <c r="L18040" s="1"/>
    </row>
    <row r="18041" spans="12:13" x14ac:dyDescent="0.3">
      <c r="L18041" s="1"/>
      <c r="M18041" s="1"/>
    </row>
    <row r="18042" spans="12:13" x14ac:dyDescent="0.3">
      <c r="L18042" s="1"/>
      <c r="M18042" s="1"/>
    </row>
    <row r="18043" spans="12:13" x14ac:dyDescent="0.3">
      <c r="L18043" s="1"/>
    </row>
    <row r="18044" spans="12:13" x14ac:dyDescent="0.3">
      <c r="L18044" s="1"/>
    </row>
    <row r="18045" spans="12:13" x14ac:dyDescent="0.3">
      <c r="L18045" s="1"/>
    </row>
    <row r="18046" spans="12:13" x14ac:dyDescent="0.3">
      <c r="L18046" s="1"/>
    </row>
    <row r="18047" spans="12:13" x14ac:dyDescent="0.3">
      <c r="L18047" s="1"/>
      <c r="M18047" s="1"/>
    </row>
    <row r="18048" spans="12:13" x14ac:dyDescent="0.3">
      <c r="L18048" s="1"/>
    </row>
    <row r="18049" spans="12:13" x14ac:dyDescent="0.3">
      <c r="L18049" s="1"/>
    </row>
    <row r="18050" spans="12:13" x14ac:dyDescent="0.3">
      <c r="L18050" s="1"/>
    </row>
    <row r="18051" spans="12:13" x14ac:dyDescent="0.3">
      <c r="L18051" s="1"/>
    </row>
    <row r="18052" spans="12:13" x14ac:dyDescent="0.3">
      <c r="L18052" s="1"/>
    </row>
    <row r="18053" spans="12:13" x14ac:dyDescent="0.3">
      <c r="L18053" s="1"/>
      <c r="M18053" s="1"/>
    </row>
    <row r="18054" spans="12:13" x14ac:dyDescent="0.3">
      <c r="L18054" s="1"/>
    </row>
    <row r="18055" spans="12:13" x14ac:dyDescent="0.3">
      <c r="L18055" s="1"/>
    </row>
    <row r="18056" spans="12:13" x14ac:dyDescent="0.3">
      <c r="L18056" s="1"/>
    </row>
    <row r="18057" spans="12:13" x14ac:dyDescent="0.3">
      <c r="L18057" s="1"/>
    </row>
    <row r="18058" spans="12:13" x14ac:dyDescent="0.3">
      <c r="L18058" s="1"/>
    </row>
    <row r="18059" spans="12:13" x14ac:dyDescent="0.3">
      <c r="L18059" s="1"/>
    </row>
    <row r="18060" spans="12:13" x14ac:dyDescent="0.3">
      <c r="L18060" s="1"/>
    </row>
    <row r="18061" spans="12:13" x14ac:dyDescent="0.3">
      <c r="L18061" s="1"/>
    </row>
    <row r="18062" spans="12:13" x14ac:dyDescent="0.3">
      <c r="L18062" s="1"/>
      <c r="M18062" s="1"/>
    </row>
    <row r="18063" spans="12:13" x14ac:dyDescent="0.3">
      <c r="L18063" s="1"/>
    </row>
    <row r="18064" spans="12:13" x14ac:dyDescent="0.3">
      <c r="L18064" s="1"/>
    </row>
    <row r="18065" spans="12:13" x14ac:dyDescent="0.3">
      <c r="L18065" s="1"/>
    </row>
    <row r="18066" spans="12:13" x14ac:dyDescent="0.3">
      <c r="L18066" s="1"/>
    </row>
    <row r="18068" spans="12:13" x14ac:dyDescent="0.3">
      <c r="L18068" s="1"/>
    </row>
    <row r="18069" spans="12:13" x14ac:dyDescent="0.3">
      <c r="L18069" s="1"/>
    </row>
    <row r="18070" spans="12:13" x14ac:dyDescent="0.3">
      <c r="L18070" s="1"/>
    </row>
    <row r="18071" spans="12:13" x14ac:dyDescent="0.3">
      <c r="L18071" s="1"/>
    </row>
    <row r="18072" spans="12:13" x14ac:dyDescent="0.3">
      <c r="L18072" s="1"/>
      <c r="M18072" s="1"/>
    </row>
    <row r="18073" spans="12:13" x14ac:dyDescent="0.3">
      <c r="L18073" s="1"/>
    </row>
    <row r="18074" spans="12:13" x14ac:dyDescent="0.3">
      <c r="L18074" s="1"/>
      <c r="M18074" s="1"/>
    </row>
    <row r="18075" spans="12:13" x14ac:dyDescent="0.3">
      <c r="L18075" s="1"/>
    </row>
    <row r="18076" spans="12:13" x14ac:dyDescent="0.3">
      <c r="L18076" s="1"/>
    </row>
    <row r="18077" spans="12:13" x14ac:dyDescent="0.3">
      <c r="L18077" s="1"/>
    </row>
    <row r="18078" spans="12:13" x14ac:dyDescent="0.3">
      <c r="L18078" s="1"/>
    </row>
    <row r="18079" spans="12:13" x14ac:dyDescent="0.3">
      <c r="L18079" s="1"/>
    </row>
    <row r="18080" spans="12:13" x14ac:dyDescent="0.3">
      <c r="L18080" s="1"/>
      <c r="M18080" s="1"/>
    </row>
    <row r="18081" spans="12:13" x14ac:dyDescent="0.3">
      <c r="L18081" s="1"/>
    </row>
    <row r="18082" spans="12:13" x14ac:dyDescent="0.3">
      <c r="L18082" s="1"/>
    </row>
    <row r="18083" spans="12:13" x14ac:dyDescent="0.3">
      <c r="L18083" s="1"/>
    </row>
    <row r="18084" spans="12:13" x14ac:dyDescent="0.3">
      <c r="L18084" s="1"/>
    </row>
    <row r="18085" spans="12:13" x14ac:dyDescent="0.3">
      <c r="L18085" s="1"/>
    </row>
    <row r="18086" spans="12:13" x14ac:dyDescent="0.3">
      <c r="L18086" s="1"/>
    </row>
    <row r="18087" spans="12:13" x14ac:dyDescent="0.3">
      <c r="L18087" s="1"/>
    </row>
    <row r="18088" spans="12:13" x14ac:dyDescent="0.3">
      <c r="L18088" s="1"/>
    </row>
    <row r="18089" spans="12:13" x14ac:dyDescent="0.3">
      <c r="L18089" s="1"/>
      <c r="M18089" s="1"/>
    </row>
    <row r="18090" spans="12:13" x14ac:dyDescent="0.3">
      <c r="L18090" s="1"/>
    </row>
    <row r="18091" spans="12:13" x14ac:dyDescent="0.3">
      <c r="L18091" s="1"/>
    </row>
    <row r="18092" spans="12:13" x14ac:dyDescent="0.3">
      <c r="L18092" s="1"/>
      <c r="M18092" s="1"/>
    </row>
    <row r="18093" spans="12:13" x14ac:dyDescent="0.3">
      <c r="L18093" s="1"/>
    </row>
    <row r="18094" spans="12:13" x14ac:dyDescent="0.3">
      <c r="L18094" s="1"/>
    </row>
    <row r="18095" spans="12:13" x14ac:dyDescent="0.3">
      <c r="L18095" s="1"/>
    </row>
    <row r="18096" spans="12:13" x14ac:dyDescent="0.3">
      <c r="L18096" s="1"/>
    </row>
    <row r="18097" spans="12:13" x14ac:dyDescent="0.3">
      <c r="L18097" s="1"/>
    </row>
    <row r="18098" spans="12:13" x14ac:dyDescent="0.3">
      <c r="L18098" s="1"/>
    </row>
    <row r="18099" spans="12:13" x14ac:dyDescent="0.3">
      <c r="L18099" s="1"/>
    </row>
    <row r="18100" spans="12:13" x14ac:dyDescent="0.3">
      <c r="L18100" s="1"/>
    </row>
    <row r="18101" spans="12:13" x14ac:dyDescent="0.3">
      <c r="L18101" s="1"/>
      <c r="M18101" s="1"/>
    </row>
    <row r="18102" spans="12:13" x14ac:dyDescent="0.3">
      <c r="L18102" s="1"/>
    </row>
    <row r="18103" spans="12:13" x14ac:dyDescent="0.3">
      <c r="L18103" s="1"/>
      <c r="M18103" s="1"/>
    </row>
    <row r="18104" spans="12:13" x14ac:dyDescent="0.3">
      <c r="L18104" s="1"/>
    </row>
    <row r="18105" spans="12:13" x14ac:dyDescent="0.3">
      <c r="L18105" s="1"/>
    </row>
    <row r="18106" spans="12:13" x14ac:dyDescent="0.3">
      <c r="L18106" s="1"/>
    </row>
    <row r="18107" spans="12:13" x14ac:dyDescent="0.3">
      <c r="L18107" s="1"/>
    </row>
    <row r="18108" spans="12:13" x14ac:dyDescent="0.3">
      <c r="L18108" s="1"/>
    </row>
    <row r="18109" spans="12:13" x14ac:dyDescent="0.3">
      <c r="L18109" s="1"/>
      <c r="M18109" s="1"/>
    </row>
    <row r="18110" spans="12:13" x14ac:dyDescent="0.3">
      <c r="L18110" s="1"/>
    </row>
    <row r="18111" spans="12:13" x14ac:dyDescent="0.3">
      <c r="L18111" s="1"/>
    </row>
    <row r="18112" spans="12:13" x14ac:dyDescent="0.3">
      <c r="L18112" s="1"/>
    </row>
    <row r="18113" spans="12:13" x14ac:dyDescent="0.3">
      <c r="L18113" s="1"/>
      <c r="M18113" s="1"/>
    </row>
    <row r="18114" spans="12:13" x14ac:dyDescent="0.3">
      <c r="L18114" s="1"/>
    </row>
    <row r="18115" spans="12:13" x14ac:dyDescent="0.3">
      <c r="L18115" s="1"/>
    </row>
    <row r="18116" spans="12:13" x14ac:dyDescent="0.3">
      <c r="L18116" s="1"/>
    </row>
    <row r="18117" spans="12:13" x14ac:dyDescent="0.3">
      <c r="L18117" s="1"/>
    </row>
    <row r="18118" spans="12:13" x14ac:dyDescent="0.3">
      <c r="L18118" s="1"/>
    </row>
    <row r="18119" spans="12:13" x14ac:dyDescent="0.3">
      <c r="L18119" s="1"/>
      <c r="M18119" s="1"/>
    </row>
    <row r="18120" spans="12:13" x14ac:dyDescent="0.3">
      <c r="L18120" s="1"/>
    </row>
    <row r="18121" spans="12:13" x14ac:dyDescent="0.3">
      <c r="L18121" s="1"/>
    </row>
    <row r="18123" spans="12:13" x14ac:dyDescent="0.3">
      <c r="L18123" s="1"/>
    </row>
    <row r="18124" spans="12:13" x14ac:dyDescent="0.3">
      <c r="L18124" s="1"/>
    </row>
    <row r="18125" spans="12:13" x14ac:dyDescent="0.3">
      <c r="L18125" s="1"/>
    </row>
    <row r="18126" spans="12:13" x14ac:dyDescent="0.3">
      <c r="L18126" s="1"/>
    </row>
    <row r="18127" spans="12:13" x14ac:dyDescent="0.3">
      <c r="L18127" s="1"/>
    </row>
    <row r="18128" spans="12:13" x14ac:dyDescent="0.3">
      <c r="L18128" s="1"/>
    </row>
    <row r="18129" spans="12:12" x14ac:dyDescent="0.3">
      <c r="L18129" s="1"/>
    </row>
    <row r="18130" spans="12:12" x14ac:dyDescent="0.3">
      <c r="L18130" s="1"/>
    </row>
    <row r="18131" spans="12:12" x14ac:dyDescent="0.3">
      <c r="L18131" s="1"/>
    </row>
    <row r="18132" spans="12:12" x14ac:dyDescent="0.3">
      <c r="L18132" s="1"/>
    </row>
    <row r="18133" spans="12:12" x14ac:dyDescent="0.3">
      <c r="L18133" s="1"/>
    </row>
    <row r="18134" spans="12:12" x14ac:dyDescent="0.3">
      <c r="L18134" s="1"/>
    </row>
    <row r="18135" spans="12:12" x14ac:dyDescent="0.3">
      <c r="L18135" s="1"/>
    </row>
    <row r="18136" spans="12:12" x14ac:dyDescent="0.3">
      <c r="L18136" s="1"/>
    </row>
    <row r="18137" spans="12:12" x14ac:dyDescent="0.3">
      <c r="L18137" s="1"/>
    </row>
    <row r="18138" spans="12:12" x14ac:dyDescent="0.3">
      <c r="L18138" s="1"/>
    </row>
    <row r="18139" spans="12:12" x14ac:dyDescent="0.3">
      <c r="L18139" s="1"/>
    </row>
    <row r="18140" spans="12:12" x14ac:dyDescent="0.3">
      <c r="L18140" s="1"/>
    </row>
    <row r="18141" spans="12:12" x14ac:dyDescent="0.3">
      <c r="L18141" s="1"/>
    </row>
    <row r="18142" spans="12:12" x14ac:dyDescent="0.3">
      <c r="L18142" s="1"/>
    </row>
    <row r="18143" spans="12:12" x14ac:dyDescent="0.3">
      <c r="L18143" s="1"/>
    </row>
    <row r="18144" spans="12:12" x14ac:dyDescent="0.3">
      <c r="L18144" s="1"/>
    </row>
    <row r="18145" spans="12:12" x14ac:dyDescent="0.3">
      <c r="L18145" s="1"/>
    </row>
    <row r="18146" spans="12:12" x14ac:dyDescent="0.3">
      <c r="L18146" s="1"/>
    </row>
    <row r="18147" spans="12:12" x14ac:dyDescent="0.3">
      <c r="L18147" s="1"/>
    </row>
    <row r="18148" spans="12:12" x14ac:dyDescent="0.3">
      <c r="L18148" s="1"/>
    </row>
    <row r="18149" spans="12:12" x14ac:dyDescent="0.3">
      <c r="L18149" s="1"/>
    </row>
    <row r="18150" spans="12:12" x14ac:dyDescent="0.3">
      <c r="L18150" s="1"/>
    </row>
    <row r="18151" spans="12:12" x14ac:dyDescent="0.3">
      <c r="L18151" s="1"/>
    </row>
    <row r="18152" spans="12:12" x14ac:dyDescent="0.3">
      <c r="L18152" s="1"/>
    </row>
    <row r="18153" spans="12:12" x14ac:dyDescent="0.3">
      <c r="L18153" s="1"/>
    </row>
    <row r="18154" spans="12:12" x14ac:dyDescent="0.3">
      <c r="L18154" s="1"/>
    </row>
    <row r="18155" spans="12:12" x14ac:dyDescent="0.3">
      <c r="L18155" s="1"/>
    </row>
    <row r="18156" spans="12:12" x14ac:dyDescent="0.3">
      <c r="L18156" s="1"/>
    </row>
    <row r="18157" spans="12:12" x14ac:dyDescent="0.3">
      <c r="L18157" s="1"/>
    </row>
    <row r="18158" spans="12:12" x14ac:dyDescent="0.3">
      <c r="L18158" s="1"/>
    </row>
    <row r="18159" spans="12:12" x14ac:dyDescent="0.3">
      <c r="L18159" s="1"/>
    </row>
    <row r="18160" spans="12:12" x14ac:dyDescent="0.3">
      <c r="L18160" s="1"/>
    </row>
    <row r="18161" spans="12:13" x14ac:dyDescent="0.3">
      <c r="L18161" s="1"/>
      <c r="M18161" s="1"/>
    </row>
    <row r="18162" spans="12:13" x14ac:dyDescent="0.3">
      <c r="L18162" s="1"/>
    </row>
    <row r="18163" spans="12:13" x14ac:dyDescent="0.3">
      <c r="L18163" s="1"/>
    </row>
    <row r="18164" spans="12:13" x14ac:dyDescent="0.3">
      <c r="L18164" s="1"/>
    </row>
    <row r="18165" spans="12:13" x14ac:dyDescent="0.3">
      <c r="L18165" s="1"/>
    </row>
    <row r="18166" spans="12:13" x14ac:dyDescent="0.3">
      <c r="L18166" s="1"/>
    </row>
    <row r="18167" spans="12:13" x14ac:dyDescent="0.3">
      <c r="L18167" s="1"/>
    </row>
    <row r="18168" spans="12:13" x14ac:dyDescent="0.3">
      <c r="L18168" s="1"/>
    </row>
    <row r="18169" spans="12:13" x14ac:dyDescent="0.3">
      <c r="L18169" s="1"/>
    </row>
    <row r="18170" spans="12:13" x14ac:dyDescent="0.3">
      <c r="L18170" s="1"/>
    </row>
    <row r="18171" spans="12:13" x14ac:dyDescent="0.3">
      <c r="L18171" s="1"/>
    </row>
    <row r="18172" spans="12:13" x14ac:dyDescent="0.3">
      <c r="L18172" s="1"/>
    </row>
    <row r="18173" spans="12:13" x14ac:dyDescent="0.3">
      <c r="L18173" s="1"/>
    </row>
    <row r="18174" spans="12:13" x14ac:dyDescent="0.3">
      <c r="L18174" s="1"/>
      <c r="M18174" s="1"/>
    </row>
    <row r="18175" spans="12:13" x14ac:dyDescent="0.3">
      <c r="L18175" s="1"/>
    </row>
    <row r="18176" spans="12:13" x14ac:dyDescent="0.3">
      <c r="L18176" s="1"/>
    </row>
    <row r="18177" spans="12:13" x14ac:dyDescent="0.3">
      <c r="L18177" s="1"/>
    </row>
    <row r="18178" spans="12:13" x14ac:dyDescent="0.3">
      <c r="L18178" s="1"/>
    </row>
    <row r="18179" spans="12:13" x14ac:dyDescent="0.3">
      <c r="L18179" s="1"/>
    </row>
    <row r="18180" spans="12:13" x14ac:dyDescent="0.3">
      <c r="L18180" s="1"/>
    </row>
    <row r="18181" spans="12:13" x14ac:dyDescent="0.3">
      <c r="L18181" s="1"/>
    </row>
    <row r="18182" spans="12:13" x14ac:dyDescent="0.3">
      <c r="L18182" s="1"/>
    </row>
    <row r="18183" spans="12:13" x14ac:dyDescent="0.3">
      <c r="L18183" s="1"/>
    </row>
    <row r="18184" spans="12:13" x14ac:dyDescent="0.3">
      <c r="L18184" s="1"/>
    </row>
    <row r="18186" spans="12:13" x14ac:dyDescent="0.3">
      <c r="L18186" s="1"/>
    </row>
    <row r="18187" spans="12:13" x14ac:dyDescent="0.3">
      <c r="L18187" s="1"/>
    </row>
    <row r="18188" spans="12:13" x14ac:dyDescent="0.3">
      <c r="L18188" s="1"/>
    </row>
    <row r="18189" spans="12:13" x14ac:dyDescent="0.3">
      <c r="L18189" s="1"/>
    </row>
    <row r="18190" spans="12:13" x14ac:dyDescent="0.3">
      <c r="L18190" s="1"/>
      <c r="M18190" s="1"/>
    </row>
    <row r="18191" spans="12:13" x14ac:dyDescent="0.3">
      <c r="L18191" s="1"/>
    </row>
    <row r="18192" spans="12:13" x14ac:dyDescent="0.3">
      <c r="L18192" s="1"/>
    </row>
    <row r="18193" spans="12:13" x14ac:dyDescent="0.3">
      <c r="L18193" s="1"/>
    </row>
    <row r="18194" spans="12:13" x14ac:dyDescent="0.3">
      <c r="L18194" s="1"/>
    </row>
    <row r="18195" spans="12:13" x14ac:dyDescent="0.3">
      <c r="L18195" s="1"/>
    </row>
    <row r="18196" spans="12:13" x14ac:dyDescent="0.3">
      <c r="L18196" s="1"/>
    </row>
    <row r="18197" spans="12:13" x14ac:dyDescent="0.3">
      <c r="L18197" s="1"/>
    </row>
    <row r="18198" spans="12:13" x14ac:dyDescent="0.3">
      <c r="L18198" s="1"/>
    </row>
    <row r="18199" spans="12:13" x14ac:dyDescent="0.3">
      <c r="L18199" s="1"/>
    </row>
    <row r="18200" spans="12:13" x14ac:dyDescent="0.3">
      <c r="L18200" s="1"/>
    </row>
    <row r="18201" spans="12:13" x14ac:dyDescent="0.3">
      <c r="L18201" s="1"/>
    </row>
    <row r="18202" spans="12:13" x14ac:dyDescent="0.3">
      <c r="L18202" s="1"/>
      <c r="M18202" s="1"/>
    </row>
    <row r="18203" spans="12:13" x14ac:dyDescent="0.3">
      <c r="L18203" s="1"/>
    </row>
    <row r="18204" spans="12:13" x14ac:dyDescent="0.3">
      <c r="L18204" s="1"/>
    </row>
    <row r="18205" spans="12:13" x14ac:dyDescent="0.3">
      <c r="L18205" s="1"/>
    </row>
    <row r="18206" spans="12:13" x14ac:dyDescent="0.3">
      <c r="L18206" s="1"/>
    </row>
    <row r="18207" spans="12:13" x14ac:dyDescent="0.3">
      <c r="L18207" s="1"/>
      <c r="M18207" s="1"/>
    </row>
    <row r="18208" spans="12:13" x14ac:dyDescent="0.3">
      <c r="L18208" s="1"/>
    </row>
    <row r="18209" spans="12:13" x14ac:dyDescent="0.3">
      <c r="L18209" s="1"/>
    </row>
    <row r="18210" spans="12:13" x14ac:dyDescent="0.3">
      <c r="L18210" s="1"/>
    </row>
    <row r="18211" spans="12:13" x14ac:dyDescent="0.3">
      <c r="L18211" s="1"/>
      <c r="M18211" s="1"/>
    </row>
    <row r="18212" spans="12:13" x14ac:dyDescent="0.3">
      <c r="L18212" s="1"/>
    </row>
    <row r="18213" spans="12:13" x14ac:dyDescent="0.3">
      <c r="L18213" s="1"/>
    </row>
    <row r="18214" spans="12:13" x14ac:dyDescent="0.3">
      <c r="L18214" s="1"/>
    </row>
    <row r="18215" spans="12:13" x14ac:dyDescent="0.3">
      <c r="L18215" s="1"/>
    </row>
    <row r="18216" spans="12:13" x14ac:dyDescent="0.3">
      <c r="L18216" s="1"/>
    </row>
    <row r="18217" spans="12:13" x14ac:dyDescent="0.3">
      <c r="L18217" s="1"/>
    </row>
    <row r="18218" spans="12:13" x14ac:dyDescent="0.3">
      <c r="L18218" s="1"/>
    </row>
    <row r="18219" spans="12:13" x14ac:dyDescent="0.3">
      <c r="L18219" s="1"/>
    </row>
    <row r="18220" spans="12:13" x14ac:dyDescent="0.3">
      <c r="L18220" s="1"/>
    </row>
    <row r="18221" spans="12:13" x14ac:dyDescent="0.3">
      <c r="L18221" s="1"/>
    </row>
    <row r="18222" spans="12:13" x14ac:dyDescent="0.3">
      <c r="L18222" s="1"/>
      <c r="M18222" s="1"/>
    </row>
    <row r="18223" spans="12:13" x14ac:dyDescent="0.3">
      <c r="L18223" s="1"/>
    </row>
    <row r="18224" spans="12:13" x14ac:dyDescent="0.3">
      <c r="L18224" s="1"/>
      <c r="M18224" s="1"/>
    </row>
    <row r="18225" spans="12:13" x14ac:dyDescent="0.3">
      <c r="L18225" s="1"/>
      <c r="M18225" s="1"/>
    </row>
    <row r="18226" spans="12:13" x14ac:dyDescent="0.3">
      <c r="L18226" s="1"/>
      <c r="M18226" s="1"/>
    </row>
    <row r="18227" spans="12:13" x14ac:dyDescent="0.3">
      <c r="L18227" s="1"/>
    </row>
    <row r="18228" spans="12:13" x14ac:dyDescent="0.3">
      <c r="L18228" s="1"/>
    </row>
    <row r="18229" spans="12:13" x14ac:dyDescent="0.3">
      <c r="L18229" s="1"/>
    </row>
    <row r="18230" spans="12:13" x14ac:dyDescent="0.3">
      <c r="L18230" s="1"/>
    </row>
    <row r="18231" spans="12:13" x14ac:dyDescent="0.3">
      <c r="L18231" s="1"/>
    </row>
    <row r="18232" spans="12:13" x14ac:dyDescent="0.3">
      <c r="L18232" s="1"/>
    </row>
    <row r="18233" spans="12:13" x14ac:dyDescent="0.3">
      <c r="L18233" s="1"/>
      <c r="M18233" s="1"/>
    </row>
    <row r="18234" spans="12:13" x14ac:dyDescent="0.3">
      <c r="L18234" s="1"/>
    </row>
    <row r="18235" spans="12:13" x14ac:dyDescent="0.3">
      <c r="L18235" s="1"/>
      <c r="M18235" s="1"/>
    </row>
    <row r="18236" spans="12:13" x14ac:dyDescent="0.3">
      <c r="L18236" s="1"/>
      <c r="M18236" s="1"/>
    </row>
    <row r="18237" spans="12:13" x14ac:dyDescent="0.3">
      <c r="L18237" s="1"/>
    </row>
    <row r="18238" spans="12:13" x14ac:dyDescent="0.3">
      <c r="L18238" s="1"/>
    </row>
    <row r="18239" spans="12:13" x14ac:dyDescent="0.3">
      <c r="L18239" s="1"/>
    </row>
    <row r="18240" spans="12:13" x14ac:dyDescent="0.3">
      <c r="L18240" s="1"/>
      <c r="M18240" s="1"/>
    </row>
    <row r="18241" spans="12:13" x14ac:dyDescent="0.3">
      <c r="L18241" s="1"/>
      <c r="M18241" s="1"/>
    </row>
    <row r="18242" spans="12:13" x14ac:dyDescent="0.3">
      <c r="L18242" s="1"/>
    </row>
    <row r="18243" spans="12:13" x14ac:dyDescent="0.3">
      <c r="L18243" s="1"/>
    </row>
    <row r="18244" spans="12:13" x14ac:dyDescent="0.3">
      <c r="L18244" s="1"/>
    </row>
    <row r="18245" spans="12:13" x14ac:dyDescent="0.3">
      <c r="L18245" s="1"/>
    </row>
    <row r="18246" spans="12:13" x14ac:dyDescent="0.3">
      <c r="L18246" s="1"/>
    </row>
    <row r="18247" spans="12:13" x14ac:dyDescent="0.3">
      <c r="L18247" s="1"/>
    </row>
    <row r="18248" spans="12:13" x14ac:dyDescent="0.3">
      <c r="L18248" s="1"/>
      <c r="M18248" s="1"/>
    </row>
    <row r="18249" spans="12:13" x14ac:dyDescent="0.3">
      <c r="L18249" s="1"/>
    </row>
    <row r="18250" spans="12:13" x14ac:dyDescent="0.3">
      <c r="L18250" s="1"/>
    </row>
    <row r="18251" spans="12:13" x14ac:dyDescent="0.3">
      <c r="L18251" s="1"/>
    </row>
    <row r="18252" spans="12:13" x14ac:dyDescent="0.3">
      <c r="L18252" s="1"/>
    </row>
    <row r="18253" spans="12:13" x14ac:dyDescent="0.3">
      <c r="L18253" s="1"/>
    </row>
    <row r="18254" spans="12:13" x14ac:dyDescent="0.3">
      <c r="L18254" s="1"/>
    </row>
    <row r="18255" spans="12:13" x14ac:dyDescent="0.3">
      <c r="L18255" s="1"/>
    </row>
    <row r="18256" spans="12:13" x14ac:dyDescent="0.3">
      <c r="L18256" s="1"/>
    </row>
    <row r="18257" spans="12:13" x14ac:dyDescent="0.3">
      <c r="L18257" s="1"/>
    </row>
    <row r="18258" spans="12:13" x14ac:dyDescent="0.3">
      <c r="L18258" s="1"/>
    </row>
    <row r="18259" spans="12:13" x14ac:dyDescent="0.3">
      <c r="L18259" s="1"/>
    </row>
    <row r="18260" spans="12:13" x14ac:dyDescent="0.3">
      <c r="L18260" s="1"/>
      <c r="M18260" s="1"/>
    </row>
    <row r="18261" spans="12:13" x14ac:dyDescent="0.3">
      <c r="L18261" s="1"/>
    </row>
    <row r="18262" spans="12:13" x14ac:dyDescent="0.3">
      <c r="L18262" s="1"/>
    </row>
    <row r="18263" spans="12:13" x14ac:dyDescent="0.3">
      <c r="L18263" s="1"/>
    </row>
    <row r="18264" spans="12:13" x14ac:dyDescent="0.3">
      <c r="L18264" s="1"/>
    </row>
    <row r="18265" spans="12:13" x14ac:dyDescent="0.3">
      <c r="L18265" s="1"/>
    </row>
    <row r="18266" spans="12:13" x14ac:dyDescent="0.3">
      <c r="L18266" s="1"/>
    </row>
    <row r="18267" spans="12:13" x14ac:dyDescent="0.3">
      <c r="L18267" s="1"/>
    </row>
    <row r="18268" spans="12:13" x14ac:dyDescent="0.3">
      <c r="L18268" s="1"/>
    </row>
    <row r="18269" spans="12:13" x14ac:dyDescent="0.3">
      <c r="L18269" s="1"/>
      <c r="M18269" s="1"/>
    </row>
    <row r="18270" spans="12:13" x14ac:dyDescent="0.3">
      <c r="L18270" s="1"/>
    </row>
    <row r="18271" spans="12:13" x14ac:dyDescent="0.3">
      <c r="L18271" s="1"/>
    </row>
    <row r="18272" spans="12:13" x14ac:dyDescent="0.3">
      <c r="L18272" s="1"/>
    </row>
    <row r="18273" spans="12:12" x14ac:dyDescent="0.3">
      <c r="L18273" s="1"/>
    </row>
    <row r="18274" spans="12:12" x14ac:dyDescent="0.3">
      <c r="L18274" s="1"/>
    </row>
    <row r="18275" spans="12:12" x14ac:dyDescent="0.3">
      <c r="L18275" s="1"/>
    </row>
    <row r="18276" spans="12:12" x14ac:dyDescent="0.3">
      <c r="L18276" s="1"/>
    </row>
    <row r="18277" spans="12:12" x14ac:dyDescent="0.3">
      <c r="L18277" s="1"/>
    </row>
    <row r="18278" spans="12:12" x14ac:dyDescent="0.3">
      <c r="L18278" s="1"/>
    </row>
    <row r="18279" spans="12:12" x14ac:dyDescent="0.3">
      <c r="L18279" s="1"/>
    </row>
    <row r="18280" spans="12:12" x14ac:dyDescent="0.3">
      <c r="L18280" s="1"/>
    </row>
    <row r="18281" spans="12:12" x14ac:dyDescent="0.3">
      <c r="L18281" s="1"/>
    </row>
    <row r="18282" spans="12:12" x14ac:dyDescent="0.3">
      <c r="L18282" s="1"/>
    </row>
    <row r="18283" spans="12:12" x14ac:dyDescent="0.3">
      <c r="L18283" s="1"/>
    </row>
    <row r="18284" spans="12:12" x14ac:dyDescent="0.3">
      <c r="L18284" s="1"/>
    </row>
    <row r="18285" spans="12:12" x14ac:dyDescent="0.3">
      <c r="L18285" s="1"/>
    </row>
    <row r="18286" spans="12:12" x14ac:dyDescent="0.3">
      <c r="L18286" s="1"/>
    </row>
    <row r="18287" spans="12:12" x14ac:dyDescent="0.3">
      <c r="L18287" s="1"/>
    </row>
    <row r="18288" spans="12:12" x14ac:dyDescent="0.3">
      <c r="L18288" s="1"/>
    </row>
    <row r="18289" spans="12:13" x14ac:dyDescent="0.3">
      <c r="L18289" s="1"/>
    </row>
    <row r="18290" spans="12:13" x14ac:dyDescent="0.3">
      <c r="L18290" s="1"/>
    </row>
    <row r="18291" spans="12:13" x14ac:dyDescent="0.3">
      <c r="L18291" s="1"/>
    </row>
    <row r="18292" spans="12:13" x14ac:dyDescent="0.3">
      <c r="L18292" s="1"/>
    </row>
    <row r="18293" spans="12:13" x14ac:dyDescent="0.3">
      <c r="L18293" s="1"/>
    </row>
    <row r="18294" spans="12:13" x14ac:dyDescent="0.3">
      <c r="L18294" s="1"/>
    </row>
    <row r="18295" spans="12:13" x14ac:dyDescent="0.3">
      <c r="L18295" s="1"/>
    </row>
    <row r="18297" spans="12:13" x14ac:dyDescent="0.3">
      <c r="L18297" s="1"/>
    </row>
    <row r="18298" spans="12:13" x14ac:dyDescent="0.3">
      <c r="L18298" s="1"/>
      <c r="M18298" s="1"/>
    </row>
    <row r="18299" spans="12:13" x14ac:dyDescent="0.3">
      <c r="L18299" s="1"/>
    </row>
    <row r="18300" spans="12:13" x14ac:dyDescent="0.3">
      <c r="L18300" s="1"/>
    </row>
    <row r="18301" spans="12:13" x14ac:dyDescent="0.3">
      <c r="L18301" s="1"/>
    </row>
    <row r="18302" spans="12:13" x14ac:dyDescent="0.3">
      <c r="L18302" s="1"/>
    </row>
    <row r="18303" spans="12:13" x14ac:dyDescent="0.3">
      <c r="L18303" s="1"/>
    </row>
    <row r="18304" spans="12:13" x14ac:dyDescent="0.3">
      <c r="L18304" s="1"/>
    </row>
    <row r="18305" spans="12:13" x14ac:dyDescent="0.3">
      <c r="L18305" s="1"/>
    </row>
    <row r="18306" spans="12:13" x14ac:dyDescent="0.3">
      <c r="L18306" s="1"/>
    </row>
    <row r="18307" spans="12:13" x14ac:dyDescent="0.3">
      <c r="L18307" s="1"/>
    </row>
    <row r="18308" spans="12:13" x14ac:dyDescent="0.3">
      <c r="L18308" s="1"/>
    </row>
    <row r="18309" spans="12:13" x14ac:dyDescent="0.3">
      <c r="L18309" s="1"/>
    </row>
    <row r="18310" spans="12:13" x14ac:dyDescent="0.3">
      <c r="L18310" s="1"/>
    </row>
    <row r="18311" spans="12:13" x14ac:dyDescent="0.3">
      <c r="L18311" s="1"/>
    </row>
    <row r="18312" spans="12:13" x14ac:dyDescent="0.3">
      <c r="L18312" s="1"/>
    </row>
    <row r="18313" spans="12:13" x14ac:dyDescent="0.3">
      <c r="L18313" s="1"/>
    </row>
    <row r="18314" spans="12:13" x14ac:dyDescent="0.3">
      <c r="L18314" s="1"/>
    </row>
    <row r="18315" spans="12:13" x14ac:dyDescent="0.3">
      <c r="L18315" s="1"/>
    </row>
    <row r="18316" spans="12:13" x14ac:dyDescent="0.3">
      <c r="L18316" s="1"/>
    </row>
    <row r="18317" spans="12:13" x14ac:dyDescent="0.3">
      <c r="L18317" s="1"/>
    </row>
    <row r="18318" spans="12:13" x14ac:dyDescent="0.3">
      <c r="L18318" s="1"/>
      <c r="M18318" s="1"/>
    </row>
    <row r="18319" spans="12:13" x14ac:dyDescent="0.3">
      <c r="L18319" s="1"/>
    </row>
    <row r="18320" spans="12:13" x14ac:dyDescent="0.3">
      <c r="L18320" s="1"/>
    </row>
    <row r="18321" spans="12:13" x14ac:dyDescent="0.3">
      <c r="L18321" s="1"/>
    </row>
    <row r="18322" spans="12:13" x14ac:dyDescent="0.3">
      <c r="L18322" s="1"/>
    </row>
    <row r="18323" spans="12:13" x14ac:dyDescent="0.3">
      <c r="L18323" s="1"/>
    </row>
    <row r="18324" spans="12:13" x14ac:dyDescent="0.3">
      <c r="L18324" s="1"/>
    </row>
    <row r="18325" spans="12:13" x14ac:dyDescent="0.3">
      <c r="L18325" s="1"/>
    </row>
    <row r="18326" spans="12:13" x14ac:dyDescent="0.3">
      <c r="L18326" s="1"/>
    </row>
    <row r="18327" spans="12:13" x14ac:dyDescent="0.3">
      <c r="L18327" s="1"/>
    </row>
    <row r="18328" spans="12:13" x14ac:dyDescent="0.3">
      <c r="L18328" s="1"/>
      <c r="M18328" s="1"/>
    </row>
    <row r="18329" spans="12:13" x14ac:dyDescent="0.3">
      <c r="L18329" s="1"/>
      <c r="M18329" s="1"/>
    </row>
    <row r="18330" spans="12:13" x14ac:dyDescent="0.3">
      <c r="L18330" s="1"/>
    </row>
    <row r="18331" spans="12:13" x14ac:dyDescent="0.3">
      <c r="L18331" s="1"/>
    </row>
    <row r="18332" spans="12:13" x14ac:dyDescent="0.3">
      <c r="L18332" s="1"/>
    </row>
    <row r="18333" spans="12:13" x14ac:dyDescent="0.3">
      <c r="L18333" s="1"/>
    </row>
    <row r="18334" spans="12:13" x14ac:dyDescent="0.3">
      <c r="L18334" s="1"/>
    </row>
    <row r="18335" spans="12:13" x14ac:dyDescent="0.3">
      <c r="L18335" s="1"/>
    </row>
    <row r="18336" spans="12:13" x14ac:dyDescent="0.3">
      <c r="L18336" s="1"/>
    </row>
    <row r="18337" spans="12:13" x14ac:dyDescent="0.3">
      <c r="L18337" s="1"/>
    </row>
    <row r="18338" spans="12:13" x14ac:dyDescent="0.3">
      <c r="L18338" s="1"/>
    </row>
    <row r="18339" spans="12:13" x14ac:dyDescent="0.3">
      <c r="L18339" s="1"/>
      <c r="M18339" s="1"/>
    </row>
    <row r="18340" spans="12:13" x14ac:dyDescent="0.3">
      <c r="L18340" s="1"/>
    </row>
    <row r="18341" spans="12:13" x14ac:dyDescent="0.3">
      <c r="L18341" s="1"/>
    </row>
    <row r="18342" spans="12:13" x14ac:dyDescent="0.3">
      <c r="L18342" s="1"/>
    </row>
    <row r="18343" spans="12:13" x14ac:dyDescent="0.3">
      <c r="L18343" s="1"/>
      <c r="M18343" s="1"/>
    </row>
    <row r="18344" spans="12:13" x14ac:dyDescent="0.3">
      <c r="L18344" s="1"/>
    </row>
    <row r="18345" spans="12:13" x14ac:dyDescent="0.3">
      <c r="L18345" s="1"/>
    </row>
    <row r="18346" spans="12:13" x14ac:dyDescent="0.3">
      <c r="L18346" s="1"/>
    </row>
    <row r="18347" spans="12:13" x14ac:dyDescent="0.3">
      <c r="L18347" s="1"/>
    </row>
    <row r="18348" spans="12:13" x14ac:dyDescent="0.3">
      <c r="L18348" s="1"/>
    </row>
    <row r="18349" spans="12:13" x14ac:dyDescent="0.3">
      <c r="L18349" s="1"/>
    </row>
    <row r="18350" spans="12:13" x14ac:dyDescent="0.3">
      <c r="L18350" s="1"/>
    </row>
    <row r="18351" spans="12:13" x14ac:dyDescent="0.3">
      <c r="L18351" s="1"/>
    </row>
    <row r="18352" spans="12:13" x14ac:dyDescent="0.3">
      <c r="L18352" s="1"/>
    </row>
    <row r="18353" spans="12:13" x14ac:dyDescent="0.3">
      <c r="L18353" s="1"/>
      <c r="M18353" s="1"/>
    </row>
    <row r="18354" spans="12:13" x14ac:dyDescent="0.3">
      <c r="L18354" s="1"/>
    </row>
    <row r="18355" spans="12:13" x14ac:dyDescent="0.3">
      <c r="L18355" s="1"/>
    </row>
    <row r="18356" spans="12:13" x14ac:dyDescent="0.3">
      <c r="L18356" s="1"/>
    </row>
    <row r="18358" spans="12:13" x14ac:dyDescent="0.3">
      <c r="L18358" s="1"/>
    </row>
    <row r="18359" spans="12:13" x14ac:dyDescent="0.3">
      <c r="L18359" s="1"/>
    </row>
    <row r="18360" spans="12:13" x14ac:dyDescent="0.3">
      <c r="L18360" s="1"/>
    </row>
    <row r="18361" spans="12:13" x14ac:dyDescent="0.3">
      <c r="L18361" s="1"/>
    </row>
    <row r="18362" spans="12:13" x14ac:dyDescent="0.3">
      <c r="L18362" s="1"/>
    </row>
    <row r="18363" spans="12:13" x14ac:dyDescent="0.3">
      <c r="L18363" s="1"/>
    </row>
    <row r="18364" spans="12:13" x14ac:dyDescent="0.3">
      <c r="L18364" s="1"/>
    </row>
    <row r="18365" spans="12:13" x14ac:dyDescent="0.3">
      <c r="L18365" s="1"/>
    </row>
    <row r="18366" spans="12:13" x14ac:dyDescent="0.3">
      <c r="L18366" s="1"/>
    </row>
    <row r="18367" spans="12:13" x14ac:dyDescent="0.3">
      <c r="L18367" s="1"/>
    </row>
    <row r="18368" spans="12:13" x14ac:dyDescent="0.3">
      <c r="L18368" s="1"/>
    </row>
    <row r="18369" spans="12:13" x14ac:dyDescent="0.3">
      <c r="L18369" s="1"/>
    </row>
    <row r="18370" spans="12:13" x14ac:dyDescent="0.3">
      <c r="L18370" s="1"/>
    </row>
    <row r="18371" spans="12:13" x14ac:dyDescent="0.3">
      <c r="L18371" s="1"/>
    </row>
    <row r="18372" spans="12:13" x14ac:dyDescent="0.3">
      <c r="L18372" s="1"/>
    </row>
    <row r="18373" spans="12:13" x14ac:dyDescent="0.3">
      <c r="L18373" s="1"/>
    </row>
    <row r="18374" spans="12:13" x14ac:dyDescent="0.3">
      <c r="L18374" s="1"/>
    </row>
    <row r="18375" spans="12:13" x14ac:dyDescent="0.3">
      <c r="L18375" s="1"/>
    </row>
    <row r="18376" spans="12:13" x14ac:dyDescent="0.3">
      <c r="L18376" s="1"/>
      <c r="M18376" s="1"/>
    </row>
    <row r="18377" spans="12:13" x14ac:dyDescent="0.3">
      <c r="L18377" s="1"/>
    </row>
    <row r="18378" spans="12:13" x14ac:dyDescent="0.3">
      <c r="L18378" s="1"/>
    </row>
    <row r="18379" spans="12:13" x14ac:dyDescent="0.3">
      <c r="L18379" s="1"/>
    </row>
    <row r="18380" spans="12:13" x14ac:dyDescent="0.3">
      <c r="L18380" s="1"/>
    </row>
    <row r="18381" spans="12:13" x14ac:dyDescent="0.3">
      <c r="L18381" s="1"/>
    </row>
    <row r="18382" spans="12:13" x14ac:dyDescent="0.3">
      <c r="L18382" s="1"/>
    </row>
    <row r="18383" spans="12:13" x14ac:dyDescent="0.3">
      <c r="L18383" s="1"/>
    </row>
    <row r="18384" spans="12:13" x14ac:dyDescent="0.3">
      <c r="L18384" s="1"/>
    </row>
    <row r="18386" spans="12:12" x14ac:dyDescent="0.3">
      <c r="L18386" s="1"/>
    </row>
    <row r="18387" spans="12:12" x14ac:dyDescent="0.3">
      <c r="L18387" s="1"/>
    </row>
    <row r="18388" spans="12:12" x14ac:dyDescent="0.3">
      <c r="L18388" s="1"/>
    </row>
    <row r="18389" spans="12:12" x14ac:dyDescent="0.3">
      <c r="L18389" s="1"/>
    </row>
    <row r="18390" spans="12:12" x14ac:dyDescent="0.3">
      <c r="L18390" s="1"/>
    </row>
    <row r="18391" spans="12:12" x14ac:dyDescent="0.3">
      <c r="L18391" s="1"/>
    </row>
    <row r="18392" spans="12:12" x14ac:dyDescent="0.3">
      <c r="L18392" s="1"/>
    </row>
    <row r="18393" spans="12:12" x14ac:dyDescent="0.3">
      <c r="L18393" s="1"/>
    </row>
    <row r="18394" spans="12:12" x14ac:dyDescent="0.3">
      <c r="L18394" s="1"/>
    </row>
    <row r="18395" spans="12:12" x14ac:dyDescent="0.3">
      <c r="L18395" s="1"/>
    </row>
    <row r="18396" spans="12:12" x14ac:dyDescent="0.3">
      <c r="L18396" s="1"/>
    </row>
    <row r="18397" spans="12:12" x14ac:dyDescent="0.3">
      <c r="L18397" s="1"/>
    </row>
    <row r="18398" spans="12:12" x14ac:dyDescent="0.3">
      <c r="L18398" s="1"/>
    </row>
    <row r="18399" spans="12:12" x14ac:dyDescent="0.3">
      <c r="L18399" s="1"/>
    </row>
    <row r="18400" spans="12:12" x14ac:dyDescent="0.3">
      <c r="L18400" s="1"/>
    </row>
    <row r="18401" spans="12:13" x14ac:dyDescent="0.3">
      <c r="L18401" s="1"/>
    </row>
    <row r="18402" spans="12:13" x14ac:dyDescent="0.3">
      <c r="L18402" s="1"/>
    </row>
    <row r="18403" spans="12:13" x14ac:dyDescent="0.3">
      <c r="L18403" s="1"/>
    </row>
    <row r="18404" spans="12:13" x14ac:dyDescent="0.3">
      <c r="L18404" s="1"/>
    </row>
    <row r="18405" spans="12:13" x14ac:dyDescent="0.3">
      <c r="L18405" s="1"/>
    </row>
    <row r="18406" spans="12:13" x14ac:dyDescent="0.3">
      <c r="L18406" s="1"/>
    </row>
    <row r="18407" spans="12:13" x14ac:dyDescent="0.3">
      <c r="L18407" s="1"/>
    </row>
    <row r="18408" spans="12:13" x14ac:dyDescent="0.3">
      <c r="L18408" s="1"/>
    </row>
    <row r="18409" spans="12:13" x14ac:dyDescent="0.3">
      <c r="L18409" s="1"/>
    </row>
    <row r="18410" spans="12:13" x14ac:dyDescent="0.3">
      <c r="L18410" s="1"/>
    </row>
    <row r="18411" spans="12:13" x14ac:dyDescent="0.3">
      <c r="L18411" s="1"/>
    </row>
    <row r="18412" spans="12:13" x14ac:dyDescent="0.3">
      <c r="L18412" s="1"/>
    </row>
    <row r="18413" spans="12:13" x14ac:dyDescent="0.3">
      <c r="L18413" s="1"/>
    </row>
    <row r="18414" spans="12:13" x14ac:dyDescent="0.3">
      <c r="L18414" s="1"/>
      <c r="M18414" s="1"/>
    </row>
    <row r="18415" spans="12:13" x14ac:dyDescent="0.3">
      <c r="L18415" s="1"/>
    </row>
    <row r="18416" spans="12:13" x14ac:dyDescent="0.3">
      <c r="L18416" s="1"/>
    </row>
    <row r="18417" spans="12:13" x14ac:dyDescent="0.3">
      <c r="L18417" s="1"/>
    </row>
    <row r="18418" spans="12:13" x14ac:dyDescent="0.3">
      <c r="L18418" s="1"/>
    </row>
    <row r="18420" spans="12:13" x14ac:dyDescent="0.3">
      <c r="L18420" s="1"/>
    </row>
    <row r="18421" spans="12:13" x14ac:dyDescent="0.3">
      <c r="L18421" s="1"/>
    </row>
    <row r="18423" spans="12:13" x14ac:dyDescent="0.3">
      <c r="L18423" s="1"/>
    </row>
    <row r="18424" spans="12:13" x14ac:dyDescent="0.3">
      <c r="L18424" s="1"/>
    </row>
    <row r="18425" spans="12:13" x14ac:dyDescent="0.3">
      <c r="L18425" s="1"/>
      <c r="M18425" s="1"/>
    </row>
    <row r="18426" spans="12:13" x14ac:dyDescent="0.3">
      <c r="L18426" s="1"/>
    </row>
    <row r="18427" spans="12:13" x14ac:dyDescent="0.3">
      <c r="L18427" s="1"/>
    </row>
    <row r="18428" spans="12:13" x14ac:dyDescent="0.3">
      <c r="L18428" s="1"/>
    </row>
    <row r="18429" spans="12:13" x14ac:dyDescent="0.3">
      <c r="L18429" s="1"/>
    </row>
    <row r="18430" spans="12:13" x14ac:dyDescent="0.3">
      <c r="L18430" s="1"/>
      <c r="M18430" s="1"/>
    </row>
    <row r="18431" spans="12:13" x14ac:dyDescent="0.3">
      <c r="L18431" s="1"/>
    </row>
    <row r="18432" spans="12:13" x14ac:dyDescent="0.3">
      <c r="L18432" s="1"/>
    </row>
    <row r="18433" spans="12:13" x14ac:dyDescent="0.3">
      <c r="L18433" s="1"/>
    </row>
    <row r="18434" spans="12:13" x14ac:dyDescent="0.3">
      <c r="L18434" s="1"/>
    </row>
    <row r="18435" spans="12:13" x14ac:dyDescent="0.3">
      <c r="L18435" s="1"/>
    </row>
    <row r="18436" spans="12:13" x14ac:dyDescent="0.3">
      <c r="L18436" s="1"/>
    </row>
    <row r="18437" spans="12:13" x14ac:dyDescent="0.3">
      <c r="L18437" s="1"/>
      <c r="M18437" s="1"/>
    </row>
    <row r="18438" spans="12:13" x14ac:dyDescent="0.3">
      <c r="L18438" s="1"/>
    </row>
    <row r="18439" spans="12:13" x14ac:dyDescent="0.3">
      <c r="L18439" s="1"/>
    </row>
    <row r="18440" spans="12:13" x14ac:dyDescent="0.3">
      <c r="L18440" s="1"/>
    </row>
    <row r="18441" spans="12:13" x14ac:dyDescent="0.3">
      <c r="L18441" s="1"/>
    </row>
    <row r="18442" spans="12:13" x14ac:dyDescent="0.3">
      <c r="L18442" s="1"/>
    </row>
    <row r="18443" spans="12:13" x14ac:dyDescent="0.3">
      <c r="L18443" s="1"/>
    </row>
    <row r="18444" spans="12:13" x14ac:dyDescent="0.3">
      <c r="L18444" s="1"/>
      <c r="M18444" s="1"/>
    </row>
    <row r="18445" spans="12:13" x14ac:dyDescent="0.3">
      <c r="L18445" s="1"/>
      <c r="M18445" s="1"/>
    </row>
    <row r="18446" spans="12:13" x14ac:dyDescent="0.3">
      <c r="L18446" s="1"/>
    </row>
    <row r="18447" spans="12:13" x14ac:dyDescent="0.3">
      <c r="L18447" s="1"/>
    </row>
    <row r="18448" spans="12:13" x14ac:dyDescent="0.3">
      <c r="L18448" s="1"/>
    </row>
    <row r="18449" spans="12:13" x14ac:dyDescent="0.3">
      <c r="L18449" s="1"/>
    </row>
    <row r="18450" spans="12:13" x14ac:dyDescent="0.3">
      <c r="L18450" s="1"/>
    </row>
    <row r="18451" spans="12:13" x14ac:dyDescent="0.3">
      <c r="L18451" s="1"/>
      <c r="M18451" s="1"/>
    </row>
    <row r="18452" spans="12:13" x14ac:dyDescent="0.3">
      <c r="L18452" s="1"/>
    </row>
    <row r="18454" spans="12:13" x14ac:dyDescent="0.3">
      <c r="L18454" s="1"/>
    </row>
    <row r="18455" spans="12:13" x14ac:dyDescent="0.3">
      <c r="L18455" s="1"/>
    </row>
    <row r="18456" spans="12:13" x14ac:dyDescent="0.3">
      <c r="L18456" s="1"/>
    </row>
    <row r="18458" spans="12:13" x14ac:dyDescent="0.3">
      <c r="L18458" s="1"/>
    </row>
    <row r="18459" spans="12:13" x14ac:dyDescent="0.3">
      <c r="L18459" s="1"/>
    </row>
    <row r="18460" spans="12:13" x14ac:dyDescent="0.3">
      <c r="L18460" s="1"/>
    </row>
    <row r="18461" spans="12:13" x14ac:dyDescent="0.3">
      <c r="L18461" s="1"/>
      <c r="M18461" s="1"/>
    </row>
    <row r="18462" spans="12:13" x14ac:dyDescent="0.3">
      <c r="L18462" s="1"/>
    </row>
    <row r="18463" spans="12:13" x14ac:dyDescent="0.3">
      <c r="L18463" s="1"/>
    </row>
    <row r="18464" spans="12:13" x14ac:dyDescent="0.3">
      <c r="L18464" s="1"/>
      <c r="M18464" s="1"/>
    </row>
    <row r="18465" spans="12:13" x14ac:dyDescent="0.3">
      <c r="L18465" s="1"/>
    </row>
    <row r="18466" spans="12:13" x14ac:dyDescent="0.3">
      <c r="L18466" s="1"/>
    </row>
    <row r="18467" spans="12:13" x14ac:dyDescent="0.3">
      <c r="L18467" s="1"/>
    </row>
    <row r="18468" spans="12:13" x14ac:dyDescent="0.3">
      <c r="L18468" s="1"/>
    </row>
    <row r="18469" spans="12:13" x14ac:dyDescent="0.3">
      <c r="L18469" s="1"/>
    </row>
    <row r="18470" spans="12:13" x14ac:dyDescent="0.3">
      <c r="L18470" s="1"/>
    </row>
    <row r="18471" spans="12:13" x14ac:dyDescent="0.3">
      <c r="L18471" s="1"/>
    </row>
    <row r="18472" spans="12:13" x14ac:dyDescent="0.3">
      <c r="L18472" s="1"/>
    </row>
    <row r="18473" spans="12:13" x14ac:dyDescent="0.3">
      <c r="L18473" s="1"/>
      <c r="M18473" s="1"/>
    </row>
    <row r="18474" spans="12:13" x14ac:dyDescent="0.3">
      <c r="L18474" s="1"/>
    </row>
    <row r="18475" spans="12:13" x14ac:dyDescent="0.3">
      <c r="L18475" s="1"/>
    </row>
    <row r="18476" spans="12:13" x14ac:dyDescent="0.3">
      <c r="L18476" s="1"/>
      <c r="M18476" s="1"/>
    </row>
    <row r="18477" spans="12:13" x14ac:dyDescent="0.3">
      <c r="L18477" s="1"/>
      <c r="M18477" s="1"/>
    </row>
    <row r="18478" spans="12:13" x14ac:dyDescent="0.3">
      <c r="L18478" s="1"/>
    </row>
    <row r="18479" spans="12:13" x14ac:dyDescent="0.3">
      <c r="L18479" s="1"/>
    </row>
    <row r="18480" spans="12:13" x14ac:dyDescent="0.3">
      <c r="L18480" s="1"/>
    </row>
    <row r="18481" spans="12:13" x14ac:dyDescent="0.3">
      <c r="L18481" s="1"/>
      <c r="M18481" s="1"/>
    </row>
    <row r="18482" spans="12:13" x14ac:dyDescent="0.3">
      <c r="L18482" s="1"/>
    </row>
    <row r="18483" spans="12:13" x14ac:dyDescent="0.3">
      <c r="L18483" s="1"/>
    </row>
    <row r="18484" spans="12:13" x14ac:dyDescent="0.3">
      <c r="L18484" s="1"/>
    </row>
    <row r="18485" spans="12:13" x14ac:dyDescent="0.3">
      <c r="L18485" s="1"/>
    </row>
    <row r="18486" spans="12:13" x14ac:dyDescent="0.3">
      <c r="L18486" s="1"/>
    </row>
    <row r="18487" spans="12:13" x14ac:dyDescent="0.3">
      <c r="L18487" s="1"/>
      <c r="M18487" s="1"/>
    </row>
    <row r="18488" spans="12:13" x14ac:dyDescent="0.3">
      <c r="L18488" s="1"/>
    </row>
    <row r="18489" spans="12:13" x14ac:dyDescent="0.3">
      <c r="L18489" s="1"/>
    </row>
    <row r="18490" spans="12:13" x14ac:dyDescent="0.3">
      <c r="L18490" s="1"/>
    </row>
    <row r="18491" spans="12:13" x14ac:dyDescent="0.3">
      <c r="L18491" s="1"/>
      <c r="M18491" s="1"/>
    </row>
    <row r="18492" spans="12:13" x14ac:dyDescent="0.3">
      <c r="L18492" s="1"/>
    </row>
    <row r="18493" spans="12:13" x14ac:dyDescent="0.3">
      <c r="L18493" s="1"/>
      <c r="M18493" s="1"/>
    </row>
    <row r="18494" spans="12:13" x14ac:dyDescent="0.3">
      <c r="L18494" s="1"/>
    </row>
    <row r="18495" spans="12:13" x14ac:dyDescent="0.3">
      <c r="L18495" s="1"/>
    </row>
    <row r="18496" spans="12:13" x14ac:dyDescent="0.3">
      <c r="L18496" s="1"/>
    </row>
    <row r="18497" spans="12:13" x14ac:dyDescent="0.3">
      <c r="L18497" s="1"/>
    </row>
    <row r="18498" spans="12:13" x14ac:dyDescent="0.3">
      <c r="L18498" s="1"/>
      <c r="M18498" s="1"/>
    </row>
    <row r="18499" spans="12:13" x14ac:dyDescent="0.3">
      <c r="L18499" s="1"/>
      <c r="M18499" s="1"/>
    </row>
    <row r="18500" spans="12:13" x14ac:dyDescent="0.3">
      <c r="L18500" s="1"/>
      <c r="M18500" s="1"/>
    </row>
    <row r="18501" spans="12:13" x14ac:dyDescent="0.3">
      <c r="L18501" s="1"/>
      <c r="M18501" s="1"/>
    </row>
    <row r="18502" spans="12:13" x14ac:dyDescent="0.3">
      <c r="L18502" s="1"/>
      <c r="M18502" s="1"/>
    </row>
    <row r="18503" spans="12:13" x14ac:dyDescent="0.3">
      <c r="L18503" s="1"/>
      <c r="M18503" s="1"/>
    </row>
    <row r="18504" spans="12:13" x14ac:dyDescent="0.3">
      <c r="L18504" s="1"/>
      <c r="M18504" s="1"/>
    </row>
    <row r="18505" spans="12:13" x14ac:dyDescent="0.3">
      <c r="L18505" s="1"/>
      <c r="M18505" s="1"/>
    </row>
    <row r="18506" spans="12:13" x14ac:dyDescent="0.3">
      <c r="L18506" s="1"/>
      <c r="M18506" s="1"/>
    </row>
    <row r="18507" spans="12:13" x14ac:dyDescent="0.3">
      <c r="L18507" s="1"/>
      <c r="M18507" s="1"/>
    </row>
    <row r="18508" spans="12:13" x14ac:dyDescent="0.3">
      <c r="L18508" s="1"/>
    </row>
    <row r="18509" spans="12:13" x14ac:dyDescent="0.3">
      <c r="L18509" s="1"/>
    </row>
    <row r="18510" spans="12:13" x14ac:dyDescent="0.3">
      <c r="L18510" s="1"/>
    </row>
    <row r="18511" spans="12:13" x14ac:dyDescent="0.3">
      <c r="L18511" s="1"/>
    </row>
    <row r="18512" spans="12:13" x14ac:dyDescent="0.3">
      <c r="L18512" s="1"/>
    </row>
    <row r="18513" spans="12:13" x14ac:dyDescent="0.3">
      <c r="L18513" s="1"/>
    </row>
    <row r="18514" spans="12:13" x14ac:dyDescent="0.3">
      <c r="L18514" s="1"/>
    </row>
    <row r="18515" spans="12:13" x14ac:dyDescent="0.3">
      <c r="L18515" s="1"/>
    </row>
    <row r="18516" spans="12:13" x14ac:dyDescent="0.3">
      <c r="L18516" s="1"/>
    </row>
    <row r="18517" spans="12:13" x14ac:dyDescent="0.3">
      <c r="L18517" s="1"/>
    </row>
    <row r="18518" spans="12:13" x14ac:dyDescent="0.3">
      <c r="L18518" s="1"/>
    </row>
    <row r="18519" spans="12:13" x14ac:dyDescent="0.3">
      <c r="L18519" s="1"/>
    </row>
    <row r="18520" spans="12:13" x14ac:dyDescent="0.3">
      <c r="L18520" s="1"/>
    </row>
    <row r="18521" spans="12:13" x14ac:dyDescent="0.3">
      <c r="L18521" s="1"/>
      <c r="M18521" s="1"/>
    </row>
    <row r="18522" spans="12:13" x14ac:dyDescent="0.3">
      <c r="L18522" s="1"/>
      <c r="M18522" s="1"/>
    </row>
    <row r="18523" spans="12:13" x14ac:dyDescent="0.3">
      <c r="L18523" s="1"/>
    </row>
    <row r="18524" spans="12:13" x14ac:dyDescent="0.3">
      <c r="L18524" s="1"/>
      <c r="M18524" s="1"/>
    </row>
    <row r="18525" spans="12:13" x14ac:dyDescent="0.3">
      <c r="L18525" s="1"/>
    </row>
    <row r="18526" spans="12:13" x14ac:dyDescent="0.3">
      <c r="L18526" s="1"/>
    </row>
    <row r="18527" spans="12:13" x14ac:dyDescent="0.3">
      <c r="L18527" s="1"/>
      <c r="M18527" s="1"/>
    </row>
    <row r="18528" spans="12:13" x14ac:dyDescent="0.3">
      <c r="L18528" s="1"/>
    </row>
    <row r="18529" spans="12:13" x14ac:dyDescent="0.3">
      <c r="L18529" s="1"/>
      <c r="M18529" s="1"/>
    </row>
    <row r="18530" spans="12:13" x14ac:dyDescent="0.3">
      <c r="L18530" s="1"/>
    </row>
    <row r="18531" spans="12:13" x14ac:dyDescent="0.3">
      <c r="L18531" s="1"/>
    </row>
    <row r="18532" spans="12:13" x14ac:dyDescent="0.3">
      <c r="L18532" s="1"/>
      <c r="M18532" s="1"/>
    </row>
    <row r="18533" spans="12:13" x14ac:dyDescent="0.3">
      <c r="L18533" s="1"/>
      <c r="M18533" s="1"/>
    </row>
    <row r="18534" spans="12:13" x14ac:dyDescent="0.3">
      <c r="L18534" s="1"/>
    </row>
    <row r="18535" spans="12:13" x14ac:dyDescent="0.3">
      <c r="L18535" s="1"/>
      <c r="M18535" s="1"/>
    </row>
    <row r="18536" spans="12:13" x14ac:dyDescent="0.3">
      <c r="L18536" s="1"/>
    </row>
    <row r="18537" spans="12:13" x14ac:dyDescent="0.3">
      <c r="L18537" s="1"/>
    </row>
    <row r="18538" spans="12:13" x14ac:dyDescent="0.3">
      <c r="L18538" s="1"/>
    </row>
    <row r="18539" spans="12:13" x14ac:dyDescent="0.3">
      <c r="L18539" s="1"/>
      <c r="M18539" s="1"/>
    </row>
    <row r="18540" spans="12:13" x14ac:dyDescent="0.3">
      <c r="L18540" s="1"/>
    </row>
    <row r="18541" spans="12:13" x14ac:dyDescent="0.3">
      <c r="L18541" s="1"/>
    </row>
    <row r="18542" spans="12:13" x14ac:dyDescent="0.3">
      <c r="L18542" s="1"/>
    </row>
    <row r="18543" spans="12:13" x14ac:dyDescent="0.3">
      <c r="L18543" s="1"/>
      <c r="M18543" s="1"/>
    </row>
    <row r="18544" spans="12:13" x14ac:dyDescent="0.3">
      <c r="L18544" s="1"/>
    </row>
    <row r="18545" spans="12:13" x14ac:dyDescent="0.3">
      <c r="L18545" s="1"/>
      <c r="M18545" s="1"/>
    </row>
    <row r="18546" spans="12:13" x14ac:dyDescent="0.3">
      <c r="L18546" s="1"/>
      <c r="M18546" s="1"/>
    </row>
    <row r="18547" spans="12:13" x14ac:dyDescent="0.3">
      <c r="L18547" s="1"/>
    </row>
    <row r="18548" spans="12:13" x14ac:dyDescent="0.3">
      <c r="L18548" s="1"/>
    </row>
    <row r="18549" spans="12:13" x14ac:dyDescent="0.3">
      <c r="L18549" s="1"/>
    </row>
    <row r="18550" spans="12:13" x14ac:dyDescent="0.3">
      <c r="L18550" s="1"/>
    </row>
    <row r="18551" spans="12:13" x14ac:dyDescent="0.3">
      <c r="L18551" s="1"/>
    </row>
    <row r="18552" spans="12:13" x14ac:dyDescent="0.3">
      <c r="L18552" s="1"/>
      <c r="M18552" s="1"/>
    </row>
    <row r="18553" spans="12:13" x14ac:dyDescent="0.3">
      <c r="L18553" s="1"/>
      <c r="M18553" s="1"/>
    </row>
    <row r="18554" spans="12:13" x14ac:dyDescent="0.3">
      <c r="L18554" s="1"/>
      <c r="M18554" s="1"/>
    </row>
    <row r="18555" spans="12:13" x14ac:dyDescent="0.3">
      <c r="L18555" s="1"/>
      <c r="M18555" s="1"/>
    </row>
    <row r="18556" spans="12:13" x14ac:dyDescent="0.3">
      <c r="L18556" s="1"/>
    </row>
    <row r="18557" spans="12:13" x14ac:dyDescent="0.3">
      <c r="L18557" s="1"/>
    </row>
    <row r="18558" spans="12:13" x14ac:dyDescent="0.3">
      <c r="L18558" s="1"/>
    </row>
    <row r="18559" spans="12:13" x14ac:dyDescent="0.3">
      <c r="L18559" s="1"/>
    </row>
    <row r="18560" spans="12:13" x14ac:dyDescent="0.3">
      <c r="L18560" s="1"/>
    </row>
    <row r="18561" spans="12:13" x14ac:dyDescent="0.3">
      <c r="L18561" s="1"/>
    </row>
    <row r="18562" spans="12:13" x14ac:dyDescent="0.3">
      <c r="L18562" s="1"/>
    </row>
    <row r="18563" spans="12:13" x14ac:dyDescent="0.3">
      <c r="L18563" s="1"/>
    </row>
    <row r="18564" spans="12:13" x14ac:dyDescent="0.3">
      <c r="L18564" s="1"/>
      <c r="M18564" s="1"/>
    </row>
    <row r="18565" spans="12:13" x14ac:dyDescent="0.3">
      <c r="L18565" s="1"/>
    </row>
    <row r="18566" spans="12:13" x14ac:dyDescent="0.3">
      <c r="L18566" s="1"/>
      <c r="M18566" s="1"/>
    </row>
    <row r="18567" spans="12:13" x14ac:dyDescent="0.3">
      <c r="L18567" s="1"/>
      <c r="M18567" s="1"/>
    </row>
    <row r="18568" spans="12:13" x14ac:dyDescent="0.3">
      <c r="L18568" s="1"/>
    </row>
    <row r="18569" spans="12:13" x14ac:dyDescent="0.3">
      <c r="L18569" s="1"/>
    </row>
    <row r="18570" spans="12:13" x14ac:dyDescent="0.3">
      <c r="L18570" s="1"/>
      <c r="M18570" s="1"/>
    </row>
    <row r="18571" spans="12:13" x14ac:dyDescent="0.3">
      <c r="L18571" s="1"/>
    </row>
    <row r="18572" spans="12:13" x14ac:dyDescent="0.3">
      <c r="L18572" s="1"/>
    </row>
    <row r="18573" spans="12:13" x14ac:dyDescent="0.3">
      <c r="L18573" s="1"/>
    </row>
    <row r="18574" spans="12:13" x14ac:dyDescent="0.3">
      <c r="L18574" s="1"/>
    </row>
    <row r="18575" spans="12:13" x14ac:dyDescent="0.3">
      <c r="L18575" s="1"/>
    </row>
    <row r="18576" spans="12:13" x14ac:dyDescent="0.3">
      <c r="L18576" s="1"/>
    </row>
    <row r="18577" spans="12:13" x14ac:dyDescent="0.3">
      <c r="L18577" s="1"/>
      <c r="M18577" s="1"/>
    </row>
    <row r="18578" spans="12:13" x14ac:dyDescent="0.3">
      <c r="L18578" s="1"/>
    </row>
    <row r="18579" spans="12:13" x14ac:dyDescent="0.3">
      <c r="L18579" s="1"/>
    </row>
    <row r="18580" spans="12:13" x14ac:dyDescent="0.3">
      <c r="L18580" s="1"/>
    </row>
    <row r="18581" spans="12:13" x14ac:dyDescent="0.3">
      <c r="L18581" s="1"/>
    </row>
    <row r="18582" spans="12:13" x14ac:dyDescent="0.3">
      <c r="L18582" s="1"/>
    </row>
    <row r="18583" spans="12:13" x14ac:dyDescent="0.3">
      <c r="L18583" s="1"/>
    </row>
    <row r="18584" spans="12:13" x14ac:dyDescent="0.3">
      <c r="L18584" s="1"/>
    </row>
    <row r="18585" spans="12:13" x14ac:dyDescent="0.3">
      <c r="L18585" s="1"/>
    </row>
    <row r="18586" spans="12:13" x14ac:dyDescent="0.3">
      <c r="L18586" s="1"/>
    </row>
    <row r="18587" spans="12:13" x14ac:dyDescent="0.3">
      <c r="L18587" s="1"/>
    </row>
    <row r="18588" spans="12:13" x14ac:dyDescent="0.3">
      <c r="L18588" s="1"/>
    </row>
    <row r="18589" spans="12:13" x14ac:dyDescent="0.3">
      <c r="L18589" s="1"/>
    </row>
    <row r="18590" spans="12:13" x14ac:dyDescent="0.3">
      <c r="L18590" s="1"/>
    </row>
    <row r="18591" spans="12:13" x14ac:dyDescent="0.3">
      <c r="L18591" s="1"/>
      <c r="M18591" s="1"/>
    </row>
    <row r="18592" spans="12:13" x14ac:dyDescent="0.3">
      <c r="L18592" s="1"/>
    </row>
    <row r="18594" spans="12:13" x14ac:dyDescent="0.3">
      <c r="L18594" s="1"/>
    </row>
    <row r="18595" spans="12:13" x14ac:dyDescent="0.3">
      <c r="L18595" s="1"/>
    </row>
    <row r="18596" spans="12:13" x14ac:dyDescent="0.3">
      <c r="L18596" s="1"/>
    </row>
    <row r="18597" spans="12:13" x14ac:dyDescent="0.3">
      <c r="L18597" s="1"/>
    </row>
    <row r="18598" spans="12:13" x14ac:dyDescent="0.3">
      <c r="L18598" s="1"/>
    </row>
    <row r="18599" spans="12:13" x14ac:dyDescent="0.3">
      <c r="L18599" s="1"/>
    </row>
    <row r="18600" spans="12:13" x14ac:dyDescent="0.3">
      <c r="L18600" s="1"/>
      <c r="M18600" s="1"/>
    </row>
    <row r="18601" spans="12:13" x14ac:dyDescent="0.3">
      <c r="L18601" s="1"/>
    </row>
    <row r="18602" spans="12:13" x14ac:dyDescent="0.3">
      <c r="L18602" s="1"/>
    </row>
    <row r="18603" spans="12:13" x14ac:dyDescent="0.3">
      <c r="L18603" s="1"/>
    </row>
    <row r="18604" spans="12:13" x14ac:dyDescent="0.3">
      <c r="L18604" s="1"/>
    </row>
    <row r="18605" spans="12:13" x14ac:dyDescent="0.3">
      <c r="L18605" s="1"/>
      <c r="M18605" s="1"/>
    </row>
    <row r="18606" spans="12:13" x14ac:dyDescent="0.3">
      <c r="L18606" s="1"/>
    </row>
    <row r="18607" spans="12:13" x14ac:dyDescent="0.3">
      <c r="L18607" s="1"/>
    </row>
    <row r="18608" spans="12:13" x14ac:dyDescent="0.3">
      <c r="L18608" s="1"/>
    </row>
    <row r="18609" spans="12:13" x14ac:dyDescent="0.3">
      <c r="L18609" s="1"/>
    </row>
    <row r="18610" spans="12:13" x14ac:dyDescent="0.3">
      <c r="L18610" s="1"/>
      <c r="M18610" s="1"/>
    </row>
    <row r="18611" spans="12:13" x14ac:dyDescent="0.3">
      <c r="L18611" s="1"/>
    </row>
    <row r="18612" spans="12:13" x14ac:dyDescent="0.3">
      <c r="L18612" s="1"/>
    </row>
    <row r="18613" spans="12:13" x14ac:dyDescent="0.3">
      <c r="L18613" s="1"/>
      <c r="M18613" s="1"/>
    </row>
    <row r="18614" spans="12:13" x14ac:dyDescent="0.3">
      <c r="L18614" s="1"/>
    </row>
    <row r="18616" spans="12:13" x14ac:dyDescent="0.3">
      <c r="L18616" s="1"/>
    </row>
    <row r="18617" spans="12:13" x14ac:dyDescent="0.3">
      <c r="L18617" s="1"/>
    </row>
    <row r="18618" spans="12:13" x14ac:dyDescent="0.3">
      <c r="L18618" s="1"/>
      <c r="M18618" s="1"/>
    </row>
    <row r="18619" spans="12:13" x14ac:dyDescent="0.3">
      <c r="L18619" s="1"/>
    </row>
    <row r="18621" spans="12:13" x14ac:dyDescent="0.3">
      <c r="L18621" s="1"/>
      <c r="M18621" s="1"/>
    </row>
    <row r="18622" spans="12:13" x14ac:dyDescent="0.3">
      <c r="L18622" s="1"/>
    </row>
    <row r="18623" spans="12:13" x14ac:dyDescent="0.3">
      <c r="L18623" s="1"/>
    </row>
    <row r="18624" spans="12:13" x14ac:dyDescent="0.3">
      <c r="L18624" s="1"/>
    </row>
    <row r="18625" spans="12:13" x14ac:dyDescent="0.3">
      <c r="L18625" s="1"/>
    </row>
    <row r="18626" spans="12:13" x14ac:dyDescent="0.3">
      <c r="L18626" s="1"/>
    </row>
    <row r="18627" spans="12:13" x14ac:dyDescent="0.3">
      <c r="L18627" s="1"/>
    </row>
    <row r="18628" spans="12:13" x14ac:dyDescent="0.3">
      <c r="L18628" s="1"/>
    </row>
    <row r="18629" spans="12:13" x14ac:dyDescent="0.3">
      <c r="L18629" s="1"/>
    </row>
    <row r="18630" spans="12:13" x14ac:dyDescent="0.3">
      <c r="L18630" s="1"/>
    </row>
    <row r="18631" spans="12:13" x14ac:dyDescent="0.3">
      <c r="L18631" s="1"/>
    </row>
    <row r="18632" spans="12:13" x14ac:dyDescent="0.3">
      <c r="L18632" s="1"/>
    </row>
    <row r="18633" spans="12:13" x14ac:dyDescent="0.3">
      <c r="L18633" s="1"/>
      <c r="M18633" s="1"/>
    </row>
    <row r="18634" spans="12:13" x14ac:dyDescent="0.3">
      <c r="L18634" s="1"/>
    </row>
    <row r="18635" spans="12:13" x14ac:dyDescent="0.3">
      <c r="L18635" s="1"/>
    </row>
    <row r="18636" spans="12:13" x14ac:dyDescent="0.3">
      <c r="L18636" s="1"/>
    </row>
    <row r="18637" spans="12:13" x14ac:dyDescent="0.3">
      <c r="L18637" s="1"/>
    </row>
    <row r="18638" spans="12:13" x14ac:dyDescent="0.3">
      <c r="L18638" s="1"/>
    </row>
    <row r="18639" spans="12:13" x14ac:dyDescent="0.3">
      <c r="L18639" s="1"/>
    </row>
    <row r="18640" spans="12:13" x14ac:dyDescent="0.3">
      <c r="L18640" s="1"/>
    </row>
    <row r="18641" spans="12:13" x14ac:dyDescent="0.3">
      <c r="L18641" s="1"/>
    </row>
    <row r="18642" spans="12:13" x14ac:dyDescent="0.3">
      <c r="L18642" s="1"/>
      <c r="M18642" s="1"/>
    </row>
    <row r="18643" spans="12:13" x14ac:dyDescent="0.3">
      <c r="L18643" s="1"/>
      <c r="M18643" s="1"/>
    </row>
    <row r="18644" spans="12:13" x14ac:dyDescent="0.3">
      <c r="L18644" s="1"/>
    </row>
    <row r="18645" spans="12:13" x14ac:dyDescent="0.3">
      <c r="L18645" s="1"/>
    </row>
    <row r="18646" spans="12:13" x14ac:dyDescent="0.3">
      <c r="L18646" s="1"/>
    </row>
    <row r="18647" spans="12:13" x14ac:dyDescent="0.3">
      <c r="L18647" s="1"/>
    </row>
    <row r="18648" spans="12:13" x14ac:dyDescent="0.3">
      <c r="L18648" s="1"/>
    </row>
    <row r="18649" spans="12:13" x14ac:dyDescent="0.3">
      <c r="L18649" s="1"/>
    </row>
    <row r="18650" spans="12:13" x14ac:dyDescent="0.3">
      <c r="L18650" s="1"/>
    </row>
    <row r="18651" spans="12:13" x14ac:dyDescent="0.3">
      <c r="L18651" s="1"/>
    </row>
    <row r="18652" spans="12:13" x14ac:dyDescent="0.3">
      <c r="L18652" s="1"/>
    </row>
    <row r="18653" spans="12:13" x14ac:dyDescent="0.3">
      <c r="L18653" s="1"/>
    </row>
    <row r="18654" spans="12:13" x14ac:dyDescent="0.3">
      <c r="L18654" s="1"/>
    </row>
    <row r="18655" spans="12:13" x14ac:dyDescent="0.3">
      <c r="L18655" s="1"/>
      <c r="M18655" s="1"/>
    </row>
    <row r="18656" spans="12:13" x14ac:dyDescent="0.3">
      <c r="L18656" s="1"/>
    </row>
    <row r="18657" spans="12:13" x14ac:dyDescent="0.3">
      <c r="L18657" s="1"/>
      <c r="M18657" s="1"/>
    </row>
    <row r="18658" spans="12:13" x14ac:dyDescent="0.3">
      <c r="L18658" s="1"/>
    </row>
    <row r="18659" spans="12:13" x14ac:dyDescent="0.3">
      <c r="L18659" s="1"/>
    </row>
    <row r="18660" spans="12:13" x14ac:dyDescent="0.3">
      <c r="L18660" s="1"/>
    </row>
    <row r="18661" spans="12:13" x14ac:dyDescent="0.3">
      <c r="L18661" s="1"/>
    </row>
    <row r="18662" spans="12:13" x14ac:dyDescent="0.3">
      <c r="L18662" s="1"/>
    </row>
    <row r="18663" spans="12:13" x14ac:dyDescent="0.3">
      <c r="L18663" s="1"/>
    </row>
    <row r="18664" spans="12:13" x14ac:dyDescent="0.3">
      <c r="L18664" s="1"/>
    </row>
    <row r="18665" spans="12:13" x14ac:dyDescent="0.3">
      <c r="L18665" s="1"/>
    </row>
    <row r="18666" spans="12:13" x14ac:dyDescent="0.3">
      <c r="L18666" s="1"/>
    </row>
    <row r="18667" spans="12:13" x14ac:dyDescent="0.3">
      <c r="L18667" s="1"/>
    </row>
    <row r="18668" spans="12:13" x14ac:dyDescent="0.3">
      <c r="L18668" s="1"/>
    </row>
    <row r="18669" spans="12:13" x14ac:dyDescent="0.3">
      <c r="L18669" s="1"/>
    </row>
    <row r="18670" spans="12:13" x14ac:dyDescent="0.3">
      <c r="L18670" s="1"/>
    </row>
    <row r="18671" spans="12:13" x14ac:dyDescent="0.3">
      <c r="L18671" s="1"/>
    </row>
    <row r="18672" spans="12:13" x14ac:dyDescent="0.3">
      <c r="L18672" s="1"/>
    </row>
    <row r="18673" spans="12:13" x14ac:dyDescent="0.3">
      <c r="L18673" s="1"/>
    </row>
    <row r="18674" spans="12:13" x14ac:dyDescent="0.3">
      <c r="L18674" s="1"/>
    </row>
    <row r="18675" spans="12:13" x14ac:dyDescent="0.3">
      <c r="L18675" s="1"/>
    </row>
    <row r="18676" spans="12:13" x14ac:dyDescent="0.3">
      <c r="L18676" s="1"/>
    </row>
    <row r="18677" spans="12:13" x14ac:dyDescent="0.3">
      <c r="L18677" s="1"/>
    </row>
    <row r="18678" spans="12:13" x14ac:dyDescent="0.3">
      <c r="L18678" s="1"/>
    </row>
    <row r="18679" spans="12:13" x14ac:dyDescent="0.3">
      <c r="L18679" s="1"/>
    </row>
    <row r="18680" spans="12:13" x14ac:dyDescent="0.3">
      <c r="L18680" s="1"/>
    </row>
    <row r="18681" spans="12:13" x14ac:dyDescent="0.3">
      <c r="L18681" s="1"/>
    </row>
    <row r="18682" spans="12:13" x14ac:dyDescent="0.3">
      <c r="L18682" s="1"/>
    </row>
    <row r="18683" spans="12:13" x14ac:dyDescent="0.3">
      <c r="L18683" s="1"/>
    </row>
    <row r="18684" spans="12:13" x14ac:dyDescent="0.3">
      <c r="L18684" s="1"/>
    </row>
    <row r="18685" spans="12:13" x14ac:dyDescent="0.3">
      <c r="L18685" s="1"/>
    </row>
    <row r="18686" spans="12:13" x14ac:dyDescent="0.3">
      <c r="L18686" s="1"/>
    </row>
    <row r="18687" spans="12:13" x14ac:dyDescent="0.3">
      <c r="L18687" s="1"/>
      <c r="M18687" s="1"/>
    </row>
    <row r="18688" spans="12:13" x14ac:dyDescent="0.3">
      <c r="L18688" s="1"/>
    </row>
    <row r="18689" spans="12:13" x14ac:dyDescent="0.3">
      <c r="L18689" s="1"/>
    </row>
    <row r="18690" spans="12:13" x14ac:dyDescent="0.3">
      <c r="L18690" s="1"/>
    </row>
    <row r="18691" spans="12:13" x14ac:dyDescent="0.3">
      <c r="L18691" s="1"/>
    </row>
    <row r="18692" spans="12:13" x14ac:dyDescent="0.3">
      <c r="L18692" s="1"/>
    </row>
    <row r="18693" spans="12:13" x14ac:dyDescent="0.3">
      <c r="L18693" s="1"/>
    </row>
    <row r="18694" spans="12:13" x14ac:dyDescent="0.3">
      <c r="L18694" s="1"/>
    </row>
    <row r="18695" spans="12:13" x14ac:dyDescent="0.3">
      <c r="L18695" s="1"/>
    </row>
    <row r="18696" spans="12:13" x14ac:dyDescent="0.3">
      <c r="L18696" s="1"/>
    </row>
    <row r="18697" spans="12:13" x14ac:dyDescent="0.3">
      <c r="L18697" s="1"/>
    </row>
    <row r="18698" spans="12:13" x14ac:dyDescent="0.3">
      <c r="L18698" s="1"/>
      <c r="M18698" s="1"/>
    </row>
    <row r="18699" spans="12:13" x14ac:dyDescent="0.3">
      <c r="L18699" s="1"/>
    </row>
    <row r="18700" spans="12:13" x14ac:dyDescent="0.3">
      <c r="L18700" s="1"/>
    </row>
    <row r="18701" spans="12:13" x14ac:dyDescent="0.3">
      <c r="L18701" s="1"/>
    </row>
    <row r="18702" spans="12:13" x14ac:dyDescent="0.3">
      <c r="L18702" s="1"/>
    </row>
    <row r="18703" spans="12:13" x14ac:dyDescent="0.3">
      <c r="L18703" s="1"/>
    </row>
    <row r="18704" spans="12:13" x14ac:dyDescent="0.3">
      <c r="L18704" s="1"/>
    </row>
    <row r="18705" spans="12:12" x14ac:dyDescent="0.3">
      <c r="L18705" s="1"/>
    </row>
    <row r="18706" spans="12:12" x14ac:dyDescent="0.3">
      <c r="L18706" s="1"/>
    </row>
    <row r="18707" spans="12:12" x14ac:dyDescent="0.3">
      <c r="L18707" s="1"/>
    </row>
    <row r="18708" spans="12:12" x14ac:dyDescent="0.3">
      <c r="L18708" s="1"/>
    </row>
    <row r="18709" spans="12:12" x14ac:dyDescent="0.3">
      <c r="L18709" s="1"/>
    </row>
    <row r="18710" spans="12:12" x14ac:dyDescent="0.3">
      <c r="L18710" s="1"/>
    </row>
    <row r="18711" spans="12:12" x14ac:dyDescent="0.3">
      <c r="L18711" s="1"/>
    </row>
    <row r="18712" spans="12:12" x14ac:dyDescent="0.3">
      <c r="L18712" s="1"/>
    </row>
    <row r="18713" spans="12:12" x14ac:dyDescent="0.3">
      <c r="L18713" s="1"/>
    </row>
    <row r="18714" spans="12:12" x14ac:dyDescent="0.3">
      <c r="L18714" s="1"/>
    </row>
    <row r="18715" spans="12:12" x14ac:dyDescent="0.3">
      <c r="L18715" s="1"/>
    </row>
    <row r="18716" spans="12:12" x14ac:dyDescent="0.3">
      <c r="L18716" s="1"/>
    </row>
    <row r="18717" spans="12:12" x14ac:dyDescent="0.3">
      <c r="L18717" s="1"/>
    </row>
    <row r="18718" spans="12:12" x14ac:dyDescent="0.3">
      <c r="L18718" s="1"/>
    </row>
    <row r="18719" spans="12:12" x14ac:dyDescent="0.3">
      <c r="L18719" s="1"/>
    </row>
    <row r="18720" spans="12:12" x14ac:dyDescent="0.3">
      <c r="L18720" s="1"/>
    </row>
    <row r="18721" spans="12:13" x14ac:dyDescent="0.3">
      <c r="L18721" s="1"/>
    </row>
    <row r="18722" spans="12:13" x14ac:dyDescent="0.3">
      <c r="L18722" s="1"/>
    </row>
    <row r="18723" spans="12:13" x14ac:dyDescent="0.3">
      <c r="L18723" s="1"/>
    </row>
    <row r="18724" spans="12:13" x14ac:dyDescent="0.3">
      <c r="L18724" s="1"/>
      <c r="M18724" s="1"/>
    </row>
    <row r="18725" spans="12:13" x14ac:dyDescent="0.3">
      <c r="L18725" s="1"/>
    </row>
    <row r="18726" spans="12:13" x14ac:dyDescent="0.3">
      <c r="L18726" s="1"/>
    </row>
    <row r="18727" spans="12:13" x14ac:dyDescent="0.3">
      <c r="L18727" s="1"/>
    </row>
    <row r="18728" spans="12:13" x14ac:dyDescent="0.3">
      <c r="L18728" s="1"/>
    </row>
    <row r="18729" spans="12:13" x14ac:dyDescent="0.3">
      <c r="L18729" s="1"/>
    </row>
    <row r="18730" spans="12:13" x14ac:dyDescent="0.3">
      <c r="L18730" s="1"/>
    </row>
    <row r="18731" spans="12:13" x14ac:dyDescent="0.3">
      <c r="L18731" s="1"/>
    </row>
    <row r="18732" spans="12:13" x14ac:dyDescent="0.3">
      <c r="L18732" s="1"/>
    </row>
    <row r="18733" spans="12:13" x14ac:dyDescent="0.3">
      <c r="L18733" s="1"/>
    </row>
    <row r="18734" spans="12:13" x14ac:dyDescent="0.3">
      <c r="L18734" s="1"/>
    </row>
    <row r="18735" spans="12:13" x14ac:dyDescent="0.3">
      <c r="L18735" s="1"/>
    </row>
    <row r="18736" spans="12:13" x14ac:dyDescent="0.3">
      <c r="L18736" s="1"/>
    </row>
    <row r="18737" spans="12:13" x14ac:dyDescent="0.3">
      <c r="L18737" s="1"/>
    </row>
    <row r="18738" spans="12:13" x14ac:dyDescent="0.3">
      <c r="L18738" s="1"/>
    </row>
    <row r="18739" spans="12:13" x14ac:dyDescent="0.3">
      <c r="L18739" s="1"/>
    </row>
    <row r="18740" spans="12:13" x14ac:dyDescent="0.3">
      <c r="L18740" s="1"/>
    </row>
    <row r="18741" spans="12:13" x14ac:dyDescent="0.3">
      <c r="L18741" s="1"/>
    </row>
    <row r="18742" spans="12:13" x14ac:dyDescent="0.3">
      <c r="L18742" s="1"/>
    </row>
    <row r="18743" spans="12:13" x14ac:dyDescent="0.3">
      <c r="L18743" s="1"/>
    </row>
    <row r="18744" spans="12:13" x14ac:dyDescent="0.3">
      <c r="L18744" s="1"/>
    </row>
    <row r="18745" spans="12:13" x14ac:dyDescent="0.3">
      <c r="L18745" s="1"/>
    </row>
    <row r="18746" spans="12:13" x14ac:dyDescent="0.3">
      <c r="L18746" s="1"/>
    </row>
    <row r="18747" spans="12:13" x14ac:dyDescent="0.3">
      <c r="L18747" s="1"/>
    </row>
    <row r="18748" spans="12:13" x14ac:dyDescent="0.3">
      <c r="L18748" s="1"/>
    </row>
    <row r="18749" spans="12:13" x14ac:dyDescent="0.3">
      <c r="L18749" s="1"/>
    </row>
    <row r="18750" spans="12:13" x14ac:dyDescent="0.3">
      <c r="L18750" s="1"/>
      <c r="M18750" s="1"/>
    </row>
    <row r="18751" spans="12:13" x14ac:dyDescent="0.3">
      <c r="L18751" s="1"/>
    </row>
    <row r="18752" spans="12:13" x14ac:dyDescent="0.3">
      <c r="L18752" s="1"/>
    </row>
    <row r="18753" spans="12:12" x14ac:dyDescent="0.3">
      <c r="L18753" s="1"/>
    </row>
    <row r="18754" spans="12:12" x14ac:dyDescent="0.3">
      <c r="L18754" s="1"/>
    </row>
    <row r="18755" spans="12:12" x14ac:dyDescent="0.3">
      <c r="L18755" s="1"/>
    </row>
    <row r="18756" spans="12:12" x14ac:dyDescent="0.3">
      <c r="L18756" s="1"/>
    </row>
    <row r="18757" spans="12:12" x14ac:dyDescent="0.3">
      <c r="L18757" s="1"/>
    </row>
    <row r="18758" spans="12:12" x14ac:dyDescent="0.3">
      <c r="L18758" s="1"/>
    </row>
    <row r="18759" spans="12:12" x14ac:dyDescent="0.3">
      <c r="L18759" s="1"/>
    </row>
    <row r="18760" spans="12:12" x14ac:dyDescent="0.3">
      <c r="L18760" s="1"/>
    </row>
    <row r="18761" spans="12:12" x14ac:dyDescent="0.3">
      <c r="L18761" s="1"/>
    </row>
    <row r="18762" spans="12:12" x14ac:dyDescent="0.3">
      <c r="L18762" s="1"/>
    </row>
    <row r="18763" spans="12:12" x14ac:dyDescent="0.3">
      <c r="L18763" s="1"/>
    </row>
    <row r="18764" spans="12:12" x14ac:dyDescent="0.3">
      <c r="L18764" s="1"/>
    </row>
    <row r="18765" spans="12:12" x14ac:dyDescent="0.3">
      <c r="L18765" s="1"/>
    </row>
    <row r="18766" spans="12:12" x14ac:dyDescent="0.3">
      <c r="L18766" s="1"/>
    </row>
    <row r="18767" spans="12:12" x14ac:dyDescent="0.3">
      <c r="L18767" s="1"/>
    </row>
    <row r="18768" spans="12:12" x14ac:dyDescent="0.3">
      <c r="L18768" s="1"/>
    </row>
    <row r="18769" spans="12:12" x14ac:dyDescent="0.3">
      <c r="L18769" s="1"/>
    </row>
    <row r="18770" spans="12:12" x14ac:dyDescent="0.3">
      <c r="L18770" s="1"/>
    </row>
    <row r="18771" spans="12:12" x14ac:dyDescent="0.3">
      <c r="L18771" s="1"/>
    </row>
    <row r="18772" spans="12:12" x14ac:dyDescent="0.3">
      <c r="L18772" s="1"/>
    </row>
    <row r="18773" spans="12:12" x14ac:dyDescent="0.3">
      <c r="L18773" s="1"/>
    </row>
    <row r="18774" spans="12:12" x14ac:dyDescent="0.3">
      <c r="L18774" s="1"/>
    </row>
    <row r="18775" spans="12:12" x14ac:dyDescent="0.3">
      <c r="L18775" s="1"/>
    </row>
    <row r="18776" spans="12:12" x14ac:dyDescent="0.3">
      <c r="L18776" s="1"/>
    </row>
    <row r="18777" spans="12:12" x14ac:dyDescent="0.3">
      <c r="L18777" s="1"/>
    </row>
    <row r="18778" spans="12:12" x14ac:dyDescent="0.3">
      <c r="L18778" s="1"/>
    </row>
    <row r="18779" spans="12:12" x14ac:dyDescent="0.3">
      <c r="L18779" s="1"/>
    </row>
    <row r="18780" spans="12:12" x14ac:dyDescent="0.3">
      <c r="L18780" s="1"/>
    </row>
    <row r="18781" spans="12:12" x14ac:dyDescent="0.3">
      <c r="L18781" s="1"/>
    </row>
    <row r="18782" spans="12:12" x14ac:dyDescent="0.3">
      <c r="L18782" s="1"/>
    </row>
    <row r="18783" spans="12:12" x14ac:dyDescent="0.3">
      <c r="L18783" s="1"/>
    </row>
    <row r="18784" spans="12:12" x14ac:dyDescent="0.3">
      <c r="L18784" s="1"/>
    </row>
    <row r="18785" spans="12:12" x14ac:dyDescent="0.3">
      <c r="L18785" s="1"/>
    </row>
    <row r="18786" spans="12:12" x14ac:dyDescent="0.3">
      <c r="L18786" s="1"/>
    </row>
    <row r="18787" spans="12:12" x14ac:dyDescent="0.3">
      <c r="L18787" s="1"/>
    </row>
    <row r="18788" spans="12:12" x14ac:dyDescent="0.3">
      <c r="L18788" s="1"/>
    </row>
    <row r="18789" spans="12:12" x14ac:dyDescent="0.3">
      <c r="L18789" s="1"/>
    </row>
    <row r="18790" spans="12:12" x14ac:dyDescent="0.3">
      <c r="L18790" s="1"/>
    </row>
    <row r="18791" spans="12:12" x14ac:dyDescent="0.3">
      <c r="L18791" s="1"/>
    </row>
    <row r="18792" spans="12:12" x14ac:dyDescent="0.3">
      <c r="L18792" s="1"/>
    </row>
    <row r="18793" spans="12:12" x14ac:dyDescent="0.3">
      <c r="L18793" s="1"/>
    </row>
    <row r="18794" spans="12:12" x14ac:dyDescent="0.3">
      <c r="L18794" s="1"/>
    </row>
    <row r="18795" spans="12:12" x14ac:dyDescent="0.3">
      <c r="L18795" s="1"/>
    </row>
    <row r="18796" spans="12:12" x14ac:dyDescent="0.3">
      <c r="L18796" s="1"/>
    </row>
    <row r="18797" spans="12:12" x14ac:dyDescent="0.3">
      <c r="L18797" s="1"/>
    </row>
    <row r="18798" spans="12:12" x14ac:dyDescent="0.3">
      <c r="L18798" s="1"/>
    </row>
    <row r="18799" spans="12:12" x14ac:dyDescent="0.3">
      <c r="L18799" s="1"/>
    </row>
    <row r="18800" spans="12:12" x14ac:dyDescent="0.3">
      <c r="L18800" s="1"/>
    </row>
    <row r="18801" spans="12:13" x14ac:dyDescent="0.3">
      <c r="L18801" s="1"/>
    </row>
    <row r="18802" spans="12:13" x14ac:dyDescent="0.3">
      <c r="L18802" s="1"/>
    </row>
    <row r="18803" spans="12:13" x14ac:dyDescent="0.3">
      <c r="L18803" s="1"/>
      <c r="M18803" s="1"/>
    </row>
    <row r="18805" spans="12:13" x14ac:dyDescent="0.3">
      <c r="L18805" s="1"/>
      <c r="M18805" s="1"/>
    </row>
    <row r="18806" spans="12:13" x14ac:dyDescent="0.3">
      <c r="L18806" s="1"/>
    </row>
    <row r="18807" spans="12:13" x14ac:dyDescent="0.3">
      <c r="L18807" s="1"/>
    </row>
    <row r="18808" spans="12:13" x14ac:dyDescent="0.3">
      <c r="L18808" s="1"/>
    </row>
    <row r="18809" spans="12:13" x14ac:dyDescent="0.3">
      <c r="L18809" s="1"/>
    </row>
    <row r="18810" spans="12:13" x14ac:dyDescent="0.3">
      <c r="L18810" s="1"/>
    </row>
    <row r="18811" spans="12:13" x14ac:dyDescent="0.3">
      <c r="L18811" s="1"/>
    </row>
    <row r="18812" spans="12:13" x14ac:dyDescent="0.3">
      <c r="L18812" s="1"/>
      <c r="M18812" s="1"/>
    </row>
    <row r="18813" spans="12:13" x14ac:dyDescent="0.3">
      <c r="L18813" s="1"/>
    </row>
    <row r="18814" spans="12:13" x14ac:dyDescent="0.3">
      <c r="L18814" s="1"/>
    </row>
    <row r="18815" spans="12:13" x14ac:dyDescent="0.3">
      <c r="L18815" s="1"/>
    </row>
    <row r="18816" spans="12:13" x14ac:dyDescent="0.3">
      <c r="L18816" s="1"/>
      <c r="M18816" s="1"/>
    </row>
    <row r="18817" spans="12:13" x14ac:dyDescent="0.3">
      <c r="L18817" s="1"/>
    </row>
    <row r="18818" spans="12:13" x14ac:dyDescent="0.3">
      <c r="L18818" s="1"/>
    </row>
    <row r="18819" spans="12:13" x14ac:dyDescent="0.3">
      <c r="L18819" s="1"/>
      <c r="M18819" s="1"/>
    </row>
    <row r="18820" spans="12:13" x14ac:dyDescent="0.3">
      <c r="L18820" s="1"/>
    </row>
    <row r="18821" spans="12:13" x14ac:dyDescent="0.3">
      <c r="L18821" s="1"/>
    </row>
    <row r="18822" spans="12:13" x14ac:dyDescent="0.3">
      <c r="L18822" s="1"/>
    </row>
    <row r="18823" spans="12:13" x14ac:dyDescent="0.3">
      <c r="L18823" s="1"/>
      <c r="M18823" s="1"/>
    </row>
    <row r="18824" spans="12:13" x14ac:dyDescent="0.3">
      <c r="L18824" s="1"/>
      <c r="M18824" s="1"/>
    </row>
    <row r="18825" spans="12:13" x14ac:dyDescent="0.3">
      <c r="L18825" s="1"/>
    </row>
    <row r="18826" spans="12:13" x14ac:dyDescent="0.3">
      <c r="L18826" s="1"/>
      <c r="M18826" s="1"/>
    </row>
    <row r="18827" spans="12:13" x14ac:dyDescent="0.3">
      <c r="L18827" s="1"/>
    </row>
    <row r="18828" spans="12:13" x14ac:dyDescent="0.3">
      <c r="L18828" s="1"/>
    </row>
    <row r="18829" spans="12:13" x14ac:dyDescent="0.3">
      <c r="L18829" s="1"/>
      <c r="M18829" s="1"/>
    </row>
    <row r="18830" spans="12:13" x14ac:dyDescent="0.3">
      <c r="L18830" s="1"/>
    </row>
    <row r="18831" spans="12:13" x14ac:dyDescent="0.3">
      <c r="L18831" s="1"/>
    </row>
    <row r="18832" spans="12:13" x14ac:dyDescent="0.3">
      <c r="L18832" s="1"/>
    </row>
    <row r="18833" spans="12:13" x14ac:dyDescent="0.3">
      <c r="L18833" s="1"/>
    </row>
    <row r="18834" spans="12:13" x14ac:dyDescent="0.3">
      <c r="L18834" s="1"/>
    </row>
    <row r="18835" spans="12:13" x14ac:dyDescent="0.3">
      <c r="L18835" s="1"/>
    </row>
    <row r="18836" spans="12:13" x14ac:dyDescent="0.3">
      <c r="L18836" s="1"/>
    </row>
    <row r="18837" spans="12:13" x14ac:dyDescent="0.3">
      <c r="L18837" s="1"/>
    </row>
    <row r="18838" spans="12:13" x14ac:dyDescent="0.3">
      <c r="L18838" s="1"/>
    </row>
    <row r="18839" spans="12:13" x14ac:dyDescent="0.3">
      <c r="L18839" s="1"/>
      <c r="M18839" s="1"/>
    </row>
    <row r="18840" spans="12:13" x14ac:dyDescent="0.3">
      <c r="L18840" s="1"/>
      <c r="M18840" s="1"/>
    </row>
    <row r="18841" spans="12:13" x14ac:dyDescent="0.3">
      <c r="L18841" s="1"/>
    </row>
    <row r="18842" spans="12:13" x14ac:dyDescent="0.3">
      <c r="L18842" s="1"/>
    </row>
    <row r="18843" spans="12:13" x14ac:dyDescent="0.3">
      <c r="L18843" s="1"/>
      <c r="M18843" s="1"/>
    </row>
    <row r="18844" spans="12:13" x14ac:dyDescent="0.3">
      <c r="L18844" s="1"/>
      <c r="M18844" s="1"/>
    </row>
    <row r="18845" spans="12:13" x14ac:dyDescent="0.3">
      <c r="L18845" s="1"/>
    </row>
    <row r="18846" spans="12:13" x14ac:dyDescent="0.3">
      <c r="L18846" s="1"/>
    </row>
    <row r="18847" spans="12:13" x14ac:dyDescent="0.3">
      <c r="L18847" s="1"/>
      <c r="M18847" s="1"/>
    </row>
    <row r="18848" spans="12:13" x14ac:dyDescent="0.3">
      <c r="L18848" s="1"/>
    </row>
    <row r="18849" spans="12:13" x14ac:dyDescent="0.3">
      <c r="L18849" s="1"/>
      <c r="M18849" s="1"/>
    </row>
    <row r="18850" spans="12:13" x14ac:dyDescent="0.3">
      <c r="L18850" s="1"/>
    </row>
    <row r="18851" spans="12:13" x14ac:dyDescent="0.3">
      <c r="L18851" s="1"/>
      <c r="M18851" s="1"/>
    </row>
    <row r="18853" spans="12:13" x14ac:dyDescent="0.3">
      <c r="L18853" s="1"/>
      <c r="M18853" s="1"/>
    </row>
    <row r="18854" spans="12:13" x14ac:dyDescent="0.3">
      <c r="L18854" s="1"/>
    </row>
    <row r="18856" spans="12:13" x14ac:dyDescent="0.3">
      <c r="L18856" s="1"/>
      <c r="M18856" s="1"/>
    </row>
    <row r="18857" spans="12:13" x14ac:dyDescent="0.3">
      <c r="L18857" s="1"/>
    </row>
    <row r="18858" spans="12:13" x14ac:dyDescent="0.3">
      <c r="L18858" s="1"/>
    </row>
    <row r="18859" spans="12:13" x14ac:dyDescent="0.3">
      <c r="L18859" s="1"/>
    </row>
    <row r="18860" spans="12:13" x14ac:dyDescent="0.3">
      <c r="L18860" s="1"/>
      <c r="M18860" s="1"/>
    </row>
    <row r="18861" spans="12:13" x14ac:dyDescent="0.3">
      <c r="L18861" s="1"/>
      <c r="M18861" s="1"/>
    </row>
    <row r="18862" spans="12:13" x14ac:dyDescent="0.3">
      <c r="L18862" s="1"/>
      <c r="M18862" s="1"/>
    </row>
    <row r="18863" spans="12:13" x14ac:dyDescent="0.3">
      <c r="L18863" s="1"/>
      <c r="M18863" s="1"/>
    </row>
    <row r="18864" spans="12:13" x14ac:dyDescent="0.3">
      <c r="L18864" s="1"/>
      <c r="M18864" s="1"/>
    </row>
    <row r="18865" spans="12:13" x14ac:dyDescent="0.3">
      <c r="L18865" s="1"/>
      <c r="M18865" s="1"/>
    </row>
    <row r="18866" spans="12:13" x14ac:dyDescent="0.3">
      <c r="L18866" s="1"/>
      <c r="M18866" s="1"/>
    </row>
    <row r="18867" spans="12:13" x14ac:dyDescent="0.3">
      <c r="L18867" s="1"/>
      <c r="M18867" s="1"/>
    </row>
    <row r="18868" spans="12:13" x14ac:dyDescent="0.3">
      <c r="L18868" s="1"/>
      <c r="M18868" s="1"/>
    </row>
    <row r="18870" spans="12:13" x14ac:dyDescent="0.3">
      <c r="L18870" s="1"/>
    </row>
    <row r="18871" spans="12:13" x14ac:dyDescent="0.3">
      <c r="L18871" s="1"/>
    </row>
    <row r="18872" spans="12:13" x14ac:dyDescent="0.3">
      <c r="L18872" s="1"/>
      <c r="M18872" s="1"/>
    </row>
    <row r="18873" spans="12:13" x14ac:dyDescent="0.3">
      <c r="L18873" s="1"/>
    </row>
    <row r="18874" spans="12:13" x14ac:dyDescent="0.3">
      <c r="L18874" s="1"/>
    </row>
    <row r="18875" spans="12:13" x14ac:dyDescent="0.3">
      <c r="L18875" s="1"/>
    </row>
    <row r="18876" spans="12:13" x14ac:dyDescent="0.3">
      <c r="L18876" s="1"/>
    </row>
    <row r="18877" spans="12:13" x14ac:dyDescent="0.3">
      <c r="L18877" s="1"/>
    </row>
    <row r="18878" spans="12:13" x14ac:dyDescent="0.3">
      <c r="L18878" s="1"/>
    </row>
    <row r="18879" spans="12:13" x14ac:dyDescent="0.3">
      <c r="L18879" s="1"/>
    </row>
    <row r="18880" spans="12:13" x14ac:dyDescent="0.3">
      <c r="L18880" s="1"/>
    </row>
    <row r="18881" spans="12:13" x14ac:dyDescent="0.3">
      <c r="L18881" s="1"/>
    </row>
    <row r="18882" spans="12:13" x14ac:dyDescent="0.3">
      <c r="L18882" s="1"/>
    </row>
    <row r="18883" spans="12:13" x14ac:dyDescent="0.3">
      <c r="L18883" s="1"/>
    </row>
    <row r="18884" spans="12:13" x14ac:dyDescent="0.3">
      <c r="L18884" s="1"/>
    </row>
    <row r="18885" spans="12:13" x14ac:dyDescent="0.3">
      <c r="L18885" s="1"/>
    </row>
    <row r="18886" spans="12:13" x14ac:dyDescent="0.3">
      <c r="L18886" s="1"/>
      <c r="M18886" s="1"/>
    </row>
    <row r="18887" spans="12:13" x14ac:dyDescent="0.3">
      <c r="L18887" s="1"/>
      <c r="M18887" s="1"/>
    </row>
    <row r="18888" spans="12:13" x14ac:dyDescent="0.3">
      <c r="L18888" s="1"/>
      <c r="M18888" s="1"/>
    </row>
    <row r="18889" spans="12:13" x14ac:dyDescent="0.3">
      <c r="L18889" s="1"/>
      <c r="M18889" s="1"/>
    </row>
    <row r="18890" spans="12:13" x14ac:dyDescent="0.3">
      <c r="L18890" s="1"/>
    </row>
    <row r="18891" spans="12:13" x14ac:dyDescent="0.3">
      <c r="L18891" s="1"/>
    </row>
    <row r="18892" spans="12:13" x14ac:dyDescent="0.3">
      <c r="L18892" s="1"/>
    </row>
    <row r="18893" spans="12:13" x14ac:dyDescent="0.3">
      <c r="L18893" s="1"/>
    </row>
    <row r="18894" spans="12:13" x14ac:dyDescent="0.3">
      <c r="L18894" s="1"/>
    </row>
    <row r="18895" spans="12:13" x14ac:dyDescent="0.3">
      <c r="L18895" s="1"/>
    </row>
    <row r="18896" spans="12:13" x14ac:dyDescent="0.3">
      <c r="L18896" s="1"/>
    </row>
    <row r="18897" spans="12:13" x14ac:dyDescent="0.3">
      <c r="L18897" s="1"/>
    </row>
    <row r="18898" spans="12:13" x14ac:dyDescent="0.3">
      <c r="L18898" s="1"/>
    </row>
    <row r="18899" spans="12:13" x14ac:dyDescent="0.3">
      <c r="L18899" s="1"/>
    </row>
    <row r="18900" spans="12:13" x14ac:dyDescent="0.3">
      <c r="L18900" s="1"/>
    </row>
    <row r="18901" spans="12:13" x14ac:dyDescent="0.3">
      <c r="L18901" s="1"/>
      <c r="M18901" s="1"/>
    </row>
    <row r="18902" spans="12:13" x14ac:dyDescent="0.3">
      <c r="L18902" s="1"/>
    </row>
    <row r="18903" spans="12:13" x14ac:dyDescent="0.3">
      <c r="L18903" s="1"/>
      <c r="M18903" s="1"/>
    </row>
    <row r="18904" spans="12:13" x14ac:dyDescent="0.3">
      <c r="L18904" s="1"/>
    </row>
    <row r="18905" spans="12:13" x14ac:dyDescent="0.3">
      <c r="L18905" s="1"/>
    </row>
    <row r="18906" spans="12:13" x14ac:dyDescent="0.3">
      <c r="L18906" s="1"/>
    </row>
    <row r="18907" spans="12:13" x14ac:dyDescent="0.3">
      <c r="L18907" s="1"/>
      <c r="M18907" s="1"/>
    </row>
    <row r="18908" spans="12:13" x14ac:dyDescent="0.3">
      <c r="L18908" s="1"/>
    </row>
    <row r="18909" spans="12:13" x14ac:dyDescent="0.3">
      <c r="L18909" s="1"/>
    </row>
    <row r="18910" spans="12:13" x14ac:dyDescent="0.3">
      <c r="L18910" s="1"/>
    </row>
    <row r="18911" spans="12:13" x14ac:dyDescent="0.3">
      <c r="L18911" s="1"/>
      <c r="M18911" s="1"/>
    </row>
    <row r="18912" spans="12:13" x14ac:dyDescent="0.3">
      <c r="L18912" s="1"/>
    </row>
    <row r="18913" spans="12:13" x14ac:dyDescent="0.3">
      <c r="L18913" s="1"/>
    </row>
    <row r="18914" spans="12:13" x14ac:dyDescent="0.3">
      <c r="L18914" s="1"/>
    </row>
    <row r="18915" spans="12:13" x14ac:dyDescent="0.3">
      <c r="L18915" s="1"/>
    </row>
    <row r="18916" spans="12:13" x14ac:dyDescent="0.3">
      <c r="L18916" s="1"/>
      <c r="M18916" s="1"/>
    </row>
    <row r="18917" spans="12:13" x14ac:dyDescent="0.3">
      <c r="L18917" s="1"/>
      <c r="M18917" s="1"/>
    </row>
    <row r="18918" spans="12:13" x14ac:dyDescent="0.3">
      <c r="L18918" s="1"/>
      <c r="M18918" s="1"/>
    </row>
    <row r="18919" spans="12:13" x14ac:dyDescent="0.3">
      <c r="L18919" s="1"/>
      <c r="M18919" s="1"/>
    </row>
    <row r="18920" spans="12:13" x14ac:dyDescent="0.3">
      <c r="L18920" s="1"/>
    </row>
    <row r="18921" spans="12:13" x14ac:dyDescent="0.3">
      <c r="L18921" s="1"/>
    </row>
    <row r="18922" spans="12:13" x14ac:dyDescent="0.3">
      <c r="L18922" s="1"/>
    </row>
    <row r="18923" spans="12:13" x14ac:dyDescent="0.3">
      <c r="L18923" s="1"/>
    </row>
    <row r="18924" spans="12:13" x14ac:dyDescent="0.3">
      <c r="L18924" s="1"/>
      <c r="M18924" s="1"/>
    </row>
    <row r="18925" spans="12:13" x14ac:dyDescent="0.3">
      <c r="L18925" s="1"/>
      <c r="M18925" s="1"/>
    </row>
    <row r="18926" spans="12:13" x14ac:dyDescent="0.3">
      <c r="L18926" s="1"/>
      <c r="M18926" s="1"/>
    </row>
    <row r="18927" spans="12:13" x14ac:dyDescent="0.3">
      <c r="L18927" s="1"/>
      <c r="M18927" s="1"/>
    </row>
    <row r="18928" spans="12:13" x14ac:dyDescent="0.3">
      <c r="L18928" s="1"/>
      <c r="M18928" s="1"/>
    </row>
    <row r="18929" spans="12:13" x14ac:dyDescent="0.3">
      <c r="L18929" s="1"/>
      <c r="M18929" s="1"/>
    </row>
    <row r="18930" spans="12:13" x14ac:dyDescent="0.3">
      <c r="L18930" s="1"/>
      <c r="M18930" s="1"/>
    </row>
    <row r="18931" spans="12:13" x14ac:dyDescent="0.3">
      <c r="L18931" s="1"/>
      <c r="M18931" s="1"/>
    </row>
    <row r="18932" spans="12:13" x14ac:dyDescent="0.3">
      <c r="L18932" s="1"/>
    </row>
    <row r="18933" spans="12:13" x14ac:dyDescent="0.3">
      <c r="L18933" s="1"/>
      <c r="M18933" s="1"/>
    </row>
    <row r="18934" spans="12:13" x14ac:dyDescent="0.3">
      <c r="L18934" s="1"/>
      <c r="M18934" s="1"/>
    </row>
    <row r="18935" spans="12:13" x14ac:dyDescent="0.3">
      <c r="L18935" s="1"/>
      <c r="M18935" s="1"/>
    </row>
    <row r="18936" spans="12:13" x14ac:dyDescent="0.3">
      <c r="L18936" s="1"/>
      <c r="M18936" s="1"/>
    </row>
    <row r="18937" spans="12:13" x14ac:dyDescent="0.3">
      <c r="L18937" s="1"/>
    </row>
    <row r="18938" spans="12:13" x14ac:dyDescent="0.3">
      <c r="L18938" s="1"/>
      <c r="M18938" s="1"/>
    </row>
    <row r="18939" spans="12:13" x14ac:dyDescent="0.3">
      <c r="L18939" s="1"/>
    </row>
    <row r="18940" spans="12:13" x14ac:dyDescent="0.3">
      <c r="L18940" s="1"/>
      <c r="M18940" s="1"/>
    </row>
    <row r="18941" spans="12:13" x14ac:dyDescent="0.3">
      <c r="L18941" s="1"/>
    </row>
    <row r="18942" spans="12:13" x14ac:dyDescent="0.3">
      <c r="L18942" s="1"/>
      <c r="M18942" s="1"/>
    </row>
    <row r="18943" spans="12:13" x14ac:dyDescent="0.3">
      <c r="L18943" s="1"/>
    </row>
    <row r="18944" spans="12:13" x14ac:dyDescent="0.3">
      <c r="L18944" s="1"/>
      <c r="M18944" s="1"/>
    </row>
    <row r="18945" spans="12:13" x14ac:dyDescent="0.3">
      <c r="L18945" s="1"/>
      <c r="M18945" s="1"/>
    </row>
    <row r="18946" spans="12:13" x14ac:dyDescent="0.3">
      <c r="L18946" s="1"/>
      <c r="M18946" s="1"/>
    </row>
    <row r="18947" spans="12:13" x14ac:dyDescent="0.3">
      <c r="L18947" s="1"/>
      <c r="M18947" s="1"/>
    </row>
    <row r="18948" spans="12:13" x14ac:dyDescent="0.3">
      <c r="L18948" s="1"/>
      <c r="M18948" s="1"/>
    </row>
    <row r="18949" spans="12:13" x14ac:dyDescent="0.3">
      <c r="L18949" s="1"/>
      <c r="M18949" s="1"/>
    </row>
    <row r="18950" spans="12:13" x14ac:dyDescent="0.3">
      <c r="L18950" s="1"/>
    </row>
    <row r="18951" spans="12:13" x14ac:dyDescent="0.3">
      <c r="L18951" s="1"/>
      <c r="M18951" s="1"/>
    </row>
    <row r="18952" spans="12:13" x14ac:dyDescent="0.3">
      <c r="L18952" s="1"/>
      <c r="M18952" s="1"/>
    </row>
    <row r="18953" spans="12:13" x14ac:dyDescent="0.3">
      <c r="L18953" s="1"/>
      <c r="M18953" s="1"/>
    </row>
    <row r="18954" spans="12:13" x14ac:dyDescent="0.3">
      <c r="L18954" s="1"/>
    </row>
    <row r="18955" spans="12:13" x14ac:dyDescent="0.3">
      <c r="L18955" s="1"/>
    </row>
    <row r="18956" spans="12:13" x14ac:dyDescent="0.3">
      <c r="L18956" s="1"/>
    </row>
    <row r="18957" spans="12:13" x14ac:dyDescent="0.3">
      <c r="L18957" s="1"/>
      <c r="M18957" s="1"/>
    </row>
    <row r="18958" spans="12:13" x14ac:dyDescent="0.3">
      <c r="L18958" s="1"/>
      <c r="M18958" s="1"/>
    </row>
    <row r="18959" spans="12:13" x14ac:dyDescent="0.3">
      <c r="L18959" s="1"/>
      <c r="M18959" s="1"/>
    </row>
    <row r="18960" spans="12:13" x14ac:dyDescent="0.3">
      <c r="L18960" s="1"/>
    </row>
    <row r="18961" spans="12:13" x14ac:dyDescent="0.3">
      <c r="L18961" s="1"/>
      <c r="M18961" s="1"/>
    </row>
    <row r="18962" spans="12:13" x14ac:dyDescent="0.3">
      <c r="L18962" s="1"/>
    </row>
    <row r="18963" spans="12:13" x14ac:dyDescent="0.3">
      <c r="L18963" s="1"/>
      <c r="M18963" s="1"/>
    </row>
    <row r="18964" spans="12:13" x14ac:dyDescent="0.3">
      <c r="L18964" s="1"/>
    </row>
    <row r="18965" spans="12:13" x14ac:dyDescent="0.3">
      <c r="L18965" s="1"/>
      <c r="M18965" s="1"/>
    </row>
    <row r="18966" spans="12:13" x14ac:dyDescent="0.3">
      <c r="L18966" s="1"/>
      <c r="M18966" s="1"/>
    </row>
    <row r="18967" spans="12:13" x14ac:dyDescent="0.3">
      <c r="L18967" s="1"/>
    </row>
    <row r="18968" spans="12:13" x14ac:dyDescent="0.3">
      <c r="L18968" s="1"/>
      <c r="M18968" s="1"/>
    </row>
    <row r="18969" spans="12:13" x14ac:dyDescent="0.3">
      <c r="L18969" s="1"/>
      <c r="M18969" s="1"/>
    </row>
    <row r="18970" spans="12:13" x14ac:dyDescent="0.3">
      <c r="L18970" s="1"/>
      <c r="M18970" s="1"/>
    </row>
    <row r="18971" spans="12:13" x14ac:dyDescent="0.3">
      <c r="L18971" s="1"/>
      <c r="M18971" s="1"/>
    </row>
    <row r="18972" spans="12:13" x14ac:dyDescent="0.3">
      <c r="L18972" s="1"/>
    </row>
    <row r="18973" spans="12:13" x14ac:dyDescent="0.3">
      <c r="L18973" s="1"/>
      <c r="M18973" s="1"/>
    </row>
    <row r="18974" spans="12:13" x14ac:dyDescent="0.3">
      <c r="L18974" s="1"/>
    </row>
    <row r="18975" spans="12:13" x14ac:dyDescent="0.3">
      <c r="L18975" s="1"/>
      <c r="M18975" s="1"/>
    </row>
    <row r="18976" spans="12:13" x14ac:dyDescent="0.3">
      <c r="L18976" s="1"/>
      <c r="M18976" s="1"/>
    </row>
    <row r="18977" spans="12:13" x14ac:dyDescent="0.3">
      <c r="L18977" s="1"/>
    </row>
    <row r="18978" spans="12:13" x14ac:dyDescent="0.3">
      <c r="L18978" s="1"/>
    </row>
    <row r="18979" spans="12:13" x14ac:dyDescent="0.3">
      <c r="L18979" s="1"/>
      <c r="M18979" s="1"/>
    </row>
    <row r="18980" spans="12:13" x14ac:dyDescent="0.3">
      <c r="L18980" s="1"/>
      <c r="M18980" s="1"/>
    </row>
    <row r="18981" spans="12:13" x14ac:dyDescent="0.3">
      <c r="L18981" s="1"/>
      <c r="M18981" s="1"/>
    </row>
    <row r="18982" spans="12:13" x14ac:dyDescent="0.3">
      <c r="L18982" s="1"/>
      <c r="M18982" s="1"/>
    </row>
    <row r="18983" spans="12:13" x14ac:dyDescent="0.3">
      <c r="L18983" s="1"/>
      <c r="M18983" s="1"/>
    </row>
    <row r="18984" spans="12:13" x14ac:dyDescent="0.3">
      <c r="L18984" s="1"/>
      <c r="M18984" s="1"/>
    </row>
    <row r="18985" spans="12:13" x14ac:dyDescent="0.3">
      <c r="L18985" s="1"/>
      <c r="M18985" s="1"/>
    </row>
    <row r="18986" spans="12:13" x14ac:dyDescent="0.3">
      <c r="L18986" s="1"/>
      <c r="M18986" s="1"/>
    </row>
    <row r="18987" spans="12:13" x14ac:dyDescent="0.3">
      <c r="L18987" s="1"/>
      <c r="M18987" s="1"/>
    </row>
    <row r="18988" spans="12:13" x14ac:dyDescent="0.3">
      <c r="L18988" s="1"/>
      <c r="M18988" s="1"/>
    </row>
    <row r="18989" spans="12:13" x14ac:dyDescent="0.3">
      <c r="L18989" s="1"/>
      <c r="M18989" s="1"/>
    </row>
    <row r="18990" spans="12:13" x14ac:dyDescent="0.3">
      <c r="L18990" s="1"/>
      <c r="M18990" s="1"/>
    </row>
    <row r="18991" spans="12:13" x14ac:dyDescent="0.3">
      <c r="L18991" s="1"/>
    </row>
    <row r="18992" spans="12:13" x14ac:dyDescent="0.3">
      <c r="L18992" s="1"/>
      <c r="M18992" s="1"/>
    </row>
    <row r="18993" spans="12:13" x14ac:dyDescent="0.3">
      <c r="L18993" s="1"/>
      <c r="M18993" s="1"/>
    </row>
    <row r="18994" spans="12:13" x14ac:dyDescent="0.3">
      <c r="L18994" s="1"/>
    </row>
    <row r="18995" spans="12:13" x14ac:dyDescent="0.3">
      <c r="L18995" s="1"/>
    </row>
    <row r="18996" spans="12:13" x14ac:dyDescent="0.3">
      <c r="L18996" s="1"/>
      <c r="M18996" s="1"/>
    </row>
    <row r="18997" spans="12:13" x14ac:dyDescent="0.3">
      <c r="L18997" s="1"/>
      <c r="M18997" s="1"/>
    </row>
    <row r="18998" spans="12:13" x14ac:dyDescent="0.3">
      <c r="L18998" s="1"/>
      <c r="M18998" s="1"/>
    </row>
    <row r="18999" spans="12:13" x14ac:dyDescent="0.3">
      <c r="L18999" s="1"/>
    </row>
    <row r="19000" spans="12:13" x14ac:dyDescent="0.3">
      <c r="L19000" s="1"/>
    </row>
    <row r="19001" spans="12:13" x14ac:dyDescent="0.3">
      <c r="L19001" s="1"/>
    </row>
    <row r="19002" spans="12:13" x14ac:dyDescent="0.3">
      <c r="L19002" s="1"/>
    </row>
    <row r="19003" spans="12:13" x14ac:dyDescent="0.3">
      <c r="L19003" s="1"/>
      <c r="M19003" s="1"/>
    </row>
    <row r="19004" spans="12:13" x14ac:dyDescent="0.3">
      <c r="L19004" s="1"/>
    </row>
    <row r="19005" spans="12:13" x14ac:dyDescent="0.3">
      <c r="L19005" s="1"/>
    </row>
    <row r="19006" spans="12:13" x14ac:dyDescent="0.3">
      <c r="L19006" s="1"/>
    </row>
    <row r="19007" spans="12:13" x14ac:dyDescent="0.3">
      <c r="L19007" s="1"/>
    </row>
    <row r="19008" spans="12:13" x14ac:dyDescent="0.3">
      <c r="M19008" s="1"/>
    </row>
    <row r="19009" spans="12:13" x14ac:dyDescent="0.3">
      <c r="L19009" s="1"/>
      <c r="M19009" s="1"/>
    </row>
    <row r="19010" spans="12:13" x14ac:dyDescent="0.3">
      <c r="L19010" s="1"/>
      <c r="M19010" s="1"/>
    </row>
    <row r="19011" spans="12:13" x14ac:dyDescent="0.3">
      <c r="L19011" s="1"/>
      <c r="M19011" s="1"/>
    </row>
    <row r="19012" spans="12:13" x14ac:dyDescent="0.3">
      <c r="L19012" s="1"/>
    </row>
    <row r="19013" spans="12:13" x14ac:dyDescent="0.3">
      <c r="L19013" s="1"/>
      <c r="M19013" s="1"/>
    </row>
    <row r="19014" spans="12:13" x14ac:dyDescent="0.3">
      <c r="L19014" s="1"/>
      <c r="M19014" s="1"/>
    </row>
    <row r="19015" spans="12:13" x14ac:dyDescent="0.3">
      <c r="L19015" s="1"/>
      <c r="M19015" s="1"/>
    </row>
    <row r="19016" spans="12:13" x14ac:dyDescent="0.3">
      <c r="L19016" s="1"/>
      <c r="M19016" s="1"/>
    </row>
    <row r="19017" spans="12:13" x14ac:dyDescent="0.3">
      <c r="L19017" s="1"/>
      <c r="M19017" s="1"/>
    </row>
    <row r="19018" spans="12:13" x14ac:dyDescent="0.3">
      <c r="L19018" s="1"/>
      <c r="M19018" s="1"/>
    </row>
    <row r="19019" spans="12:13" x14ac:dyDescent="0.3">
      <c r="L19019" s="1"/>
    </row>
    <row r="19020" spans="12:13" x14ac:dyDescent="0.3">
      <c r="L19020" s="1"/>
      <c r="M19020" s="1"/>
    </row>
    <row r="19021" spans="12:13" x14ac:dyDescent="0.3">
      <c r="L19021" s="1"/>
      <c r="M19021" s="1"/>
    </row>
    <row r="19022" spans="12:13" x14ac:dyDescent="0.3">
      <c r="L19022" s="1"/>
    </row>
    <row r="19023" spans="12:13" x14ac:dyDescent="0.3">
      <c r="L19023" s="1"/>
      <c r="M19023" s="1"/>
    </row>
    <row r="19024" spans="12:13" x14ac:dyDescent="0.3">
      <c r="L19024" s="1"/>
      <c r="M19024" s="1"/>
    </row>
    <row r="19025" spans="12:13" x14ac:dyDescent="0.3">
      <c r="L19025" s="1"/>
    </row>
    <row r="19026" spans="12:13" x14ac:dyDescent="0.3">
      <c r="L19026" s="1"/>
      <c r="M19026" s="1"/>
    </row>
    <row r="19027" spans="12:13" x14ac:dyDescent="0.3">
      <c r="L19027" s="1"/>
      <c r="M19027" s="1"/>
    </row>
    <row r="19028" spans="12:13" x14ac:dyDescent="0.3">
      <c r="L19028" s="1"/>
    </row>
    <row r="19029" spans="12:13" x14ac:dyDescent="0.3">
      <c r="L19029" s="1"/>
      <c r="M19029" s="1"/>
    </row>
    <row r="19030" spans="12:13" x14ac:dyDescent="0.3">
      <c r="L19030" s="1"/>
      <c r="M19030" s="1"/>
    </row>
    <row r="19031" spans="12:13" x14ac:dyDescent="0.3">
      <c r="L19031" s="1"/>
    </row>
    <row r="19032" spans="12:13" x14ac:dyDescent="0.3">
      <c r="L19032" s="1"/>
      <c r="M19032" s="1"/>
    </row>
    <row r="19033" spans="12:13" x14ac:dyDescent="0.3">
      <c r="L19033" s="1"/>
    </row>
    <row r="19034" spans="12:13" x14ac:dyDescent="0.3">
      <c r="L19034" s="1"/>
      <c r="M19034" s="1"/>
    </row>
    <row r="19035" spans="12:13" x14ac:dyDescent="0.3">
      <c r="L19035" s="1"/>
      <c r="M19035" s="1"/>
    </row>
    <row r="19036" spans="12:13" x14ac:dyDescent="0.3">
      <c r="L19036" s="1"/>
    </row>
    <row r="19037" spans="12:13" x14ac:dyDescent="0.3">
      <c r="L19037" s="1"/>
    </row>
    <row r="19038" spans="12:13" x14ac:dyDescent="0.3">
      <c r="L19038" s="1"/>
    </row>
    <row r="19039" spans="12:13" x14ac:dyDescent="0.3">
      <c r="L19039" s="1"/>
      <c r="M19039" s="1"/>
    </row>
    <row r="19040" spans="12:13" x14ac:dyDescent="0.3">
      <c r="L19040" s="1"/>
      <c r="M19040" s="1"/>
    </row>
    <row r="19041" spans="12:13" x14ac:dyDescent="0.3">
      <c r="L19041" s="1"/>
    </row>
    <row r="19042" spans="12:13" x14ac:dyDescent="0.3">
      <c r="L19042" s="1"/>
      <c r="M19042" s="1"/>
    </row>
    <row r="19043" spans="12:13" x14ac:dyDescent="0.3">
      <c r="L19043" s="1"/>
      <c r="M19043" s="1"/>
    </row>
    <row r="19044" spans="12:13" x14ac:dyDescent="0.3">
      <c r="L19044" s="1"/>
    </row>
    <row r="19045" spans="12:13" x14ac:dyDescent="0.3">
      <c r="L19045" s="1"/>
    </row>
    <row r="19046" spans="12:13" x14ac:dyDescent="0.3">
      <c r="L19046" s="1"/>
      <c r="M19046" s="1"/>
    </row>
    <row r="19047" spans="12:13" x14ac:dyDescent="0.3">
      <c r="L19047" s="1"/>
    </row>
    <row r="19048" spans="12:13" x14ac:dyDescent="0.3">
      <c r="L19048" s="1"/>
    </row>
    <row r="19049" spans="12:13" x14ac:dyDescent="0.3">
      <c r="L19049" s="1"/>
    </row>
    <row r="19050" spans="12:13" x14ac:dyDescent="0.3">
      <c r="L19050" s="1"/>
      <c r="M19050" s="1"/>
    </row>
    <row r="19051" spans="12:13" x14ac:dyDescent="0.3">
      <c r="L19051" s="1"/>
      <c r="M19051" s="1"/>
    </row>
    <row r="19052" spans="12:13" x14ac:dyDescent="0.3">
      <c r="L19052" s="1"/>
      <c r="M19052" s="1"/>
    </row>
    <row r="19053" spans="12:13" x14ac:dyDescent="0.3">
      <c r="L19053" s="1"/>
    </row>
    <row r="19054" spans="12:13" x14ac:dyDescent="0.3">
      <c r="L19054" s="1"/>
      <c r="M19054" s="1"/>
    </row>
    <row r="19055" spans="12:13" x14ac:dyDescent="0.3">
      <c r="L19055" s="1"/>
      <c r="M19055" s="1"/>
    </row>
    <row r="19056" spans="12:13" x14ac:dyDescent="0.3">
      <c r="L19056" s="1"/>
    </row>
    <row r="19057" spans="12:13" x14ac:dyDescent="0.3">
      <c r="L19057" s="1"/>
      <c r="M19057" s="1"/>
    </row>
    <row r="19058" spans="12:13" x14ac:dyDescent="0.3">
      <c r="L19058" s="1"/>
      <c r="M19058" s="1"/>
    </row>
    <row r="19059" spans="12:13" x14ac:dyDescent="0.3">
      <c r="L19059" s="1"/>
      <c r="M19059" s="1"/>
    </row>
    <row r="19060" spans="12:13" x14ac:dyDescent="0.3">
      <c r="L19060" s="1"/>
    </row>
    <row r="19061" spans="12:13" x14ac:dyDescent="0.3">
      <c r="L19061" s="1"/>
    </row>
    <row r="19062" spans="12:13" x14ac:dyDescent="0.3">
      <c r="L19062" s="1"/>
      <c r="M19062" s="1"/>
    </row>
    <row r="19063" spans="12:13" x14ac:dyDescent="0.3">
      <c r="L19063" s="1"/>
      <c r="M19063" s="1"/>
    </row>
    <row r="19064" spans="12:13" x14ac:dyDescent="0.3">
      <c r="L19064" s="1"/>
      <c r="M19064" s="1"/>
    </row>
    <row r="19065" spans="12:13" x14ac:dyDescent="0.3">
      <c r="L19065" s="1"/>
    </row>
    <row r="19066" spans="12:13" x14ac:dyDescent="0.3">
      <c r="L19066" s="1"/>
    </row>
    <row r="19067" spans="12:13" x14ac:dyDescent="0.3">
      <c r="L19067" s="1"/>
      <c r="M19067" s="1"/>
    </row>
    <row r="19068" spans="12:13" x14ac:dyDescent="0.3">
      <c r="M19068" s="1"/>
    </row>
    <row r="19069" spans="12:13" x14ac:dyDescent="0.3">
      <c r="L19069" s="1"/>
      <c r="M19069" s="1"/>
    </row>
    <row r="19070" spans="12:13" x14ac:dyDescent="0.3">
      <c r="L19070" s="1"/>
      <c r="M19070" s="1"/>
    </row>
    <row r="19071" spans="12:13" x14ac:dyDescent="0.3">
      <c r="M19071" s="1"/>
    </row>
    <row r="19072" spans="12:13" x14ac:dyDescent="0.3">
      <c r="L19072" s="1"/>
    </row>
    <row r="19073" spans="12:13" x14ac:dyDescent="0.3">
      <c r="L19073" s="1"/>
      <c r="M19073" s="1"/>
    </row>
    <row r="19074" spans="12:13" x14ac:dyDescent="0.3">
      <c r="L19074" s="1"/>
      <c r="M19074" s="1"/>
    </row>
    <row r="19075" spans="12:13" x14ac:dyDescent="0.3">
      <c r="L19075" s="1"/>
    </row>
    <row r="19076" spans="12:13" x14ac:dyDescent="0.3">
      <c r="L19076" s="1"/>
    </row>
    <row r="19077" spans="12:13" x14ac:dyDescent="0.3">
      <c r="L19077" s="1"/>
      <c r="M19077" s="1"/>
    </row>
    <row r="19078" spans="12:13" x14ac:dyDescent="0.3">
      <c r="L19078" s="1"/>
      <c r="M19078" s="1"/>
    </row>
    <row r="19079" spans="12:13" x14ac:dyDescent="0.3">
      <c r="L19079" s="1"/>
    </row>
    <row r="19080" spans="12:13" x14ac:dyDescent="0.3">
      <c r="L19080" s="1"/>
    </row>
    <row r="19081" spans="12:13" x14ac:dyDescent="0.3">
      <c r="L19081" s="1"/>
    </row>
    <row r="19082" spans="12:13" x14ac:dyDescent="0.3">
      <c r="L19082" s="1"/>
    </row>
    <row r="19083" spans="12:13" x14ac:dyDescent="0.3">
      <c r="L19083" s="1"/>
      <c r="M19083" s="1"/>
    </row>
    <row r="19084" spans="12:13" x14ac:dyDescent="0.3">
      <c r="L19084" s="1"/>
      <c r="M19084" s="1"/>
    </row>
    <row r="19085" spans="12:13" x14ac:dyDescent="0.3">
      <c r="L19085" s="1"/>
    </row>
    <row r="19086" spans="12:13" x14ac:dyDescent="0.3">
      <c r="L19086" s="1"/>
    </row>
    <row r="19087" spans="12:13" x14ac:dyDescent="0.3">
      <c r="L19087" s="1"/>
    </row>
    <row r="19088" spans="12:13" x14ac:dyDescent="0.3">
      <c r="L19088" s="1"/>
    </row>
    <row r="19089" spans="12:13" x14ac:dyDescent="0.3">
      <c r="L19089" s="1"/>
      <c r="M19089" s="1"/>
    </row>
    <row r="19090" spans="12:13" x14ac:dyDescent="0.3">
      <c r="L19090" s="1"/>
      <c r="M19090" s="1"/>
    </row>
    <row r="19091" spans="12:13" x14ac:dyDescent="0.3">
      <c r="L19091" s="1"/>
    </row>
    <row r="19092" spans="12:13" x14ac:dyDescent="0.3">
      <c r="L19092" s="1"/>
      <c r="M19092" s="1"/>
    </row>
    <row r="19093" spans="12:13" x14ac:dyDescent="0.3">
      <c r="L19093" s="1"/>
      <c r="M19093" s="1"/>
    </row>
    <row r="19094" spans="12:13" x14ac:dyDescent="0.3">
      <c r="L19094" s="1"/>
      <c r="M19094" s="1"/>
    </row>
    <row r="19095" spans="12:13" x14ac:dyDescent="0.3">
      <c r="M19095" s="1"/>
    </row>
    <row r="19096" spans="12:13" x14ac:dyDescent="0.3">
      <c r="L19096" s="1"/>
      <c r="M19096" s="1"/>
    </row>
    <row r="19097" spans="12:13" x14ac:dyDescent="0.3">
      <c r="L19097" s="1"/>
      <c r="M19097" s="1"/>
    </row>
    <row r="19098" spans="12:13" x14ac:dyDescent="0.3">
      <c r="L19098" s="1"/>
    </row>
    <row r="19099" spans="12:13" x14ac:dyDescent="0.3">
      <c r="L19099" s="1"/>
      <c r="M19099" s="1"/>
    </row>
    <row r="19100" spans="12:13" x14ac:dyDescent="0.3">
      <c r="L19100" s="1"/>
    </row>
    <row r="19101" spans="12:13" x14ac:dyDescent="0.3">
      <c r="L19101" s="1"/>
      <c r="M19101" s="1"/>
    </row>
    <row r="19102" spans="12:13" x14ac:dyDescent="0.3">
      <c r="L19102" s="1"/>
      <c r="M19102" s="1"/>
    </row>
    <row r="19103" spans="12:13" x14ac:dyDescent="0.3">
      <c r="L19103" s="1"/>
      <c r="M19103" s="1"/>
    </row>
    <row r="19104" spans="12:13" x14ac:dyDescent="0.3">
      <c r="L19104" s="1"/>
    </row>
    <row r="19105" spans="12:13" x14ac:dyDescent="0.3">
      <c r="L19105" s="1"/>
      <c r="M19105" s="1"/>
    </row>
    <row r="19106" spans="12:13" x14ac:dyDescent="0.3">
      <c r="L19106" s="1"/>
      <c r="M19106" s="1"/>
    </row>
    <row r="19107" spans="12:13" x14ac:dyDescent="0.3">
      <c r="L19107" s="1"/>
      <c r="M19107" s="1"/>
    </row>
    <row r="19108" spans="12:13" x14ac:dyDescent="0.3">
      <c r="L19108" s="1"/>
      <c r="M19108" s="1"/>
    </row>
    <row r="19109" spans="12:13" x14ac:dyDescent="0.3">
      <c r="L19109" s="1"/>
      <c r="M19109" s="1"/>
    </row>
    <row r="19110" spans="12:13" x14ac:dyDescent="0.3">
      <c r="L19110" s="1"/>
      <c r="M19110" s="1"/>
    </row>
    <row r="19111" spans="12:13" x14ac:dyDescent="0.3">
      <c r="L19111" s="1"/>
      <c r="M19111" s="1"/>
    </row>
    <row r="19112" spans="12:13" x14ac:dyDescent="0.3">
      <c r="L19112" s="1"/>
      <c r="M19112" s="1"/>
    </row>
    <row r="19113" spans="12:13" x14ac:dyDescent="0.3">
      <c r="L19113" s="1"/>
      <c r="M19113" s="1"/>
    </row>
    <row r="19114" spans="12:13" x14ac:dyDescent="0.3">
      <c r="L19114" s="1"/>
    </row>
    <row r="19115" spans="12:13" x14ac:dyDescent="0.3">
      <c r="L19115" s="1"/>
    </row>
    <row r="19116" spans="12:13" x14ac:dyDescent="0.3">
      <c r="L19116" s="1"/>
      <c r="M19116" s="1"/>
    </row>
    <row r="19117" spans="12:13" x14ac:dyDescent="0.3">
      <c r="L19117" s="1"/>
      <c r="M19117" s="1"/>
    </row>
    <row r="19118" spans="12:13" x14ac:dyDescent="0.3">
      <c r="L19118" s="1"/>
      <c r="M19118" s="1"/>
    </row>
    <row r="19119" spans="12:13" x14ac:dyDescent="0.3">
      <c r="M19119" s="1"/>
    </row>
    <row r="19120" spans="12:13" x14ac:dyDescent="0.3">
      <c r="L19120" s="1"/>
    </row>
    <row r="19121" spans="12:13" x14ac:dyDescent="0.3">
      <c r="L19121" s="1"/>
      <c r="M19121" s="1"/>
    </row>
    <row r="19122" spans="12:13" x14ac:dyDescent="0.3">
      <c r="L19122" s="1"/>
      <c r="M19122" s="1"/>
    </row>
    <row r="19123" spans="12:13" x14ac:dyDescent="0.3">
      <c r="L19123" s="1"/>
      <c r="M19123" s="1"/>
    </row>
    <row r="19124" spans="12:13" x14ac:dyDescent="0.3">
      <c r="L19124" s="1"/>
      <c r="M19124" s="1"/>
    </row>
    <row r="19125" spans="12:13" x14ac:dyDescent="0.3">
      <c r="M19125" s="1"/>
    </row>
    <row r="19126" spans="12:13" x14ac:dyDescent="0.3">
      <c r="L19126" s="1"/>
    </row>
    <row r="19127" spans="12:13" x14ac:dyDescent="0.3">
      <c r="L19127" s="1"/>
    </row>
    <row r="19128" spans="12:13" x14ac:dyDescent="0.3">
      <c r="L19128" s="1"/>
      <c r="M19128" s="1"/>
    </row>
    <row r="19129" spans="12:13" x14ac:dyDescent="0.3">
      <c r="L19129" s="1"/>
      <c r="M19129" s="1"/>
    </row>
    <row r="19130" spans="12:13" x14ac:dyDescent="0.3">
      <c r="M19130" s="1"/>
    </row>
    <row r="19131" spans="12:13" x14ac:dyDescent="0.3">
      <c r="L19131" s="1"/>
    </row>
    <row r="19132" spans="12:13" x14ac:dyDescent="0.3">
      <c r="L19132" s="1"/>
      <c r="M19132" s="1"/>
    </row>
    <row r="19133" spans="12:13" x14ac:dyDescent="0.3">
      <c r="L19133" s="1"/>
      <c r="M19133" s="1"/>
    </row>
    <row r="19134" spans="12:13" x14ac:dyDescent="0.3">
      <c r="L19134" s="1"/>
    </row>
    <row r="19135" spans="12:13" x14ac:dyDescent="0.3">
      <c r="L19135" s="1"/>
      <c r="M19135" s="1"/>
    </row>
    <row r="19136" spans="12:13" x14ac:dyDescent="0.3">
      <c r="L19136" s="1"/>
    </row>
    <row r="19137" spans="12:13" x14ac:dyDescent="0.3">
      <c r="L19137" s="1"/>
      <c r="M19137" s="1"/>
    </row>
    <row r="19138" spans="12:13" x14ac:dyDescent="0.3">
      <c r="L19138" s="1"/>
    </row>
    <row r="19139" spans="12:13" x14ac:dyDescent="0.3">
      <c r="L19139" s="1"/>
    </row>
    <row r="19140" spans="12:13" x14ac:dyDescent="0.3">
      <c r="M19140" s="1"/>
    </row>
    <row r="19141" spans="12:13" x14ac:dyDescent="0.3">
      <c r="L19141" s="1"/>
      <c r="M19141" s="1"/>
    </row>
    <row r="19142" spans="12:13" x14ac:dyDescent="0.3">
      <c r="L19142" s="1"/>
      <c r="M19142" s="1"/>
    </row>
    <row r="19143" spans="12:13" x14ac:dyDescent="0.3">
      <c r="L19143" s="1"/>
      <c r="M19143" s="1"/>
    </row>
    <row r="19144" spans="12:13" x14ac:dyDescent="0.3">
      <c r="L19144" s="1"/>
      <c r="M19144" s="1"/>
    </row>
    <row r="19145" spans="12:13" x14ac:dyDescent="0.3">
      <c r="L19145" s="1"/>
      <c r="M19145" s="1"/>
    </row>
    <row r="19146" spans="12:13" x14ac:dyDescent="0.3">
      <c r="L19146" s="1"/>
      <c r="M19146" s="1"/>
    </row>
    <row r="19147" spans="12:13" x14ac:dyDescent="0.3">
      <c r="L19147" s="1"/>
      <c r="M19147" s="1"/>
    </row>
    <row r="19148" spans="12:13" x14ac:dyDescent="0.3">
      <c r="M19148" s="1"/>
    </row>
    <row r="19149" spans="12:13" x14ac:dyDescent="0.3">
      <c r="L19149" s="1"/>
    </row>
    <row r="19150" spans="12:13" x14ac:dyDescent="0.3">
      <c r="L19150" s="1"/>
    </row>
    <row r="19151" spans="12:13" x14ac:dyDescent="0.3">
      <c r="M19151" s="1"/>
    </row>
    <row r="19152" spans="12:13" x14ac:dyDescent="0.3">
      <c r="L19152" s="1"/>
      <c r="M19152" s="1"/>
    </row>
    <row r="19153" spans="12:13" x14ac:dyDescent="0.3">
      <c r="L19153" s="1"/>
      <c r="M19153" s="1"/>
    </row>
    <row r="19154" spans="12:13" x14ac:dyDescent="0.3">
      <c r="L19154" s="1"/>
    </row>
    <row r="19155" spans="12:13" x14ac:dyDescent="0.3">
      <c r="L19155" s="1"/>
    </row>
    <row r="19156" spans="12:13" x14ac:dyDescent="0.3">
      <c r="L19156" s="1"/>
    </row>
    <row r="19157" spans="12:13" x14ac:dyDescent="0.3">
      <c r="L19157" s="1"/>
    </row>
    <row r="19158" spans="12:13" x14ac:dyDescent="0.3">
      <c r="M19158" s="1"/>
    </row>
    <row r="19159" spans="12:13" x14ac:dyDescent="0.3">
      <c r="M19159" s="1"/>
    </row>
    <row r="19160" spans="12:13" x14ac:dyDescent="0.3">
      <c r="L19160" s="1"/>
      <c r="M19160" s="1"/>
    </row>
    <row r="19161" spans="12:13" x14ac:dyDescent="0.3">
      <c r="L19161" s="1"/>
    </row>
    <row r="19162" spans="12:13" x14ac:dyDescent="0.3">
      <c r="L19162" s="1"/>
      <c r="M19162" s="1"/>
    </row>
    <row r="19163" spans="12:13" x14ac:dyDescent="0.3">
      <c r="M19163" s="1"/>
    </row>
    <row r="19164" spans="12:13" x14ac:dyDescent="0.3">
      <c r="L19164" s="1"/>
    </row>
    <row r="19165" spans="12:13" x14ac:dyDescent="0.3">
      <c r="L19165" s="1"/>
      <c r="M19165" s="1"/>
    </row>
    <row r="19166" spans="12:13" x14ac:dyDescent="0.3">
      <c r="L19166" s="1"/>
      <c r="M19166" s="1"/>
    </row>
    <row r="19167" spans="12:13" x14ac:dyDescent="0.3">
      <c r="L19167" s="1"/>
      <c r="M19167" s="1"/>
    </row>
    <row r="19168" spans="12:13" x14ac:dyDescent="0.3">
      <c r="L19168" s="1"/>
      <c r="M19168" s="1"/>
    </row>
    <row r="19169" spans="12:13" x14ac:dyDescent="0.3">
      <c r="L19169" s="1"/>
    </row>
    <row r="19170" spans="12:13" x14ac:dyDescent="0.3">
      <c r="L19170" s="1"/>
      <c r="M19170" s="1"/>
    </row>
    <row r="19171" spans="12:13" x14ac:dyDescent="0.3">
      <c r="L19171" s="1"/>
    </row>
    <row r="19172" spans="12:13" x14ac:dyDescent="0.3">
      <c r="L19172" s="1"/>
      <c r="M19172" s="1"/>
    </row>
    <row r="19173" spans="12:13" x14ac:dyDescent="0.3">
      <c r="L19173" s="1"/>
      <c r="M19173" s="1"/>
    </row>
    <row r="19174" spans="12:13" x14ac:dyDescent="0.3">
      <c r="L19174" s="1"/>
      <c r="M19174" s="1"/>
    </row>
    <row r="19175" spans="12:13" x14ac:dyDescent="0.3">
      <c r="M19175" s="1"/>
    </row>
    <row r="19176" spans="12:13" x14ac:dyDescent="0.3">
      <c r="L19176" s="1"/>
      <c r="M19176" s="1"/>
    </row>
    <row r="19177" spans="12:13" x14ac:dyDescent="0.3">
      <c r="L19177" s="1"/>
      <c r="M19177" s="1"/>
    </row>
    <row r="19178" spans="12:13" x14ac:dyDescent="0.3">
      <c r="L19178" s="1"/>
    </row>
    <row r="19180" spans="12:13" x14ac:dyDescent="0.3">
      <c r="M19180" s="1"/>
    </row>
    <row r="19181" spans="12:13" x14ac:dyDescent="0.3">
      <c r="M19181" s="1"/>
    </row>
    <row r="19182" spans="12:13" x14ac:dyDescent="0.3">
      <c r="L19182" s="1"/>
      <c r="M19182" s="1"/>
    </row>
    <row r="19183" spans="12:13" x14ac:dyDescent="0.3">
      <c r="L19183" s="1"/>
      <c r="M19183" s="1"/>
    </row>
    <row r="19184" spans="12:13" x14ac:dyDescent="0.3">
      <c r="L19184" s="1"/>
      <c r="M19184" s="1"/>
    </row>
    <row r="19185" spans="12:13" x14ac:dyDescent="0.3">
      <c r="M19185" s="1"/>
    </row>
    <row r="19186" spans="12:13" x14ac:dyDescent="0.3">
      <c r="M19186" s="1"/>
    </row>
    <row r="19187" spans="12:13" x14ac:dyDescent="0.3">
      <c r="L19187" s="1"/>
      <c r="M19187" s="1"/>
    </row>
    <row r="19188" spans="12:13" x14ac:dyDescent="0.3">
      <c r="M19188" s="1"/>
    </row>
    <row r="19189" spans="12:13" x14ac:dyDescent="0.3">
      <c r="M19189" s="1"/>
    </row>
    <row r="19190" spans="12:13" x14ac:dyDescent="0.3">
      <c r="M19190" s="1"/>
    </row>
    <row r="19191" spans="12:13" x14ac:dyDescent="0.3">
      <c r="M19191" s="1"/>
    </row>
    <row r="19192" spans="12:13" x14ac:dyDescent="0.3">
      <c r="L19192" s="1"/>
    </row>
    <row r="19193" spans="12:13" x14ac:dyDescent="0.3">
      <c r="L19193" s="1"/>
    </row>
    <row r="19194" spans="12:13" x14ac:dyDescent="0.3">
      <c r="L19194" s="1"/>
      <c r="M19194" s="1"/>
    </row>
    <row r="19195" spans="12:13" x14ac:dyDescent="0.3">
      <c r="L19195" s="1"/>
      <c r="M19195" s="1"/>
    </row>
    <row r="19196" spans="12:13" x14ac:dyDescent="0.3">
      <c r="L19196" s="1"/>
      <c r="M19196" s="1"/>
    </row>
    <row r="19197" spans="12:13" x14ac:dyDescent="0.3">
      <c r="L19197" s="1"/>
      <c r="M19197" s="1"/>
    </row>
    <row r="19198" spans="12:13" x14ac:dyDescent="0.3">
      <c r="L19198" s="1"/>
    </row>
    <row r="19199" spans="12:13" x14ac:dyDescent="0.3">
      <c r="L19199" s="1"/>
      <c r="M19199" s="1"/>
    </row>
    <row r="19200" spans="12:13" x14ac:dyDescent="0.3">
      <c r="L19200" s="1"/>
      <c r="M19200" s="1"/>
    </row>
    <row r="19201" spans="12:13" x14ac:dyDescent="0.3">
      <c r="L19201" s="1"/>
    </row>
    <row r="19202" spans="12:13" x14ac:dyDescent="0.3">
      <c r="L19202" s="1"/>
      <c r="M19202" s="1"/>
    </row>
    <row r="19203" spans="12:13" x14ac:dyDescent="0.3">
      <c r="M19203" s="1"/>
    </row>
    <row r="19204" spans="12:13" x14ac:dyDescent="0.3">
      <c r="L19204" s="1"/>
      <c r="M19204" s="1"/>
    </row>
    <row r="19205" spans="12:13" x14ac:dyDescent="0.3">
      <c r="M19205" s="1"/>
    </row>
    <row r="19206" spans="12:13" x14ac:dyDescent="0.3">
      <c r="L19206" s="1"/>
    </row>
    <row r="19207" spans="12:13" x14ac:dyDescent="0.3">
      <c r="L19207" s="1"/>
    </row>
    <row r="19208" spans="12:13" x14ac:dyDescent="0.3">
      <c r="M19208" s="1"/>
    </row>
    <row r="19209" spans="12:13" x14ac:dyDescent="0.3">
      <c r="M19209" s="1"/>
    </row>
    <row r="19210" spans="12:13" x14ac:dyDescent="0.3">
      <c r="L19210" s="1"/>
    </row>
    <row r="19211" spans="12:13" x14ac:dyDescent="0.3">
      <c r="M19211" s="1"/>
    </row>
    <row r="19213" spans="12:13" x14ac:dyDescent="0.3">
      <c r="M19213" s="1"/>
    </row>
    <row r="19214" spans="12:13" x14ac:dyDescent="0.3">
      <c r="L19214" s="1"/>
      <c r="M19214" s="1"/>
    </row>
    <row r="19215" spans="12:13" x14ac:dyDescent="0.3">
      <c r="M19215" s="1"/>
    </row>
    <row r="19216" spans="12:13" x14ac:dyDescent="0.3">
      <c r="M19216" s="1"/>
    </row>
    <row r="19217" spans="12:13" x14ac:dyDescent="0.3">
      <c r="M19217" s="1"/>
    </row>
    <row r="19218" spans="12:13" x14ac:dyDescent="0.3">
      <c r="L19218" s="1"/>
    </row>
    <row r="19219" spans="12:13" x14ac:dyDescent="0.3">
      <c r="L19219" s="1"/>
      <c r="M19219" s="1"/>
    </row>
    <row r="19220" spans="12:13" x14ac:dyDescent="0.3">
      <c r="M19220" s="1"/>
    </row>
    <row r="19221" spans="12:13" x14ac:dyDescent="0.3">
      <c r="M19221" s="1"/>
    </row>
    <row r="19222" spans="12:13" x14ac:dyDescent="0.3">
      <c r="L19222" s="1"/>
    </row>
    <row r="19223" spans="12:13" x14ac:dyDescent="0.3">
      <c r="M19223" s="1"/>
    </row>
    <row r="19224" spans="12:13" x14ac:dyDescent="0.3">
      <c r="L19224" s="1"/>
      <c r="M19224" s="1"/>
    </row>
    <row r="19225" spans="12:13" x14ac:dyDescent="0.3">
      <c r="M19225" s="1"/>
    </row>
    <row r="19226" spans="12:13" x14ac:dyDescent="0.3">
      <c r="M19226" s="1"/>
    </row>
    <row r="19227" spans="12:13" x14ac:dyDescent="0.3">
      <c r="L19227" s="1"/>
      <c r="M19227" s="1"/>
    </row>
    <row r="19228" spans="12:13" x14ac:dyDescent="0.3">
      <c r="L19228" s="1"/>
      <c r="M19228" s="1"/>
    </row>
    <row r="19229" spans="12:13" x14ac:dyDescent="0.3">
      <c r="L19229" s="1"/>
      <c r="M19229" s="1"/>
    </row>
    <row r="19230" spans="12:13" x14ac:dyDescent="0.3">
      <c r="L19230" s="1"/>
      <c r="M19230" s="1"/>
    </row>
    <row r="19231" spans="12:13" x14ac:dyDescent="0.3">
      <c r="L19231" s="1"/>
      <c r="M19231" s="1"/>
    </row>
    <row r="19232" spans="12:13" x14ac:dyDescent="0.3">
      <c r="L19232" s="1"/>
      <c r="M19232" s="1"/>
    </row>
    <row r="19233" spans="12:13" x14ac:dyDescent="0.3">
      <c r="L19233" s="1"/>
      <c r="M19233" s="1"/>
    </row>
    <row r="19234" spans="12:13" x14ac:dyDescent="0.3">
      <c r="L19234" s="1"/>
      <c r="M19234" s="1"/>
    </row>
    <row r="19235" spans="12:13" x14ac:dyDescent="0.3">
      <c r="L19235" s="1"/>
      <c r="M19235" s="1"/>
    </row>
    <row r="19236" spans="12:13" x14ac:dyDescent="0.3">
      <c r="L19236" s="1"/>
      <c r="M19236" s="1"/>
    </row>
    <row r="19237" spans="12:13" x14ac:dyDescent="0.3">
      <c r="L19237" s="1"/>
      <c r="M19237" s="1"/>
    </row>
    <row r="19238" spans="12:13" x14ac:dyDescent="0.3">
      <c r="L19238" s="1"/>
      <c r="M19238" s="1"/>
    </row>
    <row r="19239" spans="12:13" x14ac:dyDescent="0.3">
      <c r="L19239" s="1"/>
      <c r="M19239" s="1"/>
    </row>
    <row r="19240" spans="12:13" x14ac:dyDescent="0.3">
      <c r="M19240" s="1"/>
    </row>
    <row r="19241" spans="12:13" x14ac:dyDescent="0.3">
      <c r="M19241" s="1"/>
    </row>
    <row r="19242" spans="12:13" x14ac:dyDescent="0.3">
      <c r="L19242" s="1"/>
      <c r="M19242" s="1"/>
    </row>
    <row r="19243" spans="12:13" x14ac:dyDescent="0.3">
      <c r="M19243" s="1"/>
    </row>
    <row r="19244" spans="12:13" x14ac:dyDescent="0.3">
      <c r="M19244" s="1"/>
    </row>
    <row r="19245" spans="12:13" x14ac:dyDescent="0.3">
      <c r="L19245" s="1"/>
      <c r="M19245" s="1"/>
    </row>
    <row r="19246" spans="12:13" x14ac:dyDescent="0.3">
      <c r="M19246" s="1"/>
    </row>
    <row r="19247" spans="12:13" x14ac:dyDescent="0.3">
      <c r="M19247" s="1"/>
    </row>
    <row r="19248" spans="12:13" x14ac:dyDescent="0.3">
      <c r="M19248" s="1"/>
    </row>
    <row r="19249" spans="12:13" x14ac:dyDescent="0.3">
      <c r="L19249" s="1"/>
      <c r="M19249" s="1"/>
    </row>
    <row r="19250" spans="12:13" x14ac:dyDescent="0.3">
      <c r="M19250" s="1"/>
    </row>
    <row r="19251" spans="12:13" x14ac:dyDescent="0.3">
      <c r="M19251" s="1"/>
    </row>
    <row r="19252" spans="12:13" x14ac:dyDescent="0.3">
      <c r="L19252" s="1"/>
    </row>
    <row r="19253" spans="12:13" x14ac:dyDescent="0.3">
      <c r="L19253" s="1"/>
      <c r="M19253" s="1"/>
    </row>
    <row r="19254" spans="12:13" x14ac:dyDescent="0.3">
      <c r="L19254" s="1"/>
    </row>
    <row r="19256" spans="12:13" x14ac:dyDescent="0.3">
      <c r="M19256" s="1"/>
    </row>
    <row r="19257" spans="12:13" x14ac:dyDescent="0.3">
      <c r="L19257" s="1"/>
    </row>
    <row r="19258" spans="12:13" x14ac:dyDescent="0.3">
      <c r="M19258" s="1"/>
    </row>
    <row r="19259" spans="12:13" x14ac:dyDescent="0.3">
      <c r="M19259" s="1"/>
    </row>
    <row r="19260" spans="12:13" x14ac:dyDescent="0.3">
      <c r="M19260" s="1"/>
    </row>
    <row r="19261" spans="12:13" x14ac:dyDescent="0.3">
      <c r="L19261" s="1"/>
      <c r="M19261" s="1"/>
    </row>
    <row r="19262" spans="12:13" x14ac:dyDescent="0.3">
      <c r="L19262" s="1"/>
      <c r="M19262" s="1"/>
    </row>
    <row r="19263" spans="12:13" x14ac:dyDescent="0.3">
      <c r="L19263" s="1"/>
      <c r="M19263" s="1"/>
    </row>
    <row r="19264" spans="12:13" x14ac:dyDescent="0.3">
      <c r="L19264" s="1"/>
      <c r="M19264" s="1"/>
    </row>
    <row r="19265" spans="12:13" x14ac:dyDescent="0.3">
      <c r="L19265" s="1"/>
    </row>
    <row r="19266" spans="12:13" x14ac:dyDescent="0.3">
      <c r="M19266" s="1"/>
    </row>
    <row r="19267" spans="12:13" x14ac:dyDescent="0.3">
      <c r="M19267" s="1"/>
    </row>
    <row r="19268" spans="12:13" x14ac:dyDescent="0.3">
      <c r="M19268" s="1"/>
    </row>
    <row r="19269" spans="12:13" x14ac:dyDescent="0.3">
      <c r="M19269" s="1"/>
    </row>
    <row r="19270" spans="12:13" x14ac:dyDescent="0.3">
      <c r="L19270" s="1"/>
    </row>
    <row r="19271" spans="12:13" x14ac:dyDescent="0.3">
      <c r="L19271" s="1"/>
      <c r="M19271" s="1"/>
    </row>
    <row r="19272" spans="12:13" x14ac:dyDescent="0.3">
      <c r="M19272" s="1"/>
    </row>
    <row r="19273" spans="12:13" x14ac:dyDescent="0.3">
      <c r="M19273" s="1"/>
    </row>
    <row r="19274" spans="12:13" x14ac:dyDescent="0.3">
      <c r="M19274" s="1"/>
    </row>
    <row r="19275" spans="12:13" x14ac:dyDescent="0.3">
      <c r="L19275" s="1"/>
      <c r="M19275" s="1"/>
    </row>
    <row r="19276" spans="12:13" x14ac:dyDescent="0.3">
      <c r="M19276" s="1"/>
    </row>
    <row r="19277" spans="12:13" x14ac:dyDescent="0.3">
      <c r="L19277" s="1"/>
    </row>
    <row r="19278" spans="12:13" x14ac:dyDescent="0.3">
      <c r="L19278" s="1"/>
    </row>
    <row r="19279" spans="12:13" x14ac:dyDescent="0.3">
      <c r="L19279" s="1"/>
      <c r="M19279" s="1"/>
    </row>
    <row r="19280" spans="12:13" x14ac:dyDescent="0.3">
      <c r="L19280" s="1"/>
      <c r="M19280" s="1"/>
    </row>
    <row r="19281" spans="12:13" x14ac:dyDescent="0.3">
      <c r="M19281" s="1"/>
    </row>
    <row r="19282" spans="12:13" x14ac:dyDescent="0.3">
      <c r="M19282" s="1"/>
    </row>
    <row r="19283" spans="12:13" x14ac:dyDescent="0.3">
      <c r="L19283" s="1"/>
      <c r="M19283" s="1"/>
    </row>
    <row r="19284" spans="12:13" x14ac:dyDescent="0.3">
      <c r="M19284" s="1"/>
    </row>
    <row r="19285" spans="12:13" x14ac:dyDescent="0.3">
      <c r="L19285" s="1"/>
      <c r="M19285" s="1"/>
    </row>
    <row r="19286" spans="12:13" x14ac:dyDescent="0.3">
      <c r="M19286" s="1"/>
    </row>
    <row r="19287" spans="12:13" x14ac:dyDescent="0.3">
      <c r="M19287" s="1"/>
    </row>
    <row r="19288" spans="12:13" x14ac:dyDescent="0.3">
      <c r="L19288" s="1"/>
      <c r="M19288" s="1"/>
    </row>
    <row r="19289" spans="12:13" x14ac:dyDescent="0.3">
      <c r="L19289" s="1"/>
      <c r="M19289" s="1"/>
    </row>
    <row r="19290" spans="12:13" x14ac:dyDescent="0.3">
      <c r="L19290" s="1"/>
    </row>
    <row r="19291" spans="12:13" x14ac:dyDescent="0.3">
      <c r="M19291" s="1"/>
    </row>
    <row r="19292" spans="12:13" x14ac:dyDescent="0.3">
      <c r="L19292" s="1"/>
    </row>
    <row r="19293" spans="12:13" x14ac:dyDescent="0.3">
      <c r="M19293" s="1"/>
    </row>
    <row r="19294" spans="12:13" x14ac:dyDescent="0.3">
      <c r="M19294" s="1"/>
    </row>
    <row r="19295" spans="12:13" x14ac:dyDescent="0.3">
      <c r="M19295" s="1"/>
    </row>
    <row r="19296" spans="12:13" x14ac:dyDescent="0.3">
      <c r="L19296" s="1"/>
    </row>
    <row r="19297" spans="12:13" x14ac:dyDescent="0.3">
      <c r="M19297" s="1"/>
    </row>
    <row r="19298" spans="12:13" x14ac:dyDescent="0.3">
      <c r="L19298" s="1"/>
    </row>
    <row r="19299" spans="12:13" x14ac:dyDescent="0.3">
      <c r="L19299" s="1"/>
    </row>
    <row r="19300" spans="12:13" x14ac:dyDescent="0.3">
      <c r="L19300" s="1"/>
      <c r="M19300" s="1"/>
    </row>
    <row r="19301" spans="12:13" x14ac:dyDescent="0.3">
      <c r="L19301" s="1"/>
      <c r="M19301" s="1"/>
    </row>
    <row r="19302" spans="12:13" x14ac:dyDescent="0.3">
      <c r="L19302" s="1"/>
    </row>
    <row r="19303" spans="12:13" x14ac:dyDescent="0.3">
      <c r="L19303" s="1"/>
      <c r="M19303" s="1"/>
    </row>
    <row r="19304" spans="12:13" x14ac:dyDescent="0.3">
      <c r="L19304" s="1"/>
      <c r="M19304" s="1"/>
    </row>
    <row r="19305" spans="12:13" x14ac:dyDescent="0.3">
      <c r="L19305" s="1"/>
      <c r="M19305" s="1"/>
    </row>
    <row r="19306" spans="12:13" x14ac:dyDescent="0.3">
      <c r="L19306" s="1"/>
      <c r="M19306" s="1"/>
    </row>
    <row r="19307" spans="12:13" x14ac:dyDescent="0.3">
      <c r="L19307" s="1"/>
      <c r="M19307" s="1"/>
    </row>
    <row r="19308" spans="12:13" x14ac:dyDescent="0.3">
      <c r="L19308" s="1"/>
      <c r="M19308" s="1"/>
    </row>
    <row r="19309" spans="12:13" x14ac:dyDescent="0.3">
      <c r="L19309" s="1"/>
      <c r="M19309" s="1"/>
    </row>
    <row r="19310" spans="12:13" x14ac:dyDescent="0.3">
      <c r="L19310" s="1"/>
      <c r="M19310" s="1"/>
    </row>
    <row r="19311" spans="12:13" x14ac:dyDescent="0.3">
      <c r="L19311" s="1"/>
      <c r="M19311" s="1"/>
    </row>
    <row r="19312" spans="12:13" x14ac:dyDescent="0.3">
      <c r="L19312" s="1"/>
      <c r="M19312" s="1"/>
    </row>
    <row r="19313" spans="12:13" x14ac:dyDescent="0.3">
      <c r="L19313" s="1"/>
      <c r="M19313" s="1"/>
    </row>
    <row r="19314" spans="12:13" x14ac:dyDescent="0.3">
      <c r="L19314" s="1"/>
      <c r="M19314" s="1"/>
    </row>
    <row r="19315" spans="12:13" x14ac:dyDescent="0.3">
      <c r="L19315" s="1"/>
      <c r="M19315" s="1"/>
    </row>
    <row r="19316" spans="12:13" x14ac:dyDescent="0.3">
      <c r="L19316" s="1"/>
      <c r="M19316" s="1"/>
    </row>
    <row r="19317" spans="12:13" x14ac:dyDescent="0.3">
      <c r="L19317" s="1"/>
      <c r="M19317" s="1"/>
    </row>
    <row r="19318" spans="12:13" x14ac:dyDescent="0.3">
      <c r="L19318" s="1"/>
      <c r="M19318" s="1"/>
    </row>
    <row r="19319" spans="12:13" x14ac:dyDescent="0.3">
      <c r="L19319" s="1"/>
      <c r="M19319" s="1"/>
    </row>
    <row r="19320" spans="12:13" x14ac:dyDescent="0.3">
      <c r="L19320" s="1"/>
      <c r="M19320" s="1"/>
    </row>
    <row r="19321" spans="12:13" x14ac:dyDescent="0.3">
      <c r="L19321" s="1"/>
      <c r="M19321" s="1"/>
    </row>
    <row r="19322" spans="12:13" x14ac:dyDescent="0.3">
      <c r="L19322" s="1"/>
      <c r="M19322" s="1"/>
    </row>
    <row r="19323" spans="12:13" x14ac:dyDescent="0.3">
      <c r="L19323" s="1"/>
      <c r="M19323" s="1"/>
    </row>
    <row r="19324" spans="12:13" x14ac:dyDescent="0.3">
      <c r="L19324" s="1"/>
      <c r="M19324" s="1"/>
    </row>
    <row r="19325" spans="12:13" x14ac:dyDescent="0.3">
      <c r="L19325" s="1"/>
      <c r="M19325" s="1"/>
    </row>
    <row r="19326" spans="12:13" x14ac:dyDescent="0.3">
      <c r="L19326" s="1"/>
      <c r="M19326" s="1"/>
    </row>
    <row r="19327" spans="12:13" x14ac:dyDescent="0.3">
      <c r="L19327" s="1"/>
      <c r="M19327" s="1"/>
    </row>
    <row r="19328" spans="12:13" x14ac:dyDescent="0.3">
      <c r="L19328" s="1"/>
      <c r="M19328" s="1"/>
    </row>
    <row r="19329" spans="12:13" x14ac:dyDescent="0.3">
      <c r="L19329" s="1"/>
      <c r="M19329" s="1"/>
    </row>
    <row r="19330" spans="12:13" x14ac:dyDescent="0.3">
      <c r="L19330" s="1"/>
      <c r="M19330" s="1"/>
    </row>
    <row r="19331" spans="12:13" x14ac:dyDescent="0.3">
      <c r="L19331" s="1"/>
      <c r="M19331" s="1"/>
    </row>
    <row r="19332" spans="12:13" x14ac:dyDescent="0.3">
      <c r="L19332" s="1"/>
      <c r="M19332" s="1"/>
    </row>
    <row r="19333" spans="12:13" x14ac:dyDescent="0.3">
      <c r="L19333" s="1"/>
      <c r="M19333" s="1"/>
    </row>
    <row r="19334" spans="12:13" x14ac:dyDescent="0.3">
      <c r="L19334" s="1"/>
      <c r="M19334" s="1"/>
    </row>
    <row r="19335" spans="12:13" x14ac:dyDescent="0.3">
      <c r="L19335" s="1"/>
      <c r="M19335" s="1"/>
    </row>
    <row r="19336" spans="12:13" x14ac:dyDescent="0.3">
      <c r="L19336" s="1"/>
      <c r="M19336" s="1"/>
    </row>
    <row r="19337" spans="12:13" x14ac:dyDescent="0.3">
      <c r="L19337" s="1"/>
      <c r="M19337" s="1"/>
    </row>
    <row r="19338" spans="12:13" x14ac:dyDescent="0.3">
      <c r="L19338" s="1"/>
      <c r="M19338" s="1"/>
    </row>
    <row r="19339" spans="12:13" x14ac:dyDescent="0.3">
      <c r="L19339" s="1"/>
      <c r="M19339" s="1"/>
    </row>
    <row r="19340" spans="12:13" x14ac:dyDescent="0.3">
      <c r="L19340" s="1"/>
      <c r="M19340" s="1"/>
    </row>
    <row r="19341" spans="12:13" x14ac:dyDescent="0.3">
      <c r="L19341" s="1"/>
      <c r="M19341" s="1"/>
    </row>
    <row r="19342" spans="12:13" x14ac:dyDescent="0.3">
      <c r="L19342" s="1"/>
      <c r="M19342" s="1"/>
    </row>
    <row r="19343" spans="12:13" x14ac:dyDescent="0.3">
      <c r="L19343" s="1"/>
      <c r="M19343" s="1"/>
    </row>
    <row r="19344" spans="12:13" x14ac:dyDescent="0.3">
      <c r="L19344" s="1"/>
    </row>
    <row r="19345" spans="12:13" x14ac:dyDescent="0.3">
      <c r="L19345" s="1"/>
    </row>
    <row r="19346" spans="12:13" x14ac:dyDescent="0.3">
      <c r="L19346" s="1"/>
      <c r="M19346" s="1"/>
    </row>
    <row r="19347" spans="12:13" x14ac:dyDescent="0.3">
      <c r="L19347" s="1"/>
      <c r="M19347" s="1"/>
    </row>
    <row r="19348" spans="12:13" x14ac:dyDescent="0.3">
      <c r="L19348" s="1"/>
    </row>
    <row r="19349" spans="12:13" x14ac:dyDescent="0.3">
      <c r="M19349" s="1"/>
    </row>
    <row r="19350" spans="12:13" x14ac:dyDescent="0.3">
      <c r="L19350" s="1"/>
    </row>
    <row r="19351" spans="12:13" x14ac:dyDescent="0.3">
      <c r="L19351" s="1"/>
      <c r="M19351" s="1"/>
    </row>
    <row r="19352" spans="12:13" x14ac:dyDescent="0.3">
      <c r="M19352" s="1"/>
    </row>
    <row r="19353" spans="12:13" x14ac:dyDescent="0.3">
      <c r="M19353" s="1"/>
    </row>
    <row r="19354" spans="12:13" x14ac:dyDescent="0.3">
      <c r="L19354" s="1"/>
      <c r="M19354" s="1"/>
    </row>
    <row r="19355" spans="12:13" x14ac:dyDescent="0.3">
      <c r="M19355" s="1"/>
    </row>
    <row r="19356" spans="12:13" x14ac:dyDescent="0.3">
      <c r="L19356" s="1"/>
      <c r="M19356" s="1"/>
    </row>
    <row r="19357" spans="12:13" x14ac:dyDescent="0.3">
      <c r="L19357" s="1"/>
      <c r="M19357" s="1"/>
    </row>
    <row r="19358" spans="12:13" x14ac:dyDescent="0.3">
      <c r="L19358" s="1"/>
      <c r="M19358" s="1"/>
    </row>
    <row r="19359" spans="12:13" x14ac:dyDescent="0.3">
      <c r="M19359" s="1"/>
    </row>
    <row r="19360" spans="12:13" x14ac:dyDescent="0.3">
      <c r="M19360" s="1"/>
    </row>
    <row r="19361" spans="12:13" x14ac:dyDescent="0.3">
      <c r="L19361" s="1"/>
      <c r="M19361" s="1"/>
    </row>
    <row r="19362" spans="12:13" x14ac:dyDescent="0.3">
      <c r="M19362" s="1"/>
    </row>
    <row r="19363" spans="12:13" x14ac:dyDescent="0.3">
      <c r="M19363" s="1"/>
    </row>
    <row r="19364" spans="12:13" x14ac:dyDescent="0.3">
      <c r="L19364" s="1"/>
    </row>
    <row r="19365" spans="12:13" x14ac:dyDescent="0.3">
      <c r="L19365" s="1"/>
    </row>
    <row r="19366" spans="12:13" x14ac:dyDescent="0.3">
      <c r="L19366" s="1"/>
    </row>
    <row r="19367" spans="12:13" x14ac:dyDescent="0.3">
      <c r="L19367" s="1"/>
      <c r="M19367" s="1"/>
    </row>
    <row r="19368" spans="12:13" x14ac:dyDescent="0.3">
      <c r="L19368" s="1"/>
    </row>
    <row r="19369" spans="12:13" x14ac:dyDescent="0.3">
      <c r="L19369" s="1"/>
    </row>
    <row r="19370" spans="12:13" x14ac:dyDescent="0.3">
      <c r="L19370" s="1"/>
    </row>
    <row r="19371" spans="12:13" x14ac:dyDescent="0.3">
      <c r="L19371" s="1"/>
    </row>
    <row r="19372" spans="12:13" x14ac:dyDescent="0.3">
      <c r="L19372" s="1"/>
    </row>
    <row r="19373" spans="12:13" x14ac:dyDescent="0.3">
      <c r="L19373" s="1"/>
    </row>
    <row r="19374" spans="12:13" x14ac:dyDescent="0.3">
      <c r="L19374" s="1"/>
    </row>
    <row r="19375" spans="12:13" x14ac:dyDescent="0.3">
      <c r="L19375" s="1"/>
    </row>
    <row r="19376" spans="12:13" x14ac:dyDescent="0.3">
      <c r="L19376" s="1"/>
    </row>
    <row r="19377" spans="12:13" x14ac:dyDescent="0.3">
      <c r="L19377" s="1"/>
    </row>
    <row r="19378" spans="12:13" x14ac:dyDescent="0.3">
      <c r="L19378" s="1"/>
    </row>
    <row r="19379" spans="12:13" x14ac:dyDescent="0.3">
      <c r="L19379" s="1"/>
    </row>
    <row r="19381" spans="12:13" x14ac:dyDescent="0.3">
      <c r="L19381" s="1"/>
    </row>
    <row r="19382" spans="12:13" x14ac:dyDescent="0.3">
      <c r="L19382" s="1"/>
    </row>
    <row r="19383" spans="12:13" x14ac:dyDescent="0.3">
      <c r="L19383" s="1"/>
      <c r="M19383" s="1"/>
    </row>
    <row r="19384" spans="12:13" x14ac:dyDescent="0.3">
      <c r="L19384" s="1"/>
    </row>
    <row r="19385" spans="12:13" x14ac:dyDescent="0.3">
      <c r="L19385" s="1"/>
    </row>
    <row r="19389" spans="12:13" x14ac:dyDescent="0.3">
      <c r="L19389" s="1"/>
    </row>
    <row r="19390" spans="12:13" x14ac:dyDescent="0.3">
      <c r="L19390" s="1"/>
    </row>
    <row r="19391" spans="12:13" x14ac:dyDescent="0.3">
      <c r="L19391" s="1"/>
    </row>
    <row r="19392" spans="12:13" x14ac:dyDescent="0.3">
      <c r="L19392" s="1"/>
    </row>
    <row r="19393" spans="12:12" x14ac:dyDescent="0.3">
      <c r="L19393" s="1"/>
    </row>
    <row r="19395" spans="12:12" x14ac:dyDescent="0.3">
      <c r="L19395" s="1"/>
    </row>
    <row r="19396" spans="12:12" x14ac:dyDescent="0.3">
      <c r="L19396" s="1"/>
    </row>
    <row r="19397" spans="12:12" x14ac:dyDescent="0.3">
      <c r="L19397" s="1"/>
    </row>
    <row r="19398" spans="12:12" x14ac:dyDescent="0.3">
      <c r="L19398" s="1"/>
    </row>
    <row r="19399" spans="12:12" x14ac:dyDescent="0.3">
      <c r="L19399" s="1"/>
    </row>
    <row r="19400" spans="12:12" x14ac:dyDescent="0.3">
      <c r="L19400" s="1"/>
    </row>
    <row r="19402" spans="12:12" x14ac:dyDescent="0.3">
      <c r="L19402" s="1"/>
    </row>
    <row r="19403" spans="12:12" x14ac:dyDescent="0.3">
      <c r="L19403" s="1"/>
    </row>
    <row r="19405" spans="12:12" x14ac:dyDescent="0.3">
      <c r="L19405" s="1"/>
    </row>
    <row r="19406" spans="12:12" x14ac:dyDescent="0.3">
      <c r="L19406" s="1"/>
    </row>
    <row r="19407" spans="12:12" x14ac:dyDescent="0.3">
      <c r="L19407" s="1"/>
    </row>
    <row r="19408" spans="12:12" x14ac:dyDescent="0.3">
      <c r="L19408" s="1"/>
    </row>
    <row r="19409" spans="12:13" x14ac:dyDescent="0.3">
      <c r="L19409" s="1"/>
    </row>
    <row r="19410" spans="12:13" x14ac:dyDescent="0.3">
      <c r="L19410" s="1"/>
    </row>
    <row r="19412" spans="12:13" x14ac:dyDescent="0.3">
      <c r="L19412" s="1"/>
    </row>
    <row r="19413" spans="12:13" x14ac:dyDescent="0.3">
      <c r="L19413" s="1"/>
    </row>
    <row r="19414" spans="12:13" x14ac:dyDescent="0.3">
      <c r="L19414" s="1"/>
    </row>
    <row r="19415" spans="12:13" x14ac:dyDescent="0.3">
      <c r="L19415" s="1"/>
    </row>
    <row r="19416" spans="12:13" x14ac:dyDescent="0.3">
      <c r="L19416" s="1"/>
    </row>
    <row r="19417" spans="12:13" x14ac:dyDescent="0.3">
      <c r="L19417" s="1"/>
    </row>
    <row r="19418" spans="12:13" x14ac:dyDescent="0.3">
      <c r="L19418" s="1"/>
    </row>
    <row r="19419" spans="12:13" x14ac:dyDescent="0.3">
      <c r="L19419" s="1"/>
    </row>
    <row r="19420" spans="12:13" x14ac:dyDescent="0.3">
      <c r="L19420" s="1"/>
      <c r="M19420" s="1"/>
    </row>
    <row r="19421" spans="12:13" x14ac:dyDescent="0.3">
      <c r="L19421" s="1"/>
      <c r="M19421" s="1"/>
    </row>
    <row r="19422" spans="12:13" x14ac:dyDescent="0.3">
      <c r="L19422" s="1"/>
    </row>
    <row r="19423" spans="12:13" x14ac:dyDescent="0.3">
      <c r="L19423" s="1"/>
      <c r="M19423" s="1"/>
    </row>
    <row r="19424" spans="12:13" x14ac:dyDescent="0.3">
      <c r="L19424" s="1"/>
    </row>
    <row r="19425" spans="12:12" x14ac:dyDescent="0.3">
      <c r="L19425" s="1"/>
    </row>
    <row r="19426" spans="12:12" x14ac:dyDescent="0.3">
      <c r="L19426" s="1"/>
    </row>
    <row r="19427" spans="12:12" x14ac:dyDescent="0.3">
      <c r="L19427" s="1"/>
    </row>
    <row r="19428" spans="12:12" x14ac:dyDescent="0.3">
      <c r="L19428" s="1"/>
    </row>
    <row r="19429" spans="12:12" x14ac:dyDescent="0.3">
      <c r="L19429" s="1"/>
    </row>
    <row r="19430" spans="12:12" x14ac:dyDescent="0.3">
      <c r="L19430" s="1"/>
    </row>
    <row r="19431" spans="12:12" x14ac:dyDescent="0.3">
      <c r="L19431" s="1"/>
    </row>
    <row r="19432" spans="12:12" x14ac:dyDescent="0.3">
      <c r="L19432" s="1"/>
    </row>
    <row r="19433" spans="12:12" x14ac:dyDescent="0.3">
      <c r="L19433" s="1"/>
    </row>
    <row r="19434" spans="12:12" x14ac:dyDescent="0.3">
      <c r="L19434" s="1"/>
    </row>
    <row r="19435" spans="12:12" x14ac:dyDescent="0.3">
      <c r="L19435" s="1"/>
    </row>
    <row r="19436" spans="12:12" x14ac:dyDescent="0.3">
      <c r="L19436" s="1"/>
    </row>
    <row r="19437" spans="12:12" x14ac:dyDescent="0.3">
      <c r="L19437" s="1"/>
    </row>
    <row r="19438" spans="12:12" x14ac:dyDescent="0.3">
      <c r="L19438" s="1"/>
    </row>
    <row r="19439" spans="12:12" x14ac:dyDescent="0.3">
      <c r="L19439" s="1"/>
    </row>
    <row r="19442" spans="12:13" x14ac:dyDescent="0.3">
      <c r="L19442" s="1"/>
      <c r="M19442" s="1"/>
    </row>
    <row r="19443" spans="12:13" x14ac:dyDescent="0.3">
      <c r="L19443" s="1"/>
    </row>
    <row r="19444" spans="12:13" x14ac:dyDescent="0.3">
      <c r="L19444" s="1"/>
    </row>
    <row r="19446" spans="12:13" x14ac:dyDescent="0.3">
      <c r="L19446" s="1"/>
    </row>
    <row r="19447" spans="12:13" x14ac:dyDescent="0.3">
      <c r="L19447" s="1"/>
    </row>
    <row r="19448" spans="12:13" x14ac:dyDescent="0.3">
      <c r="L19448" s="1"/>
    </row>
    <row r="19449" spans="12:13" x14ac:dyDescent="0.3">
      <c r="L19449" s="1"/>
    </row>
    <row r="19450" spans="12:13" x14ac:dyDescent="0.3">
      <c r="L19450" s="1"/>
    </row>
    <row r="19451" spans="12:13" x14ac:dyDescent="0.3">
      <c r="L19451" s="1"/>
    </row>
    <row r="19452" spans="12:13" x14ac:dyDescent="0.3">
      <c r="L19452" s="1"/>
    </row>
    <row r="19453" spans="12:13" x14ac:dyDescent="0.3">
      <c r="L19453" s="1"/>
    </row>
    <row r="19454" spans="12:13" x14ac:dyDescent="0.3">
      <c r="L19454" s="1"/>
    </row>
    <row r="19455" spans="12:13" x14ac:dyDescent="0.3">
      <c r="L19455" s="1"/>
    </row>
    <row r="19456" spans="12:13" x14ac:dyDescent="0.3">
      <c r="L19456" s="1"/>
    </row>
    <row r="19457" spans="12:13" x14ac:dyDescent="0.3">
      <c r="L19457" s="1"/>
    </row>
    <row r="19458" spans="12:13" x14ac:dyDescent="0.3">
      <c r="L19458" s="1"/>
    </row>
    <row r="19459" spans="12:13" x14ac:dyDescent="0.3">
      <c r="L19459" s="1"/>
    </row>
    <row r="19460" spans="12:13" x14ac:dyDescent="0.3">
      <c r="L19460" s="1"/>
    </row>
    <row r="19461" spans="12:13" x14ac:dyDescent="0.3">
      <c r="L19461" s="1"/>
    </row>
    <row r="19462" spans="12:13" x14ac:dyDescent="0.3">
      <c r="L19462" s="1"/>
      <c r="M19462" s="1"/>
    </row>
    <row r="19463" spans="12:13" x14ac:dyDescent="0.3">
      <c r="L19463" s="1"/>
    </row>
    <row r="19464" spans="12:13" x14ac:dyDescent="0.3">
      <c r="L19464" s="1"/>
    </row>
    <row r="19465" spans="12:13" x14ac:dyDescent="0.3">
      <c r="L19465" s="1"/>
    </row>
    <row r="19466" spans="12:13" x14ac:dyDescent="0.3">
      <c r="L19466" s="1"/>
    </row>
    <row r="19467" spans="12:13" x14ac:dyDescent="0.3">
      <c r="L19467" s="1"/>
    </row>
    <row r="19468" spans="12:13" x14ac:dyDescent="0.3">
      <c r="L19468" s="1"/>
    </row>
    <row r="19469" spans="12:13" x14ac:dyDescent="0.3">
      <c r="L19469" s="1"/>
    </row>
    <row r="19470" spans="12:13" x14ac:dyDescent="0.3">
      <c r="L19470" s="1"/>
    </row>
    <row r="19471" spans="12:13" x14ac:dyDescent="0.3">
      <c r="L19471" s="1"/>
    </row>
    <row r="19472" spans="12:13" x14ac:dyDescent="0.3">
      <c r="L19472" s="1"/>
    </row>
    <row r="19473" spans="12:13" x14ac:dyDescent="0.3">
      <c r="L19473" s="1"/>
    </row>
    <row r="19475" spans="12:13" x14ac:dyDescent="0.3">
      <c r="L19475" s="1"/>
    </row>
    <row r="19476" spans="12:13" x14ac:dyDescent="0.3">
      <c r="L19476" s="1"/>
    </row>
    <row r="19477" spans="12:13" x14ac:dyDescent="0.3">
      <c r="L19477" s="1"/>
    </row>
    <row r="19478" spans="12:13" x14ac:dyDescent="0.3">
      <c r="L19478" s="1"/>
    </row>
    <row r="19479" spans="12:13" x14ac:dyDescent="0.3">
      <c r="L19479" s="1"/>
      <c r="M19479" s="1"/>
    </row>
    <row r="19480" spans="12:13" x14ac:dyDescent="0.3">
      <c r="L19480" s="1"/>
    </row>
    <row r="19481" spans="12:13" x14ac:dyDescent="0.3">
      <c r="L19481" s="1"/>
    </row>
    <row r="19482" spans="12:13" x14ac:dyDescent="0.3">
      <c r="L19482" s="1"/>
    </row>
    <row r="19483" spans="12:13" x14ac:dyDescent="0.3">
      <c r="L19483" s="1"/>
    </row>
    <row r="19484" spans="12:13" x14ac:dyDescent="0.3">
      <c r="L19484" s="1"/>
    </row>
    <row r="19485" spans="12:13" x14ac:dyDescent="0.3">
      <c r="L19485" s="1"/>
    </row>
    <row r="19487" spans="12:13" x14ac:dyDescent="0.3">
      <c r="L19487" s="1"/>
    </row>
    <row r="19488" spans="12:13" x14ac:dyDescent="0.3">
      <c r="L19488" s="1"/>
    </row>
    <row r="19489" spans="12:13" x14ac:dyDescent="0.3">
      <c r="L19489" s="1"/>
    </row>
    <row r="19490" spans="12:13" x14ac:dyDescent="0.3">
      <c r="L19490" s="1"/>
    </row>
    <row r="19491" spans="12:13" x14ac:dyDescent="0.3">
      <c r="L19491" s="1"/>
    </row>
    <row r="19492" spans="12:13" x14ac:dyDescent="0.3">
      <c r="L19492" s="1"/>
      <c r="M19492" s="1"/>
    </row>
    <row r="19493" spans="12:13" x14ac:dyDescent="0.3">
      <c r="L19493" s="1"/>
      <c r="M19493" s="1"/>
    </row>
    <row r="19494" spans="12:13" x14ac:dyDescent="0.3">
      <c r="L19494" s="1"/>
      <c r="M19494" s="1"/>
    </row>
    <row r="19495" spans="12:13" x14ac:dyDescent="0.3">
      <c r="L19495" s="1"/>
      <c r="M19495" s="1"/>
    </row>
    <row r="19496" spans="12:13" x14ac:dyDescent="0.3">
      <c r="L19496" s="1"/>
    </row>
    <row r="19497" spans="12:13" x14ac:dyDescent="0.3">
      <c r="L19497" s="1"/>
    </row>
    <row r="19498" spans="12:13" x14ac:dyDescent="0.3">
      <c r="L19498" s="1"/>
    </row>
    <row r="19499" spans="12:13" x14ac:dyDescent="0.3">
      <c r="L19499" s="1"/>
    </row>
    <row r="19501" spans="12:13" x14ac:dyDescent="0.3">
      <c r="L19501" s="1"/>
    </row>
    <row r="19502" spans="12:13" x14ac:dyDescent="0.3">
      <c r="L19502" s="1"/>
    </row>
    <row r="19503" spans="12:13" x14ac:dyDescent="0.3">
      <c r="L19503" s="1"/>
    </row>
    <row r="19504" spans="12:13" x14ac:dyDescent="0.3">
      <c r="L19504" s="1"/>
    </row>
    <row r="19507" spans="12:12" x14ac:dyDescent="0.3">
      <c r="L19507" s="1"/>
    </row>
    <row r="19508" spans="12:12" x14ac:dyDescent="0.3">
      <c r="L19508" s="1"/>
    </row>
    <row r="19509" spans="12:12" x14ac:dyDescent="0.3">
      <c r="L19509" s="1"/>
    </row>
    <row r="19511" spans="12:12" x14ac:dyDescent="0.3">
      <c r="L19511" s="1"/>
    </row>
    <row r="19512" spans="12:12" x14ac:dyDescent="0.3">
      <c r="L19512" s="1"/>
    </row>
    <row r="19513" spans="12:12" x14ac:dyDescent="0.3">
      <c r="L19513" s="1"/>
    </row>
    <row r="19514" spans="12:12" x14ac:dyDescent="0.3">
      <c r="L19514" s="1"/>
    </row>
    <row r="19515" spans="12:12" x14ac:dyDescent="0.3">
      <c r="L19515" s="1"/>
    </row>
    <row r="19516" spans="12:12" x14ac:dyDescent="0.3">
      <c r="L19516" s="1"/>
    </row>
    <row r="19517" spans="12:12" x14ac:dyDescent="0.3">
      <c r="L19517" s="1"/>
    </row>
    <row r="19518" spans="12:12" x14ac:dyDescent="0.3">
      <c r="L19518" s="1"/>
    </row>
    <row r="19519" spans="12:12" x14ac:dyDescent="0.3">
      <c r="L19519" s="1"/>
    </row>
    <row r="19520" spans="12:12" x14ac:dyDescent="0.3">
      <c r="L19520" s="1"/>
    </row>
    <row r="19521" spans="12:13" x14ac:dyDescent="0.3">
      <c r="L19521" s="1"/>
    </row>
    <row r="19522" spans="12:13" x14ac:dyDescent="0.3">
      <c r="L19522" s="1"/>
    </row>
    <row r="19523" spans="12:13" x14ac:dyDescent="0.3">
      <c r="L19523" s="1"/>
    </row>
    <row r="19524" spans="12:13" x14ac:dyDescent="0.3">
      <c r="L19524" s="1"/>
      <c r="M19524" s="1"/>
    </row>
    <row r="19526" spans="12:13" x14ac:dyDescent="0.3">
      <c r="L19526" s="1"/>
    </row>
    <row r="19527" spans="12:13" x14ac:dyDescent="0.3">
      <c r="L19527" s="1"/>
    </row>
    <row r="19528" spans="12:13" x14ac:dyDescent="0.3">
      <c r="L19528" s="1"/>
    </row>
    <row r="19529" spans="12:13" x14ac:dyDescent="0.3">
      <c r="L19529" s="1"/>
    </row>
    <row r="19530" spans="12:13" x14ac:dyDescent="0.3">
      <c r="L19530" s="1"/>
      <c r="M19530" s="1"/>
    </row>
    <row r="19532" spans="12:13" x14ac:dyDescent="0.3">
      <c r="L19532" s="1"/>
    </row>
    <row r="19533" spans="12:13" x14ac:dyDescent="0.3">
      <c r="L19533" s="1"/>
    </row>
    <row r="19534" spans="12:13" x14ac:dyDescent="0.3">
      <c r="L19534" s="1"/>
    </row>
    <row r="19535" spans="12:13" x14ac:dyDescent="0.3">
      <c r="L19535" s="1"/>
    </row>
    <row r="19536" spans="12:13" x14ac:dyDescent="0.3">
      <c r="L19536" s="1"/>
    </row>
    <row r="19538" spans="12:13" x14ac:dyDescent="0.3">
      <c r="L19538" s="1"/>
    </row>
    <row r="19539" spans="12:13" x14ac:dyDescent="0.3">
      <c r="L19539" s="1"/>
    </row>
    <row r="19540" spans="12:13" x14ac:dyDescent="0.3">
      <c r="L19540" s="1"/>
    </row>
    <row r="19541" spans="12:13" x14ac:dyDescent="0.3">
      <c r="L19541" s="1"/>
    </row>
    <row r="19542" spans="12:13" x14ac:dyDescent="0.3">
      <c r="L19542" s="1"/>
    </row>
    <row r="19543" spans="12:13" x14ac:dyDescent="0.3">
      <c r="L19543" s="1"/>
    </row>
    <row r="19544" spans="12:13" x14ac:dyDescent="0.3">
      <c r="L19544" s="1"/>
    </row>
    <row r="19545" spans="12:13" x14ac:dyDescent="0.3">
      <c r="L19545" s="1"/>
    </row>
    <row r="19546" spans="12:13" x14ac:dyDescent="0.3">
      <c r="L19546" s="1"/>
    </row>
    <row r="19547" spans="12:13" x14ac:dyDescent="0.3">
      <c r="L19547" s="1"/>
    </row>
    <row r="19548" spans="12:13" x14ac:dyDescent="0.3">
      <c r="L19548" s="1"/>
      <c r="M19548" s="1"/>
    </row>
    <row r="19549" spans="12:13" x14ac:dyDescent="0.3">
      <c r="L19549" s="1"/>
    </row>
    <row r="19550" spans="12:13" x14ac:dyDescent="0.3">
      <c r="L19550" s="1"/>
    </row>
    <row r="19551" spans="12:13" x14ac:dyDescent="0.3">
      <c r="L19551" s="1"/>
    </row>
    <row r="19552" spans="12:13" x14ac:dyDescent="0.3">
      <c r="L19552" s="1"/>
    </row>
    <row r="19553" spans="12:12" x14ac:dyDescent="0.3">
      <c r="L19553" s="1"/>
    </row>
    <row r="19555" spans="12:12" x14ac:dyDescent="0.3">
      <c r="L19555" s="1"/>
    </row>
    <row r="19556" spans="12:12" x14ac:dyDescent="0.3">
      <c r="L19556" s="1"/>
    </row>
    <row r="19557" spans="12:12" x14ac:dyDescent="0.3">
      <c r="L19557" s="1"/>
    </row>
    <row r="19558" spans="12:12" x14ac:dyDescent="0.3">
      <c r="L19558" s="1"/>
    </row>
    <row r="19559" spans="12:12" x14ac:dyDescent="0.3">
      <c r="L19559" s="1"/>
    </row>
    <row r="19560" spans="12:12" x14ac:dyDescent="0.3">
      <c r="L19560" s="1"/>
    </row>
    <row r="19561" spans="12:12" x14ac:dyDescent="0.3">
      <c r="L19561" s="1"/>
    </row>
    <row r="19562" spans="12:12" x14ac:dyDescent="0.3">
      <c r="L19562" s="1"/>
    </row>
    <row r="19564" spans="12:12" x14ac:dyDescent="0.3">
      <c r="L19564" s="1"/>
    </row>
    <row r="19565" spans="12:12" x14ac:dyDescent="0.3">
      <c r="L19565" s="1"/>
    </row>
    <row r="19566" spans="12:12" x14ac:dyDescent="0.3">
      <c r="L19566" s="1"/>
    </row>
    <row r="19567" spans="12:12" x14ac:dyDescent="0.3">
      <c r="L19567" s="1"/>
    </row>
    <row r="19568" spans="12:12" x14ac:dyDescent="0.3">
      <c r="L19568" s="1"/>
    </row>
    <row r="19569" spans="12:12" x14ac:dyDescent="0.3">
      <c r="L19569" s="1"/>
    </row>
    <row r="19570" spans="12:12" x14ac:dyDescent="0.3">
      <c r="L19570" s="1"/>
    </row>
    <row r="19571" spans="12:12" x14ac:dyDescent="0.3">
      <c r="L19571" s="1"/>
    </row>
    <row r="19572" spans="12:12" x14ac:dyDescent="0.3">
      <c r="L19572" s="1"/>
    </row>
    <row r="19573" spans="12:12" x14ac:dyDescent="0.3">
      <c r="L19573" s="1"/>
    </row>
    <row r="19574" spans="12:12" x14ac:dyDescent="0.3">
      <c r="L19574" s="1"/>
    </row>
    <row r="19575" spans="12:12" x14ac:dyDescent="0.3">
      <c r="L19575" s="1"/>
    </row>
    <row r="19577" spans="12:12" x14ac:dyDescent="0.3">
      <c r="L19577" s="1"/>
    </row>
    <row r="19578" spans="12:12" x14ac:dyDescent="0.3">
      <c r="L19578" s="1"/>
    </row>
    <row r="19579" spans="12:12" x14ac:dyDescent="0.3">
      <c r="L19579" s="1"/>
    </row>
    <row r="19580" spans="12:12" x14ac:dyDescent="0.3">
      <c r="L19580" s="1"/>
    </row>
    <row r="19581" spans="12:12" x14ac:dyDescent="0.3">
      <c r="L19581" s="1"/>
    </row>
    <row r="19582" spans="12:12" x14ac:dyDescent="0.3">
      <c r="L19582" s="1"/>
    </row>
    <row r="19583" spans="12:12" x14ac:dyDescent="0.3">
      <c r="L19583" s="1"/>
    </row>
    <row r="19584" spans="12:12" x14ac:dyDescent="0.3">
      <c r="L19584" s="1"/>
    </row>
    <row r="19585" spans="12:12" x14ac:dyDescent="0.3">
      <c r="L19585" s="1"/>
    </row>
    <row r="19586" spans="12:12" x14ac:dyDescent="0.3">
      <c r="L19586" s="1"/>
    </row>
    <row r="19587" spans="12:12" x14ac:dyDescent="0.3">
      <c r="L19587" s="1"/>
    </row>
    <row r="19588" spans="12:12" x14ac:dyDescent="0.3">
      <c r="L19588" s="1"/>
    </row>
    <row r="19589" spans="12:12" x14ac:dyDescent="0.3">
      <c r="L19589" s="1"/>
    </row>
    <row r="19590" spans="12:12" x14ac:dyDescent="0.3">
      <c r="L19590" s="1"/>
    </row>
    <row r="19591" spans="12:12" x14ac:dyDescent="0.3">
      <c r="L19591" s="1"/>
    </row>
    <row r="19592" spans="12:12" x14ac:dyDescent="0.3">
      <c r="L19592" s="1"/>
    </row>
    <row r="19593" spans="12:12" x14ac:dyDescent="0.3">
      <c r="L19593" s="1"/>
    </row>
    <row r="19594" spans="12:12" x14ac:dyDescent="0.3">
      <c r="L19594" s="1"/>
    </row>
    <row r="19595" spans="12:12" x14ac:dyDescent="0.3">
      <c r="L19595" s="1"/>
    </row>
    <row r="19596" spans="12:12" x14ac:dyDescent="0.3">
      <c r="L19596" s="1"/>
    </row>
    <row r="19597" spans="12:12" x14ac:dyDescent="0.3">
      <c r="L19597" s="1"/>
    </row>
    <row r="19598" spans="12:12" x14ac:dyDescent="0.3">
      <c r="L19598" s="1"/>
    </row>
    <row r="19599" spans="12:12" x14ac:dyDescent="0.3">
      <c r="L19599" s="1"/>
    </row>
    <row r="19600" spans="12:12" x14ac:dyDescent="0.3">
      <c r="L19600" s="1"/>
    </row>
    <row r="19601" spans="12:12" x14ac:dyDescent="0.3">
      <c r="L19601" s="1"/>
    </row>
    <row r="19602" spans="12:12" x14ac:dyDescent="0.3">
      <c r="L19602" s="1"/>
    </row>
    <row r="19603" spans="12:12" x14ac:dyDescent="0.3">
      <c r="L19603" s="1"/>
    </row>
    <row r="19604" spans="12:12" x14ac:dyDescent="0.3">
      <c r="L19604" s="1"/>
    </row>
    <row r="19605" spans="12:12" x14ac:dyDescent="0.3">
      <c r="L19605" s="1"/>
    </row>
    <row r="19606" spans="12:12" x14ac:dyDescent="0.3">
      <c r="L19606" s="1"/>
    </row>
    <row r="19607" spans="12:12" x14ac:dyDescent="0.3">
      <c r="L19607" s="1"/>
    </row>
    <row r="19608" spans="12:12" x14ac:dyDescent="0.3">
      <c r="L19608" s="1"/>
    </row>
    <row r="19609" spans="12:12" x14ac:dyDescent="0.3">
      <c r="L19609" s="1"/>
    </row>
    <row r="19610" spans="12:12" x14ac:dyDescent="0.3">
      <c r="L19610" s="1"/>
    </row>
    <row r="19612" spans="12:12" x14ac:dyDescent="0.3">
      <c r="L19612" s="1"/>
    </row>
    <row r="19613" spans="12:12" x14ac:dyDescent="0.3">
      <c r="L19613" s="1"/>
    </row>
    <row r="19614" spans="12:12" x14ac:dyDescent="0.3">
      <c r="L19614" s="1"/>
    </row>
    <row r="19615" spans="12:12" x14ac:dyDescent="0.3">
      <c r="L19615" s="1"/>
    </row>
    <row r="19618" spans="12:13" x14ac:dyDescent="0.3">
      <c r="L19618" s="1"/>
      <c r="M19618" s="1"/>
    </row>
    <row r="19619" spans="12:13" x14ac:dyDescent="0.3">
      <c r="L19619" s="1"/>
    </row>
    <row r="19620" spans="12:13" x14ac:dyDescent="0.3">
      <c r="L19620" s="1"/>
    </row>
    <row r="19621" spans="12:13" x14ac:dyDescent="0.3">
      <c r="L19621" s="1"/>
    </row>
    <row r="19622" spans="12:13" x14ac:dyDescent="0.3">
      <c r="L19622" s="1"/>
    </row>
    <row r="19623" spans="12:13" x14ac:dyDescent="0.3">
      <c r="L19623" s="1"/>
    </row>
    <row r="19624" spans="12:13" x14ac:dyDescent="0.3">
      <c r="L19624" s="1"/>
    </row>
    <row r="19625" spans="12:13" x14ac:dyDescent="0.3">
      <c r="L19625" s="1"/>
    </row>
    <row r="19626" spans="12:13" x14ac:dyDescent="0.3">
      <c r="L19626" s="1"/>
    </row>
    <row r="19627" spans="12:13" x14ac:dyDescent="0.3">
      <c r="L19627" s="1"/>
    </row>
    <row r="19628" spans="12:13" x14ac:dyDescent="0.3">
      <c r="L19628" s="1"/>
    </row>
    <row r="19629" spans="12:13" x14ac:dyDescent="0.3">
      <c r="L19629" s="1"/>
    </row>
    <row r="19630" spans="12:13" x14ac:dyDescent="0.3">
      <c r="L19630" s="1"/>
    </row>
    <row r="19631" spans="12:13" x14ac:dyDescent="0.3">
      <c r="L19631" s="1"/>
    </row>
    <row r="19632" spans="12:13" x14ac:dyDescent="0.3">
      <c r="L19632" s="1"/>
    </row>
    <row r="19635" spans="12:12" x14ac:dyDescent="0.3">
      <c r="L19635" s="1"/>
    </row>
    <row r="19636" spans="12:12" x14ac:dyDescent="0.3">
      <c r="L19636" s="1"/>
    </row>
    <row r="19637" spans="12:12" x14ac:dyDescent="0.3">
      <c r="L19637" s="1"/>
    </row>
    <row r="19638" spans="12:12" x14ac:dyDescent="0.3">
      <c r="L19638" s="1"/>
    </row>
    <row r="19639" spans="12:12" x14ac:dyDescent="0.3">
      <c r="L19639" s="1"/>
    </row>
    <row r="19640" spans="12:12" x14ac:dyDescent="0.3">
      <c r="L19640" s="1"/>
    </row>
    <row r="19641" spans="12:12" x14ac:dyDescent="0.3">
      <c r="L19641" s="1"/>
    </row>
    <row r="19642" spans="12:12" x14ac:dyDescent="0.3">
      <c r="L19642" s="1"/>
    </row>
    <row r="19643" spans="12:12" x14ac:dyDescent="0.3">
      <c r="L19643" s="1"/>
    </row>
    <row r="19644" spans="12:12" x14ac:dyDescent="0.3">
      <c r="L19644" s="1"/>
    </row>
    <row r="19645" spans="12:12" x14ac:dyDescent="0.3">
      <c r="L19645" s="1"/>
    </row>
    <row r="19646" spans="12:12" x14ac:dyDescent="0.3">
      <c r="L19646" s="1"/>
    </row>
    <row r="19647" spans="12:12" x14ac:dyDescent="0.3">
      <c r="L19647" s="1"/>
    </row>
    <row r="19648" spans="12:12" x14ac:dyDescent="0.3">
      <c r="L19648" s="1"/>
    </row>
    <row r="19649" spans="12:13" x14ac:dyDescent="0.3">
      <c r="L19649" s="1"/>
    </row>
    <row r="19650" spans="12:13" x14ac:dyDescent="0.3">
      <c r="L19650" s="1"/>
    </row>
    <row r="19651" spans="12:13" x14ac:dyDescent="0.3">
      <c r="L19651" s="1"/>
    </row>
    <row r="19652" spans="12:13" x14ac:dyDescent="0.3">
      <c r="L19652" s="1"/>
    </row>
    <row r="19653" spans="12:13" x14ac:dyDescent="0.3">
      <c r="L19653" s="1"/>
    </row>
    <row r="19654" spans="12:13" x14ac:dyDescent="0.3">
      <c r="L19654" s="1"/>
    </row>
    <row r="19655" spans="12:13" x14ac:dyDescent="0.3">
      <c r="L19655" s="1"/>
    </row>
    <row r="19656" spans="12:13" x14ac:dyDescent="0.3">
      <c r="L19656" s="1"/>
    </row>
    <row r="19657" spans="12:13" x14ac:dyDescent="0.3">
      <c r="L19657" s="1"/>
    </row>
    <row r="19658" spans="12:13" x14ac:dyDescent="0.3">
      <c r="L19658" s="1"/>
    </row>
    <row r="19659" spans="12:13" x14ac:dyDescent="0.3">
      <c r="L19659" s="1"/>
    </row>
    <row r="19660" spans="12:13" x14ac:dyDescent="0.3">
      <c r="L19660" s="1"/>
    </row>
    <row r="19661" spans="12:13" x14ac:dyDescent="0.3">
      <c r="L19661" s="1"/>
    </row>
    <row r="19662" spans="12:13" x14ac:dyDescent="0.3">
      <c r="L19662" s="1"/>
    </row>
    <row r="19663" spans="12:13" x14ac:dyDescent="0.3">
      <c r="L19663" s="1"/>
      <c r="M19663" s="1"/>
    </row>
    <row r="19664" spans="12:13" x14ac:dyDescent="0.3">
      <c r="L19664" s="1"/>
    </row>
    <row r="19665" spans="12:12" x14ac:dyDescent="0.3">
      <c r="L19665" s="1"/>
    </row>
    <row r="19666" spans="12:12" x14ac:dyDescent="0.3">
      <c r="L19666" s="1"/>
    </row>
    <row r="19668" spans="12:12" x14ac:dyDescent="0.3">
      <c r="L19668" s="1"/>
    </row>
    <row r="19669" spans="12:12" x14ac:dyDescent="0.3">
      <c r="L19669" s="1"/>
    </row>
    <row r="19671" spans="12:12" x14ac:dyDescent="0.3">
      <c r="L19671" s="1"/>
    </row>
    <row r="19672" spans="12:12" x14ac:dyDescent="0.3">
      <c r="L19672" s="1"/>
    </row>
    <row r="19673" spans="12:12" x14ac:dyDescent="0.3">
      <c r="L19673" s="1"/>
    </row>
    <row r="19674" spans="12:12" x14ac:dyDescent="0.3">
      <c r="L19674" s="1"/>
    </row>
    <row r="19675" spans="12:12" x14ac:dyDescent="0.3">
      <c r="L19675" s="1"/>
    </row>
    <row r="19676" spans="12:12" x14ac:dyDescent="0.3">
      <c r="L19676" s="1"/>
    </row>
    <row r="19677" spans="12:12" x14ac:dyDescent="0.3">
      <c r="L19677" s="1"/>
    </row>
    <row r="19678" spans="12:12" x14ac:dyDescent="0.3">
      <c r="L19678" s="1"/>
    </row>
    <row r="19679" spans="12:12" x14ac:dyDescent="0.3">
      <c r="L19679" s="1"/>
    </row>
    <row r="19680" spans="12:12" x14ac:dyDescent="0.3">
      <c r="L19680" s="1"/>
    </row>
    <row r="19681" spans="12:13" x14ac:dyDescent="0.3">
      <c r="L19681" s="1"/>
    </row>
    <row r="19682" spans="12:13" x14ac:dyDescent="0.3">
      <c r="L19682" s="1"/>
    </row>
    <row r="19683" spans="12:13" x14ac:dyDescent="0.3">
      <c r="L19683" s="1"/>
    </row>
    <row r="19684" spans="12:13" x14ac:dyDescent="0.3">
      <c r="L19684" s="1"/>
      <c r="M19684" s="1"/>
    </row>
    <row r="19685" spans="12:13" x14ac:dyDescent="0.3">
      <c r="L19685" s="1"/>
      <c r="M19685" s="1"/>
    </row>
    <row r="19686" spans="12:13" x14ac:dyDescent="0.3">
      <c r="L19686" s="1"/>
      <c r="M19686" s="1"/>
    </row>
    <row r="19687" spans="12:13" x14ac:dyDescent="0.3">
      <c r="L19687" s="1"/>
      <c r="M19687" s="1"/>
    </row>
    <row r="19688" spans="12:13" x14ac:dyDescent="0.3">
      <c r="L19688" s="1"/>
      <c r="M19688" s="1"/>
    </row>
    <row r="19689" spans="12:13" x14ac:dyDescent="0.3">
      <c r="L19689" s="1"/>
      <c r="M19689" s="1"/>
    </row>
    <row r="19690" spans="12:13" x14ac:dyDescent="0.3">
      <c r="L19690" s="1"/>
    </row>
    <row r="19691" spans="12:13" x14ac:dyDescent="0.3">
      <c r="L19691" s="1"/>
    </row>
    <row r="19692" spans="12:13" x14ac:dyDescent="0.3">
      <c r="L19692" s="1"/>
    </row>
    <row r="19693" spans="12:13" x14ac:dyDescent="0.3">
      <c r="L19693" s="1"/>
    </row>
    <row r="19694" spans="12:13" x14ac:dyDescent="0.3">
      <c r="L19694" s="1"/>
    </row>
    <row r="19695" spans="12:13" x14ac:dyDescent="0.3">
      <c r="L19695" s="1"/>
    </row>
    <row r="19696" spans="12:13" x14ac:dyDescent="0.3">
      <c r="L19696" s="1"/>
    </row>
    <row r="19697" spans="12:12" x14ac:dyDescent="0.3">
      <c r="L19697" s="1"/>
    </row>
    <row r="19698" spans="12:12" x14ac:dyDescent="0.3">
      <c r="L19698" s="1"/>
    </row>
    <row r="19699" spans="12:12" x14ac:dyDescent="0.3">
      <c r="L19699" s="1"/>
    </row>
    <row r="19700" spans="12:12" x14ac:dyDescent="0.3">
      <c r="L19700" s="1"/>
    </row>
    <row r="19701" spans="12:12" x14ac:dyDescent="0.3">
      <c r="L19701" s="1"/>
    </row>
    <row r="19702" spans="12:12" x14ac:dyDescent="0.3">
      <c r="L19702" s="1"/>
    </row>
    <row r="19703" spans="12:12" x14ac:dyDescent="0.3">
      <c r="L19703" s="1"/>
    </row>
    <row r="19704" spans="12:12" x14ac:dyDescent="0.3">
      <c r="L19704" s="1"/>
    </row>
    <row r="19705" spans="12:12" x14ac:dyDescent="0.3">
      <c r="L19705" s="1"/>
    </row>
    <row r="19706" spans="12:12" x14ac:dyDescent="0.3">
      <c r="L19706" s="1"/>
    </row>
    <row r="19707" spans="12:12" x14ac:dyDescent="0.3">
      <c r="L19707" s="1"/>
    </row>
    <row r="19708" spans="12:12" x14ac:dyDescent="0.3">
      <c r="L19708" s="1"/>
    </row>
    <row r="19709" spans="12:12" x14ac:dyDescent="0.3">
      <c r="L19709" s="1"/>
    </row>
    <row r="19710" spans="12:12" x14ac:dyDescent="0.3">
      <c r="L19710" s="1"/>
    </row>
    <row r="19711" spans="12:12" x14ac:dyDescent="0.3">
      <c r="L19711" s="1"/>
    </row>
    <row r="19712" spans="12:12" x14ac:dyDescent="0.3">
      <c r="L19712" s="1"/>
    </row>
    <row r="19713" spans="12:12" x14ac:dyDescent="0.3">
      <c r="L19713" s="1"/>
    </row>
    <row r="19714" spans="12:12" x14ac:dyDescent="0.3">
      <c r="L19714" s="1"/>
    </row>
    <row r="19715" spans="12:12" x14ac:dyDescent="0.3">
      <c r="L19715" s="1"/>
    </row>
    <row r="19716" spans="12:12" x14ac:dyDescent="0.3">
      <c r="L19716" s="1"/>
    </row>
    <row r="19717" spans="12:12" x14ac:dyDescent="0.3">
      <c r="L19717" s="1"/>
    </row>
    <row r="19718" spans="12:12" x14ac:dyDescent="0.3">
      <c r="L19718" s="1"/>
    </row>
    <row r="19719" spans="12:12" x14ac:dyDescent="0.3">
      <c r="L19719" s="1"/>
    </row>
    <row r="19720" spans="12:12" x14ac:dyDescent="0.3">
      <c r="L19720" s="1"/>
    </row>
    <row r="19721" spans="12:12" x14ac:dyDescent="0.3">
      <c r="L19721" s="1"/>
    </row>
    <row r="19722" spans="12:12" x14ac:dyDescent="0.3">
      <c r="L19722" s="1"/>
    </row>
    <row r="19723" spans="12:12" x14ac:dyDescent="0.3">
      <c r="L19723" s="1"/>
    </row>
    <row r="19724" spans="12:12" x14ac:dyDescent="0.3">
      <c r="L19724" s="1"/>
    </row>
    <row r="19725" spans="12:12" x14ac:dyDescent="0.3">
      <c r="L19725" s="1"/>
    </row>
    <row r="19726" spans="12:12" x14ac:dyDescent="0.3">
      <c r="L19726" s="1"/>
    </row>
    <row r="19727" spans="12:12" x14ac:dyDescent="0.3">
      <c r="L19727" s="1"/>
    </row>
    <row r="19728" spans="12:12" x14ac:dyDescent="0.3">
      <c r="L19728" s="1"/>
    </row>
    <row r="19729" spans="12:13" x14ac:dyDescent="0.3">
      <c r="L19729" s="1"/>
    </row>
    <row r="19730" spans="12:13" x14ac:dyDescent="0.3">
      <c r="L19730" s="1"/>
    </row>
    <row r="19731" spans="12:13" x14ac:dyDescent="0.3">
      <c r="L19731" s="1"/>
    </row>
    <row r="19732" spans="12:13" x14ac:dyDescent="0.3">
      <c r="L19732" s="1"/>
    </row>
    <row r="19733" spans="12:13" x14ac:dyDescent="0.3">
      <c r="L19733" s="1"/>
    </row>
    <row r="19734" spans="12:13" x14ac:dyDescent="0.3">
      <c r="L19734" s="1"/>
    </row>
    <row r="19735" spans="12:13" x14ac:dyDescent="0.3">
      <c r="L19735" s="1"/>
    </row>
    <row r="19737" spans="12:13" x14ac:dyDescent="0.3">
      <c r="L19737" s="1"/>
    </row>
    <row r="19738" spans="12:13" x14ac:dyDescent="0.3">
      <c r="L19738" s="1"/>
    </row>
    <row r="19739" spans="12:13" x14ac:dyDescent="0.3">
      <c r="L19739" s="1"/>
    </row>
    <row r="19740" spans="12:13" x14ac:dyDescent="0.3">
      <c r="L19740" s="1"/>
    </row>
    <row r="19741" spans="12:13" x14ac:dyDescent="0.3">
      <c r="L19741" s="1"/>
    </row>
    <row r="19742" spans="12:13" x14ac:dyDescent="0.3">
      <c r="L19742" s="1"/>
    </row>
    <row r="19743" spans="12:13" x14ac:dyDescent="0.3">
      <c r="L19743" s="1"/>
      <c r="M19743" s="1"/>
    </row>
    <row r="19744" spans="12:13" x14ac:dyDescent="0.3">
      <c r="L19744" s="1"/>
    </row>
    <row r="19745" spans="12:12" x14ac:dyDescent="0.3">
      <c r="L19745" s="1"/>
    </row>
    <row r="19746" spans="12:12" x14ac:dyDescent="0.3">
      <c r="L19746" s="1"/>
    </row>
    <row r="19747" spans="12:12" x14ac:dyDescent="0.3">
      <c r="L19747" s="1"/>
    </row>
    <row r="19748" spans="12:12" x14ac:dyDescent="0.3">
      <c r="L19748" s="1"/>
    </row>
    <row r="19749" spans="12:12" x14ac:dyDescent="0.3">
      <c r="L19749" s="1"/>
    </row>
    <row r="19750" spans="12:12" x14ac:dyDescent="0.3">
      <c r="L19750" s="1"/>
    </row>
    <row r="19751" spans="12:12" x14ac:dyDescent="0.3">
      <c r="L19751" s="1"/>
    </row>
    <row r="19752" spans="12:12" x14ac:dyDescent="0.3">
      <c r="L19752" s="1"/>
    </row>
    <row r="19753" spans="12:12" x14ac:dyDescent="0.3">
      <c r="L19753" s="1"/>
    </row>
    <row r="19754" spans="12:12" x14ac:dyDescent="0.3">
      <c r="L19754" s="1"/>
    </row>
    <row r="19755" spans="12:12" x14ac:dyDescent="0.3">
      <c r="L19755" s="1"/>
    </row>
    <row r="19756" spans="12:12" x14ac:dyDescent="0.3">
      <c r="L19756" s="1"/>
    </row>
    <row r="19757" spans="12:12" x14ac:dyDescent="0.3">
      <c r="L19757" s="1"/>
    </row>
    <row r="19758" spans="12:12" x14ac:dyDescent="0.3">
      <c r="L19758" s="1"/>
    </row>
    <row r="19759" spans="12:12" x14ac:dyDescent="0.3">
      <c r="L19759" s="1"/>
    </row>
    <row r="19760" spans="12:12" x14ac:dyDescent="0.3">
      <c r="L19760" s="1"/>
    </row>
    <row r="19764" spans="12:12" x14ac:dyDescent="0.3">
      <c r="L19764" s="1"/>
    </row>
    <row r="19765" spans="12:12" x14ac:dyDescent="0.3">
      <c r="L19765" s="1"/>
    </row>
    <row r="19766" spans="12:12" x14ac:dyDescent="0.3">
      <c r="L19766" s="1"/>
    </row>
    <row r="19767" spans="12:12" x14ac:dyDescent="0.3">
      <c r="L19767" s="1"/>
    </row>
    <row r="19768" spans="12:12" x14ac:dyDescent="0.3">
      <c r="L19768" s="1"/>
    </row>
    <row r="19769" spans="12:12" x14ac:dyDescent="0.3">
      <c r="L19769" s="1"/>
    </row>
    <row r="19770" spans="12:12" x14ac:dyDescent="0.3">
      <c r="L19770" s="1"/>
    </row>
    <row r="19771" spans="12:12" x14ac:dyDescent="0.3">
      <c r="L19771" s="1"/>
    </row>
    <row r="19772" spans="12:12" x14ac:dyDescent="0.3">
      <c r="L19772" s="1"/>
    </row>
    <row r="19773" spans="12:12" x14ac:dyDescent="0.3">
      <c r="L19773" s="1"/>
    </row>
    <row r="19774" spans="12:12" x14ac:dyDescent="0.3">
      <c r="L19774" s="1"/>
    </row>
    <row r="19775" spans="12:12" x14ac:dyDescent="0.3">
      <c r="L19775" s="1"/>
    </row>
    <row r="19776" spans="12:12" x14ac:dyDescent="0.3">
      <c r="L19776" s="1"/>
    </row>
    <row r="19777" spans="12:13" x14ac:dyDescent="0.3">
      <c r="M19777" s="1"/>
    </row>
    <row r="19778" spans="12:13" x14ac:dyDescent="0.3">
      <c r="L19778" s="1"/>
      <c r="M19778" s="1"/>
    </row>
    <row r="19779" spans="12:13" x14ac:dyDescent="0.3">
      <c r="L19779" s="1"/>
    </row>
    <row r="19780" spans="12:13" x14ac:dyDescent="0.3">
      <c r="L19780" s="1"/>
    </row>
    <row r="19781" spans="12:13" x14ac:dyDescent="0.3">
      <c r="L19781" s="1"/>
    </row>
    <row r="19782" spans="12:13" x14ac:dyDescent="0.3">
      <c r="L19782" s="1"/>
    </row>
    <row r="19783" spans="12:13" x14ac:dyDescent="0.3">
      <c r="L19783" s="1"/>
    </row>
    <row r="19784" spans="12:13" x14ac:dyDescent="0.3">
      <c r="L19784" s="1"/>
    </row>
    <row r="19785" spans="12:13" x14ac:dyDescent="0.3">
      <c r="L19785" s="1"/>
    </row>
    <row r="19786" spans="12:13" x14ac:dyDescent="0.3">
      <c r="L19786" s="1"/>
    </row>
    <row r="19787" spans="12:13" x14ac:dyDescent="0.3">
      <c r="L19787" s="1"/>
    </row>
    <row r="19788" spans="12:13" x14ac:dyDescent="0.3">
      <c r="L19788" s="1"/>
    </row>
    <row r="19789" spans="12:13" x14ac:dyDescent="0.3">
      <c r="L19789" s="1"/>
    </row>
    <row r="19790" spans="12:13" x14ac:dyDescent="0.3">
      <c r="L19790" s="1"/>
    </row>
    <row r="19792" spans="12:13" x14ac:dyDescent="0.3">
      <c r="L19792" s="1"/>
    </row>
    <row r="19793" spans="12:13" x14ac:dyDescent="0.3">
      <c r="L19793" s="1"/>
    </row>
    <row r="19794" spans="12:13" x14ac:dyDescent="0.3">
      <c r="L19794" s="1"/>
    </row>
    <row r="19795" spans="12:13" x14ac:dyDescent="0.3">
      <c r="L19795" s="1"/>
    </row>
    <row r="19796" spans="12:13" x14ac:dyDescent="0.3">
      <c r="L19796" s="1"/>
    </row>
    <row r="19797" spans="12:13" x14ac:dyDescent="0.3">
      <c r="L19797" s="1"/>
    </row>
    <row r="19798" spans="12:13" x14ac:dyDescent="0.3">
      <c r="L19798" s="1"/>
    </row>
    <row r="19799" spans="12:13" x14ac:dyDescent="0.3">
      <c r="L19799" s="1"/>
    </row>
    <row r="19800" spans="12:13" x14ac:dyDescent="0.3">
      <c r="L19800" s="1"/>
    </row>
    <row r="19801" spans="12:13" x14ac:dyDescent="0.3">
      <c r="L19801" s="1"/>
    </row>
    <row r="19802" spans="12:13" x14ac:dyDescent="0.3">
      <c r="L19802" s="1"/>
    </row>
    <row r="19803" spans="12:13" x14ac:dyDescent="0.3">
      <c r="L19803" s="1"/>
    </row>
    <row r="19804" spans="12:13" x14ac:dyDescent="0.3">
      <c r="L19804" s="1"/>
    </row>
    <row r="19805" spans="12:13" x14ac:dyDescent="0.3">
      <c r="L19805" s="1"/>
    </row>
    <row r="19806" spans="12:13" x14ac:dyDescent="0.3">
      <c r="L19806" s="1"/>
    </row>
    <row r="19807" spans="12:13" x14ac:dyDescent="0.3">
      <c r="L19807" s="1"/>
      <c r="M19807" s="1"/>
    </row>
    <row r="19808" spans="12:13" x14ac:dyDescent="0.3">
      <c r="L19808" s="1"/>
    </row>
    <row r="19809" spans="12:12" x14ac:dyDescent="0.3">
      <c r="L19809" s="1"/>
    </row>
    <row r="19810" spans="12:12" x14ac:dyDescent="0.3">
      <c r="L19810" s="1"/>
    </row>
    <row r="19811" spans="12:12" x14ac:dyDescent="0.3">
      <c r="L19811" s="1"/>
    </row>
    <row r="19812" spans="12:12" x14ac:dyDescent="0.3">
      <c r="L19812" s="1"/>
    </row>
    <row r="19813" spans="12:12" x14ac:dyDescent="0.3">
      <c r="L19813" s="1"/>
    </row>
    <row r="19814" spans="12:12" x14ac:dyDescent="0.3">
      <c r="L19814" s="1"/>
    </row>
    <row r="19815" spans="12:12" x14ac:dyDescent="0.3">
      <c r="L19815" s="1"/>
    </row>
    <row r="19816" spans="12:12" x14ac:dyDescent="0.3">
      <c r="L19816" s="1"/>
    </row>
    <row r="19817" spans="12:12" x14ac:dyDescent="0.3">
      <c r="L19817" s="1"/>
    </row>
    <row r="19818" spans="12:12" x14ac:dyDescent="0.3">
      <c r="L19818" s="1"/>
    </row>
    <row r="19819" spans="12:12" x14ac:dyDescent="0.3">
      <c r="L19819" s="1"/>
    </row>
    <row r="19820" spans="12:12" x14ac:dyDescent="0.3">
      <c r="L19820" s="1"/>
    </row>
    <row r="19821" spans="12:12" x14ac:dyDescent="0.3">
      <c r="L19821" s="1"/>
    </row>
    <row r="19822" spans="12:12" x14ac:dyDescent="0.3">
      <c r="L19822" s="1"/>
    </row>
    <row r="19823" spans="12:12" x14ac:dyDescent="0.3">
      <c r="L19823" s="1"/>
    </row>
    <row r="19824" spans="12:12" x14ac:dyDescent="0.3">
      <c r="L19824" s="1"/>
    </row>
    <row r="19825" spans="12:13" x14ac:dyDescent="0.3">
      <c r="L19825" s="1"/>
    </row>
    <row r="19826" spans="12:13" x14ac:dyDescent="0.3">
      <c r="L19826" s="1"/>
    </row>
    <row r="19827" spans="12:13" x14ac:dyDescent="0.3">
      <c r="L19827" s="1"/>
      <c r="M19827" s="1"/>
    </row>
    <row r="19828" spans="12:13" x14ac:dyDescent="0.3">
      <c r="L19828" s="1"/>
    </row>
    <row r="19831" spans="12:13" x14ac:dyDescent="0.3">
      <c r="L19831" s="1"/>
    </row>
    <row r="19832" spans="12:13" x14ac:dyDescent="0.3">
      <c r="L19832" s="1"/>
    </row>
    <row r="19833" spans="12:13" x14ac:dyDescent="0.3">
      <c r="L19833" s="1"/>
    </row>
    <row r="19834" spans="12:13" x14ac:dyDescent="0.3">
      <c r="L19834" s="1"/>
    </row>
    <row r="19835" spans="12:13" x14ac:dyDescent="0.3">
      <c r="L19835" s="1"/>
    </row>
    <row r="19836" spans="12:13" x14ac:dyDescent="0.3">
      <c r="L19836" s="1"/>
    </row>
    <row r="19837" spans="12:13" x14ac:dyDescent="0.3">
      <c r="L19837" s="1"/>
    </row>
    <row r="19838" spans="12:13" x14ac:dyDescent="0.3">
      <c r="L19838" s="1"/>
    </row>
    <row r="19839" spans="12:13" x14ac:dyDescent="0.3">
      <c r="L19839" s="1"/>
    </row>
    <row r="19840" spans="12:13" x14ac:dyDescent="0.3">
      <c r="L19840" s="1"/>
    </row>
    <row r="19841" spans="12:12" x14ac:dyDescent="0.3">
      <c r="L19841" s="1"/>
    </row>
    <row r="19842" spans="12:12" x14ac:dyDescent="0.3">
      <c r="L19842" s="1"/>
    </row>
    <row r="19843" spans="12:12" x14ac:dyDescent="0.3">
      <c r="L19843" s="1"/>
    </row>
    <row r="19844" spans="12:12" x14ac:dyDescent="0.3">
      <c r="L19844" s="1"/>
    </row>
    <row r="19845" spans="12:12" x14ac:dyDescent="0.3">
      <c r="L19845" s="1"/>
    </row>
    <row r="19846" spans="12:12" x14ac:dyDescent="0.3">
      <c r="L19846" s="1"/>
    </row>
    <row r="19847" spans="12:12" x14ac:dyDescent="0.3">
      <c r="L19847" s="1"/>
    </row>
    <row r="19848" spans="12:12" x14ac:dyDescent="0.3">
      <c r="L19848" s="1"/>
    </row>
    <row r="19849" spans="12:12" x14ac:dyDescent="0.3">
      <c r="L19849" s="1"/>
    </row>
    <row r="19850" spans="12:12" x14ac:dyDescent="0.3">
      <c r="L19850" s="1"/>
    </row>
    <row r="19851" spans="12:12" x14ac:dyDescent="0.3">
      <c r="L19851" s="1"/>
    </row>
    <row r="19852" spans="12:12" x14ac:dyDescent="0.3">
      <c r="L19852" s="1"/>
    </row>
    <row r="19853" spans="12:12" x14ac:dyDescent="0.3">
      <c r="L19853" s="1"/>
    </row>
    <row r="19854" spans="12:12" x14ac:dyDescent="0.3">
      <c r="L19854" s="1"/>
    </row>
    <row r="19855" spans="12:12" x14ac:dyDescent="0.3">
      <c r="L19855" s="1"/>
    </row>
    <row r="19856" spans="12:12" x14ac:dyDescent="0.3">
      <c r="L19856" s="1"/>
    </row>
    <row r="19857" spans="12:12" x14ac:dyDescent="0.3">
      <c r="L19857" s="1"/>
    </row>
    <row r="19858" spans="12:12" x14ac:dyDescent="0.3">
      <c r="L19858" s="1"/>
    </row>
    <row r="19859" spans="12:12" x14ac:dyDescent="0.3">
      <c r="L19859" s="1"/>
    </row>
    <row r="19860" spans="12:12" x14ac:dyDescent="0.3">
      <c r="L19860" s="1"/>
    </row>
    <row r="19861" spans="12:12" x14ac:dyDescent="0.3">
      <c r="L19861" s="1"/>
    </row>
    <row r="19862" spans="12:12" x14ac:dyDescent="0.3">
      <c r="L19862" s="1"/>
    </row>
    <row r="19863" spans="12:12" x14ac:dyDescent="0.3">
      <c r="L19863" s="1"/>
    </row>
    <row r="19864" spans="12:12" x14ac:dyDescent="0.3">
      <c r="L19864" s="1"/>
    </row>
    <row r="19865" spans="12:12" x14ac:dyDescent="0.3">
      <c r="L19865" s="1"/>
    </row>
    <row r="19866" spans="12:12" x14ac:dyDescent="0.3">
      <c r="L19866" s="1"/>
    </row>
    <row r="19867" spans="12:12" x14ac:dyDescent="0.3">
      <c r="L19867" s="1"/>
    </row>
    <row r="19868" spans="12:12" x14ac:dyDescent="0.3">
      <c r="L19868" s="1"/>
    </row>
    <row r="19869" spans="12:12" x14ac:dyDescent="0.3">
      <c r="L19869" s="1"/>
    </row>
    <row r="19870" spans="12:12" x14ac:dyDescent="0.3">
      <c r="L19870" s="1"/>
    </row>
    <row r="19871" spans="12:12" x14ac:dyDescent="0.3">
      <c r="L19871" s="1"/>
    </row>
    <row r="19872" spans="12:12" x14ac:dyDescent="0.3">
      <c r="L19872" s="1"/>
    </row>
    <row r="19873" spans="12:13" x14ac:dyDescent="0.3">
      <c r="L19873" s="1"/>
    </row>
    <row r="19874" spans="12:13" x14ac:dyDescent="0.3">
      <c r="L19874" s="1"/>
    </row>
    <row r="19875" spans="12:13" x14ac:dyDescent="0.3">
      <c r="L19875" s="1"/>
    </row>
    <row r="19876" spans="12:13" x14ac:dyDescent="0.3">
      <c r="L19876" s="1"/>
    </row>
    <row r="19877" spans="12:13" x14ac:dyDescent="0.3">
      <c r="L19877" s="1"/>
    </row>
    <row r="19878" spans="12:13" x14ac:dyDescent="0.3">
      <c r="L19878" s="1"/>
    </row>
    <row r="19879" spans="12:13" x14ac:dyDescent="0.3">
      <c r="L19879" s="1"/>
    </row>
    <row r="19880" spans="12:13" x14ac:dyDescent="0.3">
      <c r="L19880" s="1"/>
    </row>
    <row r="19881" spans="12:13" x14ac:dyDescent="0.3">
      <c r="L19881" s="1"/>
    </row>
    <row r="19884" spans="12:13" x14ac:dyDescent="0.3">
      <c r="L19884" s="1"/>
    </row>
    <row r="19885" spans="12:13" x14ac:dyDescent="0.3">
      <c r="L19885" s="1"/>
    </row>
    <row r="19886" spans="12:13" x14ac:dyDescent="0.3">
      <c r="L19886" s="1"/>
      <c r="M19886" s="1"/>
    </row>
    <row r="19887" spans="12:13" x14ac:dyDescent="0.3">
      <c r="L19887" s="1"/>
      <c r="M19887" s="1"/>
    </row>
    <row r="19888" spans="12:13" x14ac:dyDescent="0.3">
      <c r="L19888" s="1"/>
    </row>
    <row r="19890" spans="12:12" x14ac:dyDescent="0.3">
      <c r="L19890" s="1"/>
    </row>
    <row r="19891" spans="12:12" x14ac:dyDescent="0.3">
      <c r="L19891" s="1"/>
    </row>
    <row r="19892" spans="12:12" x14ac:dyDescent="0.3">
      <c r="L19892" s="1"/>
    </row>
    <row r="19893" spans="12:12" x14ac:dyDescent="0.3">
      <c r="L19893" s="1"/>
    </row>
    <row r="19894" spans="12:12" x14ac:dyDescent="0.3">
      <c r="L19894" s="1"/>
    </row>
    <row r="19895" spans="12:12" x14ac:dyDescent="0.3">
      <c r="L19895" s="1"/>
    </row>
    <row r="19896" spans="12:12" x14ac:dyDescent="0.3">
      <c r="L19896" s="1"/>
    </row>
    <row r="19897" spans="12:12" x14ac:dyDescent="0.3">
      <c r="L19897" s="1"/>
    </row>
    <row r="19898" spans="12:12" x14ac:dyDescent="0.3">
      <c r="L19898" s="1"/>
    </row>
    <row r="19899" spans="12:12" x14ac:dyDescent="0.3">
      <c r="L19899" s="1"/>
    </row>
    <row r="19900" spans="12:12" x14ac:dyDescent="0.3">
      <c r="L19900" s="1"/>
    </row>
    <row r="19901" spans="12:12" x14ac:dyDescent="0.3">
      <c r="L19901" s="1"/>
    </row>
    <row r="19902" spans="12:12" x14ac:dyDescent="0.3">
      <c r="L19902" s="1"/>
    </row>
    <row r="19904" spans="12:12" x14ac:dyDescent="0.3">
      <c r="L19904" s="1"/>
    </row>
    <row r="19905" spans="12:12" x14ac:dyDescent="0.3">
      <c r="L19905" s="1"/>
    </row>
    <row r="19906" spans="12:12" x14ac:dyDescent="0.3">
      <c r="L19906" s="1"/>
    </row>
    <row r="19907" spans="12:12" x14ac:dyDescent="0.3">
      <c r="L19907" s="1"/>
    </row>
    <row r="19908" spans="12:12" x14ac:dyDescent="0.3">
      <c r="L19908" s="1"/>
    </row>
    <row r="19910" spans="12:12" x14ac:dyDescent="0.3">
      <c r="L19910" s="1"/>
    </row>
    <row r="19911" spans="12:12" x14ac:dyDescent="0.3">
      <c r="L19911" s="1"/>
    </row>
    <row r="19912" spans="12:12" x14ac:dyDescent="0.3">
      <c r="L19912" s="1"/>
    </row>
    <row r="19913" spans="12:12" x14ac:dyDescent="0.3">
      <c r="L19913" s="1"/>
    </row>
    <row r="19914" spans="12:12" x14ac:dyDescent="0.3">
      <c r="L19914" s="1"/>
    </row>
    <row r="19915" spans="12:12" x14ac:dyDescent="0.3">
      <c r="L19915" s="1"/>
    </row>
    <row r="19916" spans="12:12" x14ac:dyDescent="0.3">
      <c r="L19916" s="1"/>
    </row>
    <row r="19917" spans="12:12" x14ac:dyDescent="0.3">
      <c r="L19917" s="1"/>
    </row>
    <row r="19919" spans="12:12" x14ac:dyDescent="0.3">
      <c r="L19919" s="1"/>
    </row>
    <row r="19920" spans="12:12" x14ac:dyDescent="0.3">
      <c r="L19920" s="1"/>
    </row>
    <row r="19921" spans="12:12" x14ac:dyDescent="0.3">
      <c r="L19921" s="1"/>
    </row>
    <row r="19922" spans="12:12" x14ac:dyDescent="0.3">
      <c r="L19922" s="1"/>
    </row>
    <row r="19923" spans="12:12" x14ac:dyDescent="0.3">
      <c r="L19923" s="1"/>
    </row>
    <row r="19926" spans="12:12" x14ac:dyDescent="0.3">
      <c r="L19926" s="1"/>
    </row>
    <row r="19927" spans="12:12" x14ac:dyDescent="0.3">
      <c r="L19927" s="1"/>
    </row>
    <row r="19931" spans="12:12" x14ac:dyDescent="0.3">
      <c r="L19931" s="1"/>
    </row>
    <row r="19932" spans="12:12" x14ac:dyDescent="0.3">
      <c r="L19932" s="1"/>
    </row>
    <row r="19933" spans="12:12" x14ac:dyDescent="0.3">
      <c r="L19933" s="1"/>
    </row>
    <row r="19934" spans="12:12" x14ac:dyDescent="0.3">
      <c r="L19934" s="1"/>
    </row>
    <row r="19935" spans="12:12" x14ac:dyDescent="0.3">
      <c r="L19935" s="1"/>
    </row>
    <row r="19936" spans="12:12" x14ac:dyDescent="0.3">
      <c r="L19936" s="1"/>
    </row>
    <row r="19937" spans="12:12" x14ac:dyDescent="0.3">
      <c r="L19937" s="1"/>
    </row>
    <row r="19938" spans="12:12" x14ac:dyDescent="0.3">
      <c r="L19938" s="1"/>
    </row>
    <row r="19939" spans="12:12" x14ac:dyDescent="0.3">
      <c r="L19939" s="1"/>
    </row>
    <row r="19940" spans="12:12" x14ac:dyDescent="0.3">
      <c r="L19940" s="1"/>
    </row>
    <row r="19941" spans="12:12" x14ac:dyDescent="0.3">
      <c r="L19941" s="1"/>
    </row>
    <row r="19942" spans="12:12" x14ac:dyDescent="0.3">
      <c r="L19942" s="1"/>
    </row>
    <row r="19943" spans="12:12" x14ac:dyDescent="0.3">
      <c r="L19943" s="1"/>
    </row>
    <row r="19944" spans="12:12" x14ac:dyDescent="0.3">
      <c r="L19944" s="1"/>
    </row>
    <row r="19945" spans="12:12" x14ac:dyDescent="0.3">
      <c r="L19945" s="1"/>
    </row>
    <row r="19946" spans="12:12" x14ac:dyDescent="0.3">
      <c r="L19946" s="1"/>
    </row>
    <row r="19947" spans="12:12" x14ac:dyDescent="0.3">
      <c r="L19947" s="1"/>
    </row>
    <row r="19948" spans="12:12" x14ac:dyDescent="0.3">
      <c r="L19948" s="1"/>
    </row>
    <row r="19949" spans="12:12" x14ac:dyDescent="0.3">
      <c r="L19949" s="1"/>
    </row>
    <row r="19950" spans="12:12" x14ac:dyDescent="0.3">
      <c r="L19950" s="1"/>
    </row>
    <row r="19951" spans="12:12" x14ac:dyDescent="0.3">
      <c r="L19951" s="1"/>
    </row>
    <row r="19952" spans="12:12" x14ac:dyDescent="0.3">
      <c r="L19952" s="1"/>
    </row>
    <row r="19953" spans="12:12" x14ac:dyDescent="0.3">
      <c r="L19953" s="1"/>
    </row>
    <row r="19954" spans="12:12" x14ac:dyDescent="0.3">
      <c r="L19954" s="1"/>
    </row>
    <row r="19955" spans="12:12" x14ac:dyDescent="0.3">
      <c r="L19955" s="1"/>
    </row>
    <row r="19956" spans="12:12" x14ac:dyDescent="0.3">
      <c r="L19956" s="1"/>
    </row>
    <row r="19957" spans="12:12" x14ac:dyDescent="0.3">
      <c r="L19957" s="1"/>
    </row>
    <row r="19958" spans="12:12" x14ac:dyDescent="0.3">
      <c r="L19958" s="1"/>
    </row>
    <row r="19959" spans="12:12" x14ac:dyDescent="0.3">
      <c r="L19959" s="1"/>
    </row>
    <row r="19960" spans="12:12" x14ac:dyDescent="0.3">
      <c r="L19960" s="1"/>
    </row>
    <row r="19961" spans="12:12" x14ac:dyDescent="0.3">
      <c r="L19961" s="1"/>
    </row>
    <row r="19962" spans="12:12" x14ac:dyDescent="0.3">
      <c r="L19962" s="1"/>
    </row>
    <row r="19963" spans="12:12" x14ac:dyDescent="0.3">
      <c r="L19963" s="1"/>
    </row>
    <row r="19964" spans="12:12" x14ac:dyDescent="0.3">
      <c r="L19964" s="1"/>
    </row>
    <row r="19965" spans="12:12" x14ac:dyDescent="0.3">
      <c r="L19965" s="1"/>
    </row>
    <row r="19966" spans="12:12" x14ac:dyDescent="0.3">
      <c r="L19966" s="1"/>
    </row>
    <row r="19967" spans="12:12" x14ac:dyDescent="0.3">
      <c r="L19967" s="1"/>
    </row>
    <row r="19968" spans="12:12" x14ac:dyDescent="0.3">
      <c r="L19968" s="1"/>
    </row>
    <row r="19969" spans="12:12" x14ac:dyDescent="0.3">
      <c r="L19969" s="1"/>
    </row>
    <row r="19970" spans="12:12" x14ac:dyDescent="0.3">
      <c r="L19970" s="1"/>
    </row>
    <row r="19971" spans="12:12" x14ac:dyDescent="0.3">
      <c r="L19971" s="1"/>
    </row>
    <row r="19979" spans="12:12" x14ac:dyDescent="0.3">
      <c r="L19979" s="1"/>
    </row>
    <row r="19980" spans="12:12" x14ac:dyDescent="0.3">
      <c r="L19980" s="1"/>
    </row>
    <row r="19981" spans="12:12" x14ac:dyDescent="0.3">
      <c r="L19981" s="1"/>
    </row>
    <row r="19982" spans="12:12" x14ac:dyDescent="0.3">
      <c r="L19982" s="1"/>
    </row>
    <row r="19983" spans="12:12" x14ac:dyDescent="0.3">
      <c r="L19983" s="1"/>
    </row>
    <row r="19984" spans="12:12" x14ac:dyDescent="0.3">
      <c r="L19984" s="1"/>
    </row>
    <row r="19985" spans="12:12" x14ac:dyDescent="0.3">
      <c r="L19985" s="1"/>
    </row>
    <row r="19986" spans="12:12" x14ac:dyDescent="0.3">
      <c r="L19986" s="1"/>
    </row>
    <row r="19987" spans="12:12" x14ac:dyDescent="0.3">
      <c r="L19987" s="1"/>
    </row>
    <row r="19988" spans="12:12" x14ac:dyDescent="0.3">
      <c r="L19988" s="1"/>
    </row>
    <row r="19989" spans="12:12" x14ac:dyDescent="0.3">
      <c r="L19989" s="1"/>
    </row>
    <row r="19990" spans="12:12" x14ac:dyDescent="0.3">
      <c r="L19990" s="1"/>
    </row>
    <row r="19992" spans="12:12" x14ac:dyDescent="0.3">
      <c r="L19992" s="1"/>
    </row>
    <row r="19993" spans="12:12" x14ac:dyDescent="0.3">
      <c r="L19993" s="1"/>
    </row>
    <row r="19994" spans="12:12" x14ac:dyDescent="0.3">
      <c r="L19994" s="1"/>
    </row>
    <row r="19995" spans="12:12" x14ac:dyDescent="0.3">
      <c r="L19995" s="1"/>
    </row>
    <row r="19996" spans="12:12" x14ac:dyDescent="0.3">
      <c r="L19996" s="1"/>
    </row>
    <row r="19997" spans="12:12" x14ac:dyDescent="0.3">
      <c r="L19997" s="1"/>
    </row>
    <row r="19999" spans="12:12" x14ac:dyDescent="0.3">
      <c r="L19999" s="1"/>
    </row>
    <row r="20000" spans="12:12" x14ac:dyDescent="0.3">
      <c r="L20000" s="1"/>
    </row>
    <row r="20001" spans="12:12" x14ac:dyDescent="0.3">
      <c r="L20001" s="1"/>
    </row>
    <row r="20002" spans="12:12" x14ac:dyDescent="0.3">
      <c r="L20002" s="1"/>
    </row>
    <row r="20003" spans="12:12" x14ac:dyDescent="0.3">
      <c r="L20003" s="1"/>
    </row>
    <row r="20004" spans="12:12" x14ac:dyDescent="0.3">
      <c r="L20004" s="1"/>
    </row>
    <row r="20005" spans="12:12" x14ac:dyDescent="0.3">
      <c r="L20005" s="1"/>
    </row>
    <row r="20006" spans="12:12" x14ac:dyDescent="0.3">
      <c r="L20006" s="1"/>
    </row>
    <row r="20007" spans="12:12" x14ac:dyDescent="0.3">
      <c r="L20007" s="1"/>
    </row>
    <row r="20008" spans="12:12" x14ac:dyDescent="0.3">
      <c r="L20008" s="1"/>
    </row>
    <row r="20009" spans="12:12" x14ac:dyDescent="0.3">
      <c r="L20009" s="1"/>
    </row>
    <row r="20010" spans="12:12" x14ac:dyDescent="0.3">
      <c r="L20010" s="1"/>
    </row>
    <row r="20011" spans="12:12" x14ac:dyDescent="0.3">
      <c r="L20011" s="1"/>
    </row>
    <row r="20012" spans="12:12" x14ac:dyDescent="0.3">
      <c r="L20012" s="1"/>
    </row>
    <row r="20013" spans="12:12" x14ac:dyDescent="0.3">
      <c r="L20013" s="1"/>
    </row>
    <row r="20016" spans="12:12" x14ac:dyDescent="0.3">
      <c r="L20016" s="1"/>
    </row>
    <row r="20017" spans="12:13" x14ac:dyDescent="0.3">
      <c r="L20017" s="1"/>
    </row>
    <row r="20018" spans="12:13" x14ac:dyDescent="0.3">
      <c r="L20018" s="1"/>
      <c r="M20018" s="1"/>
    </row>
    <row r="20019" spans="12:13" x14ac:dyDescent="0.3">
      <c r="L20019" s="1"/>
    </row>
    <row r="20020" spans="12:13" x14ac:dyDescent="0.3">
      <c r="L20020" s="1"/>
    </row>
    <row r="20021" spans="12:13" x14ac:dyDescent="0.3">
      <c r="L20021" s="1"/>
    </row>
    <row r="20022" spans="12:13" x14ac:dyDescent="0.3">
      <c r="L20022" s="1"/>
    </row>
    <row r="20023" spans="12:13" x14ac:dyDescent="0.3">
      <c r="L20023" s="1"/>
    </row>
    <row r="20025" spans="12:13" x14ac:dyDescent="0.3">
      <c r="L20025" s="1"/>
    </row>
    <row r="20026" spans="12:13" x14ac:dyDescent="0.3">
      <c r="L20026" s="1"/>
    </row>
    <row r="20027" spans="12:13" x14ac:dyDescent="0.3">
      <c r="L20027" s="1"/>
    </row>
    <row r="20028" spans="12:13" x14ac:dyDescent="0.3">
      <c r="L20028" s="1"/>
    </row>
    <row r="20029" spans="12:13" x14ac:dyDescent="0.3">
      <c r="L20029" s="1"/>
    </row>
    <row r="20030" spans="12:13" x14ac:dyDescent="0.3">
      <c r="L20030" s="1"/>
    </row>
    <row r="20031" spans="12:13" x14ac:dyDescent="0.3">
      <c r="L20031" s="1"/>
    </row>
    <row r="20032" spans="12:13" x14ac:dyDescent="0.3">
      <c r="L20032" s="1"/>
    </row>
    <row r="20033" spans="12:12" x14ac:dyDescent="0.3">
      <c r="L20033" s="1"/>
    </row>
    <row r="20035" spans="12:12" x14ac:dyDescent="0.3">
      <c r="L20035" s="1"/>
    </row>
    <row r="20036" spans="12:12" x14ac:dyDescent="0.3">
      <c r="L20036" s="1"/>
    </row>
    <row r="20037" spans="12:12" x14ac:dyDescent="0.3">
      <c r="L20037" s="1"/>
    </row>
    <row r="20038" spans="12:12" x14ac:dyDescent="0.3">
      <c r="L20038" s="1"/>
    </row>
    <row r="20039" spans="12:12" x14ac:dyDescent="0.3">
      <c r="L20039" s="1"/>
    </row>
    <row r="20040" spans="12:12" x14ac:dyDescent="0.3">
      <c r="L20040" s="1"/>
    </row>
    <row r="20041" spans="12:12" x14ac:dyDescent="0.3">
      <c r="L20041" s="1"/>
    </row>
    <row r="20042" spans="12:12" x14ac:dyDescent="0.3">
      <c r="L20042" s="1"/>
    </row>
    <row r="20043" spans="12:12" x14ac:dyDescent="0.3">
      <c r="L20043" s="1"/>
    </row>
    <row r="20044" spans="12:12" x14ac:dyDescent="0.3">
      <c r="L20044" s="1"/>
    </row>
    <row r="20045" spans="12:12" x14ac:dyDescent="0.3">
      <c r="L20045" s="1"/>
    </row>
    <row r="20046" spans="12:12" x14ac:dyDescent="0.3">
      <c r="L20046" s="1"/>
    </row>
    <row r="20047" spans="12:12" x14ac:dyDescent="0.3">
      <c r="L20047" s="1"/>
    </row>
    <row r="20048" spans="12:12" x14ac:dyDescent="0.3">
      <c r="L20048" s="1"/>
    </row>
    <row r="20049" spans="12:13" x14ac:dyDescent="0.3">
      <c r="L20049" s="1"/>
    </row>
    <row r="20050" spans="12:13" x14ac:dyDescent="0.3">
      <c r="L20050" s="1"/>
    </row>
    <row r="20051" spans="12:13" x14ac:dyDescent="0.3">
      <c r="L20051" s="1"/>
    </row>
    <row r="20052" spans="12:13" x14ac:dyDescent="0.3">
      <c r="L20052" s="1"/>
    </row>
    <row r="20053" spans="12:13" x14ac:dyDescent="0.3">
      <c r="L20053" s="1"/>
    </row>
    <row r="20054" spans="12:13" x14ac:dyDescent="0.3">
      <c r="L20054" s="1"/>
    </row>
    <row r="20055" spans="12:13" x14ac:dyDescent="0.3">
      <c r="L20055" s="1"/>
    </row>
    <row r="20056" spans="12:13" x14ac:dyDescent="0.3">
      <c r="L20056" s="1"/>
      <c r="M20056" s="1"/>
    </row>
    <row r="20057" spans="12:13" x14ac:dyDescent="0.3">
      <c r="L20057" s="1"/>
      <c r="M20057" s="1"/>
    </row>
    <row r="20058" spans="12:13" x14ac:dyDescent="0.3">
      <c r="L20058" s="1"/>
    </row>
    <row r="20059" spans="12:13" x14ac:dyDescent="0.3">
      <c r="L20059" s="1"/>
    </row>
    <row r="20060" spans="12:13" x14ac:dyDescent="0.3">
      <c r="L20060" s="1"/>
    </row>
    <row r="20061" spans="12:13" x14ac:dyDescent="0.3">
      <c r="L20061" s="1"/>
    </row>
    <row r="20062" spans="12:13" x14ac:dyDescent="0.3">
      <c r="L20062" s="1"/>
    </row>
    <row r="20063" spans="12:13" x14ac:dyDescent="0.3">
      <c r="L20063" s="1"/>
    </row>
    <row r="20064" spans="12:13" x14ac:dyDescent="0.3">
      <c r="L20064" s="1"/>
    </row>
    <row r="20066" spans="12:12" x14ac:dyDescent="0.3">
      <c r="L20066" s="1"/>
    </row>
    <row r="20067" spans="12:12" x14ac:dyDescent="0.3">
      <c r="L20067" s="1"/>
    </row>
    <row r="20070" spans="12:12" x14ac:dyDescent="0.3">
      <c r="L20070" s="1"/>
    </row>
    <row r="20071" spans="12:12" x14ac:dyDescent="0.3">
      <c r="L20071" s="1"/>
    </row>
    <row r="20072" spans="12:12" x14ac:dyDescent="0.3">
      <c r="L20072" s="1"/>
    </row>
    <row r="20073" spans="12:12" x14ac:dyDescent="0.3">
      <c r="L20073" s="1"/>
    </row>
    <row r="20075" spans="12:12" x14ac:dyDescent="0.3">
      <c r="L20075" s="1"/>
    </row>
    <row r="20076" spans="12:12" x14ac:dyDescent="0.3">
      <c r="L20076" s="1"/>
    </row>
    <row r="20077" spans="12:12" x14ac:dyDescent="0.3">
      <c r="L20077" s="1"/>
    </row>
    <row r="20078" spans="12:12" x14ac:dyDescent="0.3">
      <c r="L20078" s="1"/>
    </row>
    <row r="20079" spans="12:12" x14ac:dyDescent="0.3">
      <c r="L20079" s="1"/>
    </row>
    <row r="20080" spans="12:12" x14ac:dyDescent="0.3">
      <c r="L20080" s="1"/>
    </row>
    <row r="20081" spans="12:12" x14ac:dyDescent="0.3">
      <c r="L20081" s="1"/>
    </row>
    <row r="20082" spans="12:12" x14ac:dyDescent="0.3">
      <c r="L20082" s="1"/>
    </row>
    <row r="20083" spans="12:12" x14ac:dyDescent="0.3">
      <c r="L20083" s="1"/>
    </row>
    <row r="20084" spans="12:12" x14ac:dyDescent="0.3">
      <c r="L20084" s="1"/>
    </row>
    <row r="20085" spans="12:12" x14ac:dyDescent="0.3">
      <c r="L20085" s="1"/>
    </row>
    <row r="20086" spans="12:12" x14ac:dyDescent="0.3">
      <c r="L20086" s="1"/>
    </row>
    <row r="20087" spans="12:12" x14ac:dyDescent="0.3">
      <c r="L20087" s="1"/>
    </row>
    <row r="20088" spans="12:12" x14ac:dyDescent="0.3">
      <c r="L20088" s="1"/>
    </row>
    <row r="20089" spans="12:12" x14ac:dyDescent="0.3">
      <c r="L20089" s="1"/>
    </row>
    <row r="20090" spans="12:12" x14ac:dyDescent="0.3">
      <c r="L20090" s="1"/>
    </row>
    <row r="20091" spans="12:12" x14ac:dyDescent="0.3">
      <c r="L20091" s="1"/>
    </row>
    <row r="20092" spans="12:12" x14ac:dyDescent="0.3">
      <c r="L20092" s="1"/>
    </row>
    <row r="20094" spans="12:12" x14ac:dyDescent="0.3">
      <c r="L20094" s="1"/>
    </row>
    <row r="20095" spans="12:12" x14ac:dyDescent="0.3">
      <c r="L20095" s="1"/>
    </row>
    <row r="20097" spans="12:12" x14ac:dyDescent="0.3">
      <c r="L20097" s="1"/>
    </row>
    <row r="20100" spans="12:12" x14ac:dyDescent="0.3">
      <c r="L20100" s="1"/>
    </row>
    <row r="20101" spans="12:12" x14ac:dyDescent="0.3">
      <c r="L20101" s="1"/>
    </row>
    <row r="20102" spans="12:12" x14ac:dyDescent="0.3">
      <c r="L20102" s="1"/>
    </row>
    <row r="20103" spans="12:12" x14ac:dyDescent="0.3">
      <c r="L20103" s="1"/>
    </row>
    <row r="20104" spans="12:12" x14ac:dyDescent="0.3">
      <c r="L20104" s="1"/>
    </row>
    <row r="20105" spans="12:12" x14ac:dyDescent="0.3">
      <c r="L20105" s="1"/>
    </row>
    <row r="20106" spans="12:12" x14ac:dyDescent="0.3">
      <c r="L20106" s="1"/>
    </row>
    <row r="20107" spans="12:12" x14ac:dyDescent="0.3">
      <c r="L20107" s="1"/>
    </row>
    <row r="20108" spans="12:12" x14ac:dyDescent="0.3">
      <c r="L20108" s="1"/>
    </row>
    <row r="20109" spans="12:12" x14ac:dyDescent="0.3">
      <c r="L20109" s="1"/>
    </row>
    <row r="20110" spans="12:12" x14ac:dyDescent="0.3">
      <c r="L20110" s="1"/>
    </row>
    <row r="20111" spans="12:12" x14ac:dyDescent="0.3">
      <c r="L20111" s="1"/>
    </row>
    <row r="20112" spans="12:12" x14ac:dyDescent="0.3">
      <c r="L20112" s="1"/>
    </row>
    <row r="20113" spans="12:12" x14ac:dyDescent="0.3">
      <c r="L20113" s="1"/>
    </row>
    <row r="20114" spans="12:12" x14ac:dyDescent="0.3">
      <c r="L20114" s="1"/>
    </row>
    <row r="20115" spans="12:12" x14ac:dyDescent="0.3">
      <c r="L20115" s="1"/>
    </row>
    <row r="20116" spans="12:12" x14ac:dyDescent="0.3">
      <c r="L20116" s="1"/>
    </row>
    <row r="20117" spans="12:12" x14ac:dyDescent="0.3">
      <c r="L20117" s="1"/>
    </row>
    <row r="20118" spans="12:12" x14ac:dyDescent="0.3">
      <c r="L20118" s="1"/>
    </row>
    <row r="20119" spans="12:12" x14ac:dyDescent="0.3">
      <c r="L20119" s="1"/>
    </row>
    <row r="20120" spans="12:12" x14ac:dyDescent="0.3">
      <c r="L20120" s="1"/>
    </row>
    <row r="20121" spans="12:12" x14ac:dyDescent="0.3">
      <c r="L20121" s="1"/>
    </row>
    <row r="20122" spans="12:12" x14ac:dyDescent="0.3">
      <c r="L20122" s="1"/>
    </row>
    <row r="20123" spans="12:12" x14ac:dyDescent="0.3">
      <c r="L20123" s="1"/>
    </row>
    <row r="20124" spans="12:12" x14ac:dyDescent="0.3">
      <c r="L20124" s="1"/>
    </row>
    <row r="20125" spans="12:12" x14ac:dyDescent="0.3">
      <c r="L20125" s="1"/>
    </row>
    <row r="20127" spans="12:12" x14ac:dyDescent="0.3">
      <c r="L20127" s="1"/>
    </row>
    <row r="20128" spans="12:12" x14ac:dyDescent="0.3">
      <c r="L20128" s="1"/>
    </row>
    <row r="20129" spans="12:13" x14ac:dyDescent="0.3">
      <c r="L20129" s="1"/>
    </row>
    <row r="20130" spans="12:13" x14ac:dyDescent="0.3">
      <c r="L20130" s="1"/>
    </row>
    <row r="20131" spans="12:13" x14ac:dyDescent="0.3">
      <c r="L20131" s="1"/>
    </row>
    <row r="20132" spans="12:13" x14ac:dyDescent="0.3">
      <c r="L20132" s="1"/>
    </row>
    <row r="20133" spans="12:13" x14ac:dyDescent="0.3">
      <c r="L20133" s="1"/>
    </row>
    <row r="20134" spans="12:13" x14ac:dyDescent="0.3">
      <c r="L20134" s="1"/>
    </row>
    <row r="20135" spans="12:13" x14ac:dyDescent="0.3">
      <c r="L20135" s="1"/>
    </row>
    <row r="20136" spans="12:13" x14ac:dyDescent="0.3">
      <c r="L20136" s="1"/>
    </row>
    <row r="20137" spans="12:13" x14ac:dyDescent="0.3">
      <c r="L20137" s="1"/>
    </row>
    <row r="20139" spans="12:13" x14ac:dyDescent="0.3">
      <c r="L20139" s="1"/>
    </row>
    <row r="20140" spans="12:13" x14ac:dyDescent="0.3">
      <c r="L20140" s="1"/>
    </row>
    <row r="20141" spans="12:13" x14ac:dyDescent="0.3">
      <c r="L20141" s="1"/>
    </row>
    <row r="20142" spans="12:13" x14ac:dyDescent="0.3">
      <c r="L20142" s="1"/>
    </row>
    <row r="20143" spans="12:13" x14ac:dyDescent="0.3">
      <c r="L20143" s="1"/>
    </row>
    <row r="20144" spans="12:13" x14ac:dyDescent="0.3">
      <c r="L20144" s="1"/>
      <c r="M20144" s="1"/>
    </row>
    <row r="20145" spans="12:13" x14ac:dyDescent="0.3">
      <c r="L20145" s="1"/>
      <c r="M20145" s="1"/>
    </row>
    <row r="20146" spans="12:13" x14ac:dyDescent="0.3">
      <c r="L20146" s="1"/>
      <c r="M20146" s="1"/>
    </row>
    <row r="20147" spans="12:13" x14ac:dyDescent="0.3">
      <c r="L20147" s="1"/>
      <c r="M20147" s="1"/>
    </row>
    <row r="20148" spans="12:13" x14ac:dyDescent="0.3">
      <c r="L20148" s="1"/>
      <c r="M20148" s="1"/>
    </row>
    <row r="20149" spans="12:13" x14ac:dyDescent="0.3">
      <c r="L20149" s="1"/>
    </row>
    <row r="20150" spans="12:13" x14ac:dyDescent="0.3">
      <c r="L20150" s="1"/>
    </row>
    <row r="20151" spans="12:13" x14ac:dyDescent="0.3">
      <c r="L20151" s="1"/>
    </row>
    <row r="20152" spans="12:13" x14ac:dyDescent="0.3">
      <c r="L20152" s="1"/>
    </row>
    <row r="20153" spans="12:13" x14ac:dyDescent="0.3">
      <c r="L20153" s="1"/>
    </row>
    <row r="20154" spans="12:13" x14ac:dyDescent="0.3">
      <c r="L20154" s="1"/>
    </row>
    <row r="20155" spans="12:13" x14ac:dyDescent="0.3">
      <c r="L20155" s="1"/>
    </row>
    <row r="20156" spans="12:13" x14ac:dyDescent="0.3">
      <c r="L20156" s="1"/>
      <c r="M20156" s="1"/>
    </row>
    <row r="20157" spans="12:13" x14ac:dyDescent="0.3">
      <c r="L20157" s="1"/>
    </row>
    <row r="20158" spans="12:13" x14ac:dyDescent="0.3">
      <c r="L20158" s="1"/>
    </row>
    <row r="20159" spans="12:13" x14ac:dyDescent="0.3">
      <c r="L20159" s="1"/>
    </row>
    <row r="20160" spans="12:13" x14ac:dyDescent="0.3">
      <c r="L20160" s="1"/>
    </row>
    <row r="20161" spans="12:12" x14ac:dyDescent="0.3">
      <c r="L20161" s="1"/>
    </row>
    <row r="20162" spans="12:12" x14ac:dyDescent="0.3">
      <c r="L20162" s="1"/>
    </row>
    <row r="20163" spans="12:12" x14ac:dyDescent="0.3">
      <c r="L20163" s="1"/>
    </row>
    <row r="20164" spans="12:12" x14ac:dyDescent="0.3">
      <c r="L20164" s="1"/>
    </row>
    <row r="20165" spans="12:12" x14ac:dyDescent="0.3">
      <c r="L20165" s="1"/>
    </row>
    <row r="20166" spans="12:12" x14ac:dyDescent="0.3">
      <c r="L20166" s="1"/>
    </row>
    <row r="20167" spans="12:12" x14ac:dyDescent="0.3">
      <c r="L20167" s="1"/>
    </row>
    <row r="20168" spans="12:12" x14ac:dyDescent="0.3">
      <c r="L20168" s="1"/>
    </row>
    <row r="20169" spans="12:12" x14ac:dyDescent="0.3">
      <c r="L20169" s="1"/>
    </row>
    <row r="20170" spans="12:12" x14ac:dyDescent="0.3">
      <c r="L20170" s="1"/>
    </row>
    <row r="20171" spans="12:12" x14ac:dyDescent="0.3">
      <c r="L20171" s="1"/>
    </row>
    <row r="20172" spans="12:12" x14ac:dyDescent="0.3">
      <c r="L20172" s="1"/>
    </row>
    <row r="20173" spans="12:12" x14ac:dyDescent="0.3">
      <c r="L20173" s="1"/>
    </row>
    <row r="20174" spans="12:12" x14ac:dyDescent="0.3">
      <c r="L20174" s="1"/>
    </row>
    <row r="20175" spans="12:12" x14ac:dyDescent="0.3">
      <c r="L20175" s="1"/>
    </row>
    <row r="20176" spans="12:12" x14ac:dyDescent="0.3">
      <c r="L20176" s="1"/>
    </row>
    <row r="20177" spans="12:12" x14ac:dyDescent="0.3">
      <c r="L20177" s="1"/>
    </row>
    <row r="20178" spans="12:12" x14ac:dyDescent="0.3">
      <c r="L20178" s="1"/>
    </row>
    <row r="20179" spans="12:12" x14ac:dyDescent="0.3">
      <c r="L20179" s="1"/>
    </row>
    <row r="20180" spans="12:12" x14ac:dyDescent="0.3">
      <c r="L20180" s="1"/>
    </row>
    <row r="20181" spans="12:12" x14ac:dyDescent="0.3">
      <c r="L20181" s="1"/>
    </row>
    <row r="20182" spans="12:12" x14ac:dyDescent="0.3">
      <c r="L20182" s="1"/>
    </row>
    <row r="20183" spans="12:12" x14ac:dyDescent="0.3">
      <c r="L20183" s="1"/>
    </row>
    <row r="20184" spans="12:12" x14ac:dyDescent="0.3">
      <c r="L20184" s="1"/>
    </row>
    <row r="20185" spans="12:12" x14ac:dyDescent="0.3">
      <c r="L20185" s="1"/>
    </row>
    <row r="20186" spans="12:12" x14ac:dyDescent="0.3">
      <c r="L20186" s="1"/>
    </row>
    <row r="20187" spans="12:12" x14ac:dyDescent="0.3">
      <c r="L20187" s="1"/>
    </row>
    <row r="20188" spans="12:12" x14ac:dyDescent="0.3">
      <c r="L20188" s="1"/>
    </row>
    <row r="20189" spans="12:12" x14ac:dyDescent="0.3">
      <c r="L20189" s="1"/>
    </row>
    <row r="20190" spans="12:12" x14ac:dyDescent="0.3">
      <c r="L20190" s="1"/>
    </row>
    <row r="20191" spans="12:12" x14ac:dyDescent="0.3">
      <c r="L20191" s="1"/>
    </row>
    <row r="20192" spans="12:12" x14ac:dyDescent="0.3">
      <c r="L20192" s="1"/>
    </row>
    <row r="20193" spans="12:13" x14ac:dyDescent="0.3">
      <c r="L20193" s="1"/>
    </row>
    <row r="20194" spans="12:13" x14ac:dyDescent="0.3">
      <c r="L20194" s="1"/>
    </row>
    <row r="20195" spans="12:13" x14ac:dyDescent="0.3">
      <c r="L20195" s="1"/>
    </row>
    <row r="20196" spans="12:13" x14ac:dyDescent="0.3">
      <c r="L20196" s="1"/>
    </row>
    <row r="20197" spans="12:13" x14ac:dyDescent="0.3">
      <c r="L20197" s="1"/>
    </row>
    <row r="20198" spans="12:13" x14ac:dyDescent="0.3">
      <c r="L20198" s="1"/>
    </row>
    <row r="20199" spans="12:13" x14ac:dyDescent="0.3">
      <c r="L20199" s="1"/>
    </row>
    <row r="20200" spans="12:13" x14ac:dyDescent="0.3">
      <c r="L20200" s="1"/>
    </row>
    <row r="20201" spans="12:13" x14ac:dyDescent="0.3">
      <c r="L20201" s="1"/>
    </row>
    <row r="20202" spans="12:13" x14ac:dyDescent="0.3">
      <c r="L20202" s="1"/>
    </row>
    <row r="20204" spans="12:13" x14ac:dyDescent="0.3">
      <c r="L20204" s="1"/>
    </row>
    <row r="20205" spans="12:13" x14ac:dyDescent="0.3">
      <c r="L20205" s="1"/>
    </row>
    <row r="20206" spans="12:13" x14ac:dyDescent="0.3">
      <c r="L20206" s="1"/>
      <c r="M20206" s="1"/>
    </row>
    <row r="20207" spans="12:13" x14ac:dyDescent="0.3">
      <c r="L20207" s="1"/>
    </row>
    <row r="20208" spans="12:13" x14ac:dyDescent="0.3">
      <c r="L20208" s="1"/>
    </row>
    <row r="20209" spans="12:12" x14ac:dyDescent="0.3">
      <c r="L20209" s="1"/>
    </row>
    <row r="20210" spans="12:12" x14ac:dyDescent="0.3">
      <c r="L20210" s="1"/>
    </row>
    <row r="20211" spans="12:12" x14ac:dyDescent="0.3">
      <c r="L20211" s="1"/>
    </row>
    <row r="20212" spans="12:12" x14ac:dyDescent="0.3">
      <c r="L20212" s="1"/>
    </row>
    <row r="20213" spans="12:12" x14ac:dyDescent="0.3">
      <c r="L20213" s="1"/>
    </row>
    <row r="20214" spans="12:12" x14ac:dyDescent="0.3">
      <c r="L20214" s="1"/>
    </row>
    <row r="20215" spans="12:12" x14ac:dyDescent="0.3">
      <c r="L20215" s="1"/>
    </row>
    <row r="20216" spans="12:12" x14ac:dyDescent="0.3">
      <c r="L20216" s="1"/>
    </row>
    <row r="20217" spans="12:12" x14ac:dyDescent="0.3">
      <c r="L20217" s="1"/>
    </row>
    <row r="20218" spans="12:12" x14ac:dyDescent="0.3">
      <c r="L20218" s="1"/>
    </row>
    <row r="20219" spans="12:12" x14ac:dyDescent="0.3">
      <c r="L20219" s="1"/>
    </row>
    <row r="20220" spans="12:12" x14ac:dyDescent="0.3">
      <c r="L20220" s="1"/>
    </row>
    <row r="20221" spans="12:12" x14ac:dyDescent="0.3">
      <c r="L20221" s="1"/>
    </row>
    <row r="20222" spans="12:12" x14ac:dyDescent="0.3">
      <c r="L20222" s="1"/>
    </row>
    <row r="20223" spans="12:12" x14ac:dyDescent="0.3">
      <c r="L20223" s="1"/>
    </row>
    <row r="20224" spans="12:12" x14ac:dyDescent="0.3">
      <c r="L20224" s="1"/>
    </row>
    <row r="20226" spans="12:12" x14ac:dyDescent="0.3">
      <c r="L20226" s="1"/>
    </row>
    <row r="20228" spans="12:12" x14ac:dyDescent="0.3">
      <c r="L20228" s="1"/>
    </row>
    <row r="20229" spans="12:12" x14ac:dyDescent="0.3">
      <c r="L20229" s="1"/>
    </row>
    <row r="20230" spans="12:12" x14ac:dyDescent="0.3">
      <c r="L20230" s="1"/>
    </row>
    <row r="20231" spans="12:12" x14ac:dyDescent="0.3">
      <c r="L20231" s="1"/>
    </row>
    <row r="20232" spans="12:12" x14ac:dyDescent="0.3">
      <c r="L20232" s="1"/>
    </row>
    <row r="20233" spans="12:12" x14ac:dyDescent="0.3">
      <c r="L20233" s="1"/>
    </row>
    <row r="20234" spans="12:12" x14ac:dyDescent="0.3">
      <c r="L20234" s="1"/>
    </row>
    <row r="20235" spans="12:12" x14ac:dyDescent="0.3">
      <c r="L20235" s="1"/>
    </row>
    <row r="20236" spans="12:12" x14ac:dyDescent="0.3">
      <c r="L20236" s="1"/>
    </row>
    <row r="20237" spans="12:12" x14ac:dyDescent="0.3">
      <c r="L20237" s="1"/>
    </row>
    <row r="20238" spans="12:12" x14ac:dyDescent="0.3">
      <c r="L20238" s="1"/>
    </row>
    <row r="20239" spans="12:12" x14ac:dyDescent="0.3">
      <c r="L20239" s="1"/>
    </row>
    <row r="20240" spans="12:12" x14ac:dyDescent="0.3">
      <c r="L20240" s="1"/>
    </row>
    <row r="20241" spans="12:12" x14ac:dyDescent="0.3">
      <c r="L20241" s="1"/>
    </row>
    <row r="20242" spans="12:12" x14ac:dyDescent="0.3">
      <c r="L20242" s="1"/>
    </row>
    <row r="20243" spans="12:12" x14ac:dyDescent="0.3">
      <c r="L20243" s="1"/>
    </row>
    <row r="20244" spans="12:12" x14ac:dyDescent="0.3">
      <c r="L20244" s="1"/>
    </row>
    <row r="20245" spans="12:12" x14ac:dyDescent="0.3">
      <c r="L20245" s="1"/>
    </row>
    <row r="20246" spans="12:12" x14ac:dyDescent="0.3">
      <c r="L20246" s="1"/>
    </row>
    <row r="20247" spans="12:12" x14ac:dyDescent="0.3">
      <c r="L20247" s="1"/>
    </row>
    <row r="20248" spans="12:12" x14ac:dyDescent="0.3">
      <c r="L20248" s="1"/>
    </row>
    <row r="20249" spans="12:12" x14ac:dyDescent="0.3">
      <c r="L20249" s="1"/>
    </row>
    <row r="20250" spans="12:12" x14ac:dyDescent="0.3">
      <c r="L20250" s="1"/>
    </row>
    <row r="20253" spans="12:12" x14ac:dyDescent="0.3">
      <c r="L20253" s="1"/>
    </row>
    <row r="20254" spans="12:12" x14ac:dyDescent="0.3">
      <c r="L20254" s="1"/>
    </row>
    <row r="20255" spans="12:12" x14ac:dyDescent="0.3">
      <c r="L20255" s="1"/>
    </row>
    <row r="20256" spans="12:12" x14ac:dyDescent="0.3">
      <c r="L20256" s="1"/>
    </row>
    <row r="20257" spans="12:13" x14ac:dyDescent="0.3">
      <c r="L20257" s="1"/>
    </row>
    <row r="20258" spans="12:13" x14ac:dyDescent="0.3">
      <c r="L20258" s="1"/>
    </row>
    <row r="20259" spans="12:13" x14ac:dyDescent="0.3">
      <c r="L20259" s="1"/>
    </row>
    <row r="20260" spans="12:13" x14ac:dyDescent="0.3">
      <c r="L20260" s="1"/>
    </row>
    <row r="20261" spans="12:13" x14ac:dyDescent="0.3">
      <c r="L20261" s="1"/>
    </row>
    <row r="20262" spans="12:13" x14ac:dyDescent="0.3">
      <c r="L20262" s="1"/>
    </row>
    <row r="20263" spans="12:13" x14ac:dyDescent="0.3">
      <c r="L20263" s="1"/>
    </row>
    <row r="20265" spans="12:13" x14ac:dyDescent="0.3">
      <c r="L20265" s="1"/>
    </row>
    <row r="20266" spans="12:13" x14ac:dyDescent="0.3">
      <c r="L20266" s="1"/>
    </row>
    <row r="20267" spans="12:13" x14ac:dyDescent="0.3">
      <c r="L20267" s="1"/>
      <c r="M20267" s="1"/>
    </row>
    <row r="20268" spans="12:13" x14ac:dyDescent="0.3">
      <c r="L20268" s="1"/>
    </row>
    <row r="20269" spans="12:13" x14ac:dyDescent="0.3">
      <c r="L20269" s="1"/>
    </row>
    <row r="20270" spans="12:13" x14ac:dyDescent="0.3">
      <c r="L20270" s="1"/>
    </row>
    <row r="20271" spans="12:13" x14ac:dyDescent="0.3">
      <c r="L20271" s="1"/>
      <c r="M20271" s="1"/>
    </row>
    <row r="20272" spans="12:13" x14ac:dyDescent="0.3">
      <c r="L20272" s="1"/>
      <c r="M20272" s="1"/>
    </row>
    <row r="20273" spans="12:13" x14ac:dyDescent="0.3">
      <c r="L20273" s="1"/>
      <c r="M20273" s="1"/>
    </row>
    <row r="20274" spans="12:13" x14ac:dyDescent="0.3">
      <c r="L20274" s="1"/>
    </row>
    <row r="20275" spans="12:13" x14ac:dyDescent="0.3">
      <c r="L20275" s="1"/>
    </row>
    <row r="20276" spans="12:13" x14ac:dyDescent="0.3">
      <c r="L20276" s="1"/>
    </row>
    <row r="20277" spans="12:13" x14ac:dyDescent="0.3">
      <c r="L20277" s="1"/>
    </row>
    <row r="20278" spans="12:13" x14ac:dyDescent="0.3">
      <c r="L20278" s="1"/>
    </row>
    <row r="20279" spans="12:13" x14ac:dyDescent="0.3">
      <c r="L20279" s="1"/>
    </row>
    <row r="20280" spans="12:13" x14ac:dyDescent="0.3">
      <c r="L20280" s="1"/>
    </row>
    <row r="20281" spans="12:13" x14ac:dyDescent="0.3">
      <c r="L20281" s="1"/>
    </row>
    <row r="20282" spans="12:13" x14ac:dyDescent="0.3">
      <c r="L20282" s="1"/>
    </row>
    <row r="20283" spans="12:13" x14ac:dyDescent="0.3">
      <c r="L20283" s="1"/>
    </row>
    <row r="20284" spans="12:13" x14ac:dyDescent="0.3">
      <c r="L20284" s="1"/>
    </row>
    <row r="20285" spans="12:13" x14ac:dyDescent="0.3">
      <c r="L20285" s="1"/>
    </row>
    <row r="20286" spans="12:13" x14ac:dyDescent="0.3">
      <c r="L20286" s="1"/>
      <c r="M20286" s="1"/>
    </row>
    <row r="20287" spans="12:13" x14ac:dyDescent="0.3">
      <c r="L20287" s="1"/>
    </row>
    <row r="20288" spans="12:13" x14ac:dyDescent="0.3">
      <c r="L20288" s="1"/>
    </row>
    <row r="20289" spans="12:13" x14ac:dyDescent="0.3">
      <c r="L20289" s="1"/>
    </row>
    <row r="20290" spans="12:13" x14ac:dyDescent="0.3">
      <c r="L20290" s="1"/>
      <c r="M20290" s="1"/>
    </row>
    <row r="20291" spans="12:13" x14ac:dyDescent="0.3">
      <c r="L20291" s="1"/>
    </row>
    <row r="20292" spans="12:13" x14ac:dyDescent="0.3">
      <c r="L20292" s="1"/>
    </row>
    <row r="20293" spans="12:13" x14ac:dyDescent="0.3">
      <c r="L20293" s="1"/>
    </row>
    <row r="20294" spans="12:13" x14ac:dyDescent="0.3">
      <c r="L20294" s="1"/>
    </row>
    <row r="20295" spans="12:13" x14ac:dyDescent="0.3">
      <c r="L20295" s="1"/>
    </row>
    <row r="20296" spans="12:13" x14ac:dyDescent="0.3">
      <c r="L20296" s="1"/>
    </row>
    <row r="20297" spans="12:13" x14ac:dyDescent="0.3">
      <c r="L20297" s="1"/>
    </row>
    <row r="20298" spans="12:13" x14ac:dyDescent="0.3">
      <c r="L20298" s="1"/>
    </row>
    <row r="20299" spans="12:13" x14ac:dyDescent="0.3">
      <c r="L20299" s="1"/>
    </row>
    <row r="20300" spans="12:13" x14ac:dyDescent="0.3">
      <c r="L20300" s="1"/>
    </row>
    <row r="20301" spans="12:13" x14ac:dyDescent="0.3">
      <c r="L20301" s="1"/>
    </row>
    <row r="20302" spans="12:13" x14ac:dyDescent="0.3">
      <c r="L20302" s="1"/>
      <c r="M20302" s="1"/>
    </row>
    <row r="20303" spans="12:13" x14ac:dyDescent="0.3">
      <c r="L20303" s="1"/>
      <c r="M20303" s="1"/>
    </row>
    <row r="20304" spans="12:13" x14ac:dyDescent="0.3">
      <c r="L20304" s="1"/>
    </row>
    <row r="20306" spans="12:13" x14ac:dyDescent="0.3">
      <c r="L20306" s="1"/>
    </row>
    <row r="20307" spans="12:13" x14ac:dyDescent="0.3">
      <c r="L20307" s="1"/>
    </row>
    <row r="20312" spans="12:13" x14ac:dyDescent="0.3">
      <c r="L20312" s="1"/>
    </row>
    <row r="20314" spans="12:13" x14ac:dyDescent="0.3">
      <c r="L20314" s="1"/>
    </row>
    <row r="20315" spans="12:13" x14ac:dyDescent="0.3">
      <c r="L20315" s="1"/>
    </row>
    <row r="20316" spans="12:13" x14ac:dyDescent="0.3">
      <c r="L20316" s="1"/>
    </row>
    <row r="20317" spans="12:13" x14ac:dyDescent="0.3">
      <c r="L20317" s="1"/>
    </row>
    <row r="20318" spans="12:13" x14ac:dyDescent="0.3">
      <c r="L20318" s="1"/>
      <c r="M20318" s="1"/>
    </row>
    <row r="20319" spans="12:13" x14ac:dyDescent="0.3">
      <c r="L20319" s="1"/>
      <c r="M20319" s="1"/>
    </row>
    <row r="20320" spans="12:13" x14ac:dyDescent="0.3">
      <c r="L20320" s="1"/>
    </row>
    <row r="20321" spans="12:12" x14ac:dyDescent="0.3">
      <c r="L20321" s="1"/>
    </row>
    <row r="20322" spans="12:12" x14ac:dyDescent="0.3">
      <c r="L20322" s="1"/>
    </row>
    <row r="20323" spans="12:12" x14ac:dyDescent="0.3">
      <c r="L20323" s="1"/>
    </row>
    <row r="20324" spans="12:12" x14ac:dyDescent="0.3">
      <c r="L20324" s="1"/>
    </row>
    <row r="20325" spans="12:12" x14ac:dyDescent="0.3">
      <c r="L20325" s="1"/>
    </row>
    <row r="20326" spans="12:12" x14ac:dyDescent="0.3">
      <c r="L20326" s="1"/>
    </row>
    <row r="20327" spans="12:12" x14ac:dyDescent="0.3">
      <c r="L20327" s="1"/>
    </row>
    <row r="20328" spans="12:12" x14ac:dyDescent="0.3">
      <c r="L20328" s="1"/>
    </row>
    <row r="20329" spans="12:12" x14ac:dyDescent="0.3">
      <c r="L20329" s="1"/>
    </row>
    <row r="20330" spans="12:12" x14ac:dyDescent="0.3">
      <c r="L20330" s="1"/>
    </row>
    <row r="20331" spans="12:12" x14ac:dyDescent="0.3">
      <c r="L20331" s="1"/>
    </row>
    <row r="20332" spans="12:12" x14ac:dyDescent="0.3">
      <c r="L20332" s="1"/>
    </row>
    <row r="20333" spans="12:12" x14ac:dyDescent="0.3">
      <c r="L20333" s="1"/>
    </row>
    <row r="20334" spans="12:12" x14ac:dyDescent="0.3">
      <c r="L20334" s="1"/>
    </row>
    <row r="20335" spans="12:12" x14ac:dyDescent="0.3">
      <c r="L20335" s="1"/>
    </row>
    <row r="20336" spans="12:12" x14ac:dyDescent="0.3">
      <c r="L20336" s="1"/>
    </row>
    <row r="20337" spans="12:13" x14ac:dyDescent="0.3">
      <c r="L20337" s="1"/>
    </row>
    <row r="20338" spans="12:13" x14ac:dyDescent="0.3">
      <c r="L20338" s="1"/>
    </row>
    <row r="20339" spans="12:13" x14ac:dyDescent="0.3">
      <c r="L20339" s="1"/>
    </row>
    <row r="20340" spans="12:13" x14ac:dyDescent="0.3">
      <c r="L20340" s="1"/>
    </row>
    <row r="20341" spans="12:13" x14ac:dyDescent="0.3">
      <c r="L20341" s="1"/>
      <c r="M20341" s="1"/>
    </row>
    <row r="20342" spans="12:13" x14ac:dyDescent="0.3">
      <c r="L20342" s="1"/>
      <c r="M20342" s="1"/>
    </row>
    <row r="20343" spans="12:13" x14ac:dyDescent="0.3">
      <c r="L20343" s="1"/>
    </row>
    <row r="20344" spans="12:13" x14ac:dyDescent="0.3">
      <c r="L20344" s="1"/>
    </row>
    <row r="20345" spans="12:13" x14ac:dyDescent="0.3">
      <c r="L20345" s="1"/>
    </row>
    <row r="20346" spans="12:13" x14ac:dyDescent="0.3">
      <c r="L20346" s="1"/>
    </row>
    <row r="20347" spans="12:13" x14ac:dyDescent="0.3">
      <c r="L20347" s="1"/>
    </row>
    <row r="20348" spans="12:13" x14ac:dyDescent="0.3">
      <c r="L20348" s="1"/>
    </row>
    <row r="20350" spans="12:13" x14ac:dyDescent="0.3">
      <c r="L20350" s="1"/>
    </row>
    <row r="20351" spans="12:13" x14ac:dyDescent="0.3">
      <c r="L20351" s="1"/>
    </row>
    <row r="20352" spans="12:13" x14ac:dyDescent="0.3">
      <c r="L20352" s="1"/>
    </row>
    <row r="20353" spans="12:13" x14ac:dyDescent="0.3">
      <c r="L20353" s="1"/>
    </row>
    <row r="20354" spans="12:13" x14ac:dyDescent="0.3">
      <c r="L20354" s="1"/>
      <c r="M20354" s="1"/>
    </row>
    <row r="20355" spans="12:13" x14ac:dyDescent="0.3">
      <c r="L20355" s="1"/>
      <c r="M20355" s="1"/>
    </row>
    <row r="20356" spans="12:13" x14ac:dyDescent="0.3">
      <c r="L20356" s="1"/>
    </row>
    <row r="20357" spans="12:13" x14ac:dyDescent="0.3">
      <c r="L20357" s="1"/>
    </row>
    <row r="20358" spans="12:13" x14ac:dyDescent="0.3">
      <c r="L20358" s="1"/>
    </row>
    <row r="20359" spans="12:13" x14ac:dyDescent="0.3">
      <c r="L20359" s="1"/>
    </row>
    <row r="20360" spans="12:13" x14ac:dyDescent="0.3">
      <c r="L20360" s="1"/>
    </row>
    <row r="20361" spans="12:13" x14ac:dyDescent="0.3">
      <c r="L20361" s="1"/>
    </row>
    <row r="20362" spans="12:13" x14ac:dyDescent="0.3">
      <c r="L20362" s="1"/>
    </row>
    <row r="20363" spans="12:13" x14ac:dyDescent="0.3">
      <c r="L20363" s="1"/>
    </row>
    <row r="20364" spans="12:13" x14ac:dyDescent="0.3">
      <c r="L20364" s="1"/>
    </row>
    <row r="20365" spans="12:13" x14ac:dyDescent="0.3">
      <c r="L20365" s="1"/>
    </row>
    <row r="20366" spans="12:13" x14ac:dyDescent="0.3">
      <c r="L20366" s="1"/>
    </row>
    <row r="20367" spans="12:13" x14ac:dyDescent="0.3">
      <c r="L20367" s="1"/>
    </row>
    <row r="20368" spans="12:13" x14ac:dyDescent="0.3">
      <c r="L20368" s="1"/>
    </row>
    <row r="20369" spans="12:12" x14ac:dyDescent="0.3">
      <c r="L20369" s="1"/>
    </row>
    <row r="20370" spans="12:12" x14ac:dyDescent="0.3">
      <c r="L20370" s="1"/>
    </row>
    <row r="20371" spans="12:12" x14ac:dyDescent="0.3">
      <c r="L20371" s="1"/>
    </row>
    <row r="20372" spans="12:12" x14ac:dyDescent="0.3">
      <c r="L20372" s="1"/>
    </row>
    <row r="20373" spans="12:12" x14ac:dyDescent="0.3">
      <c r="L20373" s="1"/>
    </row>
    <row r="20374" spans="12:12" x14ac:dyDescent="0.3">
      <c r="L20374" s="1"/>
    </row>
    <row r="20375" spans="12:12" x14ac:dyDescent="0.3">
      <c r="L20375" s="1"/>
    </row>
    <row r="20376" spans="12:12" x14ac:dyDescent="0.3">
      <c r="L20376" s="1"/>
    </row>
    <row r="20377" spans="12:12" x14ac:dyDescent="0.3">
      <c r="L20377" s="1"/>
    </row>
    <row r="20378" spans="12:12" x14ac:dyDescent="0.3">
      <c r="L20378" s="1"/>
    </row>
    <row r="20379" spans="12:12" x14ac:dyDescent="0.3">
      <c r="L20379" s="1"/>
    </row>
    <row r="20380" spans="12:12" x14ac:dyDescent="0.3">
      <c r="L20380" s="1"/>
    </row>
    <row r="20381" spans="12:12" x14ac:dyDescent="0.3">
      <c r="L20381" s="1"/>
    </row>
    <row r="20383" spans="12:12" x14ac:dyDescent="0.3">
      <c r="L20383" s="1"/>
    </row>
    <row r="20384" spans="12:12" x14ac:dyDescent="0.3">
      <c r="L20384" s="1"/>
    </row>
    <row r="20385" spans="12:12" x14ac:dyDescent="0.3">
      <c r="L20385" s="1"/>
    </row>
    <row r="20386" spans="12:12" x14ac:dyDescent="0.3">
      <c r="L20386" s="1"/>
    </row>
    <row r="20387" spans="12:12" x14ac:dyDescent="0.3">
      <c r="L20387" s="1"/>
    </row>
    <row r="20388" spans="12:12" x14ac:dyDescent="0.3">
      <c r="L20388" s="1"/>
    </row>
    <row r="20389" spans="12:12" x14ac:dyDescent="0.3">
      <c r="L20389" s="1"/>
    </row>
    <row r="20390" spans="12:12" x14ac:dyDescent="0.3">
      <c r="L20390" s="1"/>
    </row>
    <row r="20391" spans="12:12" x14ac:dyDescent="0.3">
      <c r="L20391" s="1"/>
    </row>
    <row r="20392" spans="12:12" x14ac:dyDescent="0.3">
      <c r="L20392" s="1"/>
    </row>
    <row r="20393" spans="12:12" x14ac:dyDescent="0.3">
      <c r="L20393" s="1"/>
    </row>
    <row r="20394" spans="12:12" x14ac:dyDescent="0.3">
      <c r="L20394" s="1"/>
    </row>
    <row r="20395" spans="12:12" x14ac:dyDescent="0.3">
      <c r="L20395" s="1"/>
    </row>
    <row r="20396" spans="12:12" x14ac:dyDescent="0.3">
      <c r="L20396" s="1"/>
    </row>
    <row r="20397" spans="12:12" x14ac:dyDescent="0.3">
      <c r="L20397" s="1"/>
    </row>
    <row r="20398" spans="12:12" x14ac:dyDescent="0.3">
      <c r="L20398" s="1"/>
    </row>
    <row r="20399" spans="12:12" x14ac:dyDescent="0.3">
      <c r="L20399" s="1"/>
    </row>
    <row r="20400" spans="12:12" x14ac:dyDescent="0.3">
      <c r="L20400" s="1"/>
    </row>
    <row r="20401" spans="12:12" x14ac:dyDescent="0.3">
      <c r="L20401" s="1"/>
    </row>
    <row r="20402" spans="12:12" x14ac:dyDescent="0.3">
      <c r="L20402" s="1"/>
    </row>
    <row r="20403" spans="12:12" x14ac:dyDescent="0.3">
      <c r="L20403" s="1"/>
    </row>
    <row r="20404" spans="12:12" x14ac:dyDescent="0.3">
      <c r="L20404" s="1"/>
    </row>
    <row r="20405" spans="12:12" x14ac:dyDescent="0.3">
      <c r="L20405" s="1"/>
    </row>
    <row r="20406" spans="12:12" x14ac:dyDescent="0.3">
      <c r="L20406" s="1"/>
    </row>
    <row r="20407" spans="12:12" x14ac:dyDescent="0.3">
      <c r="L20407" s="1"/>
    </row>
    <row r="20408" spans="12:12" x14ac:dyDescent="0.3">
      <c r="L20408" s="1"/>
    </row>
    <row r="20409" spans="12:12" x14ac:dyDescent="0.3">
      <c r="L20409" s="1"/>
    </row>
    <row r="20410" spans="12:12" x14ac:dyDescent="0.3">
      <c r="L20410" s="1"/>
    </row>
    <row r="20411" spans="12:12" x14ac:dyDescent="0.3">
      <c r="L20411" s="1"/>
    </row>
    <row r="20412" spans="12:12" x14ac:dyDescent="0.3">
      <c r="L20412" s="1"/>
    </row>
    <row r="20413" spans="12:12" x14ac:dyDescent="0.3">
      <c r="L20413" s="1"/>
    </row>
    <row r="20414" spans="12:12" x14ac:dyDescent="0.3">
      <c r="L20414" s="1"/>
    </row>
    <row r="20415" spans="12:12" x14ac:dyDescent="0.3">
      <c r="L20415" s="1"/>
    </row>
    <row r="20416" spans="12:12" x14ac:dyDescent="0.3">
      <c r="L20416" s="1"/>
    </row>
    <row r="20417" spans="12:12" x14ac:dyDescent="0.3">
      <c r="L20417" s="1"/>
    </row>
    <row r="20418" spans="12:12" x14ac:dyDescent="0.3">
      <c r="L20418" s="1"/>
    </row>
    <row r="20419" spans="12:12" x14ac:dyDescent="0.3">
      <c r="L20419" s="1"/>
    </row>
    <row r="20420" spans="12:12" x14ac:dyDescent="0.3">
      <c r="L20420" s="1"/>
    </row>
    <row r="20421" spans="12:12" x14ac:dyDescent="0.3">
      <c r="L20421" s="1"/>
    </row>
    <row r="20422" spans="12:12" x14ac:dyDescent="0.3">
      <c r="L20422" s="1"/>
    </row>
    <row r="20423" spans="12:12" x14ac:dyDescent="0.3">
      <c r="L20423" s="1"/>
    </row>
    <row r="20424" spans="12:12" x14ac:dyDescent="0.3">
      <c r="L20424" s="1"/>
    </row>
    <row r="20425" spans="12:12" x14ac:dyDescent="0.3">
      <c r="L20425" s="1"/>
    </row>
    <row r="20426" spans="12:12" x14ac:dyDescent="0.3">
      <c r="L20426" s="1"/>
    </row>
    <row r="20427" spans="12:12" x14ac:dyDescent="0.3">
      <c r="L20427" s="1"/>
    </row>
    <row r="20428" spans="12:12" x14ac:dyDescent="0.3">
      <c r="L20428" s="1"/>
    </row>
    <row r="20429" spans="12:12" x14ac:dyDescent="0.3">
      <c r="L20429" s="1"/>
    </row>
    <row r="20430" spans="12:12" x14ac:dyDescent="0.3">
      <c r="L20430" s="1"/>
    </row>
    <row r="20431" spans="12:12" x14ac:dyDescent="0.3">
      <c r="L20431" s="1"/>
    </row>
    <row r="20432" spans="12:12" x14ac:dyDescent="0.3">
      <c r="L20432" s="1"/>
    </row>
    <row r="20433" spans="12:13" x14ac:dyDescent="0.3">
      <c r="L20433" s="1"/>
    </row>
    <row r="20434" spans="12:13" x14ac:dyDescent="0.3">
      <c r="L20434" s="1"/>
    </row>
    <row r="20435" spans="12:13" x14ac:dyDescent="0.3">
      <c r="L20435" s="1"/>
    </row>
    <row r="20436" spans="12:13" x14ac:dyDescent="0.3">
      <c r="L20436" s="1"/>
    </row>
    <row r="20437" spans="12:13" x14ac:dyDescent="0.3">
      <c r="L20437" s="1"/>
    </row>
    <row r="20438" spans="12:13" x14ac:dyDescent="0.3">
      <c r="L20438" s="1"/>
    </row>
    <row r="20439" spans="12:13" x14ac:dyDescent="0.3">
      <c r="L20439" s="1"/>
    </row>
    <row r="20440" spans="12:13" x14ac:dyDescent="0.3">
      <c r="L20440" s="1"/>
      <c r="M20440" s="1"/>
    </row>
    <row r="20441" spans="12:13" x14ac:dyDescent="0.3">
      <c r="L20441" s="1"/>
    </row>
    <row r="20442" spans="12:13" x14ac:dyDescent="0.3">
      <c r="L20442" s="1"/>
      <c r="M20442" s="1"/>
    </row>
    <row r="20443" spans="12:13" x14ac:dyDescent="0.3">
      <c r="L20443" s="1"/>
      <c r="M20443" s="1"/>
    </row>
    <row r="20444" spans="12:13" x14ac:dyDescent="0.3">
      <c r="L20444" s="1"/>
      <c r="M20444" s="1"/>
    </row>
    <row r="20445" spans="12:13" x14ac:dyDescent="0.3">
      <c r="L20445" s="1"/>
    </row>
    <row r="20446" spans="12:13" x14ac:dyDescent="0.3">
      <c r="L20446" s="1"/>
    </row>
    <row r="20447" spans="12:13" x14ac:dyDescent="0.3">
      <c r="L20447" s="1"/>
    </row>
    <row r="20448" spans="12:13" x14ac:dyDescent="0.3">
      <c r="L20448" s="1"/>
    </row>
    <row r="20449" spans="12:12" x14ac:dyDescent="0.3">
      <c r="L20449" s="1"/>
    </row>
    <row r="20450" spans="12:12" x14ac:dyDescent="0.3">
      <c r="L20450" s="1"/>
    </row>
    <row r="20451" spans="12:12" x14ac:dyDescent="0.3">
      <c r="L20451" s="1"/>
    </row>
    <row r="20452" spans="12:12" x14ac:dyDescent="0.3">
      <c r="L20452" s="1"/>
    </row>
    <row r="20453" spans="12:12" x14ac:dyDescent="0.3">
      <c r="L20453" s="1"/>
    </row>
    <row r="20454" spans="12:12" x14ac:dyDescent="0.3">
      <c r="L20454" s="1"/>
    </row>
    <row r="20455" spans="12:12" x14ac:dyDescent="0.3">
      <c r="L20455" s="1"/>
    </row>
    <row r="20456" spans="12:12" x14ac:dyDescent="0.3">
      <c r="L20456" s="1"/>
    </row>
    <row r="20457" spans="12:12" x14ac:dyDescent="0.3">
      <c r="L20457" s="1"/>
    </row>
    <row r="20458" spans="12:12" x14ac:dyDescent="0.3">
      <c r="L20458" s="1"/>
    </row>
    <row r="20459" spans="12:12" x14ac:dyDescent="0.3">
      <c r="L20459" s="1"/>
    </row>
    <row r="20460" spans="12:12" x14ac:dyDescent="0.3">
      <c r="L20460" s="1"/>
    </row>
    <row r="20461" spans="12:12" x14ac:dyDescent="0.3">
      <c r="L20461" s="1"/>
    </row>
    <row r="20462" spans="12:12" x14ac:dyDescent="0.3">
      <c r="L20462" s="1"/>
    </row>
    <row r="20463" spans="12:12" x14ac:dyDescent="0.3">
      <c r="L20463" s="1"/>
    </row>
    <row r="20464" spans="12:12" x14ac:dyDescent="0.3">
      <c r="L20464" s="1"/>
    </row>
    <row r="20465" spans="12:13" x14ac:dyDescent="0.3">
      <c r="L20465" s="1"/>
    </row>
    <row r="20466" spans="12:13" x14ac:dyDescent="0.3">
      <c r="L20466" s="1"/>
    </row>
    <row r="20467" spans="12:13" x14ac:dyDescent="0.3">
      <c r="L20467" s="1"/>
    </row>
    <row r="20468" spans="12:13" x14ac:dyDescent="0.3">
      <c r="L20468" s="1"/>
    </row>
    <row r="20470" spans="12:13" x14ac:dyDescent="0.3">
      <c r="L20470" s="1"/>
    </row>
    <row r="20472" spans="12:13" x14ac:dyDescent="0.3">
      <c r="L20472" s="1"/>
    </row>
    <row r="20473" spans="12:13" x14ac:dyDescent="0.3">
      <c r="L20473" s="1"/>
      <c r="M20473" s="1"/>
    </row>
    <row r="20474" spans="12:13" x14ac:dyDescent="0.3">
      <c r="L20474" s="1"/>
    </row>
    <row r="20475" spans="12:13" x14ac:dyDescent="0.3">
      <c r="L20475" s="1"/>
    </row>
    <row r="20476" spans="12:13" x14ac:dyDescent="0.3">
      <c r="L20476" s="1"/>
    </row>
    <row r="20477" spans="12:13" x14ac:dyDescent="0.3">
      <c r="L20477" s="1"/>
    </row>
    <row r="20478" spans="12:13" x14ac:dyDescent="0.3">
      <c r="L20478" s="1"/>
    </row>
    <row r="20479" spans="12:13" x14ac:dyDescent="0.3">
      <c r="L20479" s="1"/>
    </row>
    <row r="20480" spans="12:13" x14ac:dyDescent="0.3">
      <c r="L20480" s="1"/>
    </row>
    <row r="20481" spans="12:13" x14ac:dyDescent="0.3">
      <c r="L20481" s="1"/>
    </row>
    <row r="20482" spans="12:13" x14ac:dyDescent="0.3">
      <c r="L20482" s="1"/>
    </row>
    <row r="20483" spans="12:13" x14ac:dyDescent="0.3">
      <c r="L20483" s="1"/>
    </row>
    <row r="20484" spans="12:13" x14ac:dyDescent="0.3">
      <c r="L20484" s="1"/>
    </row>
    <row r="20486" spans="12:13" x14ac:dyDescent="0.3">
      <c r="L20486" s="1"/>
      <c r="M20486" s="1"/>
    </row>
    <row r="20487" spans="12:13" x14ac:dyDescent="0.3">
      <c r="L20487" s="1"/>
      <c r="M20487" s="1"/>
    </row>
    <row r="20488" spans="12:13" x14ac:dyDescent="0.3">
      <c r="L20488" s="1"/>
      <c r="M20488" s="1"/>
    </row>
    <row r="20489" spans="12:13" x14ac:dyDescent="0.3">
      <c r="L20489" s="1"/>
      <c r="M20489" s="1"/>
    </row>
    <row r="20490" spans="12:13" x14ac:dyDescent="0.3">
      <c r="L20490" s="1"/>
    </row>
    <row r="20491" spans="12:13" x14ac:dyDescent="0.3">
      <c r="L20491" s="1"/>
    </row>
    <row r="20492" spans="12:13" x14ac:dyDescent="0.3">
      <c r="L20492" s="1"/>
      <c r="M20492" s="1"/>
    </row>
    <row r="20493" spans="12:13" x14ac:dyDescent="0.3">
      <c r="L20493" s="1"/>
      <c r="M20493" s="1"/>
    </row>
    <row r="20494" spans="12:13" x14ac:dyDescent="0.3">
      <c r="L20494" s="1"/>
    </row>
    <row r="20495" spans="12:13" x14ac:dyDescent="0.3">
      <c r="L20495" s="1"/>
    </row>
    <row r="20496" spans="12:13" x14ac:dyDescent="0.3">
      <c r="L20496" s="1"/>
    </row>
    <row r="20497" spans="12:12" x14ac:dyDescent="0.3">
      <c r="L20497" s="1"/>
    </row>
    <row r="20498" spans="12:12" x14ac:dyDescent="0.3">
      <c r="L20498" s="1"/>
    </row>
    <row r="20499" spans="12:12" x14ac:dyDescent="0.3">
      <c r="L20499" s="1"/>
    </row>
    <row r="20500" spans="12:12" x14ac:dyDescent="0.3">
      <c r="L20500" s="1"/>
    </row>
    <row r="20501" spans="12:12" x14ac:dyDescent="0.3">
      <c r="L20501" s="1"/>
    </row>
    <row r="20502" spans="12:12" x14ac:dyDescent="0.3">
      <c r="L20502" s="1"/>
    </row>
    <row r="20503" spans="12:12" x14ac:dyDescent="0.3">
      <c r="L20503" s="1"/>
    </row>
    <row r="20504" spans="12:12" x14ac:dyDescent="0.3">
      <c r="L20504" s="1"/>
    </row>
    <row r="20506" spans="12:12" x14ac:dyDescent="0.3">
      <c r="L20506" s="1"/>
    </row>
    <row r="20507" spans="12:12" x14ac:dyDescent="0.3">
      <c r="L20507" s="1"/>
    </row>
    <row r="20508" spans="12:12" x14ac:dyDescent="0.3">
      <c r="L20508" s="1"/>
    </row>
    <row r="20509" spans="12:12" x14ac:dyDescent="0.3">
      <c r="L20509" s="1"/>
    </row>
    <row r="20510" spans="12:12" x14ac:dyDescent="0.3">
      <c r="L20510" s="1"/>
    </row>
    <row r="20511" spans="12:12" x14ac:dyDescent="0.3">
      <c r="L20511" s="1"/>
    </row>
    <row r="20512" spans="12:12" x14ac:dyDescent="0.3">
      <c r="L20512" s="1"/>
    </row>
    <row r="20513" spans="12:13" x14ac:dyDescent="0.3">
      <c r="L20513" s="1"/>
    </row>
    <row r="20514" spans="12:13" x14ac:dyDescent="0.3">
      <c r="L20514" s="1"/>
    </row>
    <row r="20515" spans="12:13" x14ac:dyDescent="0.3">
      <c r="L20515" s="1"/>
    </row>
    <row r="20516" spans="12:13" x14ac:dyDescent="0.3">
      <c r="L20516" s="1"/>
    </row>
    <row r="20517" spans="12:13" x14ac:dyDescent="0.3">
      <c r="L20517" s="1"/>
    </row>
    <row r="20518" spans="12:13" x14ac:dyDescent="0.3">
      <c r="L20518" s="1"/>
    </row>
    <row r="20519" spans="12:13" x14ac:dyDescent="0.3">
      <c r="L20519" s="1"/>
    </row>
    <row r="20520" spans="12:13" x14ac:dyDescent="0.3">
      <c r="L20520" s="1"/>
    </row>
    <row r="20521" spans="12:13" x14ac:dyDescent="0.3">
      <c r="L20521" s="1"/>
      <c r="M20521" s="1"/>
    </row>
    <row r="20522" spans="12:13" x14ac:dyDescent="0.3">
      <c r="L20522" s="1"/>
    </row>
    <row r="20527" spans="12:13" x14ac:dyDescent="0.3">
      <c r="L20527" s="1"/>
    </row>
    <row r="20528" spans="12:13" x14ac:dyDescent="0.3">
      <c r="L20528" s="1"/>
    </row>
    <row r="20529" spans="12:12" x14ac:dyDescent="0.3">
      <c r="L20529" s="1"/>
    </row>
    <row r="20530" spans="12:12" x14ac:dyDescent="0.3">
      <c r="L20530" s="1"/>
    </row>
    <row r="20531" spans="12:12" x14ac:dyDescent="0.3">
      <c r="L20531" s="1"/>
    </row>
    <row r="20532" spans="12:12" x14ac:dyDescent="0.3">
      <c r="L20532" s="1"/>
    </row>
    <row r="20533" spans="12:12" x14ac:dyDescent="0.3">
      <c r="L20533" s="1"/>
    </row>
    <row r="20534" spans="12:12" x14ac:dyDescent="0.3">
      <c r="L20534" s="1"/>
    </row>
    <row r="20535" spans="12:12" x14ac:dyDescent="0.3">
      <c r="L20535" s="1"/>
    </row>
    <row r="20536" spans="12:12" x14ac:dyDescent="0.3">
      <c r="L20536" s="1"/>
    </row>
    <row r="20537" spans="12:12" x14ac:dyDescent="0.3">
      <c r="L20537" s="1"/>
    </row>
    <row r="20538" spans="12:12" x14ac:dyDescent="0.3">
      <c r="L20538" s="1"/>
    </row>
    <row r="20539" spans="12:12" x14ac:dyDescent="0.3">
      <c r="L20539" s="1"/>
    </row>
    <row r="20540" spans="12:12" x14ac:dyDescent="0.3">
      <c r="L20540" s="1"/>
    </row>
    <row r="20542" spans="12:12" x14ac:dyDescent="0.3">
      <c r="L20542" s="1"/>
    </row>
    <row r="20543" spans="12:12" x14ac:dyDescent="0.3">
      <c r="L20543" s="1"/>
    </row>
    <row r="20544" spans="12:12" x14ac:dyDescent="0.3">
      <c r="L20544" s="1"/>
    </row>
    <row r="20545" spans="12:13" x14ac:dyDescent="0.3">
      <c r="L20545" s="1"/>
    </row>
    <row r="20546" spans="12:13" x14ac:dyDescent="0.3">
      <c r="L20546" s="1"/>
      <c r="M20546" s="1"/>
    </row>
    <row r="20547" spans="12:13" x14ac:dyDescent="0.3">
      <c r="L20547" s="1"/>
      <c r="M20547" s="1"/>
    </row>
    <row r="20548" spans="12:13" x14ac:dyDescent="0.3">
      <c r="L20548" s="1"/>
      <c r="M20548" s="1"/>
    </row>
    <row r="20549" spans="12:13" x14ac:dyDescent="0.3">
      <c r="L20549" s="1"/>
    </row>
    <row r="20550" spans="12:13" x14ac:dyDescent="0.3">
      <c r="L20550" s="1"/>
    </row>
    <row r="20551" spans="12:13" x14ac:dyDescent="0.3">
      <c r="L20551" s="1"/>
    </row>
    <row r="20552" spans="12:13" x14ac:dyDescent="0.3">
      <c r="L20552" s="1"/>
    </row>
    <row r="20553" spans="12:13" x14ac:dyDescent="0.3">
      <c r="L20553" s="1"/>
    </row>
    <row r="20554" spans="12:13" x14ac:dyDescent="0.3">
      <c r="L20554" s="1"/>
    </row>
    <row r="20555" spans="12:13" x14ac:dyDescent="0.3">
      <c r="L20555" s="1"/>
      <c r="M20555" s="1"/>
    </row>
    <row r="20556" spans="12:13" x14ac:dyDescent="0.3">
      <c r="L20556" s="1"/>
    </row>
    <row r="20557" spans="12:13" x14ac:dyDescent="0.3">
      <c r="L20557" s="1"/>
    </row>
    <row r="20558" spans="12:13" x14ac:dyDescent="0.3">
      <c r="L20558" s="1"/>
    </row>
    <row r="20559" spans="12:13" x14ac:dyDescent="0.3">
      <c r="L20559" s="1"/>
    </row>
    <row r="20562" spans="12:12" x14ac:dyDescent="0.3">
      <c r="L20562" s="1"/>
    </row>
    <row r="20563" spans="12:12" x14ac:dyDescent="0.3">
      <c r="L20563" s="1"/>
    </row>
    <row r="20565" spans="12:12" x14ac:dyDescent="0.3">
      <c r="L20565" s="1"/>
    </row>
    <row r="20566" spans="12:12" x14ac:dyDescent="0.3">
      <c r="L20566" s="1"/>
    </row>
    <row r="20567" spans="12:12" x14ac:dyDescent="0.3">
      <c r="L20567" s="1"/>
    </row>
    <row r="20568" spans="12:12" x14ac:dyDescent="0.3">
      <c r="L20568" s="1"/>
    </row>
    <row r="20569" spans="12:12" x14ac:dyDescent="0.3">
      <c r="L20569" s="1"/>
    </row>
    <row r="20570" spans="12:12" x14ac:dyDescent="0.3">
      <c r="L20570" s="1"/>
    </row>
    <row r="20571" spans="12:12" x14ac:dyDescent="0.3">
      <c r="L20571" s="1"/>
    </row>
    <row r="20572" spans="12:12" x14ac:dyDescent="0.3">
      <c r="L20572" s="1"/>
    </row>
    <row r="20573" spans="12:12" x14ac:dyDescent="0.3">
      <c r="L20573" s="1"/>
    </row>
    <row r="20574" spans="12:12" x14ac:dyDescent="0.3">
      <c r="L20574" s="1"/>
    </row>
    <row r="20575" spans="12:12" x14ac:dyDescent="0.3">
      <c r="L20575" s="1"/>
    </row>
    <row r="20576" spans="12:12" x14ac:dyDescent="0.3">
      <c r="L20576" s="1"/>
    </row>
    <row r="20577" spans="12:13" x14ac:dyDescent="0.3">
      <c r="L20577" s="1"/>
      <c r="M20577" s="1"/>
    </row>
    <row r="20578" spans="12:13" x14ac:dyDescent="0.3">
      <c r="L20578" s="1"/>
    </row>
    <row r="20579" spans="12:13" x14ac:dyDescent="0.3">
      <c r="L20579" s="1"/>
    </row>
    <row r="20580" spans="12:13" x14ac:dyDescent="0.3">
      <c r="L20580" s="1"/>
    </row>
    <row r="20581" spans="12:13" x14ac:dyDescent="0.3">
      <c r="L20581" s="1"/>
    </row>
    <row r="20582" spans="12:13" x14ac:dyDescent="0.3">
      <c r="L20582" s="1"/>
    </row>
    <row r="20583" spans="12:13" x14ac:dyDescent="0.3">
      <c r="L20583" s="1"/>
    </row>
    <row r="20587" spans="12:13" x14ac:dyDescent="0.3">
      <c r="L20587" s="1"/>
    </row>
    <row r="20588" spans="12:13" x14ac:dyDescent="0.3">
      <c r="L20588" s="1"/>
    </row>
    <row r="20589" spans="12:13" x14ac:dyDescent="0.3">
      <c r="L20589" s="1"/>
    </row>
    <row r="20590" spans="12:13" x14ac:dyDescent="0.3">
      <c r="L20590" s="1"/>
    </row>
    <row r="20591" spans="12:13" x14ac:dyDescent="0.3">
      <c r="L20591" s="1"/>
    </row>
    <row r="20592" spans="12:13" x14ac:dyDescent="0.3">
      <c r="L20592" s="1"/>
    </row>
    <row r="20593" spans="12:13" x14ac:dyDescent="0.3">
      <c r="L20593" s="1"/>
    </row>
    <row r="20594" spans="12:13" x14ac:dyDescent="0.3">
      <c r="L20594" s="1"/>
    </row>
    <row r="20595" spans="12:13" x14ac:dyDescent="0.3">
      <c r="L20595" s="1"/>
    </row>
    <row r="20596" spans="12:13" x14ac:dyDescent="0.3">
      <c r="L20596" s="1"/>
    </row>
    <row r="20597" spans="12:13" x14ac:dyDescent="0.3">
      <c r="L20597" s="1"/>
    </row>
    <row r="20598" spans="12:13" x14ac:dyDescent="0.3">
      <c r="L20598" s="1"/>
    </row>
    <row r="20599" spans="12:13" x14ac:dyDescent="0.3">
      <c r="L20599" s="1"/>
    </row>
    <row r="20600" spans="12:13" x14ac:dyDescent="0.3">
      <c r="L20600" s="1"/>
    </row>
    <row r="20601" spans="12:13" x14ac:dyDescent="0.3">
      <c r="L20601" s="1"/>
      <c r="M20601" s="1"/>
    </row>
    <row r="20602" spans="12:13" x14ac:dyDescent="0.3">
      <c r="L20602" s="1"/>
      <c r="M20602" s="1"/>
    </row>
    <row r="20603" spans="12:13" x14ac:dyDescent="0.3">
      <c r="L20603" s="1"/>
      <c r="M20603" s="1"/>
    </row>
    <row r="20604" spans="12:13" x14ac:dyDescent="0.3">
      <c r="L20604" s="1"/>
    </row>
    <row r="20605" spans="12:13" x14ac:dyDescent="0.3">
      <c r="L20605" s="1"/>
    </row>
    <row r="20606" spans="12:13" x14ac:dyDescent="0.3">
      <c r="L20606" s="1"/>
    </row>
    <row r="20608" spans="12:13" x14ac:dyDescent="0.3">
      <c r="L20608" s="1"/>
    </row>
    <row r="20609" spans="12:13" x14ac:dyDescent="0.3">
      <c r="L20609" s="1"/>
    </row>
    <row r="20610" spans="12:13" x14ac:dyDescent="0.3">
      <c r="L20610" s="1"/>
    </row>
    <row r="20611" spans="12:13" x14ac:dyDescent="0.3">
      <c r="L20611" s="1"/>
    </row>
    <row r="20612" spans="12:13" x14ac:dyDescent="0.3">
      <c r="L20612" s="1"/>
    </row>
    <row r="20613" spans="12:13" x14ac:dyDescent="0.3">
      <c r="L20613" s="1"/>
    </row>
    <row r="20614" spans="12:13" x14ac:dyDescent="0.3">
      <c r="L20614" s="1"/>
    </row>
    <row r="20615" spans="12:13" x14ac:dyDescent="0.3">
      <c r="L20615" s="1"/>
    </row>
    <row r="20616" spans="12:13" x14ac:dyDescent="0.3">
      <c r="L20616" s="1"/>
    </row>
    <row r="20617" spans="12:13" x14ac:dyDescent="0.3">
      <c r="L20617" s="1"/>
    </row>
    <row r="20618" spans="12:13" x14ac:dyDescent="0.3">
      <c r="L20618" s="1"/>
    </row>
    <row r="20619" spans="12:13" x14ac:dyDescent="0.3">
      <c r="L20619" s="1"/>
    </row>
    <row r="20621" spans="12:13" x14ac:dyDescent="0.3">
      <c r="L20621" s="1"/>
      <c r="M20621" s="1"/>
    </row>
    <row r="20622" spans="12:13" x14ac:dyDescent="0.3">
      <c r="L20622" s="1"/>
      <c r="M20622" s="1"/>
    </row>
    <row r="20623" spans="12:13" x14ac:dyDescent="0.3">
      <c r="L20623" s="1"/>
    </row>
    <row r="20624" spans="12:13" x14ac:dyDescent="0.3">
      <c r="L20624" s="1"/>
    </row>
    <row r="20625" spans="12:12" x14ac:dyDescent="0.3">
      <c r="L20625" s="1"/>
    </row>
    <row r="20626" spans="12:12" x14ac:dyDescent="0.3">
      <c r="L20626" s="1"/>
    </row>
    <row r="20627" spans="12:12" x14ac:dyDescent="0.3">
      <c r="L20627" s="1"/>
    </row>
    <row r="20628" spans="12:12" x14ac:dyDescent="0.3">
      <c r="L20628" s="1"/>
    </row>
    <row r="20629" spans="12:12" x14ac:dyDescent="0.3">
      <c r="L20629" s="1"/>
    </row>
    <row r="20630" spans="12:12" x14ac:dyDescent="0.3">
      <c r="L20630" s="1"/>
    </row>
    <row r="20631" spans="12:12" x14ac:dyDescent="0.3">
      <c r="L20631" s="1"/>
    </row>
    <row r="20632" spans="12:12" x14ac:dyDescent="0.3">
      <c r="L20632" s="1"/>
    </row>
    <row r="20633" spans="12:12" x14ac:dyDescent="0.3">
      <c r="L20633" s="1"/>
    </row>
    <row r="20634" spans="12:12" x14ac:dyDescent="0.3">
      <c r="L20634" s="1"/>
    </row>
    <row r="20635" spans="12:12" x14ac:dyDescent="0.3">
      <c r="L20635" s="1"/>
    </row>
    <row r="20636" spans="12:12" x14ac:dyDescent="0.3">
      <c r="L20636" s="1"/>
    </row>
    <row r="20637" spans="12:12" x14ac:dyDescent="0.3">
      <c r="L20637" s="1"/>
    </row>
    <row r="20638" spans="12:12" x14ac:dyDescent="0.3">
      <c r="L20638" s="1"/>
    </row>
    <row r="20639" spans="12:12" x14ac:dyDescent="0.3">
      <c r="L20639" s="1"/>
    </row>
    <row r="20640" spans="12:12" x14ac:dyDescent="0.3">
      <c r="L20640" s="1"/>
    </row>
    <row r="20641" spans="12:13" x14ac:dyDescent="0.3">
      <c r="L20641" s="1"/>
    </row>
    <row r="20642" spans="12:13" x14ac:dyDescent="0.3">
      <c r="L20642" s="1"/>
    </row>
    <row r="20643" spans="12:13" x14ac:dyDescent="0.3">
      <c r="L20643" s="1"/>
    </row>
    <row r="20644" spans="12:13" x14ac:dyDescent="0.3">
      <c r="L20644" s="1"/>
    </row>
    <row r="20645" spans="12:13" x14ac:dyDescent="0.3">
      <c r="L20645" s="1"/>
    </row>
    <row r="20646" spans="12:13" x14ac:dyDescent="0.3">
      <c r="L20646" s="1"/>
    </row>
    <row r="20647" spans="12:13" x14ac:dyDescent="0.3">
      <c r="L20647" s="1"/>
    </row>
    <row r="20648" spans="12:13" x14ac:dyDescent="0.3">
      <c r="L20648" s="1"/>
    </row>
    <row r="20649" spans="12:13" x14ac:dyDescent="0.3">
      <c r="L20649" s="1"/>
      <c r="M20649" s="1"/>
    </row>
    <row r="20650" spans="12:13" x14ac:dyDescent="0.3">
      <c r="L20650" s="1"/>
      <c r="M20650" s="1"/>
    </row>
    <row r="20651" spans="12:13" x14ac:dyDescent="0.3">
      <c r="L20651" s="1"/>
      <c r="M20651" s="1"/>
    </row>
    <row r="20652" spans="12:13" x14ac:dyDescent="0.3">
      <c r="L20652" s="1"/>
    </row>
    <row r="20653" spans="12:13" x14ac:dyDescent="0.3">
      <c r="L20653" s="1"/>
    </row>
    <row r="20654" spans="12:13" x14ac:dyDescent="0.3">
      <c r="L20654" s="1"/>
    </row>
    <row r="20655" spans="12:13" x14ac:dyDescent="0.3">
      <c r="L20655" s="1"/>
    </row>
    <row r="20656" spans="12:13" x14ac:dyDescent="0.3">
      <c r="L20656" s="1"/>
    </row>
    <row r="20657" spans="12:13" x14ac:dyDescent="0.3">
      <c r="L20657" s="1"/>
    </row>
    <row r="20658" spans="12:13" x14ac:dyDescent="0.3">
      <c r="L20658" s="1"/>
    </row>
    <row r="20659" spans="12:13" x14ac:dyDescent="0.3">
      <c r="L20659" s="1"/>
    </row>
    <row r="20660" spans="12:13" x14ac:dyDescent="0.3">
      <c r="L20660" s="1"/>
    </row>
    <row r="20661" spans="12:13" x14ac:dyDescent="0.3">
      <c r="L20661" s="1"/>
      <c r="M20661" s="1"/>
    </row>
    <row r="20662" spans="12:13" x14ac:dyDescent="0.3">
      <c r="L20662" s="1"/>
    </row>
    <row r="20663" spans="12:13" x14ac:dyDescent="0.3">
      <c r="L20663" s="1"/>
    </row>
    <row r="20664" spans="12:13" x14ac:dyDescent="0.3">
      <c r="L20664" s="1"/>
    </row>
    <row r="20666" spans="12:13" x14ac:dyDescent="0.3">
      <c r="L20666" s="1"/>
    </row>
    <row r="20667" spans="12:13" x14ac:dyDescent="0.3">
      <c r="L20667" s="1"/>
    </row>
    <row r="20668" spans="12:13" x14ac:dyDescent="0.3">
      <c r="L20668" s="1"/>
    </row>
    <row r="20669" spans="12:13" x14ac:dyDescent="0.3">
      <c r="L20669" s="1"/>
    </row>
    <row r="20670" spans="12:13" x14ac:dyDescent="0.3">
      <c r="L20670" s="1"/>
    </row>
    <row r="20671" spans="12:13" x14ac:dyDescent="0.3">
      <c r="L20671" s="1"/>
    </row>
    <row r="20672" spans="12:13" x14ac:dyDescent="0.3">
      <c r="L20672" s="1"/>
    </row>
    <row r="20673" spans="12:12" x14ac:dyDescent="0.3">
      <c r="L20673" s="1"/>
    </row>
    <row r="20674" spans="12:12" x14ac:dyDescent="0.3">
      <c r="L20674" s="1"/>
    </row>
    <row r="20675" spans="12:12" x14ac:dyDescent="0.3">
      <c r="L20675" s="1"/>
    </row>
    <row r="20676" spans="12:12" x14ac:dyDescent="0.3">
      <c r="L20676" s="1"/>
    </row>
    <row r="20677" spans="12:12" x14ac:dyDescent="0.3">
      <c r="L20677" s="1"/>
    </row>
    <row r="20678" spans="12:12" x14ac:dyDescent="0.3">
      <c r="L20678" s="1"/>
    </row>
    <row r="20679" spans="12:12" x14ac:dyDescent="0.3">
      <c r="L20679" s="1"/>
    </row>
    <row r="20680" spans="12:12" x14ac:dyDescent="0.3">
      <c r="L20680" s="1"/>
    </row>
    <row r="20681" spans="12:12" x14ac:dyDescent="0.3">
      <c r="L20681" s="1"/>
    </row>
    <row r="20682" spans="12:12" x14ac:dyDescent="0.3">
      <c r="L20682" s="1"/>
    </row>
    <row r="20683" spans="12:12" x14ac:dyDescent="0.3">
      <c r="L20683" s="1"/>
    </row>
    <row r="20684" spans="12:12" x14ac:dyDescent="0.3">
      <c r="L20684" s="1"/>
    </row>
    <row r="20685" spans="12:12" x14ac:dyDescent="0.3">
      <c r="L20685" s="1"/>
    </row>
    <row r="20686" spans="12:12" x14ac:dyDescent="0.3">
      <c r="L20686" s="1"/>
    </row>
    <row r="20687" spans="12:12" x14ac:dyDescent="0.3">
      <c r="L20687" s="1"/>
    </row>
    <row r="20689" spans="12:12" x14ac:dyDescent="0.3">
      <c r="L20689" s="1"/>
    </row>
    <row r="20690" spans="12:12" x14ac:dyDescent="0.3">
      <c r="L20690" s="1"/>
    </row>
    <row r="20691" spans="12:12" x14ac:dyDescent="0.3">
      <c r="L20691" s="1"/>
    </row>
    <row r="20692" spans="12:12" x14ac:dyDescent="0.3">
      <c r="L20692" s="1"/>
    </row>
    <row r="20693" spans="12:12" x14ac:dyDescent="0.3">
      <c r="L20693" s="1"/>
    </row>
    <row r="20694" spans="12:12" x14ac:dyDescent="0.3">
      <c r="L20694" s="1"/>
    </row>
    <row r="20695" spans="12:12" x14ac:dyDescent="0.3">
      <c r="L20695" s="1"/>
    </row>
    <row r="20696" spans="12:12" x14ac:dyDescent="0.3">
      <c r="L20696" s="1"/>
    </row>
    <row r="20697" spans="12:12" x14ac:dyDescent="0.3">
      <c r="L20697" s="1"/>
    </row>
    <row r="20699" spans="12:12" x14ac:dyDescent="0.3">
      <c r="L20699" s="1"/>
    </row>
    <row r="20700" spans="12:12" x14ac:dyDescent="0.3">
      <c r="L20700" s="1"/>
    </row>
    <row r="20701" spans="12:12" x14ac:dyDescent="0.3">
      <c r="L20701" s="1"/>
    </row>
    <row r="20702" spans="12:12" x14ac:dyDescent="0.3">
      <c r="L20702" s="1"/>
    </row>
    <row r="20703" spans="12:12" x14ac:dyDescent="0.3">
      <c r="L20703" s="1"/>
    </row>
    <row r="20704" spans="12:12" x14ac:dyDescent="0.3">
      <c r="L20704" s="1"/>
    </row>
    <row r="20705" spans="12:12" x14ac:dyDescent="0.3">
      <c r="L20705" s="1"/>
    </row>
    <row r="20706" spans="12:12" x14ac:dyDescent="0.3">
      <c r="L20706" s="1"/>
    </row>
    <row r="20707" spans="12:12" x14ac:dyDescent="0.3">
      <c r="L20707" s="1"/>
    </row>
    <row r="20708" spans="12:12" x14ac:dyDescent="0.3">
      <c r="L20708" s="1"/>
    </row>
    <row r="20709" spans="12:12" x14ac:dyDescent="0.3">
      <c r="L20709" s="1"/>
    </row>
    <row r="20710" spans="12:12" x14ac:dyDescent="0.3">
      <c r="L20710" s="1"/>
    </row>
    <row r="20711" spans="12:12" x14ac:dyDescent="0.3">
      <c r="L20711" s="1"/>
    </row>
    <row r="20712" spans="12:12" x14ac:dyDescent="0.3">
      <c r="L20712" s="1"/>
    </row>
    <row r="20713" spans="12:12" x14ac:dyDescent="0.3">
      <c r="L20713" s="1"/>
    </row>
    <row r="20714" spans="12:12" x14ac:dyDescent="0.3">
      <c r="L20714" s="1"/>
    </row>
    <row r="20715" spans="12:12" x14ac:dyDescent="0.3">
      <c r="L20715" s="1"/>
    </row>
    <row r="20716" spans="12:12" x14ac:dyDescent="0.3">
      <c r="L20716" s="1"/>
    </row>
    <row r="20717" spans="12:12" x14ac:dyDescent="0.3">
      <c r="L20717" s="1"/>
    </row>
    <row r="20718" spans="12:12" x14ac:dyDescent="0.3">
      <c r="L20718" s="1"/>
    </row>
    <row r="20719" spans="12:12" x14ac:dyDescent="0.3">
      <c r="L20719" s="1"/>
    </row>
    <row r="20721" spans="12:13" x14ac:dyDescent="0.3">
      <c r="L20721" s="1"/>
    </row>
    <row r="20722" spans="12:13" x14ac:dyDescent="0.3">
      <c r="L20722" s="1"/>
    </row>
    <row r="20723" spans="12:13" x14ac:dyDescent="0.3">
      <c r="L20723" s="1"/>
    </row>
    <row r="20724" spans="12:13" x14ac:dyDescent="0.3">
      <c r="L20724" s="1"/>
    </row>
    <row r="20725" spans="12:13" x14ac:dyDescent="0.3">
      <c r="L20725" s="1"/>
    </row>
    <row r="20726" spans="12:13" x14ac:dyDescent="0.3">
      <c r="L20726" s="1"/>
    </row>
    <row r="20727" spans="12:13" x14ac:dyDescent="0.3">
      <c r="L20727" s="1"/>
      <c r="M20727" s="1"/>
    </row>
    <row r="20728" spans="12:13" x14ac:dyDescent="0.3">
      <c r="L20728" s="1"/>
      <c r="M20728" s="1"/>
    </row>
    <row r="20729" spans="12:13" x14ac:dyDescent="0.3">
      <c r="L20729" s="1"/>
      <c r="M20729" s="1"/>
    </row>
    <row r="20730" spans="12:13" x14ac:dyDescent="0.3">
      <c r="L20730" s="1"/>
    </row>
    <row r="20732" spans="12:13" x14ac:dyDescent="0.3">
      <c r="L20732" s="1"/>
    </row>
    <row r="20733" spans="12:13" x14ac:dyDescent="0.3">
      <c r="L20733" s="1"/>
    </row>
    <row r="20734" spans="12:13" x14ac:dyDescent="0.3">
      <c r="L20734" s="1"/>
    </row>
    <row r="20735" spans="12:13" x14ac:dyDescent="0.3">
      <c r="L20735" s="1"/>
    </row>
    <row r="20736" spans="12:13" x14ac:dyDescent="0.3">
      <c r="L20736" s="1"/>
    </row>
    <row r="20737" spans="12:12" x14ac:dyDescent="0.3">
      <c r="L20737" s="1"/>
    </row>
    <row r="20738" spans="12:12" x14ac:dyDescent="0.3">
      <c r="L20738" s="1"/>
    </row>
    <row r="20739" spans="12:12" x14ac:dyDescent="0.3">
      <c r="L20739" s="1"/>
    </row>
    <row r="20740" spans="12:12" x14ac:dyDescent="0.3">
      <c r="L20740" s="1"/>
    </row>
    <row r="20741" spans="12:12" x14ac:dyDescent="0.3">
      <c r="L20741" s="1"/>
    </row>
    <row r="20742" spans="12:12" x14ac:dyDescent="0.3">
      <c r="L20742" s="1"/>
    </row>
    <row r="20743" spans="12:12" x14ac:dyDescent="0.3">
      <c r="L20743" s="1"/>
    </row>
    <row r="20744" spans="12:12" x14ac:dyDescent="0.3">
      <c r="L20744" s="1"/>
    </row>
    <row r="20745" spans="12:12" x14ac:dyDescent="0.3">
      <c r="L20745" s="1"/>
    </row>
    <row r="20746" spans="12:12" x14ac:dyDescent="0.3">
      <c r="L20746" s="1"/>
    </row>
    <row r="20747" spans="12:12" x14ac:dyDescent="0.3">
      <c r="L20747" s="1"/>
    </row>
    <row r="20748" spans="12:12" x14ac:dyDescent="0.3">
      <c r="L20748" s="1"/>
    </row>
    <row r="20749" spans="12:12" x14ac:dyDescent="0.3">
      <c r="L20749" s="1"/>
    </row>
    <row r="20750" spans="12:12" x14ac:dyDescent="0.3">
      <c r="L20750" s="1"/>
    </row>
    <row r="20751" spans="12:12" x14ac:dyDescent="0.3">
      <c r="L20751" s="1"/>
    </row>
    <row r="20752" spans="12:12" x14ac:dyDescent="0.3">
      <c r="L20752" s="1"/>
    </row>
    <row r="20753" spans="12:12" x14ac:dyDescent="0.3">
      <c r="L20753" s="1"/>
    </row>
    <row r="20754" spans="12:12" x14ac:dyDescent="0.3">
      <c r="L20754" s="1"/>
    </row>
    <row r="20755" spans="12:12" x14ac:dyDescent="0.3">
      <c r="L20755" s="1"/>
    </row>
    <row r="20756" spans="12:12" x14ac:dyDescent="0.3">
      <c r="L20756" s="1"/>
    </row>
    <row r="20757" spans="12:12" x14ac:dyDescent="0.3">
      <c r="L20757" s="1"/>
    </row>
    <row r="20758" spans="12:12" x14ac:dyDescent="0.3">
      <c r="L20758" s="1"/>
    </row>
    <row r="20759" spans="12:12" x14ac:dyDescent="0.3">
      <c r="L20759" s="1"/>
    </row>
    <row r="20760" spans="12:12" x14ac:dyDescent="0.3">
      <c r="L20760" s="1"/>
    </row>
    <row r="20761" spans="12:12" x14ac:dyDescent="0.3">
      <c r="L20761" s="1"/>
    </row>
    <row r="20762" spans="12:12" x14ac:dyDescent="0.3">
      <c r="L20762" s="1"/>
    </row>
    <row r="20763" spans="12:12" x14ac:dyDescent="0.3">
      <c r="L20763" s="1"/>
    </row>
    <row r="20764" spans="12:12" x14ac:dyDescent="0.3">
      <c r="L20764" s="1"/>
    </row>
    <row r="20765" spans="12:12" x14ac:dyDescent="0.3">
      <c r="L20765" s="1"/>
    </row>
    <row r="20766" spans="12:12" x14ac:dyDescent="0.3">
      <c r="L20766" s="1"/>
    </row>
    <row r="20767" spans="12:12" x14ac:dyDescent="0.3">
      <c r="L20767" s="1"/>
    </row>
    <row r="20768" spans="12:12" x14ac:dyDescent="0.3">
      <c r="L20768" s="1"/>
    </row>
    <row r="20769" spans="12:12" x14ac:dyDescent="0.3">
      <c r="L20769" s="1"/>
    </row>
    <row r="20770" spans="12:12" x14ac:dyDescent="0.3">
      <c r="L20770" s="1"/>
    </row>
    <row r="20771" spans="12:12" x14ac:dyDescent="0.3">
      <c r="L20771" s="1"/>
    </row>
    <row r="20772" spans="12:12" x14ac:dyDescent="0.3">
      <c r="L20772" s="1"/>
    </row>
    <row r="20773" spans="12:12" x14ac:dyDescent="0.3">
      <c r="L20773" s="1"/>
    </row>
    <row r="20774" spans="12:12" x14ac:dyDescent="0.3">
      <c r="L20774" s="1"/>
    </row>
    <row r="20775" spans="12:12" x14ac:dyDescent="0.3">
      <c r="L20775" s="1"/>
    </row>
    <row r="20776" spans="12:12" x14ac:dyDescent="0.3">
      <c r="L20776" s="1"/>
    </row>
    <row r="20777" spans="12:12" x14ac:dyDescent="0.3">
      <c r="L20777" s="1"/>
    </row>
    <row r="20778" spans="12:12" x14ac:dyDescent="0.3">
      <c r="L20778" s="1"/>
    </row>
    <row r="20779" spans="12:12" x14ac:dyDescent="0.3">
      <c r="L20779" s="1"/>
    </row>
    <row r="20780" spans="12:12" x14ac:dyDescent="0.3">
      <c r="L20780" s="1"/>
    </row>
    <row r="20781" spans="12:12" x14ac:dyDescent="0.3">
      <c r="L20781" s="1"/>
    </row>
    <row r="20782" spans="12:12" x14ac:dyDescent="0.3">
      <c r="L20782" s="1"/>
    </row>
    <row r="20783" spans="12:12" x14ac:dyDescent="0.3">
      <c r="L20783" s="1"/>
    </row>
    <row r="20784" spans="12:12" x14ac:dyDescent="0.3">
      <c r="L20784" s="1"/>
    </row>
    <row r="20785" spans="12:13" x14ac:dyDescent="0.3">
      <c r="L20785" s="1"/>
    </row>
    <row r="20786" spans="12:13" x14ac:dyDescent="0.3">
      <c r="L20786" s="1"/>
    </row>
    <row r="20787" spans="12:13" x14ac:dyDescent="0.3">
      <c r="L20787" s="1"/>
    </row>
    <row r="20788" spans="12:13" x14ac:dyDescent="0.3">
      <c r="L20788" s="1"/>
    </row>
    <row r="20789" spans="12:13" x14ac:dyDescent="0.3">
      <c r="L20789" s="1"/>
    </row>
    <row r="20790" spans="12:13" x14ac:dyDescent="0.3">
      <c r="L20790" s="1"/>
    </row>
    <row r="20791" spans="12:13" x14ac:dyDescent="0.3">
      <c r="L20791" s="1"/>
    </row>
    <row r="20792" spans="12:13" x14ac:dyDescent="0.3">
      <c r="L20792" s="1"/>
    </row>
    <row r="20793" spans="12:13" x14ac:dyDescent="0.3">
      <c r="L20793" s="1"/>
    </row>
    <row r="20794" spans="12:13" x14ac:dyDescent="0.3">
      <c r="L20794" s="1"/>
    </row>
    <row r="20795" spans="12:13" x14ac:dyDescent="0.3">
      <c r="L20795" s="1"/>
    </row>
    <row r="20796" spans="12:13" x14ac:dyDescent="0.3">
      <c r="L20796" s="1"/>
    </row>
    <row r="20797" spans="12:13" x14ac:dyDescent="0.3">
      <c r="L20797" s="1"/>
    </row>
    <row r="20798" spans="12:13" x14ac:dyDescent="0.3">
      <c r="L20798" s="1"/>
    </row>
    <row r="20799" spans="12:13" x14ac:dyDescent="0.3">
      <c r="L20799" s="1"/>
    </row>
    <row r="20800" spans="12:13" x14ac:dyDescent="0.3">
      <c r="L20800" s="1"/>
      <c r="M20800" s="1"/>
    </row>
    <row r="20801" spans="12:12" x14ac:dyDescent="0.3">
      <c r="L20801" s="1"/>
    </row>
    <row r="20802" spans="12:12" x14ac:dyDescent="0.3">
      <c r="L20802" s="1"/>
    </row>
    <row r="20803" spans="12:12" x14ac:dyDescent="0.3">
      <c r="L20803" s="1"/>
    </row>
    <row r="20804" spans="12:12" x14ac:dyDescent="0.3">
      <c r="L20804" s="1"/>
    </row>
    <row r="20805" spans="12:12" x14ac:dyDescent="0.3">
      <c r="L20805" s="1"/>
    </row>
    <row r="20806" spans="12:12" x14ac:dyDescent="0.3">
      <c r="L20806" s="1"/>
    </row>
    <row r="20807" spans="12:12" x14ac:dyDescent="0.3">
      <c r="L20807" s="1"/>
    </row>
    <row r="20808" spans="12:12" x14ac:dyDescent="0.3">
      <c r="L20808" s="1"/>
    </row>
    <row r="20809" spans="12:12" x14ac:dyDescent="0.3">
      <c r="L20809" s="1"/>
    </row>
    <row r="20810" spans="12:12" x14ac:dyDescent="0.3">
      <c r="L20810" s="1"/>
    </row>
    <row r="20811" spans="12:12" x14ac:dyDescent="0.3">
      <c r="L20811" s="1"/>
    </row>
    <row r="20812" spans="12:12" x14ac:dyDescent="0.3">
      <c r="L20812" s="1"/>
    </row>
    <row r="20813" spans="12:12" x14ac:dyDescent="0.3">
      <c r="L20813" s="1"/>
    </row>
    <row r="20814" spans="12:12" x14ac:dyDescent="0.3">
      <c r="L20814" s="1"/>
    </row>
    <row r="20815" spans="12:12" x14ac:dyDescent="0.3">
      <c r="L20815" s="1"/>
    </row>
    <row r="20816" spans="12:12" x14ac:dyDescent="0.3">
      <c r="L20816" s="1"/>
    </row>
    <row r="20817" spans="12:12" x14ac:dyDescent="0.3">
      <c r="L20817" s="1"/>
    </row>
    <row r="20818" spans="12:12" x14ac:dyDescent="0.3">
      <c r="L20818" s="1"/>
    </row>
    <row r="20819" spans="12:12" x14ac:dyDescent="0.3">
      <c r="L20819" s="1"/>
    </row>
    <row r="20820" spans="12:12" x14ac:dyDescent="0.3">
      <c r="L20820" s="1"/>
    </row>
    <row r="20821" spans="12:12" x14ac:dyDescent="0.3">
      <c r="L20821" s="1"/>
    </row>
    <row r="20822" spans="12:12" x14ac:dyDescent="0.3">
      <c r="L20822" s="1"/>
    </row>
    <row r="20823" spans="12:12" x14ac:dyDescent="0.3">
      <c r="L20823" s="1"/>
    </row>
    <row r="20824" spans="12:12" x14ac:dyDescent="0.3">
      <c r="L20824" s="1"/>
    </row>
    <row r="20825" spans="12:12" x14ac:dyDescent="0.3">
      <c r="L20825" s="1"/>
    </row>
    <row r="20826" spans="12:12" x14ac:dyDescent="0.3">
      <c r="L20826" s="1"/>
    </row>
    <row r="20827" spans="12:12" x14ac:dyDescent="0.3">
      <c r="L20827" s="1"/>
    </row>
    <row r="20828" spans="12:12" x14ac:dyDescent="0.3">
      <c r="L20828" s="1"/>
    </row>
    <row r="20829" spans="12:12" x14ac:dyDescent="0.3">
      <c r="L20829" s="1"/>
    </row>
    <row r="20830" spans="12:12" x14ac:dyDescent="0.3">
      <c r="L20830" s="1"/>
    </row>
    <row r="20831" spans="12:12" x14ac:dyDescent="0.3">
      <c r="L20831" s="1"/>
    </row>
    <row r="20832" spans="12:12" x14ac:dyDescent="0.3">
      <c r="L20832" s="1"/>
    </row>
    <row r="20833" spans="12:13" x14ac:dyDescent="0.3">
      <c r="L20833" s="1"/>
    </row>
    <row r="20834" spans="12:13" x14ac:dyDescent="0.3">
      <c r="L20834" s="1"/>
    </row>
    <row r="20835" spans="12:13" x14ac:dyDescent="0.3">
      <c r="L20835" s="1"/>
    </row>
    <row r="20836" spans="12:13" x14ac:dyDescent="0.3">
      <c r="L20836" s="1"/>
    </row>
    <row r="20838" spans="12:13" x14ac:dyDescent="0.3">
      <c r="L20838" s="1"/>
    </row>
    <row r="20840" spans="12:13" x14ac:dyDescent="0.3">
      <c r="L20840" s="1"/>
      <c r="M20840" s="1"/>
    </row>
    <row r="20841" spans="12:13" x14ac:dyDescent="0.3">
      <c r="L20841" s="1"/>
    </row>
    <row r="20842" spans="12:13" x14ac:dyDescent="0.3">
      <c r="L20842" s="1"/>
    </row>
    <row r="20843" spans="12:13" x14ac:dyDescent="0.3">
      <c r="L20843" s="1"/>
    </row>
    <row r="20844" spans="12:13" x14ac:dyDescent="0.3">
      <c r="L20844" s="1"/>
    </row>
    <row r="20845" spans="12:13" x14ac:dyDescent="0.3">
      <c r="L20845" s="1"/>
    </row>
    <row r="20846" spans="12:13" x14ac:dyDescent="0.3">
      <c r="L20846" s="1"/>
    </row>
    <row r="20847" spans="12:13" x14ac:dyDescent="0.3">
      <c r="L20847" s="1"/>
    </row>
    <row r="20848" spans="12:13" x14ac:dyDescent="0.3">
      <c r="L20848" s="1"/>
    </row>
    <row r="20849" spans="12:12" x14ac:dyDescent="0.3">
      <c r="L20849" s="1"/>
    </row>
    <row r="20850" spans="12:12" x14ac:dyDescent="0.3">
      <c r="L20850" s="1"/>
    </row>
    <row r="20851" spans="12:12" x14ac:dyDescent="0.3">
      <c r="L20851" s="1"/>
    </row>
    <row r="20852" spans="12:12" x14ac:dyDescent="0.3">
      <c r="L20852" s="1"/>
    </row>
    <row r="20853" spans="12:12" x14ac:dyDescent="0.3">
      <c r="L20853" s="1"/>
    </row>
    <row r="20854" spans="12:12" x14ac:dyDescent="0.3">
      <c r="L20854" s="1"/>
    </row>
    <row r="20855" spans="12:12" x14ac:dyDescent="0.3">
      <c r="L20855" s="1"/>
    </row>
    <row r="20856" spans="12:12" x14ac:dyDescent="0.3">
      <c r="L20856" s="1"/>
    </row>
    <row r="20857" spans="12:12" x14ac:dyDescent="0.3">
      <c r="L20857" s="1"/>
    </row>
    <row r="20858" spans="12:12" x14ac:dyDescent="0.3">
      <c r="L20858" s="1"/>
    </row>
    <row r="20859" spans="12:12" x14ac:dyDescent="0.3">
      <c r="L20859" s="1"/>
    </row>
    <row r="20860" spans="12:12" x14ac:dyDescent="0.3">
      <c r="L20860" s="1"/>
    </row>
    <row r="20861" spans="12:12" x14ac:dyDescent="0.3">
      <c r="L20861" s="1"/>
    </row>
    <row r="20862" spans="12:12" x14ac:dyDescent="0.3">
      <c r="L20862" s="1"/>
    </row>
    <row r="20863" spans="12:12" x14ac:dyDescent="0.3">
      <c r="L20863" s="1"/>
    </row>
    <row r="20864" spans="12:12" x14ac:dyDescent="0.3">
      <c r="L20864" s="1"/>
    </row>
    <row r="20865" spans="12:12" x14ac:dyDescent="0.3">
      <c r="L20865" s="1"/>
    </row>
    <row r="20866" spans="12:12" x14ac:dyDescent="0.3">
      <c r="L20866" s="1"/>
    </row>
    <row r="20867" spans="12:12" x14ac:dyDescent="0.3">
      <c r="L20867" s="1"/>
    </row>
    <row r="20868" spans="12:12" x14ac:dyDescent="0.3">
      <c r="L20868" s="1"/>
    </row>
    <row r="20869" spans="12:12" x14ac:dyDescent="0.3">
      <c r="L20869" s="1"/>
    </row>
    <row r="20870" spans="12:12" x14ac:dyDescent="0.3">
      <c r="L20870" s="1"/>
    </row>
    <row r="20871" spans="12:12" x14ac:dyDescent="0.3">
      <c r="L20871" s="1"/>
    </row>
    <row r="20872" spans="12:12" x14ac:dyDescent="0.3">
      <c r="L20872" s="1"/>
    </row>
    <row r="20873" spans="12:12" x14ac:dyDescent="0.3">
      <c r="L20873" s="1"/>
    </row>
    <row r="20874" spans="12:12" x14ac:dyDescent="0.3">
      <c r="L20874" s="1"/>
    </row>
    <row r="20875" spans="12:12" x14ac:dyDescent="0.3">
      <c r="L20875" s="1"/>
    </row>
    <row r="20876" spans="12:12" x14ac:dyDescent="0.3">
      <c r="L20876" s="1"/>
    </row>
    <row r="20877" spans="12:12" x14ac:dyDescent="0.3">
      <c r="L20877" s="1"/>
    </row>
    <row r="20878" spans="12:12" x14ac:dyDescent="0.3">
      <c r="L20878" s="1"/>
    </row>
    <row r="20879" spans="12:12" x14ac:dyDescent="0.3">
      <c r="L20879" s="1"/>
    </row>
    <row r="20880" spans="12:12" x14ac:dyDescent="0.3">
      <c r="L20880" s="1"/>
    </row>
    <row r="20881" spans="12:13" x14ac:dyDescent="0.3">
      <c r="L20881" s="1"/>
    </row>
    <row r="20882" spans="12:13" x14ac:dyDescent="0.3">
      <c r="L20882" s="1"/>
    </row>
    <row r="20883" spans="12:13" x14ac:dyDescent="0.3">
      <c r="L20883" s="1"/>
    </row>
    <row r="20884" spans="12:13" x14ac:dyDescent="0.3">
      <c r="L20884" s="1"/>
    </row>
    <row r="20885" spans="12:13" x14ac:dyDescent="0.3">
      <c r="L20885" s="1"/>
    </row>
    <row r="20886" spans="12:13" x14ac:dyDescent="0.3">
      <c r="L20886" s="1"/>
    </row>
    <row r="20887" spans="12:13" x14ac:dyDescent="0.3">
      <c r="L20887" s="1"/>
    </row>
    <row r="20888" spans="12:13" x14ac:dyDescent="0.3">
      <c r="L20888" s="1"/>
    </row>
    <row r="20889" spans="12:13" x14ac:dyDescent="0.3">
      <c r="L20889" s="1"/>
    </row>
    <row r="20890" spans="12:13" x14ac:dyDescent="0.3">
      <c r="L20890" s="1"/>
    </row>
    <row r="20891" spans="12:13" x14ac:dyDescent="0.3">
      <c r="L20891" s="1"/>
    </row>
    <row r="20893" spans="12:13" x14ac:dyDescent="0.3">
      <c r="L20893" s="1"/>
    </row>
    <row r="20894" spans="12:13" x14ac:dyDescent="0.3">
      <c r="L20894" s="1"/>
      <c r="M20894" s="1"/>
    </row>
    <row r="20895" spans="12:13" x14ac:dyDescent="0.3">
      <c r="L20895" s="1"/>
    </row>
    <row r="20896" spans="12:13" x14ac:dyDescent="0.3">
      <c r="L20896" s="1"/>
    </row>
    <row r="20897" spans="12:13" x14ac:dyDescent="0.3">
      <c r="L20897" s="1"/>
    </row>
    <row r="20898" spans="12:13" x14ac:dyDescent="0.3">
      <c r="L20898" s="1"/>
    </row>
    <row r="20899" spans="12:13" x14ac:dyDescent="0.3">
      <c r="L20899" s="1"/>
    </row>
    <row r="20901" spans="12:13" x14ac:dyDescent="0.3">
      <c r="L20901" s="1"/>
    </row>
    <row r="20902" spans="12:13" x14ac:dyDescent="0.3">
      <c r="L20902" s="1"/>
    </row>
    <row r="20903" spans="12:13" x14ac:dyDescent="0.3">
      <c r="L20903" s="1"/>
    </row>
    <row r="20904" spans="12:13" x14ac:dyDescent="0.3">
      <c r="L20904" s="1"/>
    </row>
    <row r="20905" spans="12:13" x14ac:dyDescent="0.3">
      <c r="L20905" s="1"/>
    </row>
    <row r="20906" spans="12:13" x14ac:dyDescent="0.3">
      <c r="L20906" s="1"/>
    </row>
    <row r="20907" spans="12:13" x14ac:dyDescent="0.3">
      <c r="L20907" s="1"/>
    </row>
    <row r="20908" spans="12:13" x14ac:dyDescent="0.3">
      <c r="L20908" s="1"/>
      <c r="M20908" s="1"/>
    </row>
    <row r="20909" spans="12:13" x14ac:dyDescent="0.3">
      <c r="L20909" s="1"/>
      <c r="M20909" s="1"/>
    </row>
    <row r="20910" spans="12:13" x14ac:dyDescent="0.3">
      <c r="L20910" s="1"/>
      <c r="M20910" s="1"/>
    </row>
    <row r="20911" spans="12:13" x14ac:dyDescent="0.3">
      <c r="L20911" s="1"/>
      <c r="M20911" s="1"/>
    </row>
    <row r="20912" spans="12:13" x14ac:dyDescent="0.3">
      <c r="L20912" s="1"/>
      <c r="M20912" s="1"/>
    </row>
    <row r="20913" spans="12:13" x14ac:dyDescent="0.3">
      <c r="L20913" s="1"/>
      <c r="M20913" s="1"/>
    </row>
    <row r="20914" spans="12:13" x14ac:dyDescent="0.3">
      <c r="L20914" s="1"/>
      <c r="M20914" s="1"/>
    </row>
    <row r="20915" spans="12:13" x14ac:dyDescent="0.3">
      <c r="L20915" s="1"/>
      <c r="M20915" s="1"/>
    </row>
    <row r="20916" spans="12:13" x14ac:dyDescent="0.3">
      <c r="L20916" s="1"/>
    </row>
    <row r="20917" spans="12:13" x14ac:dyDescent="0.3">
      <c r="L20917" s="1"/>
    </row>
    <row r="20918" spans="12:13" x14ac:dyDescent="0.3">
      <c r="L20918" s="1"/>
    </row>
    <row r="20919" spans="12:13" x14ac:dyDescent="0.3">
      <c r="L20919" s="1"/>
    </row>
    <row r="20920" spans="12:13" x14ac:dyDescent="0.3">
      <c r="L20920" s="1"/>
    </row>
    <row r="20921" spans="12:13" x14ac:dyDescent="0.3">
      <c r="L20921" s="1"/>
    </row>
    <row r="20922" spans="12:13" x14ac:dyDescent="0.3">
      <c r="L20922" s="1"/>
    </row>
    <row r="20923" spans="12:13" x14ac:dyDescent="0.3">
      <c r="L20923" s="1"/>
    </row>
    <row r="20924" spans="12:13" x14ac:dyDescent="0.3">
      <c r="L20924" s="1"/>
    </row>
    <row r="20925" spans="12:13" x14ac:dyDescent="0.3">
      <c r="L20925" s="1"/>
    </row>
    <row r="20926" spans="12:13" x14ac:dyDescent="0.3">
      <c r="L20926" s="1"/>
    </row>
    <row r="20927" spans="12:13" x14ac:dyDescent="0.3">
      <c r="L20927" s="1"/>
    </row>
    <row r="20928" spans="12:13" x14ac:dyDescent="0.3">
      <c r="L20928" s="1"/>
    </row>
    <row r="20929" spans="12:12" x14ac:dyDescent="0.3">
      <c r="L20929" s="1"/>
    </row>
    <row r="20930" spans="12:12" x14ac:dyDescent="0.3">
      <c r="L20930" s="1"/>
    </row>
    <row r="20931" spans="12:12" x14ac:dyDescent="0.3">
      <c r="L20931" s="1"/>
    </row>
    <row r="20933" spans="12:12" x14ac:dyDescent="0.3">
      <c r="L20933" s="1"/>
    </row>
    <row r="20934" spans="12:12" x14ac:dyDescent="0.3">
      <c r="L20934" s="1"/>
    </row>
    <row r="20935" spans="12:12" x14ac:dyDescent="0.3">
      <c r="L20935" s="1"/>
    </row>
    <row r="20936" spans="12:12" x14ac:dyDescent="0.3">
      <c r="L20936" s="1"/>
    </row>
    <row r="20937" spans="12:12" x14ac:dyDescent="0.3">
      <c r="L20937" s="1"/>
    </row>
    <row r="20938" spans="12:12" x14ac:dyDescent="0.3">
      <c r="L20938" s="1"/>
    </row>
    <row r="20939" spans="12:12" x14ac:dyDescent="0.3">
      <c r="L20939" s="1"/>
    </row>
    <row r="20940" spans="12:12" x14ac:dyDescent="0.3">
      <c r="L20940" s="1"/>
    </row>
    <row r="20941" spans="12:12" x14ac:dyDescent="0.3">
      <c r="L20941" s="1"/>
    </row>
    <row r="20942" spans="12:12" x14ac:dyDescent="0.3">
      <c r="L20942" s="1"/>
    </row>
    <row r="20943" spans="12:12" x14ac:dyDescent="0.3">
      <c r="L20943" s="1"/>
    </row>
    <row r="20944" spans="12:12" x14ac:dyDescent="0.3">
      <c r="L20944" s="1"/>
    </row>
    <row r="20945" spans="12:13" x14ac:dyDescent="0.3">
      <c r="L20945" s="1"/>
      <c r="M20945" s="1"/>
    </row>
    <row r="20946" spans="12:13" x14ac:dyDescent="0.3">
      <c r="L20946" s="1"/>
    </row>
    <row r="20947" spans="12:13" x14ac:dyDescent="0.3">
      <c r="L20947" s="1"/>
    </row>
    <row r="20948" spans="12:13" x14ac:dyDescent="0.3">
      <c r="L20948" s="1"/>
    </row>
    <row r="20949" spans="12:13" x14ac:dyDescent="0.3">
      <c r="L20949" s="1"/>
    </row>
    <row r="20950" spans="12:13" x14ac:dyDescent="0.3">
      <c r="L20950" s="1"/>
    </row>
    <row r="20951" spans="12:13" x14ac:dyDescent="0.3">
      <c r="L20951" s="1"/>
    </row>
    <row r="20952" spans="12:13" x14ac:dyDescent="0.3">
      <c r="L20952" s="1"/>
    </row>
    <row r="20953" spans="12:13" x14ac:dyDescent="0.3">
      <c r="L20953" s="1"/>
    </row>
    <row r="20954" spans="12:13" x14ac:dyDescent="0.3">
      <c r="L20954" s="1"/>
    </row>
    <row r="20955" spans="12:13" x14ac:dyDescent="0.3">
      <c r="L20955" s="1"/>
      <c r="M20955" s="1"/>
    </row>
    <row r="20956" spans="12:13" x14ac:dyDescent="0.3">
      <c r="L20956" s="1"/>
    </row>
    <row r="20957" spans="12:13" x14ac:dyDescent="0.3">
      <c r="L20957" s="1"/>
    </row>
    <row r="20958" spans="12:13" x14ac:dyDescent="0.3">
      <c r="L20958" s="1"/>
      <c r="M20958" s="1"/>
    </row>
    <row r="20959" spans="12:13" x14ac:dyDescent="0.3">
      <c r="L20959" s="1"/>
      <c r="M20959" s="1"/>
    </row>
    <row r="20960" spans="12:13" x14ac:dyDescent="0.3">
      <c r="L20960" s="1"/>
      <c r="M20960" s="1"/>
    </row>
    <row r="20961" spans="12:12" x14ac:dyDescent="0.3">
      <c r="L20961" s="1"/>
    </row>
    <row r="20962" spans="12:12" x14ac:dyDescent="0.3">
      <c r="L20962" s="1"/>
    </row>
    <row r="20963" spans="12:12" x14ac:dyDescent="0.3">
      <c r="L20963" s="1"/>
    </row>
    <row r="20964" spans="12:12" x14ac:dyDescent="0.3">
      <c r="L20964" s="1"/>
    </row>
    <row r="20965" spans="12:12" x14ac:dyDescent="0.3">
      <c r="L20965" s="1"/>
    </row>
    <row r="20967" spans="12:12" x14ac:dyDescent="0.3">
      <c r="L20967" s="1"/>
    </row>
    <row r="20969" spans="12:12" x14ac:dyDescent="0.3">
      <c r="L20969" s="1"/>
    </row>
    <row r="20970" spans="12:12" x14ac:dyDescent="0.3">
      <c r="L20970" s="1"/>
    </row>
    <row r="20971" spans="12:12" x14ac:dyDescent="0.3">
      <c r="L20971" s="1"/>
    </row>
    <row r="20972" spans="12:12" x14ac:dyDescent="0.3">
      <c r="L20972" s="1"/>
    </row>
    <row r="20973" spans="12:12" x14ac:dyDescent="0.3">
      <c r="L20973" s="1"/>
    </row>
    <row r="20974" spans="12:12" x14ac:dyDescent="0.3">
      <c r="L20974" s="1"/>
    </row>
    <row r="20975" spans="12:12" x14ac:dyDescent="0.3">
      <c r="L20975" s="1"/>
    </row>
    <row r="20977" spans="12:13" x14ac:dyDescent="0.3">
      <c r="L20977" s="1"/>
    </row>
    <row r="20978" spans="12:13" x14ac:dyDescent="0.3">
      <c r="L20978" s="1"/>
    </row>
    <row r="20979" spans="12:13" x14ac:dyDescent="0.3">
      <c r="L20979" s="1"/>
    </row>
    <row r="20980" spans="12:13" x14ac:dyDescent="0.3">
      <c r="L20980" s="1"/>
    </row>
    <row r="20984" spans="12:13" x14ac:dyDescent="0.3">
      <c r="L20984" s="1"/>
    </row>
    <row r="20985" spans="12:13" x14ac:dyDescent="0.3">
      <c r="L20985" s="1"/>
    </row>
    <row r="20986" spans="12:13" x14ac:dyDescent="0.3">
      <c r="L20986" s="1"/>
    </row>
    <row r="20987" spans="12:13" x14ac:dyDescent="0.3">
      <c r="L20987" s="1"/>
    </row>
    <row r="20988" spans="12:13" x14ac:dyDescent="0.3">
      <c r="L20988" s="1"/>
    </row>
    <row r="20989" spans="12:13" x14ac:dyDescent="0.3">
      <c r="L20989" s="1"/>
      <c r="M20989" s="1"/>
    </row>
    <row r="20990" spans="12:13" x14ac:dyDescent="0.3">
      <c r="L20990" s="1"/>
      <c r="M20990" s="1"/>
    </row>
    <row r="20991" spans="12:13" x14ac:dyDescent="0.3">
      <c r="L20991" s="1"/>
      <c r="M20991" s="1"/>
    </row>
    <row r="20992" spans="12:13" x14ac:dyDescent="0.3">
      <c r="L20992" s="1"/>
    </row>
    <row r="20993" spans="12:12" x14ac:dyDescent="0.3">
      <c r="L20993" s="1"/>
    </row>
    <row r="20995" spans="12:12" x14ac:dyDescent="0.3">
      <c r="L20995" s="1"/>
    </row>
    <row r="20996" spans="12:12" x14ac:dyDescent="0.3">
      <c r="L20996" s="1"/>
    </row>
    <row r="20998" spans="12:12" x14ac:dyDescent="0.3">
      <c r="L20998" s="1"/>
    </row>
    <row r="20999" spans="12:12" x14ac:dyDescent="0.3">
      <c r="L20999" s="1"/>
    </row>
    <row r="21000" spans="12:12" x14ac:dyDescent="0.3">
      <c r="L21000" s="1"/>
    </row>
    <row r="21001" spans="12:12" x14ac:dyDescent="0.3">
      <c r="L21001" s="1"/>
    </row>
    <row r="21002" spans="12:12" x14ac:dyDescent="0.3">
      <c r="L21002" s="1"/>
    </row>
    <row r="21003" spans="12:12" x14ac:dyDescent="0.3">
      <c r="L21003" s="1"/>
    </row>
    <row r="21004" spans="12:12" x14ac:dyDescent="0.3">
      <c r="L21004" s="1"/>
    </row>
    <row r="21005" spans="12:12" x14ac:dyDescent="0.3">
      <c r="L21005" s="1"/>
    </row>
    <row r="21007" spans="12:12" x14ac:dyDescent="0.3">
      <c r="L21007" s="1"/>
    </row>
    <row r="21008" spans="12:12" x14ac:dyDescent="0.3">
      <c r="L21008" s="1"/>
    </row>
    <row r="21009" spans="12:12" x14ac:dyDescent="0.3">
      <c r="L21009" s="1"/>
    </row>
    <row r="21010" spans="12:12" x14ac:dyDescent="0.3">
      <c r="L21010" s="1"/>
    </row>
    <row r="21011" spans="12:12" x14ac:dyDescent="0.3">
      <c r="L21011" s="1"/>
    </row>
    <row r="21012" spans="12:12" x14ac:dyDescent="0.3">
      <c r="L21012" s="1"/>
    </row>
    <row r="21013" spans="12:12" x14ac:dyDescent="0.3">
      <c r="L21013" s="1"/>
    </row>
    <row r="21014" spans="12:12" x14ac:dyDescent="0.3">
      <c r="L21014" s="1"/>
    </row>
    <row r="21015" spans="12:12" x14ac:dyDescent="0.3">
      <c r="L21015" s="1"/>
    </row>
    <row r="21016" spans="12:12" x14ac:dyDescent="0.3">
      <c r="L21016" s="1"/>
    </row>
    <row r="21017" spans="12:12" x14ac:dyDescent="0.3">
      <c r="L21017" s="1"/>
    </row>
    <row r="21018" spans="12:12" x14ac:dyDescent="0.3">
      <c r="L21018" s="1"/>
    </row>
    <row r="21019" spans="12:12" x14ac:dyDescent="0.3">
      <c r="L21019" s="1"/>
    </row>
    <row r="21020" spans="12:12" x14ac:dyDescent="0.3">
      <c r="L21020" s="1"/>
    </row>
    <row r="21021" spans="12:12" x14ac:dyDescent="0.3">
      <c r="L21021" s="1"/>
    </row>
    <row r="21022" spans="12:12" x14ac:dyDescent="0.3">
      <c r="L21022" s="1"/>
    </row>
    <row r="21023" spans="12:12" x14ac:dyDescent="0.3">
      <c r="L21023" s="1"/>
    </row>
    <row r="21024" spans="12:12" x14ac:dyDescent="0.3">
      <c r="L21024" s="1"/>
    </row>
    <row r="21025" spans="12:12" x14ac:dyDescent="0.3">
      <c r="L21025" s="1"/>
    </row>
    <row r="21026" spans="12:12" x14ac:dyDescent="0.3">
      <c r="L21026" s="1"/>
    </row>
    <row r="21027" spans="12:12" x14ac:dyDescent="0.3">
      <c r="L21027" s="1"/>
    </row>
    <row r="21028" spans="12:12" x14ac:dyDescent="0.3">
      <c r="L21028" s="1"/>
    </row>
    <row r="21029" spans="12:12" x14ac:dyDescent="0.3">
      <c r="L21029" s="1"/>
    </row>
    <row r="21030" spans="12:12" x14ac:dyDescent="0.3">
      <c r="L21030" s="1"/>
    </row>
    <row r="21031" spans="12:12" x14ac:dyDescent="0.3">
      <c r="L21031" s="1"/>
    </row>
    <row r="21032" spans="12:12" x14ac:dyDescent="0.3">
      <c r="L21032" s="1"/>
    </row>
    <row r="21033" spans="12:12" x14ac:dyDescent="0.3">
      <c r="L21033" s="1"/>
    </row>
    <row r="21034" spans="12:12" x14ac:dyDescent="0.3">
      <c r="L21034" s="1"/>
    </row>
    <row r="21035" spans="12:12" x14ac:dyDescent="0.3">
      <c r="L21035" s="1"/>
    </row>
    <row r="21036" spans="12:12" x14ac:dyDescent="0.3">
      <c r="L21036" s="1"/>
    </row>
    <row r="21038" spans="12:12" x14ac:dyDescent="0.3">
      <c r="L21038" s="1"/>
    </row>
    <row r="21040" spans="12:12" x14ac:dyDescent="0.3">
      <c r="L21040" s="1"/>
    </row>
    <row r="21043" spans="12:13" x14ac:dyDescent="0.3">
      <c r="L21043" s="1"/>
    </row>
    <row r="21044" spans="12:13" x14ac:dyDescent="0.3">
      <c r="L21044" s="1"/>
    </row>
    <row r="21045" spans="12:13" x14ac:dyDescent="0.3">
      <c r="L21045" s="1"/>
    </row>
    <row r="21046" spans="12:13" x14ac:dyDescent="0.3">
      <c r="L21046" s="1"/>
      <c r="M21046" s="1"/>
    </row>
    <row r="21047" spans="12:13" x14ac:dyDescent="0.3">
      <c r="L21047" s="1"/>
      <c r="M21047" s="1"/>
    </row>
    <row r="21048" spans="12:13" x14ac:dyDescent="0.3">
      <c r="L21048" s="1"/>
      <c r="M21048" s="1"/>
    </row>
    <row r="21049" spans="12:13" x14ac:dyDescent="0.3">
      <c r="L21049" s="1"/>
      <c r="M21049" s="1"/>
    </row>
    <row r="21050" spans="12:13" x14ac:dyDescent="0.3">
      <c r="L21050" s="1"/>
      <c r="M21050" s="1"/>
    </row>
    <row r="21052" spans="12:13" x14ac:dyDescent="0.3">
      <c r="L21052" s="1"/>
    </row>
    <row r="21053" spans="12:13" x14ac:dyDescent="0.3">
      <c r="L21053" s="1"/>
    </row>
    <row r="21054" spans="12:13" x14ac:dyDescent="0.3">
      <c r="L21054" s="1"/>
    </row>
    <row r="21055" spans="12:13" x14ac:dyDescent="0.3">
      <c r="L21055" s="1"/>
    </row>
    <row r="21056" spans="12:13" x14ac:dyDescent="0.3">
      <c r="L21056" s="1"/>
    </row>
    <row r="21057" spans="12:12" x14ac:dyDescent="0.3">
      <c r="L21057" s="1"/>
    </row>
    <row r="21059" spans="12:12" x14ac:dyDescent="0.3">
      <c r="L21059" s="1"/>
    </row>
    <row r="21060" spans="12:12" x14ac:dyDescent="0.3">
      <c r="L21060" s="1"/>
    </row>
    <row r="21062" spans="12:12" x14ac:dyDescent="0.3">
      <c r="L21062" s="1"/>
    </row>
    <row r="21063" spans="12:12" x14ac:dyDescent="0.3">
      <c r="L21063" s="1"/>
    </row>
    <row r="21064" spans="12:12" x14ac:dyDescent="0.3">
      <c r="L21064" s="1"/>
    </row>
    <row r="21065" spans="12:12" x14ac:dyDescent="0.3">
      <c r="L21065" s="1"/>
    </row>
    <row r="21066" spans="12:12" x14ac:dyDescent="0.3">
      <c r="L21066" s="1"/>
    </row>
    <row r="21067" spans="12:12" x14ac:dyDescent="0.3">
      <c r="L21067" s="1"/>
    </row>
    <row r="21072" spans="12:12" x14ac:dyDescent="0.3">
      <c r="L21072" s="1"/>
    </row>
    <row r="21073" spans="12:12" x14ac:dyDescent="0.3">
      <c r="L21073" s="1"/>
    </row>
    <row r="21074" spans="12:12" x14ac:dyDescent="0.3">
      <c r="L21074" s="1"/>
    </row>
    <row r="21075" spans="12:12" x14ac:dyDescent="0.3">
      <c r="L21075" s="1"/>
    </row>
    <row r="21076" spans="12:12" x14ac:dyDescent="0.3">
      <c r="L21076" s="1"/>
    </row>
    <row r="21077" spans="12:12" x14ac:dyDescent="0.3">
      <c r="L21077" s="1"/>
    </row>
    <row r="21078" spans="12:12" x14ac:dyDescent="0.3">
      <c r="L21078" s="1"/>
    </row>
    <row r="21079" spans="12:12" x14ac:dyDescent="0.3">
      <c r="L21079" s="1"/>
    </row>
    <row r="21080" spans="12:12" x14ac:dyDescent="0.3">
      <c r="L21080" s="1"/>
    </row>
    <row r="21081" spans="12:12" x14ac:dyDescent="0.3">
      <c r="L21081" s="1"/>
    </row>
    <row r="21082" spans="12:12" x14ac:dyDescent="0.3">
      <c r="L21082" s="1"/>
    </row>
    <row r="21083" spans="12:12" x14ac:dyDescent="0.3">
      <c r="L21083" s="1"/>
    </row>
    <row r="21084" spans="12:12" x14ac:dyDescent="0.3">
      <c r="L21084" s="1"/>
    </row>
    <row r="21085" spans="12:12" x14ac:dyDescent="0.3">
      <c r="L21085" s="1"/>
    </row>
    <row r="21086" spans="12:12" x14ac:dyDescent="0.3">
      <c r="L21086" s="1"/>
    </row>
    <row r="21087" spans="12:12" x14ac:dyDescent="0.3">
      <c r="L21087" s="1"/>
    </row>
    <row r="21088" spans="12:12" x14ac:dyDescent="0.3">
      <c r="L21088" s="1"/>
    </row>
    <row r="21089" spans="12:13" x14ac:dyDescent="0.3">
      <c r="L21089" s="1"/>
    </row>
    <row r="21090" spans="12:13" x14ac:dyDescent="0.3">
      <c r="L21090" s="1"/>
    </row>
    <row r="21091" spans="12:13" x14ac:dyDescent="0.3">
      <c r="L21091" s="1"/>
    </row>
    <row r="21092" spans="12:13" x14ac:dyDescent="0.3">
      <c r="L21092" s="1"/>
    </row>
    <row r="21093" spans="12:13" x14ac:dyDescent="0.3">
      <c r="L21093" s="1"/>
    </row>
    <row r="21094" spans="12:13" x14ac:dyDescent="0.3">
      <c r="L21094" s="1"/>
    </row>
    <row r="21095" spans="12:13" x14ac:dyDescent="0.3">
      <c r="L21095" s="1"/>
    </row>
    <row r="21096" spans="12:13" x14ac:dyDescent="0.3">
      <c r="L21096" s="1"/>
      <c r="M21096" s="1"/>
    </row>
    <row r="21097" spans="12:13" x14ac:dyDescent="0.3">
      <c r="L21097" s="1"/>
      <c r="M21097" s="1"/>
    </row>
    <row r="21098" spans="12:13" x14ac:dyDescent="0.3">
      <c r="L21098" s="1"/>
    </row>
    <row r="21099" spans="12:13" x14ac:dyDescent="0.3">
      <c r="L21099" s="1"/>
    </row>
    <row r="21100" spans="12:13" x14ac:dyDescent="0.3">
      <c r="L21100" s="1"/>
    </row>
    <row r="21101" spans="12:13" x14ac:dyDescent="0.3">
      <c r="L21101" s="1"/>
    </row>
    <row r="21102" spans="12:13" x14ac:dyDescent="0.3">
      <c r="L21102" s="1"/>
    </row>
    <row r="21103" spans="12:13" x14ac:dyDescent="0.3">
      <c r="L21103" s="1"/>
      <c r="M21103" s="1"/>
    </row>
    <row r="21104" spans="12:13" x14ac:dyDescent="0.3">
      <c r="L21104" s="1"/>
      <c r="M21104" s="1"/>
    </row>
    <row r="21105" spans="12:13" x14ac:dyDescent="0.3">
      <c r="L21105" s="1"/>
      <c r="M21105" s="1"/>
    </row>
    <row r="21106" spans="12:13" x14ac:dyDescent="0.3">
      <c r="L21106" s="1"/>
    </row>
    <row r="21107" spans="12:13" x14ac:dyDescent="0.3">
      <c r="L21107" s="1"/>
    </row>
    <row r="21108" spans="12:13" x14ac:dyDescent="0.3">
      <c r="L21108" s="1"/>
    </row>
    <row r="21109" spans="12:13" x14ac:dyDescent="0.3">
      <c r="L21109" s="1"/>
    </row>
    <row r="21110" spans="12:13" x14ac:dyDescent="0.3">
      <c r="L21110" s="1"/>
    </row>
    <row r="21111" spans="12:13" x14ac:dyDescent="0.3">
      <c r="L21111" s="1"/>
    </row>
    <row r="21112" spans="12:13" x14ac:dyDescent="0.3">
      <c r="L21112" s="1"/>
    </row>
    <row r="21113" spans="12:13" x14ac:dyDescent="0.3">
      <c r="L21113" s="1"/>
    </row>
    <row r="21114" spans="12:13" x14ac:dyDescent="0.3">
      <c r="L21114" s="1"/>
    </row>
    <row r="21115" spans="12:13" x14ac:dyDescent="0.3">
      <c r="L21115" s="1"/>
    </row>
    <row r="21116" spans="12:13" x14ac:dyDescent="0.3">
      <c r="L21116" s="1"/>
    </row>
    <row r="21117" spans="12:13" x14ac:dyDescent="0.3">
      <c r="L21117" s="1"/>
    </row>
    <row r="21118" spans="12:13" x14ac:dyDescent="0.3">
      <c r="L21118" s="1"/>
    </row>
    <row r="21119" spans="12:13" x14ac:dyDescent="0.3">
      <c r="L21119" s="1"/>
    </row>
    <row r="21120" spans="12:13" x14ac:dyDescent="0.3">
      <c r="L21120" s="1"/>
    </row>
    <row r="21121" spans="12:12" x14ac:dyDescent="0.3">
      <c r="L21121" s="1"/>
    </row>
    <row r="21122" spans="12:12" x14ac:dyDescent="0.3">
      <c r="L21122" s="1"/>
    </row>
    <row r="21123" spans="12:12" x14ac:dyDescent="0.3">
      <c r="L21123" s="1"/>
    </row>
    <row r="21124" spans="12:12" x14ac:dyDescent="0.3">
      <c r="L21124" s="1"/>
    </row>
    <row r="21125" spans="12:12" x14ac:dyDescent="0.3">
      <c r="L21125" s="1"/>
    </row>
    <row r="21126" spans="12:12" x14ac:dyDescent="0.3">
      <c r="L21126" s="1"/>
    </row>
    <row r="21127" spans="12:12" x14ac:dyDescent="0.3">
      <c r="L21127" s="1"/>
    </row>
    <row r="21128" spans="12:12" x14ac:dyDescent="0.3">
      <c r="L21128" s="1"/>
    </row>
    <row r="21130" spans="12:12" x14ac:dyDescent="0.3">
      <c r="L21130" s="1"/>
    </row>
    <row r="21131" spans="12:12" x14ac:dyDescent="0.3">
      <c r="L21131" s="1"/>
    </row>
    <row r="21132" spans="12:12" x14ac:dyDescent="0.3">
      <c r="L21132" s="1"/>
    </row>
    <row r="21133" spans="12:12" x14ac:dyDescent="0.3">
      <c r="L21133" s="1"/>
    </row>
    <row r="21134" spans="12:12" x14ac:dyDescent="0.3">
      <c r="L21134" s="1"/>
    </row>
    <row r="21136" spans="12:12" x14ac:dyDescent="0.3">
      <c r="L21136" s="1"/>
    </row>
    <row r="21137" spans="12:13" x14ac:dyDescent="0.3">
      <c r="L21137" s="1"/>
    </row>
    <row r="21138" spans="12:13" x14ac:dyDescent="0.3">
      <c r="L21138" s="1"/>
    </row>
    <row r="21141" spans="12:13" x14ac:dyDescent="0.3">
      <c r="L21141" s="1"/>
    </row>
    <row r="21142" spans="12:13" x14ac:dyDescent="0.3">
      <c r="L21142" s="1"/>
    </row>
    <row r="21143" spans="12:13" x14ac:dyDescent="0.3">
      <c r="L21143" s="1"/>
      <c r="M21143" s="1"/>
    </row>
    <row r="21145" spans="12:13" x14ac:dyDescent="0.3">
      <c r="L21145" s="1"/>
    </row>
    <row r="21146" spans="12:13" x14ac:dyDescent="0.3">
      <c r="L21146" s="1"/>
    </row>
    <row r="21147" spans="12:13" x14ac:dyDescent="0.3">
      <c r="L21147" s="1"/>
    </row>
    <row r="21148" spans="12:13" x14ac:dyDescent="0.3">
      <c r="L21148" s="1"/>
    </row>
    <row r="21149" spans="12:13" x14ac:dyDescent="0.3">
      <c r="L21149" s="1"/>
    </row>
    <row r="21150" spans="12:13" x14ac:dyDescent="0.3">
      <c r="L21150" s="1"/>
    </row>
    <row r="21151" spans="12:13" x14ac:dyDescent="0.3">
      <c r="L21151" s="1"/>
    </row>
    <row r="21152" spans="12:13" x14ac:dyDescent="0.3">
      <c r="L21152" s="1"/>
    </row>
    <row r="21153" spans="12:12" x14ac:dyDescent="0.3">
      <c r="L21153" s="1"/>
    </row>
    <row r="21154" spans="12:12" x14ac:dyDescent="0.3">
      <c r="L21154" s="1"/>
    </row>
    <row r="21155" spans="12:12" x14ac:dyDescent="0.3">
      <c r="L21155" s="1"/>
    </row>
    <row r="21157" spans="12:12" x14ac:dyDescent="0.3">
      <c r="L21157" s="1"/>
    </row>
    <row r="21158" spans="12:12" x14ac:dyDescent="0.3">
      <c r="L21158" s="1"/>
    </row>
    <row r="21159" spans="12:12" x14ac:dyDescent="0.3">
      <c r="L21159" s="1"/>
    </row>
    <row r="21160" spans="12:12" x14ac:dyDescent="0.3">
      <c r="L21160" s="1"/>
    </row>
    <row r="21161" spans="12:12" x14ac:dyDescent="0.3">
      <c r="L21161" s="1"/>
    </row>
    <row r="21162" spans="12:12" x14ac:dyDescent="0.3">
      <c r="L21162" s="1"/>
    </row>
    <row r="21163" spans="12:12" x14ac:dyDescent="0.3">
      <c r="L21163" s="1"/>
    </row>
    <row r="21164" spans="12:12" x14ac:dyDescent="0.3">
      <c r="L21164" s="1"/>
    </row>
    <row r="21165" spans="12:12" x14ac:dyDescent="0.3">
      <c r="L21165" s="1"/>
    </row>
    <row r="21166" spans="12:12" x14ac:dyDescent="0.3">
      <c r="L21166" s="1"/>
    </row>
    <row r="21167" spans="12:12" x14ac:dyDescent="0.3">
      <c r="L21167" s="1"/>
    </row>
    <row r="21168" spans="12:12" x14ac:dyDescent="0.3">
      <c r="L21168" s="1"/>
    </row>
    <row r="21169" spans="12:12" x14ac:dyDescent="0.3">
      <c r="L21169" s="1"/>
    </row>
    <row r="21170" spans="12:12" x14ac:dyDescent="0.3">
      <c r="L21170" s="1"/>
    </row>
    <row r="21171" spans="12:12" x14ac:dyDescent="0.3">
      <c r="L21171" s="1"/>
    </row>
    <row r="21172" spans="12:12" x14ac:dyDescent="0.3">
      <c r="L21172" s="1"/>
    </row>
    <row r="21173" spans="12:12" x14ac:dyDescent="0.3">
      <c r="L21173" s="1"/>
    </row>
    <row r="21174" spans="12:12" x14ac:dyDescent="0.3">
      <c r="L21174" s="1"/>
    </row>
    <row r="21175" spans="12:12" x14ac:dyDescent="0.3">
      <c r="L21175" s="1"/>
    </row>
    <row r="21176" spans="12:12" x14ac:dyDescent="0.3">
      <c r="L21176" s="1"/>
    </row>
    <row r="21178" spans="12:12" x14ac:dyDescent="0.3">
      <c r="L21178" s="1"/>
    </row>
    <row r="21180" spans="12:12" x14ac:dyDescent="0.3">
      <c r="L21180" s="1"/>
    </row>
    <row r="21181" spans="12:12" x14ac:dyDescent="0.3">
      <c r="L21181" s="1"/>
    </row>
    <row r="21182" spans="12:12" x14ac:dyDescent="0.3">
      <c r="L21182" s="1"/>
    </row>
    <row r="21183" spans="12:12" x14ac:dyDescent="0.3">
      <c r="L21183" s="1"/>
    </row>
    <row r="21184" spans="12:12" x14ac:dyDescent="0.3">
      <c r="L21184" s="1"/>
    </row>
    <row r="21185" spans="12:13" x14ac:dyDescent="0.3">
      <c r="L21185" s="1"/>
    </row>
    <row r="21186" spans="12:13" x14ac:dyDescent="0.3">
      <c r="L21186" s="1"/>
    </row>
    <row r="21187" spans="12:13" x14ac:dyDescent="0.3">
      <c r="L21187" s="1"/>
    </row>
    <row r="21188" spans="12:13" x14ac:dyDescent="0.3">
      <c r="L21188" s="1"/>
    </row>
    <row r="21189" spans="12:13" x14ac:dyDescent="0.3">
      <c r="L21189" s="1"/>
    </row>
    <row r="21190" spans="12:13" x14ac:dyDescent="0.3">
      <c r="L21190" s="1"/>
    </row>
    <row r="21191" spans="12:13" x14ac:dyDescent="0.3">
      <c r="L21191" s="1"/>
    </row>
    <row r="21192" spans="12:13" x14ac:dyDescent="0.3">
      <c r="L21192" s="1"/>
      <c r="M21192" s="1"/>
    </row>
    <row r="21193" spans="12:13" x14ac:dyDescent="0.3">
      <c r="L21193" s="1"/>
    </row>
    <row r="21194" spans="12:13" x14ac:dyDescent="0.3">
      <c r="L21194" s="1"/>
    </row>
    <row r="21195" spans="12:13" x14ac:dyDescent="0.3">
      <c r="L21195" s="1"/>
    </row>
    <row r="21196" spans="12:13" x14ac:dyDescent="0.3">
      <c r="L21196" s="1"/>
    </row>
    <row r="21197" spans="12:13" x14ac:dyDescent="0.3">
      <c r="L21197" s="1"/>
    </row>
    <row r="21198" spans="12:13" x14ac:dyDescent="0.3">
      <c r="L21198" s="1"/>
    </row>
    <row r="21199" spans="12:13" x14ac:dyDescent="0.3">
      <c r="L21199" s="1"/>
    </row>
    <row r="21200" spans="12:13" x14ac:dyDescent="0.3">
      <c r="L21200" s="1"/>
    </row>
    <row r="21201" spans="12:12" x14ac:dyDescent="0.3">
      <c r="L21201" s="1"/>
    </row>
    <row r="21202" spans="12:12" x14ac:dyDescent="0.3">
      <c r="L21202" s="1"/>
    </row>
    <row r="21203" spans="12:12" x14ac:dyDescent="0.3">
      <c r="L21203" s="1"/>
    </row>
    <row r="21204" spans="12:12" x14ac:dyDescent="0.3">
      <c r="L21204" s="1"/>
    </row>
    <row r="21205" spans="12:12" x14ac:dyDescent="0.3">
      <c r="L21205" s="1"/>
    </row>
    <row r="21206" spans="12:12" x14ac:dyDescent="0.3">
      <c r="L21206" s="1"/>
    </row>
    <row r="21207" spans="12:12" x14ac:dyDescent="0.3">
      <c r="L21207" s="1"/>
    </row>
    <row r="21208" spans="12:12" x14ac:dyDescent="0.3">
      <c r="L21208" s="1"/>
    </row>
    <row r="21209" spans="12:12" x14ac:dyDescent="0.3">
      <c r="L21209" s="1"/>
    </row>
    <row r="21210" spans="12:12" x14ac:dyDescent="0.3">
      <c r="L21210" s="1"/>
    </row>
    <row r="21211" spans="12:12" x14ac:dyDescent="0.3">
      <c r="L21211" s="1"/>
    </row>
    <row r="21212" spans="12:12" x14ac:dyDescent="0.3">
      <c r="L21212" s="1"/>
    </row>
    <row r="21213" spans="12:12" x14ac:dyDescent="0.3">
      <c r="L21213" s="1"/>
    </row>
    <row r="21214" spans="12:12" x14ac:dyDescent="0.3">
      <c r="L21214" s="1"/>
    </row>
    <row r="21215" spans="12:12" x14ac:dyDescent="0.3">
      <c r="L21215" s="1"/>
    </row>
    <row r="21216" spans="12:12" x14ac:dyDescent="0.3">
      <c r="L21216" s="1"/>
    </row>
    <row r="21217" spans="12:13" x14ac:dyDescent="0.3">
      <c r="L21217" s="1"/>
    </row>
    <row r="21218" spans="12:13" x14ac:dyDescent="0.3">
      <c r="L21218" s="1"/>
    </row>
    <row r="21219" spans="12:13" x14ac:dyDescent="0.3">
      <c r="L21219" s="1"/>
    </row>
    <row r="21220" spans="12:13" x14ac:dyDescent="0.3">
      <c r="L21220" s="1"/>
    </row>
    <row r="21221" spans="12:13" x14ac:dyDescent="0.3">
      <c r="L21221" s="1"/>
    </row>
    <row r="21222" spans="12:13" x14ac:dyDescent="0.3">
      <c r="L21222" s="1"/>
      <c r="M21222" s="1"/>
    </row>
    <row r="21223" spans="12:13" x14ac:dyDescent="0.3">
      <c r="L21223" s="1"/>
    </row>
    <row r="21224" spans="12:13" x14ac:dyDescent="0.3">
      <c r="L21224" s="1"/>
    </row>
    <row r="21225" spans="12:13" x14ac:dyDescent="0.3">
      <c r="L21225" s="1"/>
    </row>
    <row r="21226" spans="12:13" x14ac:dyDescent="0.3">
      <c r="L21226" s="1"/>
    </row>
    <row r="21228" spans="12:13" x14ac:dyDescent="0.3">
      <c r="L21228" s="1"/>
    </row>
    <row r="21229" spans="12:13" x14ac:dyDescent="0.3">
      <c r="L21229" s="1"/>
    </row>
    <row r="21231" spans="12:13" x14ac:dyDescent="0.3">
      <c r="L21231" s="1"/>
    </row>
    <row r="21232" spans="12:13" x14ac:dyDescent="0.3">
      <c r="L21232" s="1"/>
    </row>
    <row r="21233" spans="12:12" x14ac:dyDescent="0.3">
      <c r="L21233" s="1"/>
    </row>
    <row r="21234" spans="12:12" x14ac:dyDescent="0.3">
      <c r="L21234" s="1"/>
    </row>
    <row r="21235" spans="12:12" x14ac:dyDescent="0.3">
      <c r="L21235" s="1"/>
    </row>
    <row r="21236" spans="12:12" x14ac:dyDescent="0.3">
      <c r="L21236" s="1"/>
    </row>
    <row r="21237" spans="12:12" x14ac:dyDescent="0.3">
      <c r="L21237" s="1"/>
    </row>
    <row r="21238" spans="12:12" x14ac:dyDescent="0.3">
      <c r="L21238" s="1"/>
    </row>
    <row r="21239" spans="12:12" x14ac:dyDescent="0.3">
      <c r="L21239" s="1"/>
    </row>
    <row r="21240" spans="12:12" x14ac:dyDescent="0.3">
      <c r="L21240" s="1"/>
    </row>
    <row r="21241" spans="12:12" x14ac:dyDescent="0.3">
      <c r="L21241" s="1"/>
    </row>
    <row r="21242" spans="12:12" x14ac:dyDescent="0.3">
      <c r="L21242" s="1"/>
    </row>
    <row r="21243" spans="12:12" x14ac:dyDescent="0.3">
      <c r="L21243" s="1"/>
    </row>
    <row r="21244" spans="12:12" x14ac:dyDescent="0.3">
      <c r="L21244" s="1"/>
    </row>
    <row r="21245" spans="12:12" x14ac:dyDescent="0.3">
      <c r="L21245" s="1"/>
    </row>
    <row r="21246" spans="12:12" x14ac:dyDescent="0.3">
      <c r="L21246" s="1"/>
    </row>
    <row r="21247" spans="12:12" x14ac:dyDescent="0.3">
      <c r="L21247" s="1"/>
    </row>
    <row r="21248" spans="12:12" x14ac:dyDescent="0.3">
      <c r="L21248" s="1"/>
    </row>
    <row r="21249" spans="12:13" x14ac:dyDescent="0.3">
      <c r="L21249" s="1"/>
    </row>
    <row r="21250" spans="12:13" x14ac:dyDescent="0.3">
      <c r="L21250" s="1"/>
    </row>
    <row r="21251" spans="12:13" x14ac:dyDescent="0.3">
      <c r="L21251" s="1"/>
    </row>
    <row r="21252" spans="12:13" x14ac:dyDescent="0.3">
      <c r="L21252" s="1"/>
    </row>
    <row r="21253" spans="12:13" x14ac:dyDescent="0.3">
      <c r="L21253" s="1"/>
    </row>
    <row r="21254" spans="12:13" x14ac:dyDescent="0.3">
      <c r="M21254" s="1"/>
    </row>
    <row r="21256" spans="12:13" x14ac:dyDescent="0.3">
      <c r="L21256" s="1"/>
    </row>
    <row r="21257" spans="12:13" x14ac:dyDescent="0.3">
      <c r="L21257" s="1"/>
    </row>
    <row r="21258" spans="12:13" x14ac:dyDescent="0.3">
      <c r="L21258" s="1"/>
    </row>
    <row r="21259" spans="12:13" x14ac:dyDescent="0.3">
      <c r="L21259" s="1"/>
    </row>
    <row r="21260" spans="12:13" x14ac:dyDescent="0.3">
      <c r="L21260" s="1"/>
    </row>
    <row r="21262" spans="12:13" x14ac:dyDescent="0.3">
      <c r="L21262" s="1"/>
    </row>
    <row r="21263" spans="12:13" x14ac:dyDescent="0.3">
      <c r="L21263" s="1"/>
    </row>
    <row r="21264" spans="12:13" x14ac:dyDescent="0.3">
      <c r="L21264" s="1"/>
    </row>
    <row r="21265" spans="12:13" x14ac:dyDescent="0.3">
      <c r="L21265" s="1"/>
      <c r="M21265" s="1"/>
    </row>
    <row r="21266" spans="12:13" x14ac:dyDescent="0.3">
      <c r="L21266" s="1"/>
      <c r="M21266" s="1"/>
    </row>
    <row r="21267" spans="12:13" x14ac:dyDescent="0.3">
      <c r="L21267" s="1"/>
    </row>
    <row r="21268" spans="12:13" x14ac:dyDescent="0.3">
      <c r="L21268" s="1"/>
    </row>
    <row r="21269" spans="12:13" x14ac:dyDescent="0.3">
      <c r="L21269" s="1"/>
    </row>
    <row r="21270" spans="12:13" x14ac:dyDescent="0.3">
      <c r="L21270" s="1"/>
    </row>
    <row r="21271" spans="12:13" x14ac:dyDescent="0.3">
      <c r="L21271" s="1"/>
    </row>
    <row r="21272" spans="12:13" x14ac:dyDescent="0.3">
      <c r="L21272" s="1"/>
    </row>
    <row r="21273" spans="12:13" x14ac:dyDescent="0.3">
      <c r="L21273" s="1"/>
    </row>
    <row r="21274" spans="12:13" x14ac:dyDescent="0.3">
      <c r="L21274" s="1"/>
    </row>
    <row r="21275" spans="12:13" x14ac:dyDescent="0.3">
      <c r="L21275" s="1"/>
    </row>
    <row r="21276" spans="12:13" x14ac:dyDescent="0.3">
      <c r="L21276" s="1"/>
    </row>
    <row r="21277" spans="12:13" x14ac:dyDescent="0.3">
      <c r="L21277" s="1"/>
    </row>
    <row r="21278" spans="12:13" x14ac:dyDescent="0.3">
      <c r="L21278" s="1"/>
    </row>
    <row r="21279" spans="12:13" x14ac:dyDescent="0.3">
      <c r="L21279" s="1"/>
    </row>
    <row r="21280" spans="12:13" x14ac:dyDescent="0.3">
      <c r="L21280" s="1"/>
    </row>
    <row r="21281" spans="12:13" x14ac:dyDescent="0.3">
      <c r="L21281" s="1"/>
    </row>
    <row r="21282" spans="12:13" x14ac:dyDescent="0.3">
      <c r="L21282" s="1"/>
    </row>
    <row r="21284" spans="12:13" x14ac:dyDescent="0.3">
      <c r="L21284" s="1"/>
    </row>
    <row r="21285" spans="12:13" x14ac:dyDescent="0.3">
      <c r="L21285" s="1"/>
    </row>
    <row r="21287" spans="12:13" x14ac:dyDescent="0.3">
      <c r="L21287" s="1"/>
    </row>
    <row r="21288" spans="12:13" x14ac:dyDescent="0.3">
      <c r="L21288" s="1"/>
    </row>
    <row r="21290" spans="12:13" x14ac:dyDescent="0.3">
      <c r="L21290" s="1"/>
      <c r="M21290" s="1"/>
    </row>
    <row r="21291" spans="12:13" x14ac:dyDescent="0.3">
      <c r="L21291" s="1"/>
      <c r="M21291" s="1"/>
    </row>
    <row r="21292" spans="12:13" x14ac:dyDescent="0.3">
      <c r="L21292" s="1"/>
    </row>
    <row r="21293" spans="12:13" x14ac:dyDescent="0.3">
      <c r="L21293" s="1"/>
    </row>
    <row r="21295" spans="12:13" x14ac:dyDescent="0.3">
      <c r="L21295" s="1"/>
    </row>
    <row r="21296" spans="12:13" x14ac:dyDescent="0.3">
      <c r="L21296" s="1"/>
    </row>
    <row r="21297" spans="12:13" x14ac:dyDescent="0.3">
      <c r="L21297" s="1"/>
    </row>
    <row r="21298" spans="12:13" x14ac:dyDescent="0.3">
      <c r="L21298" s="1"/>
    </row>
    <row r="21299" spans="12:13" x14ac:dyDescent="0.3">
      <c r="L21299" s="1"/>
    </row>
    <row r="21300" spans="12:13" x14ac:dyDescent="0.3">
      <c r="L21300" s="1"/>
    </row>
    <row r="21301" spans="12:13" x14ac:dyDescent="0.3">
      <c r="L21301" s="1"/>
    </row>
    <row r="21302" spans="12:13" x14ac:dyDescent="0.3">
      <c r="L21302" s="1"/>
    </row>
    <row r="21303" spans="12:13" x14ac:dyDescent="0.3">
      <c r="L21303" s="1"/>
      <c r="M21303" s="1"/>
    </row>
    <row r="21304" spans="12:13" x14ac:dyDescent="0.3">
      <c r="L21304" s="1"/>
    </row>
    <row r="21305" spans="12:13" x14ac:dyDescent="0.3">
      <c r="L21305" s="1"/>
    </row>
    <row r="21306" spans="12:13" x14ac:dyDescent="0.3">
      <c r="L21306" s="1"/>
    </row>
    <row r="21307" spans="12:13" x14ac:dyDescent="0.3">
      <c r="L21307" s="1"/>
    </row>
    <row r="21308" spans="12:13" x14ac:dyDescent="0.3">
      <c r="L21308" s="1"/>
    </row>
    <row r="21309" spans="12:13" x14ac:dyDescent="0.3">
      <c r="L21309" s="1"/>
    </row>
    <row r="21310" spans="12:13" x14ac:dyDescent="0.3">
      <c r="L21310" s="1"/>
    </row>
    <row r="21312" spans="12:13" x14ac:dyDescent="0.3">
      <c r="L21312" s="1"/>
    </row>
    <row r="21313" spans="12:13" x14ac:dyDescent="0.3">
      <c r="L21313" s="1"/>
    </row>
    <row r="21314" spans="12:13" x14ac:dyDescent="0.3">
      <c r="L21314" s="1"/>
    </row>
    <row r="21315" spans="12:13" x14ac:dyDescent="0.3">
      <c r="L21315" s="1"/>
    </row>
    <row r="21316" spans="12:13" x14ac:dyDescent="0.3">
      <c r="L21316" s="1"/>
    </row>
    <row r="21317" spans="12:13" x14ac:dyDescent="0.3">
      <c r="L21317" s="1"/>
    </row>
    <row r="21318" spans="12:13" x14ac:dyDescent="0.3">
      <c r="L21318" s="1"/>
    </row>
    <row r="21319" spans="12:13" x14ac:dyDescent="0.3">
      <c r="L21319" s="1"/>
      <c r="M21319" s="1"/>
    </row>
    <row r="21320" spans="12:13" x14ac:dyDescent="0.3">
      <c r="L21320" s="1"/>
      <c r="M21320" s="1"/>
    </row>
    <row r="21321" spans="12:13" x14ac:dyDescent="0.3">
      <c r="L21321" s="1"/>
      <c r="M21321" s="1"/>
    </row>
    <row r="21322" spans="12:13" x14ac:dyDescent="0.3">
      <c r="L21322" s="1"/>
    </row>
    <row r="21323" spans="12:13" x14ac:dyDescent="0.3">
      <c r="L21323" s="1"/>
    </row>
    <row r="21324" spans="12:13" x14ac:dyDescent="0.3">
      <c r="L21324" s="1"/>
    </row>
    <row r="21325" spans="12:13" x14ac:dyDescent="0.3">
      <c r="L21325" s="1"/>
    </row>
    <row r="21326" spans="12:13" x14ac:dyDescent="0.3">
      <c r="L21326" s="1"/>
    </row>
    <row r="21327" spans="12:13" x14ac:dyDescent="0.3">
      <c r="L21327" s="1"/>
    </row>
    <row r="21328" spans="12:13" x14ac:dyDescent="0.3">
      <c r="L21328" s="1"/>
    </row>
    <row r="21329" spans="12:13" x14ac:dyDescent="0.3">
      <c r="L21329" s="1"/>
    </row>
    <row r="21330" spans="12:13" x14ac:dyDescent="0.3">
      <c r="L21330" s="1"/>
    </row>
    <row r="21331" spans="12:13" x14ac:dyDescent="0.3">
      <c r="L21331" s="1"/>
      <c r="M21331" s="1"/>
    </row>
    <row r="21332" spans="12:13" x14ac:dyDescent="0.3">
      <c r="L21332" s="1"/>
    </row>
    <row r="21333" spans="12:13" x14ac:dyDescent="0.3">
      <c r="L21333" s="1"/>
    </row>
    <row r="21334" spans="12:13" x14ac:dyDescent="0.3">
      <c r="L21334" s="1"/>
      <c r="M21334" s="1"/>
    </row>
    <row r="21335" spans="12:13" x14ac:dyDescent="0.3">
      <c r="L21335" s="1"/>
    </row>
    <row r="21336" spans="12:13" x14ac:dyDescent="0.3">
      <c r="L21336" s="1"/>
    </row>
    <row r="21337" spans="12:13" x14ac:dyDescent="0.3">
      <c r="L21337" s="1"/>
    </row>
    <row r="21338" spans="12:13" x14ac:dyDescent="0.3">
      <c r="L21338" s="1"/>
    </row>
    <row r="21339" spans="12:13" x14ac:dyDescent="0.3">
      <c r="L21339" s="1"/>
    </row>
    <row r="21340" spans="12:13" x14ac:dyDescent="0.3">
      <c r="L21340" s="1"/>
      <c r="M21340" s="1"/>
    </row>
    <row r="21341" spans="12:13" x14ac:dyDescent="0.3">
      <c r="L21341" s="1"/>
      <c r="M21341" s="1"/>
    </row>
    <row r="21342" spans="12:13" x14ac:dyDescent="0.3">
      <c r="L21342" s="1"/>
      <c r="M21342" s="1"/>
    </row>
    <row r="21343" spans="12:13" x14ac:dyDescent="0.3">
      <c r="L21343" s="1"/>
    </row>
    <row r="21344" spans="12:13" x14ac:dyDescent="0.3">
      <c r="L21344" s="1"/>
    </row>
    <row r="21346" spans="12:13" x14ac:dyDescent="0.3">
      <c r="L21346" s="1"/>
    </row>
    <row r="21347" spans="12:13" x14ac:dyDescent="0.3">
      <c r="L21347" s="1"/>
    </row>
    <row r="21348" spans="12:13" x14ac:dyDescent="0.3">
      <c r="L21348" s="1"/>
    </row>
    <row r="21349" spans="12:13" x14ac:dyDescent="0.3">
      <c r="L21349" s="1"/>
    </row>
    <row r="21350" spans="12:13" x14ac:dyDescent="0.3">
      <c r="L21350" s="1"/>
    </row>
    <row r="21351" spans="12:13" x14ac:dyDescent="0.3">
      <c r="L21351" s="1"/>
      <c r="M21351" s="1"/>
    </row>
    <row r="21352" spans="12:13" x14ac:dyDescent="0.3">
      <c r="L21352" s="1"/>
      <c r="M21352" s="1"/>
    </row>
    <row r="21354" spans="12:13" x14ac:dyDescent="0.3">
      <c r="L21354" s="1"/>
    </row>
    <row r="21355" spans="12:13" x14ac:dyDescent="0.3">
      <c r="L21355" s="1"/>
    </row>
    <row r="21356" spans="12:13" x14ac:dyDescent="0.3">
      <c r="L21356" s="1"/>
    </row>
    <row r="21357" spans="12:13" x14ac:dyDescent="0.3">
      <c r="L21357" s="1"/>
    </row>
    <row r="21358" spans="12:13" x14ac:dyDescent="0.3">
      <c r="L21358" s="1"/>
    </row>
    <row r="21359" spans="12:13" x14ac:dyDescent="0.3">
      <c r="L21359" s="1"/>
    </row>
    <row r="21360" spans="12:13" x14ac:dyDescent="0.3">
      <c r="L21360" s="1"/>
    </row>
    <row r="21361" spans="12:13" x14ac:dyDescent="0.3">
      <c r="L21361" s="1"/>
    </row>
    <row r="21362" spans="12:13" x14ac:dyDescent="0.3">
      <c r="L21362" s="1"/>
    </row>
    <row r="21363" spans="12:13" x14ac:dyDescent="0.3">
      <c r="L21363" s="1"/>
    </row>
    <row r="21364" spans="12:13" x14ac:dyDescent="0.3">
      <c r="L21364" s="1"/>
      <c r="M21364" s="1"/>
    </row>
    <row r="21365" spans="12:13" x14ac:dyDescent="0.3">
      <c r="L21365" s="1"/>
      <c r="M21365" s="1"/>
    </row>
    <row r="21366" spans="12:13" x14ac:dyDescent="0.3">
      <c r="L21366" s="1"/>
    </row>
    <row r="21369" spans="12:13" x14ac:dyDescent="0.3">
      <c r="L21369" s="1"/>
    </row>
    <row r="21370" spans="12:13" x14ac:dyDescent="0.3">
      <c r="L21370" s="1"/>
    </row>
    <row r="21371" spans="12:13" x14ac:dyDescent="0.3">
      <c r="L21371" s="1"/>
    </row>
    <row r="21372" spans="12:13" x14ac:dyDescent="0.3">
      <c r="L21372" s="1"/>
    </row>
    <row r="21373" spans="12:13" x14ac:dyDescent="0.3">
      <c r="L21373" s="1"/>
    </row>
    <row r="21374" spans="12:13" x14ac:dyDescent="0.3">
      <c r="L21374" s="1"/>
    </row>
    <row r="21375" spans="12:13" x14ac:dyDescent="0.3">
      <c r="L21375" s="1"/>
    </row>
    <row r="21376" spans="12:13" x14ac:dyDescent="0.3">
      <c r="L21376" s="1"/>
    </row>
    <row r="21377" spans="12:13" x14ac:dyDescent="0.3">
      <c r="L21377" s="1"/>
    </row>
    <row r="21379" spans="12:13" x14ac:dyDescent="0.3">
      <c r="L21379" s="1"/>
    </row>
    <row r="21380" spans="12:13" x14ac:dyDescent="0.3">
      <c r="L21380" s="1"/>
    </row>
    <row r="21381" spans="12:13" x14ac:dyDescent="0.3">
      <c r="L21381" s="1"/>
    </row>
    <row r="21382" spans="12:13" x14ac:dyDescent="0.3">
      <c r="L21382" s="1"/>
    </row>
    <row r="21383" spans="12:13" x14ac:dyDescent="0.3">
      <c r="L21383" s="1"/>
    </row>
    <row r="21384" spans="12:13" x14ac:dyDescent="0.3">
      <c r="L21384" s="1"/>
    </row>
    <row r="21385" spans="12:13" x14ac:dyDescent="0.3">
      <c r="L21385" s="1"/>
    </row>
    <row r="21386" spans="12:13" x14ac:dyDescent="0.3">
      <c r="L21386" s="1"/>
      <c r="M21386" s="1"/>
    </row>
    <row r="21387" spans="12:13" x14ac:dyDescent="0.3">
      <c r="L21387" s="1"/>
      <c r="M21387" s="1"/>
    </row>
    <row r="21389" spans="12:13" x14ac:dyDescent="0.3">
      <c r="L21389" s="1"/>
    </row>
    <row r="21390" spans="12:13" x14ac:dyDescent="0.3">
      <c r="L21390" s="1"/>
    </row>
    <row r="21391" spans="12:13" x14ac:dyDescent="0.3">
      <c r="L21391" s="1"/>
    </row>
    <row r="21392" spans="12:13" x14ac:dyDescent="0.3">
      <c r="L21392" s="1"/>
    </row>
    <row r="21393" spans="12:12" x14ac:dyDescent="0.3">
      <c r="L21393" s="1"/>
    </row>
    <row r="21394" spans="12:12" x14ac:dyDescent="0.3">
      <c r="L21394" s="1"/>
    </row>
    <row r="21395" spans="12:12" x14ac:dyDescent="0.3">
      <c r="L21395" s="1"/>
    </row>
    <row r="21396" spans="12:12" x14ac:dyDescent="0.3">
      <c r="L21396" s="1"/>
    </row>
    <row r="21397" spans="12:12" x14ac:dyDescent="0.3">
      <c r="L21397" s="1"/>
    </row>
    <row r="21398" spans="12:12" x14ac:dyDescent="0.3">
      <c r="L21398" s="1"/>
    </row>
    <row r="21399" spans="12:12" x14ac:dyDescent="0.3">
      <c r="L21399" s="1"/>
    </row>
    <row r="21400" spans="12:12" x14ac:dyDescent="0.3">
      <c r="L21400" s="1"/>
    </row>
    <row r="21401" spans="12:12" x14ac:dyDescent="0.3">
      <c r="L21401" s="1"/>
    </row>
    <row r="21402" spans="12:12" x14ac:dyDescent="0.3">
      <c r="L21402" s="1"/>
    </row>
    <row r="21403" spans="12:12" x14ac:dyDescent="0.3">
      <c r="L21403" s="1"/>
    </row>
    <row r="21404" spans="12:12" x14ac:dyDescent="0.3">
      <c r="L21404" s="1"/>
    </row>
    <row r="21405" spans="12:12" x14ac:dyDescent="0.3">
      <c r="L21405" s="1"/>
    </row>
    <row r="21406" spans="12:12" x14ac:dyDescent="0.3">
      <c r="L21406" s="1"/>
    </row>
    <row r="21407" spans="12:12" x14ac:dyDescent="0.3">
      <c r="L21407" s="1"/>
    </row>
    <row r="21408" spans="12:12" x14ac:dyDescent="0.3">
      <c r="L21408" s="1"/>
    </row>
    <row r="21409" spans="12:12" x14ac:dyDescent="0.3">
      <c r="L21409" s="1"/>
    </row>
    <row r="21410" spans="12:12" x14ac:dyDescent="0.3">
      <c r="L21410" s="1"/>
    </row>
    <row r="21412" spans="12:12" x14ac:dyDescent="0.3">
      <c r="L21412" s="1"/>
    </row>
    <row r="21414" spans="12:12" x14ac:dyDescent="0.3">
      <c r="L21414" s="1"/>
    </row>
    <row r="21415" spans="12:12" x14ac:dyDescent="0.3">
      <c r="L21415" s="1"/>
    </row>
    <row r="21416" spans="12:12" x14ac:dyDescent="0.3">
      <c r="L21416" s="1"/>
    </row>
    <row r="21417" spans="12:12" x14ac:dyDescent="0.3">
      <c r="L21417" s="1"/>
    </row>
    <row r="21418" spans="12:12" x14ac:dyDescent="0.3">
      <c r="L21418" s="1"/>
    </row>
    <row r="21419" spans="12:12" x14ac:dyDescent="0.3">
      <c r="L21419" s="1"/>
    </row>
    <row r="21420" spans="12:12" x14ac:dyDescent="0.3">
      <c r="L21420" s="1"/>
    </row>
    <row r="21422" spans="12:12" x14ac:dyDescent="0.3">
      <c r="L21422" s="1"/>
    </row>
    <row r="21425" spans="12:13" x14ac:dyDescent="0.3">
      <c r="L21425" s="1"/>
    </row>
    <row r="21426" spans="12:13" x14ac:dyDescent="0.3">
      <c r="L21426" s="1"/>
    </row>
    <row r="21427" spans="12:13" x14ac:dyDescent="0.3">
      <c r="L21427" s="1"/>
    </row>
    <row r="21428" spans="12:13" x14ac:dyDescent="0.3">
      <c r="L21428" s="1"/>
    </row>
    <row r="21430" spans="12:13" x14ac:dyDescent="0.3">
      <c r="L21430" s="1"/>
    </row>
    <row r="21431" spans="12:13" x14ac:dyDescent="0.3">
      <c r="L21431" s="1"/>
    </row>
    <row r="21432" spans="12:13" x14ac:dyDescent="0.3">
      <c r="L21432" s="1"/>
    </row>
    <row r="21433" spans="12:13" x14ac:dyDescent="0.3">
      <c r="L21433" s="1"/>
    </row>
    <row r="21434" spans="12:13" x14ac:dyDescent="0.3">
      <c r="L21434" s="1"/>
    </row>
    <row r="21435" spans="12:13" x14ac:dyDescent="0.3">
      <c r="L21435" s="1"/>
    </row>
    <row r="21436" spans="12:13" x14ac:dyDescent="0.3">
      <c r="L21436" s="1"/>
    </row>
    <row r="21437" spans="12:13" x14ac:dyDescent="0.3">
      <c r="L21437" s="1"/>
      <c r="M21437" s="1"/>
    </row>
    <row r="21438" spans="12:13" x14ac:dyDescent="0.3">
      <c r="L21438" s="1"/>
    </row>
    <row r="21439" spans="12:13" x14ac:dyDescent="0.3">
      <c r="L21439" s="1"/>
    </row>
    <row r="21440" spans="12:13" x14ac:dyDescent="0.3">
      <c r="L21440" s="1"/>
    </row>
    <row r="21441" spans="12:12" x14ac:dyDescent="0.3">
      <c r="L21441" s="1"/>
    </row>
    <row r="21442" spans="12:12" x14ac:dyDescent="0.3">
      <c r="L21442" s="1"/>
    </row>
    <row r="21443" spans="12:12" x14ac:dyDescent="0.3">
      <c r="L21443" s="1"/>
    </row>
    <row r="21444" spans="12:12" x14ac:dyDescent="0.3">
      <c r="L21444" s="1"/>
    </row>
    <row r="21445" spans="12:12" x14ac:dyDescent="0.3">
      <c r="L21445" s="1"/>
    </row>
    <row r="21446" spans="12:12" x14ac:dyDescent="0.3">
      <c r="L21446" s="1"/>
    </row>
    <row r="21447" spans="12:12" x14ac:dyDescent="0.3">
      <c r="L21447" s="1"/>
    </row>
    <row r="21448" spans="12:12" x14ac:dyDescent="0.3">
      <c r="L21448" s="1"/>
    </row>
    <row r="21449" spans="12:12" x14ac:dyDescent="0.3">
      <c r="L21449" s="1"/>
    </row>
    <row r="21450" spans="12:12" x14ac:dyDescent="0.3">
      <c r="L21450" s="1"/>
    </row>
    <row r="21451" spans="12:12" x14ac:dyDescent="0.3">
      <c r="L21451" s="1"/>
    </row>
    <row r="21452" spans="12:12" x14ac:dyDescent="0.3">
      <c r="L21452" s="1"/>
    </row>
    <row r="21453" spans="12:12" x14ac:dyDescent="0.3">
      <c r="L21453" s="1"/>
    </row>
    <row r="21454" spans="12:12" x14ac:dyDescent="0.3">
      <c r="L21454" s="1"/>
    </row>
    <row r="21455" spans="12:12" x14ac:dyDescent="0.3">
      <c r="L21455" s="1"/>
    </row>
    <row r="21456" spans="12:12" x14ac:dyDescent="0.3">
      <c r="L21456" s="1"/>
    </row>
    <row r="21457" spans="12:13" x14ac:dyDescent="0.3">
      <c r="L21457" s="1"/>
    </row>
    <row r="21458" spans="12:13" x14ac:dyDescent="0.3">
      <c r="L21458" s="1"/>
    </row>
    <row r="21459" spans="12:13" x14ac:dyDescent="0.3">
      <c r="L21459" s="1"/>
    </row>
    <row r="21460" spans="12:13" x14ac:dyDescent="0.3">
      <c r="L21460" s="1"/>
    </row>
    <row r="21461" spans="12:13" x14ac:dyDescent="0.3">
      <c r="L21461" s="1"/>
    </row>
    <row r="21462" spans="12:13" x14ac:dyDescent="0.3">
      <c r="L21462" s="1"/>
    </row>
    <row r="21463" spans="12:13" x14ac:dyDescent="0.3">
      <c r="L21463" s="1"/>
    </row>
    <row r="21465" spans="12:13" x14ac:dyDescent="0.3">
      <c r="L21465" s="1"/>
      <c r="M21465" s="1"/>
    </row>
    <row r="21466" spans="12:13" x14ac:dyDescent="0.3">
      <c r="L21466" s="1"/>
      <c r="M21466" s="1"/>
    </row>
    <row r="21467" spans="12:13" x14ac:dyDescent="0.3">
      <c r="L21467" s="1"/>
      <c r="M21467" s="1"/>
    </row>
    <row r="21468" spans="12:13" x14ac:dyDescent="0.3">
      <c r="L21468" s="1"/>
    </row>
    <row r="21469" spans="12:13" x14ac:dyDescent="0.3">
      <c r="L21469" s="1"/>
    </row>
    <row r="21470" spans="12:13" x14ac:dyDescent="0.3">
      <c r="L21470" s="1"/>
      <c r="M21470" s="1"/>
    </row>
    <row r="21471" spans="12:13" x14ac:dyDescent="0.3">
      <c r="L21471" s="1"/>
    </row>
    <row r="21472" spans="12:13" x14ac:dyDescent="0.3">
      <c r="L21472" s="1"/>
    </row>
    <row r="21473" spans="12:12" x14ac:dyDescent="0.3">
      <c r="L21473" s="1"/>
    </row>
    <row r="21474" spans="12:12" x14ac:dyDescent="0.3">
      <c r="L21474" s="1"/>
    </row>
    <row r="21475" spans="12:12" x14ac:dyDescent="0.3">
      <c r="L21475" s="1"/>
    </row>
    <row r="21476" spans="12:12" x14ac:dyDescent="0.3">
      <c r="L21476" s="1"/>
    </row>
    <row r="21477" spans="12:12" x14ac:dyDescent="0.3">
      <c r="L21477" s="1"/>
    </row>
    <row r="21478" spans="12:12" x14ac:dyDescent="0.3">
      <c r="L21478" s="1"/>
    </row>
    <row r="21479" spans="12:12" x14ac:dyDescent="0.3">
      <c r="L21479" s="1"/>
    </row>
    <row r="21480" spans="12:12" x14ac:dyDescent="0.3">
      <c r="L21480" s="1"/>
    </row>
    <row r="21481" spans="12:12" x14ac:dyDescent="0.3">
      <c r="L21481" s="1"/>
    </row>
    <row r="21482" spans="12:12" x14ac:dyDescent="0.3">
      <c r="L21482" s="1"/>
    </row>
    <row r="21483" spans="12:12" x14ac:dyDescent="0.3">
      <c r="L21483" s="1"/>
    </row>
    <row r="21484" spans="12:12" x14ac:dyDescent="0.3">
      <c r="L21484" s="1"/>
    </row>
    <row r="21485" spans="12:12" x14ac:dyDescent="0.3">
      <c r="L21485" s="1"/>
    </row>
    <row r="21486" spans="12:12" x14ac:dyDescent="0.3">
      <c r="L21486" s="1"/>
    </row>
    <row r="21487" spans="12:12" x14ac:dyDescent="0.3">
      <c r="L21487" s="1"/>
    </row>
    <row r="21488" spans="12:12" x14ac:dyDescent="0.3">
      <c r="L21488" s="1"/>
    </row>
    <row r="21489" spans="12:12" x14ac:dyDescent="0.3">
      <c r="L21489" s="1"/>
    </row>
    <row r="21490" spans="12:12" x14ac:dyDescent="0.3">
      <c r="L21490" s="1"/>
    </row>
    <row r="21491" spans="12:12" x14ac:dyDescent="0.3">
      <c r="L21491" s="1"/>
    </row>
    <row r="21492" spans="12:12" x14ac:dyDescent="0.3">
      <c r="L21492" s="1"/>
    </row>
    <row r="21493" spans="12:12" x14ac:dyDescent="0.3">
      <c r="L21493" s="1"/>
    </row>
    <row r="21494" spans="12:12" x14ac:dyDescent="0.3">
      <c r="L21494" s="1"/>
    </row>
    <row r="21495" spans="12:12" x14ac:dyDescent="0.3">
      <c r="L21495" s="1"/>
    </row>
    <row r="21496" spans="12:12" x14ac:dyDescent="0.3">
      <c r="L21496" s="1"/>
    </row>
    <row r="21497" spans="12:12" x14ac:dyDescent="0.3">
      <c r="L21497" s="1"/>
    </row>
    <row r="21500" spans="12:12" x14ac:dyDescent="0.3">
      <c r="L21500" s="1"/>
    </row>
    <row r="21501" spans="12:12" x14ac:dyDescent="0.3">
      <c r="L21501" s="1"/>
    </row>
    <row r="21502" spans="12:12" x14ac:dyDescent="0.3">
      <c r="L21502" s="1"/>
    </row>
    <row r="21503" spans="12:12" x14ac:dyDescent="0.3">
      <c r="L21503" s="1"/>
    </row>
    <row r="21504" spans="12:12" x14ac:dyDescent="0.3">
      <c r="L21504" s="1"/>
    </row>
    <row r="21505" spans="12:13" x14ac:dyDescent="0.3">
      <c r="L21505" s="1"/>
    </row>
    <row r="21506" spans="12:13" x14ac:dyDescent="0.3">
      <c r="L21506" s="1"/>
    </row>
    <row r="21507" spans="12:13" x14ac:dyDescent="0.3">
      <c r="L21507" s="1"/>
    </row>
    <row r="21508" spans="12:13" x14ac:dyDescent="0.3">
      <c r="L21508" s="1"/>
    </row>
    <row r="21509" spans="12:13" x14ac:dyDescent="0.3">
      <c r="L21509" s="1"/>
      <c r="M21509" s="1"/>
    </row>
    <row r="21510" spans="12:13" x14ac:dyDescent="0.3">
      <c r="L21510" s="1"/>
      <c r="M21510" s="1"/>
    </row>
    <row r="21511" spans="12:13" x14ac:dyDescent="0.3">
      <c r="L21511" s="1"/>
    </row>
    <row r="21512" spans="12:13" x14ac:dyDescent="0.3">
      <c r="L21512" s="1"/>
    </row>
    <row r="21513" spans="12:13" x14ac:dyDescent="0.3">
      <c r="L21513" s="1"/>
    </row>
    <row r="21514" spans="12:13" x14ac:dyDescent="0.3">
      <c r="L21514" s="1"/>
    </row>
    <row r="21515" spans="12:13" x14ac:dyDescent="0.3">
      <c r="L21515" s="1"/>
    </row>
    <row r="21516" spans="12:13" x14ac:dyDescent="0.3">
      <c r="L21516" s="1"/>
    </row>
    <row r="21517" spans="12:13" x14ac:dyDescent="0.3">
      <c r="L21517" s="1"/>
    </row>
    <row r="21518" spans="12:13" x14ac:dyDescent="0.3">
      <c r="L21518" s="1"/>
      <c r="M21518" s="1"/>
    </row>
    <row r="21519" spans="12:13" x14ac:dyDescent="0.3">
      <c r="L21519" s="1"/>
    </row>
    <row r="21520" spans="12:13" x14ac:dyDescent="0.3">
      <c r="L21520" s="1"/>
    </row>
    <row r="21521" spans="12:12" x14ac:dyDescent="0.3">
      <c r="L21521" s="1"/>
    </row>
    <row r="21522" spans="12:12" x14ac:dyDescent="0.3">
      <c r="L21522" s="1"/>
    </row>
    <row r="21523" spans="12:12" x14ac:dyDescent="0.3">
      <c r="L21523" s="1"/>
    </row>
    <row r="21524" spans="12:12" x14ac:dyDescent="0.3">
      <c r="L21524" s="1"/>
    </row>
    <row r="21525" spans="12:12" x14ac:dyDescent="0.3">
      <c r="L21525" s="1"/>
    </row>
    <row r="21526" spans="12:12" x14ac:dyDescent="0.3">
      <c r="L21526" s="1"/>
    </row>
    <row r="21527" spans="12:12" x14ac:dyDescent="0.3">
      <c r="L21527" s="1"/>
    </row>
    <row r="21528" spans="12:12" x14ac:dyDescent="0.3">
      <c r="L21528" s="1"/>
    </row>
    <row r="21529" spans="12:12" x14ac:dyDescent="0.3">
      <c r="L21529" s="1"/>
    </row>
    <row r="21530" spans="12:12" x14ac:dyDescent="0.3">
      <c r="L21530" s="1"/>
    </row>
    <row r="21531" spans="12:12" x14ac:dyDescent="0.3">
      <c r="L21531" s="1"/>
    </row>
    <row r="21532" spans="12:12" x14ac:dyDescent="0.3">
      <c r="L21532" s="1"/>
    </row>
    <row r="21533" spans="12:12" x14ac:dyDescent="0.3">
      <c r="L21533" s="1"/>
    </row>
    <row r="21534" spans="12:12" x14ac:dyDescent="0.3">
      <c r="L21534" s="1"/>
    </row>
    <row r="21535" spans="12:12" x14ac:dyDescent="0.3">
      <c r="L21535" s="1"/>
    </row>
    <row r="21536" spans="12:12" x14ac:dyDescent="0.3">
      <c r="L21536" s="1"/>
    </row>
    <row r="21537" spans="12:12" x14ac:dyDescent="0.3">
      <c r="L21537" s="1"/>
    </row>
    <row r="21538" spans="12:12" x14ac:dyDescent="0.3">
      <c r="L21538" s="1"/>
    </row>
    <row r="21539" spans="12:12" x14ac:dyDescent="0.3">
      <c r="L21539" s="1"/>
    </row>
    <row r="21540" spans="12:12" x14ac:dyDescent="0.3">
      <c r="L21540" s="1"/>
    </row>
    <row r="21541" spans="12:12" x14ac:dyDescent="0.3">
      <c r="L21541" s="1"/>
    </row>
    <row r="21542" spans="12:12" x14ac:dyDescent="0.3">
      <c r="L21542" s="1"/>
    </row>
    <row r="21543" spans="12:12" x14ac:dyDescent="0.3">
      <c r="L21543" s="1"/>
    </row>
    <row r="21544" spans="12:12" x14ac:dyDescent="0.3">
      <c r="L21544" s="1"/>
    </row>
    <row r="21545" spans="12:12" x14ac:dyDescent="0.3">
      <c r="L21545" s="1"/>
    </row>
    <row r="21546" spans="12:12" x14ac:dyDescent="0.3">
      <c r="L21546" s="1"/>
    </row>
    <row r="21547" spans="12:12" x14ac:dyDescent="0.3">
      <c r="L21547" s="1"/>
    </row>
    <row r="21548" spans="12:12" x14ac:dyDescent="0.3">
      <c r="L21548" s="1"/>
    </row>
    <row r="21549" spans="12:12" x14ac:dyDescent="0.3">
      <c r="L21549" s="1"/>
    </row>
    <row r="21550" spans="12:12" x14ac:dyDescent="0.3">
      <c r="L21550" s="1"/>
    </row>
    <row r="21551" spans="12:12" x14ac:dyDescent="0.3">
      <c r="L21551" s="1"/>
    </row>
    <row r="21552" spans="12:12" x14ac:dyDescent="0.3">
      <c r="L21552" s="1"/>
    </row>
    <row r="21553" spans="12:13" x14ac:dyDescent="0.3">
      <c r="L21553" s="1"/>
      <c r="M21553" s="1"/>
    </row>
    <row r="21554" spans="12:13" x14ac:dyDescent="0.3">
      <c r="L21554" s="1"/>
    </row>
    <row r="21555" spans="12:13" x14ac:dyDescent="0.3">
      <c r="L21555" s="1"/>
    </row>
    <row r="21556" spans="12:13" x14ac:dyDescent="0.3">
      <c r="L21556" s="1"/>
    </row>
    <row r="21557" spans="12:13" x14ac:dyDescent="0.3">
      <c r="L21557" s="1"/>
    </row>
    <row r="21558" spans="12:13" x14ac:dyDescent="0.3">
      <c r="L21558" s="1"/>
    </row>
    <row r="21559" spans="12:13" x14ac:dyDescent="0.3">
      <c r="L21559" s="1"/>
    </row>
    <row r="21560" spans="12:13" x14ac:dyDescent="0.3">
      <c r="L21560" s="1"/>
    </row>
    <row r="21561" spans="12:13" x14ac:dyDescent="0.3">
      <c r="L21561" s="1"/>
    </row>
    <row r="21562" spans="12:13" x14ac:dyDescent="0.3">
      <c r="L21562" s="1"/>
    </row>
    <row r="21563" spans="12:13" x14ac:dyDescent="0.3">
      <c r="L21563" s="1"/>
    </row>
    <row r="21564" spans="12:13" x14ac:dyDescent="0.3">
      <c r="L21564" s="1"/>
    </row>
    <row r="21565" spans="12:13" x14ac:dyDescent="0.3">
      <c r="L21565" s="1"/>
    </row>
    <row r="21566" spans="12:13" x14ac:dyDescent="0.3">
      <c r="L21566" s="1"/>
    </row>
    <row r="21567" spans="12:13" x14ac:dyDescent="0.3">
      <c r="L21567" s="1"/>
    </row>
    <row r="21568" spans="12:13" x14ac:dyDescent="0.3">
      <c r="L21568" s="1"/>
    </row>
    <row r="21569" spans="12:12" x14ac:dyDescent="0.3">
      <c r="L21569" s="1"/>
    </row>
    <row r="21570" spans="12:12" x14ac:dyDescent="0.3">
      <c r="L21570" s="1"/>
    </row>
    <row r="21571" spans="12:12" x14ac:dyDescent="0.3">
      <c r="L21571" s="1"/>
    </row>
    <row r="21572" spans="12:12" x14ac:dyDescent="0.3">
      <c r="L21572" s="1"/>
    </row>
    <row r="21573" spans="12:12" x14ac:dyDescent="0.3">
      <c r="L21573" s="1"/>
    </row>
    <row r="21574" spans="12:12" x14ac:dyDescent="0.3">
      <c r="L21574" s="1"/>
    </row>
    <row r="21575" spans="12:12" x14ac:dyDescent="0.3">
      <c r="L21575" s="1"/>
    </row>
    <row r="21576" spans="12:12" x14ac:dyDescent="0.3">
      <c r="L21576" s="1"/>
    </row>
    <row r="21577" spans="12:12" x14ac:dyDescent="0.3">
      <c r="L21577" s="1"/>
    </row>
    <row r="21579" spans="12:12" x14ac:dyDescent="0.3">
      <c r="L21579" s="1"/>
    </row>
    <row r="21584" spans="12:12" x14ac:dyDescent="0.3">
      <c r="L21584" s="1"/>
    </row>
    <row r="21585" spans="12:12" x14ac:dyDescent="0.3">
      <c r="L21585" s="1"/>
    </row>
    <row r="21586" spans="12:12" x14ac:dyDescent="0.3">
      <c r="L21586" s="1"/>
    </row>
    <row r="21587" spans="12:12" x14ac:dyDescent="0.3">
      <c r="L21587" s="1"/>
    </row>
    <row r="21588" spans="12:12" x14ac:dyDescent="0.3">
      <c r="L21588" s="1"/>
    </row>
    <row r="21589" spans="12:12" x14ac:dyDescent="0.3">
      <c r="L21589" s="1"/>
    </row>
    <row r="21590" spans="12:12" x14ac:dyDescent="0.3">
      <c r="L21590" s="1"/>
    </row>
    <row r="21591" spans="12:12" x14ac:dyDescent="0.3">
      <c r="L21591" s="1"/>
    </row>
    <row r="21592" spans="12:12" x14ac:dyDescent="0.3">
      <c r="L21592" s="1"/>
    </row>
    <row r="21593" spans="12:12" x14ac:dyDescent="0.3">
      <c r="L21593" s="1"/>
    </row>
    <row r="21594" spans="12:12" x14ac:dyDescent="0.3">
      <c r="L21594" s="1"/>
    </row>
    <row r="21595" spans="12:12" x14ac:dyDescent="0.3">
      <c r="L21595" s="1"/>
    </row>
    <row r="21596" spans="12:12" x14ac:dyDescent="0.3">
      <c r="L21596" s="1"/>
    </row>
    <row r="21597" spans="12:12" x14ac:dyDescent="0.3">
      <c r="L21597" s="1"/>
    </row>
    <row r="21598" spans="12:12" x14ac:dyDescent="0.3">
      <c r="L21598" s="1"/>
    </row>
    <row r="21599" spans="12:12" x14ac:dyDescent="0.3">
      <c r="L21599" s="1"/>
    </row>
    <row r="21601" spans="12:13" x14ac:dyDescent="0.3">
      <c r="L21601" s="1"/>
    </row>
    <row r="21602" spans="12:13" x14ac:dyDescent="0.3">
      <c r="L21602" s="1"/>
    </row>
    <row r="21603" spans="12:13" x14ac:dyDescent="0.3">
      <c r="L21603" s="1"/>
    </row>
    <row r="21604" spans="12:13" x14ac:dyDescent="0.3">
      <c r="L21604" s="1"/>
    </row>
    <row r="21605" spans="12:13" x14ac:dyDescent="0.3">
      <c r="L21605" s="1"/>
    </row>
    <row r="21606" spans="12:13" x14ac:dyDescent="0.3">
      <c r="L21606" s="1"/>
    </row>
    <row r="21607" spans="12:13" x14ac:dyDescent="0.3">
      <c r="L21607" s="1"/>
    </row>
    <row r="21608" spans="12:13" x14ac:dyDescent="0.3">
      <c r="L21608" s="1"/>
    </row>
    <row r="21609" spans="12:13" x14ac:dyDescent="0.3">
      <c r="L21609" s="1"/>
    </row>
    <row r="21610" spans="12:13" x14ac:dyDescent="0.3">
      <c r="L21610" s="1"/>
    </row>
    <row r="21611" spans="12:13" x14ac:dyDescent="0.3">
      <c r="L21611" s="1"/>
      <c r="M21611" s="1"/>
    </row>
    <row r="21612" spans="12:13" x14ac:dyDescent="0.3">
      <c r="L21612" s="1"/>
    </row>
    <row r="21613" spans="12:13" x14ac:dyDescent="0.3">
      <c r="L21613" s="1"/>
    </row>
    <row r="21619" spans="12:13" x14ac:dyDescent="0.3">
      <c r="L21619" s="1"/>
    </row>
    <row r="21620" spans="12:13" x14ac:dyDescent="0.3">
      <c r="L21620" s="1"/>
    </row>
    <row r="21621" spans="12:13" x14ac:dyDescent="0.3">
      <c r="L21621" s="1"/>
    </row>
    <row r="21622" spans="12:13" x14ac:dyDescent="0.3">
      <c r="L21622" s="1"/>
    </row>
    <row r="21623" spans="12:13" x14ac:dyDescent="0.3">
      <c r="L21623" s="1"/>
    </row>
    <row r="21624" spans="12:13" x14ac:dyDescent="0.3">
      <c r="L21624" s="1"/>
    </row>
    <row r="21625" spans="12:13" x14ac:dyDescent="0.3">
      <c r="L21625" s="1"/>
    </row>
    <row r="21626" spans="12:13" x14ac:dyDescent="0.3">
      <c r="L21626" s="1"/>
    </row>
    <row r="21627" spans="12:13" x14ac:dyDescent="0.3">
      <c r="L21627" s="1"/>
    </row>
    <row r="21628" spans="12:13" x14ac:dyDescent="0.3">
      <c r="L21628" s="1"/>
    </row>
    <row r="21629" spans="12:13" x14ac:dyDescent="0.3">
      <c r="L21629" s="1"/>
    </row>
    <row r="21630" spans="12:13" x14ac:dyDescent="0.3">
      <c r="L21630" s="1"/>
    </row>
    <row r="21631" spans="12:13" x14ac:dyDescent="0.3">
      <c r="L21631" s="1"/>
      <c r="M21631" s="1"/>
    </row>
    <row r="21632" spans="12:13" x14ac:dyDescent="0.3">
      <c r="L21632" s="1"/>
    </row>
    <row r="21633" spans="12:13" x14ac:dyDescent="0.3">
      <c r="L21633" s="1"/>
    </row>
    <row r="21634" spans="12:13" x14ac:dyDescent="0.3">
      <c r="L21634" s="1"/>
    </row>
    <row r="21635" spans="12:13" x14ac:dyDescent="0.3">
      <c r="L21635" s="1"/>
    </row>
    <row r="21636" spans="12:13" x14ac:dyDescent="0.3">
      <c r="L21636" s="1"/>
    </row>
    <row r="21637" spans="12:13" x14ac:dyDescent="0.3">
      <c r="L21637" s="1"/>
    </row>
    <row r="21638" spans="12:13" x14ac:dyDescent="0.3">
      <c r="L21638" s="1"/>
    </row>
    <row r="21639" spans="12:13" x14ac:dyDescent="0.3">
      <c r="L21639" s="1"/>
      <c r="M21639" s="1"/>
    </row>
    <row r="21640" spans="12:13" x14ac:dyDescent="0.3">
      <c r="L21640" s="1"/>
      <c r="M21640" s="1"/>
    </row>
    <row r="21641" spans="12:13" x14ac:dyDescent="0.3">
      <c r="L21641" s="1"/>
    </row>
    <row r="21642" spans="12:13" x14ac:dyDescent="0.3">
      <c r="L21642" s="1"/>
    </row>
    <row r="21643" spans="12:13" x14ac:dyDescent="0.3">
      <c r="L21643" s="1"/>
    </row>
    <row r="21644" spans="12:13" x14ac:dyDescent="0.3">
      <c r="L21644" s="1"/>
    </row>
    <row r="21645" spans="12:13" x14ac:dyDescent="0.3">
      <c r="L21645" s="1"/>
    </row>
    <row r="21646" spans="12:13" x14ac:dyDescent="0.3">
      <c r="L21646" s="1"/>
    </row>
    <row r="21647" spans="12:13" x14ac:dyDescent="0.3">
      <c r="L21647" s="1"/>
    </row>
    <row r="21648" spans="12:13" x14ac:dyDescent="0.3">
      <c r="L21648" s="1"/>
    </row>
    <row r="21651" spans="12:12" x14ac:dyDescent="0.3">
      <c r="L21651" s="1"/>
    </row>
    <row r="21652" spans="12:12" x14ac:dyDescent="0.3">
      <c r="L21652" s="1"/>
    </row>
    <row r="21653" spans="12:12" x14ac:dyDescent="0.3">
      <c r="L21653" s="1"/>
    </row>
    <row r="21654" spans="12:12" x14ac:dyDescent="0.3">
      <c r="L21654" s="1"/>
    </row>
    <row r="21655" spans="12:12" x14ac:dyDescent="0.3">
      <c r="L21655" s="1"/>
    </row>
    <row r="21656" spans="12:12" x14ac:dyDescent="0.3">
      <c r="L21656" s="1"/>
    </row>
    <row r="21657" spans="12:12" x14ac:dyDescent="0.3">
      <c r="L21657" s="1"/>
    </row>
    <row r="21658" spans="12:12" x14ac:dyDescent="0.3">
      <c r="L21658" s="1"/>
    </row>
    <row r="21659" spans="12:12" x14ac:dyDescent="0.3">
      <c r="L21659" s="1"/>
    </row>
    <row r="21660" spans="12:12" x14ac:dyDescent="0.3">
      <c r="L21660" s="1"/>
    </row>
    <row r="21661" spans="12:12" x14ac:dyDescent="0.3">
      <c r="L21661" s="1"/>
    </row>
    <row r="21662" spans="12:12" x14ac:dyDescent="0.3">
      <c r="L21662" s="1"/>
    </row>
    <row r="21663" spans="12:12" x14ac:dyDescent="0.3">
      <c r="L21663" s="1"/>
    </row>
    <row r="21664" spans="12:12" x14ac:dyDescent="0.3">
      <c r="L21664" s="1"/>
    </row>
    <row r="21665" spans="12:12" x14ac:dyDescent="0.3">
      <c r="L21665" s="1"/>
    </row>
    <row r="21666" spans="12:12" x14ac:dyDescent="0.3">
      <c r="L21666" s="1"/>
    </row>
    <row r="21667" spans="12:12" x14ac:dyDescent="0.3">
      <c r="L21667" s="1"/>
    </row>
    <row r="21668" spans="12:12" x14ac:dyDescent="0.3">
      <c r="L21668" s="1"/>
    </row>
    <row r="21669" spans="12:12" x14ac:dyDescent="0.3">
      <c r="L21669" s="1"/>
    </row>
    <row r="21670" spans="12:12" x14ac:dyDescent="0.3">
      <c r="L21670" s="1"/>
    </row>
    <row r="21671" spans="12:12" x14ac:dyDescent="0.3">
      <c r="L21671" s="1"/>
    </row>
    <row r="21672" spans="12:12" x14ac:dyDescent="0.3">
      <c r="L21672" s="1"/>
    </row>
    <row r="21673" spans="12:12" x14ac:dyDescent="0.3">
      <c r="L21673" s="1"/>
    </row>
    <row r="21674" spans="12:12" x14ac:dyDescent="0.3">
      <c r="L21674" s="1"/>
    </row>
    <row r="21675" spans="12:12" x14ac:dyDescent="0.3">
      <c r="L21675" s="1"/>
    </row>
    <row r="21676" spans="12:12" x14ac:dyDescent="0.3">
      <c r="L21676" s="1"/>
    </row>
    <row r="21678" spans="12:12" x14ac:dyDescent="0.3">
      <c r="L21678" s="1"/>
    </row>
    <row r="21679" spans="12:12" x14ac:dyDescent="0.3">
      <c r="L21679" s="1"/>
    </row>
    <row r="21680" spans="12:12" x14ac:dyDescent="0.3">
      <c r="L21680" s="1"/>
    </row>
    <row r="21681" spans="12:13" x14ac:dyDescent="0.3">
      <c r="L21681" s="1"/>
    </row>
    <row r="21682" spans="12:13" x14ac:dyDescent="0.3">
      <c r="L21682" s="1"/>
    </row>
    <row r="21683" spans="12:13" x14ac:dyDescent="0.3">
      <c r="L21683" s="1"/>
    </row>
    <row r="21684" spans="12:13" x14ac:dyDescent="0.3">
      <c r="L21684" s="1"/>
    </row>
    <row r="21686" spans="12:13" x14ac:dyDescent="0.3">
      <c r="L21686" s="1"/>
      <c r="M21686" s="1"/>
    </row>
    <row r="21687" spans="12:13" x14ac:dyDescent="0.3">
      <c r="L21687" s="1"/>
    </row>
    <row r="21688" spans="12:13" x14ac:dyDescent="0.3">
      <c r="L21688" s="1"/>
    </row>
    <row r="21689" spans="12:13" x14ac:dyDescent="0.3">
      <c r="L21689" s="1"/>
    </row>
    <row r="21690" spans="12:13" x14ac:dyDescent="0.3">
      <c r="L21690" s="1"/>
    </row>
    <row r="21693" spans="12:13" x14ac:dyDescent="0.3">
      <c r="L21693" s="1"/>
    </row>
    <row r="21694" spans="12:13" x14ac:dyDescent="0.3">
      <c r="L21694" s="1"/>
    </row>
    <row r="21695" spans="12:13" x14ac:dyDescent="0.3">
      <c r="L21695" s="1"/>
    </row>
    <row r="21696" spans="12:13" x14ac:dyDescent="0.3">
      <c r="L21696" s="1"/>
    </row>
    <row r="21697" spans="12:13" x14ac:dyDescent="0.3">
      <c r="L21697" s="1"/>
    </row>
    <row r="21698" spans="12:13" x14ac:dyDescent="0.3">
      <c r="L21698" s="1"/>
    </row>
    <row r="21699" spans="12:13" x14ac:dyDescent="0.3">
      <c r="L21699" s="1"/>
    </row>
    <row r="21700" spans="12:13" x14ac:dyDescent="0.3">
      <c r="L21700" s="1"/>
    </row>
    <row r="21701" spans="12:13" x14ac:dyDescent="0.3">
      <c r="L21701" s="1"/>
    </row>
    <row r="21702" spans="12:13" x14ac:dyDescent="0.3">
      <c r="L21702" s="1"/>
    </row>
    <row r="21703" spans="12:13" x14ac:dyDescent="0.3">
      <c r="L21703" s="1"/>
    </row>
    <row r="21704" spans="12:13" x14ac:dyDescent="0.3">
      <c r="L21704" s="1"/>
    </row>
    <row r="21705" spans="12:13" x14ac:dyDescent="0.3">
      <c r="L21705" s="1"/>
    </row>
    <row r="21707" spans="12:13" x14ac:dyDescent="0.3">
      <c r="L21707" s="1"/>
    </row>
    <row r="21708" spans="12:13" x14ac:dyDescent="0.3">
      <c r="L21708" s="1"/>
    </row>
    <row r="21709" spans="12:13" x14ac:dyDescent="0.3">
      <c r="L21709" s="1"/>
    </row>
    <row r="21710" spans="12:13" x14ac:dyDescent="0.3">
      <c r="L21710" s="1"/>
    </row>
    <row r="21711" spans="12:13" x14ac:dyDescent="0.3">
      <c r="M21711" s="1"/>
    </row>
    <row r="21712" spans="12:13" x14ac:dyDescent="0.3">
      <c r="M21712" s="1"/>
    </row>
    <row r="21713" spans="12:13" x14ac:dyDescent="0.3">
      <c r="L21713" s="1"/>
      <c r="M21713" s="1"/>
    </row>
    <row r="21714" spans="12:13" x14ac:dyDescent="0.3">
      <c r="L21714" s="1"/>
    </row>
    <row r="21715" spans="12:13" x14ac:dyDescent="0.3">
      <c r="L21715" s="1"/>
    </row>
    <row r="21716" spans="12:13" x14ac:dyDescent="0.3">
      <c r="L21716" s="1"/>
    </row>
    <row r="21717" spans="12:13" x14ac:dyDescent="0.3">
      <c r="L21717" s="1"/>
    </row>
    <row r="21718" spans="12:13" x14ac:dyDescent="0.3">
      <c r="L21718" s="1"/>
    </row>
    <row r="21719" spans="12:13" x14ac:dyDescent="0.3">
      <c r="L21719" s="1"/>
    </row>
    <row r="21720" spans="12:13" x14ac:dyDescent="0.3">
      <c r="L21720" s="1"/>
      <c r="M21720" s="1"/>
    </row>
    <row r="21721" spans="12:13" x14ac:dyDescent="0.3">
      <c r="L21721" s="1"/>
      <c r="M21721" s="1"/>
    </row>
    <row r="21722" spans="12:13" x14ac:dyDescent="0.3">
      <c r="L21722" s="1"/>
    </row>
    <row r="21723" spans="12:13" x14ac:dyDescent="0.3">
      <c r="L21723" s="1"/>
    </row>
    <row r="21724" spans="12:13" x14ac:dyDescent="0.3">
      <c r="L21724" s="1"/>
    </row>
    <row r="21725" spans="12:13" x14ac:dyDescent="0.3">
      <c r="L21725" s="1"/>
    </row>
    <row r="21726" spans="12:13" x14ac:dyDescent="0.3">
      <c r="L21726" s="1"/>
    </row>
    <row r="21727" spans="12:13" x14ac:dyDescent="0.3">
      <c r="L21727" s="1"/>
    </row>
    <row r="21728" spans="12:13" x14ac:dyDescent="0.3">
      <c r="L21728" s="1"/>
    </row>
    <row r="21729" spans="12:13" x14ac:dyDescent="0.3">
      <c r="L21729" s="1"/>
    </row>
    <row r="21730" spans="12:13" x14ac:dyDescent="0.3">
      <c r="L21730" s="1"/>
    </row>
    <row r="21731" spans="12:13" x14ac:dyDescent="0.3">
      <c r="M21731" s="1"/>
    </row>
    <row r="21732" spans="12:13" x14ac:dyDescent="0.3">
      <c r="L21732" s="1"/>
    </row>
    <row r="21733" spans="12:13" x14ac:dyDescent="0.3">
      <c r="L21733" s="1"/>
    </row>
    <row r="21734" spans="12:13" x14ac:dyDescent="0.3">
      <c r="L21734" s="1"/>
    </row>
    <row r="21735" spans="12:13" x14ac:dyDescent="0.3">
      <c r="L21735" s="1"/>
    </row>
    <row r="21736" spans="12:13" x14ac:dyDescent="0.3">
      <c r="L21736" s="1"/>
      <c r="M21736" s="1"/>
    </row>
    <row r="21737" spans="12:13" x14ac:dyDescent="0.3">
      <c r="L21737" s="1"/>
    </row>
    <row r="21739" spans="12:13" x14ac:dyDescent="0.3">
      <c r="L21739" s="1"/>
    </row>
    <row r="21740" spans="12:13" x14ac:dyDescent="0.3">
      <c r="L21740" s="1"/>
    </row>
    <row r="21741" spans="12:13" x14ac:dyDescent="0.3">
      <c r="L21741" s="1"/>
    </row>
    <row r="21743" spans="12:13" x14ac:dyDescent="0.3">
      <c r="L21743" s="1"/>
    </row>
    <row r="21744" spans="12:13" x14ac:dyDescent="0.3">
      <c r="L21744" s="1"/>
    </row>
    <row r="21745" spans="12:12" x14ac:dyDescent="0.3">
      <c r="L21745" s="1"/>
    </row>
    <row r="21746" spans="12:12" x14ac:dyDescent="0.3">
      <c r="L21746" s="1"/>
    </row>
    <row r="21747" spans="12:12" x14ac:dyDescent="0.3">
      <c r="L21747" s="1"/>
    </row>
    <row r="21748" spans="12:12" x14ac:dyDescent="0.3">
      <c r="L21748" s="1"/>
    </row>
    <row r="21749" spans="12:12" x14ac:dyDescent="0.3">
      <c r="L21749" s="1"/>
    </row>
    <row r="21751" spans="12:12" x14ac:dyDescent="0.3">
      <c r="L21751" s="1"/>
    </row>
    <row r="21752" spans="12:12" x14ac:dyDescent="0.3">
      <c r="L21752" s="1"/>
    </row>
    <row r="21753" spans="12:12" x14ac:dyDescent="0.3">
      <c r="L21753" s="1"/>
    </row>
    <row r="21754" spans="12:12" x14ac:dyDescent="0.3">
      <c r="L21754" s="1"/>
    </row>
    <row r="21755" spans="12:12" x14ac:dyDescent="0.3">
      <c r="L21755" s="1"/>
    </row>
    <row r="21756" spans="12:12" x14ac:dyDescent="0.3">
      <c r="L21756" s="1"/>
    </row>
    <row r="21757" spans="12:12" x14ac:dyDescent="0.3">
      <c r="L21757" s="1"/>
    </row>
    <row r="21758" spans="12:12" x14ac:dyDescent="0.3">
      <c r="L21758" s="1"/>
    </row>
    <row r="21759" spans="12:12" x14ac:dyDescent="0.3">
      <c r="L21759" s="1"/>
    </row>
    <row r="21760" spans="12:12" x14ac:dyDescent="0.3">
      <c r="L21760" s="1"/>
    </row>
    <row r="21761" spans="12:13" x14ac:dyDescent="0.3">
      <c r="L21761" s="1"/>
    </row>
    <row r="21762" spans="12:13" x14ac:dyDescent="0.3">
      <c r="L21762" s="1"/>
    </row>
    <row r="21763" spans="12:13" x14ac:dyDescent="0.3">
      <c r="L21763" s="1"/>
    </row>
    <row r="21764" spans="12:13" x14ac:dyDescent="0.3">
      <c r="L21764" s="1"/>
    </row>
    <row r="21765" spans="12:13" x14ac:dyDescent="0.3">
      <c r="L21765" s="1"/>
    </row>
    <row r="21766" spans="12:13" x14ac:dyDescent="0.3">
      <c r="L21766" s="1"/>
    </row>
    <row r="21767" spans="12:13" x14ac:dyDescent="0.3">
      <c r="L21767" s="1"/>
      <c r="M21767" s="1"/>
    </row>
    <row r="21768" spans="12:13" x14ac:dyDescent="0.3">
      <c r="L21768" s="1"/>
    </row>
    <row r="21769" spans="12:13" x14ac:dyDescent="0.3">
      <c r="L21769" s="1"/>
    </row>
    <row r="21770" spans="12:13" x14ac:dyDescent="0.3">
      <c r="L21770" s="1"/>
    </row>
    <row r="21771" spans="12:13" x14ac:dyDescent="0.3">
      <c r="L21771" s="1"/>
    </row>
    <row r="21772" spans="12:13" x14ac:dyDescent="0.3">
      <c r="L21772" s="1"/>
    </row>
    <row r="21773" spans="12:13" x14ac:dyDescent="0.3">
      <c r="L21773" s="1"/>
    </row>
    <row r="21774" spans="12:13" x14ac:dyDescent="0.3">
      <c r="L21774" s="1"/>
    </row>
    <row r="21775" spans="12:13" x14ac:dyDescent="0.3">
      <c r="L21775" s="1"/>
    </row>
    <row r="21777" spans="12:13" x14ac:dyDescent="0.3">
      <c r="L21777" s="1"/>
    </row>
    <row r="21778" spans="12:13" x14ac:dyDescent="0.3">
      <c r="L21778" s="1"/>
    </row>
    <row r="21779" spans="12:13" x14ac:dyDescent="0.3">
      <c r="L21779" s="1"/>
    </row>
    <row r="21780" spans="12:13" x14ac:dyDescent="0.3">
      <c r="L21780" s="1"/>
    </row>
    <row r="21781" spans="12:13" x14ac:dyDescent="0.3">
      <c r="L21781" s="1"/>
    </row>
    <row r="21782" spans="12:13" x14ac:dyDescent="0.3">
      <c r="L21782" s="1"/>
    </row>
    <row r="21783" spans="12:13" x14ac:dyDescent="0.3">
      <c r="L21783" s="1"/>
    </row>
    <row r="21784" spans="12:13" x14ac:dyDescent="0.3">
      <c r="L21784" s="1"/>
    </row>
    <row r="21785" spans="12:13" x14ac:dyDescent="0.3">
      <c r="L21785" s="1"/>
    </row>
    <row r="21786" spans="12:13" x14ac:dyDescent="0.3">
      <c r="L21786" s="1"/>
    </row>
    <row r="21787" spans="12:13" x14ac:dyDescent="0.3">
      <c r="L21787" s="1"/>
    </row>
    <row r="21788" spans="12:13" x14ac:dyDescent="0.3">
      <c r="L21788" s="1"/>
    </row>
    <row r="21789" spans="12:13" x14ac:dyDescent="0.3">
      <c r="L21789" s="1"/>
    </row>
    <row r="21791" spans="12:13" x14ac:dyDescent="0.3">
      <c r="L21791" s="1"/>
      <c r="M21791" s="1"/>
    </row>
    <row r="21792" spans="12:13" x14ac:dyDescent="0.3">
      <c r="L21792" s="1"/>
    </row>
    <row r="21793" spans="12:12" x14ac:dyDescent="0.3">
      <c r="L21793" s="1"/>
    </row>
    <row r="21794" spans="12:12" x14ac:dyDescent="0.3">
      <c r="L21794" s="1"/>
    </row>
    <row r="21795" spans="12:12" x14ac:dyDescent="0.3">
      <c r="L21795" s="1"/>
    </row>
    <row r="21796" spans="12:12" x14ac:dyDescent="0.3">
      <c r="L21796" s="1"/>
    </row>
    <row r="21797" spans="12:12" x14ac:dyDescent="0.3">
      <c r="L21797" s="1"/>
    </row>
    <row r="21798" spans="12:12" x14ac:dyDescent="0.3">
      <c r="L21798" s="1"/>
    </row>
    <row r="21799" spans="12:12" x14ac:dyDescent="0.3">
      <c r="L21799" s="1"/>
    </row>
    <row r="21800" spans="12:12" x14ac:dyDescent="0.3">
      <c r="L21800" s="1"/>
    </row>
    <row r="21801" spans="12:12" x14ac:dyDescent="0.3">
      <c r="L21801" s="1"/>
    </row>
    <row r="21802" spans="12:12" x14ac:dyDescent="0.3">
      <c r="L21802" s="1"/>
    </row>
    <row r="21803" spans="12:12" x14ac:dyDescent="0.3">
      <c r="L21803" s="1"/>
    </row>
    <row r="21804" spans="12:12" x14ac:dyDescent="0.3">
      <c r="L21804" s="1"/>
    </row>
    <row r="21805" spans="12:12" x14ac:dyDescent="0.3">
      <c r="L21805" s="1"/>
    </row>
    <row r="21806" spans="12:12" x14ac:dyDescent="0.3">
      <c r="L21806" s="1"/>
    </row>
    <row r="21807" spans="12:12" x14ac:dyDescent="0.3">
      <c r="L21807" s="1"/>
    </row>
    <row r="21808" spans="12:12" x14ac:dyDescent="0.3">
      <c r="L21808" s="1"/>
    </row>
    <row r="21809" spans="12:12" x14ac:dyDescent="0.3">
      <c r="L21809" s="1"/>
    </row>
    <row r="21810" spans="12:12" x14ac:dyDescent="0.3">
      <c r="L21810" s="1"/>
    </row>
    <row r="21811" spans="12:12" x14ac:dyDescent="0.3">
      <c r="L21811" s="1"/>
    </row>
    <row r="21812" spans="12:12" x14ac:dyDescent="0.3">
      <c r="L21812" s="1"/>
    </row>
    <row r="21813" spans="12:12" x14ac:dyDescent="0.3">
      <c r="L21813" s="1"/>
    </row>
    <row r="21814" spans="12:12" x14ac:dyDescent="0.3">
      <c r="L21814" s="1"/>
    </row>
    <row r="21816" spans="12:12" x14ac:dyDescent="0.3">
      <c r="L21816" s="1"/>
    </row>
    <row r="21820" spans="12:12" x14ac:dyDescent="0.3">
      <c r="L21820" s="1"/>
    </row>
    <row r="21821" spans="12:12" x14ac:dyDescent="0.3">
      <c r="L21821" s="1"/>
    </row>
    <row r="21822" spans="12:12" x14ac:dyDescent="0.3">
      <c r="L21822" s="1"/>
    </row>
    <row r="21823" spans="12:12" x14ac:dyDescent="0.3">
      <c r="L21823" s="1"/>
    </row>
    <row r="21824" spans="12:12" x14ac:dyDescent="0.3">
      <c r="L21824" s="1"/>
    </row>
    <row r="21825" spans="12:13" x14ac:dyDescent="0.3">
      <c r="L21825" s="1"/>
      <c r="M21825" s="1"/>
    </row>
    <row r="21826" spans="12:13" x14ac:dyDescent="0.3">
      <c r="L21826" s="1"/>
    </row>
    <row r="21827" spans="12:13" x14ac:dyDescent="0.3">
      <c r="L21827" s="1"/>
    </row>
    <row r="21828" spans="12:13" x14ac:dyDescent="0.3">
      <c r="L21828" s="1"/>
    </row>
    <row r="21829" spans="12:13" x14ac:dyDescent="0.3">
      <c r="L21829" s="1"/>
      <c r="M21829" s="1"/>
    </row>
    <row r="21830" spans="12:13" x14ac:dyDescent="0.3">
      <c r="L21830" s="1"/>
      <c r="M21830" s="1"/>
    </row>
    <row r="21831" spans="12:13" x14ac:dyDescent="0.3">
      <c r="L21831" s="1"/>
    </row>
    <row r="21833" spans="12:13" x14ac:dyDescent="0.3">
      <c r="L21833" s="1"/>
    </row>
    <row r="21834" spans="12:13" x14ac:dyDescent="0.3">
      <c r="L21834" s="1"/>
    </row>
    <row r="21835" spans="12:13" x14ac:dyDescent="0.3">
      <c r="L21835" s="1"/>
    </row>
    <row r="21836" spans="12:13" x14ac:dyDescent="0.3">
      <c r="L21836" s="1"/>
    </row>
    <row r="21837" spans="12:13" x14ac:dyDescent="0.3">
      <c r="L21837" s="1"/>
    </row>
    <row r="21838" spans="12:13" x14ac:dyDescent="0.3">
      <c r="L21838" s="1"/>
    </row>
    <row r="21839" spans="12:13" x14ac:dyDescent="0.3">
      <c r="L21839" s="1"/>
    </row>
    <row r="21840" spans="12:13" x14ac:dyDescent="0.3">
      <c r="L21840" s="1"/>
    </row>
    <row r="21841" spans="12:12" x14ac:dyDescent="0.3">
      <c r="L21841" s="1"/>
    </row>
    <row r="21843" spans="12:12" x14ac:dyDescent="0.3">
      <c r="L21843" s="1"/>
    </row>
    <row r="21844" spans="12:12" x14ac:dyDescent="0.3">
      <c r="L21844" s="1"/>
    </row>
    <row r="21845" spans="12:12" x14ac:dyDescent="0.3">
      <c r="L21845" s="1"/>
    </row>
    <row r="21846" spans="12:12" x14ac:dyDescent="0.3">
      <c r="L21846" s="1"/>
    </row>
    <row r="21847" spans="12:12" x14ac:dyDescent="0.3">
      <c r="L21847" s="1"/>
    </row>
    <row r="21848" spans="12:12" x14ac:dyDescent="0.3">
      <c r="L21848" s="1"/>
    </row>
    <row r="21849" spans="12:12" x14ac:dyDescent="0.3">
      <c r="L21849" s="1"/>
    </row>
    <row r="21850" spans="12:12" x14ac:dyDescent="0.3">
      <c r="L21850" s="1"/>
    </row>
    <row r="21851" spans="12:12" x14ac:dyDescent="0.3">
      <c r="L21851" s="1"/>
    </row>
    <row r="21852" spans="12:12" x14ac:dyDescent="0.3">
      <c r="L21852" s="1"/>
    </row>
    <row r="21853" spans="12:12" x14ac:dyDescent="0.3">
      <c r="L21853" s="1"/>
    </row>
    <row r="21854" spans="12:12" x14ac:dyDescent="0.3">
      <c r="L21854" s="1"/>
    </row>
    <row r="21855" spans="12:12" x14ac:dyDescent="0.3">
      <c r="L21855" s="1"/>
    </row>
    <row r="21856" spans="12:12" x14ac:dyDescent="0.3">
      <c r="L21856" s="1"/>
    </row>
    <row r="21857" spans="12:12" x14ac:dyDescent="0.3">
      <c r="L21857" s="1"/>
    </row>
    <row r="21858" spans="12:12" x14ac:dyDescent="0.3">
      <c r="L21858" s="1"/>
    </row>
    <row r="21859" spans="12:12" x14ac:dyDescent="0.3">
      <c r="L21859" s="1"/>
    </row>
    <row r="21860" spans="12:12" x14ac:dyDescent="0.3">
      <c r="L21860" s="1"/>
    </row>
    <row r="21861" spans="12:12" x14ac:dyDescent="0.3">
      <c r="L21861" s="1"/>
    </row>
    <row r="21862" spans="12:12" x14ac:dyDescent="0.3">
      <c r="L21862" s="1"/>
    </row>
    <row r="21863" spans="12:12" x14ac:dyDescent="0.3">
      <c r="L21863" s="1"/>
    </row>
    <row r="21864" spans="12:12" x14ac:dyDescent="0.3">
      <c r="L21864" s="1"/>
    </row>
    <row r="21865" spans="12:12" x14ac:dyDescent="0.3">
      <c r="L21865" s="1"/>
    </row>
    <row r="21866" spans="12:12" x14ac:dyDescent="0.3">
      <c r="L21866" s="1"/>
    </row>
    <row r="21867" spans="12:12" x14ac:dyDescent="0.3">
      <c r="L21867" s="1"/>
    </row>
    <row r="21868" spans="12:12" x14ac:dyDescent="0.3">
      <c r="L21868" s="1"/>
    </row>
    <row r="21869" spans="12:12" x14ac:dyDescent="0.3">
      <c r="L21869" s="1"/>
    </row>
    <row r="21870" spans="12:12" x14ac:dyDescent="0.3">
      <c r="L21870" s="1"/>
    </row>
    <row r="21871" spans="12:12" x14ac:dyDescent="0.3">
      <c r="L21871" s="1"/>
    </row>
    <row r="21873" spans="12:12" x14ac:dyDescent="0.3">
      <c r="L21873" s="1"/>
    </row>
    <row r="21874" spans="12:12" x14ac:dyDescent="0.3">
      <c r="L21874" s="1"/>
    </row>
    <row r="21875" spans="12:12" x14ac:dyDescent="0.3">
      <c r="L21875" s="1"/>
    </row>
    <row r="21876" spans="12:12" x14ac:dyDescent="0.3">
      <c r="L21876" s="1"/>
    </row>
    <row r="21878" spans="12:12" x14ac:dyDescent="0.3">
      <c r="L21878" s="1"/>
    </row>
    <row r="21880" spans="12:12" x14ac:dyDescent="0.3">
      <c r="L21880" s="1"/>
    </row>
    <row r="21882" spans="12:12" x14ac:dyDescent="0.3">
      <c r="L21882" s="1"/>
    </row>
    <row r="21883" spans="12:12" x14ac:dyDescent="0.3">
      <c r="L21883" s="1"/>
    </row>
    <row r="21884" spans="12:12" x14ac:dyDescent="0.3">
      <c r="L21884" s="1"/>
    </row>
    <row r="21885" spans="12:12" x14ac:dyDescent="0.3">
      <c r="L21885" s="1"/>
    </row>
    <row r="21886" spans="12:12" x14ac:dyDescent="0.3">
      <c r="L21886" s="1"/>
    </row>
    <row r="21887" spans="12:12" x14ac:dyDescent="0.3">
      <c r="L21887" s="1"/>
    </row>
    <row r="21888" spans="12:12" x14ac:dyDescent="0.3">
      <c r="L21888" s="1"/>
    </row>
    <row r="21889" spans="12:13" x14ac:dyDescent="0.3">
      <c r="L21889" s="1"/>
    </row>
    <row r="21890" spans="12:13" x14ac:dyDescent="0.3">
      <c r="L21890" s="1"/>
    </row>
    <row r="21891" spans="12:13" x14ac:dyDescent="0.3">
      <c r="L21891" s="1"/>
    </row>
    <row r="21894" spans="12:13" x14ac:dyDescent="0.3">
      <c r="L21894" s="1"/>
    </row>
    <row r="21897" spans="12:13" x14ac:dyDescent="0.3">
      <c r="L21897" s="1"/>
    </row>
    <row r="21898" spans="12:13" x14ac:dyDescent="0.3">
      <c r="L21898" s="1"/>
    </row>
    <row r="21899" spans="12:13" x14ac:dyDescent="0.3">
      <c r="L21899" s="1"/>
    </row>
    <row r="21900" spans="12:13" x14ac:dyDescent="0.3">
      <c r="L21900" s="1"/>
    </row>
    <row r="21901" spans="12:13" x14ac:dyDescent="0.3">
      <c r="L21901" s="1"/>
      <c r="M21901" s="1"/>
    </row>
    <row r="21902" spans="12:13" x14ac:dyDescent="0.3">
      <c r="L21902" s="1"/>
      <c r="M21902" s="1"/>
    </row>
    <row r="21903" spans="12:13" x14ac:dyDescent="0.3">
      <c r="L21903" s="1"/>
      <c r="M21903" s="1"/>
    </row>
    <row r="21904" spans="12:13" x14ac:dyDescent="0.3">
      <c r="L21904" s="1"/>
    </row>
    <row r="21905" spans="12:13" x14ac:dyDescent="0.3">
      <c r="L21905" s="1"/>
    </row>
    <row r="21906" spans="12:13" x14ac:dyDescent="0.3">
      <c r="L21906" s="1"/>
      <c r="M21906" s="1"/>
    </row>
    <row r="21907" spans="12:13" x14ac:dyDescent="0.3">
      <c r="L21907" s="1"/>
    </row>
    <row r="21908" spans="12:13" x14ac:dyDescent="0.3">
      <c r="L21908" s="1"/>
    </row>
    <row r="21911" spans="12:13" x14ac:dyDescent="0.3">
      <c r="L21911" s="1"/>
    </row>
    <row r="21912" spans="12:13" x14ac:dyDescent="0.3">
      <c r="L21912" s="1"/>
    </row>
    <row r="21913" spans="12:13" x14ac:dyDescent="0.3">
      <c r="L21913" s="1"/>
    </row>
    <row r="21914" spans="12:13" x14ac:dyDescent="0.3">
      <c r="L21914" s="1"/>
    </row>
    <row r="21915" spans="12:13" x14ac:dyDescent="0.3">
      <c r="L21915" s="1"/>
    </row>
    <row r="21916" spans="12:13" x14ac:dyDescent="0.3">
      <c r="L21916" s="1"/>
    </row>
    <row r="21917" spans="12:13" x14ac:dyDescent="0.3">
      <c r="L21917" s="1"/>
    </row>
    <row r="21918" spans="12:13" x14ac:dyDescent="0.3">
      <c r="L21918" s="1"/>
    </row>
    <row r="21919" spans="12:13" x14ac:dyDescent="0.3">
      <c r="L21919" s="1"/>
    </row>
    <row r="21920" spans="12:13" x14ac:dyDescent="0.3">
      <c r="L21920" s="1"/>
    </row>
    <row r="21921" spans="12:12" x14ac:dyDescent="0.3">
      <c r="L21921" s="1"/>
    </row>
    <row r="21922" spans="12:12" x14ac:dyDescent="0.3">
      <c r="L21922" s="1"/>
    </row>
    <row r="21923" spans="12:12" x14ac:dyDescent="0.3">
      <c r="L21923" s="1"/>
    </row>
    <row r="21924" spans="12:12" x14ac:dyDescent="0.3">
      <c r="L21924" s="1"/>
    </row>
    <row r="21925" spans="12:12" x14ac:dyDescent="0.3">
      <c r="L21925" s="1"/>
    </row>
    <row r="21926" spans="12:12" x14ac:dyDescent="0.3">
      <c r="L21926" s="1"/>
    </row>
    <row r="21927" spans="12:12" x14ac:dyDescent="0.3">
      <c r="L21927" s="1"/>
    </row>
    <row r="21929" spans="12:12" x14ac:dyDescent="0.3">
      <c r="L21929" s="1"/>
    </row>
    <row r="21931" spans="12:12" x14ac:dyDescent="0.3">
      <c r="L21931" s="1"/>
    </row>
    <row r="21932" spans="12:12" x14ac:dyDescent="0.3">
      <c r="L21932" s="1"/>
    </row>
    <row r="21933" spans="12:12" x14ac:dyDescent="0.3">
      <c r="L21933" s="1"/>
    </row>
    <row r="21934" spans="12:12" x14ac:dyDescent="0.3">
      <c r="L21934" s="1"/>
    </row>
    <row r="21935" spans="12:12" x14ac:dyDescent="0.3">
      <c r="L21935" s="1"/>
    </row>
    <row r="21937" spans="12:13" x14ac:dyDescent="0.3">
      <c r="L21937" s="1"/>
    </row>
    <row r="21938" spans="12:13" x14ac:dyDescent="0.3">
      <c r="L21938" s="1"/>
      <c r="M21938" s="1"/>
    </row>
    <row r="21939" spans="12:13" x14ac:dyDescent="0.3">
      <c r="L21939" s="1"/>
    </row>
    <row r="21940" spans="12:13" x14ac:dyDescent="0.3">
      <c r="L21940" s="1"/>
    </row>
    <row r="21941" spans="12:13" x14ac:dyDescent="0.3">
      <c r="L21941" s="1"/>
    </row>
    <row r="21942" spans="12:13" x14ac:dyDescent="0.3">
      <c r="L21942" s="1"/>
    </row>
    <row r="21943" spans="12:13" x14ac:dyDescent="0.3">
      <c r="L21943" s="1"/>
    </row>
    <row r="21944" spans="12:13" x14ac:dyDescent="0.3">
      <c r="L21944" s="1"/>
    </row>
    <row r="21945" spans="12:13" x14ac:dyDescent="0.3">
      <c r="L21945" s="1"/>
    </row>
    <row r="21946" spans="12:13" x14ac:dyDescent="0.3">
      <c r="L21946" s="1"/>
    </row>
    <row r="21947" spans="12:13" x14ac:dyDescent="0.3">
      <c r="L21947" s="1"/>
    </row>
    <row r="21948" spans="12:13" x14ac:dyDescent="0.3">
      <c r="L21948" s="1"/>
    </row>
    <row r="21949" spans="12:13" x14ac:dyDescent="0.3">
      <c r="L21949" s="1"/>
    </row>
    <row r="21950" spans="12:13" x14ac:dyDescent="0.3">
      <c r="L21950" s="1"/>
    </row>
    <row r="21951" spans="12:13" x14ac:dyDescent="0.3">
      <c r="L21951" s="1"/>
    </row>
    <row r="21952" spans="12:13" x14ac:dyDescent="0.3">
      <c r="L21952" s="1"/>
    </row>
    <row r="21953" spans="12:12" x14ac:dyDescent="0.3">
      <c r="L21953" s="1"/>
    </row>
    <row r="21954" spans="12:12" x14ac:dyDescent="0.3">
      <c r="L21954" s="1"/>
    </row>
    <row r="21955" spans="12:12" x14ac:dyDescent="0.3">
      <c r="L21955" s="1"/>
    </row>
    <row r="21956" spans="12:12" x14ac:dyDescent="0.3">
      <c r="L21956" s="1"/>
    </row>
    <row r="21958" spans="12:12" x14ac:dyDescent="0.3">
      <c r="L21958" s="1"/>
    </row>
    <row r="21959" spans="12:12" x14ac:dyDescent="0.3">
      <c r="L21959" s="1"/>
    </row>
    <row r="21960" spans="12:12" x14ac:dyDescent="0.3">
      <c r="L21960" s="1"/>
    </row>
    <row r="21961" spans="12:12" x14ac:dyDescent="0.3">
      <c r="L21961" s="1"/>
    </row>
    <row r="21963" spans="12:12" x14ac:dyDescent="0.3">
      <c r="L21963" s="1"/>
    </row>
    <row r="21964" spans="12:12" x14ac:dyDescent="0.3">
      <c r="L21964" s="1"/>
    </row>
    <row r="21965" spans="12:12" x14ac:dyDescent="0.3">
      <c r="L21965" s="1"/>
    </row>
    <row r="21966" spans="12:12" x14ac:dyDescent="0.3">
      <c r="L21966" s="1"/>
    </row>
    <row r="21967" spans="12:12" x14ac:dyDescent="0.3">
      <c r="L21967" s="1"/>
    </row>
    <row r="21968" spans="12:12" x14ac:dyDescent="0.3">
      <c r="L21968" s="1"/>
    </row>
    <row r="21969" spans="12:13" x14ac:dyDescent="0.3">
      <c r="L21969" s="1"/>
    </row>
    <row r="21970" spans="12:13" x14ac:dyDescent="0.3">
      <c r="L21970" s="1"/>
    </row>
    <row r="21971" spans="12:13" x14ac:dyDescent="0.3">
      <c r="L21971" s="1"/>
    </row>
    <row r="21972" spans="12:13" x14ac:dyDescent="0.3">
      <c r="L21972" s="1"/>
    </row>
    <row r="21973" spans="12:13" x14ac:dyDescent="0.3">
      <c r="L21973" s="1"/>
    </row>
    <row r="21974" spans="12:13" x14ac:dyDescent="0.3">
      <c r="L21974" s="1"/>
    </row>
    <row r="21975" spans="12:13" x14ac:dyDescent="0.3">
      <c r="L21975" s="1"/>
    </row>
    <row r="21976" spans="12:13" x14ac:dyDescent="0.3">
      <c r="L21976" s="1"/>
    </row>
    <row r="21977" spans="12:13" x14ac:dyDescent="0.3">
      <c r="L21977" s="1"/>
    </row>
    <row r="21978" spans="12:13" x14ac:dyDescent="0.3">
      <c r="L21978" s="1"/>
    </row>
    <row r="21979" spans="12:13" x14ac:dyDescent="0.3">
      <c r="L21979" s="1"/>
      <c r="M21979" s="1"/>
    </row>
    <row r="21980" spans="12:13" x14ac:dyDescent="0.3">
      <c r="L21980" s="1"/>
    </row>
    <row r="21981" spans="12:13" x14ac:dyDescent="0.3">
      <c r="L21981" s="1"/>
    </row>
    <row r="21982" spans="12:13" x14ac:dyDescent="0.3">
      <c r="L21982" s="1"/>
    </row>
    <row r="21983" spans="12:13" x14ac:dyDescent="0.3">
      <c r="L21983" s="1"/>
    </row>
    <row r="21984" spans="12:13" x14ac:dyDescent="0.3">
      <c r="L21984" s="1"/>
    </row>
    <row r="21985" spans="12:12" x14ac:dyDescent="0.3">
      <c r="L21985" s="1"/>
    </row>
    <row r="21987" spans="12:12" x14ac:dyDescent="0.3">
      <c r="L21987" s="1"/>
    </row>
    <row r="21988" spans="12:12" x14ac:dyDescent="0.3">
      <c r="L21988" s="1"/>
    </row>
    <row r="21989" spans="12:12" x14ac:dyDescent="0.3">
      <c r="L21989" s="1"/>
    </row>
    <row r="21991" spans="12:12" x14ac:dyDescent="0.3">
      <c r="L21991" s="1"/>
    </row>
    <row r="21992" spans="12:12" x14ac:dyDescent="0.3">
      <c r="L21992" s="1"/>
    </row>
    <row r="21993" spans="12:12" x14ac:dyDescent="0.3">
      <c r="L21993" s="1"/>
    </row>
    <row r="21994" spans="12:12" x14ac:dyDescent="0.3">
      <c r="L21994" s="1"/>
    </row>
    <row r="21995" spans="12:12" x14ac:dyDescent="0.3">
      <c r="L21995" s="1"/>
    </row>
    <row r="21996" spans="12:12" x14ac:dyDescent="0.3">
      <c r="L21996" s="1"/>
    </row>
    <row r="21997" spans="12:12" x14ac:dyDescent="0.3">
      <c r="L21997" s="1"/>
    </row>
    <row r="21998" spans="12:12" x14ac:dyDescent="0.3">
      <c r="L21998" s="1"/>
    </row>
    <row r="21999" spans="12:12" x14ac:dyDescent="0.3">
      <c r="L21999" s="1"/>
    </row>
    <row r="22000" spans="12:12" x14ac:dyDescent="0.3">
      <c r="L22000" s="1"/>
    </row>
    <row r="22001" spans="12:12" x14ac:dyDescent="0.3">
      <c r="L22001" s="1"/>
    </row>
    <row r="22002" spans="12:12" x14ac:dyDescent="0.3">
      <c r="L22002" s="1"/>
    </row>
    <row r="22003" spans="12:12" x14ac:dyDescent="0.3">
      <c r="L22003" s="1"/>
    </row>
    <row r="22004" spans="12:12" x14ac:dyDescent="0.3">
      <c r="L22004" s="1"/>
    </row>
    <row r="22005" spans="12:12" x14ac:dyDescent="0.3">
      <c r="L22005" s="1"/>
    </row>
    <row r="22006" spans="12:12" x14ac:dyDescent="0.3">
      <c r="L22006" s="1"/>
    </row>
    <row r="22007" spans="12:12" x14ac:dyDescent="0.3">
      <c r="L22007" s="1"/>
    </row>
    <row r="22008" spans="12:12" x14ac:dyDescent="0.3">
      <c r="L22008" s="1"/>
    </row>
    <row r="22009" spans="12:12" x14ac:dyDescent="0.3">
      <c r="L22009" s="1"/>
    </row>
    <row r="22010" spans="12:12" x14ac:dyDescent="0.3">
      <c r="L22010" s="1"/>
    </row>
    <row r="22011" spans="12:12" x14ac:dyDescent="0.3">
      <c r="L22011" s="1"/>
    </row>
    <row r="22012" spans="12:12" x14ac:dyDescent="0.3">
      <c r="L22012" s="1"/>
    </row>
    <row r="22013" spans="12:12" x14ac:dyDescent="0.3">
      <c r="L22013" s="1"/>
    </row>
    <row r="22014" spans="12:12" x14ac:dyDescent="0.3">
      <c r="L22014" s="1"/>
    </row>
    <row r="22015" spans="12:12" x14ac:dyDescent="0.3">
      <c r="L22015" s="1"/>
    </row>
    <row r="22016" spans="12:12" x14ac:dyDescent="0.3">
      <c r="L22016" s="1"/>
    </row>
    <row r="22017" spans="12:12" x14ac:dyDescent="0.3">
      <c r="L22017" s="1"/>
    </row>
    <row r="22018" spans="12:12" x14ac:dyDescent="0.3">
      <c r="L22018" s="1"/>
    </row>
    <row r="22019" spans="12:12" x14ac:dyDescent="0.3">
      <c r="L22019" s="1"/>
    </row>
    <row r="22020" spans="12:12" x14ac:dyDescent="0.3">
      <c r="L22020" s="1"/>
    </row>
    <row r="22022" spans="12:12" x14ac:dyDescent="0.3">
      <c r="L22022" s="1"/>
    </row>
    <row r="22023" spans="12:12" x14ac:dyDescent="0.3">
      <c r="L22023" s="1"/>
    </row>
    <row r="22024" spans="12:12" x14ac:dyDescent="0.3">
      <c r="L22024" s="1"/>
    </row>
    <row r="22025" spans="12:12" x14ac:dyDescent="0.3">
      <c r="L22025" s="1"/>
    </row>
    <row r="22027" spans="12:12" x14ac:dyDescent="0.3">
      <c r="L22027" s="1"/>
    </row>
    <row r="22028" spans="12:12" x14ac:dyDescent="0.3">
      <c r="L22028" s="1"/>
    </row>
    <row r="22029" spans="12:12" x14ac:dyDescent="0.3">
      <c r="L22029" s="1"/>
    </row>
    <row r="22030" spans="12:12" x14ac:dyDescent="0.3">
      <c r="L22030" s="1"/>
    </row>
    <row r="22031" spans="12:12" x14ac:dyDescent="0.3">
      <c r="L22031" s="1"/>
    </row>
    <row r="22032" spans="12:12" x14ac:dyDescent="0.3">
      <c r="L22032" s="1"/>
    </row>
    <row r="22033" spans="12:12" x14ac:dyDescent="0.3">
      <c r="L22033" s="1"/>
    </row>
    <row r="22034" spans="12:12" x14ac:dyDescent="0.3">
      <c r="L22034" s="1"/>
    </row>
    <row r="22035" spans="12:12" x14ac:dyDescent="0.3">
      <c r="L22035" s="1"/>
    </row>
    <row r="22036" spans="12:12" x14ac:dyDescent="0.3">
      <c r="L22036" s="1"/>
    </row>
    <row r="22037" spans="12:12" x14ac:dyDescent="0.3">
      <c r="L22037" s="1"/>
    </row>
    <row r="22040" spans="12:12" x14ac:dyDescent="0.3">
      <c r="L22040" s="1"/>
    </row>
    <row r="22041" spans="12:12" x14ac:dyDescent="0.3">
      <c r="L22041" s="1"/>
    </row>
    <row r="22042" spans="12:12" x14ac:dyDescent="0.3">
      <c r="L22042" s="1"/>
    </row>
    <row r="22043" spans="12:12" x14ac:dyDescent="0.3">
      <c r="L22043" s="1"/>
    </row>
    <row r="22044" spans="12:12" x14ac:dyDescent="0.3">
      <c r="L22044" s="1"/>
    </row>
    <row r="22045" spans="12:12" x14ac:dyDescent="0.3">
      <c r="L22045" s="1"/>
    </row>
    <row r="22046" spans="12:12" x14ac:dyDescent="0.3">
      <c r="L22046" s="1"/>
    </row>
    <row r="22047" spans="12:12" x14ac:dyDescent="0.3">
      <c r="L22047" s="1"/>
    </row>
    <row r="22048" spans="12:12" x14ac:dyDescent="0.3">
      <c r="L22048" s="1"/>
    </row>
    <row r="22049" spans="12:12" x14ac:dyDescent="0.3">
      <c r="L22049" s="1"/>
    </row>
    <row r="22050" spans="12:12" x14ac:dyDescent="0.3">
      <c r="L22050" s="1"/>
    </row>
    <row r="22051" spans="12:12" x14ac:dyDescent="0.3">
      <c r="L22051" s="1"/>
    </row>
    <row r="22052" spans="12:12" x14ac:dyDescent="0.3">
      <c r="L22052" s="1"/>
    </row>
    <row r="22053" spans="12:12" x14ac:dyDescent="0.3">
      <c r="L22053" s="1"/>
    </row>
    <row r="22054" spans="12:12" x14ac:dyDescent="0.3">
      <c r="L22054" s="1"/>
    </row>
    <row r="22055" spans="12:12" x14ac:dyDescent="0.3">
      <c r="L22055" s="1"/>
    </row>
    <row r="22057" spans="12:12" x14ac:dyDescent="0.3">
      <c r="L22057" s="1"/>
    </row>
    <row r="22058" spans="12:12" x14ac:dyDescent="0.3">
      <c r="L22058" s="1"/>
    </row>
    <row r="22059" spans="12:12" x14ac:dyDescent="0.3">
      <c r="L22059" s="1"/>
    </row>
    <row r="22060" spans="12:12" x14ac:dyDescent="0.3">
      <c r="L22060" s="1"/>
    </row>
    <row r="22061" spans="12:12" x14ac:dyDescent="0.3">
      <c r="L22061" s="1"/>
    </row>
    <row r="22062" spans="12:12" x14ac:dyDescent="0.3">
      <c r="L22062" s="1"/>
    </row>
    <row r="22063" spans="12:12" x14ac:dyDescent="0.3">
      <c r="L22063" s="1"/>
    </row>
    <row r="22064" spans="12:12" x14ac:dyDescent="0.3">
      <c r="L22064" s="1"/>
    </row>
    <row r="22065" spans="12:12" x14ac:dyDescent="0.3">
      <c r="L22065" s="1"/>
    </row>
    <row r="22066" spans="12:12" x14ac:dyDescent="0.3">
      <c r="L22066" s="1"/>
    </row>
    <row r="22067" spans="12:12" x14ac:dyDescent="0.3">
      <c r="L22067" s="1"/>
    </row>
    <row r="22068" spans="12:12" x14ac:dyDescent="0.3">
      <c r="L22068" s="1"/>
    </row>
    <row r="22069" spans="12:12" x14ac:dyDescent="0.3">
      <c r="L22069" s="1"/>
    </row>
    <row r="22071" spans="12:12" x14ac:dyDescent="0.3">
      <c r="L22071" s="1"/>
    </row>
    <row r="22072" spans="12:12" x14ac:dyDescent="0.3">
      <c r="L22072" s="1"/>
    </row>
    <row r="22073" spans="12:12" x14ac:dyDescent="0.3">
      <c r="L22073" s="1"/>
    </row>
    <row r="22074" spans="12:12" x14ac:dyDescent="0.3">
      <c r="L22074" s="1"/>
    </row>
    <row r="22075" spans="12:12" x14ac:dyDescent="0.3">
      <c r="L22075" s="1"/>
    </row>
    <row r="22076" spans="12:12" x14ac:dyDescent="0.3">
      <c r="L22076" s="1"/>
    </row>
    <row r="22077" spans="12:12" x14ac:dyDescent="0.3">
      <c r="L22077" s="1"/>
    </row>
    <row r="22078" spans="12:12" x14ac:dyDescent="0.3">
      <c r="L22078" s="1"/>
    </row>
    <row r="22080" spans="12:12" x14ac:dyDescent="0.3">
      <c r="L22080" s="1"/>
    </row>
    <row r="22081" spans="12:12" x14ac:dyDescent="0.3">
      <c r="L22081" s="1"/>
    </row>
    <row r="22082" spans="12:12" x14ac:dyDescent="0.3">
      <c r="L22082" s="1"/>
    </row>
    <row r="22083" spans="12:12" x14ac:dyDescent="0.3">
      <c r="L22083" s="1"/>
    </row>
    <row r="22084" spans="12:12" x14ac:dyDescent="0.3">
      <c r="L22084" s="1"/>
    </row>
    <row r="22085" spans="12:12" x14ac:dyDescent="0.3">
      <c r="L22085" s="1"/>
    </row>
    <row r="22086" spans="12:12" x14ac:dyDescent="0.3">
      <c r="L22086" s="1"/>
    </row>
    <row r="22087" spans="12:12" x14ac:dyDescent="0.3">
      <c r="L22087" s="1"/>
    </row>
    <row r="22088" spans="12:12" x14ac:dyDescent="0.3">
      <c r="L22088" s="1"/>
    </row>
    <row r="22089" spans="12:12" x14ac:dyDescent="0.3">
      <c r="L22089" s="1"/>
    </row>
    <row r="22091" spans="12:12" x14ac:dyDescent="0.3">
      <c r="L22091" s="1"/>
    </row>
    <row r="22092" spans="12:12" x14ac:dyDescent="0.3">
      <c r="L22092" s="1"/>
    </row>
    <row r="22093" spans="12:12" x14ac:dyDescent="0.3">
      <c r="L22093" s="1"/>
    </row>
    <row r="22094" spans="12:12" x14ac:dyDescent="0.3">
      <c r="L22094" s="1"/>
    </row>
    <row r="22095" spans="12:12" x14ac:dyDescent="0.3">
      <c r="L22095" s="1"/>
    </row>
    <row r="22096" spans="12:12" x14ac:dyDescent="0.3">
      <c r="L22096" s="1"/>
    </row>
    <row r="22097" spans="12:12" x14ac:dyDescent="0.3">
      <c r="L22097" s="1"/>
    </row>
    <row r="22098" spans="12:12" x14ac:dyDescent="0.3">
      <c r="L22098" s="1"/>
    </row>
    <row r="22099" spans="12:12" x14ac:dyDescent="0.3">
      <c r="L22099" s="1"/>
    </row>
    <row r="22100" spans="12:12" x14ac:dyDescent="0.3">
      <c r="L22100" s="1"/>
    </row>
    <row r="22101" spans="12:12" x14ac:dyDescent="0.3">
      <c r="L22101" s="1"/>
    </row>
    <row r="22102" spans="12:12" x14ac:dyDescent="0.3">
      <c r="L22102" s="1"/>
    </row>
    <row r="22103" spans="12:12" x14ac:dyDescent="0.3">
      <c r="L22103" s="1"/>
    </row>
    <row r="22104" spans="12:12" x14ac:dyDescent="0.3">
      <c r="L22104" s="1"/>
    </row>
    <row r="22105" spans="12:12" x14ac:dyDescent="0.3">
      <c r="L22105" s="1"/>
    </row>
    <row r="22106" spans="12:12" x14ac:dyDescent="0.3">
      <c r="L22106" s="1"/>
    </row>
    <row r="22107" spans="12:12" x14ac:dyDescent="0.3">
      <c r="L22107" s="1"/>
    </row>
    <row r="22108" spans="12:12" x14ac:dyDescent="0.3">
      <c r="L22108" s="1"/>
    </row>
    <row r="22109" spans="12:12" x14ac:dyDescent="0.3">
      <c r="L22109" s="1"/>
    </row>
    <row r="22110" spans="12:12" x14ac:dyDescent="0.3">
      <c r="L22110" s="1"/>
    </row>
    <row r="22111" spans="12:12" x14ac:dyDescent="0.3">
      <c r="L22111" s="1"/>
    </row>
    <row r="22112" spans="12:12" x14ac:dyDescent="0.3">
      <c r="L22112" s="1"/>
    </row>
    <row r="22113" spans="12:13" x14ac:dyDescent="0.3">
      <c r="L22113" s="1"/>
    </row>
    <row r="22118" spans="12:13" x14ac:dyDescent="0.3">
      <c r="L22118" s="1"/>
    </row>
    <row r="22119" spans="12:13" x14ac:dyDescent="0.3">
      <c r="L22119" s="1"/>
    </row>
    <row r="22120" spans="12:13" x14ac:dyDescent="0.3">
      <c r="L22120" s="1"/>
    </row>
    <row r="22121" spans="12:13" x14ac:dyDescent="0.3">
      <c r="L22121" s="1"/>
      <c r="M22121" s="1"/>
    </row>
    <row r="22122" spans="12:13" x14ac:dyDescent="0.3">
      <c r="L22122" s="1"/>
    </row>
    <row r="22123" spans="12:13" x14ac:dyDescent="0.3">
      <c r="L22123" s="1"/>
    </row>
    <row r="22124" spans="12:13" x14ac:dyDescent="0.3">
      <c r="L22124" s="1"/>
    </row>
    <row r="22125" spans="12:13" x14ac:dyDescent="0.3">
      <c r="L22125" s="1"/>
    </row>
    <row r="22126" spans="12:13" x14ac:dyDescent="0.3">
      <c r="L22126" s="1"/>
    </row>
    <row r="22127" spans="12:13" x14ac:dyDescent="0.3">
      <c r="L22127" s="1"/>
    </row>
    <row r="22128" spans="12:13" x14ac:dyDescent="0.3">
      <c r="L22128" s="1"/>
    </row>
    <row r="22129" spans="12:12" x14ac:dyDescent="0.3">
      <c r="L22129" s="1"/>
    </row>
    <row r="22130" spans="12:12" x14ac:dyDescent="0.3">
      <c r="L22130" s="1"/>
    </row>
    <row r="22131" spans="12:12" x14ac:dyDescent="0.3">
      <c r="L22131" s="1"/>
    </row>
    <row r="22132" spans="12:12" x14ac:dyDescent="0.3">
      <c r="L22132" s="1"/>
    </row>
    <row r="22133" spans="12:12" x14ac:dyDescent="0.3">
      <c r="L22133" s="1"/>
    </row>
    <row r="22134" spans="12:12" x14ac:dyDescent="0.3">
      <c r="L22134" s="1"/>
    </row>
    <row r="22135" spans="12:12" x14ac:dyDescent="0.3">
      <c r="L22135" s="1"/>
    </row>
    <row r="22136" spans="12:12" x14ac:dyDescent="0.3">
      <c r="L22136" s="1"/>
    </row>
    <row r="22137" spans="12:12" x14ac:dyDescent="0.3">
      <c r="L22137" s="1"/>
    </row>
    <row r="22138" spans="12:12" x14ac:dyDescent="0.3">
      <c r="L22138" s="1"/>
    </row>
    <row r="22139" spans="12:12" x14ac:dyDescent="0.3">
      <c r="L22139" s="1"/>
    </row>
    <row r="22140" spans="12:12" x14ac:dyDescent="0.3">
      <c r="L22140" s="1"/>
    </row>
    <row r="22141" spans="12:12" x14ac:dyDescent="0.3">
      <c r="L22141" s="1"/>
    </row>
    <row r="22142" spans="12:12" x14ac:dyDescent="0.3">
      <c r="L22142" s="1"/>
    </row>
    <row r="22143" spans="12:12" x14ac:dyDescent="0.3">
      <c r="L22143" s="1"/>
    </row>
    <row r="22144" spans="12:12" x14ac:dyDescent="0.3">
      <c r="L22144" s="1"/>
    </row>
    <row r="22145" spans="12:13" x14ac:dyDescent="0.3">
      <c r="L22145" s="1"/>
    </row>
    <row r="22146" spans="12:13" x14ac:dyDescent="0.3">
      <c r="L22146" s="1"/>
    </row>
    <row r="22147" spans="12:13" x14ac:dyDescent="0.3">
      <c r="L22147" s="1"/>
      <c r="M22147" s="1"/>
    </row>
    <row r="22148" spans="12:13" x14ac:dyDescent="0.3">
      <c r="L22148" s="1"/>
    </row>
    <row r="22149" spans="12:13" x14ac:dyDescent="0.3">
      <c r="L22149" s="1"/>
    </row>
    <row r="22150" spans="12:13" x14ac:dyDescent="0.3">
      <c r="L22150" s="1"/>
    </row>
    <row r="22151" spans="12:13" x14ac:dyDescent="0.3">
      <c r="L22151" s="1"/>
    </row>
    <row r="22152" spans="12:13" x14ac:dyDescent="0.3">
      <c r="L22152" s="1"/>
      <c r="M22152" s="1"/>
    </row>
    <row r="22153" spans="12:13" x14ac:dyDescent="0.3">
      <c r="L22153" s="1"/>
    </row>
    <row r="22154" spans="12:13" x14ac:dyDescent="0.3">
      <c r="L22154" s="1"/>
    </row>
    <row r="22155" spans="12:13" x14ac:dyDescent="0.3">
      <c r="L22155" s="1"/>
    </row>
    <row r="22156" spans="12:13" x14ac:dyDescent="0.3">
      <c r="L22156" s="1"/>
    </row>
    <row r="22157" spans="12:13" x14ac:dyDescent="0.3">
      <c r="L22157" s="1"/>
    </row>
    <row r="22158" spans="12:13" x14ac:dyDescent="0.3">
      <c r="L22158" s="1"/>
    </row>
    <row r="22159" spans="12:13" x14ac:dyDescent="0.3">
      <c r="L22159" s="1"/>
    </row>
    <row r="22160" spans="12:13" x14ac:dyDescent="0.3">
      <c r="L22160" s="1"/>
    </row>
    <row r="22161" spans="12:12" x14ac:dyDescent="0.3">
      <c r="L22161" s="1"/>
    </row>
    <row r="22162" spans="12:12" x14ac:dyDescent="0.3">
      <c r="L22162" s="1"/>
    </row>
    <row r="22163" spans="12:12" x14ac:dyDescent="0.3">
      <c r="L22163" s="1"/>
    </row>
    <row r="22164" spans="12:12" x14ac:dyDescent="0.3">
      <c r="L22164" s="1"/>
    </row>
    <row r="22165" spans="12:12" x14ac:dyDescent="0.3">
      <c r="L22165" s="1"/>
    </row>
    <row r="22166" spans="12:12" x14ac:dyDescent="0.3">
      <c r="L22166" s="1"/>
    </row>
    <row r="22167" spans="12:12" x14ac:dyDescent="0.3">
      <c r="L22167" s="1"/>
    </row>
    <row r="22168" spans="12:12" x14ac:dyDescent="0.3">
      <c r="L22168" s="1"/>
    </row>
    <row r="22169" spans="12:12" x14ac:dyDescent="0.3">
      <c r="L22169" s="1"/>
    </row>
    <row r="22170" spans="12:12" x14ac:dyDescent="0.3">
      <c r="L22170" s="1"/>
    </row>
    <row r="22171" spans="12:12" x14ac:dyDescent="0.3">
      <c r="L22171" s="1"/>
    </row>
    <row r="22172" spans="12:12" x14ac:dyDescent="0.3">
      <c r="L22172" s="1"/>
    </row>
    <row r="22173" spans="12:12" x14ac:dyDescent="0.3">
      <c r="L22173" s="1"/>
    </row>
    <row r="22174" spans="12:12" x14ac:dyDescent="0.3">
      <c r="L22174" s="1"/>
    </row>
    <row r="22175" spans="12:12" x14ac:dyDescent="0.3">
      <c r="L22175" s="1"/>
    </row>
    <row r="22176" spans="12:12" x14ac:dyDescent="0.3">
      <c r="L22176" s="1"/>
    </row>
    <row r="22177" spans="12:12" x14ac:dyDescent="0.3">
      <c r="L22177" s="1"/>
    </row>
    <row r="22178" spans="12:12" x14ac:dyDescent="0.3">
      <c r="L22178" s="1"/>
    </row>
    <row r="22179" spans="12:12" x14ac:dyDescent="0.3">
      <c r="L22179" s="1"/>
    </row>
    <row r="22180" spans="12:12" x14ac:dyDescent="0.3">
      <c r="L22180" s="1"/>
    </row>
    <row r="22181" spans="12:12" x14ac:dyDescent="0.3">
      <c r="L22181" s="1"/>
    </row>
    <row r="22182" spans="12:12" x14ac:dyDescent="0.3">
      <c r="L22182" s="1"/>
    </row>
    <row r="22183" spans="12:12" x14ac:dyDescent="0.3">
      <c r="L22183" s="1"/>
    </row>
    <row r="22184" spans="12:12" x14ac:dyDescent="0.3">
      <c r="L22184" s="1"/>
    </row>
    <row r="22185" spans="12:12" x14ac:dyDescent="0.3">
      <c r="L22185" s="1"/>
    </row>
    <row r="22186" spans="12:12" x14ac:dyDescent="0.3">
      <c r="L22186" s="1"/>
    </row>
    <row r="22187" spans="12:12" x14ac:dyDescent="0.3">
      <c r="L22187" s="1"/>
    </row>
    <row r="22188" spans="12:12" x14ac:dyDescent="0.3">
      <c r="L22188" s="1"/>
    </row>
    <row r="22189" spans="12:12" x14ac:dyDescent="0.3">
      <c r="L22189" s="1"/>
    </row>
    <row r="22190" spans="12:12" x14ac:dyDescent="0.3">
      <c r="L22190" s="1"/>
    </row>
    <row r="22192" spans="12:12" x14ac:dyDescent="0.3">
      <c r="L22192" s="1"/>
    </row>
    <row r="22193" spans="12:13" x14ac:dyDescent="0.3">
      <c r="L22193" s="1"/>
    </row>
    <row r="22194" spans="12:13" x14ac:dyDescent="0.3">
      <c r="L22194" s="1"/>
    </row>
    <row r="22195" spans="12:13" x14ac:dyDescent="0.3">
      <c r="L22195" s="1"/>
    </row>
    <row r="22196" spans="12:13" x14ac:dyDescent="0.3">
      <c r="L22196" s="1"/>
    </row>
    <row r="22197" spans="12:13" x14ac:dyDescent="0.3">
      <c r="L22197" s="1"/>
    </row>
    <row r="22198" spans="12:13" x14ac:dyDescent="0.3">
      <c r="L22198" s="1"/>
    </row>
    <row r="22199" spans="12:13" x14ac:dyDescent="0.3">
      <c r="L22199" s="1"/>
    </row>
    <row r="22200" spans="12:13" x14ac:dyDescent="0.3">
      <c r="L22200" s="1"/>
    </row>
    <row r="22201" spans="12:13" x14ac:dyDescent="0.3">
      <c r="L22201" s="1"/>
    </row>
    <row r="22202" spans="12:13" x14ac:dyDescent="0.3">
      <c r="L22202" s="1"/>
    </row>
    <row r="22203" spans="12:13" x14ac:dyDescent="0.3">
      <c r="L22203" s="1"/>
    </row>
    <row r="22205" spans="12:13" x14ac:dyDescent="0.3">
      <c r="L22205" s="1"/>
    </row>
    <row r="22206" spans="12:13" x14ac:dyDescent="0.3">
      <c r="L22206" s="1"/>
      <c r="M22206" s="1"/>
    </row>
    <row r="22207" spans="12:13" x14ac:dyDescent="0.3">
      <c r="L22207" s="1"/>
    </row>
    <row r="22208" spans="12:13" x14ac:dyDescent="0.3">
      <c r="L22208" s="1"/>
    </row>
    <row r="22209" spans="12:13" x14ac:dyDescent="0.3">
      <c r="L22209" s="1"/>
    </row>
    <row r="22210" spans="12:13" x14ac:dyDescent="0.3">
      <c r="L22210" s="1"/>
      <c r="M22210" s="1"/>
    </row>
    <row r="22211" spans="12:13" x14ac:dyDescent="0.3">
      <c r="L22211" s="1"/>
      <c r="M22211" s="1"/>
    </row>
    <row r="22212" spans="12:13" x14ac:dyDescent="0.3">
      <c r="L22212" s="1"/>
    </row>
    <row r="22213" spans="12:13" x14ac:dyDescent="0.3">
      <c r="L22213" s="1"/>
      <c r="M22213" s="1"/>
    </row>
    <row r="22214" spans="12:13" x14ac:dyDescent="0.3">
      <c r="L22214" s="1"/>
    </row>
    <row r="22215" spans="12:13" x14ac:dyDescent="0.3">
      <c r="L22215" s="1"/>
    </row>
    <row r="22216" spans="12:13" x14ac:dyDescent="0.3">
      <c r="L22216" s="1"/>
    </row>
    <row r="22217" spans="12:13" x14ac:dyDescent="0.3">
      <c r="L22217" s="1"/>
    </row>
    <row r="22218" spans="12:13" x14ac:dyDescent="0.3">
      <c r="L22218" s="1"/>
    </row>
    <row r="22219" spans="12:13" x14ac:dyDescent="0.3">
      <c r="L22219" s="1"/>
    </row>
    <row r="22220" spans="12:13" x14ac:dyDescent="0.3">
      <c r="L22220" s="1"/>
    </row>
    <row r="22221" spans="12:13" x14ac:dyDescent="0.3">
      <c r="L22221" s="1"/>
      <c r="M22221" s="1"/>
    </row>
    <row r="22222" spans="12:13" x14ac:dyDescent="0.3">
      <c r="L22222" s="1"/>
    </row>
    <row r="22223" spans="12:13" x14ac:dyDescent="0.3">
      <c r="L22223" s="1"/>
    </row>
    <row r="22224" spans="12:13" x14ac:dyDescent="0.3">
      <c r="L22224" s="1"/>
    </row>
    <row r="22225" spans="12:13" x14ac:dyDescent="0.3">
      <c r="L22225" s="1"/>
    </row>
    <row r="22226" spans="12:13" x14ac:dyDescent="0.3">
      <c r="L22226" s="1"/>
    </row>
    <row r="22227" spans="12:13" x14ac:dyDescent="0.3">
      <c r="L22227" s="1"/>
    </row>
    <row r="22228" spans="12:13" x14ac:dyDescent="0.3">
      <c r="L22228" s="1"/>
    </row>
    <row r="22229" spans="12:13" x14ac:dyDescent="0.3">
      <c r="L22229" s="1"/>
    </row>
    <row r="22230" spans="12:13" x14ac:dyDescent="0.3">
      <c r="L22230" s="1"/>
    </row>
    <row r="22231" spans="12:13" x14ac:dyDescent="0.3">
      <c r="L22231" s="1"/>
    </row>
    <row r="22232" spans="12:13" x14ac:dyDescent="0.3">
      <c r="L22232" s="1"/>
    </row>
    <row r="22233" spans="12:13" x14ac:dyDescent="0.3">
      <c r="L22233" s="1"/>
    </row>
    <row r="22234" spans="12:13" x14ac:dyDescent="0.3">
      <c r="L22234" s="1"/>
    </row>
    <row r="22235" spans="12:13" x14ac:dyDescent="0.3">
      <c r="L22235" s="1"/>
      <c r="M22235" s="1"/>
    </row>
    <row r="22237" spans="12:13" x14ac:dyDescent="0.3">
      <c r="L22237" s="1"/>
    </row>
    <row r="22238" spans="12:13" x14ac:dyDescent="0.3">
      <c r="L22238" s="1"/>
    </row>
    <row r="22239" spans="12:13" x14ac:dyDescent="0.3">
      <c r="L22239" s="1"/>
    </row>
    <row r="22240" spans="12:13" x14ac:dyDescent="0.3">
      <c r="L22240" s="1"/>
    </row>
    <row r="22241" spans="12:12" x14ac:dyDescent="0.3">
      <c r="L22241" s="1"/>
    </row>
    <row r="22242" spans="12:12" x14ac:dyDescent="0.3">
      <c r="L22242" s="1"/>
    </row>
    <row r="22243" spans="12:12" x14ac:dyDescent="0.3">
      <c r="L22243" s="1"/>
    </row>
    <row r="22244" spans="12:12" x14ac:dyDescent="0.3">
      <c r="L22244" s="1"/>
    </row>
    <row r="22245" spans="12:12" x14ac:dyDescent="0.3">
      <c r="L22245" s="1"/>
    </row>
    <row r="22246" spans="12:12" x14ac:dyDescent="0.3">
      <c r="L22246" s="1"/>
    </row>
    <row r="22247" spans="12:12" x14ac:dyDescent="0.3">
      <c r="L22247" s="1"/>
    </row>
    <row r="22248" spans="12:12" x14ac:dyDescent="0.3">
      <c r="L22248" s="1"/>
    </row>
    <row r="22251" spans="12:12" x14ac:dyDescent="0.3">
      <c r="L22251" s="1"/>
    </row>
    <row r="22252" spans="12:12" x14ac:dyDescent="0.3">
      <c r="L22252" s="1"/>
    </row>
    <row r="22253" spans="12:12" x14ac:dyDescent="0.3">
      <c r="L22253" s="1"/>
    </row>
    <row r="22254" spans="12:12" x14ac:dyDescent="0.3">
      <c r="L22254" s="1"/>
    </row>
    <row r="22255" spans="12:12" x14ac:dyDescent="0.3">
      <c r="L22255" s="1"/>
    </row>
    <row r="22256" spans="12:12" x14ac:dyDescent="0.3">
      <c r="L22256" s="1"/>
    </row>
    <row r="22257" spans="12:12" x14ac:dyDescent="0.3">
      <c r="L22257" s="1"/>
    </row>
    <row r="22258" spans="12:12" x14ac:dyDescent="0.3">
      <c r="L22258" s="1"/>
    </row>
    <row r="22259" spans="12:12" x14ac:dyDescent="0.3">
      <c r="L22259" s="1"/>
    </row>
    <row r="22260" spans="12:12" x14ac:dyDescent="0.3">
      <c r="L22260" s="1"/>
    </row>
    <row r="22261" spans="12:12" x14ac:dyDescent="0.3">
      <c r="L22261" s="1"/>
    </row>
    <row r="22262" spans="12:12" x14ac:dyDescent="0.3">
      <c r="L22262" s="1"/>
    </row>
    <row r="22263" spans="12:12" x14ac:dyDescent="0.3">
      <c r="L22263" s="1"/>
    </row>
    <row r="22264" spans="12:12" x14ac:dyDescent="0.3">
      <c r="L22264" s="1"/>
    </row>
    <row r="22265" spans="12:12" x14ac:dyDescent="0.3">
      <c r="L22265" s="1"/>
    </row>
    <row r="22266" spans="12:12" x14ac:dyDescent="0.3">
      <c r="L22266" s="1"/>
    </row>
    <row r="22267" spans="12:12" x14ac:dyDescent="0.3">
      <c r="L22267" s="1"/>
    </row>
    <row r="22268" spans="12:12" x14ac:dyDescent="0.3">
      <c r="L22268" s="1"/>
    </row>
    <row r="22269" spans="12:12" x14ac:dyDescent="0.3">
      <c r="L22269" s="1"/>
    </row>
    <row r="22270" spans="12:12" x14ac:dyDescent="0.3">
      <c r="L22270" s="1"/>
    </row>
    <row r="22271" spans="12:12" x14ac:dyDescent="0.3">
      <c r="L22271" s="1"/>
    </row>
    <row r="22272" spans="12:12" x14ac:dyDescent="0.3">
      <c r="L22272" s="1"/>
    </row>
    <row r="22273" spans="12:12" x14ac:dyDescent="0.3">
      <c r="L22273" s="1"/>
    </row>
    <row r="22274" spans="12:12" x14ac:dyDescent="0.3">
      <c r="L22274" s="1"/>
    </row>
    <row r="22275" spans="12:12" x14ac:dyDescent="0.3">
      <c r="L22275" s="1"/>
    </row>
    <row r="22276" spans="12:12" x14ac:dyDescent="0.3">
      <c r="L22276" s="1"/>
    </row>
    <row r="22277" spans="12:12" x14ac:dyDescent="0.3">
      <c r="L22277" s="1"/>
    </row>
    <row r="22278" spans="12:12" x14ac:dyDescent="0.3">
      <c r="L22278" s="1"/>
    </row>
    <row r="22279" spans="12:12" x14ac:dyDescent="0.3">
      <c r="L22279" s="1"/>
    </row>
    <row r="22280" spans="12:12" x14ac:dyDescent="0.3">
      <c r="L22280" s="1"/>
    </row>
    <row r="22281" spans="12:12" x14ac:dyDescent="0.3">
      <c r="L22281" s="1"/>
    </row>
    <row r="22282" spans="12:12" x14ac:dyDescent="0.3">
      <c r="L22282" s="1"/>
    </row>
    <row r="22283" spans="12:12" x14ac:dyDescent="0.3">
      <c r="L22283" s="1"/>
    </row>
    <row r="22284" spans="12:12" x14ac:dyDescent="0.3">
      <c r="L22284" s="1"/>
    </row>
    <row r="22285" spans="12:12" x14ac:dyDescent="0.3">
      <c r="L22285" s="1"/>
    </row>
    <row r="22286" spans="12:12" x14ac:dyDescent="0.3">
      <c r="L22286" s="1"/>
    </row>
    <row r="22287" spans="12:12" x14ac:dyDescent="0.3">
      <c r="L22287" s="1"/>
    </row>
    <row r="22288" spans="12:12" x14ac:dyDescent="0.3">
      <c r="L22288" s="1"/>
    </row>
    <row r="22289" spans="12:12" x14ac:dyDescent="0.3">
      <c r="L22289" s="1"/>
    </row>
    <row r="22291" spans="12:12" x14ac:dyDescent="0.3">
      <c r="L22291" s="1"/>
    </row>
    <row r="22292" spans="12:12" x14ac:dyDescent="0.3">
      <c r="L22292" s="1"/>
    </row>
    <row r="22293" spans="12:12" x14ac:dyDescent="0.3">
      <c r="L22293" s="1"/>
    </row>
    <row r="22294" spans="12:12" x14ac:dyDescent="0.3">
      <c r="L22294" s="1"/>
    </row>
    <row r="22295" spans="12:12" x14ac:dyDescent="0.3">
      <c r="L22295" s="1"/>
    </row>
    <row r="22296" spans="12:12" x14ac:dyDescent="0.3">
      <c r="L22296" s="1"/>
    </row>
    <row r="22297" spans="12:12" x14ac:dyDescent="0.3">
      <c r="L22297" s="1"/>
    </row>
    <row r="22298" spans="12:12" x14ac:dyDescent="0.3">
      <c r="L22298" s="1"/>
    </row>
    <row r="22299" spans="12:12" x14ac:dyDescent="0.3">
      <c r="L22299" s="1"/>
    </row>
    <row r="22301" spans="12:12" x14ac:dyDescent="0.3">
      <c r="L22301" s="1"/>
    </row>
    <row r="22302" spans="12:12" x14ac:dyDescent="0.3">
      <c r="L22302" s="1"/>
    </row>
    <row r="22303" spans="12:12" x14ac:dyDescent="0.3">
      <c r="L22303" s="1"/>
    </row>
    <row r="22304" spans="12:12" x14ac:dyDescent="0.3">
      <c r="L22304" s="1"/>
    </row>
    <row r="22305" spans="12:13" x14ac:dyDescent="0.3">
      <c r="L22305" s="1"/>
    </row>
    <row r="22306" spans="12:13" x14ac:dyDescent="0.3">
      <c r="L22306" s="1"/>
    </row>
    <row r="22307" spans="12:13" x14ac:dyDescent="0.3">
      <c r="L22307" s="1"/>
    </row>
    <row r="22308" spans="12:13" x14ac:dyDescent="0.3">
      <c r="L22308" s="1"/>
    </row>
    <row r="22309" spans="12:13" x14ac:dyDescent="0.3">
      <c r="L22309" s="1"/>
      <c r="M22309" s="1"/>
    </row>
    <row r="22310" spans="12:13" x14ac:dyDescent="0.3">
      <c r="L22310" s="1"/>
    </row>
    <row r="22311" spans="12:13" x14ac:dyDescent="0.3">
      <c r="L22311" s="1"/>
    </row>
    <row r="22312" spans="12:13" x14ac:dyDescent="0.3">
      <c r="L22312" s="1"/>
    </row>
    <row r="22313" spans="12:13" x14ac:dyDescent="0.3">
      <c r="L22313" s="1"/>
    </row>
    <row r="22314" spans="12:13" x14ac:dyDescent="0.3">
      <c r="L22314" s="1"/>
    </row>
    <row r="22315" spans="12:13" x14ac:dyDescent="0.3">
      <c r="L22315" s="1"/>
    </row>
    <row r="22316" spans="12:13" x14ac:dyDescent="0.3">
      <c r="L22316" s="1"/>
    </row>
    <row r="22317" spans="12:13" x14ac:dyDescent="0.3">
      <c r="L22317" s="1"/>
    </row>
    <row r="22318" spans="12:13" x14ac:dyDescent="0.3">
      <c r="L22318" s="1"/>
    </row>
    <row r="22319" spans="12:13" x14ac:dyDescent="0.3">
      <c r="L22319" s="1"/>
    </row>
    <row r="22320" spans="12:13" x14ac:dyDescent="0.3">
      <c r="L22320" s="1"/>
    </row>
    <row r="22321" spans="12:12" x14ac:dyDescent="0.3">
      <c r="L22321" s="1"/>
    </row>
    <row r="22322" spans="12:12" x14ac:dyDescent="0.3">
      <c r="L22322" s="1"/>
    </row>
    <row r="22323" spans="12:12" x14ac:dyDescent="0.3">
      <c r="L22323" s="1"/>
    </row>
    <row r="22324" spans="12:12" x14ac:dyDescent="0.3">
      <c r="L22324" s="1"/>
    </row>
    <row r="22325" spans="12:12" x14ac:dyDescent="0.3">
      <c r="L22325" s="1"/>
    </row>
    <row r="22326" spans="12:12" x14ac:dyDescent="0.3">
      <c r="L22326" s="1"/>
    </row>
    <row r="22327" spans="12:12" x14ac:dyDescent="0.3">
      <c r="L22327" s="1"/>
    </row>
    <row r="22328" spans="12:12" x14ac:dyDescent="0.3">
      <c r="L22328" s="1"/>
    </row>
    <row r="22329" spans="12:12" x14ac:dyDescent="0.3">
      <c r="L22329" s="1"/>
    </row>
    <row r="22330" spans="12:12" x14ac:dyDescent="0.3">
      <c r="L22330" s="1"/>
    </row>
    <row r="22331" spans="12:12" x14ac:dyDescent="0.3">
      <c r="L22331" s="1"/>
    </row>
    <row r="22332" spans="12:12" x14ac:dyDescent="0.3">
      <c r="L22332" s="1"/>
    </row>
    <row r="22333" spans="12:12" x14ac:dyDescent="0.3">
      <c r="L22333" s="1"/>
    </row>
    <row r="22334" spans="12:12" x14ac:dyDescent="0.3">
      <c r="L22334" s="1"/>
    </row>
    <row r="22335" spans="12:12" x14ac:dyDescent="0.3">
      <c r="L22335" s="1"/>
    </row>
    <row r="22336" spans="12:12" x14ac:dyDescent="0.3">
      <c r="L22336" s="1"/>
    </row>
    <row r="22337" spans="12:12" x14ac:dyDescent="0.3">
      <c r="L22337" s="1"/>
    </row>
    <row r="22338" spans="12:12" x14ac:dyDescent="0.3">
      <c r="L22338" s="1"/>
    </row>
    <row r="22339" spans="12:12" x14ac:dyDescent="0.3">
      <c r="L22339" s="1"/>
    </row>
    <row r="22340" spans="12:12" x14ac:dyDescent="0.3">
      <c r="L22340" s="1"/>
    </row>
    <row r="22341" spans="12:12" x14ac:dyDescent="0.3">
      <c r="L22341" s="1"/>
    </row>
    <row r="22342" spans="12:12" x14ac:dyDescent="0.3">
      <c r="L22342" s="1"/>
    </row>
    <row r="22343" spans="12:12" x14ac:dyDescent="0.3">
      <c r="L22343" s="1"/>
    </row>
    <row r="22344" spans="12:12" x14ac:dyDescent="0.3">
      <c r="L22344" s="1"/>
    </row>
    <row r="22345" spans="12:12" x14ac:dyDescent="0.3">
      <c r="L22345" s="1"/>
    </row>
    <row r="22346" spans="12:12" x14ac:dyDescent="0.3">
      <c r="L22346" s="1"/>
    </row>
    <row r="22347" spans="12:12" x14ac:dyDescent="0.3">
      <c r="L22347" s="1"/>
    </row>
    <row r="22348" spans="12:12" x14ac:dyDescent="0.3">
      <c r="L22348" s="1"/>
    </row>
    <row r="22349" spans="12:12" x14ac:dyDescent="0.3">
      <c r="L22349" s="1"/>
    </row>
    <row r="22350" spans="12:12" x14ac:dyDescent="0.3">
      <c r="L22350" s="1"/>
    </row>
    <row r="22351" spans="12:12" x14ac:dyDescent="0.3">
      <c r="L22351" s="1"/>
    </row>
    <row r="22352" spans="12:12" x14ac:dyDescent="0.3">
      <c r="L22352" s="1"/>
    </row>
    <row r="22353" spans="12:13" x14ac:dyDescent="0.3">
      <c r="L22353" s="1"/>
    </row>
    <row r="22355" spans="12:13" x14ac:dyDescent="0.3">
      <c r="L22355" s="1"/>
    </row>
    <row r="22356" spans="12:13" x14ac:dyDescent="0.3">
      <c r="L22356" s="1"/>
    </row>
    <row r="22357" spans="12:13" x14ac:dyDescent="0.3">
      <c r="L22357" s="1"/>
    </row>
    <row r="22358" spans="12:13" x14ac:dyDescent="0.3">
      <c r="L22358" s="1"/>
      <c r="M22358" s="1"/>
    </row>
    <row r="22359" spans="12:13" x14ac:dyDescent="0.3">
      <c r="L22359" s="1"/>
    </row>
    <row r="22360" spans="12:13" x14ac:dyDescent="0.3">
      <c r="L22360" s="1"/>
    </row>
    <row r="22361" spans="12:13" x14ac:dyDescent="0.3">
      <c r="L22361" s="1"/>
    </row>
    <row r="22362" spans="12:13" x14ac:dyDescent="0.3">
      <c r="L22362" s="1"/>
    </row>
    <row r="22363" spans="12:13" x14ac:dyDescent="0.3">
      <c r="L22363" s="1"/>
    </row>
    <row r="22364" spans="12:13" x14ac:dyDescent="0.3">
      <c r="L22364" s="1"/>
    </row>
    <row r="22365" spans="12:13" x14ac:dyDescent="0.3">
      <c r="L22365" s="1"/>
    </row>
    <row r="22366" spans="12:13" x14ac:dyDescent="0.3">
      <c r="L22366" s="1"/>
    </row>
    <row r="22367" spans="12:13" x14ac:dyDescent="0.3">
      <c r="L22367" s="1"/>
    </row>
    <row r="22368" spans="12:13" x14ac:dyDescent="0.3">
      <c r="L22368" s="1"/>
    </row>
    <row r="22369" spans="12:12" x14ac:dyDescent="0.3">
      <c r="L22369" s="1"/>
    </row>
    <row r="22370" spans="12:12" x14ac:dyDescent="0.3">
      <c r="L22370" s="1"/>
    </row>
    <row r="22371" spans="12:12" x14ac:dyDescent="0.3">
      <c r="L22371" s="1"/>
    </row>
    <row r="22372" spans="12:12" x14ac:dyDescent="0.3">
      <c r="L22372" s="1"/>
    </row>
    <row r="22373" spans="12:12" x14ac:dyDescent="0.3">
      <c r="L22373" s="1"/>
    </row>
    <row r="22374" spans="12:12" x14ac:dyDescent="0.3">
      <c r="L22374" s="1"/>
    </row>
    <row r="22376" spans="12:12" x14ac:dyDescent="0.3">
      <c r="L22376" s="1"/>
    </row>
    <row r="22377" spans="12:12" x14ac:dyDescent="0.3">
      <c r="L22377" s="1"/>
    </row>
    <row r="22378" spans="12:12" x14ac:dyDescent="0.3">
      <c r="L22378" s="1"/>
    </row>
    <row r="22379" spans="12:12" x14ac:dyDescent="0.3">
      <c r="L22379" s="1"/>
    </row>
    <row r="22380" spans="12:12" x14ac:dyDescent="0.3">
      <c r="L22380" s="1"/>
    </row>
    <row r="22381" spans="12:12" x14ac:dyDescent="0.3">
      <c r="L22381" s="1"/>
    </row>
    <row r="22382" spans="12:12" x14ac:dyDescent="0.3">
      <c r="L22382" s="1"/>
    </row>
    <row r="22383" spans="12:12" x14ac:dyDescent="0.3">
      <c r="L22383" s="1"/>
    </row>
    <row r="22384" spans="12:12" x14ac:dyDescent="0.3">
      <c r="L22384" s="1"/>
    </row>
    <row r="22385" spans="12:13" x14ac:dyDescent="0.3">
      <c r="L22385" s="1"/>
    </row>
    <row r="22386" spans="12:13" x14ac:dyDescent="0.3">
      <c r="L22386" s="1"/>
    </row>
    <row r="22387" spans="12:13" x14ac:dyDescent="0.3">
      <c r="L22387" s="1"/>
    </row>
    <row r="22388" spans="12:13" x14ac:dyDescent="0.3">
      <c r="L22388" s="1"/>
    </row>
    <row r="22389" spans="12:13" x14ac:dyDescent="0.3">
      <c r="L22389" s="1"/>
    </row>
    <row r="22390" spans="12:13" x14ac:dyDescent="0.3">
      <c r="L22390" s="1"/>
    </row>
    <row r="22391" spans="12:13" x14ac:dyDescent="0.3">
      <c r="L22391" s="1"/>
    </row>
    <row r="22392" spans="12:13" x14ac:dyDescent="0.3">
      <c r="L22392" s="1"/>
    </row>
    <row r="22393" spans="12:13" x14ac:dyDescent="0.3">
      <c r="L22393" s="1"/>
    </row>
    <row r="22394" spans="12:13" x14ac:dyDescent="0.3">
      <c r="L22394" s="1"/>
      <c r="M22394" s="1"/>
    </row>
    <row r="22397" spans="12:13" x14ac:dyDescent="0.3">
      <c r="L22397" s="1"/>
    </row>
    <row r="22399" spans="12:13" x14ac:dyDescent="0.3">
      <c r="L22399" s="1"/>
    </row>
    <row r="22400" spans="12:13" x14ac:dyDescent="0.3">
      <c r="L22400" s="1"/>
    </row>
    <row r="22401" spans="12:12" x14ac:dyDescent="0.3">
      <c r="L22401" s="1"/>
    </row>
    <row r="22402" spans="12:12" x14ac:dyDescent="0.3">
      <c r="L22402" s="1"/>
    </row>
    <row r="22403" spans="12:12" x14ac:dyDescent="0.3">
      <c r="L22403" s="1"/>
    </row>
    <row r="22404" spans="12:12" x14ac:dyDescent="0.3">
      <c r="L22404" s="1"/>
    </row>
    <row r="22405" spans="12:12" x14ac:dyDescent="0.3">
      <c r="L22405" s="1"/>
    </row>
    <row r="22406" spans="12:12" x14ac:dyDescent="0.3">
      <c r="L22406" s="1"/>
    </row>
    <row r="22407" spans="12:12" x14ac:dyDescent="0.3">
      <c r="L22407" s="1"/>
    </row>
    <row r="22408" spans="12:12" x14ac:dyDescent="0.3">
      <c r="L22408" s="1"/>
    </row>
    <row r="22409" spans="12:12" x14ac:dyDescent="0.3">
      <c r="L22409" s="1"/>
    </row>
    <row r="22410" spans="12:12" x14ac:dyDescent="0.3">
      <c r="L22410" s="1"/>
    </row>
    <row r="22411" spans="12:12" x14ac:dyDescent="0.3">
      <c r="L22411" s="1"/>
    </row>
    <row r="22412" spans="12:12" x14ac:dyDescent="0.3">
      <c r="L22412" s="1"/>
    </row>
    <row r="22413" spans="12:12" x14ac:dyDescent="0.3">
      <c r="L22413" s="1"/>
    </row>
    <row r="22414" spans="12:12" x14ac:dyDescent="0.3">
      <c r="L22414" s="1"/>
    </row>
    <row r="22415" spans="12:12" x14ac:dyDescent="0.3">
      <c r="L22415" s="1"/>
    </row>
    <row r="22416" spans="12:12" x14ac:dyDescent="0.3">
      <c r="L22416" s="1"/>
    </row>
    <row r="22417" spans="12:12" x14ac:dyDescent="0.3">
      <c r="L22417" s="1"/>
    </row>
    <row r="22418" spans="12:12" x14ac:dyDescent="0.3">
      <c r="L22418" s="1"/>
    </row>
    <row r="22419" spans="12:12" x14ac:dyDescent="0.3">
      <c r="L22419" s="1"/>
    </row>
    <row r="22421" spans="12:12" x14ac:dyDescent="0.3">
      <c r="L22421" s="1"/>
    </row>
    <row r="22422" spans="12:12" x14ac:dyDescent="0.3">
      <c r="L22422" s="1"/>
    </row>
    <row r="22424" spans="12:12" x14ac:dyDescent="0.3">
      <c r="L22424" s="1"/>
    </row>
    <row r="22425" spans="12:12" x14ac:dyDescent="0.3">
      <c r="L22425" s="1"/>
    </row>
    <row r="22426" spans="12:12" x14ac:dyDescent="0.3">
      <c r="L22426" s="1"/>
    </row>
    <row r="22427" spans="12:12" x14ac:dyDescent="0.3">
      <c r="L22427" s="1"/>
    </row>
    <row r="22428" spans="12:12" x14ac:dyDescent="0.3">
      <c r="L22428" s="1"/>
    </row>
    <row r="22429" spans="12:12" x14ac:dyDescent="0.3">
      <c r="L22429" s="1"/>
    </row>
    <row r="22430" spans="12:12" x14ac:dyDescent="0.3">
      <c r="L22430" s="1"/>
    </row>
    <row r="22431" spans="12:12" x14ac:dyDescent="0.3">
      <c r="L22431" s="1"/>
    </row>
    <row r="22432" spans="12:12" x14ac:dyDescent="0.3">
      <c r="L22432" s="1"/>
    </row>
    <row r="22434" spans="12:13" x14ac:dyDescent="0.3">
      <c r="L22434" s="1"/>
    </row>
    <row r="22435" spans="12:13" x14ac:dyDescent="0.3">
      <c r="L22435" s="1"/>
    </row>
    <row r="22439" spans="12:13" x14ac:dyDescent="0.3">
      <c r="L22439" s="1"/>
    </row>
    <row r="22440" spans="12:13" x14ac:dyDescent="0.3">
      <c r="L22440" s="1"/>
      <c r="M22440" s="1"/>
    </row>
    <row r="22441" spans="12:13" x14ac:dyDescent="0.3">
      <c r="L22441" s="1"/>
    </row>
    <row r="22442" spans="12:13" x14ac:dyDescent="0.3">
      <c r="L22442" s="1"/>
    </row>
    <row r="22443" spans="12:13" x14ac:dyDescent="0.3">
      <c r="L22443" s="1"/>
    </row>
    <row r="22444" spans="12:13" x14ac:dyDescent="0.3">
      <c r="L22444" s="1"/>
    </row>
    <row r="22445" spans="12:13" x14ac:dyDescent="0.3">
      <c r="L22445" s="1"/>
    </row>
    <row r="22446" spans="12:13" x14ac:dyDescent="0.3">
      <c r="L22446" s="1"/>
    </row>
    <row r="22447" spans="12:13" x14ac:dyDescent="0.3">
      <c r="L22447" s="1"/>
    </row>
    <row r="22448" spans="12:13" x14ac:dyDescent="0.3">
      <c r="L22448" s="1"/>
    </row>
    <row r="22449" spans="12:12" x14ac:dyDescent="0.3">
      <c r="L22449" s="1"/>
    </row>
    <row r="22450" spans="12:12" x14ac:dyDescent="0.3">
      <c r="L22450" s="1"/>
    </row>
    <row r="22451" spans="12:12" x14ac:dyDescent="0.3">
      <c r="L22451" s="1"/>
    </row>
    <row r="22452" spans="12:12" x14ac:dyDescent="0.3">
      <c r="L22452" s="1"/>
    </row>
    <row r="22453" spans="12:12" x14ac:dyDescent="0.3">
      <c r="L22453" s="1"/>
    </row>
    <row r="22454" spans="12:12" x14ac:dyDescent="0.3">
      <c r="L22454" s="1"/>
    </row>
    <row r="22455" spans="12:12" x14ac:dyDescent="0.3">
      <c r="L22455" s="1"/>
    </row>
    <row r="22456" spans="12:12" x14ac:dyDescent="0.3">
      <c r="L22456" s="1"/>
    </row>
    <row r="22457" spans="12:12" x14ac:dyDescent="0.3">
      <c r="L22457" s="1"/>
    </row>
    <row r="22458" spans="12:12" x14ac:dyDescent="0.3">
      <c r="L22458" s="1"/>
    </row>
    <row r="22459" spans="12:12" x14ac:dyDescent="0.3">
      <c r="L22459" s="1"/>
    </row>
    <row r="22460" spans="12:12" x14ac:dyDescent="0.3">
      <c r="L22460" s="1"/>
    </row>
    <row r="22461" spans="12:12" x14ac:dyDescent="0.3">
      <c r="L22461" s="1"/>
    </row>
    <row r="22463" spans="12:12" x14ac:dyDescent="0.3">
      <c r="L22463" s="1"/>
    </row>
    <row r="22464" spans="12:12" x14ac:dyDescent="0.3">
      <c r="L22464" s="1"/>
    </row>
    <row r="22466" spans="12:13" x14ac:dyDescent="0.3">
      <c r="L22466" s="1"/>
    </row>
    <row r="22467" spans="12:13" x14ac:dyDescent="0.3">
      <c r="L22467" s="1"/>
    </row>
    <row r="22468" spans="12:13" x14ac:dyDescent="0.3">
      <c r="L22468" s="1"/>
    </row>
    <row r="22469" spans="12:13" x14ac:dyDescent="0.3">
      <c r="L22469" s="1"/>
    </row>
    <row r="22470" spans="12:13" x14ac:dyDescent="0.3">
      <c r="L22470" s="1"/>
    </row>
    <row r="22471" spans="12:13" x14ac:dyDescent="0.3">
      <c r="L22471" s="1"/>
    </row>
    <row r="22472" spans="12:13" x14ac:dyDescent="0.3">
      <c r="L22472" s="1"/>
    </row>
    <row r="22473" spans="12:13" x14ac:dyDescent="0.3">
      <c r="L22473" s="1"/>
    </row>
    <row r="22474" spans="12:13" x14ac:dyDescent="0.3">
      <c r="L22474" s="1"/>
    </row>
    <row r="22475" spans="12:13" x14ac:dyDescent="0.3">
      <c r="L22475" s="1"/>
    </row>
    <row r="22476" spans="12:13" x14ac:dyDescent="0.3">
      <c r="L22476" s="1"/>
    </row>
    <row r="22477" spans="12:13" x14ac:dyDescent="0.3">
      <c r="L22477" s="1"/>
    </row>
    <row r="22478" spans="12:13" x14ac:dyDescent="0.3">
      <c r="L22478" s="1"/>
    </row>
    <row r="22479" spans="12:13" x14ac:dyDescent="0.3">
      <c r="L22479" s="1"/>
      <c r="M22479" s="1"/>
    </row>
    <row r="22480" spans="12:13" x14ac:dyDescent="0.3">
      <c r="L22480" s="1"/>
    </row>
    <row r="22481" spans="12:12" x14ac:dyDescent="0.3">
      <c r="L22481" s="1"/>
    </row>
    <row r="22482" spans="12:12" x14ac:dyDescent="0.3">
      <c r="L22482" s="1"/>
    </row>
    <row r="22483" spans="12:12" x14ac:dyDescent="0.3">
      <c r="L22483" s="1"/>
    </row>
    <row r="22484" spans="12:12" x14ac:dyDescent="0.3">
      <c r="L22484" s="1"/>
    </row>
    <row r="22485" spans="12:12" x14ac:dyDescent="0.3">
      <c r="L22485" s="1"/>
    </row>
    <row r="22486" spans="12:12" x14ac:dyDescent="0.3">
      <c r="L22486" s="1"/>
    </row>
    <row r="22487" spans="12:12" x14ac:dyDescent="0.3">
      <c r="L22487" s="1"/>
    </row>
    <row r="22488" spans="12:12" x14ac:dyDescent="0.3">
      <c r="L22488" s="1"/>
    </row>
    <row r="22489" spans="12:12" x14ac:dyDescent="0.3">
      <c r="L22489" s="1"/>
    </row>
    <row r="22490" spans="12:12" x14ac:dyDescent="0.3">
      <c r="L22490" s="1"/>
    </row>
    <row r="22491" spans="12:12" x14ac:dyDescent="0.3">
      <c r="L22491" s="1"/>
    </row>
    <row r="22492" spans="12:12" x14ac:dyDescent="0.3">
      <c r="L22492" s="1"/>
    </row>
    <row r="22493" spans="12:12" x14ac:dyDescent="0.3">
      <c r="L22493" s="1"/>
    </row>
    <row r="22494" spans="12:12" x14ac:dyDescent="0.3">
      <c r="L22494" s="1"/>
    </row>
    <row r="22495" spans="12:12" x14ac:dyDescent="0.3">
      <c r="L22495" s="1"/>
    </row>
    <row r="22496" spans="12:12" x14ac:dyDescent="0.3">
      <c r="L22496" s="1"/>
    </row>
    <row r="22497" spans="12:12" x14ac:dyDescent="0.3">
      <c r="L22497" s="1"/>
    </row>
    <row r="22498" spans="12:12" x14ac:dyDescent="0.3">
      <c r="L22498" s="1"/>
    </row>
    <row r="22500" spans="12:12" x14ac:dyDescent="0.3">
      <c r="L22500" s="1"/>
    </row>
    <row r="22501" spans="12:12" x14ac:dyDescent="0.3">
      <c r="L22501" s="1"/>
    </row>
    <row r="22502" spans="12:12" x14ac:dyDescent="0.3">
      <c r="L22502" s="1"/>
    </row>
    <row r="22503" spans="12:12" x14ac:dyDescent="0.3">
      <c r="L22503" s="1"/>
    </row>
    <row r="22504" spans="12:12" x14ac:dyDescent="0.3">
      <c r="L22504" s="1"/>
    </row>
    <row r="22505" spans="12:12" x14ac:dyDescent="0.3">
      <c r="L22505" s="1"/>
    </row>
    <row r="22506" spans="12:12" x14ac:dyDescent="0.3">
      <c r="L22506" s="1"/>
    </row>
    <row r="22507" spans="12:12" x14ac:dyDescent="0.3">
      <c r="L22507" s="1"/>
    </row>
    <row r="22508" spans="12:12" x14ac:dyDescent="0.3">
      <c r="L22508" s="1"/>
    </row>
    <row r="22509" spans="12:12" x14ac:dyDescent="0.3">
      <c r="L22509" s="1"/>
    </row>
    <row r="22510" spans="12:12" x14ac:dyDescent="0.3">
      <c r="L22510" s="1"/>
    </row>
    <row r="22511" spans="12:12" x14ac:dyDescent="0.3">
      <c r="L22511" s="1"/>
    </row>
    <row r="22512" spans="12:12" x14ac:dyDescent="0.3">
      <c r="L22512" s="1"/>
    </row>
    <row r="22513" spans="12:13" x14ac:dyDescent="0.3">
      <c r="L22513" s="1"/>
      <c r="M22513" s="1"/>
    </row>
    <row r="22514" spans="12:13" x14ac:dyDescent="0.3">
      <c r="L22514" s="1"/>
    </row>
    <row r="22515" spans="12:13" x14ac:dyDescent="0.3">
      <c r="L22515" s="1"/>
    </row>
    <row r="22516" spans="12:13" x14ac:dyDescent="0.3">
      <c r="L22516" s="1"/>
    </row>
    <row r="22517" spans="12:13" x14ac:dyDescent="0.3">
      <c r="L22517" s="1"/>
    </row>
    <row r="22518" spans="12:13" x14ac:dyDescent="0.3">
      <c r="L22518" s="1"/>
    </row>
    <row r="22519" spans="12:13" x14ac:dyDescent="0.3">
      <c r="L22519" s="1"/>
    </row>
    <row r="22520" spans="12:13" x14ac:dyDescent="0.3">
      <c r="L22520" s="1"/>
    </row>
    <row r="22521" spans="12:13" x14ac:dyDescent="0.3">
      <c r="L22521" s="1"/>
    </row>
    <row r="22522" spans="12:13" x14ac:dyDescent="0.3">
      <c r="L22522" s="1"/>
    </row>
    <row r="22523" spans="12:13" x14ac:dyDescent="0.3">
      <c r="L22523" s="1"/>
    </row>
    <row r="22524" spans="12:13" x14ac:dyDescent="0.3">
      <c r="L22524" s="1"/>
    </row>
    <row r="22525" spans="12:13" x14ac:dyDescent="0.3">
      <c r="L22525" s="1"/>
    </row>
    <row r="22526" spans="12:13" x14ac:dyDescent="0.3">
      <c r="L22526" s="1"/>
    </row>
    <row r="22528" spans="12:13" x14ac:dyDescent="0.3">
      <c r="L22528" s="1"/>
    </row>
    <row r="22529" spans="12:13" x14ac:dyDescent="0.3">
      <c r="L22529" s="1"/>
    </row>
    <row r="22530" spans="12:13" x14ac:dyDescent="0.3">
      <c r="L22530" s="1"/>
    </row>
    <row r="22531" spans="12:13" x14ac:dyDescent="0.3">
      <c r="L22531" s="1"/>
    </row>
    <row r="22532" spans="12:13" x14ac:dyDescent="0.3">
      <c r="L22532" s="1"/>
    </row>
    <row r="22533" spans="12:13" x14ac:dyDescent="0.3">
      <c r="L22533" s="1"/>
    </row>
    <row r="22534" spans="12:13" x14ac:dyDescent="0.3">
      <c r="L22534" s="1"/>
    </row>
    <row r="22535" spans="12:13" x14ac:dyDescent="0.3">
      <c r="L22535" s="1"/>
    </row>
    <row r="22536" spans="12:13" x14ac:dyDescent="0.3">
      <c r="L22536" s="1"/>
      <c r="M22536" s="1"/>
    </row>
    <row r="22537" spans="12:13" x14ac:dyDescent="0.3">
      <c r="L22537" s="1"/>
      <c r="M22537" s="1"/>
    </row>
    <row r="22538" spans="12:13" x14ac:dyDescent="0.3">
      <c r="L22538" s="1"/>
    </row>
    <row r="22539" spans="12:13" x14ac:dyDescent="0.3">
      <c r="L22539" s="1"/>
    </row>
    <row r="22540" spans="12:13" x14ac:dyDescent="0.3">
      <c r="L22540" s="1"/>
      <c r="M22540" s="1"/>
    </row>
    <row r="22541" spans="12:13" x14ac:dyDescent="0.3">
      <c r="L22541" s="1"/>
    </row>
    <row r="22542" spans="12:13" x14ac:dyDescent="0.3">
      <c r="L22542" s="1"/>
    </row>
    <row r="22543" spans="12:13" x14ac:dyDescent="0.3">
      <c r="L22543" s="1"/>
    </row>
    <row r="22544" spans="12:13" x14ac:dyDescent="0.3">
      <c r="L22544" s="1"/>
    </row>
    <row r="22545" spans="12:12" x14ac:dyDescent="0.3">
      <c r="L22545" s="1"/>
    </row>
    <row r="22546" spans="12:12" x14ac:dyDescent="0.3">
      <c r="L22546" s="1"/>
    </row>
    <row r="22547" spans="12:12" x14ac:dyDescent="0.3">
      <c r="L22547" s="1"/>
    </row>
    <row r="22548" spans="12:12" x14ac:dyDescent="0.3">
      <c r="L22548" s="1"/>
    </row>
    <row r="22549" spans="12:12" x14ac:dyDescent="0.3">
      <c r="L22549" s="1"/>
    </row>
    <row r="22550" spans="12:12" x14ac:dyDescent="0.3">
      <c r="L22550" s="1"/>
    </row>
    <row r="22551" spans="12:12" x14ac:dyDescent="0.3">
      <c r="L22551" s="1"/>
    </row>
    <row r="22552" spans="12:12" x14ac:dyDescent="0.3">
      <c r="L22552" s="1"/>
    </row>
    <row r="22553" spans="12:12" x14ac:dyDescent="0.3">
      <c r="L22553" s="1"/>
    </row>
    <row r="22554" spans="12:12" x14ac:dyDescent="0.3">
      <c r="L22554" s="1"/>
    </row>
    <row r="22555" spans="12:12" x14ac:dyDescent="0.3">
      <c r="L22555" s="1"/>
    </row>
    <row r="22556" spans="12:12" x14ac:dyDescent="0.3">
      <c r="L22556" s="1"/>
    </row>
    <row r="22558" spans="12:12" x14ac:dyDescent="0.3">
      <c r="L22558" s="1"/>
    </row>
    <row r="22559" spans="12:12" x14ac:dyDescent="0.3">
      <c r="L22559" s="1"/>
    </row>
    <row r="22560" spans="12:12" x14ac:dyDescent="0.3">
      <c r="L22560" s="1"/>
    </row>
    <row r="22561" spans="12:12" x14ac:dyDescent="0.3">
      <c r="L22561" s="1"/>
    </row>
    <row r="22562" spans="12:12" x14ac:dyDescent="0.3">
      <c r="L22562" s="1"/>
    </row>
    <row r="22563" spans="12:12" x14ac:dyDescent="0.3">
      <c r="L22563" s="1"/>
    </row>
    <row r="22564" spans="12:12" x14ac:dyDescent="0.3">
      <c r="L22564" s="1"/>
    </row>
    <row r="22565" spans="12:12" x14ac:dyDescent="0.3">
      <c r="L22565" s="1"/>
    </row>
    <row r="22566" spans="12:12" x14ac:dyDescent="0.3">
      <c r="L22566" s="1"/>
    </row>
    <row r="22567" spans="12:12" x14ac:dyDescent="0.3">
      <c r="L22567" s="1"/>
    </row>
    <row r="22568" spans="12:12" x14ac:dyDescent="0.3">
      <c r="L22568" s="1"/>
    </row>
    <row r="22569" spans="12:12" x14ac:dyDescent="0.3">
      <c r="L22569" s="1"/>
    </row>
    <row r="22570" spans="12:12" x14ac:dyDescent="0.3">
      <c r="L22570" s="1"/>
    </row>
    <row r="22571" spans="12:12" x14ac:dyDescent="0.3">
      <c r="L22571" s="1"/>
    </row>
    <row r="22572" spans="12:12" x14ac:dyDescent="0.3">
      <c r="L22572" s="1"/>
    </row>
    <row r="22573" spans="12:12" x14ac:dyDescent="0.3">
      <c r="L22573" s="1"/>
    </row>
    <row r="22574" spans="12:12" x14ac:dyDescent="0.3">
      <c r="L22574" s="1"/>
    </row>
    <row r="22575" spans="12:12" x14ac:dyDescent="0.3">
      <c r="L22575" s="1"/>
    </row>
    <row r="22576" spans="12:12" x14ac:dyDescent="0.3">
      <c r="L22576" s="1"/>
    </row>
    <row r="22577" spans="12:12" x14ac:dyDescent="0.3">
      <c r="L22577" s="1"/>
    </row>
    <row r="22578" spans="12:12" x14ac:dyDescent="0.3">
      <c r="L22578" s="1"/>
    </row>
    <row r="22579" spans="12:12" x14ac:dyDescent="0.3">
      <c r="L22579" s="1"/>
    </row>
    <row r="22580" spans="12:12" x14ac:dyDescent="0.3">
      <c r="L22580" s="1"/>
    </row>
    <row r="22581" spans="12:12" x14ac:dyDescent="0.3">
      <c r="L22581" s="1"/>
    </row>
    <row r="22582" spans="12:12" x14ac:dyDescent="0.3">
      <c r="L22582" s="1"/>
    </row>
    <row r="22583" spans="12:12" x14ac:dyDescent="0.3">
      <c r="L22583" s="1"/>
    </row>
    <row r="22584" spans="12:12" x14ac:dyDescent="0.3">
      <c r="L22584" s="1"/>
    </row>
    <row r="22585" spans="12:12" x14ac:dyDescent="0.3">
      <c r="L22585" s="1"/>
    </row>
    <row r="22586" spans="12:12" x14ac:dyDescent="0.3">
      <c r="L22586" s="1"/>
    </row>
    <row r="22587" spans="12:12" x14ac:dyDescent="0.3">
      <c r="L22587" s="1"/>
    </row>
    <row r="22588" spans="12:12" x14ac:dyDescent="0.3">
      <c r="L22588" s="1"/>
    </row>
    <row r="22589" spans="12:12" x14ac:dyDescent="0.3">
      <c r="L22589" s="1"/>
    </row>
    <row r="22590" spans="12:12" x14ac:dyDescent="0.3">
      <c r="L22590" s="1"/>
    </row>
    <row r="22591" spans="12:12" x14ac:dyDescent="0.3">
      <c r="L22591" s="1"/>
    </row>
    <row r="22592" spans="12:12" x14ac:dyDescent="0.3">
      <c r="L22592" s="1"/>
    </row>
    <row r="22593" spans="12:12" x14ac:dyDescent="0.3">
      <c r="L22593" s="1"/>
    </row>
    <row r="22594" spans="12:12" x14ac:dyDescent="0.3">
      <c r="L22594" s="1"/>
    </row>
    <row r="22595" spans="12:12" x14ac:dyDescent="0.3">
      <c r="L22595" s="1"/>
    </row>
    <row r="22596" spans="12:12" x14ac:dyDescent="0.3">
      <c r="L22596" s="1"/>
    </row>
    <row r="22597" spans="12:12" x14ac:dyDescent="0.3">
      <c r="L22597" s="1"/>
    </row>
    <row r="22598" spans="12:12" x14ac:dyDescent="0.3">
      <c r="L22598" s="1"/>
    </row>
    <row r="22599" spans="12:12" x14ac:dyDescent="0.3">
      <c r="L22599" s="1"/>
    </row>
    <row r="22600" spans="12:12" x14ac:dyDescent="0.3">
      <c r="L22600" s="1"/>
    </row>
    <row r="22601" spans="12:12" x14ac:dyDescent="0.3">
      <c r="L22601" s="1"/>
    </row>
    <row r="22602" spans="12:12" x14ac:dyDescent="0.3">
      <c r="L22602" s="1"/>
    </row>
    <row r="22604" spans="12:12" x14ac:dyDescent="0.3">
      <c r="L22604" s="1"/>
    </row>
    <row r="22605" spans="12:12" x14ac:dyDescent="0.3">
      <c r="L22605" s="1"/>
    </row>
    <row r="22606" spans="12:12" x14ac:dyDescent="0.3">
      <c r="L22606" s="1"/>
    </row>
    <row r="22607" spans="12:12" x14ac:dyDescent="0.3">
      <c r="L22607" s="1"/>
    </row>
    <row r="22608" spans="12:12" x14ac:dyDescent="0.3">
      <c r="L22608" s="1"/>
    </row>
    <row r="22609" spans="12:13" x14ac:dyDescent="0.3">
      <c r="L22609" s="1"/>
    </row>
    <row r="22610" spans="12:13" x14ac:dyDescent="0.3">
      <c r="L22610" s="1"/>
    </row>
    <row r="22611" spans="12:13" x14ac:dyDescent="0.3">
      <c r="L22611" s="1"/>
    </row>
    <row r="22612" spans="12:13" x14ac:dyDescent="0.3">
      <c r="L22612" s="1"/>
    </row>
    <row r="22613" spans="12:13" x14ac:dyDescent="0.3">
      <c r="L22613" s="1"/>
      <c r="M22613" s="1"/>
    </row>
    <row r="22614" spans="12:13" x14ac:dyDescent="0.3">
      <c r="L22614" s="1"/>
    </row>
    <row r="22615" spans="12:13" x14ac:dyDescent="0.3">
      <c r="L22615" s="1"/>
      <c r="M22615" s="1"/>
    </row>
    <row r="22616" spans="12:13" x14ac:dyDescent="0.3">
      <c r="L22616" s="1"/>
    </row>
    <row r="22617" spans="12:13" x14ac:dyDescent="0.3">
      <c r="L22617" s="1"/>
    </row>
    <row r="22618" spans="12:13" x14ac:dyDescent="0.3">
      <c r="L22618" s="1"/>
    </row>
    <row r="22619" spans="12:13" x14ac:dyDescent="0.3">
      <c r="L22619" s="1"/>
    </row>
    <row r="22620" spans="12:13" x14ac:dyDescent="0.3">
      <c r="L22620" s="1"/>
    </row>
    <row r="22621" spans="12:13" x14ac:dyDescent="0.3">
      <c r="L22621" s="1"/>
      <c r="M22621" s="1"/>
    </row>
    <row r="22622" spans="12:13" x14ac:dyDescent="0.3">
      <c r="L22622" s="1"/>
    </row>
    <row r="22623" spans="12:13" x14ac:dyDescent="0.3">
      <c r="L22623" s="1"/>
    </row>
    <row r="22624" spans="12:13" x14ac:dyDescent="0.3">
      <c r="L22624" s="1"/>
    </row>
    <row r="22625" spans="12:12" x14ac:dyDescent="0.3">
      <c r="L22625" s="1"/>
    </row>
    <row r="22626" spans="12:12" x14ac:dyDescent="0.3">
      <c r="L22626" s="1"/>
    </row>
    <row r="22627" spans="12:12" x14ac:dyDescent="0.3">
      <c r="L22627" s="1"/>
    </row>
    <row r="22628" spans="12:12" x14ac:dyDescent="0.3">
      <c r="L22628" s="1"/>
    </row>
    <row r="22629" spans="12:12" x14ac:dyDescent="0.3">
      <c r="L22629" s="1"/>
    </row>
    <row r="22630" spans="12:12" x14ac:dyDescent="0.3">
      <c r="L22630" s="1"/>
    </row>
    <row r="22632" spans="12:12" x14ac:dyDescent="0.3">
      <c r="L22632" s="1"/>
    </row>
    <row r="22634" spans="12:12" x14ac:dyDescent="0.3">
      <c r="L22634" s="1"/>
    </row>
    <row r="22635" spans="12:12" x14ac:dyDescent="0.3">
      <c r="L22635" s="1"/>
    </row>
    <row r="22636" spans="12:12" x14ac:dyDescent="0.3">
      <c r="L22636" s="1"/>
    </row>
    <row r="22637" spans="12:12" x14ac:dyDescent="0.3">
      <c r="L22637" s="1"/>
    </row>
    <row r="22638" spans="12:12" x14ac:dyDescent="0.3">
      <c r="L22638" s="1"/>
    </row>
    <row r="22639" spans="12:12" x14ac:dyDescent="0.3">
      <c r="L22639" s="1"/>
    </row>
    <row r="22640" spans="12:12" x14ac:dyDescent="0.3">
      <c r="L22640" s="1"/>
    </row>
    <row r="22641" spans="12:13" x14ac:dyDescent="0.3">
      <c r="L22641" s="1"/>
    </row>
    <row r="22642" spans="12:13" x14ac:dyDescent="0.3">
      <c r="L22642" s="1"/>
    </row>
    <row r="22643" spans="12:13" x14ac:dyDescent="0.3">
      <c r="L22643" s="1"/>
    </row>
    <row r="22644" spans="12:13" x14ac:dyDescent="0.3">
      <c r="L22644" s="1"/>
    </row>
    <row r="22645" spans="12:13" x14ac:dyDescent="0.3">
      <c r="L22645" s="1"/>
    </row>
    <row r="22646" spans="12:13" x14ac:dyDescent="0.3">
      <c r="L22646" s="1"/>
    </row>
    <row r="22648" spans="12:13" x14ac:dyDescent="0.3">
      <c r="L22648" s="1"/>
    </row>
    <row r="22649" spans="12:13" x14ac:dyDescent="0.3">
      <c r="L22649" s="1"/>
    </row>
    <row r="22650" spans="12:13" x14ac:dyDescent="0.3">
      <c r="L22650" s="1"/>
    </row>
    <row r="22651" spans="12:13" x14ac:dyDescent="0.3">
      <c r="L22651" s="1"/>
    </row>
    <row r="22652" spans="12:13" x14ac:dyDescent="0.3">
      <c r="L22652" s="1"/>
    </row>
    <row r="22653" spans="12:13" x14ac:dyDescent="0.3">
      <c r="L22653" s="1"/>
    </row>
    <row r="22654" spans="12:13" x14ac:dyDescent="0.3">
      <c r="L22654" s="1"/>
      <c r="M22654" s="1"/>
    </row>
    <row r="22655" spans="12:13" x14ac:dyDescent="0.3">
      <c r="L22655" s="1"/>
    </row>
    <row r="22656" spans="12:13" x14ac:dyDescent="0.3">
      <c r="L22656" s="1"/>
    </row>
    <row r="22657" spans="12:13" x14ac:dyDescent="0.3">
      <c r="L22657" s="1"/>
    </row>
    <row r="22658" spans="12:13" x14ac:dyDescent="0.3">
      <c r="L22658" s="1"/>
      <c r="M22658" s="1"/>
    </row>
    <row r="22659" spans="12:13" x14ac:dyDescent="0.3">
      <c r="L22659" s="1"/>
      <c r="M22659" s="1"/>
    </row>
    <row r="22660" spans="12:13" x14ac:dyDescent="0.3">
      <c r="L22660" s="1"/>
      <c r="M22660" s="1"/>
    </row>
    <row r="22661" spans="12:13" x14ac:dyDescent="0.3">
      <c r="L22661" s="1"/>
      <c r="M22661" s="1"/>
    </row>
    <row r="22662" spans="12:13" x14ac:dyDescent="0.3">
      <c r="L22662" s="1"/>
      <c r="M22662" s="1"/>
    </row>
    <row r="22663" spans="12:13" x14ac:dyDescent="0.3">
      <c r="L22663" s="1"/>
      <c r="M22663" s="1"/>
    </row>
    <row r="22664" spans="12:13" x14ac:dyDescent="0.3">
      <c r="L22664" s="1"/>
      <c r="M22664" s="1"/>
    </row>
    <row r="22665" spans="12:13" x14ac:dyDescent="0.3">
      <c r="L22665" s="1"/>
      <c r="M22665" s="1"/>
    </row>
    <row r="22666" spans="12:13" x14ac:dyDescent="0.3">
      <c r="L22666" s="1"/>
      <c r="M22666" s="1"/>
    </row>
    <row r="22667" spans="12:13" x14ac:dyDescent="0.3">
      <c r="L22667" s="1"/>
    </row>
    <row r="22668" spans="12:13" x14ac:dyDescent="0.3">
      <c r="L22668" s="1"/>
    </row>
    <row r="22669" spans="12:13" x14ac:dyDescent="0.3">
      <c r="L22669" s="1"/>
    </row>
    <row r="22670" spans="12:13" x14ac:dyDescent="0.3">
      <c r="L22670" s="1"/>
    </row>
    <row r="22671" spans="12:13" x14ac:dyDescent="0.3">
      <c r="L22671" s="1"/>
    </row>
    <row r="22672" spans="12:13" x14ac:dyDescent="0.3">
      <c r="L22672" s="1"/>
    </row>
    <row r="22673" spans="12:13" x14ac:dyDescent="0.3">
      <c r="L22673" s="1"/>
    </row>
    <row r="22674" spans="12:13" x14ac:dyDescent="0.3">
      <c r="L22674" s="1"/>
    </row>
    <row r="22675" spans="12:13" x14ac:dyDescent="0.3">
      <c r="L22675" s="1"/>
    </row>
    <row r="22676" spans="12:13" x14ac:dyDescent="0.3">
      <c r="L22676" s="1"/>
    </row>
    <row r="22677" spans="12:13" x14ac:dyDescent="0.3">
      <c r="L22677" s="1"/>
    </row>
    <row r="22678" spans="12:13" x14ac:dyDescent="0.3">
      <c r="L22678" s="1"/>
    </row>
    <row r="22679" spans="12:13" x14ac:dyDescent="0.3">
      <c r="L22679" s="1"/>
    </row>
    <row r="22680" spans="12:13" x14ac:dyDescent="0.3">
      <c r="L22680" s="1"/>
    </row>
    <row r="22681" spans="12:13" x14ac:dyDescent="0.3">
      <c r="L22681" s="1"/>
    </row>
    <row r="22682" spans="12:13" x14ac:dyDescent="0.3">
      <c r="L22682" s="1"/>
    </row>
    <row r="22683" spans="12:13" x14ac:dyDescent="0.3">
      <c r="L22683" s="1"/>
    </row>
    <row r="22684" spans="12:13" x14ac:dyDescent="0.3">
      <c r="L22684" s="1"/>
    </row>
    <row r="22685" spans="12:13" x14ac:dyDescent="0.3">
      <c r="L22685" s="1"/>
    </row>
    <row r="22686" spans="12:13" x14ac:dyDescent="0.3">
      <c r="L22686" s="1"/>
      <c r="M22686" s="1"/>
    </row>
    <row r="22687" spans="12:13" x14ac:dyDescent="0.3">
      <c r="L22687" s="1"/>
      <c r="M22687" s="1"/>
    </row>
    <row r="22688" spans="12:13" x14ac:dyDescent="0.3">
      <c r="L22688" s="1"/>
    </row>
    <row r="22689" spans="12:13" x14ac:dyDescent="0.3">
      <c r="L22689" s="1"/>
      <c r="M22689" s="1"/>
    </row>
    <row r="22690" spans="12:13" x14ac:dyDescent="0.3">
      <c r="L22690" s="1"/>
      <c r="M22690" s="1"/>
    </row>
    <row r="22691" spans="12:13" x14ac:dyDescent="0.3">
      <c r="L22691" s="1"/>
    </row>
    <row r="22692" spans="12:13" x14ac:dyDescent="0.3">
      <c r="L22692" s="1"/>
    </row>
    <row r="22693" spans="12:13" x14ac:dyDescent="0.3">
      <c r="L22693" s="1"/>
    </row>
    <row r="22694" spans="12:13" x14ac:dyDescent="0.3">
      <c r="L22694" s="1"/>
    </row>
    <row r="22695" spans="12:13" x14ac:dyDescent="0.3">
      <c r="L22695" s="1"/>
    </row>
    <row r="22696" spans="12:13" x14ac:dyDescent="0.3">
      <c r="L22696" s="1"/>
    </row>
    <row r="22697" spans="12:13" x14ac:dyDescent="0.3">
      <c r="L22697" s="1"/>
    </row>
    <row r="22698" spans="12:13" x14ac:dyDescent="0.3">
      <c r="L22698" s="1"/>
    </row>
    <row r="22699" spans="12:13" x14ac:dyDescent="0.3">
      <c r="L22699" s="1"/>
    </row>
    <row r="22700" spans="12:13" x14ac:dyDescent="0.3">
      <c r="L22700" s="1"/>
    </row>
    <row r="22701" spans="12:13" x14ac:dyDescent="0.3">
      <c r="L22701" s="1"/>
    </row>
    <row r="22702" spans="12:13" x14ac:dyDescent="0.3">
      <c r="L22702" s="1"/>
    </row>
    <row r="22703" spans="12:13" x14ac:dyDescent="0.3">
      <c r="L22703" s="1"/>
    </row>
    <row r="22704" spans="12:13" x14ac:dyDescent="0.3">
      <c r="L22704" s="1"/>
    </row>
    <row r="22705" spans="12:13" x14ac:dyDescent="0.3">
      <c r="L22705" s="1"/>
    </row>
    <row r="22706" spans="12:13" x14ac:dyDescent="0.3">
      <c r="L22706" s="1"/>
    </row>
    <row r="22707" spans="12:13" x14ac:dyDescent="0.3">
      <c r="L22707" s="1"/>
    </row>
    <row r="22708" spans="12:13" x14ac:dyDescent="0.3">
      <c r="L22708" s="1"/>
    </row>
    <row r="22709" spans="12:13" x14ac:dyDescent="0.3">
      <c r="L22709" s="1"/>
      <c r="M22709" s="1"/>
    </row>
    <row r="22710" spans="12:13" x14ac:dyDescent="0.3">
      <c r="L22710" s="1"/>
    </row>
    <row r="22711" spans="12:13" x14ac:dyDescent="0.3">
      <c r="L22711" s="1"/>
    </row>
    <row r="22712" spans="12:13" x14ac:dyDescent="0.3">
      <c r="L22712" s="1"/>
    </row>
    <row r="22713" spans="12:13" x14ac:dyDescent="0.3">
      <c r="L22713" s="1"/>
    </row>
    <row r="22714" spans="12:13" x14ac:dyDescent="0.3">
      <c r="L22714" s="1"/>
    </row>
    <row r="22715" spans="12:13" x14ac:dyDescent="0.3">
      <c r="L22715" s="1"/>
    </row>
    <row r="22716" spans="12:13" x14ac:dyDescent="0.3">
      <c r="L22716" s="1"/>
    </row>
    <row r="22717" spans="12:13" x14ac:dyDescent="0.3">
      <c r="L22717" s="1"/>
    </row>
    <row r="22718" spans="12:13" x14ac:dyDescent="0.3">
      <c r="L22718" s="1"/>
      <c r="M22718" s="1"/>
    </row>
    <row r="22721" spans="12:13" x14ac:dyDescent="0.3">
      <c r="L22721" s="1"/>
    </row>
    <row r="22723" spans="12:13" x14ac:dyDescent="0.3">
      <c r="L22723" s="1"/>
    </row>
    <row r="22724" spans="12:13" x14ac:dyDescent="0.3">
      <c r="L22724" s="1"/>
    </row>
    <row r="22725" spans="12:13" x14ac:dyDescent="0.3">
      <c r="L22725" s="1"/>
    </row>
    <row r="22726" spans="12:13" x14ac:dyDescent="0.3">
      <c r="L22726" s="1"/>
    </row>
    <row r="22727" spans="12:13" x14ac:dyDescent="0.3">
      <c r="L22727" s="1"/>
    </row>
    <row r="22728" spans="12:13" x14ac:dyDescent="0.3">
      <c r="L22728" s="1"/>
    </row>
    <row r="22729" spans="12:13" x14ac:dyDescent="0.3">
      <c r="L22729" s="1"/>
    </row>
    <row r="22730" spans="12:13" x14ac:dyDescent="0.3">
      <c r="L22730" s="1"/>
      <c r="M22730" s="1"/>
    </row>
    <row r="22731" spans="12:13" x14ac:dyDescent="0.3">
      <c r="L22731" s="1"/>
    </row>
    <row r="22732" spans="12:13" x14ac:dyDescent="0.3">
      <c r="L22732" s="1"/>
    </row>
    <row r="22733" spans="12:13" x14ac:dyDescent="0.3">
      <c r="L22733" s="1"/>
    </row>
    <row r="22734" spans="12:13" x14ac:dyDescent="0.3">
      <c r="L22734" s="1"/>
    </row>
    <row r="22735" spans="12:13" x14ac:dyDescent="0.3">
      <c r="L22735" s="1"/>
    </row>
    <row r="22736" spans="12:13" x14ac:dyDescent="0.3">
      <c r="L22736" s="1"/>
    </row>
    <row r="22737" spans="12:13" x14ac:dyDescent="0.3">
      <c r="L22737" s="1"/>
    </row>
    <row r="22738" spans="12:13" x14ac:dyDescent="0.3">
      <c r="L22738" s="1"/>
    </row>
    <row r="22739" spans="12:13" x14ac:dyDescent="0.3">
      <c r="L22739" s="1"/>
    </row>
    <row r="22740" spans="12:13" x14ac:dyDescent="0.3">
      <c r="L22740" s="1"/>
      <c r="M22740" s="1"/>
    </row>
    <row r="22741" spans="12:13" x14ac:dyDescent="0.3">
      <c r="L22741" s="1"/>
    </row>
    <row r="22742" spans="12:13" x14ac:dyDescent="0.3">
      <c r="L22742" s="1"/>
    </row>
    <row r="22743" spans="12:13" x14ac:dyDescent="0.3">
      <c r="L22743" s="1"/>
    </row>
    <row r="22744" spans="12:13" x14ac:dyDescent="0.3">
      <c r="L22744" s="1"/>
    </row>
    <row r="22745" spans="12:13" x14ac:dyDescent="0.3">
      <c r="L22745" s="1"/>
    </row>
    <row r="22746" spans="12:13" x14ac:dyDescent="0.3">
      <c r="L22746" s="1"/>
    </row>
    <row r="22747" spans="12:13" x14ac:dyDescent="0.3">
      <c r="L22747" s="1"/>
    </row>
    <row r="22748" spans="12:13" x14ac:dyDescent="0.3">
      <c r="L22748" s="1"/>
    </row>
    <row r="22749" spans="12:13" x14ac:dyDescent="0.3">
      <c r="L22749" s="1"/>
    </row>
    <row r="22750" spans="12:13" x14ac:dyDescent="0.3">
      <c r="L22750" s="1"/>
    </row>
    <row r="22751" spans="12:13" x14ac:dyDescent="0.3">
      <c r="L22751" s="1"/>
    </row>
    <row r="22752" spans="12:13" x14ac:dyDescent="0.3">
      <c r="L22752" s="1"/>
    </row>
    <row r="22753" spans="12:12" x14ac:dyDescent="0.3">
      <c r="L22753" s="1"/>
    </row>
    <row r="22754" spans="12:12" x14ac:dyDescent="0.3">
      <c r="L22754" s="1"/>
    </row>
    <row r="22755" spans="12:12" x14ac:dyDescent="0.3">
      <c r="L22755" s="1"/>
    </row>
    <row r="22756" spans="12:12" x14ac:dyDescent="0.3">
      <c r="L22756" s="1"/>
    </row>
    <row r="22757" spans="12:12" x14ac:dyDescent="0.3">
      <c r="L22757" s="1"/>
    </row>
    <row r="22758" spans="12:12" x14ac:dyDescent="0.3">
      <c r="L22758" s="1"/>
    </row>
    <row r="22759" spans="12:12" x14ac:dyDescent="0.3">
      <c r="L22759" s="1"/>
    </row>
    <row r="22760" spans="12:12" x14ac:dyDescent="0.3">
      <c r="L22760" s="1"/>
    </row>
    <row r="22761" spans="12:12" x14ac:dyDescent="0.3">
      <c r="L22761" s="1"/>
    </row>
    <row r="22763" spans="12:12" x14ac:dyDescent="0.3">
      <c r="L22763" s="1"/>
    </row>
    <row r="22764" spans="12:12" x14ac:dyDescent="0.3">
      <c r="L22764" s="1"/>
    </row>
    <row r="22765" spans="12:12" x14ac:dyDescent="0.3">
      <c r="L22765" s="1"/>
    </row>
    <row r="22766" spans="12:12" x14ac:dyDescent="0.3">
      <c r="L22766" s="1"/>
    </row>
    <row r="22767" spans="12:12" x14ac:dyDescent="0.3">
      <c r="L22767" s="1"/>
    </row>
    <row r="22768" spans="12:12" x14ac:dyDescent="0.3">
      <c r="L22768" s="1"/>
    </row>
    <row r="22770" spans="12:12" x14ac:dyDescent="0.3">
      <c r="L22770" s="1"/>
    </row>
    <row r="22771" spans="12:12" x14ac:dyDescent="0.3">
      <c r="L22771" s="1"/>
    </row>
    <row r="22773" spans="12:12" x14ac:dyDescent="0.3">
      <c r="L22773" s="1"/>
    </row>
    <row r="22774" spans="12:12" x14ac:dyDescent="0.3">
      <c r="L22774" s="1"/>
    </row>
    <row r="22775" spans="12:12" x14ac:dyDescent="0.3">
      <c r="L22775" s="1"/>
    </row>
    <row r="22776" spans="12:12" x14ac:dyDescent="0.3">
      <c r="L22776" s="1"/>
    </row>
    <row r="22777" spans="12:12" x14ac:dyDescent="0.3">
      <c r="L22777" s="1"/>
    </row>
    <row r="22778" spans="12:12" x14ac:dyDescent="0.3">
      <c r="L22778" s="1"/>
    </row>
    <row r="22779" spans="12:12" x14ac:dyDescent="0.3">
      <c r="L22779" s="1"/>
    </row>
    <row r="22780" spans="12:12" x14ac:dyDescent="0.3">
      <c r="L22780" s="1"/>
    </row>
    <row r="22781" spans="12:12" x14ac:dyDescent="0.3">
      <c r="L22781" s="1"/>
    </row>
    <row r="22782" spans="12:12" x14ac:dyDescent="0.3">
      <c r="L22782" s="1"/>
    </row>
    <row r="22783" spans="12:12" x14ac:dyDescent="0.3">
      <c r="L22783" s="1"/>
    </row>
    <row r="22784" spans="12:12" x14ac:dyDescent="0.3">
      <c r="L22784" s="1"/>
    </row>
    <row r="22785" spans="12:12" x14ac:dyDescent="0.3">
      <c r="L22785" s="1"/>
    </row>
    <row r="22786" spans="12:12" x14ac:dyDescent="0.3">
      <c r="L22786" s="1"/>
    </row>
    <row r="22787" spans="12:12" x14ac:dyDescent="0.3">
      <c r="L22787" s="1"/>
    </row>
    <row r="22788" spans="12:12" x14ac:dyDescent="0.3">
      <c r="L22788" s="1"/>
    </row>
    <row r="22789" spans="12:12" x14ac:dyDescent="0.3">
      <c r="L22789" s="1"/>
    </row>
    <row r="22790" spans="12:12" x14ac:dyDescent="0.3">
      <c r="L22790" s="1"/>
    </row>
    <row r="22791" spans="12:12" x14ac:dyDescent="0.3">
      <c r="L22791" s="1"/>
    </row>
    <row r="22792" spans="12:12" x14ac:dyDescent="0.3">
      <c r="L22792" s="1"/>
    </row>
    <row r="22793" spans="12:12" x14ac:dyDescent="0.3">
      <c r="L22793" s="1"/>
    </row>
    <row r="22794" spans="12:12" x14ac:dyDescent="0.3">
      <c r="L22794" s="1"/>
    </row>
    <row r="22795" spans="12:12" x14ac:dyDescent="0.3">
      <c r="L22795" s="1"/>
    </row>
    <row r="22796" spans="12:12" x14ac:dyDescent="0.3">
      <c r="L22796" s="1"/>
    </row>
    <row r="22797" spans="12:12" x14ac:dyDescent="0.3">
      <c r="L22797" s="1"/>
    </row>
    <row r="22798" spans="12:12" x14ac:dyDescent="0.3">
      <c r="L22798" s="1"/>
    </row>
    <row r="22799" spans="12:12" x14ac:dyDescent="0.3">
      <c r="L22799" s="1"/>
    </row>
    <row r="22800" spans="12:12" x14ac:dyDescent="0.3">
      <c r="L22800" s="1"/>
    </row>
    <row r="22801" spans="12:12" x14ac:dyDescent="0.3">
      <c r="L22801" s="1"/>
    </row>
    <row r="22802" spans="12:12" x14ac:dyDescent="0.3">
      <c r="L22802" s="1"/>
    </row>
    <row r="22803" spans="12:12" x14ac:dyDescent="0.3">
      <c r="L22803" s="1"/>
    </row>
    <row r="22804" spans="12:12" x14ac:dyDescent="0.3">
      <c r="L22804" s="1"/>
    </row>
    <row r="22805" spans="12:12" x14ac:dyDescent="0.3">
      <c r="L22805" s="1"/>
    </row>
    <row r="22807" spans="12:12" x14ac:dyDescent="0.3">
      <c r="L22807" s="1"/>
    </row>
    <row r="22808" spans="12:12" x14ac:dyDescent="0.3">
      <c r="L22808" s="1"/>
    </row>
    <row r="22809" spans="12:12" x14ac:dyDescent="0.3">
      <c r="L22809" s="1"/>
    </row>
    <row r="22810" spans="12:12" x14ac:dyDescent="0.3">
      <c r="L22810" s="1"/>
    </row>
    <row r="22811" spans="12:12" x14ac:dyDescent="0.3">
      <c r="L22811" s="1"/>
    </row>
    <row r="22812" spans="12:12" x14ac:dyDescent="0.3">
      <c r="L22812" s="1"/>
    </row>
    <row r="22813" spans="12:12" x14ac:dyDescent="0.3">
      <c r="L22813" s="1"/>
    </row>
    <row r="22814" spans="12:12" x14ac:dyDescent="0.3">
      <c r="L22814" s="1"/>
    </row>
    <row r="22815" spans="12:12" x14ac:dyDescent="0.3">
      <c r="L22815" s="1"/>
    </row>
    <row r="22816" spans="12:12" x14ac:dyDescent="0.3">
      <c r="L22816" s="1"/>
    </row>
    <row r="22817" spans="12:12" x14ac:dyDescent="0.3">
      <c r="L22817" s="1"/>
    </row>
    <row r="22819" spans="12:12" x14ac:dyDescent="0.3">
      <c r="L22819" s="1"/>
    </row>
    <row r="22820" spans="12:12" x14ac:dyDescent="0.3">
      <c r="L22820" s="1"/>
    </row>
    <row r="22821" spans="12:12" x14ac:dyDescent="0.3">
      <c r="L22821" s="1"/>
    </row>
    <row r="22822" spans="12:12" x14ac:dyDescent="0.3">
      <c r="L22822" s="1"/>
    </row>
    <row r="22823" spans="12:12" x14ac:dyDescent="0.3">
      <c r="L22823" s="1"/>
    </row>
    <row r="22824" spans="12:12" x14ac:dyDescent="0.3">
      <c r="L22824" s="1"/>
    </row>
    <row r="22825" spans="12:12" x14ac:dyDescent="0.3">
      <c r="L22825" s="1"/>
    </row>
    <row r="22826" spans="12:12" x14ac:dyDescent="0.3">
      <c r="L22826" s="1"/>
    </row>
    <row r="22827" spans="12:12" x14ac:dyDescent="0.3">
      <c r="L22827" s="1"/>
    </row>
    <row r="22828" spans="12:12" x14ac:dyDescent="0.3">
      <c r="L22828" s="1"/>
    </row>
    <row r="22829" spans="12:12" x14ac:dyDescent="0.3">
      <c r="L22829" s="1"/>
    </row>
    <row r="22830" spans="12:12" x14ac:dyDescent="0.3">
      <c r="L22830" s="1"/>
    </row>
    <row r="22831" spans="12:12" x14ac:dyDescent="0.3">
      <c r="L22831" s="1"/>
    </row>
    <row r="22832" spans="12:12" x14ac:dyDescent="0.3">
      <c r="L22832" s="1"/>
    </row>
    <row r="22833" spans="12:13" x14ac:dyDescent="0.3">
      <c r="L22833" s="1"/>
    </row>
    <row r="22834" spans="12:13" x14ac:dyDescent="0.3">
      <c r="L22834" s="1"/>
    </row>
    <row r="22835" spans="12:13" x14ac:dyDescent="0.3">
      <c r="L22835" s="1"/>
    </row>
    <row r="22839" spans="12:13" x14ac:dyDescent="0.3">
      <c r="L22839" s="1"/>
      <c r="M22839" s="1"/>
    </row>
    <row r="22840" spans="12:13" x14ac:dyDescent="0.3">
      <c r="L22840" s="1"/>
      <c r="M22840" s="1"/>
    </row>
    <row r="22841" spans="12:13" x14ac:dyDescent="0.3">
      <c r="L22841" s="1"/>
    </row>
    <row r="22842" spans="12:13" x14ac:dyDescent="0.3">
      <c r="L22842" s="1"/>
    </row>
    <row r="22845" spans="12:13" x14ac:dyDescent="0.3">
      <c r="L22845" s="1"/>
    </row>
    <row r="22846" spans="12:13" x14ac:dyDescent="0.3">
      <c r="L22846" s="1"/>
    </row>
    <row r="22847" spans="12:13" x14ac:dyDescent="0.3">
      <c r="L22847" s="1"/>
    </row>
    <row r="22848" spans="12:13" x14ac:dyDescent="0.3">
      <c r="L22848" s="1"/>
    </row>
    <row r="22849" spans="12:13" x14ac:dyDescent="0.3">
      <c r="L22849" s="1"/>
    </row>
    <row r="22850" spans="12:13" x14ac:dyDescent="0.3">
      <c r="L22850" s="1"/>
      <c r="M22850" s="1"/>
    </row>
    <row r="22851" spans="12:13" x14ac:dyDescent="0.3">
      <c r="L22851" s="1"/>
    </row>
    <row r="22852" spans="12:13" x14ac:dyDescent="0.3">
      <c r="L22852" s="1"/>
    </row>
    <row r="22853" spans="12:13" x14ac:dyDescent="0.3">
      <c r="L22853" s="1"/>
    </row>
    <row r="22854" spans="12:13" x14ac:dyDescent="0.3">
      <c r="L22854" s="1"/>
    </row>
    <row r="22855" spans="12:13" x14ac:dyDescent="0.3">
      <c r="L22855" s="1"/>
    </row>
    <row r="22856" spans="12:13" x14ac:dyDescent="0.3">
      <c r="L22856" s="1"/>
    </row>
    <row r="22857" spans="12:13" x14ac:dyDescent="0.3">
      <c r="L22857" s="1"/>
    </row>
    <row r="22859" spans="12:13" x14ac:dyDescent="0.3">
      <c r="L22859" s="1"/>
    </row>
    <row r="22860" spans="12:13" x14ac:dyDescent="0.3">
      <c r="L22860" s="1"/>
    </row>
    <row r="22861" spans="12:13" x14ac:dyDescent="0.3">
      <c r="L22861" s="1"/>
    </row>
    <row r="22863" spans="12:13" x14ac:dyDescent="0.3">
      <c r="L22863" s="1"/>
    </row>
    <row r="22864" spans="12:13" x14ac:dyDescent="0.3">
      <c r="L22864" s="1"/>
    </row>
    <row r="22865" spans="12:12" x14ac:dyDescent="0.3">
      <c r="L22865" s="1"/>
    </row>
    <row r="22869" spans="12:12" x14ac:dyDescent="0.3">
      <c r="L22869" s="1"/>
    </row>
    <row r="22870" spans="12:12" x14ac:dyDescent="0.3">
      <c r="L22870" s="1"/>
    </row>
    <row r="22872" spans="12:12" x14ac:dyDescent="0.3">
      <c r="L22872" s="1"/>
    </row>
    <row r="22873" spans="12:12" x14ac:dyDescent="0.3">
      <c r="L22873" s="1"/>
    </row>
    <row r="22874" spans="12:12" x14ac:dyDescent="0.3">
      <c r="L22874" s="1"/>
    </row>
    <row r="22875" spans="12:12" x14ac:dyDescent="0.3">
      <c r="L22875" s="1"/>
    </row>
    <row r="22876" spans="12:12" x14ac:dyDescent="0.3">
      <c r="L22876" s="1"/>
    </row>
    <row r="22877" spans="12:12" x14ac:dyDescent="0.3">
      <c r="L22877" s="1"/>
    </row>
    <row r="22878" spans="12:12" x14ac:dyDescent="0.3">
      <c r="L22878" s="1"/>
    </row>
    <row r="22879" spans="12:12" x14ac:dyDescent="0.3">
      <c r="L22879" s="1"/>
    </row>
    <row r="22880" spans="12:12" x14ac:dyDescent="0.3">
      <c r="L22880" s="1"/>
    </row>
    <row r="22881" spans="12:12" x14ac:dyDescent="0.3">
      <c r="L22881" s="1"/>
    </row>
    <row r="22882" spans="12:12" x14ac:dyDescent="0.3">
      <c r="L22882" s="1"/>
    </row>
    <row r="22883" spans="12:12" x14ac:dyDescent="0.3">
      <c r="L22883" s="1"/>
    </row>
    <row r="22884" spans="12:12" x14ac:dyDescent="0.3">
      <c r="L22884" s="1"/>
    </row>
    <row r="22885" spans="12:12" x14ac:dyDescent="0.3">
      <c r="L22885" s="1"/>
    </row>
    <row r="22886" spans="12:12" x14ac:dyDescent="0.3">
      <c r="L22886" s="1"/>
    </row>
    <row r="22887" spans="12:12" x14ac:dyDescent="0.3">
      <c r="L22887" s="1"/>
    </row>
    <row r="22888" spans="12:12" x14ac:dyDescent="0.3">
      <c r="L22888" s="1"/>
    </row>
    <row r="22889" spans="12:12" x14ac:dyDescent="0.3">
      <c r="L22889" s="1"/>
    </row>
    <row r="22890" spans="12:12" x14ac:dyDescent="0.3">
      <c r="L22890" s="1"/>
    </row>
    <row r="22892" spans="12:12" x14ac:dyDescent="0.3">
      <c r="L22892" s="1"/>
    </row>
    <row r="22893" spans="12:12" x14ac:dyDescent="0.3">
      <c r="L22893" s="1"/>
    </row>
    <row r="22894" spans="12:12" x14ac:dyDescent="0.3">
      <c r="L22894" s="1"/>
    </row>
    <row r="22895" spans="12:12" x14ac:dyDescent="0.3">
      <c r="L22895" s="1"/>
    </row>
    <row r="22896" spans="12:12" x14ac:dyDescent="0.3">
      <c r="L22896" s="1"/>
    </row>
    <row r="22897" spans="12:12" x14ac:dyDescent="0.3">
      <c r="L22897" s="1"/>
    </row>
    <row r="22898" spans="12:12" x14ac:dyDescent="0.3">
      <c r="L22898" s="1"/>
    </row>
    <row r="22900" spans="12:12" x14ac:dyDescent="0.3">
      <c r="L22900" s="1"/>
    </row>
    <row r="22901" spans="12:12" x14ac:dyDescent="0.3">
      <c r="L22901" s="1"/>
    </row>
    <row r="22902" spans="12:12" x14ac:dyDescent="0.3">
      <c r="L22902" s="1"/>
    </row>
    <row r="22903" spans="12:12" x14ac:dyDescent="0.3">
      <c r="L22903" s="1"/>
    </row>
    <row r="22904" spans="12:12" x14ac:dyDescent="0.3">
      <c r="L22904" s="1"/>
    </row>
    <row r="22906" spans="12:12" x14ac:dyDescent="0.3">
      <c r="L22906" s="1"/>
    </row>
    <row r="22907" spans="12:12" x14ac:dyDescent="0.3">
      <c r="L22907" s="1"/>
    </row>
    <row r="22909" spans="12:12" x14ac:dyDescent="0.3">
      <c r="L22909" s="1"/>
    </row>
    <row r="22910" spans="12:12" x14ac:dyDescent="0.3">
      <c r="L22910" s="1"/>
    </row>
    <row r="22911" spans="12:12" x14ac:dyDescent="0.3">
      <c r="L22911" s="1"/>
    </row>
    <row r="22912" spans="12:12" x14ac:dyDescent="0.3">
      <c r="L22912" s="1"/>
    </row>
    <row r="22913" spans="12:12" x14ac:dyDescent="0.3">
      <c r="L22913" s="1"/>
    </row>
    <row r="22914" spans="12:12" x14ac:dyDescent="0.3">
      <c r="L22914" s="1"/>
    </row>
    <row r="22915" spans="12:12" x14ac:dyDescent="0.3">
      <c r="L22915" s="1"/>
    </row>
    <row r="22916" spans="12:12" x14ac:dyDescent="0.3">
      <c r="L22916" s="1"/>
    </row>
    <row r="22917" spans="12:12" x14ac:dyDescent="0.3">
      <c r="L22917" s="1"/>
    </row>
    <row r="22918" spans="12:12" x14ac:dyDescent="0.3">
      <c r="L22918" s="1"/>
    </row>
    <row r="22919" spans="12:12" x14ac:dyDescent="0.3">
      <c r="L22919" s="1"/>
    </row>
    <row r="22920" spans="12:12" x14ac:dyDescent="0.3">
      <c r="L22920" s="1"/>
    </row>
    <row r="22921" spans="12:12" x14ac:dyDescent="0.3">
      <c r="L22921" s="1"/>
    </row>
    <row r="22922" spans="12:12" x14ac:dyDescent="0.3">
      <c r="L22922" s="1"/>
    </row>
    <row r="22923" spans="12:12" x14ac:dyDescent="0.3">
      <c r="L22923" s="1"/>
    </row>
    <row r="22924" spans="12:12" x14ac:dyDescent="0.3">
      <c r="L22924" s="1"/>
    </row>
    <row r="22925" spans="12:12" x14ac:dyDescent="0.3">
      <c r="L22925" s="1"/>
    </row>
    <row r="22926" spans="12:12" x14ac:dyDescent="0.3">
      <c r="L22926" s="1"/>
    </row>
    <row r="22927" spans="12:12" x14ac:dyDescent="0.3">
      <c r="L22927" s="1"/>
    </row>
    <row r="22928" spans="12:12" x14ac:dyDescent="0.3">
      <c r="L22928" s="1"/>
    </row>
    <row r="22929" spans="12:12" x14ac:dyDescent="0.3">
      <c r="L22929" s="1"/>
    </row>
    <row r="22930" spans="12:12" x14ac:dyDescent="0.3">
      <c r="L22930" s="1"/>
    </row>
    <row r="22931" spans="12:12" x14ac:dyDescent="0.3">
      <c r="L22931" s="1"/>
    </row>
    <row r="22932" spans="12:12" x14ac:dyDescent="0.3">
      <c r="L22932" s="1"/>
    </row>
    <row r="22933" spans="12:12" x14ac:dyDescent="0.3">
      <c r="L22933" s="1"/>
    </row>
    <row r="22934" spans="12:12" x14ac:dyDescent="0.3">
      <c r="L22934" s="1"/>
    </row>
    <row r="22935" spans="12:12" x14ac:dyDescent="0.3">
      <c r="L22935" s="1"/>
    </row>
    <row r="22936" spans="12:12" x14ac:dyDescent="0.3">
      <c r="L22936" s="1"/>
    </row>
    <row r="22937" spans="12:12" x14ac:dyDescent="0.3">
      <c r="L22937" s="1"/>
    </row>
    <row r="22938" spans="12:12" x14ac:dyDescent="0.3">
      <c r="L22938" s="1"/>
    </row>
    <row r="22939" spans="12:12" x14ac:dyDescent="0.3">
      <c r="L22939" s="1"/>
    </row>
    <row r="22940" spans="12:12" x14ac:dyDescent="0.3">
      <c r="L22940" s="1"/>
    </row>
    <row r="22941" spans="12:12" x14ac:dyDescent="0.3">
      <c r="L22941" s="1"/>
    </row>
    <row r="22942" spans="12:12" x14ac:dyDescent="0.3">
      <c r="L22942" s="1"/>
    </row>
    <row r="22943" spans="12:12" x14ac:dyDescent="0.3">
      <c r="L22943" s="1"/>
    </row>
    <row r="22945" spans="12:13" x14ac:dyDescent="0.3">
      <c r="L22945" s="1"/>
    </row>
    <row r="22946" spans="12:13" x14ac:dyDescent="0.3">
      <c r="L22946" s="1"/>
      <c r="M22946" s="1"/>
    </row>
    <row r="22947" spans="12:13" x14ac:dyDescent="0.3">
      <c r="L22947" s="1"/>
    </row>
    <row r="22948" spans="12:13" x14ac:dyDescent="0.3">
      <c r="L22948" s="1"/>
    </row>
    <row r="22949" spans="12:13" x14ac:dyDescent="0.3">
      <c r="M22949" s="1"/>
    </row>
    <row r="22950" spans="12:13" x14ac:dyDescent="0.3">
      <c r="L22950" s="1"/>
    </row>
    <row r="22951" spans="12:13" x14ac:dyDescent="0.3">
      <c r="L22951" s="1"/>
    </row>
    <row r="22952" spans="12:13" x14ac:dyDescent="0.3">
      <c r="L22952" s="1"/>
    </row>
    <row r="22953" spans="12:13" x14ac:dyDescent="0.3">
      <c r="L22953" s="1"/>
      <c r="M22953" s="1"/>
    </row>
    <row r="22954" spans="12:13" x14ac:dyDescent="0.3">
      <c r="L22954" s="1"/>
      <c r="M22954" s="1"/>
    </row>
    <row r="22955" spans="12:13" x14ac:dyDescent="0.3">
      <c r="L22955" s="1"/>
      <c r="M22955" s="1"/>
    </row>
    <row r="22956" spans="12:13" x14ac:dyDescent="0.3">
      <c r="L22956" s="1"/>
    </row>
    <row r="22957" spans="12:13" x14ac:dyDescent="0.3">
      <c r="L22957" s="1"/>
    </row>
    <row r="22958" spans="12:13" x14ac:dyDescent="0.3">
      <c r="L22958" s="1"/>
    </row>
    <row r="22959" spans="12:13" x14ac:dyDescent="0.3">
      <c r="L22959" s="1"/>
    </row>
    <row r="22960" spans="12:13" x14ac:dyDescent="0.3">
      <c r="L22960" s="1"/>
    </row>
    <row r="22961" spans="12:13" x14ac:dyDescent="0.3">
      <c r="L22961" s="1"/>
    </row>
    <row r="22962" spans="12:13" x14ac:dyDescent="0.3">
      <c r="L22962" s="1"/>
    </row>
    <row r="22963" spans="12:13" x14ac:dyDescent="0.3">
      <c r="L22963" s="1"/>
    </row>
    <row r="22964" spans="12:13" x14ac:dyDescent="0.3">
      <c r="L22964" s="1"/>
    </row>
    <row r="22965" spans="12:13" x14ac:dyDescent="0.3">
      <c r="L22965" s="1"/>
    </row>
    <row r="22966" spans="12:13" x14ac:dyDescent="0.3">
      <c r="L22966" s="1"/>
      <c r="M22966" s="1"/>
    </row>
    <row r="22967" spans="12:13" x14ac:dyDescent="0.3">
      <c r="L22967" s="1"/>
    </row>
    <row r="22968" spans="12:13" x14ac:dyDescent="0.3">
      <c r="L22968" s="1"/>
      <c r="M22968" s="1"/>
    </row>
    <row r="22969" spans="12:13" x14ac:dyDescent="0.3">
      <c r="L22969" s="1"/>
      <c r="M22969" s="1"/>
    </row>
    <row r="22970" spans="12:13" x14ac:dyDescent="0.3">
      <c r="L22970" s="1"/>
      <c r="M22970" s="1"/>
    </row>
    <row r="22971" spans="12:13" x14ac:dyDescent="0.3">
      <c r="L22971" s="1"/>
    </row>
    <row r="22972" spans="12:13" x14ac:dyDescent="0.3">
      <c r="L22972" s="1"/>
    </row>
    <row r="22973" spans="12:13" x14ac:dyDescent="0.3">
      <c r="L22973" s="1"/>
    </row>
    <row r="22974" spans="12:13" x14ac:dyDescent="0.3">
      <c r="L22974" s="1"/>
    </row>
    <row r="22975" spans="12:13" x14ac:dyDescent="0.3">
      <c r="L22975" s="1"/>
    </row>
    <row r="22978" spans="12:13" x14ac:dyDescent="0.3">
      <c r="L22978" s="1"/>
    </row>
    <row r="22979" spans="12:13" x14ac:dyDescent="0.3">
      <c r="L22979" s="1"/>
    </row>
    <row r="22980" spans="12:13" x14ac:dyDescent="0.3">
      <c r="L22980" s="1"/>
    </row>
    <row r="22984" spans="12:13" x14ac:dyDescent="0.3">
      <c r="L22984" s="1"/>
    </row>
    <row r="22985" spans="12:13" x14ac:dyDescent="0.3">
      <c r="L22985" s="1"/>
    </row>
    <row r="22986" spans="12:13" x14ac:dyDescent="0.3">
      <c r="L22986" s="1"/>
    </row>
    <row r="22987" spans="12:13" x14ac:dyDescent="0.3">
      <c r="L22987" s="1"/>
    </row>
    <row r="22988" spans="12:13" x14ac:dyDescent="0.3">
      <c r="L22988" s="1"/>
      <c r="M22988" s="1"/>
    </row>
    <row r="22989" spans="12:13" x14ac:dyDescent="0.3">
      <c r="L22989" s="1"/>
      <c r="M22989" s="1"/>
    </row>
    <row r="22990" spans="12:13" x14ac:dyDescent="0.3">
      <c r="L22990" s="1"/>
    </row>
    <row r="22991" spans="12:13" x14ac:dyDescent="0.3">
      <c r="L22991" s="1"/>
    </row>
    <row r="22995" spans="12:12" x14ac:dyDescent="0.3">
      <c r="L22995" s="1"/>
    </row>
    <row r="22996" spans="12:12" x14ac:dyDescent="0.3">
      <c r="L22996" s="1"/>
    </row>
    <row r="22997" spans="12:12" x14ac:dyDescent="0.3">
      <c r="L22997" s="1"/>
    </row>
    <row r="22998" spans="12:12" x14ac:dyDescent="0.3">
      <c r="L22998" s="1"/>
    </row>
    <row r="22999" spans="12:12" x14ac:dyDescent="0.3">
      <c r="L22999" s="1"/>
    </row>
    <row r="23000" spans="12:12" x14ac:dyDescent="0.3">
      <c r="L23000" s="1"/>
    </row>
    <row r="23001" spans="12:12" x14ac:dyDescent="0.3">
      <c r="L23001" s="1"/>
    </row>
    <row r="23002" spans="12:12" x14ac:dyDescent="0.3">
      <c r="L23002" s="1"/>
    </row>
    <row r="23003" spans="12:12" x14ac:dyDescent="0.3">
      <c r="L23003" s="1"/>
    </row>
    <row r="23004" spans="12:12" x14ac:dyDescent="0.3">
      <c r="L23004" s="1"/>
    </row>
    <row r="23005" spans="12:12" x14ac:dyDescent="0.3">
      <c r="L23005" s="1"/>
    </row>
    <row r="23006" spans="12:12" x14ac:dyDescent="0.3">
      <c r="L23006" s="1"/>
    </row>
    <row r="23007" spans="12:12" x14ac:dyDescent="0.3">
      <c r="L23007" s="1"/>
    </row>
    <row r="23008" spans="12:12" x14ac:dyDescent="0.3">
      <c r="L23008" s="1"/>
    </row>
    <row r="23009" spans="12:12" x14ac:dyDescent="0.3">
      <c r="L23009" s="1"/>
    </row>
    <row r="23010" spans="12:12" x14ac:dyDescent="0.3">
      <c r="L23010" s="1"/>
    </row>
    <row r="23011" spans="12:12" x14ac:dyDescent="0.3">
      <c r="L23011" s="1"/>
    </row>
    <row r="23012" spans="12:12" x14ac:dyDescent="0.3">
      <c r="L23012" s="1"/>
    </row>
    <row r="23013" spans="12:12" x14ac:dyDescent="0.3">
      <c r="L23013" s="1"/>
    </row>
    <row r="23014" spans="12:12" x14ac:dyDescent="0.3">
      <c r="L23014" s="1"/>
    </row>
    <row r="23015" spans="12:12" x14ac:dyDescent="0.3">
      <c r="L23015" s="1"/>
    </row>
    <row r="23016" spans="12:12" x14ac:dyDescent="0.3">
      <c r="L23016" s="1"/>
    </row>
    <row r="23017" spans="12:12" x14ac:dyDescent="0.3">
      <c r="L23017" s="1"/>
    </row>
    <row r="23018" spans="12:12" x14ac:dyDescent="0.3">
      <c r="L23018" s="1"/>
    </row>
    <row r="23019" spans="12:12" x14ac:dyDescent="0.3">
      <c r="L23019" s="1"/>
    </row>
    <row r="23020" spans="12:12" x14ac:dyDescent="0.3">
      <c r="L23020" s="1"/>
    </row>
    <row r="23021" spans="12:12" x14ac:dyDescent="0.3">
      <c r="L23021" s="1"/>
    </row>
    <row r="23022" spans="12:12" x14ac:dyDescent="0.3">
      <c r="L23022" s="1"/>
    </row>
    <row r="23023" spans="12:12" x14ac:dyDescent="0.3">
      <c r="L23023" s="1"/>
    </row>
    <row r="23024" spans="12:12" x14ac:dyDescent="0.3">
      <c r="L23024" s="1"/>
    </row>
    <row r="23025" spans="12:13" x14ac:dyDescent="0.3">
      <c r="L23025" s="1"/>
    </row>
    <row r="23026" spans="12:13" x14ac:dyDescent="0.3">
      <c r="L23026" s="1"/>
    </row>
    <row r="23027" spans="12:13" x14ac:dyDescent="0.3">
      <c r="L23027" s="1"/>
    </row>
    <row r="23028" spans="12:13" x14ac:dyDescent="0.3">
      <c r="L23028" s="1"/>
    </row>
    <row r="23029" spans="12:13" x14ac:dyDescent="0.3">
      <c r="L23029" s="1"/>
    </row>
    <row r="23030" spans="12:13" x14ac:dyDescent="0.3">
      <c r="L23030" s="1"/>
    </row>
    <row r="23031" spans="12:13" x14ac:dyDescent="0.3">
      <c r="L23031" s="1"/>
    </row>
    <row r="23032" spans="12:13" x14ac:dyDescent="0.3">
      <c r="L23032" s="1"/>
    </row>
    <row r="23033" spans="12:13" x14ac:dyDescent="0.3">
      <c r="L23033" s="1"/>
    </row>
    <row r="23034" spans="12:13" x14ac:dyDescent="0.3">
      <c r="L23034" s="1"/>
    </row>
    <row r="23035" spans="12:13" x14ac:dyDescent="0.3">
      <c r="L23035" s="1"/>
    </row>
    <row r="23036" spans="12:13" x14ac:dyDescent="0.3">
      <c r="L23036" s="1"/>
    </row>
    <row r="23037" spans="12:13" x14ac:dyDescent="0.3">
      <c r="L23037" s="1"/>
    </row>
    <row r="23038" spans="12:13" x14ac:dyDescent="0.3">
      <c r="L23038" s="1"/>
    </row>
    <row r="23039" spans="12:13" x14ac:dyDescent="0.3">
      <c r="L23039" s="1"/>
      <c r="M23039" s="1"/>
    </row>
    <row r="23040" spans="12:13" x14ac:dyDescent="0.3">
      <c r="L23040" s="1"/>
      <c r="M23040" s="1"/>
    </row>
    <row r="23041" spans="12:13" x14ac:dyDescent="0.3">
      <c r="L23041" s="1"/>
      <c r="M23041" s="1"/>
    </row>
    <row r="23042" spans="12:13" x14ac:dyDescent="0.3">
      <c r="L23042" s="1"/>
      <c r="M23042" s="1"/>
    </row>
    <row r="23043" spans="12:13" x14ac:dyDescent="0.3">
      <c r="L23043" s="1"/>
      <c r="M23043" s="1"/>
    </row>
    <row r="23044" spans="12:13" x14ac:dyDescent="0.3">
      <c r="L23044" s="1"/>
      <c r="M23044" s="1"/>
    </row>
    <row r="23045" spans="12:13" x14ac:dyDescent="0.3">
      <c r="L23045" s="1"/>
    </row>
    <row r="23046" spans="12:13" x14ac:dyDescent="0.3">
      <c r="L23046" s="1"/>
    </row>
    <row r="23047" spans="12:13" x14ac:dyDescent="0.3">
      <c r="L23047" s="1"/>
    </row>
    <row r="23048" spans="12:13" x14ac:dyDescent="0.3">
      <c r="L23048" s="1"/>
    </row>
    <row r="23049" spans="12:13" x14ac:dyDescent="0.3">
      <c r="L23049" s="1"/>
    </row>
    <row r="23050" spans="12:13" x14ac:dyDescent="0.3">
      <c r="L23050" s="1"/>
    </row>
    <row r="23051" spans="12:13" x14ac:dyDescent="0.3">
      <c r="L23051" s="1"/>
    </row>
    <row r="23052" spans="12:13" x14ac:dyDescent="0.3">
      <c r="L23052" s="1"/>
    </row>
    <row r="23053" spans="12:13" x14ac:dyDescent="0.3">
      <c r="L23053" s="1"/>
    </row>
    <row r="23055" spans="12:13" x14ac:dyDescent="0.3">
      <c r="L23055" s="1"/>
    </row>
    <row r="23056" spans="12:13" x14ac:dyDescent="0.3">
      <c r="L23056" s="1"/>
    </row>
    <row r="23057" spans="12:13" x14ac:dyDescent="0.3">
      <c r="L23057" s="1"/>
    </row>
    <row r="23058" spans="12:13" x14ac:dyDescent="0.3">
      <c r="L23058" s="1"/>
    </row>
    <row r="23059" spans="12:13" x14ac:dyDescent="0.3">
      <c r="L23059" s="1"/>
    </row>
    <row r="23060" spans="12:13" x14ac:dyDescent="0.3">
      <c r="L23060" s="1"/>
    </row>
    <row r="23061" spans="12:13" x14ac:dyDescent="0.3">
      <c r="L23061" s="1"/>
    </row>
    <row r="23063" spans="12:13" x14ac:dyDescent="0.3">
      <c r="L23063" s="1"/>
      <c r="M23063" s="1"/>
    </row>
    <row r="23064" spans="12:13" x14ac:dyDescent="0.3">
      <c r="L23064" s="1"/>
    </row>
    <row r="23065" spans="12:13" x14ac:dyDescent="0.3">
      <c r="L23065" s="1"/>
    </row>
    <row r="23066" spans="12:13" x14ac:dyDescent="0.3">
      <c r="L23066" s="1"/>
    </row>
    <row r="23067" spans="12:13" x14ac:dyDescent="0.3">
      <c r="L23067" s="1"/>
    </row>
    <row r="23069" spans="12:13" x14ac:dyDescent="0.3">
      <c r="L23069" s="1"/>
    </row>
    <row r="23070" spans="12:13" x14ac:dyDescent="0.3">
      <c r="L23070" s="1"/>
    </row>
    <row r="23071" spans="12:13" x14ac:dyDescent="0.3">
      <c r="L23071" s="1"/>
    </row>
    <row r="23072" spans="12:13" x14ac:dyDescent="0.3">
      <c r="L23072" s="1"/>
    </row>
    <row r="23073" spans="12:13" x14ac:dyDescent="0.3">
      <c r="L23073" s="1"/>
    </row>
    <row r="23074" spans="12:13" x14ac:dyDescent="0.3">
      <c r="L23074" s="1"/>
    </row>
    <row r="23075" spans="12:13" x14ac:dyDescent="0.3">
      <c r="L23075" s="1"/>
    </row>
    <row r="23076" spans="12:13" x14ac:dyDescent="0.3">
      <c r="L23076" s="1"/>
    </row>
    <row r="23077" spans="12:13" x14ac:dyDescent="0.3">
      <c r="L23077" s="1"/>
    </row>
    <row r="23078" spans="12:13" x14ac:dyDescent="0.3">
      <c r="L23078" s="1"/>
    </row>
    <row r="23079" spans="12:13" x14ac:dyDescent="0.3">
      <c r="L23079" s="1"/>
    </row>
    <row r="23080" spans="12:13" x14ac:dyDescent="0.3">
      <c r="L23080" s="1"/>
    </row>
    <row r="23081" spans="12:13" x14ac:dyDescent="0.3">
      <c r="L23081" s="1"/>
    </row>
    <row r="23083" spans="12:13" x14ac:dyDescent="0.3">
      <c r="L23083" s="1"/>
    </row>
    <row r="23084" spans="12:13" x14ac:dyDescent="0.3">
      <c r="L23084" s="1"/>
    </row>
    <row r="23087" spans="12:13" x14ac:dyDescent="0.3">
      <c r="L23087" s="1"/>
      <c r="M23087" s="1"/>
    </row>
    <row r="23088" spans="12:13" x14ac:dyDescent="0.3">
      <c r="L23088" s="1"/>
      <c r="M23088" s="1"/>
    </row>
    <row r="23089" spans="12:13" x14ac:dyDescent="0.3">
      <c r="L23089" s="1"/>
      <c r="M23089" s="1"/>
    </row>
    <row r="23090" spans="12:13" x14ac:dyDescent="0.3">
      <c r="L23090" s="1"/>
      <c r="M23090" s="1"/>
    </row>
    <row r="23093" spans="12:13" x14ac:dyDescent="0.3">
      <c r="L23093" s="1"/>
      <c r="M23093" s="1"/>
    </row>
    <row r="23094" spans="12:13" x14ac:dyDescent="0.3">
      <c r="L23094" s="1"/>
    </row>
    <row r="23096" spans="12:13" x14ac:dyDescent="0.3">
      <c r="L23096" s="1"/>
    </row>
    <row r="23097" spans="12:13" x14ac:dyDescent="0.3">
      <c r="L23097" s="1"/>
    </row>
    <row r="23098" spans="12:13" x14ac:dyDescent="0.3">
      <c r="L23098" s="1"/>
    </row>
    <row r="23100" spans="12:13" x14ac:dyDescent="0.3">
      <c r="L23100" s="1"/>
    </row>
    <row r="23101" spans="12:13" x14ac:dyDescent="0.3">
      <c r="L23101" s="1"/>
    </row>
    <row r="23102" spans="12:13" x14ac:dyDescent="0.3">
      <c r="L23102" s="1"/>
    </row>
    <row r="23103" spans="12:13" x14ac:dyDescent="0.3">
      <c r="L23103" s="1"/>
    </row>
    <row r="23104" spans="12:13" x14ac:dyDescent="0.3">
      <c r="L23104" s="1"/>
    </row>
    <row r="23105" spans="12:12" x14ac:dyDescent="0.3">
      <c r="L23105" s="1"/>
    </row>
    <row r="23106" spans="12:12" x14ac:dyDescent="0.3">
      <c r="L23106" s="1"/>
    </row>
    <row r="23107" spans="12:12" x14ac:dyDescent="0.3">
      <c r="L23107" s="1"/>
    </row>
    <row r="23108" spans="12:12" x14ac:dyDescent="0.3">
      <c r="L23108" s="1"/>
    </row>
    <row r="23109" spans="12:12" x14ac:dyDescent="0.3">
      <c r="L23109" s="1"/>
    </row>
    <row r="23110" spans="12:12" x14ac:dyDescent="0.3">
      <c r="L23110" s="1"/>
    </row>
    <row r="23111" spans="12:12" x14ac:dyDescent="0.3">
      <c r="L23111" s="1"/>
    </row>
    <row r="23112" spans="12:12" x14ac:dyDescent="0.3">
      <c r="L23112" s="1"/>
    </row>
    <row r="23113" spans="12:12" x14ac:dyDescent="0.3">
      <c r="L23113" s="1"/>
    </row>
    <row r="23114" spans="12:12" x14ac:dyDescent="0.3">
      <c r="L23114" s="1"/>
    </row>
    <row r="23115" spans="12:12" x14ac:dyDescent="0.3">
      <c r="L23115" s="1"/>
    </row>
    <row r="23122" spans="12:12" x14ac:dyDescent="0.3">
      <c r="L23122" s="1"/>
    </row>
    <row r="23123" spans="12:12" x14ac:dyDescent="0.3">
      <c r="L23123" s="1"/>
    </row>
    <row r="23124" spans="12:12" x14ac:dyDescent="0.3">
      <c r="L23124" s="1"/>
    </row>
    <row r="23125" spans="12:12" x14ac:dyDescent="0.3">
      <c r="L23125" s="1"/>
    </row>
    <row r="23126" spans="12:12" x14ac:dyDescent="0.3">
      <c r="L23126" s="1"/>
    </row>
    <row r="23127" spans="12:12" x14ac:dyDescent="0.3">
      <c r="L23127" s="1"/>
    </row>
    <row r="23128" spans="12:12" x14ac:dyDescent="0.3">
      <c r="L23128" s="1"/>
    </row>
    <row r="23129" spans="12:12" x14ac:dyDescent="0.3">
      <c r="L23129" s="1"/>
    </row>
    <row r="23130" spans="12:12" x14ac:dyDescent="0.3">
      <c r="L23130" s="1"/>
    </row>
    <row r="23131" spans="12:12" x14ac:dyDescent="0.3">
      <c r="L23131" s="1"/>
    </row>
    <row r="23132" spans="12:12" x14ac:dyDescent="0.3">
      <c r="L23132" s="1"/>
    </row>
    <row r="23133" spans="12:12" x14ac:dyDescent="0.3">
      <c r="L23133" s="1"/>
    </row>
    <row r="23134" spans="12:12" x14ac:dyDescent="0.3">
      <c r="L23134" s="1"/>
    </row>
    <row r="23135" spans="12:12" x14ac:dyDescent="0.3">
      <c r="L23135" s="1"/>
    </row>
    <row r="23137" spans="12:13" x14ac:dyDescent="0.3">
      <c r="L23137" s="1"/>
    </row>
    <row r="23138" spans="12:13" x14ac:dyDescent="0.3">
      <c r="L23138" s="1"/>
    </row>
    <row r="23139" spans="12:13" x14ac:dyDescent="0.3">
      <c r="L23139" s="1"/>
      <c r="M23139" s="1"/>
    </row>
    <row r="23140" spans="12:13" x14ac:dyDescent="0.3">
      <c r="L23140" s="1"/>
    </row>
    <row r="23142" spans="12:13" x14ac:dyDescent="0.3">
      <c r="L23142" s="1"/>
    </row>
    <row r="23143" spans="12:13" x14ac:dyDescent="0.3">
      <c r="L23143" s="1"/>
    </row>
    <row r="23144" spans="12:13" x14ac:dyDescent="0.3">
      <c r="L23144" s="1"/>
      <c r="M23144" s="1"/>
    </row>
    <row r="23145" spans="12:13" x14ac:dyDescent="0.3">
      <c r="L23145" s="1"/>
    </row>
    <row r="23146" spans="12:13" x14ac:dyDescent="0.3">
      <c r="L23146" s="1"/>
    </row>
    <row r="23147" spans="12:13" x14ac:dyDescent="0.3">
      <c r="L23147" s="1"/>
    </row>
    <row r="23148" spans="12:13" x14ac:dyDescent="0.3">
      <c r="L23148" s="1"/>
    </row>
    <row r="23149" spans="12:13" x14ac:dyDescent="0.3">
      <c r="L23149" s="1"/>
    </row>
    <row r="23151" spans="12:13" x14ac:dyDescent="0.3">
      <c r="L23151" s="1"/>
    </row>
    <row r="23152" spans="12:13" x14ac:dyDescent="0.3">
      <c r="L23152" s="1"/>
    </row>
    <row r="23155" spans="12:12" x14ac:dyDescent="0.3">
      <c r="L23155" s="1"/>
    </row>
    <row r="23156" spans="12:12" x14ac:dyDescent="0.3">
      <c r="L23156" s="1"/>
    </row>
    <row r="23157" spans="12:12" x14ac:dyDescent="0.3">
      <c r="L23157" s="1"/>
    </row>
    <row r="23158" spans="12:12" x14ac:dyDescent="0.3">
      <c r="L23158" s="1"/>
    </row>
    <row r="23159" spans="12:12" x14ac:dyDescent="0.3">
      <c r="L23159" s="1"/>
    </row>
    <row r="23160" spans="12:12" x14ac:dyDescent="0.3">
      <c r="L23160" s="1"/>
    </row>
    <row r="23161" spans="12:12" x14ac:dyDescent="0.3">
      <c r="L23161" s="1"/>
    </row>
    <row r="23162" spans="12:12" x14ac:dyDescent="0.3">
      <c r="L23162" s="1"/>
    </row>
    <row r="23163" spans="12:12" x14ac:dyDescent="0.3">
      <c r="L23163" s="1"/>
    </row>
    <row r="23164" spans="12:12" x14ac:dyDescent="0.3">
      <c r="L23164" s="1"/>
    </row>
    <row r="23165" spans="12:12" x14ac:dyDescent="0.3">
      <c r="L23165" s="1"/>
    </row>
    <row r="23166" spans="12:12" x14ac:dyDescent="0.3">
      <c r="L23166" s="1"/>
    </row>
    <row r="23168" spans="12:12" x14ac:dyDescent="0.3">
      <c r="L23168" s="1"/>
    </row>
    <row r="23169" spans="12:13" x14ac:dyDescent="0.3">
      <c r="L23169" s="1"/>
    </row>
    <row r="23170" spans="12:13" x14ac:dyDescent="0.3">
      <c r="L23170" s="1"/>
      <c r="M23170" s="1"/>
    </row>
    <row r="23172" spans="12:13" x14ac:dyDescent="0.3">
      <c r="L23172" s="1"/>
    </row>
    <row r="23173" spans="12:13" x14ac:dyDescent="0.3">
      <c r="L23173" s="1"/>
    </row>
    <row r="23174" spans="12:13" x14ac:dyDescent="0.3">
      <c r="L23174" s="1"/>
    </row>
    <row r="23175" spans="12:13" x14ac:dyDescent="0.3">
      <c r="L23175" s="1"/>
    </row>
    <row r="23176" spans="12:13" x14ac:dyDescent="0.3">
      <c r="L23176" s="1"/>
    </row>
    <row r="23177" spans="12:13" x14ac:dyDescent="0.3">
      <c r="L23177" s="1"/>
    </row>
    <row r="23178" spans="12:13" x14ac:dyDescent="0.3">
      <c r="L23178" s="1"/>
    </row>
    <row r="23179" spans="12:13" x14ac:dyDescent="0.3">
      <c r="L23179" s="1"/>
    </row>
    <row r="23180" spans="12:13" x14ac:dyDescent="0.3">
      <c r="L23180" s="1"/>
    </row>
    <row r="23181" spans="12:13" x14ac:dyDescent="0.3">
      <c r="L23181" s="1"/>
    </row>
    <row r="23182" spans="12:13" x14ac:dyDescent="0.3">
      <c r="L23182" s="1"/>
    </row>
    <row r="23183" spans="12:13" x14ac:dyDescent="0.3">
      <c r="L23183" s="1"/>
    </row>
    <row r="23184" spans="12:13" x14ac:dyDescent="0.3">
      <c r="L23184" s="1"/>
      <c r="M23184" s="1"/>
    </row>
    <row r="23185" spans="12:13" x14ac:dyDescent="0.3">
      <c r="L23185" s="1"/>
      <c r="M23185" s="1"/>
    </row>
    <row r="23186" spans="12:13" x14ac:dyDescent="0.3">
      <c r="L23186" s="1"/>
      <c r="M23186" s="1"/>
    </row>
    <row r="23187" spans="12:13" x14ac:dyDescent="0.3">
      <c r="L23187" s="1"/>
    </row>
    <row r="23188" spans="12:13" x14ac:dyDescent="0.3">
      <c r="L23188" s="1"/>
    </row>
    <row r="23189" spans="12:13" x14ac:dyDescent="0.3">
      <c r="L23189" s="1"/>
    </row>
    <row r="23190" spans="12:13" x14ac:dyDescent="0.3">
      <c r="L23190" s="1"/>
    </row>
    <row r="23191" spans="12:13" x14ac:dyDescent="0.3">
      <c r="L23191" s="1"/>
    </row>
    <row r="23192" spans="12:13" x14ac:dyDescent="0.3">
      <c r="L23192" s="1"/>
    </row>
    <row r="23193" spans="12:13" x14ac:dyDescent="0.3">
      <c r="L23193" s="1"/>
    </row>
    <row r="23194" spans="12:13" x14ac:dyDescent="0.3">
      <c r="L23194" s="1"/>
    </row>
    <row r="23196" spans="12:13" x14ac:dyDescent="0.3">
      <c r="L23196" s="1"/>
    </row>
    <row r="23197" spans="12:13" x14ac:dyDescent="0.3">
      <c r="L23197" s="1"/>
    </row>
    <row r="23198" spans="12:13" x14ac:dyDescent="0.3">
      <c r="L23198" s="1"/>
    </row>
    <row r="23199" spans="12:13" x14ac:dyDescent="0.3">
      <c r="L23199" s="1"/>
    </row>
    <row r="23200" spans="12:13" x14ac:dyDescent="0.3">
      <c r="L23200" s="1"/>
    </row>
    <row r="23201" spans="12:12" x14ac:dyDescent="0.3">
      <c r="L23201" s="1"/>
    </row>
    <row r="23202" spans="12:12" x14ac:dyDescent="0.3">
      <c r="L23202" s="1"/>
    </row>
    <row r="23203" spans="12:12" x14ac:dyDescent="0.3">
      <c r="L23203" s="1"/>
    </row>
    <row r="23204" spans="12:12" x14ac:dyDescent="0.3">
      <c r="L23204" s="1"/>
    </row>
    <row r="23205" spans="12:12" x14ac:dyDescent="0.3">
      <c r="L23205" s="1"/>
    </row>
    <row r="23206" spans="12:12" x14ac:dyDescent="0.3">
      <c r="L23206" s="1"/>
    </row>
    <row r="23207" spans="12:12" x14ac:dyDescent="0.3">
      <c r="L23207" s="1"/>
    </row>
    <row r="23208" spans="12:12" x14ac:dyDescent="0.3">
      <c r="L23208" s="1"/>
    </row>
    <row r="23209" spans="12:12" x14ac:dyDescent="0.3">
      <c r="L23209" s="1"/>
    </row>
    <row r="23210" spans="12:12" x14ac:dyDescent="0.3">
      <c r="L23210" s="1"/>
    </row>
    <row r="23211" spans="12:12" x14ac:dyDescent="0.3">
      <c r="L23211" s="1"/>
    </row>
    <row r="23212" spans="12:12" x14ac:dyDescent="0.3">
      <c r="L23212" s="1"/>
    </row>
    <row r="23213" spans="12:12" x14ac:dyDescent="0.3">
      <c r="L23213" s="1"/>
    </row>
    <row r="23214" spans="12:12" x14ac:dyDescent="0.3">
      <c r="L23214" s="1"/>
    </row>
    <row r="23215" spans="12:12" x14ac:dyDescent="0.3">
      <c r="L23215" s="1"/>
    </row>
    <row r="23216" spans="12:12" x14ac:dyDescent="0.3">
      <c r="L23216" s="1"/>
    </row>
    <row r="23217" spans="12:12" x14ac:dyDescent="0.3">
      <c r="L23217" s="1"/>
    </row>
    <row r="23218" spans="12:12" x14ac:dyDescent="0.3">
      <c r="L23218" s="1"/>
    </row>
    <row r="23219" spans="12:12" x14ac:dyDescent="0.3">
      <c r="L23219" s="1"/>
    </row>
    <row r="23220" spans="12:12" x14ac:dyDescent="0.3">
      <c r="L23220" s="1"/>
    </row>
    <row r="23221" spans="12:12" x14ac:dyDescent="0.3">
      <c r="L23221" s="1"/>
    </row>
    <row r="23222" spans="12:12" x14ac:dyDescent="0.3">
      <c r="L23222" s="1"/>
    </row>
    <row r="23223" spans="12:12" x14ac:dyDescent="0.3">
      <c r="L23223" s="1"/>
    </row>
    <row r="23224" spans="12:12" x14ac:dyDescent="0.3">
      <c r="L23224" s="1"/>
    </row>
    <row r="23225" spans="12:12" x14ac:dyDescent="0.3">
      <c r="L23225" s="1"/>
    </row>
    <row r="23226" spans="12:12" x14ac:dyDescent="0.3">
      <c r="L23226" s="1"/>
    </row>
    <row r="23227" spans="12:12" x14ac:dyDescent="0.3">
      <c r="L23227" s="1"/>
    </row>
    <row r="23228" spans="12:12" x14ac:dyDescent="0.3">
      <c r="L23228" s="1"/>
    </row>
    <row r="23229" spans="12:12" x14ac:dyDescent="0.3">
      <c r="L23229" s="1"/>
    </row>
    <row r="23230" spans="12:12" x14ac:dyDescent="0.3">
      <c r="L23230" s="1"/>
    </row>
    <row r="23231" spans="12:12" x14ac:dyDescent="0.3">
      <c r="L23231" s="1"/>
    </row>
    <row r="23232" spans="12:12" x14ac:dyDescent="0.3">
      <c r="L23232" s="1"/>
    </row>
    <row r="23233" spans="12:12" x14ac:dyDescent="0.3">
      <c r="L23233" s="1"/>
    </row>
    <row r="23234" spans="12:12" x14ac:dyDescent="0.3">
      <c r="L23234" s="1"/>
    </row>
    <row r="23235" spans="12:12" x14ac:dyDescent="0.3">
      <c r="L23235" s="1"/>
    </row>
    <row r="23236" spans="12:12" x14ac:dyDescent="0.3">
      <c r="L23236" s="1"/>
    </row>
    <row r="23237" spans="12:12" x14ac:dyDescent="0.3">
      <c r="L23237" s="1"/>
    </row>
    <row r="23238" spans="12:12" x14ac:dyDescent="0.3">
      <c r="L23238" s="1"/>
    </row>
    <row r="23239" spans="12:12" x14ac:dyDescent="0.3">
      <c r="L23239" s="1"/>
    </row>
    <row r="23240" spans="12:12" x14ac:dyDescent="0.3">
      <c r="L23240" s="1"/>
    </row>
    <row r="23241" spans="12:12" x14ac:dyDescent="0.3">
      <c r="L23241" s="1"/>
    </row>
    <row r="23242" spans="12:12" x14ac:dyDescent="0.3">
      <c r="L23242" s="1"/>
    </row>
    <row r="23243" spans="12:12" x14ac:dyDescent="0.3">
      <c r="L23243" s="1"/>
    </row>
    <row r="23244" spans="12:12" x14ac:dyDescent="0.3">
      <c r="L23244" s="1"/>
    </row>
    <row r="23245" spans="12:12" x14ac:dyDescent="0.3">
      <c r="L23245" s="1"/>
    </row>
    <row r="23246" spans="12:12" x14ac:dyDescent="0.3">
      <c r="L23246" s="1"/>
    </row>
    <row r="23247" spans="12:12" x14ac:dyDescent="0.3">
      <c r="L23247" s="1"/>
    </row>
    <row r="23248" spans="12:12" x14ac:dyDescent="0.3">
      <c r="L23248" s="1"/>
    </row>
    <row r="23249" spans="12:13" x14ac:dyDescent="0.3">
      <c r="L23249" s="1"/>
    </row>
    <row r="23250" spans="12:13" x14ac:dyDescent="0.3">
      <c r="L23250" s="1"/>
    </row>
    <row r="23251" spans="12:13" x14ac:dyDescent="0.3">
      <c r="L23251" s="1"/>
    </row>
    <row r="23252" spans="12:13" x14ac:dyDescent="0.3">
      <c r="L23252" s="1"/>
    </row>
    <row r="23253" spans="12:13" x14ac:dyDescent="0.3">
      <c r="L23253" s="1"/>
    </row>
    <row r="23254" spans="12:13" x14ac:dyDescent="0.3">
      <c r="L23254" s="1"/>
    </row>
    <row r="23255" spans="12:13" x14ac:dyDescent="0.3">
      <c r="L23255" s="1"/>
    </row>
    <row r="23256" spans="12:13" x14ac:dyDescent="0.3">
      <c r="L23256" s="1"/>
      <c r="M23256" s="1"/>
    </row>
    <row r="23257" spans="12:13" x14ac:dyDescent="0.3">
      <c r="L23257" s="1"/>
    </row>
    <row r="23258" spans="12:13" x14ac:dyDescent="0.3">
      <c r="L23258" s="1"/>
    </row>
    <row r="23259" spans="12:13" x14ac:dyDescent="0.3">
      <c r="L23259" s="1"/>
    </row>
    <row r="23260" spans="12:13" x14ac:dyDescent="0.3">
      <c r="L23260" s="1"/>
    </row>
    <row r="23261" spans="12:13" x14ac:dyDescent="0.3">
      <c r="L23261" s="1"/>
    </row>
    <row r="23262" spans="12:13" x14ac:dyDescent="0.3">
      <c r="L23262" s="1"/>
    </row>
    <row r="23264" spans="12:13" x14ac:dyDescent="0.3">
      <c r="L23264" s="1"/>
    </row>
    <row r="23265" spans="12:13" x14ac:dyDescent="0.3">
      <c r="L23265" s="1"/>
    </row>
    <row r="23266" spans="12:13" x14ac:dyDescent="0.3">
      <c r="L23266" s="1"/>
    </row>
    <row r="23267" spans="12:13" x14ac:dyDescent="0.3">
      <c r="L23267" s="1"/>
    </row>
    <row r="23268" spans="12:13" x14ac:dyDescent="0.3">
      <c r="L23268" s="1"/>
    </row>
    <row r="23269" spans="12:13" x14ac:dyDescent="0.3">
      <c r="L23269" s="1"/>
    </row>
    <row r="23270" spans="12:13" x14ac:dyDescent="0.3">
      <c r="L23270" s="1"/>
    </row>
    <row r="23271" spans="12:13" x14ac:dyDescent="0.3">
      <c r="L23271" s="1"/>
    </row>
    <row r="23272" spans="12:13" x14ac:dyDescent="0.3">
      <c r="L23272" s="1"/>
    </row>
    <row r="23273" spans="12:13" x14ac:dyDescent="0.3">
      <c r="L23273" s="1"/>
    </row>
    <row r="23274" spans="12:13" x14ac:dyDescent="0.3">
      <c r="L23274" s="1"/>
    </row>
    <row r="23275" spans="12:13" x14ac:dyDescent="0.3">
      <c r="L23275" s="1"/>
    </row>
    <row r="23276" spans="12:13" x14ac:dyDescent="0.3">
      <c r="L23276" s="1"/>
      <c r="M23276" s="1"/>
    </row>
    <row r="23277" spans="12:13" x14ac:dyDescent="0.3">
      <c r="L23277" s="1"/>
    </row>
    <row r="23278" spans="12:13" x14ac:dyDescent="0.3">
      <c r="L23278" s="1"/>
    </row>
    <row r="23279" spans="12:13" x14ac:dyDescent="0.3">
      <c r="L23279" s="1"/>
    </row>
    <row r="23280" spans="12:13" x14ac:dyDescent="0.3">
      <c r="L23280" s="1"/>
    </row>
    <row r="23281" spans="12:12" x14ac:dyDescent="0.3">
      <c r="L23281" s="1"/>
    </row>
    <row r="23282" spans="12:12" x14ac:dyDescent="0.3">
      <c r="L23282" s="1"/>
    </row>
    <row r="23285" spans="12:12" x14ac:dyDescent="0.3">
      <c r="L23285" s="1"/>
    </row>
    <row r="23286" spans="12:12" x14ac:dyDescent="0.3">
      <c r="L23286" s="1"/>
    </row>
    <row r="23287" spans="12:12" x14ac:dyDescent="0.3">
      <c r="L23287" s="1"/>
    </row>
    <row r="23288" spans="12:12" x14ac:dyDescent="0.3">
      <c r="L23288" s="1"/>
    </row>
    <row r="23289" spans="12:12" x14ac:dyDescent="0.3">
      <c r="L23289" s="1"/>
    </row>
    <row r="23290" spans="12:12" x14ac:dyDescent="0.3">
      <c r="L23290" s="1"/>
    </row>
    <row r="23291" spans="12:12" x14ac:dyDescent="0.3">
      <c r="L23291" s="1"/>
    </row>
    <row r="23292" spans="12:12" x14ac:dyDescent="0.3">
      <c r="L23292" s="1"/>
    </row>
    <row r="23293" spans="12:12" x14ac:dyDescent="0.3">
      <c r="L23293" s="1"/>
    </row>
    <row r="23294" spans="12:12" x14ac:dyDescent="0.3">
      <c r="L23294" s="1"/>
    </row>
    <row r="23295" spans="12:12" x14ac:dyDescent="0.3">
      <c r="L23295" s="1"/>
    </row>
    <row r="23296" spans="12:12" x14ac:dyDescent="0.3">
      <c r="L23296" s="1"/>
    </row>
    <row r="23297" spans="12:13" x14ac:dyDescent="0.3">
      <c r="L23297" s="1"/>
    </row>
    <row r="23298" spans="12:13" x14ac:dyDescent="0.3">
      <c r="L23298" s="1"/>
    </row>
    <row r="23299" spans="12:13" x14ac:dyDescent="0.3">
      <c r="L23299" s="1"/>
    </row>
    <row r="23300" spans="12:13" x14ac:dyDescent="0.3">
      <c r="L23300" s="1"/>
    </row>
    <row r="23301" spans="12:13" x14ac:dyDescent="0.3">
      <c r="L23301" s="1"/>
    </row>
    <row r="23302" spans="12:13" x14ac:dyDescent="0.3">
      <c r="L23302" s="1"/>
    </row>
    <row r="23303" spans="12:13" x14ac:dyDescent="0.3">
      <c r="L23303" s="1"/>
    </row>
    <row r="23304" spans="12:13" x14ac:dyDescent="0.3">
      <c r="M23304" s="1"/>
    </row>
    <row r="23305" spans="12:13" x14ac:dyDescent="0.3">
      <c r="M23305" s="1"/>
    </row>
    <row r="23306" spans="12:13" x14ac:dyDescent="0.3">
      <c r="M23306" s="1"/>
    </row>
    <row r="23307" spans="12:13" x14ac:dyDescent="0.3">
      <c r="M23307" s="1"/>
    </row>
    <row r="23308" spans="12:13" x14ac:dyDescent="0.3">
      <c r="M23308" s="1"/>
    </row>
    <row r="23309" spans="12:13" x14ac:dyDescent="0.3">
      <c r="M23309" s="1"/>
    </row>
    <row r="23310" spans="12:13" x14ac:dyDescent="0.3">
      <c r="M23310" s="1"/>
    </row>
    <row r="23311" spans="12:13" x14ac:dyDescent="0.3">
      <c r="M23311" s="1"/>
    </row>
    <row r="23312" spans="12:13" x14ac:dyDescent="0.3">
      <c r="M23312" s="1"/>
    </row>
    <row r="23313" spans="13:13" x14ac:dyDescent="0.3">
      <c r="M23313" s="1"/>
    </row>
    <row r="23314" spans="13:13" x14ac:dyDescent="0.3">
      <c r="M23314" s="1"/>
    </row>
    <row r="23315" spans="13:13" x14ac:dyDescent="0.3">
      <c r="M23315" s="1"/>
    </row>
    <row r="23316" spans="13:13" x14ac:dyDescent="0.3">
      <c r="M23316" s="1"/>
    </row>
    <row r="23317" spans="13:13" x14ac:dyDescent="0.3">
      <c r="M23317" s="1"/>
    </row>
    <row r="23318" spans="13:13" x14ac:dyDescent="0.3">
      <c r="M23318" s="1"/>
    </row>
    <row r="23319" spans="13:13" x14ac:dyDescent="0.3">
      <c r="M23319" s="1"/>
    </row>
    <row r="23320" spans="13:13" x14ac:dyDescent="0.3">
      <c r="M23320" s="1"/>
    </row>
    <row r="23321" spans="13:13" x14ac:dyDescent="0.3">
      <c r="M23321" s="1"/>
    </row>
    <row r="23322" spans="13:13" x14ac:dyDescent="0.3">
      <c r="M23322" s="1"/>
    </row>
    <row r="23323" spans="13:13" x14ac:dyDescent="0.3">
      <c r="M23323" s="1"/>
    </row>
    <row r="23324" spans="13:13" x14ac:dyDescent="0.3">
      <c r="M23324" s="1"/>
    </row>
    <row r="23325" spans="13:13" x14ac:dyDescent="0.3">
      <c r="M23325" s="1"/>
    </row>
    <row r="23326" spans="13:13" x14ac:dyDescent="0.3">
      <c r="M23326" s="1"/>
    </row>
    <row r="23327" spans="13:13" x14ac:dyDescent="0.3">
      <c r="M23327" s="1"/>
    </row>
    <row r="23328" spans="13:13" x14ac:dyDescent="0.3">
      <c r="M23328" s="1"/>
    </row>
    <row r="23329" spans="13:13" x14ac:dyDescent="0.3">
      <c r="M23329" s="1"/>
    </row>
    <row r="23330" spans="13:13" x14ac:dyDescent="0.3">
      <c r="M23330" s="1"/>
    </row>
    <row r="23331" spans="13:13" x14ac:dyDescent="0.3">
      <c r="M23331" s="1"/>
    </row>
    <row r="23332" spans="13:13" x14ac:dyDescent="0.3">
      <c r="M23332" s="1"/>
    </row>
    <row r="23333" spans="13:13" x14ac:dyDescent="0.3">
      <c r="M23333" s="1"/>
    </row>
    <row r="23334" spans="13:13" x14ac:dyDescent="0.3">
      <c r="M23334" s="1"/>
    </row>
    <row r="23335" spans="13:13" x14ac:dyDescent="0.3">
      <c r="M23335" s="1"/>
    </row>
    <row r="23336" spans="13:13" x14ac:dyDescent="0.3">
      <c r="M23336" s="1"/>
    </row>
    <row r="23337" spans="13:13" x14ac:dyDescent="0.3">
      <c r="M23337" s="1"/>
    </row>
    <row r="23338" spans="13:13" x14ac:dyDescent="0.3">
      <c r="M23338" s="1"/>
    </row>
    <row r="23339" spans="13:13" x14ac:dyDescent="0.3">
      <c r="M23339" s="1"/>
    </row>
    <row r="23340" spans="13:13" x14ac:dyDescent="0.3">
      <c r="M23340" s="1"/>
    </row>
    <row r="23341" spans="13:13" x14ac:dyDescent="0.3">
      <c r="M23341" s="1"/>
    </row>
    <row r="23342" spans="13:13" x14ac:dyDescent="0.3">
      <c r="M23342" s="1"/>
    </row>
    <row r="23343" spans="13:13" x14ac:dyDescent="0.3">
      <c r="M23343" s="1"/>
    </row>
    <row r="23344" spans="13:13" x14ac:dyDescent="0.3">
      <c r="M23344" s="1"/>
    </row>
    <row r="23345" spans="12:13" x14ac:dyDescent="0.3">
      <c r="M23345" s="1"/>
    </row>
    <row r="23346" spans="12:13" x14ac:dyDescent="0.3">
      <c r="M23346" s="1"/>
    </row>
    <row r="23347" spans="12:13" x14ac:dyDescent="0.3">
      <c r="M23347" s="1"/>
    </row>
    <row r="23348" spans="12:13" x14ac:dyDescent="0.3">
      <c r="M23348" s="1"/>
    </row>
    <row r="23349" spans="12:13" x14ac:dyDescent="0.3">
      <c r="M23349" s="1"/>
    </row>
    <row r="23350" spans="12:13" x14ac:dyDescent="0.3">
      <c r="M23350" s="1"/>
    </row>
    <row r="23351" spans="12:13" x14ac:dyDescent="0.3">
      <c r="M23351" s="1"/>
    </row>
    <row r="23352" spans="12:13" x14ac:dyDescent="0.3">
      <c r="M23352" s="1"/>
    </row>
    <row r="23353" spans="12:13" x14ac:dyDescent="0.3">
      <c r="M23353" s="1"/>
    </row>
    <row r="23354" spans="12:13" x14ac:dyDescent="0.3">
      <c r="M23354" s="1"/>
    </row>
    <row r="23355" spans="12:13" x14ac:dyDescent="0.3">
      <c r="M23355" s="1"/>
    </row>
    <row r="23356" spans="12:13" x14ac:dyDescent="0.3">
      <c r="M23356" s="1"/>
    </row>
    <row r="23357" spans="12:13" x14ac:dyDescent="0.3">
      <c r="M23357" s="1"/>
    </row>
    <row r="23358" spans="12:13" x14ac:dyDescent="0.3">
      <c r="L23358" s="1"/>
      <c r="M23358" s="1"/>
    </row>
    <row r="23359" spans="12:13" x14ac:dyDescent="0.3">
      <c r="M23359" s="1"/>
    </row>
    <row r="23360" spans="12:13" x14ac:dyDescent="0.3">
      <c r="M23360" s="1"/>
    </row>
    <row r="23361" spans="12:13" x14ac:dyDescent="0.3">
      <c r="M23361" s="1"/>
    </row>
    <row r="23362" spans="12:13" x14ac:dyDescent="0.3">
      <c r="M23362" s="1"/>
    </row>
    <row r="23363" spans="12:13" x14ac:dyDescent="0.3">
      <c r="M23363" s="1"/>
    </row>
    <row r="23364" spans="12:13" x14ac:dyDescent="0.3">
      <c r="M23364" s="1"/>
    </row>
    <row r="23365" spans="12:13" x14ac:dyDescent="0.3">
      <c r="M23365" s="1"/>
    </row>
    <row r="23366" spans="12:13" x14ac:dyDescent="0.3">
      <c r="M23366" s="1"/>
    </row>
    <row r="23367" spans="12:13" x14ac:dyDescent="0.3">
      <c r="M23367" s="1"/>
    </row>
    <row r="23368" spans="12:13" x14ac:dyDescent="0.3">
      <c r="L23368" s="1"/>
      <c r="M23368" s="1"/>
    </row>
    <row r="23369" spans="12:13" x14ac:dyDescent="0.3">
      <c r="L23369" s="1"/>
      <c r="M23369" s="1"/>
    </row>
    <row r="23370" spans="12:13" x14ac:dyDescent="0.3">
      <c r="L23370" s="1"/>
      <c r="M23370" s="1"/>
    </row>
    <row r="23371" spans="12:13" x14ac:dyDescent="0.3">
      <c r="M23371" s="1"/>
    </row>
    <row r="23372" spans="12:13" x14ac:dyDescent="0.3">
      <c r="L23372" s="1"/>
      <c r="M23372" s="1"/>
    </row>
    <row r="23373" spans="12:13" x14ac:dyDescent="0.3">
      <c r="L23373" s="1"/>
      <c r="M23373" s="1"/>
    </row>
    <row r="23374" spans="12:13" x14ac:dyDescent="0.3">
      <c r="L23374" s="1"/>
      <c r="M23374" s="1"/>
    </row>
    <row r="23375" spans="12:13" x14ac:dyDescent="0.3">
      <c r="L23375" s="1"/>
      <c r="M23375" s="1"/>
    </row>
    <row r="23376" spans="12:13" x14ac:dyDescent="0.3">
      <c r="L23376" s="1"/>
      <c r="M23376" s="1"/>
    </row>
    <row r="23377" spans="12:13" x14ac:dyDescent="0.3">
      <c r="L23377" s="1"/>
      <c r="M23377" s="1"/>
    </row>
    <row r="23378" spans="12:13" x14ac:dyDescent="0.3">
      <c r="L23378" s="1"/>
      <c r="M23378" s="1"/>
    </row>
    <row r="23379" spans="12:13" x14ac:dyDescent="0.3">
      <c r="L23379" s="1"/>
      <c r="M23379" s="1"/>
    </row>
    <row r="23380" spans="12:13" x14ac:dyDescent="0.3">
      <c r="L23380" s="1"/>
      <c r="M23380" s="1"/>
    </row>
    <row r="23381" spans="12:13" x14ac:dyDescent="0.3">
      <c r="L23381" s="1"/>
      <c r="M23381" s="1"/>
    </row>
    <row r="23382" spans="12:13" x14ac:dyDescent="0.3">
      <c r="L23382" s="1"/>
      <c r="M23382" s="1"/>
    </row>
    <row r="23383" spans="12:13" x14ac:dyDescent="0.3">
      <c r="L23383" s="1"/>
      <c r="M23383" s="1"/>
    </row>
    <row r="23384" spans="12:13" x14ac:dyDescent="0.3">
      <c r="L23384" s="1"/>
      <c r="M23384" s="1"/>
    </row>
    <row r="23385" spans="12:13" x14ac:dyDescent="0.3">
      <c r="L23385" s="1"/>
      <c r="M23385" s="1"/>
    </row>
    <row r="23386" spans="12:13" x14ac:dyDescent="0.3">
      <c r="L23386" s="1"/>
      <c r="M23386" s="1"/>
    </row>
    <row r="23387" spans="12:13" x14ac:dyDescent="0.3">
      <c r="L23387" s="1"/>
      <c r="M23387" s="1"/>
    </row>
    <row r="23388" spans="12:13" x14ac:dyDescent="0.3">
      <c r="L23388" s="1"/>
      <c r="M23388" s="1"/>
    </row>
    <row r="23389" spans="12:13" x14ac:dyDescent="0.3">
      <c r="L23389" s="1"/>
      <c r="M23389" s="1"/>
    </row>
    <row r="23390" spans="12:13" x14ac:dyDescent="0.3">
      <c r="L23390" s="1"/>
      <c r="M23390" s="1"/>
    </row>
    <row r="23391" spans="12:13" x14ac:dyDescent="0.3">
      <c r="L23391" s="1"/>
      <c r="M23391" s="1"/>
    </row>
    <row r="23392" spans="12:13" x14ac:dyDescent="0.3">
      <c r="L23392" s="1"/>
      <c r="M23392" s="1"/>
    </row>
    <row r="23393" spans="12:13" x14ac:dyDescent="0.3">
      <c r="L23393" s="1"/>
      <c r="M23393" s="1"/>
    </row>
    <row r="23394" spans="12:13" x14ac:dyDescent="0.3">
      <c r="L23394" s="1"/>
      <c r="M23394" s="1"/>
    </row>
    <row r="23395" spans="12:13" x14ac:dyDescent="0.3">
      <c r="L23395" s="1"/>
      <c r="M23395" s="1"/>
    </row>
    <row r="23396" spans="12:13" x14ac:dyDescent="0.3">
      <c r="L23396" s="1"/>
      <c r="M23396" s="1"/>
    </row>
    <row r="23397" spans="12:13" x14ac:dyDescent="0.3">
      <c r="L23397" s="1"/>
      <c r="M23397" s="1"/>
    </row>
    <row r="23398" spans="12:13" x14ac:dyDescent="0.3">
      <c r="L23398" s="1"/>
      <c r="M23398" s="1"/>
    </row>
    <row r="23399" spans="12:13" x14ac:dyDescent="0.3">
      <c r="L23399" s="1"/>
      <c r="M23399" s="1"/>
    </row>
    <row r="23400" spans="12:13" x14ac:dyDescent="0.3">
      <c r="L23400" s="1"/>
      <c r="M23400" s="1"/>
    </row>
    <row r="23401" spans="12:13" x14ac:dyDescent="0.3">
      <c r="L23401" s="1"/>
      <c r="M23401" s="1"/>
    </row>
    <row r="23402" spans="12:13" x14ac:dyDescent="0.3">
      <c r="L23402" s="1"/>
      <c r="M23402" s="1"/>
    </row>
    <row r="23403" spans="12:13" x14ac:dyDescent="0.3">
      <c r="L23403" s="1"/>
      <c r="M23403" s="1"/>
    </row>
    <row r="23404" spans="12:13" x14ac:dyDescent="0.3">
      <c r="L23404" s="1"/>
      <c r="M23404" s="1"/>
    </row>
    <row r="23405" spans="12:13" x14ac:dyDescent="0.3">
      <c r="L23405" s="1"/>
      <c r="M23405" s="1"/>
    </row>
    <row r="23406" spans="12:13" x14ac:dyDescent="0.3">
      <c r="L23406" s="1"/>
      <c r="M23406" s="1"/>
    </row>
    <row r="23407" spans="12:13" x14ac:dyDescent="0.3">
      <c r="L23407" s="1"/>
      <c r="M23407" s="1"/>
    </row>
    <row r="23408" spans="12:13" x14ac:dyDescent="0.3">
      <c r="L23408" s="1"/>
      <c r="M23408" s="1"/>
    </row>
    <row r="23409" spans="12:13" x14ac:dyDescent="0.3">
      <c r="L23409" s="1"/>
      <c r="M23409" s="1"/>
    </row>
    <row r="23410" spans="12:13" x14ac:dyDescent="0.3">
      <c r="L23410" s="1"/>
      <c r="M23410" s="1"/>
    </row>
    <row r="23411" spans="12:13" x14ac:dyDescent="0.3">
      <c r="L23411" s="1"/>
      <c r="M23411" s="1"/>
    </row>
    <row r="23412" spans="12:13" x14ac:dyDescent="0.3">
      <c r="L23412" s="1"/>
      <c r="M23412" s="1"/>
    </row>
    <row r="23413" spans="12:13" x14ac:dyDescent="0.3">
      <c r="L23413" s="1"/>
      <c r="M23413" s="1"/>
    </row>
    <row r="23414" spans="12:13" x14ac:dyDescent="0.3">
      <c r="L23414" s="1"/>
      <c r="M23414" s="1"/>
    </row>
    <row r="23415" spans="12:13" x14ac:dyDescent="0.3">
      <c r="L23415" s="1"/>
      <c r="M23415" s="1"/>
    </row>
    <row r="23416" spans="12:13" x14ac:dyDescent="0.3">
      <c r="L23416" s="1"/>
      <c r="M23416" s="1"/>
    </row>
    <row r="23417" spans="12:13" x14ac:dyDescent="0.3">
      <c r="L23417" s="1"/>
      <c r="M23417" s="1"/>
    </row>
    <row r="23418" spans="12:13" x14ac:dyDescent="0.3">
      <c r="L23418" s="1"/>
      <c r="M23418" s="1"/>
    </row>
    <row r="23419" spans="12:13" x14ac:dyDescent="0.3">
      <c r="L23419" s="1"/>
      <c r="M23419" s="1"/>
    </row>
    <row r="23420" spans="12:13" x14ac:dyDescent="0.3">
      <c r="L23420" s="1"/>
      <c r="M23420" s="1"/>
    </row>
    <row r="23421" spans="12:13" x14ac:dyDescent="0.3">
      <c r="L23421" s="1"/>
      <c r="M23421" s="1"/>
    </row>
    <row r="23422" spans="12:13" x14ac:dyDescent="0.3">
      <c r="L23422" s="1"/>
      <c r="M23422" s="1"/>
    </row>
    <row r="23423" spans="12:13" x14ac:dyDescent="0.3">
      <c r="L23423" s="1"/>
      <c r="M23423" s="1"/>
    </row>
    <row r="23424" spans="12:13" x14ac:dyDescent="0.3">
      <c r="L23424" s="1"/>
      <c r="M23424" s="1"/>
    </row>
    <row r="23425" spans="12:13" x14ac:dyDescent="0.3">
      <c r="L23425" s="1"/>
      <c r="M23425" s="1"/>
    </row>
    <row r="23426" spans="12:13" x14ac:dyDescent="0.3">
      <c r="L23426" s="1"/>
      <c r="M23426" s="1"/>
    </row>
    <row r="23427" spans="12:13" x14ac:dyDescent="0.3">
      <c r="L23427" s="1"/>
      <c r="M23427" s="1"/>
    </row>
    <row r="23428" spans="12:13" x14ac:dyDescent="0.3">
      <c r="L23428" s="1"/>
      <c r="M23428" s="1"/>
    </row>
    <row r="23429" spans="12:13" x14ac:dyDescent="0.3">
      <c r="L23429" s="1"/>
      <c r="M23429" s="1"/>
    </row>
    <row r="23430" spans="12:13" x14ac:dyDescent="0.3">
      <c r="L23430" s="1"/>
      <c r="M23430" s="1"/>
    </row>
    <row r="23431" spans="12:13" x14ac:dyDescent="0.3">
      <c r="L23431" s="1"/>
      <c r="M23431" s="1"/>
    </row>
    <row r="23432" spans="12:13" x14ac:dyDescent="0.3">
      <c r="L23432" s="1"/>
      <c r="M23432" s="1"/>
    </row>
    <row r="23433" spans="12:13" x14ac:dyDescent="0.3">
      <c r="L23433" s="1"/>
      <c r="M23433" s="1"/>
    </row>
    <row r="23434" spans="12:13" x14ac:dyDescent="0.3">
      <c r="L23434" s="1"/>
      <c r="M23434" s="1"/>
    </row>
    <row r="23435" spans="12:13" x14ac:dyDescent="0.3">
      <c r="L23435" s="1"/>
      <c r="M23435" s="1"/>
    </row>
    <row r="23436" spans="12:13" x14ac:dyDescent="0.3">
      <c r="L23436" s="1"/>
      <c r="M23436" s="1"/>
    </row>
    <row r="23437" spans="12:13" x14ac:dyDescent="0.3">
      <c r="M23437" s="1"/>
    </row>
    <row r="23438" spans="12:13" x14ac:dyDescent="0.3">
      <c r="L23438" s="1"/>
      <c r="M23438" s="1"/>
    </row>
    <row r="23439" spans="12:13" x14ac:dyDescent="0.3">
      <c r="L23439" s="1"/>
      <c r="M23439" s="1"/>
    </row>
    <row r="23440" spans="12:13" x14ac:dyDescent="0.3">
      <c r="L23440" s="1"/>
      <c r="M23440" s="1"/>
    </row>
    <row r="23441" spans="12:13" x14ac:dyDescent="0.3">
      <c r="M23441" s="1"/>
    </row>
    <row r="23442" spans="12:13" x14ac:dyDescent="0.3">
      <c r="L23442" s="1"/>
      <c r="M23442" s="1"/>
    </row>
    <row r="23443" spans="12:13" x14ac:dyDescent="0.3">
      <c r="M23443" s="1"/>
    </row>
    <row r="23444" spans="12:13" x14ac:dyDescent="0.3">
      <c r="L23444" s="1"/>
      <c r="M23444" s="1"/>
    </row>
    <row r="23445" spans="12:13" x14ac:dyDescent="0.3">
      <c r="M23445" s="1"/>
    </row>
    <row r="23446" spans="12:13" x14ac:dyDescent="0.3">
      <c r="M23446" s="1"/>
    </row>
    <row r="23447" spans="12:13" x14ac:dyDescent="0.3">
      <c r="L23447" s="1"/>
      <c r="M23447" s="1"/>
    </row>
    <row r="23448" spans="12:13" x14ac:dyDescent="0.3">
      <c r="L23448" s="1"/>
      <c r="M23448" s="1"/>
    </row>
    <row r="23449" spans="12:13" x14ac:dyDescent="0.3">
      <c r="L23449" s="1"/>
      <c r="M23449" s="1"/>
    </row>
    <row r="23450" spans="12:13" x14ac:dyDescent="0.3">
      <c r="L23450" s="1"/>
      <c r="M23450" s="1"/>
    </row>
    <row r="23451" spans="12:13" x14ac:dyDescent="0.3">
      <c r="M23451" s="1"/>
    </row>
    <row r="23452" spans="12:13" x14ac:dyDescent="0.3">
      <c r="M23452" s="1"/>
    </row>
    <row r="23453" spans="12:13" x14ac:dyDescent="0.3">
      <c r="M23453" s="1"/>
    </row>
    <row r="23454" spans="12:13" x14ac:dyDescent="0.3">
      <c r="M23454" s="1"/>
    </row>
    <row r="23455" spans="12:13" x14ac:dyDescent="0.3">
      <c r="M23455" s="1"/>
    </row>
    <row r="23456" spans="12:13" x14ac:dyDescent="0.3">
      <c r="M23456" s="1"/>
    </row>
    <row r="23457" spans="12:13" x14ac:dyDescent="0.3">
      <c r="M23457" s="1"/>
    </row>
    <row r="23458" spans="12:13" x14ac:dyDescent="0.3">
      <c r="M23458" s="1"/>
    </row>
    <row r="23459" spans="12:13" x14ac:dyDescent="0.3">
      <c r="M23459" s="1"/>
    </row>
    <row r="23460" spans="12:13" x14ac:dyDescent="0.3">
      <c r="M23460" s="1"/>
    </row>
    <row r="23461" spans="12:13" x14ac:dyDescent="0.3">
      <c r="M23461" s="1"/>
    </row>
    <row r="23462" spans="12:13" x14ac:dyDescent="0.3">
      <c r="M23462" s="1"/>
    </row>
    <row r="23463" spans="12:13" x14ac:dyDescent="0.3">
      <c r="M23463" s="1"/>
    </row>
    <row r="23464" spans="12:13" x14ac:dyDescent="0.3">
      <c r="M23464" s="1"/>
    </row>
    <row r="23465" spans="12:13" x14ac:dyDescent="0.3">
      <c r="M23465" s="1"/>
    </row>
    <row r="23466" spans="12:13" x14ac:dyDescent="0.3">
      <c r="M23466" s="1"/>
    </row>
    <row r="23467" spans="12:13" x14ac:dyDescent="0.3">
      <c r="M23467" s="1"/>
    </row>
    <row r="23468" spans="12:13" x14ac:dyDescent="0.3">
      <c r="M23468" s="1"/>
    </row>
    <row r="23469" spans="12:13" x14ac:dyDescent="0.3">
      <c r="L23469" s="1"/>
      <c r="M23469" s="1"/>
    </row>
    <row r="23470" spans="12:13" x14ac:dyDescent="0.3">
      <c r="M23470" s="1"/>
    </row>
    <row r="23471" spans="12:13" x14ac:dyDescent="0.3">
      <c r="M23471" s="1"/>
    </row>
    <row r="23472" spans="12:13" x14ac:dyDescent="0.3">
      <c r="M23472" s="1"/>
    </row>
    <row r="23473" spans="12:13" x14ac:dyDescent="0.3">
      <c r="M23473" s="1"/>
    </row>
    <row r="23474" spans="12:13" x14ac:dyDescent="0.3">
      <c r="M23474" s="1"/>
    </row>
    <row r="23475" spans="12:13" x14ac:dyDescent="0.3">
      <c r="L23475" s="1"/>
      <c r="M23475" s="1"/>
    </row>
    <row r="23476" spans="12:13" x14ac:dyDescent="0.3">
      <c r="M23476" s="1"/>
    </row>
    <row r="23477" spans="12:13" x14ac:dyDescent="0.3">
      <c r="M23477" s="1"/>
    </row>
    <row r="23478" spans="12:13" x14ac:dyDescent="0.3">
      <c r="L23478" s="1"/>
      <c r="M23478" s="1"/>
    </row>
    <row r="23479" spans="12:13" x14ac:dyDescent="0.3">
      <c r="M23479" s="1"/>
    </row>
    <row r="23480" spans="12:13" x14ac:dyDescent="0.3">
      <c r="M23480" s="1"/>
    </row>
    <row r="23481" spans="12:13" x14ac:dyDescent="0.3">
      <c r="M23481" s="1"/>
    </row>
    <row r="23482" spans="12:13" x14ac:dyDescent="0.3">
      <c r="M23482" s="1"/>
    </row>
    <row r="23483" spans="12:13" x14ac:dyDescent="0.3">
      <c r="M23483" s="1"/>
    </row>
    <row r="23484" spans="12:13" x14ac:dyDescent="0.3">
      <c r="M23484" s="1"/>
    </row>
    <row r="23485" spans="12:13" x14ac:dyDescent="0.3">
      <c r="L23485" s="1"/>
      <c r="M23485" s="1"/>
    </row>
    <row r="23486" spans="12:13" x14ac:dyDescent="0.3">
      <c r="L23486" s="1"/>
      <c r="M23486" s="1"/>
    </row>
    <row r="23487" spans="12:13" x14ac:dyDescent="0.3">
      <c r="M23487" s="1"/>
    </row>
    <row r="23488" spans="12:13" x14ac:dyDescent="0.3">
      <c r="M23488" s="1"/>
    </row>
    <row r="23489" spans="12:13" x14ac:dyDescent="0.3">
      <c r="M23489" s="1"/>
    </row>
    <row r="23490" spans="12:13" x14ac:dyDescent="0.3">
      <c r="M23490" s="1"/>
    </row>
    <row r="23491" spans="12:13" x14ac:dyDescent="0.3">
      <c r="M23491" s="1"/>
    </row>
    <row r="23492" spans="12:13" x14ac:dyDescent="0.3">
      <c r="M23492" s="1"/>
    </row>
    <row r="23493" spans="12:13" x14ac:dyDescent="0.3">
      <c r="L23493" s="1"/>
      <c r="M23493" s="1"/>
    </row>
    <row r="23494" spans="12:13" x14ac:dyDescent="0.3">
      <c r="M23494" s="1"/>
    </row>
    <row r="23495" spans="12:13" x14ac:dyDescent="0.3">
      <c r="M23495" s="1"/>
    </row>
    <row r="23496" spans="12:13" x14ac:dyDescent="0.3">
      <c r="M23496" s="1"/>
    </row>
    <row r="23497" spans="12:13" x14ac:dyDescent="0.3">
      <c r="M23497" s="1"/>
    </row>
    <row r="23498" spans="12:13" x14ac:dyDescent="0.3">
      <c r="M23498" s="1"/>
    </row>
    <row r="23499" spans="12:13" x14ac:dyDescent="0.3">
      <c r="M23499" s="1"/>
    </row>
    <row r="23500" spans="12:13" x14ac:dyDescent="0.3">
      <c r="M23500" s="1"/>
    </row>
    <row r="23501" spans="12:13" x14ac:dyDescent="0.3">
      <c r="M23501" s="1"/>
    </row>
    <row r="23502" spans="12:13" x14ac:dyDescent="0.3">
      <c r="M23502" s="1"/>
    </row>
    <row r="23503" spans="12:13" x14ac:dyDescent="0.3">
      <c r="M23503" s="1"/>
    </row>
    <row r="23504" spans="12:13" x14ac:dyDescent="0.3">
      <c r="L23504" s="1"/>
      <c r="M23504" s="1"/>
    </row>
    <row r="23505" spans="12:13" x14ac:dyDescent="0.3">
      <c r="M23505" s="1"/>
    </row>
    <row r="23506" spans="12:13" x14ac:dyDescent="0.3">
      <c r="L23506" s="1"/>
      <c r="M23506" s="1"/>
    </row>
    <row r="23507" spans="12:13" x14ac:dyDescent="0.3">
      <c r="L23507" s="1"/>
      <c r="M23507" s="1"/>
    </row>
    <row r="23508" spans="12:13" x14ac:dyDescent="0.3">
      <c r="L23508" s="1"/>
      <c r="M23508" s="1"/>
    </row>
    <row r="23509" spans="12:13" x14ac:dyDescent="0.3">
      <c r="L23509" s="1"/>
      <c r="M23509" s="1"/>
    </row>
    <row r="23510" spans="12:13" x14ac:dyDescent="0.3">
      <c r="L23510" s="1"/>
      <c r="M23510" s="1"/>
    </row>
    <row r="23511" spans="12:13" x14ac:dyDescent="0.3">
      <c r="L23511" s="1"/>
      <c r="M23511" s="1"/>
    </row>
    <row r="23512" spans="12:13" x14ac:dyDescent="0.3">
      <c r="M23512" s="1"/>
    </row>
    <row r="23513" spans="12:13" x14ac:dyDescent="0.3">
      <c r="M23513" s="1"/>
    </row>
    <row r="23514" spans="12:13" x14ac:dyDescent="0.3">
      <c r="M23514" s="1"/>
    </row>
    <row r="23515" spans="12:13" x14ac:dyDescent="0.3">
      <c r="M23515" s="1"/>
    </row>
    <row r="23516" spans="12:13" x14ac:dyDescent="0.3">
      <c r="M23516" s="1"/>
    </row>
    <row r="23517" spans="12:13" x14ac:dyDescent="0.3">
      <c r="M23517" s="1"/>
    </row>
    <row r="23518" spans="12:13" x14ac:dyDescent="0.3">
      <c r="M23518" s="1"/>
    </row>
    <row r="23519" spans="12:13" x14ac:dyDescent="0.3">
      <c r="L23519" s="1"/>
      <c r="M23519" s="1"/>
    </row>
    <row r="23520" spans="12:13" x14ac:dyDescent="0.3">
      <c r="L23520" s="1"/>
      <c r="M23520" s="1"/>
    </row>
    <row r="23521" spans="12:13" x14ac:dyDescent="0.3">
      <c r="L23521" s="1"/>
      <c r="M23521" s="1"/>
    </row>
    <row r="23522" spans="12:13" x14ac:dyDescent="0.3">
      <c r="M23522" s="1"/>
    </row>
    <row r="23523" spans="12:13" x14ac:dyDescent="0.3">
      <c r="M23523" s="1"/>
    </row>
    <row r="23524" spans="12:13" x14ac:dyDescent="0.3">
      <c r="M23524" s="1"/>
    </row>
    <row r="23525" spans="12:13" x14ac:dyDescent="0.3">
      <c r="M23525" s="1"/>
    </row>
    <row r="23526" spans="12:13" x14ac:dyDescent="0.3">
      <c r="M23526" s="1"/>
    </row>
    <row r="23527" spans="12:13" x14ac:dyDescent="0.3">
      <c r="L23527" s="1"/>
      <c r="M23527" s="1"/>
    </row>
    <row r="23528" spans="12:13" x14ac:dyDescent="0.3">
      <c r="L23528" s="1"/>
      <c r="M23528" s="1"/>
    </row>
    <row r="23529" spans="12:13" x14ac:dyDescent="0.3">
      <c r="L23529" s="1"/>
    </row>
    <row r="23530" spans="12:13" x14ac:dyDescent="0.3">
      <c r="L23530" s="1"/>
      <c r="M23530" s="1"/>
    </row>
    <row r="23531" spans="12:13" x14ac:dyDescent="0.3">
      <c r="L23531" s="1"/>
    </row>
    <row r="23532" spans="12:13" x14ac:dyDescent="0.3">
      <c r="M23532" s="1"/>
    </row>
    <row r="23533" spans="12:13" x14ac:dyDescent="0.3">
      <c r="M23533" s="1"/>
    </row>
    <row r="23534" spans="12:13" x14ac:dyDescent="0.3">
      <c r="L23534" s="1"/>
      <c r="M23534" s="1"/>
    </row>
    <row r="23535" spans="12:13" x14ac:dyDescent="0.3">
      <c r="L23535" s="1"/>
      <c r="M23535" s="1"/>
    </row>
    <row r="23536" spans="12:13" x14ac:dyDescent="0.3">
      <c r="L23536" s="1"/>
      <c r="M23536" s="1"/>
    </row>
    <row r="23537" spans="12:13" x14ac:dyDescent="0.3">
      <c r="L23537" s="1"/>
      <c r="M23537" s="1"/>
    </row>
    <row r="23538" spans="12:13" x14ac:dyDescent="0.3">
      <c r="L23538" s="1"/>
      <c r="M23538" s="1"/>
    </row>
    <row r="23539" spans="12:13" x14ac:dyDescent="0.3">
      <c r="L23539" s="1"/>
      <c r="M23539" s="1"/>
    </row>
    <row r="23540" spans="12:13" x14ac:dyDescent="0.3">
      <c r="L23540" s="1"/>
      <c r="M23540" s="1"/>
    </row>
    <row r="23541" spans="12:13" x14ac:dyDescent="0.3">
      <c r="L23541" s="1"/>
      <c r="M23541" s="1"/>
    </row>
    <row r="23542" spans="12:13" x14ac:dyDescent="0.3">
      <c r="L23542" s="1"/>
      <c r="M23542" s="1"/>
    </row>
    <row r="23543" spans="12:13" x14ac:dyDescent="0.3">
      <c r="L23543" s="1"/>
      <c r="M23543" s="1"/>
    </row>
    <row r="23544" spans="12:13" x14ac:dyDescent="0.3">
      <c r="L23544" s="1"/>
      <c r="M23544" s="1"/>
    </row>
    <row r="23545" spans="12:13" x14ac:dyDescent="0.3">
      <c r="L23545" s="1"/>
      <c r="M23545" s="1"/>
    </row>
    <row r="23546" spans="12:13" x14ac:dyDescent="0.3">
      <c r="M23546" s="1"/>
    </row>
    <row r="23547" spans="12:13" x14ac:dyDescent="0.3">
      <c r="L23547" s="1"/>
      <c r="M23547" s="1"/>
    </row>
    <row r="23548" spans="12:13" x14ac:dyDescent="0.3">
      <c r="L23548" s="1"/>
      <c r="M23548" s="1"/>
    </row>
    <row r="23549" spans="12:13" x14ac:dyDescent="0.3">
      <c r="M23549" s="1"/>
    </row>
    <row r="23550" spans="12:13" x14ac:dyDescent="0.3">
      <c r="M23550" s="1"/>
    </row>
    <row r="23551" spans="12:13" x14ac:dyDescent="0.3">
      <c r="L23551" s="1"/>
      <c r="M23551" s="1"/>
    </row>
    <row r="23552" spans="12:13" x14ac:dyDescent="0.3">
      <c r="M23552" s="1"/>
    </row>
    <row r="23553" spans="12:13" x14ac:dyDescent="0.3">
      <c r="M23553" s="1"/>
    </row>
    <row r="23554" spans="12:13" x14ac:dyDescent="0.3">
      <c r="M23554" s="1"/>
    </row>
    <row r="23555" spans="12:13" x14ac:dyDescent="0.3">
      <c r="M23555" s="1"/>
    </row>
    <row r="23556" spans="12:13" x14ac:dyDescent="0.3">
      <c r="M23556" s="1"/>
    </row>
    <row r="23557" spans="12:13" x14ac:dyDescent="0.3">
      <c r="M23557" s="1"/>
    </row>
    <row r="23558" spans="12:13" x14ac:dyDescent="0.3">
      <c r="L23558" s="1"/>
      <c r="M23558" s="1"/>
    </row>
    <row r="23559" spans="12:13" x14ac:dyDescent="0.3">
      <c r="L23559" s="1"/>
      <c r="M23559" s="1"/>
    </row>
    <row r="23560" spans="12:13" x14ac:dyDescent="0.3">
      <c r="L23560" s="1"/>
      <c r="M23560" s="1"/>
    </row>
    <row r="23561" spans="12:13" x14ac:dyDescent="0.3">
      <c r="L23561" s="1"/>
      <c r="M23561" s="1"/>
    </row>
    <row r="23562" spans="12:13" x14ac:dyDescent="0.3">
      <c r="L23562" s="1"/>
      <c r="M23562" s="1"/>
    </row>
    <row r="23563" spans="12:13" x14ac:dyDescent="0.3">
      <c r="L23563" s="1"/>
      <c r="M23563" s="1"/>
    </row>
    <row r="23564" spans="12:13" x14ac:dyDescent="0.3">
      <c r="L23564" s="1"/>
      <c r="M23564" s="1"/>
    </row>
    <row r="23565" spans="12:13" x14ac:dyDescent="0.3">
      <c r="L23565" s="1"/>
      <c r="M23565" s="1"/>
    </row>
    <row r="23566" spans="12:13" x14ac:dyDescent="0.3">
      <c r="L23566" s="1"/>
      <c r="M23566" s="1"/>
    </row>
    <row r="23567" spans="12:13" x14ac:dyDescent="0.3">
      <c r="L23567" s="1"/>
      <c r="M23567" s="1"/>
    </row>
    <row r="23568" spans="12:13" x14ac:dyDescent="0.3">
      <c r="M23568" s="1"/>
    </row>
    <row r="23569" spans="12:13" x14ac:dyDescent="0.3">
      <c r="L23569" s="1"/>
      <c r="M23569" s="1"/>
    </row>
    <row r="23570" spans="12:13" x14ac:dyDescent="0.3">
      <c r="L23570" s="1"/>
      <c r="M23570" s="1"/>
    </row>
    <row r="23571" spans="12:13" x14ac:dyDescent="0.3">
      <c r="L23571" s="1"/>
      <c r="M23571" s="1"/>
    </row>
    <row r="23572" spans="12:13" x14ac:dyDescent="0.3">
      <c r="L23572" s="1"/>
      <c r="M23572" s="1"/>
    </row>
    <row r="23573" spans="12:13" x14ac:dyDescent="0.3">
      <c r="L23573" s="1"/>
      <c r="M23573" s="1"/>
    </row>
    <row r="23574" spans="12:13" x14ac:dyDescent="0.3">
      <c r="L23574" s="1"/>
      <c r="M23574" s="1"/>
    </row>
    <row r="23575" spans="12:13" x14ac:dyDescent="0.3">
      <c r="L23575" s="1"/>
      <c r="M23575" s="1"/>
    </row>
    <row r="23576" spans="12:13" x14ac:dyDescent="0.3">
      <c r="M23576" s="1"/>
    </row>
    <row r="23577" spans="12:13" x14ac:dyDescent="0.3">
      <c r="M23577" s="1"/>
    </row>
    <row r="23578" spans="12:13" x14ac:dyDescent="0.3">
      <c r="M23578" s="1"/>
    </row>
    <row r="23579" spans="12:13" x14ac:dyDescent="0.3">
      <c r="M23579" s="1"/>
    </row>
    <row r="23580" spans="12:13" x14ac:dyDescent="0.3">
      <c r="M23580" s="1"/>
    </row>
    <row r="23581" spans="12:13" x14ac:dyDescent="0.3">
      <c r="M23581" s="1"/>
    </row>
    <row r="23582" spans="12:13" x14ac:dyDescent="0.3">
      <c r="M23582" s="1"/>
    </row>
    <row r="23583" spans="12:13" x14ac:dyDescent="0.3">
      <c r="M23583" s="1"/>
    </row>
    <row r="23584" spans="12:13" x14ac:dyDescent="0.3">
      <c r="M23584" s="1"/>
    </row>
    <row r="23585" spans="12:13" x14ac:dyDescent="0.3">
      <c r="M23585" s="1"/>
    </row>
    <row r="23586" spans="12:13" x14ac:dyDescent="0.3">
      <c r="L23586" s="1"/>
      <c r="M23586" s="1"/>
    </row>
    <row r="23587" spans="12:13" x14ac:dyDescent="0.3">
      <c r="L23587" s="1"/>
      <c r="M23587" s="1"/>
    </row>
    <row r="23588" spans="12:13" x14ac:dyDescent="0.3">
      <c r="L23588" s="1"/>
      <c r="M23588" s="1"/>
    </row>
    <row r="23589" spans="12:13" x14ac:dyDescent="0.3">
      <c r="L23589" s="1"/>
      <c r="M23589" s="1"/>
    </row>
    <row r="23590" spans="12:13" x14ac:dyDescent="0.3">
      <c r="L23590" s="1"/>
      <c r="M23590" s="1"/>
    </row>
    <row r="23591" spans="12:13" x14ac:dyDescent="0.3">
      <c r="L23591" s="1"/>
      <c r="M23591" s="1"/>
    </row>
    <row r="23592" spans="12:13" x14ac:dyDescent="0.3">
      <c r="L23592" s="1"/>
      <c r="M23592" s="1"/>
    </row>
    <row r="23593" spans="12:13" x14ac:dyDescent="0.3">
      <c r="L23593" s="1"/>
      <c r="M23593" s="1"/>
    </row>
    <row r="23594" spans="12:13" x14ac:dyDescent="0.3">
      <c r="M23594" s="1"/>
    </row>
    <row r="23595" spans="12:13" x14ac:dyDescent="0.3">
      <c r="M23595" s="1"/>
    </row>
    <row r="23596" spans="12:13" x14ac:dyDescent="0.3">
      <c r="M23596" s="1"/>
    </row>
    <row r="23597" spans="12:13" x14ac:dyDescent="0.3">
      <c r="M23597" s="1"/>
    </row>
    <row r="23598" spans="12:13" x14ac:dyDescent="0.3">
      <c r="L23598" s="1"/>
      <c r="M23598" s="1"/>
    </row>
    <row r="23599" spans="12:13" x14ac:dyDescent="0.3">
      <c r="L23599" s="1"/>
      <c r="M23599" s="1"/>
    </row>
    <row r="23600" spans="12:13" x14ac:dyDescent="0.3">
      <c r="M23600" s="1"/>
    </row>
    <row r="23601" spans="12:13" x14ac:dyDescent="0.3">
      <c r="M23601" s="1"/>
    </row>
    <row r="23602" spans="12:13" x14ac:dyDescent="0.3">
      <c r="M23602" s="1"/>
    </row>
    <row r="23603" spans="12:13" x14ac:dyDescent="0.3">
      <c r="L23603" s="1"/>
      <c r="M23603" s="1"/>
    </row>
    <row r="23604" spans="12:13" x14ac:dyDescent="0.3">
      <c r="M23604" s="1"/>
    </row>
    <row r="23605" spans="12:13" x14ac:dyDescent="0.3">
      <c r="L23605" s="1"/>
      <c r="M23605" s="1"/>
    </row>
    <row r="23606" spans="12:13" x14ac:dyDescent="0.3">
      <c r="L23606" s="1"/>
      <c r="M23606" s="1"/>
    </row>
    <row r="23607" spans="12:13" x14ac:dyDescent="0.3">
      <c r="L23607" s="1"/>
      <c r="M23607" s="1"/>
    </row>
    <row r="23608" spans="12:13" x14ac:dyDescent="0.3">
      <c r="L23608" s="1"/>
      <c r="M23608" s="1"/>
    </row>
    <row r="23609" spans="12:13" x14ac:dyDescent="0.3">
      <c r="L23609" s="1"/>
      <c r="M23609" s="1"/>
    </row>
    <row r="23610" spans="12:13" x14ac:dyDescent="0.3">
      <c r="M23610" s="1"/>
    </row>
    <row r="23611" spans="12:13" x14ac:dyDescent="0.3">
      <c r="L23611" s="1"/>
      <c r="M23611" s="1"/>
    </row>
    <row r="23612" spans="12:13" x14ac:dyDescent="0.3">
      <c r="L23612" s="1"/>
      <c r="M23612" s="1"/>
    </row>
    <row r="23613" spans="12:13" x14ac:dyDescent="0.3">
      <c r="M23613" s="1"/>
    </row>
    <row r="23614" spans="12:13" x14ac:dyDescent="0.3">
      <c r="M23614" s="1"/>
    </row>
    <row r="23615" spans="12:13" x14ac:dyDescent="0.3">
      <c r="M23615" s="1"/>
    </row>
    <row r="23616" spans="12:13" x14ac:dyDescent="0.3">
      <c r="M23616" s="1"/>
    </row>
    <row r="23617" spans="12:13" x14ac:dyDescent="0.3">
      <c r="M23617" s="1"/>
    </row>
    <row r="23618" spans="12:13" x14ac:dyDescent="0.3">
      <c r="L23618" s="1"/>
      <c r="M23618" s="1"/>
    </row>
    <row r="23619" spans="12:13" x14ac:dyDescent="0.3">
      <c r="L23619" s="1"/>
      <c r="M23619" s="1"/>
    </row>
    <row r="23620" spans="12:13" x14ac:dyDescent="0.3">
      <c r="L23620" s="1"/>
      <c r="M23620" s="1"/>
    </row>
    <row r="23621" spans="12:13" x14ac:dyDescent="0.3">
      <c r="M23621" s="1"/>
    </row>
    <row r="23622" spans="12:13" x14ac:dyDescent="0.3">
      <c r="M23622" s="1"/>
    </row>
    <row r="23623" spans="12:13" x14ac:dyDescent="0.3">
      <c r="M23623" s="1"/>
    </row>
    <row r="23624" spans="12:13" x14ac:dyDescent="0.3">
      <c r="M23624" s="1"/>
    </row>
    <row r="23625" spans="12:13" x14ac:dyDescent="0.3">
      <c r="M23625" s="1"/>
    </row>
    <row r="23626" spans="12:13" x14ac:dyDescent="0.3">
      <c r="M23626" s="1"/>
    </row>
    <row r="23627" spans="12:13" x14ac:dyDescent="0.3">
      <c r="M23627" s="1"/>
    </row>
    <row r="23628" spans="12:13" x14ac:dyDescent="0.3">
      <c r="M23628" s="1"/>
    </row>
    <row r="23629" spans="12:13" x14ac:dyDescent="0.3">
      <c r="M23629" s="1"/>
    </row>
    <row r="23630" spans="12:13" x14ac:dyDescent="0.3">
      <c r="L23630" s="1"/>
      <c r="M23630" s="1"/>
    </row>
    <row r="23631" spans="12:13" x14ac:dyDescent="0.3">
      <c r="L23631" s="1"/>
      <c r="M23631" s="1"/>
    </row>
    <row r="23632" spans="12:13" x14ac:dyDescent="0.3">
      <c r="L23632" s="1"/>
      <c r="M23632" s="1"/>
    </row>
    <row r="23633" spans="12:13" x14ac:dyDescent="0.3">
      <c r="L23633" s="1"/>
      <c r="M23633" s="1"/>
    </row>
    <row r="23634" spans="12:13" x14ac:dyDescent="0.3">
      <c r="L23634" s="1"/>
      <c r="M23634" s="1"/>
    </row>
    <row r="23635" spans="12:13" x14ac:dyDescent="0.3">
      <c r="L23635" s="1"/>
      <c r="M23635" s="1"/>
    </row>
    <row r="23636" spans="12:13" x14ac:dyDescent="0.3">
      <c r="M23636" s="1"/>
    </row>
    <row r="23637" spans="12:13" x14ac:dyDescent="0.3">
      <c r="M23637" s="1"/>
    </row>
    <row r="23638" spans="12:13" x14ac:dyDescent="0.3">
      <c r="L23638" s="1"/>
      <c r="M23638" s="1"/>
    </row>
    <row r="23639" spans="12:13" x14ac:dyDescent="0.3">
      <c r="L23639" s="1"/>
      <c r="M23639" s="1"/>
    </row>
    <row r="23640" spans="12:13" x14ac:dyDescent="0.3">
      <c r="L23640" s="1"/>
      <c r="M23640" s="1"/>
    </row>
    <row r="23641" spans="12:13" x14ac:dyDescent="0.3">
      <c r="L23641" s="1"/>
      <c r="M23641" s="1"/>
    </row>
    <row r="23642" spans="12:13" x14ac:dyDescent="0.3">
      <c r="L23642" s="1"/>
      <c r="M23642" s="1"/>
    </row>
    <row r="23643" spans="12:13" x14ac:dyDescent="0.3">
      <c r="L23643" s="1"/>
      <c r="M23643" s="1"/>
    </row>
    <row r="23644" spans="12:13" x14ac:dyDescent="0.3">
      <c r="L23644" s="1"/>
      <c r="M23644" s="1"/>
    </row>
    <row r="23645" spans="12:13" x14ac:dyDescent="0.3">
      <c r="L23645" s="1"/>
      <c r="M23645" s="1"/>
    </row>
    <row r="23646" spans="12:13" x14ac:dyDescent="0.3">
      <c r="L23646" s="1"/>
      <c r="M23646" s="1"/>
    </row>
    <row r="23647" spans="12:13" x14ac:dyDescent="0.3">
      <c r="L23647" s="1"/>
      <c r="M23647" s="1"/>
    </row>
    <row r="23648" spans="12:13" x14ac:dyDescent="0.3">
      <c r="L23648" s="1"/>
      <c r="M23648" s="1"/>
    </row>
    <row r="23649" spans="12:13" x14ac:dyDescent="0.3">
      <c r="L23649" s="1"/>
      <c r="M23649" s="1"/>
    </row>
    <row r="23650" spans="12:13" x14ac:dyDescent="0.3">
      <c r="L23650" s="1"/>
      <c r="M23650" s="1"/>
    </row>
    <row r="23651" spans="12:13" x14ac:dyDescent="0.3">
      <c r="L23651" s="1"/>
      <c r="M23651" s="1"/>
    </row>
    <row r="23652" spans="12:13" x14ac:dyDescent="0.3">
      <c r="M23652" s="1"/>
    </row>
    <row r="23653" spans="12:13" x14ac:dyDescent="0.3">
      <c r="M23653" s="1"/>
    </row>
    <row r="23654" spans="12:13" x14ac:dyDescent="0.3">
      <c r="M23654" s="1"/>
    </row>
    <row r="23655" spans="12:13" x14ac:dyDescent="0.3">
      <c r="M23655" s="1"/>
    </row>
    <row r="23656" spans="12:13" x14ac:dyDescent="0.3">
      <c r="L23656" s="1"/>
      <c r="M23656" s="1"/>
    </row>
    <row r="23657" spans="12:13" x14ac:dyDescent="0.3">
      <c r="M23657" s="1"/>
    </row>
    <row r="23658" spans="12:13" x14ac:dyDescent="0.3">
      <c r="M23658" s="1"/>
    </row>
    <row r="23659" spans="12:13" x14ac:dyDescent="0.3">
      <c r="M23659" s="1"/>
    </row>
    <row r="23660" spans="12:13" x14ac:dyDescent="0.3">
      <c r="L23660" s="1"/>
      <c r="M23660" s="1"/>
    </row>
    <row r="23661" spans="12:13" x14ac:dyDescent="0.3">
      <c r="M23661" s="1"/>
    </row>
    <row r="23662" spans="12:13" x14ac:dyDescent="0.3">
      <c r="M23662" s="1"/>
    </row>
    <row r="23663" spans="12:13" x14ac:dyDescent="0.3">
      <c r="L23663" s="1"/>
      <c r="M23663" s="1"/>
    </row>
    <row r="23664" spans="12:13" x14ac:dyDescent="0.3">
      <c r="L23664" s="1"/>
      <c r="M23664" s="1"/>
    </row>
    <row r="23665" spans="12:13" x14ac:dyDescent="0.3">
      <c r="L23665" s="1"/>
      <c r="M23665" s="1"/>
    </row>
    <row r="23666" spans="12:13" x14ac:dyDescent="0.3">
      <c r="L23666" s="1"/>
      <c r="M23666" s="1"/>
    </row>
    <row r="23667" spans="12:13" x14ac:dyDescent="0.3">
      <c r="M23667" s="1"/>
    </row>
    <row r="23668" spans="12:13" x14ac:dyDescent="0.3">
      <c r="L23668" s="1"/>
      <c r="M23668" s="1"/>
    </row>
    <row r="23669" spans="12:13" x14ac:dyDescent="0.3">
      <c r="M23669" s="1"/>
    </row>
    <row r="23670" spans="12:13" x14ac:dyDescent="0.3">
      <c r="M23670" s="1"/>
    </row>
    <row r="23671" spans="12:13" x14ac:dyDescent="0.3">
      <c r="M23671" s="1"/>
    </row>
    <row r="23672" spans="12:13" x14ac:dyDescent="0.3">
      <c r="L23672" s="1"/>
      <c r="M23672" s="1"/>
    </row>
    <row r="23673" spans="12:13" x14ac:dyDescent="0.3">
      <c r="M23673" s="1"/>
    </row>
    <row r="23674" spans="12:13" x14ac:dyDescent="0.3">
      <c r="L23674" s="1"/>
      <c r="M23674" s="1"/>
    </row>
    <row r="23675" spans="12:13" x14ac:dyDescent="0.3">
      <c r="M23675" s="1"/>
    </row>
    <row r="23676" spans="12:13" x14ac:dyDescent="0.3">
      <c r="L23676" s="1"/>
      <c r="M23676" s="1"/>
    </row>
    <row r="23677" spans="12:13" x14ac:dyDescent="0.3">
      <c r="L23677" s="1"/>
      <c r="M23677" s="1"/>
    </row>
    <row r="23678" spans="12:13" x14ac:dyDescent="0.3">
      <c r="L23678" s="1"/>
      <c r="M23678" s="1"/>
    </row>
    <row r="23679" spans="12:13" x14ac:dyDescent="0.3">
      <c r="L23679" s="1"/>
      <c r="M23679" s="1"/>
    </row>
    <row r="23680" spans="12:13" x14ac:dyDescent="0.3">
      <c r="L23680" s="1"/>
      <c r="M23680" s="1"/>
    </row>
    <row r="23681" spans="12:13" x14ac:dyDescent="0.3">
      <c r="M23681" s="1"/>
    </row>
    <row r="23682" spans="12:13" x14ac:dyDescent="0.3">
      <c r="M23682" s="1"/>
    </row>
    <row r="23683" spans="12:13" x14ac:dyDescent="0.3">
      <c r="M23683" s="1"/>
    </row>
    <row r="23684" spans="12:13" x14ac:dyDescent="0.3">
      <c r="M23684" s="1"/>
    </row>
    <row r="23685" spans="12:13" x14ac:dyDescent="0.3">
      <c r="M23685" s="1"/>
    </row>
    <row r="23686" spans="12:13" x14ac:dyDescent="0.3">
      <c r="M23686" s="1"/>
    </row>
    <row r="23687" spans="12:13" x14ac:dyDescent="0.3">
      <c r="M23687" s="1"/>
    </row>
    <row r="23688" spans="12:13" x14ac:dyDescent="0.3">
      <c r="M23688" s="1"/>
    </row>
    <row r="23689" spans="12:13" x14ac:dyDescent="0.3">
      <c r="M23689" s="1"/>
    </row>
    <row r="23690" spans="12:13" x14ac:dyDescent="0.3">
      <c r="M23690" s="1"/>
    </row>
    <row r="23691" spans="12:13" x14ac:dyDescent="0.3">
      <c r="M23691" s="1"/>
    </row>
    <row r="23692" spans="12:13" x14ac:dyDescent="0.3">
      <c r="M23692" s="1"/>
    </row>
    <row r="23693" spans="12:13" x14ac:dyDescent="0.3">
      <c r="M23693" s="1"/>
    </row>
    <row r="23694" spans="12:13" x14ac:dyDescent="0.3">
      <c r="L23694" s="1"/>
      <c r="M23694" s="1"/>
    </row>
    <row r="23695" spans="12:13" x14ac:dyDescent="0.3">
      <c r="L23695" s="1"/>
      <c r="M23695" s="1"/>
    </row>
    <row r="23696" spans="12:13" x14ac:dyDescent="0.3">
      <c r="L23696" s="1"/>
      <c r="M23696" s="1"/>
    </row>
    <row r="23697" spans="12:13" x14ac:dyDescent="0.3">
      <c r="L23697" s="1"/>
      <c r="M23697" s="1"/>
    </row>
    <row r="23698" spans="12:13" x14ac:dyDescent="0.3">
      <c r="L23698" s="1"/>
      <c r="M23698" s="1"/>
    </row>
    <row r="23699" spans="12:13" x14ac:dyDescent="0.3">
      <c r="L23699" s="1"/>
      <c r="M23699" s="1"/>
    </row>
    <row r="23700" spans="12:13" x14ac:dyDescent="0.3">
      <c r="L23700" s="1"/>
      <c r="M23700" s="1"/>
    </row>
    <row r="23701" spans="12:13" x14ac:dyDescent="0.3">
      <c r="M23701" s="1"/>
    </row>
    <row r="23702" spans="12:13" x14ac:dyDescent="0.3">
      <c r="L23702" s="1"/>
      <c r="M23702" s="1"/>
    </row>
    <row r="23703" spans="12:13" x14ac:dyDescent="0.3">
      <c r="M23703" s="1"/>
    </row>
    <row r="23704" spans="12:13" x14ac:dyDescent="0.3">
      <c r="L23704" s="1"/>
      <c r="M23704" s="1"/>
    </row>
    <row r="23705" spans="12:13" x14ac:dyDescent="0.3">
      <c r="L23705" s="1"/>
      <c r="M23705" s="1"/>
    </row>
    <row r="23706" spans="12:13" x14ac:dyDescent="0.3">
      <c r="L23706" s="1"/>
      <c r="M23706" s="1"/>
    </row>
    <row r="23707" spans="12:13" x14ac:dyDescent="0.3">
      <c r="L23707" s="1"/>
      <c r="M23707" s="1"/>
    </row>
    <row r="23708" spans="12:13" x14ac:dyDescent="0.3">
      <c r="L23708" s="1"/>
      <c r="M23708" s="1"/>
    </row>
    <row r="23709" spans="12:13" x14ac:dyDescent="0.3">
      <c r="L23709" s="1"/>
      <c r="M23709" s="1"/>
    </row>
    <row r="23710" spans="12:13" x14ac:dyDescent="0.3">
      <c r="M23710" s="1"/>
    </row>
    <row r="23711" spans="12:13" x14ac:dyDescent="0.3">
      <c r="L23711" s="1"/>
      <c r="M23711" s="1"/>
    </row>
    <row r="23712" spans="12:13" x14ac:dyDescent="0.3">
      <c r="L23712" s="1"/>
      <c r="M23712" s="1"/>
    </row>
    <row r="23713" spans="12:13" x14ac:dyDescent="0.3">
      <c r="L23713" s="1"/>
      <c r="M23713" s="1"/>
    </row>
    <row r="23714" spans="12:13" x14ac:dyDescent="0.3">
      <c r="L23714" s="1"/>
      <c r="M23714" s="1"/>
    </row>
    <row r="23715" spans="12:13" x14ac:dyDescent="0.3">
      <c r="L23715" s="1"/>
      <c r="M23715" s="1"/>
    </row>
    <row r="23716" spans="12:13" x14ac:dyDescent="0.3">
      <c r="M23716" s="1"/>
    </row>
    <row r="23717" spans="12:13" x14ac:dyDescent="0.3">
      <c r="M23717" s="1"/>
    </row>
    <row r="23718" spans="12:13" x14ac:dyDescent="0.3">
      <c r="M23718" s="1"/>
    </row>
    <row r="23719" spans="12:13" x14ac:dyDescent="0.3">
      <c r="M23719" s="1"/>
    </row>
    <row r="23720" spans="12:13" x14ac:dyDescent="0.3">
      <c r="M23720" s="1"/>
    </row>
    <row r="23721" spans="12:13" x14ac:dyDescent="0.3">
      <c r="M23721" s="1"/>
    </row>
    <row r="23722" spans="12:13" x14ac:dyDescent="0.3">
      <c r="M23722" s="1"/>
    </row>
    <row r="23723" spans="12:13" x14ac:dyDescent="0.3">
      <c r="M23723" s="1"/>
    </row>
    <row r="23724" spans="12:13" x14ac:dyDescent="0.3">
      <c r="M23724" s="1"/>
    </row>
    <row r="23725" spans="12:13" x14ac:dyDescent="0.3">
      <c r="M23725" s="1"/>
    </row>
    <row r="23726" spans="12:13" x14ac:dyDescent="0.3">
      <c r="M23726" s="1"/>
    </row>
    <row r="23727" spans="12:13" x14ac:dyDescent="0.3">
      <c r="M23727" s="1"/>
    </row>
    <row r="23728" spans="12:13" x14ac:dyDescent="0.3">
      <c r="M23728" s="1"/>
    </row>
    <row r="23729" spans="12:13" x14ac:dyDescent="0.3">
      <c r="M23729" s="1"/>
    </row>
    <row r="23730" spans="12:13" x14ac:dyDescent="0.3">
      <c r="M23730" s="1"/>
    </row>
    <row r="23731" spans="12:13" x14ac:dyDescent="0.3">
      <c r="M23731" s="1"/>
    </row>
    <row r="23732" spans="12:13" x14ac:dyDescent="0.3">
      <c r="M23732" s="1"/>
    </row>
    <row r="23733" spans="12:13" x14ac:dyDescent="0.3">
      <c r="M23733" s="1"/>
    </row>
    <row r="23734" spans="12:13" x14ac:dyDescent="0.3">
      <c r="M23734" s="1"/>
    </row>
    <row r="23735" spans="12:13" x14ac:dyDescent="0.3">
      <c r="M23735" s="1"/>
    </row>
    <row r="23736" spans="12:13" x14ac:dyDescent="0.3">
      <c r="M23736" s="1"/>
    </row>
    <row r="23737" spans="12:13" x14ac:dyDescent="0.3">
      <c r="M23737" s="1"/>
    </row>
    <row r="23738" spans="12:13" x14ac:dyDescent="0.3">
      <c r="M23738" s="1"/>
    </row>
    <row r="23739" spans="12:13" x14ac:dyDescent="0.3">
      <c r="M23739" s="1"/>
    </row>
    <row r="23740" spans="12:13" x14ac:dyDescent="0.3">
      <c r="L23740" s="1"/>
      <c r="M23740" s="1"/>
    </row>
    <row r="23741" spans="12:13" x14ac:dyDescent="0.3">
      <c r="L23741" s="1"/>
      <c r="M23741" s="1"/>
    </row>
    <row r="23742" spans="12:13" x14ac:dyDescent="0.3">
      <c r="L23742" s="1"/>
      <c r="M23742" s="1"/>
    </row>
    <row r="23743" spans="12:13" x14ac:dyDescent="0.3">
      <c r="L23743" s="1"/>
      <c r="M23743" s="1"/>
    </row>
    <row r="23744" spans="12:13" x14ac:dyDescent="0.3">
      <c r="L23744" s="1"/>
      <c r="M23744" s="1"/>
    </row>
    <row r="23745" spans="12:13" x14ac:dyDescent="0.3">
      <c r="M23745" s="1"/>
    </row>
    <row r="23746" spans="12:13" x14ac:dyDescent="0.3">
      <c r="L23746" s="1"/>
      <c r="M23746" s="1"/>
    </row>
    <row r="23747" spans="12:13" x14ac:dyDescent="0.3">
      <c r="L23747" s="1"/>
      <c r="M23747" s="1"/>
    </row>
    <row r="23748" spans="12:13" x14ac:dyDescent="0.3">
      <c r="L23748" s="1"/>
      <c r="M23748" s="1"/>
    </row>
    <row r="23749" spans="12:13" x14ac:dyDescent="0.3">
      <c r="M23749" s="1"/>
    </row>
    <row r="23750" spans="12:13" x14ac:dyDescent="0.3">
      <c r="L23750" s="1"/>
      <c r="M23750" s="1"/>
    </row>
    <row r="23751" spans="12:13" x14ac:dyDescent="0.3">
      <c r="M23751" s="1"/>
    </row>
    <row r="23752" spans="12:13" x14ac:dyDescent="0.3">
      <c r="M23752" s="1"/>
    </row>
    <row r="23753" spans="12:13" x14ac:dyDescent="0.3">
      <c r="M23753" s="1"/>
    </row>
    <row r="23754" spans="12:13" x14ac:dyDescent="0.3">
      <c r="M23754" s="1"/>
    </row>
    <row r="23755" spans="12:13" x14ac:dyDescent="0.3">
      <c r="M23755" s="1"/>
    </row>
    <row r="23756" spans="12:13" x14ac:dyDescent="0.3">
      <c r="M23756" s="1"/>
    </row>
    <row r="23757" spans="12:13" x14ac:dyDescent="0.3">
      <c r="L23757" s="1"/>
      <c r="M23757" s="1"/>
    </row>
    <row r="23758" spans="12:13" x14ac:dyDescent="0.3">
      <c r="L23758" s="1"/>
      <c r="M23758" s="1"/>
    </row>
    <row r="23759" spans="12:13" x14ac:dyDescent="0.3">
      <c r="L23759" s="1"/>
      <c r="M23759" s="1"/>
    </row>
    <row r="23760" spans="12:13" x14ac:dyDescent="0.3">
      <c r="L23760" s="1"/>
      <c r="M23760" s="1"/>
    </row>
    <row r="23761" spans="12:13" x14ac:dyDescent="0.3">
      <c r="M23761" s="1"/>
    </row>
    <row r="23762" spans="12:13" x14ac:dyDescent="0.3">
      <c r="L23762" s="1"/>
      <c r="M23762" s="1"/>
    </row>
    <row r="23763" spans="12:13" x14ac:dyDescent="0.3">
      <c r="L23763" s="1"/>
      <c r="M23763" s="1"/>
    </row>
    <row r="23764" spans="12:13" x14ac:dyDescent="0.3">
      <c r="M23764" s="1"/>
    </row>
    <row r="23765" spans="12:13" x14ac:dyDescent="0.3">
      <c r="M23765" s="1"/>
    </row>
    <row r="23766" spans="12:13" x14ac:dyDescent="0.3">
      <c r="M23766" s="1"/>
    </row>
    <row r="23767" spans="12:13" x14ac:dyDescent="0.3">
      <c r="M23767" s="1"/>
    </row>
    <row r="23768" spans="12:13" x14ac:dyDescent="0.3">
      <c r="M23768" s="1"/>
    </row>
    <row r="23769" spans="12:13" x14ac:dyDescent="0.3">
      <c r="M23769" s="1"/>
    </row>
    <row r="23770" spans="12:13" x14ac:dyDescent="0.3">
      <c r="M23770" s="1"/>
    </row>
    <row r="23771" spans="12:13" x14ac:dyDescent="0.3">
      <c r="L23771" s="1"/>
      <c r="M23771" s="1"/>
    </row>
    <row r="23772" spans="12:13" x14ac:dyDescent="0.3">
      <c r="L23772" s="1"/>
      <c r="M23772" s="1"/>
    </row>
    <row r="23773" spans="12:13" x14ac:dyDescent="0.3">
      <c r="M23773" s="1"/>
    </row>
    <row r="23774" spans="12:13" x14ac:dyDescent="0.3">
      <c r="L23774" s="1"/>
      <c r="M23774" s="1"/>
    </row>
    <row r="23775" spans="12:13" x14ac:dyDescent="0.3">
      <c r="M23775" s="1"/>
    </row>
    <row r="23776" spans="12:13" x14ac:dyDescent="0.3">
      <c r="M23776" s="1"/>
    </row>
    <row r="23777" spans="12:13" x14ac:dyDescent="0.3">
      <c r="M23777" s="1"/>
    </row>
    <row r="23778" spans="12:13" x14ac:dyDescent="0.3">
      <c r="L23778" s="1"/>
      <c r="M23778" s="1"/>
    </row>
    <row r="23779" spans="12:13" x14ac:dyDescent="0.3">
      <c r="L23779" s="1"/>
      <c r="M23779" s="1"/>
    </row>
    <row r="23780" spans="12:13" x14ac:dyDescent="0.3">
      <c r="L23780" s="1"/>
      <c r="M23780" s="1"/>
    </row>
    <row r="23781" spans="12:13" x14ac:dyDescent="0.3">
      <c r="L23781" s="1"/>
      <c r="M23781" s="1"/>
    </row>
    <row r="23782" spans="12:13" x14ac:dyDescent="0.3">
      <c r="L23782" s="1"/>
      <c r="M23782" s="1"/>
    </row>
    <row r="23783" spans="12:13" x14ac:dyDescent="0.3">
      <c r="M23783" s="1"/>
    </row>
    <row r="23784" spans="12:13" x14ac:dyDescent="0.3">
      <c r="M23784" s="1"/>
    </row>
    <row r="23785" spans="12:13" x14ac:dyDescent="0.3">
      <c r="M23785" s="1"/>
    </row>
    <row r="23786" spans="12:13" x14ac:dyDescent="0.3">
      <c r="M23786" s="1"/>
    </row>
    <row r="23787" spans="12:13" x14ac:dyDescent="0.3">
      <c r="M23787" s="1"/>
    </row>
    <row r="23788" spans="12:13" x14ac:dyDescent="0.3">
      <c r="M23788" s="1"/>
    </row>
    <row r="23789" spans="12:13" x14ac:dyDescent="0.3">
      <c r="M23789" s="1"/>
    </row>
    <row r="23790" spans="12:13" x14ac:dyDescent="0.3">
      <c r="M23790" s="1"/>
    </row>
    <row r="23791" spans="12:13" x14ac:dyDescent="0.3">
      <c r="M23791" s="1"/>
    </row>
    <row r="23792" spans="12:13" x14ac:dyDescent="0.3">
      <c r="M23792" s="1"/>
    </row>
    <row r="23793" spans="12:13" x14ac:dyDescent="0.3">
      <c r="M23793" s="1"/>
    </row>
    <row r="23794" spans="12:13" x14ac:dyDescent="0.3">
      <c r="M23794" s="1"/>
    </row>
    <row r="23795" spans="12:13" x14ac:dyDescent="0.3">
      <c r="M23795" s="1"/>
    </row>
    <row r="23796" spans="12:13" x14ac:dyDescent="0.3">
      <c r="M23796" s="1"/>
    </row>
    <row r="23797" spans="12:13" x14ac:dyDescent="0.3">
      <c r="M23797" s="1"/>
    </row>
    <row r="23798" spans="12:13" x14ac:dyDescent="0.3">
      <c r="L23798" s="1"/>
      <c r="M23798" s="1"/>
    </row>
    <row r="23799" spans="12:13" x14ac:dyDescent="0.3">
      <c r="L23799" s="1"/>
      <c r="M23799" s="1"/>
    </row>
    <row r="23800" spans="12:13" x14ac:dyDescent="0.3">
      <c r="L23800" s="1"/>
      <c r="M23800" s="1"/>
    </row>
    <row r="23801" spans="12:13" x14ac:dyDescent="0.3">
      <c r="L23801" s="1"/>
      <c r="M23801" s="1"/>
    </row>
    <row r="23802" spans="12:13" x14ac:dyDescent="0.3">
      <c r="L23802" s="1"/>
      <c r="M23802" s="1"/>
    </row>
    <row r="23803" spans="12:13" x14ac:dyDescent="0.3">
      <c r="L23803" s="1"/>
      <c r="M23803" s="1"/>
    </row>
    <row r="23804" spans="12:13" x14ac:dyDescent="0.3">
      <c r="M23804" s="1"/>
    </row>
    <row r="23805" spans="12:13" x14ac:dyDescent="0.3">
      <c r="M23805" s="1"/>
    </row>
    <row r="23806" spans="12:13" x14ac:dyDescent="0.3">
      <c r="M23806" s="1"/>
    </row>
    <row r="23807" spans="12:13" x14ac:dyDescent="0.3">
      <c r="L23807" s="1"/>
      <c r="M23807" s="1"/>
    </row>
    <row r="23808" spans="12:13" x14ac:dyDescent="0.3">
      <c r="M23808" s="1"/>
    </row>
    <row r="23809" spans="12:13" x14ac:dyDescent="0.3">
      <c r="M23809" s="1"/>
    </row>
    <row r="23810" spans="12:13" x14ac:dyDescent="0.3">
      <c r="M23810" s="1"/>
    </row>
    <row r="23811" spans="12:13" x14ac:dyDescent="0.3">
      <c r="M23811" s="1"/>
    </row>
    <row r="23812" spans="12:13" x14ac:dyDescent="0.3">
      <c r="M23812" s="1"/>
    </row>
    <row r="23813" spans="12:13" x14ac:dyDescent="0.3">
      <c r="M23813" s="1"/>
    </row>
    <row r="23814" spans="12:13" x14ac:dyDescent="0.3">
      <c r="M23814" s="1"/>
    </row>
    <row r="23815" spans="12:13" x14ac:dyDescent="0.3">
      <c r="M23815" s="1"/>
    </row>
    <row r="23816" spans="12:13" x14ac:dyDescent="0.3">
      <c r="M23816" s="1"/>
    </row>
    <row r="23817" spans="12:13" x14ac:dyDescent="0.3">
      <c r="M23817" s="1"/>
    </row>
    <row r="23818" spans="12:13" x14ac:dyDescent="0.3">
      <c r="L23818" s="1"/>
      <c r="M23818" s="1"/>
    </row>
    <row r="23819" spans="12:13" x14ac:dyDescent="0.3">
      <c r="L23819" s="1"/>
      <c r="M23819" s="1"/>
    </row>
    <row r="23820" spans="12:13" x14ac:dyDescent="0.3">
      <c r="L23820" s="1"/>
      <c r="M23820" s="1"/>
    </row>
    <row r="23821" spans="12:13" x14ac:dyDescent="0.3">
      <c r="M23821" s="1"/>
    </row>
    <row r="23822" spans="12:13" x14ac:dyDescent="0.3">
      <c r="M23822" s="1"/>
    </row>
    <row r="23823" spans="12:13" x14ac:dyDescent="0.3">
      <c r="M23823" s="1"/>
    </row>
    <row r="23824" spans="12:13" x14ac:dyDescent="0.3">
      <c r="M23824" s="1"/>
    </row>
    <row r="23825" spans="12:13" x14ac:dyDescent="0.3">
      <c r="M23825" s="1"/>
    </row>
    <row r="23826" spans="12:13" x14ac:dyDescent="0.3">
      <c r="M23826" s="1"/>
    </row>
    <row r="23827" spans="12:13" x14ac:dyDescent="0.3">
      <c r="L23827" s="1"/>
      <c r="M23827" s="1"/>
    </row>
    <row r="23828" spans="12:13" x14ac:dyDescent="0.3">
      <c r="L23828" s="1"/>
      <c r="M23828" s="1"/>
    </row>
    <row r="23829" spans="12:13" x14ac:dyDescent="0.3">
      <c r="L23829" s="1"/>
      <c r="M23829" s="1"/>
    </row>
    <row r="23830" spans="12:13" x14ac:dyDescent="0.3">
      <c r="L23830" s="1"/>
      <c r="M23830" s="1"/>
    </row>
    <row r="23831" spans="12:13" x14ac:dyDescent="0.3">
      <c r="L23831" s="1"/>
      <c r="M23831" s="1"/>
    </row>
    <row r="23832" spans="12:13" x14ac:dyDescent="0.3">
      <c r="L23832" s="1"/>
      <c r="M23832" s="1"/>
    </row>
    <row r="23833" spans="12:13" x14ac:dyDescent="0.3">
      <c r="L23833" s="1"/>
      <c r="M23833" s="1"/>
    </row>
    <row r="23834" spans="12:13" x14ac:dyDescent="0.3">
      <c r="L23834" s="1"/>
      <c r="M23834" s="1"/>
    </row>
    <row r="23835" spans="12:13" x14ac:dyDescent="0.3">
      <c r="L23835" s="1"/>
      <c r="M23835" s="1"/>
    </row>
    <row r="23836" spans="12:13" x14ac:dyDescent="0.3">
      <c r="M23836" s="1"/>
    </row>
    <row r="23837" spans="12:13" x14ac:dyDescent="0.3">
      <c r="L23837" s="1"/>
      <c r="M23837" s="1"/>
    </row>
    <row r="23838" spans="12:13" x14ac:dyDescent="0.3">
      <c r="L23838" s="1"/>
      <c r="M23838" s="1"/>
    </row>
    <row r="23839" spans="12:13" x14ac:dyDescent="0.3">
      <c r="L23839" s="1"/>
      <c r="M23839" s="1"/>
    </row>
    <row r="23840" spans="12:13" x14ac:dyDescent="0.3">
      <c r="M23840" s="1"/>
    </row>
    <row r="23841" spans="12:13" x14ac:dyDescent="0.3">
      <c r="M23841" s="1"/>
    </row>
    <row r="23842" spans="12:13" x14ac:dyDescent="0.3">
      <c r="M23842" s="1"/>
    </row>
    <row r="23843" spans="12:13" x14ac:dyDescent="0.3">
      <c r="M23843" s="1"/>
    </row>
    <row r="23844" spans="12:13" x14ac:dyDescent="0.3">
      <c r="M23844" s="1"/>
    </row>
    <row r="23845" spans="12:13" x14ac:dyDescent="0.3">
      <c r="M23845" s="1"/>
    </row>
    <row r="23846" spans="12:13" x14ac:dyDescent="0.3">
      <c r="M23846" s="1"/>
    </row>
    <row r="23847" spans="12:13" x14ac:dyDescent="0.3">
      <c r="M23847" s="1"/>
    </row>
    <row r="23848" spans="12:13" x14ac:dyDescent="0.3">
      <c r="M23848" s="1"/>
    </row>
    <row r="23849" spans="12:13" x14ac:dyDescent="0.3">
      <c r="M23849" s="1"/>
    </row>
    <row r="23850" spans="12:13" x14ac:dyDescent="0.3">
      <c r="M23850" s="1"/>
    </row>
    <row r="23851" spans="12:13" x14ac:dyDescent="0.3">
      <c r="M23851" s="1"/>
    </row>
    <row r="23852" spans="12:13" x14ac:dyDescent="0.3">
      <c r="L23852" s="1"/>
      <c r="M23852" s="1"/>
    </row>
    <row r="23853" spans="12:13" x14ac:dyDescent="0.3">
      <c r="L23853" s="1"/>
      <c r="M23853" s="1"/>
    </row>
    <row r="23854" spans="12:13" x14ac:dyDescent="0.3">
      <c r="L23854" s="1"/>
      <c r="M23854" s="1"/>
    </row>
    <row r="23855" spans="12:13" x14ac:dyDescent="0.3">
      <c r="L23855" s="1"/>
      <c r="M23855" s="1"/>
    </row>
    <row r="23856" spans="12:13" x14ac:dyDescent="0.3">
      <c r="L23856" s="1"/>
      <c r="M23856" s="1"/>
    </row>
    <row r="23857" spans="12:13" x14ac:dyDescent="0.3">
      <c r="L23857" s="1"/>
      <c r="M23857" s="1"/>
    </row>
    <row r="23858" spans="12:13" x14ac:dyDescent="0.3">
      <c r="L23858" s="1"/>
      <c r="M23858" s="1"/>
    </row>
    <row r="23859" spans="12:13" x14ac:dyDescent="0.3">
      <c r="L23859" s="1"/>
      <c r="M23859" s="1"/>
    </row>
    <row r="23860" spans="12:13" x14ac:dyDescent="0.3">
      <c r="L23860" s="1"/>
      <c r="M23860" s="1"/>
    </row>
    <row r="23861" spans="12:13" x14ac:dyDescent="0.3">
      <c r="L23861" s="1"/>
      <c r="M23861" s="1"/>
    </row>
    <row r="23862" spans="12:13" x14ac:dyDescent="0.3">
      <c r="L23862" s="1"/>
      <c r="M23862" s="1"/>
    </row>
    <row r="23863" spans="12:13" x14ac:dyDescent="0.3">
      <c r="L23863" s="1"/>
      <c r="M23863" s="1"/>
    </row>
    <row r="23864" spans="12:13" x14ac:dyDescent="0.3">
      <c r="L23864" s="1"/>
      <c r="M23864" s="1"/>
    </row>
    <row r="23865" spans="12:13" x14ac:dyDescent="0.3">
      <c r="L23865" s="1"/>
      <c r="M23865" s="1"/>
    </row>
    <row r="23866" spans="12:13" x14ac:dyDescent="0.3">
      <c r="M23866" s="1"/>
    </row>
    <row r="23867" spans="12:13" x14ac:dyDescent="0.3">
      <c r="L23867" s="1"/>
      <c r="M23867" s="1"/>
    </row>
    <row r="23868" spans="12:13" x14ac:dyDescent="0.3">
      <c r="M23868" s="1"/>
    </row>
    <row r="23869" spans="12:13" x14ac:dyDescent="0.3">
      <c r="M23869" s="1"/>
    </row>
    <row r="23870" spans="12:13" x14ac:dyDescent="0.3">
      <c r="M23870" s="1"/>
    </row>
    <row r="23871" spans="12:13" x14ac:dyDescent="0.3">
      <c r="L23871" s="1"/>
      <c r="M23871" s="1"/>
    </row>
    <row r="23872" spans="12:13" x14ac:dyDescent="0.3">
      <c r="L23872" s="1"/>
      <c r="M23872" s="1"/>
    </row>
    <row r="23873" spans="12:13" x14ac:dyDescent="0.3">
      <c r="L23873" s="1"/>
      <c r="M23873" s="1"/>
    </row>
    <row r="23874" spans="12:13" x14ac:dyDescent="0.3">
      <c r="L23874" s="1"/>
      <c r="M23874" s="1"/>
    </row>
    <row r="23875" spans="12:13" x14ac:dyDescent="0.3">
      <c r="L23875" s="1"/>
      <c r="M23875" s="1"/>
    </row>
    <row r="23876" spans="12:13" x14ac:dyDescent="0.3">
      <c r="L23876" s="1"/>
      <c r="M23876" s="1"/>
    </row>
    <row r="23877" spans="12:13" x14ac:dyDescent="0.3">
      <c r="L23877" s="1"/>
      <c r="M23877" s="1"/>
    </row>
    <row r="23878" spans="12:13" x14ac:dyDescent="0.3">
      <c r="M23878" s="1"/>
    </row>
    <row r="23879" spans="12:13" x14ac:dyDescent="0.3">
      <c r="M23879" s="1"/>
    </row>
    <row r="23880" spans="12:13" x14ac:dyDescent="0.3">
      <c r="M23880" s="1"/>
    </row>
    <row r="23881" spans="12:13" x14ac:dyDescent="0.3">
      <c r="L23881" s="1"/>
      <c r="M23881" s="1"/>
    </row>
    <row r="23882" spans="12:13" x14ac:dyDescent="0.3">
      <c r="M23882" s="1"/>
    </row>
    <row r="23883" spans="12:13" x14ac:dyDescent="0.3">
      <c r="M23883" s="1"/>
    </row>
    <row r="23884" spans="12:13" x14ac:dyDescent="0.3">
      <c r="M23884" s="1"/>
    </row>
    <row r="23885" spans="12:13" x14ac:dyDescent="0.3">
      <c r="M23885" s="1"/>
    </row>
    <row r="23886" spans="12:13" x14ac:dyDescent="0.3">
      <c r="M23886" s="1"/>
    </row>
    <row r="23887" spans="12:13" x14ac:dyDescent="0.3">
      <c r="M23887" s="1"/>
    </row>
    <row r="23888" spans="12:13" x14ac:dyDescent="0.3">
      <c r="L23888" s="1"/>
      <c r="M23888" s="1"/>
    </row>
    <row r="23889" spans="12:13" x14ac:dyDescent="0.3">
      <c r="M23889" s="1"/>
    </row>
    <row r="23890" spans="12:13" x14ac:dyDescent="0.3">
      <c r="M23890" s="1"/>
    </row>
    <row r="23891" spans="12:13" x14ac:dyDescent="0.3">
      <c r="M23891" s="1"/>
    </row>
    <row r="23892" spans="12:13" x14ac:dyDescent="0.3">
      <c r="M23892" s="1"/>
    </row>
    <row r="23893" spans="12:13" x14ac:dyDescent="0.3">
      <c r="M23893" s="1"/>
    </row>
    <row r="23894" spans="12:13" x14ac:dyDescent="0.3">
      <c r="M23894" s="1"/>
    </row>
    <row r="23895" spans="12:13" x14ac:dyDescent="0.3">
      <c r="L23895" s="1"/>
      <c r="M23895" s="1"/>
    </row>
    <row r="23896" spans="12:13" x14ac:dyDescent="0.3">
      <c r="M23896" s="1"/>
    </row>
    <row r="23897" spans="12:13" x14ac:dyDescent="0.3">
      <c r="M23897" s="1"/>
    </row>
    <row r="23898" spans="12:13" x14ac:dyDescent="0.3">
      <c r="L23898" s="1"/>
      <c r="M23898" s="1"/>
    </row>
    <row r="23899" spans="12:13" x14ac:dyDescent="0.3">
      <c r="L23899" s="1"/>
      <c r="M23899" s="1"/>
    </row>
    <row r="23900" spans="12:13" x14ac:dyDescent="0.3">
      <c r="L23900" s="1"/>
      <c r="M23900" s="1"/>
    </row>
    <row r="23901" spans="12:13" x14ac:dyDescent="0.3">
      <c r="M23901" s="1"/>
    </row>
    <row r="23902" spans="12:13" x14ac:dyDescent="0.3">
      <c r="M23902" s="1"/>
    </row>
    <row r="23903" spans="12:13" x14ac:dyDescent="0.3">
      <c r="M23903" s="1"/>
    </row>
    <row r="23904" spans="12:13" x14ac:dyDescent="0.3">
      <c r="M23904" s="1"/>
    </row>
    <row r="23905" spans="12:13" x14ac:dyDescent="0.3">
      <c r="M23905" s="1"/>
    </row>
    <row r="23906" spans="12:13" x14ac:dyDescent="0.3">
      <c r="M23906" s="1"/>
    </row>
    <row r="23907" spans="12:13" x14ac:dyDescent="0.3">
      <c r="L23907" s="1"/>
      <c r="M23907" s="1"/>
    </row>
    <row r="23908" spans="12:13" x14ac:dyDescent="0.3">
      <c r="M23908" s="1"/>
    </row>
    <row r="23909" spans="12:13" x14ac:dyDescent="0.3">
      <c r="M23909" s="1"/>
    </row>
    <row r="23910" spans="12:13" x14ac:dyDescent="0.3">
      <c r="M23910" s="1"/>
    </row>
    <row r="23911" spans="12:13" x14ac:dyDescent="0.3">
      <c r="M23911" s="1"/>
    </row>
    <row r="23912" spans="12:13" x14ac:dyDescent="0.3">
      <c r="M23912" s="1"/>
    </row>
    <row r="23913" spans="12:13" x14ac:dyDescent="0.3">
      <c r="M23913" s="1"/>
    </row>
    <row r="23914" spans="12:13" x14ac:dyDescent="0.3">
      <c r="M23914" s="1"/>
    </row>
    <row r="23915" spans="12:13" x14ac:dyDescent="0.3">
      <c r="M23915" s="1"/>
    </row>
    <row r="23916" spans="12:13" x14ac:dyDescent="0.3">
      <c r="M23916" s="1"/>
    </row>
    <row r="23917" spans="12:13" x14ac:dyDescent="0.3">
      <c r="M23917" s="1"/>
    </row>
    <row r="23918" spans="12:13" x14ac:dyDescent="0.3">
      <c r="M23918" s="1"/>
    </row>
    <row r="23919" spans="12:13" x14ac:dyDescent="0.3">
      <c r="M23919" s="1"/>
    </row>
    <row r="23920" spans="12:13" x14ac:dyDescent="0.3">
      <c r="L23920" s="1"/>
      <c r="M23920" s="1"/>
    </row>
    <row r="23921" spans="12:13" x14ac:dyDescent="0.3">
      <c r="M23921" s="1"/>
    </row>
    <row r="23922" spans="12:13" x14ac:dyDescent="0.3">
      <c r="L23922" s="1"/>
      <c r="M23922" s="1"/>
    </row>
    <row r="23923" spans="12:13" x14ac:dyDescent="0.3">
      <c r="L23923" s="1"/>
      <c r="M23923" s="1"/>
    </row>
    <row r="23924" spans="12:13" x14ac:dyDescent="0.3">
      <c r="M23924" s="1"/>
    </row>
    <row r="23925" spans="12:13" x14ac:dyDescent="0.3">
      <c r="L23925" s="1"/>
      <c r="M23925" s="1"/>
    </row>
    <row r="23926" spans="12:13" x14ac:dyDescent="0.3">
      <c r="M23926" s="1"/>
    </row>
    <row r="23927" spans="12:13" x14ac:dyDescent="0.3">
      <c r="M23927" s="1"/>
    </row>
    <row r="23928" spans="12:13" x14ac:dyDescent="0.3">
      <c r="M23928" s="1"/>
    </row>
    <row r="23929" spans="12:13" x14ac:dyDescent="0.3">
      <c r="L23929" s="1"/>
      <c r="M23929" s="1"/>
    </row>
    <row r="23930" spans="12:13" x14ac:dyDescent="0.3">
      <c r="L23930" s="1"/>
      <c r="M23930" s="1"/>
    </row>
    <row r="23931" spans="12:13" x14ac:dyDescent="0.3">
      <c r="L23931" s="1"/>
      <c r="M23931" s="1"/>
    </row>
    <row r="23932" spans="12:13" x14ac:dyDescent="0.3">
      <c r="L23932" s="1"/>
      <c r="M23932" s="1"/>
    </row>
    <row r="23933" spans="12:13" x14ac:dyDescent="0.3">
      <c r="L23933" s="1"/>
      <c r="M23933" s="1"/>
    </row>
    <row r="23934" spans="12:13" x14ac:dyDescent="0.3">
      <c r="L23934" s="1"/>
      <c r="M23934" s="1"/>
    </row>
    <row r="23935" spans="12:13" x14ac:dyDescent="0.3">
      <c r="L23935" s="1"/>
      <c r="M23935" s="1"/>
    </row>
    <row r="23936" spans="12:13" x14ac:dyDescent="0.3">
      <c r="L23936" s="1"/>
      <c r="M23936" s="1"/>
    </row>
    <row r="23937" spans="12:13" x14ac:dyDescent="0.3">
      <c r="L23937" s="1"/>
      <c r="M23937" s="1"/>
    </row>
    <row r="23938" spans="12:13" x14ac:dyDescent="0.3">
      <c r="L23938" s="1"/>
      <c r="M23938" s="1"/>
    </row>
    <row r="23939" spans="12:13" x14ac:dyDescent="0.3">
      <c r="L23939" s="1"/>
      <c r="M23939" s="1"/>
    </row>
    <row r="23940" spans="12:13" x14ac:dyDescent="0.3">
      <c r="L23940" s="1"/>
      <c r="M23940" s="1"/>
    </row>
    <row r="23941" spans="12:13" x14ac:dyDescent="0.3">
      <c r="L23941" s="1"/>
      <c r="M23941" s="1"/>
    </row>
    <row r="23942" spans="12:13" x14ac:dyDescent="0.3">
      <c r="L23942" s="1"/>
      <c r="M23942" s="1"/>
    </row>
    <row r="23943" spans="12:13" x14ac:dyDescent="0.3">
      <c r="M23943" s="1"/>
    </row>
    <row r="23944" spans="12:13" x14ac:dyDescent="0.3">
      <c r="M23944" s="1"/>
    </row>
    <row r="23945" spans="12:13" x14ac:dyDescent="0.3">
      <c r="M23945" s="1"/>
    </row>
    <row r="23946" spans="12:13" x14ac:dyDescent="0.3">
      <c r="L23946" s="1"/>
      <c r="M23946" s="1"/>
    </row>
    <row r="23947" spans="12:13" x14ac:dyDescent="0.3">
      <c r="L23947" s="1"/>
      <c r="M23947" s="1"/>
    </row>
    <row r="23948" spans="12:13" x14ac:dyDescent="0.3">
      <c r="L23948" s="1"/>
      <c r="M23948" s="1"/>
    </row>
    <row r="23949" spans="12:13" x14ac:dyDescent="0.3">
      <c r="L23949" s="1"/>
      <c r="M23949" s="1"/>
    </row>
    <row r="23950" spans="12:13" x14ac:dyDescent="0.3">
      <c r="M23950" s="1"/>
    </row>
    <row r="23951" spans="12:13" x14ac:dyDescent="0.3">
      <c r="M23951" s="1"/>
    </row>
    <row r="23952" spans="12:13" x14ac:dyDescent="0.3">
      <c r="M23952" s="1"/>
    </row>
    <row r="23953" spans="12:13" x14ac:dyDescent="0.3">
      <c r="M23953" s="1"/>
    </row>
    <row r="23954" spans="12:13" x14ac:dyDescent="0.3">
      <c r="M23954" s="1"/>
    </row>
    <row r="23955" spans="12:13" x14ac:dyDescent="0.3">
      <c r="M23955" s="1"/>
    </row>
    <row r="23956" spans="12:13" x14ac:dyDescent="0.3">
      <c r="M23956" s="1"/>
    </row>
    <row r="23957" spans="12:13" x14ac:dyDescent="0.3">
      <c r="M23957" s="1"/>
    </row>
    <row r="23958" spans="12:13" x14ac:dyDescent="0.3">
      <c r="M23958" s="1"/>
    </row>
    <row r="23959" spans="12:13" x14ac:dyDescent="0.3">
      <c r="M23959" s="1"/>
    </row>
    <row r="23960" spans="12:13" x14ac:dyDescent="0.3">
      <c r="M23960" s="1"/>
    </row>
    <row r="23961" spans="12:13" x14ac:dyDescent="0.3">
      <c r="M23961" s="1"/>
    </row>
    <row r="23962" spans="12:13" x14ac:dyDescent="0.3">
      <c r="M23962" s="1"/>
    </row>
    <row r="23963" spans="12:13" x14ac:dyDescent="0.3">
      <c r="M23963" s="1"/>
    </row>
    <row r="23964" spans="12:13" x14ac:dyDescent="0.3">
      <c r="L23964" s="1"/>
      <c r="M23964" s="1"/>
    </row>
    <row r="23965" spans="12:13" x14ac:dyDescent="0.3">
      <c r="L23965" s="1"/>
      <c r="M23965" s="1"/>
    </row>
    <row r="23966" spans="12:13" x14ac:dyDescent="0.3">
      <c r="L23966" s="1"/>
      <c r="M23966" s="1"/>
    </row>
    <row r="23967" spans="12:13" x14ac:dyDescent="0.3">
      <c r="L23967" s="1"/>
      <c r="M23967" s="1"/>
    </row>
    <row r="23968" spans="12:13" x14ac:dyDescent="0.3">
      <c r="L23968" s="1"/>
      <c r="M23968" s="1"/>
    </row>
    <row r="23969" spans="12:13" x14ac:dyDescent="0.3">
      <c r="M23969" s="1"/>
    </row>
    <row r="23970" spans="12:13" x14ac:dyDescent="0.3">
      <c r="M23970" s="1"/>
    </row>
    <row r="23971" spans="12:13" x14ac:dyDescent="0.3">
      <c r="L23971" s="1"/>
      <c r="M23971" s="1"/>
    </row>
    <row r="23972" spans="12:13" x14ac:dyDescent="0.3">
      <c r="L23972" s="1"/>
      <c r="M23972" s="1"/>
    </row>
    <row r="23973" spans="12:13" x14ac:dyDescent="0.3">
      <c r="L23973" s="1"/>
      <c r="M23973" s="1"/>
    </row>
    <row r="23974" spans="12:13" x14ac:dyDescent="0.3">
      <c r="L23974" s="1"/>
      <c r="M23974" s="1"/>
    </row>
    <row r="23975" spans="12:13" x14ac:dyDescent="0.3">
      <c r="M23975" s="1"/>
    </row>
    <row r="23976" spans="12:13" x14ac:dyDescent="0.3">
      <c r="M23976" s="1"/>
    </row>
    <row r="23977" spans="12:13" x14ac:dyDescent="0.3">
      <c r="M23977" s="1"/>
    </row>
    <row r="23978" spans="12:13" x14ac:dyDescent="0.3">
      <c r="M23978" s="1"/>
    </row>
    <row r="23979" spans="12:13" x14ac:dyDescent="0.3">
      <c r="M23979" s="1"/>
    </row>
    <row r="23980" spans="12:13" x14ac:dyDescent="0.3">
      <c r="M23980" s="1"/>
    </row>
    <row r="23981" spans="12:13" x14ac:dyDescent="0.3">
      <c r="L23981" s="1"/>
      <c r="M23981" s="1"/>
    </row>
    <row r="23982" spans="12:13" x14ac:dyDescent="0.3">
      <c r="L23982" s="1"/>
      <c r="M23982" s="1"/>
    </row>
    <row r="23983" spans="12:13" x14ac:dyDescent="0.3">
      <c r="L23983" s="1"/>
      <c r="M23983" s="1"/>
    </row>
    <row r="23984" spans="12:13" x14ac:dyDescent="0.3">
      <c r="M23984" s="1"/>
    </row>
    <row r="23985" spans="12:13" x14ac:dyDescent="0.3">
      <c r="L23985" s="1"/>
      <c r="M23985" s="1"/>
    </row>
    <row r="23986" spans="12:13" x14ac:dyDescent="0.3">
      <c r="L23986" s="1"/>
      <c r="M23986" s="1"/>
    </row>
    <row r="23987" spans="12:13" x14ac:dyDescent="0.3">
      <c r="M23987" s="1"/>
    </row>
    <row r="23988" spans="12:13" x14ac:dyDescent="0.3">
      <c r="L23988" s="1"/>
      <c r="M23988" s="1"/>
    </row>
    <row r="23989" spans="12:13" x14ac:dyDescent="0.3">
      <c r="L23989" s="1"/>
      <c r="M23989" s="1"/>
    </row>
    <row r="23990" spans="12:13" x14ac:dyDescent="0.3">
      <c r="L23990" s="1"/>
      <c r="M23990" s="1"/>
    </row>
    <row r="23991" spans="12:13" x14ac:dyDescent="0.3">
      <c r="M23991" s="1"/>
    </row>
    <row r="23992" spans="12:13" x14ac:dyDescent="0.3">
      <c r="M23992" s="1"/>
    </row>
    <row r="23993" spans="12:13" x14ac:dyDescent="0.3">
      <c r="M23993" s="1"/>
    </row>
    <row r="23994" spans="12:13" x14ac:dyDescent="0.3">
      <c r="M23994" s="1"/>
    </row>
    <row r="23995" spans="12:13" x14ac:dyDescent="0.3">
      <c r="M23995" s="1"/>
    </row>
    <row r="23996" spans="12:13" x14ac:dyDescent="0.3">
      <c r="M23996" s="1"/>
    </row>
    <row r="23997" spans="12:13" x14ac:dyDescent="0.3">
      <c r="M23997" s="1"/>
    </row>
    <row r="23998" spans="12:13" x14ac:dyDescent="0.3">
      <c r="M23998" s="1"/>
    </row>
    <row r="23999" spans="12:13" x14ac:dyDescent="0.3">
      <c r="M23999" s="1"/>
    </row>
    <row r="24000" spans="12:13" x14ac:dyDescent="0.3">
      <c r="L24000" s="1"/>
      <c r="M24000" s="1"/>
    </row>
    <row r="24001" spans="12:13" x14ac:dyDescent="0.3">
      <c r="L24001" s="1"/>
      <c r="M24001" s="1"/>
    </row>
    <row r="24002" spans="12:13" x14ac:dyDescent="0.3">
      <c r="L24002" s="1"/>
      <c r="M24002" s="1"/>
    </row>
    <row r="24003" spans="12:13" x14ac:dyDescent="0.3">
      <c r="L24003" s="1"/>
      <c r="M24003" s="1"/>
    </row>
    <row r="24004" spans="12:13" x14ac:dyDescent="0.3">
      <c r="L24004" s="1"/>
      <c r="M24004" s="1"/>
    </row>
    <row r="24005" spans="12:13" x14ac:dyDescent="0.3">
      <c r="L24005" s="1"/>
      <c r="M24005" s="1"/>
    </row>
    <row r="24006" spans="12:13" x14ac:dyDescent="0.3">
      <c r="L24006" s="1"/>
      <c r="M24006" s="1"/>
    </row>
    <row r="24007" spans="12:13" x14ac:dyDescent="0.3">
      <c r="M24007" s="1"/>
    </row>
    <row r="24008" spans="12:13" x14ac:dyDescent="0.3">
      <c r="L24008" s="1"/>
      <c r="M24008" s="1"/>
    </row>
    <row r="24009" spans="12:13" x14ac:dyDescent="0.3">
      <c r="L24009" s="1"/>
      <c r="M24009" s="1"/>
    </row>
    <row r="24010" spans="12:13" x14ac:dyDescent="0.3">
      <c r="L24010" s="1"/>
      <c r="M24010" s="1"/>
    </row>
    <row r="24011" spans="12:13" x14ac:dyDescent="0.3">
      <c r="M24011" s="1"/>
    </row>
    <row r="24012" spans="12:13" x14ac:dyDescent="0.3">
      <c r="L24012" s="1"/>
      <c r="M24012" s="1"/>
    </row>
    <row r="24013" spans="12:13" x14ac:dyDescent="0.3">
      <c r="L24013" s="1"/>
      <c r="M24013" s="1"/>
    </row>
    <row r="24014" spans="12:13" x14ac:dyDescent="0.3">
      <c r="M24014" s="1"/>
    </row>
    <row r="24015" spans="12:13" x14ac:dyDescent="0.3">
      <c r="M24015" s="1"/>
    </row>
    <row r="24016" spans="12:13" x14ac:dyDescent="0.3">
      <c r="M24016" s="1"/>
    </row>
    <row r="24017" spans="12:13" x14ac:dyDescent="0.3">
      <c r="M24017" s="1"/>
    </row>
    <row r="24018" spans="12:13" x14ac:dyDescent="0.3">
      <c r="M24018" s="1"/>
    </row>
    <row r="24019" spans="12:13" x14ac:dyDescent="0.3">
      <c r="M24019" s="1"/>
    </row>
    <row r="24020" spans="12:13" x14ac:dyDescent="0.3">
      <c r="L24020" s="1"/>
      <c r="M24020" s="1"/>
    </row>
    <row r="24021" spans="12:13" x14ac:dyDescent="0.3">
      <c r="L24021" s="1"/>
      <c r="M24021" s="1"/>
    </row>
    <row r="24022" spans="12:13" x14ac:dyDescent="0.3">
      <c r="L24022" s="1"/>
      <c r="M24022" s="1"/>
    </row>
    <row r="24023" spans="12:13" x14ac:dyDescent="0.3">
      <c r="L24023" s="1"/>
      <c r="M24023" s="1"/>
    </row>
    <row r="24024" spans="12:13" x14ac:dyDescent="0.3">
      <c r="L24024" s="1"/>
      <c r="M24024" s="1"/>
    </row>
    <row r="24025" spans="12:13" x14ac:dyDescent="0.3">
      <c r="L24025" s="1"/>
      <c r="M24025" s="1"/>
    </row>
    <row r="24026" spans="12:13" x14ac:dyDescent="0.3">
      <c r="M24026" s="1"/>
    </row>
    <row r="24027" spans="12:13" x14ac:dyDescent="0.3">
      <c r="L24027" s="1"/>
      <c r="M24027" s="1"/>
    </row>
    <row r="24028" spans="12:13" x14ac:dyDescent="0.3">
      <c r="L24028" s="1"/>
      <c r="M24028" s="1"/>
    </row>
    <row r="24029" spans="12:13" x14ac:dyDescent="0.3">
      <c r="M24029" s="1"/>
    </row>
    <row r="24030" spans="12:13" x14ac:dyDescent="0.3">
      <c r="M24030" s="1"/>
    </row>
    <row r="24031" spans="12:13" x14ac:dyDescent="0.3">
      <c r="M24031" s="1"/>
    </row>
    <row r="24032" spans="12:13" x14ac:dyDescent="0.3">
      <c r="M24032" s="1"/>
    </row>
    <row r="24033" spans="12:13" x14ac:dyDescent="0.3">
      <c r="L24033" s="1"/>
      <c r="M24033" s="1"/>
    </row>
    <row r="24034" spans="12:13" x14ac:dyDescent="0.3">
      <c r="L24034" s="1"/>
      <c r="M24034" s="1"/>
    </row>
    <row r="24035" spans="12:13" x14ac:dyDescent="0.3">
      <c r="L24035" s="1"/>
      <c r="M24035" s="1"/>
    </row>
    <row r="24036" spans="12:13" x14ac:dyDescent="0.3">
      <c r="M24036" s="1"/>
    </row>
    <row r="24037" spans="12:13" x14ac:dyDescent="0.3">
      <c r="L24037" s="1"/>
      <c r="M24037" s="1"/>
    </row>
    <row r="24038" spans="12:13" x14ac:dyDescent="0.3">
      <c r="M24038" s="1"/>
    </row>
    <row r="24039" spans="12:13" x14ac:dyDescent="0.3">
      <c r="M24039" s="1"/>
    </row>
    <row r="24040" spans="12:13" x14ac:dyDescent="0.3">
      <c r="M24040" s="1"/>
    </row>
    <row r="24041" spans="12:13" x14ac:dyDescent="0.3">
      <c r="L24041" s="1"/>
      <c r="M24041" s="1"/>
    </row>
    <row r="24042" spans="12:13" x14ac:dyDescent="0.3">
      <c r="L24042" s="1"/>
      <c r="M24042" s="1"/>
    </row>
    <row r="24043" spans="12:13" x14ac:dyDescent="0.3">
      <c r="L24043" s="1"/>
      <c r="M24043" s="1"/>
    </row>
    <row r="24044" spans="12:13" x14ac:dyDescent="0.3">
      <c r="L24044" s="1"/>
      <c r="M24044" s="1"/>
    </row>
    <row r="24045" spans="12:13" x14ac:dyDescent="0.3">
      <c r="L24045" s="1"/>
      <c r="M24045" s="1"/>
    </row>
    <row r="24046" spans="12:13" x14ac:dyDescent="0.3">
      <c r="M24046" s="1"/>
    </row>
    <row r="24047" spans="12:13" x14ac:dyDescent="0.3">
      <c r="L24047" s="1"/>
      <c r="M24047" s="1"/>
    </row>
    <row r="24048" spans="12:13" x14ac:dyDescent="0.3">
      <c r="M24048" s="1"/>
    </row>
    <row r="24049" spans="12:13" x14ac:dyDescent="0.3">
      <c r="L24049" s="1"/>
      <c r="M24049" s="1"/>
    </row>
    <row r="24050" spans="12:13" x14ac:dyDescent="0.3">
      <c r="L24050" s="1"/>
      <c r="M24050" s="1"/>
    </row>
    <row r="24051" spans="12:13" x14ac:dyDescent="0.3">
      <c r="L24051" s="1"/>
      <c r="M24051" s="1"/>
    </row>
    <row r="24052" spans="12:13" x14ac:dyDescent="0.3">
      <c r="M24052" s="1"/>
    </row>
    <row r="24053" spans="12:13" x14ac:dyDescent="0.3">
      <c r="L24053" s="1"/>
      <c r="M24053" s="1"/>
    </row>
    <row r="24054" spans="12:13" x14ac:dyDescent="0.3">
      <c r="L24054" s="1"/>
      <c r="M24054" s="1"/>
    </row>
    <row r="24055" spans="12:13" x14ac:dyDescent="0.3">
      <c r="M24055" s="1"/>
    </row>
    <row r="24056" spans="12:13" x14ac:dyDescent="0.3">
      <c r="M24056" s="1"/>
    </row>
    <row r="24057" spans="12:13" x14ac:dyDescent="0.3">
      <c r="M24057" s="1"/>
    </row>
    <row r="24058" spans="12:13" x14ac:dyDescent="0.3">
      <c r="M24058" s="1"/>
    </row>
    <row r="24059" spans="12:13" x14ac:dyDescent="0.3">
      <c r="M24059" s="1"/>
    </row>
    <row r="24060" spans="12:13" x14ac:dyDescent="0.3">
      <c r="M24060" s="1"/>
    </row>
    <row r="24061" spans="12:13" x14ac:dyDescent="0.3">
      <c r="M24061" s="1"/>
    </row>
    <row r="24062" spans="12:13" x14ac:dyDescent="0.3">
      <c r="M24062" s="1"/>
    </row>
    <row r="24063" spans="12:13" x14ac:dyDescent="0.3">
      <c r="M24063" s="1"/>
    </row>
    <row r="24064" spans="12:13" x14ac:dyDescent="0.3">
      <c r="M24064" s="1"/>
    </row>
    <row r="24065" spans="12:13" x14ac:dyDescent="0.3">
      <c r="L24065" s="1"/>
      <c r="M24065" s="1"/>
    </row>
    <row r="24066" spans="12:13" x14ac:dyDescent="0.3">
      <c r="L24066" s="1"/>
      <c r="M24066" s="1"/>
    </row>
    <row r="24067" spans="12:13" x14ac:dyDescent="0.3">
      <c r="L24067" s="1"/>
      <c r="M24067" s="1"/>
    </row>
    <row r="24068" spans="12:13" x14ac:dyDescent="0.3">
      <c r="L24068" s="1"/>
      <c r="M24068" s="1"/>
    </row>
    <row r="24069" spans="12:13" x14ac:dyDescent="0.3">
      <c r="M24069" s="1"/>
    </row>
    <row r="24070" spans="12:13" x14ac:dyDescent="0.3">
      <c r="M24070" s="1"/>
    </row>
    <row r="24071" spans="12:13" x14ac:dyDescent="0.3">
      <c r="L24071" s="1"/>
      <c r="M24071" s="1"/>
    </row>
    <row r="24072" spans="12:13" x14ac:dyDescent="0.3">
      <c r="L24072" s="1"/>
      <c r="M24072" s="1"/>
    </row>
    <row r="24073" spans="12:13" x14ac:dyDescent="0.3">
      <c r="L24073" s="1"/>
      <c r="M24073" s="1"/>
    </row>
    <row r="24074" spans="12:13" x14ac:dyDescent="0.3">
      <c r="L24074" s="1"/>
      <c r="M24074" s="1"/>
    </row>
    <row r="24075" spans="12:13" x14ac:dyDescent="0.3">
      <c r="L24075" s="1"/>
      <c r="M24075" s="1"/>
    </row>
    <row r="24076" spans="12:13" x14ac:dyDescent="0.3">
      <c r="L24076" s="1"/>
      <c r="M24076" s="1"/>
    </row>
    <row r="24077" spans="12:13" x14ac:dyDescent="0.3">
      <c r="L24077" s="1"/>
      <c r="M24077" s="1"/>
    </row>
    <row r="24078" spans="12:13" x14ac:dyDescent="0.3">
      <c r="L24078" s="1"/>
      <c r="M24078" s="1"/>
    </row>
    <row r="24079" spans="12:13" x14ac:dyDescent="0.3">
      <c r="L24079" s="1"/>
      <c r="M24079" s="1"/>
    </row>
    <row r="24080" spans="12:13" x14ac:dyDescent="0.3">
      <c r="L24080" s="1"/>
      <c r="M24080" s="1"/>
    </row>
    <row r="24081" spans="12:13" x14ac:dyDescent="0.3">
      <c r="L24081" s="1"/>
      <c r="M24081" s="1"/>
    </row>
    <row r="24082" spans="12:13" x14ac:dyDescent="0.3">
      <c r="L24082" s="1"/>
      <c r="M24082" s="1"/>
    </row>
    <row r="24083" spans="12:13" x14ac:dyDescent="0.3">
      <c r="L24083" s="1"/>
      <c r="M24083" s="1"/>
    </row>
    <row r="24084" spans="12:13" x14ac:dyDescent="0.3">
      <c r="L24084" s="1"/>
      <c r="M24084" s="1"/>
    </row>
    <row r="24085" spans="12:13" x14ac:dyDescent="0.3">
      <c r="L24085" s="1"/>
      <c r="M24085" s="1"/>
    </row>
    <row r="24086" spans="12:13" x14ac:dyDescent="0.3">
      <c r="L24086" s="1"/>
      <c r="M24086" s="1"/>
    </row>
    <row r="24087" spans="12:13" x14ac:dyDescent="0.3">
      <c r="M24087" s="1"/>
    </row>
    <row r="24088" spans="12:13" x14ac:dyDescent="0.3">
      <c r="M24088" s="1"/>
    </row>
    <row r="24089" spans="12:13" x14ac:dyDescent="0.3">
      <c r="M24089" s="1"/>
    </row>
    <row r="24090" spans="12:13" x14ac:dyDescent="0.3">
      <c r="M24090" s="1"/>
    </row>
    <row r="24091" spans="12:13" x14ac:dyDescent="0.3">
      <c r="M24091" s="1"/>
    </row>
    <row r="24092" spans="12:13" x14ac:dyDescent="0.3">
      <c r="L24092" s="1"/>
      <c r="M24092" s="1"/>
    </row>
    <row r="24093" spans="12:13" x14ac:dyDescent="0.3">
      <c r="L24093" s="1"/>
      <c r="M24093" s="1"/>
    </row>
    <row r="24094" spans="12:13" x14ac:dyDescent="0.3">
      <c r="L24094" s="1"/>
      <c r="M24094" s="1"/>
    </row>
    <row r="24095" spans="12:13" x14ac:dyDescent="0.3">
      <c r="L24095" s="1"/>
      <c r="M24095" s="1"/>
    </row>
    <row r="24096" spans="12:13" x14ac:dyDescent="0.3">
      <c r="L24096" s="1"/>
      <c r="M24096" s="1"/>
    </row>
    <row r="24097" spans="12:13" x14ac:dyDescent="0.3">
      <c r="L24097" s="1"/>
      <c r="M24097" s="1"/>
    </row>
    <row r="24098" spans="12:13" x14ac:dyDescent="0.3">
      <c r="L24098" s="1"/>
      <c r="M24098" s="1"/>
    </row>
    <row r="24099" spans="12:13" x14ac:dyDescent="0.3">
      <c r="L24099" s="1"/>
      <c r="M24099" s="1"/>
    </row>
    <row r="24100" spans="12:13" x14ac:dyDescent="0.3">
      <c r="L24100" s="1"/>
      <c r="M24100" s="1"/>
    </row>
    <row r="24101" spans="12:13" x14ac:dyDescent="0.3">
      <c r="M24101" s="1"/>
    </row>
    <row r="24102" spans="12:13" x14ac:dyDescent="0.3">
      <c r="L24102" s="1"/>
      <c r="M24102" s="1"/>
    </row>
    <row r="24103" spans="12:13" x14ac:dyDescent="0.3">
      <c r="L24103" s="1"/>
      <c r="M24103" s="1"/>
    </row>
    <row r="24104" spans="12:13" x14ac:dyDescent="0.3">
      <c r="M24104" s="1"/>
    </row>
    <row r="24105" spans="12:13" x14ac:dyDescent="0.3">
      <c r="M24105" s="1"/>
    </row>
    <row r="24106" spans="12:13" x14ac:dyDescent="0.3">
      <c r="M24106" s="1"/>
    </row>
    <row r="24107" spans="12:13" x14ac:dyDescent="0.3">
      <c r="M24107" s="1"/>
    </row>
    <row r="24108" spans="12:13" x14ac:dyDescent="0.3">
      <c r="L24108" s="1"/>
      <c r="M24108" s="1"/>
    </row>
    <row r="24109" spans="12:13" x14ac:dyDescent="0.3">
      <c r="L24109" s="1"/>
      <c r="M24109" s="1"/>
    </row>
    <row r="24110" spans="12:13" x14ac:dyDescent="0.3">
      <c r="L24110" s="1"/>
      <c r="M24110" s="1"/>
    </row>
    <row r="24111" spans="12:13" x14ac:dyDescent="0.3">
      <c r="M24111" s="1"/>
    </row>
    <row r="24112" spans="12:13" x14ac:dyDescent="0.3">
      <c r="M24112" s="1"/>
    </row>
    <row r="24113" spans="12:13" x14ac:dyDescent="0.3">
      <c r="M24113" s="1"/>
    </row>
    <row r="24114" spans="12:13" x14ac:dyDescent="0.3">
      <c r="L24114" s="1"/>
      <c r="M24114" s="1"/>
    </row>
    <row r="24115" spans="12:13" x14ac:dyDescent="0.3">
      <c r="L24115" s="1"/>
      <c r="M24115" s="1"/>
    </row>
    <row r="24116" spans="12:13" x14ac:dyDescent="0.3">
      <c r="L24116" s="1"/>
      <c r="M24116" s="1"/>
    </row>
    <row r="24117" spans="12:13" x14ac:dyDescent="0.3">
      <c r="L24117" s="1"/>
      <c r="M24117" s="1"/>
    </row>
    <row r="24118" spans="12:13" x14ac:dyDescent="0.3">
      <c r="L24118" s="1"/>
      <c r="M24118" s="1"/>
    </row>
    <row r="24119" spans="12:13" x14ac:dyDescent="0.3">
      <c r="L24119" s="1"/>
      <c r="M24119" s="1"/>
    </row>
    <row r="24120" spans="12:13" x14ac:dyDescent="0.3">
      <c r="L24120" s="1"/>
      <c r="M24120" s="1"/>
    </row>
    <row r="24121" spans="12:13" x14ac:dyDescent="0.3">
      <c r="M24121" s="1"/>
    </row>
    <row r="24122" spans="12:13" x14ac:dyDescent="0.3">
      <c r="M24122" s="1"/>
    </row>
    <row r="24123" spans="12:13" x14ac:dyDescent="0.3">
      <c r="M24123" s="1"/>
    </row>
    <row r="24124" spans="12:13" x14ac:dyDescent="0.3">
      <c r="M24124" s="1"/>
    </row>
    <row r="24125" spans="12:13" x14ac:dyDescent="0.3">
      <c r="L24125" s="1"/>
      <c r="M24125" s="1"/>
    </row>
    <row r="24126" spans="12:13" x14ac:dyDescent="0.3">
      <c r="L24126" s="1"/>
      <c r="M24126" s="1"/>
    </row>
    <row r="24127" spans="12:13" x14ac:dyDescent="0.3">
      <c r="L24127" s="1"/>
      <c r="M24127" s="1"/>
    </row>
    <row r="24128" spans="12:13" x14ac:dyDescent="0.3">
      <c r="M24128" s="1"/>
    </row>
    <row r="24129" spans="12:13" x14ac:dyDescent="0.3">
      <c r="L24129" s="1"/>
      <c r="M24129" s="1"/>
    </row>
    <row r="24130" spans="12:13" x14ac:dyDescent="0.3">
      <c r="L24130" s="1"/>
    </row>
    <row r="24131" spans="12:13" x14ac:dyDescent="0.3">
      <c r="M24131" s="1"/>
    </row>
    <row r="24132" spans="12:13" x14ac:dyDescent="0.3">
      <c r="L24132" s="1"/>
      <c r="M24132" s="1"/>
    </row>
    <row r="24133" spans="12:13" x14ac:dyDescent="0.3">
      <c r="M24133" s="1"/>
    </row>
    <row r="24134" spans="12:13" x14ac:dyDescent="0.3">
      <c r="L24134" s="1"/>
      <c r="M24134" s="1"/>
    </row>
    <row r="24135" spans="12:13" x14ac:dyDescent="0.3">
      <c r="L24135" s="1"/>
      <c r="M24135" s="1"/>
    </row>
    <row r="24136" spans="12:13" x14ac:dyDescent="0.3">
      <c r="L24136" s="1"/>
      <c r="M24136" s="1"/>
    </row>
    <row r="24137" spans="12:13" x14ac:dyDescent="0.3">
      <c r="M24137" s="1"/>
    </row>
    <row r="24138" spans="12:13" x14ac:dyDescent="0.3">
      <c r="M24138" s="1"/>
    </row>
    <row r="24139" spans="12:13" x14ac:dyDescent="0.3">
      <c r="M24139" s="1"/>
    </row>
    <row r="24140" spans="12:13" x14ac:dyDescent="0.3">
      <c r="M24140" s="1"/>
    </row>
    <row r="24141" spans="12:13" x14ac:dyDescent="0.3">
      <c r="M24141" s="1"/>
    </row>
    <row r="24142" spans="12:13" x14ac:dyDescent="0.3">
      <c r="M24142" s="1"/>
    </row>
    <row r="24143" spans="12:13" x14ac:dyDescent="0.3">
      <c r="L24143" s="1"/>
      <c r="M24143" s="1"/>
    </row>
    <row r="24144" spans="12:13" x14ac:dyDescent="0.3">
      <c r="L24144" s="1"/>
      <c r="M24144" s="1"/>
    </row>
    <row r="24145" spans="12:13" x14ac:dyDescent="0.3">
      <c r="M24145" s="1"/>
    </row>
    <row r="24146" spans="12:13" x14ac:dyDescent="0.3">
      <c r="M24146" s="1"/>
    </row>
    <row r="24147" spans="12:13" x14ac:dyDescent="0.3">
      <c r="M24147" s="1"/>
    </row>
    <row r="24148" spans="12:13" x14ac:dyDescent="0.3">
      <c r="M24148" s="1"/>
    </row>
    <row r="24149" spans="12:13" x14ac:dyDescent="0.3">
      <c r="L24149" s="1"/>
      <c r="M24149" s="1"/>
    </row>
    <row r="24150" spans="12:13" x14ac:dyDescent="0.3">
      <c r="M24150" s="1"/>
    </row>
    <row r="24151" spans="12:13" x14ac:dyDescent="0.3">
      <c r="L24151" s="1"/>
      <c r="M24151" s="1"/>
    </row>
    <row r="24152" spans="12:13" x14ac:dyDescent="0.3">
      <c r="L24152" s="1"/>
      <c r="M24152" s="1"/>
    </row>
    <row r="24153" spans="12:13" x14ac:dyDescent="0.3">
      <c r="L24153" s="1"/>
      <c r="M24153" s="1"/>
    </row>
    <row r="24154" spans="12:13" x14ac:dyDescent="0.3">
      <c r="L24154" s="1"/>
      <c r="M24154" s="1"/>
    </row>
    <row r="24155" spans="12:13" x14ac:dyDescent="0.3">
      <c r="L24155" s="1"/>
      <c r="M24155" s="1"/>
    </row>
    <row r="24156" spans="12:13" x14ac:dyDescent="0.3">
      <c r="L24156" s="1"/>
      <c r="M24156" s="1"/>
    </row>
    <row r="24157" spans="12:13" x14ac:dyDescent="0.3">
      <c r="L24157" s="1"/>
      <c r="M24157" s="1"/>
    </row>
    <row r="24158" spans="12:13" x14ac:dyDescent="0.3">
      <c r="M24158" s="1"/>
    </row>
    <row r="24159" spans="12:13" x14ac:dyDescent="0.3">
      <c r="M24159" s="1"/>
    </row>
    <row r="24160" spans="12:13" x14ac:dyDescent="0.3">
      <c r="L24160" s="1"/>
      <c r="M24160" s="1"/>
    </row>
    <row r="24161" spans="12:13" x14ac:dyDescent="0.3">
      <c r="L24161" s="1"/>
      <c r="M24161" s="1"/>
    </row>
    <row r="24162" spans="12:13" x14ac:dyDescent="0.3">
      <c r="L24162" s="1"/>
      <c r="M24162" s="1"/>
    </row>
    <row r="24163" spans="12:13" x14ac:dyDescent="0.3">
      <c r="L24163" s="1"/>
      <c r="M24163" s="1"/>
    </row>
    <row r="24164" spans="12:13" x14ac:dyDescent="0.3">
      <c r="L24164" s="1"/>
      <c r="M24164" s="1"/>
    </row>
    <row r="24165" spans="12:13" x14ac:dyDescent="0.3">
      <c r="M24165" s="1"/>
    </row>
    <row r="24166" spans="12:13" x14ac:dyDescent="0.3">
      <c r="M24166" s="1"/>
    </row>
    <row r="24167" spans="12:13" x14ac:dyDescent="0.3">
      <c r="L24167" s="1"/>
      <c r="M24167" s="1"/>
    </row>
    <row r="24168" spans="12:13" x14ac:dyDescent="0.3">
      <c r="L24168" s="1"/>
      <c r="M24168" s="1"/>
    </row>
    <row r="24169" spans="12:13" x14ac:dyDescent="0.3">
      <c r="M24169" s="1"/>
    </row>
    <row r="24170" spans="12:13" x14ac:dyDescent="0.3">
      <c r="L24170" s="1"/>
      <c r="M24170" s="1"/>
    </row>
    <row r="24171" spans="12:13" x14ac:dyDescent="0.3">
      <c r="L24171" s="1"/>
      <c r="M24171" s="1"/>
    </row>
    <row r="24172" spans="12:13" x14ac:dyDescent="0.3">
      <c r="L24172" s="1"/>
      <c r="M24172" s="1"/>
    </row>
    <row r="24173" spans="12:13" x14ac:dyDescent="0.3">
      <c r="L24173" s="1"/>
      <c r="M24173" s="1"/>
    </row>
    <row r="24174" spans="12:13" x14ac:dyDescent="0.3">
      <c r="L24174" s="1"/>
      <c r="M24174" s="1"/>
    </row>
    <row r="24175" spans="12:13" x14ac:dyDescent="0.3">
      <c r="L24175" s="1"/>
      <c r="M24175" s="1"/>
    </row>
    <row r="24176" spans="12:13" x14ac:dyDescent="0.3">
      <c r="L24176" s="1"/>
      <c r="M24176" s="1"/>
    </row>
    <row r="24177" spans="12:13" x14ac:dyDescent="0.3">
      <c r="L24177" s="1"/>
      <c r="M24177" s="1"/>
    </row>
    <row r="24178" spans="12:13" x14ac:dyDescent="0.3">
      <c r="L24178" s="1"/>
      <c r="M24178" s="1"/>
    </row>
    <row r="24179" spans="12:13" x14ac:dyDescent="0.3">
      <c r="L24179" s="1"/>
      <c r="M24179" s="1"/>
    </row>
    <row r="24180" spans="12:13" x14ac:dyDescent="0.3">
      <c r="L24180" s="1"/>
    </row>
    <row r="24181" spans="12:13" x14ac:dyDescent="0.3">
      <c r="L24181" s="1"/>
      <c r="M24181" s="1"/>
    </row>
    <row r="24182" spans="12:13" x14ac:dyDescent="0.3">
      <c r="L24182" s="1"/>
      <c r="M24182" s="1"/>
    </row>
    <row r="24183" spans="12:13" x14ac:dyDescent="0.3">
      <c r="M24183" s="1"/>
    </row>
    <row r="24184" spans="12:13" x14ac:dyDescent="0.3">
      <c r="M24184" s="1"/>
    </row>
    <row r="24185" spans="12:13" x14ac:dyDescent="0.3">
      <c r="M24185" s="1"/>
    </row>
    <row r="24186" spans="12:13" x14ac:dyDescent="0.3">
      <c r="M24186" s="1"/>
    </row>
    <row r="24187" spans="12:13" x14ac:dyDescent="0.3">
      <c r="L24187" s="1"/>
      <c r="M24187" s="1"/>
    </row>
    <row r="24188" spans="12:13" x14ac:dyDescent="0.3">
      <c r="L24188" s="1"/>
      <c r="M24188" s="1"/>
    </row>
    <row r="24189" spans="12:13" x14ac:dyDescent="0.3">
      <c r="L24189" s="1"/>
      <c r="M24189" s="1"/>
    </row>
    <row r="24190" spans="12:13" x14ac:dyDescent="0.3">
      <c r="M24190" s="1"/>
    </row>
    <row r="24191" spans="12:13" x14ac:dyDescent="0.3">
      <c r="L24191" s="1"/>
      <c r="M24191" s="1"/>
    </row>
    <row r="24192" spans="12:13" x14ac:dyDescent="0.3">
      <c r="L24192" s="1"/>
      <c r="M24192" s="1"/>
    </row>
    <row r="24193" spans="12:13" x14ac:dyDescent="0.3">
      <c r="M24193" s="1"/>
    </row>
    <row r="24194" spans="12:13" x14ac:dyDescent="0.3">
      <c r="M24194" s="1"/>
    </row>
    <row r="24195" spans="12:13" x14ac:dyDescent="0.3">
      <c r="M24195" s="1"/>
    </row>
    <row r="24196" spans="12:13" x14ac:dyDescent="0.3">
      <c r="L24196" s="1"/>
      <c r="M24196" s="1"/>
    </row>
    <row r="24197" spans="12:13" x14ac:dyDescent="0.3">
      <c r="L24197" s="1"/>
      <c r="M24197" s="1"/>
    </row>
    <row r="24198" spans="12:13" x14ac:dyDescent="0.3">
      <c r="L24198" s="1"/>
      <c r="M24198" s="1"/>
    </row>
    <row r="24199" spans="12:13" x14ac:dyDescent="0.3">
      <c r="L24199" s="1"/>
      <c r="M24199" s="1"/>
    </row>
    <row r="24200" spans="12:13" x14ac:dyDescent="0.3">
      <c r="M24200" s="1"/>
    </row>
    <row r="24201" spans="12:13" x14ac:dyDescent="0.3">
      <c r="M24201" s="1"/>
    </row>
    <row r="24202" spans="12:13" x14ac:dyDescent="0.3">
      <c r="M24202" s="1"/>
    </row>
    <row r="24203" spans="12:13" x14ac:dyDescent="0.3">
      <c r="M24203" s="1"/>
    </row>
    <row r="24204" spans="12:13" x14ac:dyDescent="0.3">
      <c r="M24204" s="1"/>
    </row>
    <row r="24205" spans="12:13" x14ac:dyDescent="0.3">
      <c r="M24205" s="1"/>
    </row>
    <row r="24206" spans="12:13" x14ac:dyDescent="0.3">
      <c r="M24206" s="1"/>
    </row>
    <row r="24207" spans="12:13" x14ac:dyDescent="0.3">
      <c r="M24207" s="1"/>
    </row>
    <row r="24208" spans="12:13" x14ac:dyDescent="0.3">
      <c r="M24208" s="1"/>
    </row>
    <row r="24209" spans="12:13" x14ac:dyDescent="0.3">
      <c r="L24209" s="1"/>
      <c r="M24209" s="1"/>
    </row>
    <row r="24210" spans="12:13" x14ac:dyDescent="0.3">
      <c r="L24210" s="1"/>
      <c r="M24210" s="1"/>
    </row>
    <row r="24211" spans="12:13" x14ac:dyDescent="0.3">
      <c r="M24211" s="1"/>
    </row>
    <row r="24212" spans="12:13" x14ac:dyDescent="0.3">
      <c r="M24212" s="1"/>
    </row>
    <row r="24213" spans="12:13" x14ac:dyDescent="0.3">
      <c r="M24213" s="1"/>
    </row>
    <row r="24214" spans="12:13" x14ac:dyDescent="0.3">
      <c r="L24214" s="1"/>
      <c r="M24214" s="1"/>
    </row>
    <row r="24215" spans="12:13" x14ac:dyDescent="0.3">
      <c r="L24215" s="1"/>
      <c r="M24215" s="1"/>
    </row>
    <row r="24216" spans="12:13" x14ac:dyDescent="0.3">
      <c r="L24216" s="1"/>
      <c r="M24216" s="1"/>
    </row>
    <row r="24217" spans="12:13" x14ac:dyDescent="0.3">
      <c r="M24217" s="1"/>
    </row>
    <row r="24218" spans="12:13" x14ac:dyDescent="0.3">
      <c r="L24218" s="1"/>
      <c r="M24218" s="1"/>
    </row>
    <row r="24219" spans="12:13" x14ac:dyDescent="0.3">
      <c r="M24219" s="1"/>
    </row>
    <row r="24220" spans="12:13" x14ac:dyDescent="0.3">
      <c r="M24220" s="1"/>
    </row>
    <row r="24221" spans="12:13" x14ac:dyDescent="0.3">
      <c r="L24221" s="1"/>
      <c r="M24221" s="1"/>
    </row>
    <row r="24222" spans="12:13" x14ac:dyDescent="0.3">
      <c r="L24222" s="1"/>
      <c r="M24222" s="1"/>
    </row>
    <row r="24223" spans="12:13" x14ac:dyDescent="0.3">
      <c r="L24223" s="1"/>
      <c r="M24223" s="1"/>
    </row>
    <row r="24224" spans="12:13" x14ac:dyDescent="0.3">
      <c r="L24224" s="1"/>
      <c r="M24224" s="1"/>
    </row>
    <row r="24225" spans="12:13" x14ac:dyDescent="0.3">
      <c r="M24225" s="1"/>
    </row>
    <row r="24226" spans="12:13" x14ac:dyDescent="0.3">
      <c r="M24226" s="1"/>
    </row>
    <row r="24227" spans="12:13" x14ac:dyDescent="0.3">
      <c r="M24227" s="1"/>
    </row>
    <row r="24228" spans="12:13" x14ac:dyDescent="0.3">
      <c r="M24228" s="1"/>
    </row>
    <row r="24229" spans="12:13" x14ac:dyDescent="0.3">
      <c r="M24229" s="1"/>
    </row>
    <row r="24230" spans="12:13" x14ac:dyDescent="0.3">
      <c r="M24230" s="1"/>
    </row>
    <row r="24231" spans="12:13" x14ac:dyDescent="0.3">
      <c r="M24231" s="1"/>
    </row>
    <row r="24232" spans="12:13" x14ac:dyDescent="0.3">
      <c r="M24232" s="1"/>
    </row>
    <row r="24233" spans="12:13" x14ac:dyDescent="0.3">
      <c r="L24233" s="1"/>
      <c r="M24233" s="1"/>
    </row>
    <row r="24234" spans="12:13" x14ac:dyDescent="0.3">
      <c r="L24234" s="1"/>
      <c r="M24234" s="1"/>
    </row>
    <row r="24235" spans="12:13" x14ac:dyDescent="0.3">
      <c r="L24235" s="1"/>
      <c r="M24235" s="1"/>
    </row>
    <row r="24236" spans="12:13" x14ac:dyDescent="0.3">
      <c r="L24236" s="1"/>
      <c r="M24236" s="1"/>
    </row>
    <row r="24237" spans="12:13" x14ac:dyDescent="0.3">
      <c r="L24237" s="1"/>
      <c r="M24237" s="1"/>
    </row>
    <row r="24238" spans="12:13" x14ac:dyDescent="0.3">
      <c r="L24238" s="1"/>
      <c r="M24238" s="1"/>
    </row>
    <row r="24239" spans="12:13" x14ac:dyDescent="0.3">
      <c r="L24239" s="1"/>
      <c r="M24239" s="1"/>
    </row>
    <row r="24240" spans="12:13" x14ac:dyDescent="0.3">
      <c r="L24240" s="1"/>
      <c r="M24240" s="1"/>
    </row>
    <row r="24241" spans="12:13" x14ac:dyDescent="0.3">
      <c r="M24241" s="1"/>
    </row>
    <row r="24242" spans="12:13" x14ac:dyDescent="0.3">
      <c r="M24242" s="1"/>
    </row>
    <row r="24243" spans="12:13" x14ac:dyDescent="0.3">
      <c r="M24243" s="1"/>
    </row>
    <row r="24244" spans="12:13" x14ac:dyDescent="0.3">
      <c r="M24244" s="1"/>
    </row>
    <row r="24245" spans="12:13" x14ac:dyDescent="0.3">
      <c r="L24245" s="1"/>
      <c r="M24245" s="1"/>
    </row>
    <row r="24246" spans="12:13" x14ac:dyDescent="0.3">
      <c r="M24246" s="1"/>
    </row>
    <row r="24247" spans="12:13" x14ac:dyDescent="0.3">
      <c r="M24247" s="1"/>
    </row>
    <row r="24248" spans="12:13" x14ac:dyDescent="0.3">
      <c r="M24248" s="1"/>
    </row>
    <row r="24249" spans="12:13" x14ac:dyDescent="0.3">
      <c r="M24249" s="1"/>
    </row>
    <row r="24250" spans="12:13" x14ac:dyDescent="0.3">
      <c r="M24250" s="1"/>
    </row>
    <row r="24251" spans="12:13" x14ac:dyDescent="0.3">
      <c r="L24251" s="1"/>
      <c r="M24251" s="1"/>
    </row>
    <row r="24252" spans="12:13" x14ac:dyDescent="0.3">
      <c r="L24252" s="1"/>
      <c r="M24252" s="1"/>
    </row>
    <row r="24253" spans="12:13" x14ac:dyDescent="0.3">
      <c r="M24253" s="1"/>
    </row>
    <row r="24254" spans="12:13" x14ac:dyDescent="0.3">
      <c r="M24254" s="1"/>
    </row>
    <row r="24255" spans="12:13" x14ac:dyDescent="0.3">
      <c r="M24255" s="1"/>
    </row>
    <row r="24256" spans="12:13" x14ac:dyDescent="0.3">
      <c r="M24256" s="1"/>
    </row>
    <row r="24257" spans="12:13" x14ac:dyDescent="0.3">
      <c r="M24257" s="1"/>
    </row>
    <row r="24258" spans="12:13" x14ac:dyDescent="0.3">
      <c r="M24258" s="1"/>
    </row>
    <row r="24259" spans="12:13" x14ac:dyDescent="0.3">
      <c r="M24259" s="1"/>
    </row>
    <row r="24260" spans="12:13" x14ac:dyDescent="0.3">
      <c r="M24260" s="1"/>
    </row>
    <row r="24261" spans="12:13" x14ac:dyDescent="0.3">
      <c r="M24261" s="1"/>
    </row>
    <row r="24262" spans="12:13" x14ac:dyDescent="0.3">
      <c r="L24262" s="1"/>
      <c r="M24262" s="1"/>
    </row>
    <row r="24263" spans="12:13" x14ac:dyDescent="0.3">
      <c r="M24263" s="1"/>
    </row>
    <row r="24264" spans="12:13" x14ac:dyDescent="0.3">
      <c r="M24264" s="1"/>
    </row>
    <row r="24265" spans="12:13" x14ac:dyDescent="0.3">
      <c r="L24265" s="1"/>
      <c r="M24265" s="1"/>
    </row>
    <row r="24266" spans="12:13" x14ac:dyDescent="0.3">
      <c r="L24266" s="1"/>
      <c r="M24266" s="1"/>
    </row>
    <row r="24267" spans="12:13" x14ac:dyDescent="0.3">
      <c r="M24267" s="1"/>
    </row>
    <row r="24268" spans="12:13" x14ac:dyDescent="0.3">
      <c r="M24268" s="1"/>
    </row>
    <row r="24269" spans="12:13" x14ac:dyDescent="0.3">
      <c r="M24269" s="1"/>
    </row>
    <row r="24270" spans="12:13" x14ac:dyDescent="0.3">
      <c r="M24270" s="1"/>
    </row>
    <row r="24271" spans="12:13" x14ac:dyDescent="0.3">
      <c r="L24271" s="1"/>
      <c r="M24271" s="1"/>
    </row>
    <row r="24272" spans="12:13" x14ac:dyDescent="0.3">
      <c r="L24272" s="1"/>
      <c r="M24272" s="1"/>
    </row>
    <row r="24273" spans="12:13" x14ac:dyDescent="0.3">
      <c r="M24273" s="1"/>
    </row>
    <row r="24274" spans="12:13" x14ac:dyDescent="0.3">
      <c r="M24274" s="1"/>
    </row>
    <row r="24275" spans="12:13" x14ac:dyDescent="0.3">
      <c r="M24275" s="1"/>
    </row>
    <row r="24276" spans="12:13" x14ac:dyDescent="0.3">
      <c r="M24276" s="1"/>
    </row>
    <row r="24277" spans="12:13" x14ac:dyDescent="0.3">
      <c r="L24277" s="1"/>
      <c r="M24277" s="1"/>
    </row>
    <row r="24278" spans="12:13" x14ac:dyDescent="0.3">
      <c r="L24278" s="1"/>
      <c r="M24278" s="1"/>
    </row>
    <row r="24279" spans="12:13" x14ac:dyDescent="0.3">
      <c r="L24279" s="1"/>
      <c r="M24279" s="1"/>
    </row>
    <row r="24280" spans="12:13" x14ac:dyDescent="0.3">
      <c r="L24280" s="1"/>
      <c r="M24280" s="1"/>
    </row>
    <row r="24281" spans="12:13" x14ac:dyDescent="0.3">
      <c r="L24281" s="1"/>
      <c r="M24281" s="1"/>
    </row>
    <row r="24282" spans="12:13" x14ac:dyDescent="0.3">
      <c r="L24282" s="1"/>
      <c r="M24282" s="1"/>
    </row>
    <row r="24283" spans="12:13" x14ac:dyDescent="0.3">
      <c r="L24283" s="1"/>
      <c r="M24283" s="1"/>
    </row>
    <row r="24284" spans="12:13" x14ac:dyDescent="0.3">
      <c r="M24284" s="1"/>
    </row>
    <row r="24285" spans="12:13" x14ac:dyDescent="0.3">
      <c r="M24285" s="1"/>
    </row>
    <row r="24286" spans="12:13" x14ac:dyDescent="0.3">
      <c r="L24286" s="1"/>
      <c r="M24286" s="1"/>
    </row>
    <row r="24287" spans="12:13" x14ac:dyDescent="0.3">
      <c r="L24287" s="1"/>
      <c r="M24287" s="1"/>
    </row>
    <row r="24288" spans="12:13" x14ac:dyDescent="0.3">
      <c r="L24288" s="1"/>
      <c r="M24288" s="1"/>
    </row>
    <row r="24289" spans="12:13" x14ac:dyDescent="0.3">
      <c r="M24289" s="1"/>
    </row>
    <row r="24290" spans="12:13" x14ac:dyDescent="0.3">
      <c r="M24290" s="1"/>
    </row>
    <row r="24291" spans="12:13" x14ac:dyDescent="0.3">
      <c r="M24291" s="1"/>
    </row>
    <row r="24292" spans="12:13" x14ac:dyDescent="0.3">
      <c r="L24292" s="1"/>
      <c r="M24292" s="1"/>
    </row>
    <row r="24293" spans="12:13" x14ac:dyDescent="0.3">
      <c r="L24293" s="1"/>
      <c r="M24293" s="1"/>
    </row>
    <row r="24294" spans="12:13" x14ac:dyDescent="0.3">
      <c r="L24294" s="1"/>
      <c r="M24294" s="1"/>
    </row>
    <row r="24295" spans="12:13" x14ac:dyDescent="0.3">
      <c r="L24295" s="1"/>
      <c r="M24295" s="1"/>
    </row>
    <row r="24296" spans="12:13" x14ac:dyDescent="0.3">
      <c r="L24296" s="1"/>
      <c r="M24296" s="1"/>
    </row>
    <row r="24297" spans="12:13" x14ac:dyDescent="0.3">
      <c r="L24297" s="1"/>
      <c r="M24297" s="1"/>
    </row>
    <row r="24298" spans="12:13" x14ac:dyDescent="0.3">
      <c r="L24298" s="1"/>
      <c r="M24298" s="1"/>
    </row>
    <row r="24299" spans="12:13" x14ac:dyDescent="0.3">
      <c r="L24299" s="1"/>
      <c r="M24299" s="1"/>
    </row>
    <row r="24300" spans="12:13" x14ac:dyDescent="0.3">
      <c r="L24300" s="1"/>
      <c r="M24300" s="1"/>
    </row>
    <row r="24301" spans="12:13" x14ac:dyDescent="0.3">
      <c r="L24301" s="1"/>
      <c r="M24301" s="1"/>
    </row>
    <row r="24302" spans="12:13" x14ac:dyDescent="0.3">
      <c r="M24302" s="1"/>
    </row>
    <row r="24303" spans="12:13" x14ac:dyDescent="0.3">
      <c r="M24303" s="1"/>
    </row>
    <row r="24304" spans="12:13" x14ac:dyDescent="0.3">
      <c r="L24304" s="1"/>
      <c r="M24304" s="1"/>
    </row>
    <row r="24305" spans="12:13" x14ac:dyDescent="0.3">
      <c r="M24305" s="1"/>
    </row>
    <row r="24306" spans="12:13" x14ac:dyDescent="0.3">
      <c r="M24306" s="1"/>
    </row>
    <row r="24307" spans="12:13" x14ac:dyDescent="0.3">
      <c r="M24307" s="1"/>
    </row>
    <row r="24308" spans="12:13" x14ac:dyDescent="0.3">
      <c r="M24308" s="1"/>
    </row>
    <row r="24309" spans="12:13" x14ac:dyDescent="0.3">
      <c r="M24309" s="1"/>
    </row>
    <row r="24310" spans="12:13" x14ac:dyDescent="0.3">
      <c r="M24310" s="1"/>
    </row>
    <row r="24311" spans="12:13" x14ac:dyDescent="0.3">
      <c r="L24311" s="1"/>
      <c r="M24311" s="1"/>
    </row>
    <row r="24312" spans="12:13" x14ac:dyDescent="0.3">
      <c r="M24312" s="1"/>
    </row>
    <row r="24313" spans="12:13" x14ac:dyDescent="0.3">
      <c r="M24313" s="1"/>
    </row>
    <row r="24314" spans="12:13" x14ac:dyDescent="0.3">
      <c r="M24314" s="1"/>
    </row>
    <row r="24315" spans="12:13" x14ac:dyDescent="0.3">
      <c r="M24315" s="1"/>
    </row>
    <row r="24316" spans="12:13" x14ac:dyDescent="0.3">
      <c r="L24316" s="1"/>
      <c r="M24316" s="1"/>
    </row>
    <row r="24317" spans="12:13" x14ac:dyDescent="0.3">
      <c r="L24317" s="1"/>
      <c r="M24317" s="1"/>
    </row>
    <row r="24318" spans="12:13" x14ac:dyDescent="0.3">
      <c r="M24318" s="1"/>
    </row>
    <row r="24319" spans="12:13" x14ac:dyDescent="0.3">
      <c r="M24319" s="1"/>
    </row>
    <row r="24320" spans="12:13" x14ac:dyDescent="0.3">
      <c r="M24320" s="1"/>
    </row>
    <row r="24321" spans="12:13" x14ac:dyDescent="0.3">
      <c r="M24321" s="1"/>
    </row>
    <row r="24322" spans="12:13" x14ac:dyDescent="0.3">
      <c r="M24322" s="1"/>
    </row>
    <row r="24323" spans="12:13" x14ac:dyDescent="0.3">
      <c r="L24323" s="1"/>
      <c r="M24323" s="1"/>
    </row>
    <row r="24324" spans="12:13" x14ac:dyDescent="0.3">
      <c r="M24324" s="1"/>
    </row>
    <row r="24325" spans="12:13" x14ac:dyDescent="0.3">
      <c r="M24325" s="1"/>
    </row>
    <row r="24326" spans="12:13" x14ac:dyDescent="0.3">
      <c r="M24326" s="1"/>
    </row>
    <row r="24327" spans="12:13" x14ac:dyDescent="0.3">
      <c r="M24327" s="1"/>
    </row>
    <row r="24328" spans="12:13" x14ac:dyDescent="0.3">
      <c r="L24328" s="1"/>
      <c r="M24328" s="1"/>
    </row>
    <row r="24329" spans="12:13" x14ac:dyDescent="0.3">
      <c r="L24329" s="1"/>
      <c r="M24329" s="1"/>
    </row>
    <row r="24330" spans="12:13" x14ac:dyDescent="0.3">
      <c r="L24330" s="1"/>
      <c r="M24330" s="1"/>
    </row>
    <row r="24331" spans="12:13" x14ac:dyDescent="0.3">
      <c r="M24331" s="1"/>
    </row>
    <row r="24332" spans="12:13" x14ac:dyDescent="0.3">
      <c r="M24332" s="1"/>
    </row>
    <row r="24333" spans="12:13" x14ac:dyDescent="0.3">
      <c r="M24333" s="1"/>
    </row>
    <row r="24334" spans="12:13" x14ac:dyDescent="0.3">
      <c r="M24334" s="1"/>
    </row>
    <row r="24335" spans="12:13" x14ac:dyDescent="0.3">
      <c r="L24335" s="1"/>
      <c r="M24335" s="1"/>
    </row>
    <row r="24336" spans="12:13" x14ac:dyDescent="0.3">
      <c r="L24336" s="1"/>
      <c r="M24336" s="1"/>
    </row>
    <row r="24337" spans="12:13" x14ac:dyDescent="0.3">
      <c r="L24337" s="1"/>
      <c r="M24337" s="1"/>
    </row>
    <row r="24338" spans="12:13" x14ac:dyDescent="0.3">
      <c r="L24338" s="1"/>
      <c r="M24338" s="1"/>
    </row>
    <row r="24339" spans="12:13" x14ac:dyDescent="0.3">
      <c r="L24339" s="1"/>
      <c r="M24339" s="1"/>
    </row>
    <row r="24340" spans="12:13" x14ac:dyDescent="0.3">
      <c r="L24340" s="1"/>
      <c r="M24340" s="1"/>
    </row>
    <row r="24341" spans="12:13" x14ac:dyDescent="0.3">
      <c r="L24341" s="1"/>
      <c r="M24341" s="1"/>
    </row>
    <row r="24342" spans="12:13" x14ac:dyDescent="0.3">
      <c r="L24342" s="1"/>
      <c r="M24342" s="1"/>
    </row>
    <row r="24343" spans="12:13" x14ac:dyDescent="0.3">
      <c r="L24343" s="1"/>
      <c r="M24343" s="1"/>
    </row>
    <row r="24344" spans="12:13" x14ac:dyDescent="0.3">
      <c r="M24344" s="1"/>
    </row>
    <row r="24345" spans="12:13" x14ac:dyDescent="0.3">
      <c r="M24345" s="1"/>
    </row>
    <row r="24346" spans="12:13" x14ac:dyDescent="0.3">
      <c r="M24346" s="1"/>
    </row>
    <row r="24347" spans="12:13" x14ac:dyDescent="0.3">
      <c r="M24347" s="1"/>
    </row>
    <row r="24348" spans="12:13" x14ac:dyDescent="0.3">
      <c r="M24348" s="1"/>
    </row>
    <row r="24349" spans="12:13" x14ac:dyDescent="0.3">
      <c r="M24349" s="1"/>
    </row>
    <row r="24350" spans="12:13" x14ac:dyDescent="0.3">
      <c r="M24350" s="1"/>
    </row>
    <row r="24351" spans="12:13" x14ac:dyDescent="0.3">
      <c r="M24351" s="1"/>
    </row>
    <row r="24352" spans="12:13" x14ac:dyDescent="0.3">
      <c r="M24352" s="1"/>
    </row>
    <row r="24353" spans="12:13" x14ac:dyDescent="0.3">
      <c r="M24353" s="1"/>
    </row>
    <row r="24354" spans="12:13" x14ac:dyDescent="0.3">
      <c r="M24354" s="1"/>
    </row>
    <row r="24355" spans="12:13" x14ac:dyDescent="0.3">
      <c r="L24355" s="1"/>
      <c r="M24355" s="1"/>
    </row>
    <row r="24356" spans="12:13" x14ac:dyDescent="0.3">
      <c r="L24356" s="1"/>
      <c r="M24356" s="1"/>
    </row>
    <row r="24357" spans="12:13" x14ac:dyDescent="0.3">
      <c r="L24357" s="1"/>
      <c r="M24357" s="1"/>
    </row>
    <row r="24358" spans="12:13" x14ac:dyDescent="0.3">
      <c r="M24358" s="1"/>
    </row>
    <row r="24359" spans="12:13" x14ac:dyDescent="0.3">
      <c r="L24359" s="1"/>
      <c r="M24359" s="1"/>
    </row>
    <row r="24360" spans="12:13" x14ac:dyDescent="0.3">
      <c r="L24360" s="1"/>
      <c r="M24360" s="1"/>
    </row>
    <row r="24361" spans="12:13" x14ac:dyDescent="0.3">
      <c r="M24361" s="1"/>
    </row>
    <row r="24362" spans="12:13" x14ac:dyDescent="0.3">
      <c r="M24362" s="1"/>
    </row>
    <row r="24363" spans="12:13" x14ac:dyDescent="0.3">
      <c r="M24363" s="1"/>
    </row>
    <row r="24364" spans="12:13" x14ac:dyDescent="0.3">
      <c r="M24364" s="1"/>
    </row>
    <row r="24365" spans="12:13" x14ac:dyDescent="0.3">
      <c r="L24365" s="1"/>
      <c r="M24365" s="1"/>
    </row>
    <row r="24366" spans="12:13" x14ac:dyDescent="0.3">
      <c r="M24366" s="1"/>
    </row>
    <row r="24367" spans="12:13" x14ac:dyDescent="0.3">
      <c r="M24367" s="1"/>
    </row>
    <row r="24368" spans="12:13" x14ac:dyDescent="0.3">
      <c r="M24368" s="1"/>
    </row>
    <row r="24369" spans="12:13" x14ac:dyDescent="0.3">
      <c r="M24369" s="1"/>
    </row>
    <row r="24370" spans="12:13" x14ac:dyDescent="0.3">
      <c r="L24370" s="1"/>
      <c r="M24370" s="1"/>
    </row>
    <row r="24371" spans="12:13" x14ac:dyDescent="0.3">
      <c r="M24371" s="1"/>
    </row>
    <row r="24372" spans="12:13" x14ac:dyDescent="0.3">
      <c r="L24372" s="1"/>
      <c r="M24372" s="1"/>
    </row>
    <row r="24373" spans="12:13" x14ac:dyDescent="0.3">
      <c r="L24373" s="1"/>
      <c r="M24373" s="1"/>
    </row>
    <row r="24374" spans="12:13" x14ac:dyDescent="0.3">
      <c r="L24374" s="1"/>
      <c r="M24374" s="1"/>
    </row>
    <row r="24375" spans="12:13" x14ac:dyDescent="0.3">
      <c r="L24375" s="1"/>
      <c r="M24375" s="1"/>
    </row>
    <row r="24376" spans="12:13" x14ac:dyDescent="0.3">
      <c r="L24376" s="1"/>
      <c r="M24376" s="1"/>
    </row>
    <row r="24377" spans="12:13" x14ac:dyDescent="0.3">
      <c r="L24377" s="1"/>
      <c r="M24377" s="1"/>
    </row>
    <row r="24378" spans="12:13" x14ac:dyDescent="0.3">
      <c r="L24378" s="1"/>
      <c r="M24378" s="1"/>
    </row>
    <row r="24379" spans="12:13" x14ac:dyDescent="0.3">
      <c r="L24379" s="1"/>
      <c r="M24379" s="1"/>
    </row>
    <row r="24380" spans="12:13" x14ac:dyDescent="0.3">
      <c r="L24380" s="1"/>
      <c r="M24380" s="1"/>
    </row>
    <row r="24381" spans="12:13" x14ac:dyDescent="0.3">
      <c r="L24381" s="1"/>
      <c r="M24381" s="1"/>
    </row>
    <row r="24382" spans="12:13" x14ac:dyDescent="0.3">
      <c r="M24382" s="1"/>
    </row>
    <row r="24383" spans="12:13" x14ac:dyDescent="0.3">
      <c r="M24383" s="1"/>
    </row>
    <row r="24384" spans="12:13" x14ac:dyDescent="0.3">
      <c r="M24384" s="1"/>
    </row>
    <row r="24385" spans="12:13" x14ac:dyDescent="0.3">
      <c r="M24385" s="1"/>
    </row>
    <row r="24386" spans="12:13" x14ac:dyDescent="0.3">
      <c r="L24386" s="1"/>
      <c r="M24386" s="1"/>
    </row>
    <row r="24387" spans="12:13" x14ac:dyDescent="0.3">
      <c r="M24387" s="1"/>
    </row>
    <row r="24388" spans="12:13" x14ac:dyDescent="0.3">
      <c r="M24388" s="1"/>
    </row>
    <row r="24389" spans="12:13" x14ac:dyDescent="0.3">
      <c r="M24389" s="1"/>
    </row>
    <row r="24390" spans="12:13" x14ac:dyDescent="0.3">
      <c r="M24390" s="1"/>
    </row>
    <row r="24391" spans="12:13" x14ac:dyDescent="0.3">
      <c r="L24391" s="1"/>
      <c r="M24391" s="1"/>
    </row>
    <row r="24392" spans="12:13" x14ac:dyDescent="0.3">
      <c r="L24392" s="1"/>
      <c r="M24392" s="1"/>
    </row>
    <row r="24393" spans="12:13" x14ac:dyDescent="0.3">
      <c r="M24393" s="1"/>
    </row>
    <row r="24394" spans="12:13" x14ac:dyDescent="0.3">
      <c r="M24394" s="1"/>
    </row>
    <row r="24395" spans="12:13" x14ac:dyDescent="0.3">
      <c r="L24395" s="1"/>
      <c r="M24395" s="1"/>
    </row>
    <row r="24396" spans="12:13" x14ac:dyDescent="0.3">
      <c r="L24396" s="1"/>
      <c r="M24396" s="1"/>
    </row>
    <row r="24397" spans="12:13" x14ac:dyDescent="0.3">
      <c r="M24397" s="1"/>
    </row>
    <row r="24398" spans="12:13" x14ac:dyDescent="0.3">
      <c r="M24398" s="1"/>
    </row>
    <row r="24399" spans="12:13" x14ac:dyDescent="0.3">
      <c r="M24399" s="1"/>
    </row>
    <row r="24400" spans="12:13" x14ac:dyDescent="0.3">
      <c r="M24400" s="1"/>
    </row>
    <row r="24401" spans="12:13" x14ac:dyDescent="0.3">
      <c r="L24401" s="1"/>
      <c r="M24401" s="1"/>
    </row>
    <row r="24402" spans="12:13" x14ac:dyDescent="0.3">
      <c r="M24402" s="1"/>
    </row>
    <row r="24403" spans="12:13" x14ac:dyDescent="0.3">
      <c r="M24403" s="1"/>
    </row>
    <row r="24404" spans="12:13" x14ac:dyDescent="0.3">
      <c r="M24404" s="1"/>
    </row>
    <row r="24405" spans="12:13" x14ac:dyDescent="0.3">
      <c r="M24405" s="1"/>
    </row>
    <row r="24406" spans="12:13" x14ac:dyDescent="0.3">
      <c r="M24406" s="1"/>
    </row>
    <row r="24407" spans="12:13" x14ac:dyDescent="0.3">
      <c r="M24407" s="1"/>
    </row>
    <row r="24408" spans="12:13" x14ac:dyDescent="0.3">
      <c r="L24408" s="1"/>
      <c r="M24408" s="1"/>
    </row>
    <row r="24409" spans="12:13" x14ac:dyDescent="0.3">
      <c r="L24409" s="1"/>
      <c r="M24409" s="1"/>
    </row>
    <row r="24410" spans="12:13" x14ac:dyDescent="0.3">
      <c r="M24410" s="1"/>
    </row>
    <row r="24411" spans="12:13" x14ac:dyDescent="0.3">
      <c r="M24411" s="1"/>
    </row>
    <row r="24412" spans="12:13" x14ac:dyDescent="0.3">
      <c r="L24412" s="1"/>
      <c r="M24412" s="1"/>
    </row>
    <row r="24413" spans="12:13" x14ac:dyDescent="0.3">
      <c r="M24413" s="1"/>
    </row>
    <row r="24414" spans="12:13" x14ac:dyDescent="0.3">
      <c r="M24414" s="1"/>
    </row>
    <row r="24415" spans="12:13" x14ac:dyDescent="0.3">
      <c r="M24415" s="1"/>
    </row>
    <row r="24416" spans="12:13" x14ac:dyDescent="0.3">
      <c r="M24416" s="1"/>
    </row>
    <row r="24417" spans="12:13" x14ac:dyDescent="0.3">
      <c r="M24417" s="1"/>
    </row>
    <row r="24418" spans="12:13" x14ac:dyDescent="0.3">
      <c r="M24418" s="1"/>
    </row>
    <row r="24419" spans="12:13" x14ac:dyDescent="0.3">
      <c r="L24419" s="1"/>
      <c r="M24419" s="1"/>
    </row>
    <row r="24420" spans="12:13" x14ac:dyDescent="0.3">
      <c r="M24420" s="1"/>
    </row>
    <row r="24421" spans="12:13" x14ac:dyDescent="0.3">
      <c r="M24421" s="1"/>
    </row>
    <row r="24422" spans="12:13" x14ac:dyDescent="0.3">
      <c r="L24422" s="1"/>
      <c r="M24422" s="1"/>
    </row>
    <row r="24423" spans="12:13" x14ac:dyDescent="0.3">
      <c r="L24423" s="1"/>
      <c r="M24423" s="1"/>
    </row>
    <row r="24424" spans="12:13" x14ac:dyDescent="0.3">
      <c r="L24424" s="1"/>
      <c r="M24424" s="1"/>
    </row>
    <row r="24425" spans="12:13" x14ac:dyDescent="0.3">
      <c r="L24425" s="1"/>
      <c r="M24425" s="1"/>
    </row>
    <row r="24426" spans="12:13" x14ac:dyDescent="0.3">
      <c r="M24426" s="1"/>
    </row>
    <row r="24427" spans="12:13" x14ac:dyDescent="0.3">
      <c r="L24427" s="1"/>
      <c r="M24427" s="1"/>
    </row>
    <row r="24428" spans="12:13" x14ac:dyDescent="0.3">
      <c r="L24428" s="1"/>
      <c r="M24428" s="1"/>
    </row>
    <row r="24429" spans="12:13" x14ac:dyDescent="0.3">
      <c r="L24429" s="1"/>
      <c r="M24429" s="1"/>
    </row>
    <row r="24430" spans="12:13" x14ac:dyDescent="0.3">
      <c r="M24430" s="1"/>
    </row>
    <row r="24431" spans="12:13" x14ac:dyDescent="0.3">
      <c r="M24431" s="1"/>
    </row>
    <row r="24432" spans="12:13" x14ac:dyDescent="0.3">
      <c r="M24432" s="1"/>
    </row>
    <row r="24433" spans="12:13" x14ac:dyDescent="0.3">
      <c r="M24433" s="1"/>
    </row>
    <row r="24434" spans="12:13" x14ac:dyDescent="0.3">
      <c r="M24434" s="1"/>
    </row>
    <row r="24435" spans="12:13" x14ac:dyDescent="0.3">
      <c r="M24435" s="1"/>
    </row>
    <row r="24436" spans="12:13" x14ac:dyDescent="0.3">
      <c r="L24436" s="1"/>
      <c r="M24436" s="1"/>
    </row>
    <row r="24437" spans="12:13" x14ac:dyDescent="0.3">
      <c r="M24437" s="1"/>
    </row>
    <row r="24438" spans="12:13" x14ac:dyDescent="0.3">
      <c r="M24438" s="1"/>
    </row>
    <row r="24439" spans="12:13" x14ac:dyDescent="0.3">
      <c r="M24439" s="1"/>
    </row>
    <row r="24440" spans="12:13" x14ac:dyDescent="0.3">
      <c r="M24440" s="1"/>
    </row>
    <row r="24441" spans="12:13" x14ac:dyDescent="0.3">
      <c r="M24441" s="1"/>
    </row>
    <row r="24442" spans="12:13" x14ac:dyDescent="0.3">
      <c r="M24442" s="1"/>
    </row>
    <row r="24443" spans="12:13" x14ac:dyDescent="0.3">
      <c r="L24443" s="1"/>
      <c r="M24443" s="1"/>
    </row>
    <row r="24444" spans="12:13" x14ac:dyDescent="0.3">
      <c r="M24444" s="1"/>
    </row>
    <row r="24445" spans="12:13" x14ac:dyDescent="0.3">
      <c r="M24445" s="1"/>
    </row>
    <row r="24446" spans="12:13" x14ac:dyDescent="0.3">
      <c r="M24446" s="1"/>
    </row>
    <row r="24447" spans="12:13" x14ac:dyDescent="0.3">
      <c r="L24447" s="1"/>
      <c r="M24447" s="1"/>
    </row>
    <row r="24448" spans="12:13" x14ac:dyDescent="0.3">
      <c r="M24448" s="1"/>
    </row>
    <row r="24449" spans="12:13" x14ac:dyDescent="0.3">
      <c r="M24449" s="1"/>
    </row>
    <row r="24450" spans="12:13" x14ac:dyDescent="0.3">
      <c r="M24450" s="1"/>
    </row>
    <row r="24451" spans="12:13" x14ac:dyDescent="0.3">
      <c r="M24451" s="1"/>
    </row>
    <row r="24452" spans="12:13" x14ac:dyDescent="0.3">
      <c r="M24452" s="1"/>
    </row>
    <row r="24453" spans="12:13" x14ac:dyDescent="0.3">
      <c r="L24453" s="1"/>
      <c r="M24453" s="1"/>
    </row>
    <row r="24454" spans="12:13" x14ac:dyDescent="0.3">
      <c r="L24454" s="1"/>
      <c r="M24454" s="1"/>
    </row>
    <row r="24455" spans="12:13" x14ac:dyDescent="0.3">
      <c r="L24455" s="1"/>
      <c r="M24455" s="1"/>
    </row>
    <row r="24456" spans="12:13" x14ac:dyDescent="0.3">
      <c r="M24456" s="1"/>
    </row>
    <row r="24457" spans="12:13" x14ac:dyDescent="0.3">
      <c r="L24457" s="1"/>
      <c r="M24457" s="1"/>
    </row>
    <row r="24458" spans="12:13" x14ac:dyDescent="0.3">
      <c r="M24458" s="1"/>
    </row>
    <row r="24459" spans="12:13" x14ac:dyDescent="0.3">
      <c r="L24459" s="1"/>
      <c r="M24459" s="1"/>
    </row>
    <row r="24460" spans="12:13" x14ac:dyDescent="0.3">
      <c r="L24460" s="1"/>
      <c r="M24460" s="1"/>
    </row>
    <row r="24461" spans="12:13" x14ac:dyDescent="0.3">
      <c r="L24461" s="1"/>
      <c r="M24461" s="1"/>
    </row>
    <row r="24462" spans="12:13" x14ac:dyDescent="0.3">
      <c r="L24462" s="1"/>
      <c r="M24462" s="1"/>
    </row>
    <row r="24463" spans="12:13" x14ac:dyDescent="0.3">
      <c r="L24463" s="1"/>
      <c r="M24463" s="1"/>
    </row>
    <row r="24464" spans="12:13" x14ac:dyDescent="0.3">
      <c r="M24464" s="1"/>
    </row>
    <row r="24465" spans="12:13" x14ac:dyDescent="0.3">
      <c r="M24465" s="1"/>
    </row>
    <row r="24466" spans="12:13" x14ac:dyDescent="0.3">
      <c r="M24466" s="1"/>
    </row>
    <row r="24467" spans="12:13" x14ac:dyDescent="0.3">
      <c r="L24467" s="1"/>
      <c r="M24467" s="1"/>
    </row>
    <row r="24468" spans="12:13" x14ac:dyDescent="0.3">
      <c r="L24468" s="1"/>
    </row>
    <row r="24469" spans="12:13" x14ac:dyDescent="0.3">
      <c r="L24469" s="1"/>
    </row>
    <row r="24470" spans="12:13" x14ac:dyDescent="0.3">
      <c r="L24470" s="1"/>
    </row>
    <row r="24471" spans="12:13" x14ac:dyDescent="0.3">
      <c r="L24471" s="1"/>
    </row>
    <row r="24472" spans="12:13" x14ac:dyDescent="0.3">
      <c r="L24472" s="1"/>
      <c r="M24472" s="1"/>
    </row>
    <row r="24473" spans="12:13" x14ac:dyDescent="0.3">
      <c r="L24473" s="1"/>
      <c r="M24473" s="1"/>
    </row>
    <row r="24474" spans="12:13" x14ac:dyDescent="0.3">
      <c r="M24474" s="1"/>
    </row>
    <row r="24475" spans="12:13" x14ac:dyDescent="0.3">
      <c r="M24475" s="1"/>
    </row>
    <row r="24476" spans="12:13" x14ac:dyDescent="0.3">
      <c r="M24476" s="1"/>
    </row>
    <row r="24477" spans="12:13" x14ac:dyDescent="0.3">
      <c r="M24477" s="1"/>
    </row>
    <row r="24478" spans="12:13" x14ac:dyDescent="0.3">
      <c r="M24478" s="1"/>
    </row>
    <row r="24479" spans="12:13" x14ac:dyDescent="0.3">
      <c r="L24479" s="1"/>
      <c r="M24479" s="1"/>
    </row>
    <row r="24480" spans="12:13" x14ac:dyDescent="0.3">
      <c r="M24480" s="1"/>
    </row>
    <row r="24481" spans="12:13" x14ac:dyDescent="0.3">
      <c r="M24481" s="1"/>
    </row>
    <row r="24482" spans="12:13" x14ac:dyDescent="0.3">
      <c r="M24482" s="1"/>
    </row>
    <row r="24483" spans="12:13" x14ac:dyDescent="0.3">
      <c r="L24483" s="1"/>
      <c r="M24483" s="1"/>
    </row>
    <row r="24484" spans="12:13" x14ac:dyDescent="0.3">
      <c r="M24484" s="1"/>
    </row>
    <row r="24485" spans="12:13" x14ac:dyDescent="0.3">
      <c r="M24485" s="1"/>
    </row>
    <row r="24486" spans="12:13" x14ac:dyDescent="0.3">
      <c r="M24486" s="1"/>
    </row>
    <row r="24487" spans="12:13" x14ac:dyDescent="0.3">
      <c r="M24487" s="1"/>
    </row>
    <row r="24488" spans="12:13" x14ac:dyDescent="0.3">
      <c r="L24488" s="1"/>
      <c r="M24488" s="1"/>
    </row>
    <row r="24489" spans="12:13" x14ac:dyDescent="0.3">
      <c r="L24489" s="1"/>
      <c r="M24489" s="1"/>
    </row>
    <row r="24490" spans="12:13" x14ac:dyDescent="0.3">
      <c r="L24490" s="1"/>
      <c r="M24490" s="1"/>
    </row>
    <row r="24491" spans="12:13" x14ac:dyDescent="0.3">
      <c r="L24491" s="1"/>
      <c r="M24491" s="1"/>
    </row>
    <row r="24492" spans="12:13" x14ac:dyDescent="0.3">
      <c r="M24492" s="1"/>
    </row>
    <row r="24493" spans="12:13" x14ac:dyDescent="0.3">
      <c r="M24493" s="1"/>
    </row>
    <row r="24494" spans="12:13" x14ac:dyDescent="0.3">
      <c r="M24494" s="1"/>
    </row>
    <row r="24495" spans="12:13" x14ac:dyDescent="0.3">
      <c r="M24495" s="1"/>
    </row>
    <row r="24496" spans="12:13" x14ac:dyDescent="0.3">
      <c r="L24496" s="1"/>
      <c r="M24496" s="1"/>
    </row>
    <row r="24497" spans="12:13" x14ac:dyDescent="0.3">
      <c r="M24497" s="1"/>
    </row>
    <row r="24498" spans="12:13" x14ac:dyDescent="0.3">
      <c r="L24498" s="1"/>
      <c r="M24498" s="1"/>
    </row>
    <row r="24499" spans="12:13" x14ac:dyDescent="0.3">
      <c r="L24499" s="1"/>
      <c r="M24499" s="1"/>
    </row>
    <row r="24500" spans="12:13" x14ac:dyDescent="0.3">
      <c r="L24500" s="1"/>
      <c r="M24500" s="1"/>
    </row>
    <row r="24501" spans="12:13" x14ac:dyDescent="0.3">
      <c r="L24501" s="1"/>
      <c r="M24501" s="1"/>
    </row>
    <row r="24502" spans="12:13" x14ac:dyDescent="0.3">
      <c r="L24502" s="1"/>
      <c r="M24502" s="1"/>
    </row>
    <row r="24503" spans="12:13" x14ac:dyDescent="0.3">
      <c r="L24503" s="1"/>
      <c r="M24503" s="1"/>
    </row>
    <row r="24504" spans="12:13" x14ac:dyDescent="0.3">
      <c r="L24504" s="1"/>
      <c r="M24504" s="1"/>
    </row>
    <row r="24505" spans="12:13" x14ac:dyDescent="0.3">
      <c r="L24505" s="1"/>
      <c r="M24505" s="1"/>
    </row>
    <row r="24506" spans="12:13" x14ac:dyDescent="0.3">
      <c r="L24506" s="1"/>
      <c r="M24506" s="1"/>
    </row>
    <row r="24507" spans="12:13" x14ac:dyDescent="0.3">
      <c r="L24507" s="1"/>
      <c r="M24507" s="1"/>
    </row>
    <row r="24508" spans="12:13" x14ac:dyDescent="0.3">
      <c r="L24508" s="1"/>
      <c r="M24508" s="1"/>
    </row>
    <row r="24509" spans="12:13" x14ac:dyDescent="0.3">
      <c r="L24509" s="1"/>
      <c r="M24509" s="1"/>
    </row>
    <row r="24510" spans="12:13" x14ac:dyDescent="0.3">
      <c r="M24510" s="1"/>
    </row>
    <row r="24511" spans="12:13" x14ac:dyDescent="0.3">
      <c r="M24511" s="1"/>
    </row>
    <row r="24512" spans="12:13" x14ac:dyDescent="0.3">
      <c r="M24512" s="1"/>
    </row>
    <row r="24513" spans="12:13" x14ac:dyDescent="0.3">
      <c r="M24513" s="1"/>
    </row>
    <row r="24514" spans="12:13" x14ac:dyDescent="0.3">
      <c r="M24514" s="1"/>
    </row>
    <row r="24515" spans="12:13" x14ac:dyDescent="0.3">
      <c r="L24515" s="1"/>
      <c r="M24515" s="1"/>
    </row>
    <row r="24516" spans="12:13" x14ac:dyDescent="0.3">
      <c r="L24516" s="1"/>
      <c r="M24516" s="1"/>
    </row>
    <row r="24517" spans="12:13" x14ac:dyDescent="0.3">
      <c r="L24517" s="1"/>
      <c r="M24517" s="1"/>
    </row>
    <row r="24518" spans="12:13" x14ac:dyDescent="0.3">
      <c r="L24518" s="1"/>
      <c r="M24518" s="1"/>
    </row>
    <row r="24519" spans="12:13" x14ac:dyDescent="0.3">
      <c r="L24519" s="1"/>
      <c r="M24519" s="1"/>
    </row>
    <row r="24520" spans="12:13" x14ac:dyDescent="0.3">
      <c r="M24520" s="1"/>
    </row>
    <row r="24521" spans="12:13" x14ac:dyDescent="0.3">
      <c r="M24521" s="1"/>
    </row>
    <row r="24522" spans="12:13" x14ac:dyDescent="0.3">
      <c r="M24522" s="1"/>
    </row>
    <row r="24523" spans="12:13" x14ac:dyDescent="0.3">
      <c r="M24523" s="1"/>
    </row>
    <row r="24524" spans="12:13" x14ac:dyDescent="0.3">
      <c r="M24524" s="1"/>
    </row>
    <row r="24525" spans="12:13" x14ac:dyDescent="0.3">
      <c r="M24525" s="1"/>
    </row>
    <row r="24526" spans="12:13" x14ac:dyDescent="0.3">
      <c r="M24526" s="1"/>
    </row>
    <row r="24527" spans="12:13" x14ac:dyDescent="0.3">
      <c r="L24527" s="1"/>
      <c r="M24527" s="1"/>
    </row>
    <row r="24528" spans="12:13" x14ac:dyDescent="0.3">
      <c r="L24528" s="1"/>
      <c r="M24528" s="1"/>
    </row>
    <row r="24529" spans="12:13" x14ac:dyDescent="0.3">
      <c r="L24529" s="1"/>
      <c r="M24529" s="1"/>
    </row>
    <row r="24530" spans="12:13" x14ac:dyDescent="0.3">
      <c r="L24530" s="1"/>
      <c r="M24530" s="1"/>
    </row>
    <row r="24531" spans="12:13" x14ac:dyDescent="0.3">
      <c r="L24531" s="1"/>
      <c r="M24531" s="1"/>
    </row>
    <row r="24532" spans="12:13" x14ac:dyDescent="0.3">
      <c r="L24532" s="1"/>
      <c r="M24532" s="1"/>
    </row>
    <row r="24533" spans="12:13" x14ac:dyDescent="0.3">
      <c r="L24533" s="1"/>
      <c r="M24533" s="1"/>
    </row>
    <row r="24534" spans="12:13" x14ac:dyDescent="0.3">
      <c r="M24534" s="1"/>
    </row>
    <row r="24535" spans="12:13" x14ac:dyDescent="0.3">
      <c r="L24535" s="1"/>
      <c r="M24535" s="1"/>
    </row>
    <row r="24536" spans="12:13" x14ac:dyDescent="0.3">
      <c r="L24536" s="1"/>
      <c r="M24536" s="1"/>
    </row>
    <row r="24537" spans="12:13" x14ac:dyDescent="0.3">
      <c r="L24537" s="1"/>
      <c r="M24537" s="1"/>
    </row>
    <row r="24538" spans="12:13" x14ac:dyDescent="0.3">
      <c r="M24538" s="1"/>
    </row>
    <row r="24539" spans="12:13" x14ac:dyDescent="0.3">
      <c r="M24539" s="1"/>
    </row>
    <row r="24540" spans="12:13" x14ac:dyDescent="0.3">
      <c r="M24540" s="1"/>
    </row>
    <row r="24541" spans="12:13" x14ac:dyDescent="0.3">
      <c r="M24541" s="1"/>
    </row>
    <row r="24542" spans="12:13" x14ac:dyDescent="0.3">
      <c r="M24542" s="1"/>
    </row>
    <row r="24543" spans="12:13" x14ac:dyDescent="0.3">
      <c r="M24543" s="1"/>
    </row>
    <row r="24544" spans="12:13" x14ac:dyDescent="0.3">
      <c r="M24544" s="1"/>
    </row>
    <row r="24545" spans="12:13" x14ac:dyDescent="0.3">
      <c r="M24545" s="1"/>
    </row>
    <row r="24546" spans="12:13" x14ac:dyDescent="0.3">
      <c r="L24546" s="1"/>
      <c r="M24546" s="1"/>
    </row>
    <row r="24547" spans="12:13" x14ac:dyDescent="0.3">
      <c r="L24547" s="1"/>
      <c r="M24547" s="1"/>
    </row>
    <row r="24548" spans="12:13" x14ac:dyDescent="0.3">
      <c r="L24548" s="1"/>
      <c r="M24548" s="1"/>
    </row>
    <row r="24549" spans="12:13" x14ac:dyDescent="0.3">
      <c r="M24549" s="1"/>
    </row>
    <row r="24550" spans="12:13" x14ac:dyDescent="0.3">
      <c r="L24550" s="1"/>
      <c r="M24550" s="1"/>
    </row>
    <row r="24551" spans="12:13" x14ac:dyDescent="0.3">
      <c r="L24551" s="1"/>
      <c r="M24551" s="1"/>
    </row>
    <row r="24552" spans="12:13" x14ac:dyDescent="0.3">
      <c r="L24552" s="1"/>
      <c r="M24552" s="1"/>
    </row>
    <row r="24553" spans="12:13" x14ac:dyDescent="0.3">
      <c r="L24553" s="1"/>
      <c r="M24553" s="1"/>
    </row>
    <row r="24554" spans="12:13" x14ac:dyDescent="0.3">
      <c r="L24554" s="1"/>
      <c r="M24554" s="1"/>
    </row>
    <row r="24555" spans="12:13" x14ac:dyDescent="0.3">
      <c r="L24555" s="1"/>
      <c r="M24555" s="1"/>
    </row>
    <row r="24556" spans="12:13" x14ac:dyDescent="0.3">
      <c r="L24556" s="1"/>
      <c r="M24556" s="1"/>
    </row>
    <row r="24557" spans="12:13" x14ac:dyDescent="0.3">
      <c r="L24557" s="1"/>
      <c r="M24557" s="1"/>
    </row>
    <row r="24558" spans="12:13" x14ac:dyDescent="0.3">
      <c r="L24558" s="1"/>
      <c r="M24558" s="1"/>
    </row>
    <row r="24559" spans="12:13" x14ac:dyDescent="0.3">
      <c r="L24559" s="1"/>
      <c r="M24559" s="1"/>
    </row>
    <row r="24560" spans="12:13" x14ac:dyDescent="0.3">
      <c r="M24560" s="1"/>
    </row>
    <row r="24561" spans="12:13" x14ac:dyDescent="0.3">
      <c r="M24561" s="1"/>
    </row>
    <row r="24562" spans="12:13" x14ac:dyDescent="0.3">
      <c r="M24562" s="1"/>
    </row>
    <row r="24563" spans="12:13" x14ac:dyDescent="0.3">
      <c r="L24563" s="1"/>
      <c r="M24563" s="1"/>
    </row>
    <row r="24564" spans="12:13" x14ac:dyDescent="0.3">
      <c r="M24564" s="1"/>
    </row>
    <row r="24565" spans="12:13" x14ac:dyDescent="0.3">
      <c r="L24565" s="1"/>
      <c r="M24565" s="1"/>
    </row>
    <row r="24566" spans="12:13" x14ac:dyDescent="0.3">
      <c r="M24566" s="1"/>
    </row>
    <row r="24567" spans="12:13" x14ac:dyDescent="0.3">
      <c r="M24567" s="1"/>
    </row>
    <row r="24568" spans="12:13" x14ac:dyDescent="0.3">
      <c r="M24568" s="1"/>
    </row>
    <row r="24569" spans="12:13" x14ac:dyDescent="0.3">
      <c r="M24569" s="1"/>
    </row>
    <row r="24570" spans="12:13" x14ac:dyDescent="0.3">
      <c r="M24570" s="1"/>
    </row>
    <row r="24571" spans="12:13" x14ac:dyDescent="0.3">
      <c r="L24571" s="1"/>
      <c r="M24571" s="1"/>
    </row>
    <row r="24572" spans="12:13" x14ac:dyDescent="0.3">
      <c r="M24572" s="1"/>
    </row>
    <row r="24573" spans="12:13" x14ac:dyDescent="0.3">
      <c r="L24573" s="1"/>
      <c r="M24573" s="1"/>
    </row>
    <row r="24574" spans="12:13" x14ac:dyDescent="0.3">
      <c r="L24574" s="1"/>
      <c r="M24574" s="1"/>
    </row>
    <row r="24575" spans="12:13" x14ac:dyDescent="0.3">
      <c r="M24575" s="1"/>
    </row>
    <row r="24576" spans="12:13" x14ac:dyDescent="0.3">
      <c r="M24576" s="1"/>
    </row>
    <row r="24577" spans="12:13" x14ac:dyDescent="0.3">
      <c r="M24577" s="1"/>
    </row>
    <row r="24578" spans="12:13" x14ac:dyDescent="0.3">
      <c r="M24578" s="1"/>
    </row>
    <row r="24579" spans="12:13" x14ac:dyDescent="0.3">
      <c r="M24579" s="1"/>
    </row>
    <row r="24580" spans="12:13" x14ac:dyDescent="0.3">
      <c r="M24580" s="1"/>
    </row>
    <row r="24581" spans="12:13" x14ac:dyDescent="0.3">
      <c r="L24581" s="1"/>
      <c r="M24581" s="1"/>
    </row>
    <row r="24582" spans="12:13" x14ac:dyDescent="0.3">
      <c r="L24582" s="1"/>
      <c r="M24582" s="1"/>
    </row>
    <row r="24583" spans="12:13" x14ac:dyDescent="0.3">
      <c r="L24583" s="1"/>
      <c r="M24583" s="1"/>
    </row>
    <row r="24584" spans="12:13" x14ac:dyDescent="0.3">
      <c r="L24584" s="1"/>
      <c r="M24584" s="1"/>
    </row>
    <row r="24585" spans="12:13" x14ac:dyDescent="0.3">
      <c r="M24585" s="1"/>
    </row>
    <row r="24586" spans="12:13" x14ac:dyDescent="0.3">
      <c r="M24586" s="1"/>
    </row>
    <row r="24587" spans="12:13" x14ac:dyDescent="0.3">
      <c r="L24587" s="1"/>
      <c r="M24587" s="1"/>
    </row>
    <row r="24588" spans="12:13" x14ac:dyDescent="0.3">
      <c r="M24588" s="1"/>
    </row>
    <row r="24589" spans="12:13" x14ac:dyDescent="0.3">
      <c r="L24589" s="1"/>
      <c r="M24589" s="1"/>
    </row>
    <row r="24590" spans="12:13" x14ac:dyDescent="0.3">
      <c r="L24590" s="1"/>
      <c r="M24590" s="1"/>
    </row>
    <row r="24591" spans="12:13" x14ac:dyDescent="0.3">
      <c r="M24591" s="1"/>
    </row>
    <row r="24592" spans="12:13" x14ac:dyDescent="0.3">
      <c r="M24592" s="1"/>
    </row>
    <row r="24593" spans="12:13" x14ac:dyDescent="0.3">
      <c r="M24593" s="1"/>
    </row>
    <row r="24594" spans="12:13" x14ac:dyDescent="0.3">
      <c r="M24594" s="1"/>
    </row>
    <row r="24595" spans="12:13" x14ac:dyDescent="0.3">
      <c r="M24595" s="1"/>
    </row>
    <row r="24596" spans="12:13" x14ac:dyDescent="0.3">
      <c r="M24596" s="1"/>
    </row>
    <row r="24597" spans="12:13" x14ac:dyDescent="0.3">
      <c r="M24597" s="1"/>
    </row>
    <row r="24598" spans="12:13" x14ac:dyDescent="0.3">
      <c r="M24598" s="1"/>
    </row>
    <row r="24599" spans="12:13" x14ac:dyDescent="0.3">
      <c r="M24599" s="1"/>
    </row>
    <row r="24600" spans="12:13" x14ac:dyDescent="0.3">
      <c r="M24600" s="1"/>
    </row>
    <row r="24601" spans="12:13" x14ac:dyDescent="0.3">
      <c r="M24601" s="1"/>
    </row>
    <row r="24602" spans="12:13" x14ac:dyDescent="0.3">
      <c r="M24602" s="1"/>
    </row>
    <row r="24603" spans="12:13" x14ac:dyDescent="0.3">
      <c r="M24603" s="1"/>
    </row>
    <row r="24604" spans="12:13" x14ac:dyDescent="0.3">
      <c r="L24604" s="1"/>
      <c r="M24604" s="1"/>
    </row>
    <row r="24605" spans="12:13" x14ac:dyDescent="0.3">
      <c r="M24605" s="1"/>
    </row>
    <row r="24606" spans="12:13" x14ac:dyDescent="0.3">
      <c r="M24606" s="1"/>
    </row>
    <row r="24607" spans="12:13" x14ac:dyDescent="0.3">
      <c r="M24607" s="1"/>
    </row>
    <row r="24608" spans="12:13" x14ac:dyDescent="0.3">
      <c r="M24608" s="1"/>
    </row>
    <row r="24609" spans="12:13" x14ac:dyDescent="0.3">
      <c r="M24609" s="1"/>
    </row>
    <row r="24610" spans="12:13" x14ac:dyDescent="0.3">
      <c r="M24610" s="1"/>
    </row>
    <row r="24611" spans="12:13" x14ac:dyDescent="0.3">
      <c r="L24611" s="1"/>
      <c r="M24611" s="1"/>
    </row>
    <row r="24612" spans="12:13" x14ac:dyDescent="0.3">
      <c r="L24612" s="1"/>
      <c r="M24612" s="1"/>
    </row>
    <row r="24613" spans="12:13" x14ac:dyDescent="0.3">
      <c r="M24613" s="1"/>
    </row>
    <row r="24614" spans="12:13" x14ac:dyDescent="0.3">
      <c r="M24614" s="1"/>
    </row>
    <row r="24615" spans="12:13" x14ac:dyDescent="0.3">
      <c r="M24615" s="1"/>
    </row>
    <row r="24616" spans="12:13" x14ac:dyDescent="0.3">
      <c r="M24616" s="1"/>
    </row>
    <row r="24617" spans="12:13" x14ac:dyDescent="0.3">
      <c r="M24617" s="1"/>
    </row>
    <row r="24618" spans="12:13" x14ac:dyDescent="0.3">
      <c r="M24618" s="1"/>
    </row>
    <row r="24619" spans="12:13" x14ac:dyDescent="0.3">
      <c r="M24619" s="1"/>
    </row>
    <row r="24620" spans="12:13" x14ac:dyDescent="0.3">
      <c r="L24620" s="1"/>
      <c r="M24620" s="1"/>
    </row>
    <row r="24621" spans="12:13" x14ac:dyDescent="0.3">
      <c r="M24621" s="1"/>
    </row>
    <row r="24622" spans="12:13" x14ac:dyDescent="0.3">
      <c r="M24622" s="1"/>
    </row>
    <row r="24623" spans="12:13" x14ac:dyDescent="0.3">
      <c r="L24623" s="1"/>
      <c r="M24623" s="1"/>
    </row>
    <row r="24624" spans="12:13" x14ac:dyDescent="0.3">
      <c r="L24624" s="1"/>
      <c r="M24624" s="1"/>
    </row>
    <row r="24625" spans="12:13" x14ac:dyDescent="0.3">
      <c r="M24625" s="1"/>
    </row>
    <row r="24626" spans="12:13" x14ac:dyDescent="0.3">
      <c r="M24626" s="1"/>
    </row>
    <row r="24627" spans="12:13" x14ac:dyDescent="0.3">
      <c r="M24627" s="1"/>
    </row>
    <row r="24628" spans="12:13" x14ac:dyDescent="0.3">
      <c r="M24628" s="1"/>
    </row>
    <row r="24629" spans="12:13" x14ac:dyDescent="0.3">
      <c r="M24629" s="1"/>
    </row>
    <row r="24630" spans="12:13" x14ac:dyDescent="0.3">
      <c r="M24630" s="1"/>
    </row>
    <row r="24631" spans="12:13" x14ac:dyDescent="0.3">
      <c r="M24631" s="1"/>
    </row>
    <row r="24632" spans="12:13" x14ac:dyDescent="0.3">
      <c r="M24632" s="1"/>
    </row>
    <row r="24633" spans="12:13" x14ac:dyDescent="0.3">
      <c r="M24633" s="1"/>
    </row>
    <row r="24634" spans="12:13" x14ac:dyDescent="0.3">
      <c r="M24634" s="1"/>
    </row>
    <row r="24635" spans="12:13" x14ac:dyDescent="0.3">
      <c r="M24635" s="1"/>
    </row>
    <row r="24636" spans="12:13" x14ac:dyDescent="0.3">
      <c r="L24636" s="1"/>
      <c r="M24636" s="1"/>
    </row>
    <row r="24637" spans="12:13" x14ac:dyDescent="0.3">
      <c r="L24637" s="1"/>
      <c r="M24637" s="1"/>
    </row>
    <row r="24638" spans="12:13" x14ac:dyDescent="0.3">
      <c r="L24638" s="1"/>
      <c r="M24638" s="1"/>
    </row>
    <row r="24639" spans="12:13" x14ac:dyDescent="0.3">
      <c r="M24639" s="1"/>
    </row>
    <row r="24640" spans="12:13" x14ac:dyDescent="0.3">
      <c r="M24640" s="1"/>
    </row>
    <row r="24641" spans="12:13" x14ac:dyDescent="0.3">
      <c r="L24641" s="1"/>
      <c r="M24641" s="1"/>
    </row>
    <row r="24642" spans="12:13" x14ac:dyDescent="0.3">
      <c r="L24642" s="1"/>
      <c r="M24642" s="1"/>
    </row>
    <row r="24643" spans="12:13" x14ac:dyDescent="0.3">
      <c r="L24643" s="1"/>
      <c r="M24643" s="1"/>
    </row>
    <row r="24644" spans="12:13" x14ac:dyDescent="0.3">
      <c r="L24644" s="1"/>
      <c r="M24644" s="1"/>
    </row>
    <row r="24645" spans="12:13" x14ac:dyDescent="0.3">
      <c r="L24645" s="1"/>
      <c r="M24645" s="1"/>
    </row>
    <row r="24646" spans="12:13" x14ac:dyDescent="0.3">
      <c r="L24646" s="1"/>
      <c r="M24646" s="1"/>
    </row>
    <row r="24647" spans="12:13" x14ac:dyDescent="0.3">
      <c r="L24647" s="1"/>
      <c r="M24647" s="1"/>
    </row>
    <row r="24648" spans="12:13" x14ac:dyDescent="0.3">
      <c r="L24648" s="1"/>
    </row>
    <row r="24649" spans="12:13" x14ac:dyDescent="0.3">
      <c r="L24649" s="1"/>
    </row>
    <row r="24650" spans="12:13" x14ac:dyDescent="0.3">
      <c r="L24650" s="1"/>
      <c r="M24650" s="1"/>
    </row>
    <row r="24651" spans="12:13" x14ac:dyDescent="0.3">
      <c r="L24651" s="1"/>
    </row>
    <row r="24652" spans="12:13" x14ac:dyDescent="0.3">
      <c r="L24652" s="1"/>
      <c r="M24652" s="1"/>
    </row>
    <row r="24653" spans="12:13" x14ac:dyDescent="0.3">
      <c r="L24653" s="1"/>
    </row>
    <row r="24654" spans="12:13" x14ac:dyDescent="0.3">
      <c r="L24654" s="1"/>
    </row>
    <row r="24655" spans="12:13" x14ac:dyDescent="0.3">
      <c r="L24655" s="1"/>
      <c r="M24655" s="1"/>
    </row>
    <row r="24656" spans="12:13" x14ac:dyDescent="0.3">
      <c r="L24656" s="1"/>
      <c r="M24656" s="1"/>
    </row>
    <row r="24657" spans="12:13" x14ac:dyDescent="0.3">
      <c r="L24657" s="1"/>
      <c r="M24657" s="1"/>
    </row>
    <row r="24658" spans="12:13" x14ac:dyDescent="0.3">
      <c r="L24658" s="1"/>
      <c r="M24658" s="1"/>
    </row>
    <row r="24659" spans="12:13" x14ac:dyDescent="0.3">
      <c r="L24659" s="1"/>
      <c r="M24659" s="1"/>
    </row>
    <row r="24660" spans="12:13" x14ac:dyDescent="0.3">
      <c r="L24660" s="1"/>
      <c r="M24660" s="1"/>
    </row>
    <row r="24661" spans="12:13" x14ac:dyDescent="0.3">
      <c r="L24661" s="1"/>
    </row>
    <row r="24662" spans="12:13" x14ac:dyDescent="0.3">
      <c r="L24662" s="1"/>
    </row>
    <row r="24663" spans="12:13" x14ac:dyDescent="0.3">
      <c r="L24663" s="1"/>
    </row>
    <row r="24664" spans="12:13" x14ac:dyDescent="0.3">
      <c r="L24664" s="1"/>
    </row>
    <row r="24665" spans="12:13" x14ac:dyDescent="0.3">
      <c r="L24665" s="1"/>
    </row>
    <row r="24666" spans="12:13" x14ac:dyDescent="0.3">
      <c r="L24666" s="1"/>
      <c r="M24666" s="1"/>
    </row>
    <row r="24667" spans="12:13" x14ac:dyDescent="0.3">
      <c r="L24667" s="1"/>
      <c r="M24667" s="1"/>
    </row>
    <row r="24668" spans="12:13" x14ac:dyDescent="0.3">
      <c r="L24668" s="1"/>
      <c r="M24668" s="1"/>
    </row>
    <row r="24669" spans="12:13" x14ac:dyDescent="0.3">
      <c r="L24669" s="1"/>
      <c r="M24669" s="1"/>
    </row>
    <row r="24670" spans="12:13" x14ac:dyDescent="0.3">
      <c r="L24670" s="1"/>
    </row>
    <row r="24671" spans="12:13" x14ac:dyDescent="0.3">
      <c r="L24671" s="1"/>
    </row>
    <row r="24672" spans="12:13" x14ac:dyDescent="0.3">
      <c r="L24672" s="1"/>
    </row>
    <row r="24673" spans="12:13" x14ac:dyDescent="0.3">
      <c r="L24673" s="1"/>
    </row>
    <row r="24674" spans="12:13" x14ac:dyDescent="0.3">
      <c r="L24674" s="1"/>
    </row>
    <row r="24675" spans="12:13" x14ac:dyDescent="0.3">
      <c r="L24675" s="1"/>
      <c r="M24675" s="1"/>
    </row>
    <row r="24676" spans="12:13" x14ac:dyDescent="0.3">
      <c r="L24676" s="1"/>
    </row>
    <row r="24677" spans="12:13" x14ac:dyDescent="0.3">
      <c r="L24677" s="1"/>
      <c r="M24677" s="1"/>
    </row>
    <row r="24678" spans="12:13" x14ac:dyDescent="0.3">
      <c r="L24678" s="1"/>
      <c r="M24678" s="1"/>
    </row>
    <row r="24679" spans="12:13" x14ac:dyDescent="0.3">
      <c r="L24679" s="1"/>
      <c r="M24679" s="1"/>
    </row>
    <row r="24680" spans="12:13" x14ac:dyDescent="0.3">
      <c r="L24680" s="1"/>
    </row>
    <row r="24681" spans="12:13" x14ac:dyDescent="0.3">
      <c r="L24681" s="1"/>
      <c r="M24681" s="1"/>
    </row>
    <row r="24682" spans="12:13" x14ac:dyDescent="0.3">
      <c r="L24682" s="1"/>
      <c r="M24682" s="1"/>
    </row>
    <row r="24683" spans="12:13" x14ac:dyDescent="0.3">
      <c r="L24683" s="1"/>
    </row>
    <row r="24684" spans="12:13" x14ac:dyDescent="0.3">
      <c r="L24684" s="1"/>
    </row>
    <row r="24685" spans="12:13" x14ac:dyDescent="0.3">
      <c r="L24685" s="1"/>
      <c r="M24685" s="1"/>
    </row>
    <row r="24686" spans="12:13" x14ac:dyDescent="0.3">
      <c r="L24686" s="1"/>
      <c r="M24686" s="1"/>
    </row>
    <row r="24687" spans="12:13" x14ac:dyDescent="0.3">
      <c r="L24687" s="1"/>
      <c r="M24687" s="1"/>
    </row>
    <row r="24688" spans="12:13" x14ac:dyDescent="0.3">
      <c r="L24688" s="1"/>
      <c r="M24688" s="1"/>
    </row>
    <row r="24689" spans="12:13" x14ac:dyDescent="0.3">
      <c r="L24689" s="1"/>
      <c r="M24689" s="1"/>
    </row>
    <row r="24690" spans="12:13" x14ac:dyDescent="0.3">
      <c r="L24690" s="1"/>
      <c r="M24690" s="1"/>
    </row>
    <row r="24691" spans="12:13" x14ac:dyDescent="0.3">
      <c r="L24691" s="1"/>
      <c r="M24691" s="1"/>
    </row>
    <row r="24692" spans="12:13" x14ac:dyDescent="0.3">
      <c r="L24692" s="1"/>
    </row>
    <row r="24693" spans="12:13" x14ac:dyDescent="0.3">
      <c r="L24693" s="1"/>
    </row>
    <row r="24694" spans="12:13" x14ac:dyDescent="0.3">
      <c r="L24694" s="1"/>
      <c r="M24694" s="1"/>
    </row>
    <row r="24695" spans="12:13" x14ac:dyDescent="0.3">
      <c r="L24695" s="1"/>
      <c r="M24695" s="1"/>
    </row>
    <row r="24696" spans="12:13" x14ac:dyDescent="0.3">
      <c r="L24696" s="1"/>
    </row>
    <row r="24697" spans="12:13" x14ac:dyDescent="0.3">
      <c r="L24697" s="1"/>
    </row>
    <row r="24698" spans="12:13" x14ac:dyDescent="0.3">
      <c r="L24698" s="1"/>
      <c r="M24698" s="1"/>
    </row>
    <row r="24699" spans="12:13" x14ac:dyDescent="0.3">
      <c r="L24699" s="1"/>
    </row>
    <row r="24700" spans="12:13" x14ac:dyDescent="0.3">
      <c r="L24700" s="1"/>
    </row>
    <row r="24701" spans="12:13" x14ac:dyDescent="0.3">
      <c r="L24701" s="1"/>
    </row>
    <row r="24702" spans="12:13" x14ac:dyDescent="0.3">
      <c r="L24702" s="1"/>
    </row>
    <row r="24703" spans="12:13" x14ac:dyDescent="0.3">
      <c r="L24703" s="1"/>
    </row>
    <row r="24704" spans="12:13" x14ac:dyDescent="0.3">
      <c r="L24704" s="1"/>
      <c r="M24704" s="1"/>
    </row>
    <row r="24705" spans="12:13" x14ac:dyDescent="0.3">
      <c r="L24705" s="1"/>
      <c r="M24705" s="1"/>
    </row>
    <row r="24706" spans="12:13" x14ac:dyDescent="0.3">
      <c r="L24706" s="1"/>
      <c r="M24706" s="1"/>
    </row>
    <row r="24707" spans="12:13" x14ac:dyDescent="0.3">
      <c r="L24707" s="1"/>
      <c r="M24707" s="1"/>
    </row>
    <row r="24708" spans="12:13" x14ac:dyDescent="0.3">
      <c r="L24708" s="1"/>
      <c r="M24708" s="1"/>
    </row>
    <row r="24709" spans="12:13" x14ac:dyDescent="0.3">
      <c r="L24709" s="1"/>
    </row>
    <row r="24710" spans="12:13" x14ac:dyDescent="0.3">
      <c r="L24710" s="1"/>
      <c r="M24710" s="1"/>
    </row>
    <row r="24711" spans="12:13" x14ac:dyDescent="0.3">
      <c r="L24711" s="1"/>
    </row>
    <row r="24712" spans="12:13" x14ac:dyDescent="0.3">
      <c r="L24712" s="1"/>
    </row>
    <row r="24713" spans="12:13" x14ac:dyDescent="0.3">
      <c r="L24713" s="1"/>
      <c r="M24713" s="1"/>
    </row>
    <row r="24714" spans="12:13" x14ac:dyDescent="0.3">
      <c r="L24714" s="1"/>
      <c r="M24714" s="1"/>
    </row>
    <row r="24715" spans="12:13" x14ac:dyDescent="0.3">
      <c r="L24715" s="1"/>
      <c r="M24715" s="1"/>
    </row>
    <row r="24716" spans="12:13" x14ac:dyDescent="0.3">
      <c r="L24716" s="1"/>
    </row>
    <row r="24717" spans="12:13" x14ac:dyDescent="0.3">
      <c r="L24717" s="1"/>
    </row>
    <row r="24718" spans="12:13" x14ac:dyDescent="0.3">
      <c r="L24718" s="1"/>
    </row>
    <row r="24719" spans="12:13" x14ac:dyDescent="0.3">
      <c r="L24719" s="1"/>
      <c r="M24719" s="1"/>
    </row>
    <row r="24720" spans="12:13" x14ac:dyDescent="0.3">
      <c r="L24720" s="1"/>
    </row>
    <row r="24721" spans="12:13" x14ac:dyDescent="0.3">
      <c r="M24721" s="1"/>
    </row>
    <row r="24722" spans="12:13" x14ac:dyDescent="0.3">
      <c r="L24722" s="1"/>
      <c r="M24722" s="1"/>
    </row>
    <row r="24723" spans="12:13" x14ac:dyDescent="0.3">
      <c r="M24723" s="1"/>
    </row>
    <row r="24724" spans="12:13" x14ac:dyDescent="0.3">
      <c r="L24724" s="1"/>
      <c r="M24724" s="1"/>
    </row>
    <row r="24725" spans="12:13" x14ac:dyDescent="0.3">
      <c r="L24725" s="1"/>
    </row>
    <row r="24726" spans="12:13" x14ac:dyDescent="0.3">
      <c r="L24726" s="1"/>
      <c r="M24726" s="1"/>
    </row>
    <row r="24727" spans="12:13" x14ac:dyDescent="0.3">
      <c r="L24727" s="1"/>
    </row>
    <row r="24728" spans="12:13" x14ac:dyDescent="0.3">
      <c r="L24728" s="1"/>
      <c r="M24728" s="1"/>
    </row>
    <row r="24729" spans="12:13" x14ac:dyDescent="0.3">
      <c r="L24729" s="1"/>
      <c r="M24729" s="1"/>
    </row>
    <row r="24730" spans="12:13" x14ac:dyDescent="0.3">
      <c r="L24730" s="1"/>
      <c r="M24730" s="1"/>
    </row>
    <row r="24731" spans="12:13" x14ac:dyDescent="0.3">
      <c r="L24731" s="1"/>
      <c r="M24731" s="1"/>
    </row>
    <row r="24732" spans="12:13" x14ac:dyDescent="0.3">
      <c r="L24732" s="1"/>
      <c r="M24732" s="1"/>
    </row>
    <row r="24733" spans="12:13" x14ac:dyDescent="0.3">
      <c r="L24733" s="1"/>
      <c r="M24733" s="1"/>
    </row>
    <row r="24734" spans="12:13" x14ac:dyDescent="0.3">
      <c r="L24734" s="1"/>
    </row>
    <row r="24735" spans="12:13" x14ac:dyDescent="0.3">
      <c r="L24735" s="1"/>
      <c r="M24735" s="1"/>
    </row>
    <row r="24736" spans="12:13" x14ac:dyDescent="0.3">
      <c r="L24736" s="1"/>
    </row>
    <row r="24737" spans="12:13" x14ac:dyDescent="0.3">
      <c r="L24737" s="1"/>
      <c r="M24737" s="1"/>
    </row>
    <row r="24738" spans="12:13" x14ac:dyDescent="0.3">
      <c r="L24738" s="1"/>
      <c r="M24738" s="1"/>
    </row>
    <row r="24739" spans="12:13" x14ac:dyDescent="0.3">
      <c r="L24739" s="1"/>
      <c r="M24739" s="1"/>
    </row>
    <row r="24740" spans="12:13" x14ac:dyDescent="0.3">
      <c r="L24740" s="1"/>
      <c r="M24740" s="1"/>
    </row>
    <row r="24741" spans="12:13" x14ac:dyDescent="0.3">
      <c r="L24741" s="1"/>
      <c r="M24741" s="1"/>
    </row>
    <row r="24742" spans="12:13" x14ac:dyDescent="0.3">
      <c r="L24742" s="1"/>
      <c r="M24742" s="1"/>
    </row>
    <row r="24743" spans="12:13" x14ac:dyDescent="0.3">
      <c r="L24743" s="1"/>
      <c r="M24743" s="1"/>
    </row>
    <row r="24744" spans="12:13" x14ac:dyDescent="0.3">
      <c r="L24744" s="1"/>
      <c r="M24744" s="1"/>
    </row>
    <row r="24745" spans="12:13" x14ac:dyDescent="0.3">
      <c r="M24745" s="1"/>
    </row>
    <row r="24746" spans="12:13" x14ac:dyDescent="0.3">
      <c r="L24746" s="1"/>
      <c r="M24746" s="1"/>
    </row>
    <row r="24747" spans="12:13" x14ac:dyDescent="0.3">
      <c r="L24747" s="1"/>
      <c r="M24747" s="1"/>
    </row>
    <row r="24748" spans="12:13" x14ac:dyDescent="0.3">
      <c r="L24748" s="1"/>
      <c r="M24748" s="1"/>
    </row>
    <row r="24749" spans="12:13" x14ac:dyDescent="0.3">
      <c r="L24749" s="1"/>
    </row>
    <row r="24750" spans="12:13" x14ac:dyDescent="0.3">
      <c r="L24750" s="1"/>
      <c r="M24750" s="1"/>
    </row>
    <row r="24751" spans="12:13" x14ac:dyDescent="0.3">
      <c r="M24751" s="1"/>
    </row>
    <row r="24752" spans="12:13" x14ac:dyDescent="0.3">
      <c r="L24752" s="1"/>
      <c r="M24752" s="1"/>
    </row>
    <row r="24753" spans="12:13" x14ac:dyDescent="0.3">
      <c r="L24753" s="1"/>
      <c r="M24753" s="1"/>
    </row>
    <row r="24754" spans="12:13" x14ac:dyDescent="0.3">
      <c r="L24754" s="1"/>
    </row>
    <row r="24755" spans="12:13" x14ac:dyDescent="0.3">
      <c r="M24755" s="1"/>
    </row>
    <row r="24756" spans="12:13" x14ac:dyDescent="0.3">
      <c r="L24756" s="1"/>
    </row>
    <row r="24757" spans="12:13" x14ac:dyDescent="0.3">
      <c r="L24757" s="1"/>
      <c r="M24757" s="1"/>
    </row>
    <row r="24758" spans="12:13" x14ac:dyDescent="0.3">
      <c r="L24758" s="1"/>
      <c r="M24758" s="1"/>
    </row>
    <row r="24759" spans="12:13" x14ac:dyDescent="0.3">
      <c r="L24759" s="1"/>
    </row>
    <row r="24760" spans="12:13" x14ac:dyDescent="0.3">
      <c r="L24760" s="1"/>
      <c r="M24760" s="1"/>
    </row>
    <row r="24761" spans="12:13" x14ac:dyDescent="0.3">
      <c r="L24761" s="1"/>
      <c r="M24761" s="1"/>
    </row>
    <row r="24762" spans="12:13" x14ac:dyDescent="0.3">
      <c r="L24762" s="1"/>
      <c r="M24762" s="1"/>
    </row>
    <row r="24763" spans="12:13" x14ac:dyDescent="0.3">
      <c r="L24763" s="1"/>
    </row>
    <row r="24764" spans="12:13" x14ac:dyDescent="0.3">
      <c r="L24764" s="1"/>
      <c r="M24764" s="1"/>
    </row>
    <row r="24765" spans="12:13" x14ac:dyDescent="0.3">
      <c r="L24765" s="1"/>
      <c r="M24765" s="1"/>
    </row>
    <row r="24766" spans="12:13" x14ac:dyDescent="0.3">
      <c r="L24766" s="1"/>
      <c r="M24766" s="1"/>
    </row>
    <row r="24767" spans="12:13" x14ac:dyDescent="0.3">
      <c r="M24767" s="1"/>
    </row>
    <row r="24768" spans="12:13" x14ac:dyDescent="0.3">
      <c r="L24768" s="1"/>
    </row>
    <row r="24769" spans="12:13" x14ac:dyDescent="0.3">
      <c r="M24769" s="1"/>
    </row>
    <row r="24770" spans="12:13" x14ac:dyDescent="0.3">
      <c r="L24770" s="1"/>
      <c r="M24770" s="1"/>
    </row>
    <row r="24771" spans="12:13" x14ac:dyDescent="0.3">
      <c r="M24771" s="1"/>
    </row>
    <row r="24772" spans="12:13" x14ac:dyDescent="0.3">
      <c r="L24772" s="1"/>
      <c r="M24772" s="1"/>
    </row>
    <row r="24773" spans="12:13" x14ac:dyDescent="0.3">
      <c r="L24773" s="1"/>
      <c r="M24773" s="1"/>
    </row>
    <row r="24774" spans="12:13" x14ac:dyDescent="0.3">
      <c r="L24774" s="1"/>
    </row>
    <row r="24775" spans="12:13" x14ac:dyDescent="0.3">
      <c r="L24775" s="1"/>
      <c r="M24775" s="1"/>
    </row>
    <row r="24776" spans="12:13" x14ac:dyDescent="0.3">
      <c r="L24776" s="1"/>
    </row>
    <row r="24777" spans="12:13" x14ac:dyDescent="0.3">
      <c r="L24777" s="1"/>
    </row>
    <row r="24778" spans="12:13" x14ac:dyDescent="0.3">
      <c r="L24778" s="1"/>
      <c r="M24778" s="1"/>
    </row>
    <row r="24779" spans="12:13" x14ac:dyDescent="0.3">
      <c r="L24779" s="1"/>
      <c r="M24779" s="1"/>
    </row>
    <row r="24780" spans="12:13" x14ac:dyDescent="0.3">
      <c r="L24780" s="1"/>
    </row>
    <row r="24781" spans="12:13" x14ac:dyDescent="0.3">
      <c r="M24781" s="1"/>
    </row>
    <row r="24782" spans="12:13" x14ac:dyDescent="0.3">
      <c r="L24782" s="1"/>
      <c r="M24782" s="1"/>
    </row>
    <row r="24783" spans="12:13" x14ac:dyDescent="0.3">
      <c r="L24783" s="1"/>
      <c r="M24783" s="1"/>
    </row>
    <row r="24784" spans="12:13" x14ac:dyDescent="0.3">
      <c r="M24784" s="1"/>
    </row>
    <row r="24785" spans="12:13" x14ac:dyDescent="0.3">
      <c r="M24785" s="1"/>
    </row>
    <row r="24786" spans="12:13" x14ac:dyDescent="0.3">
      <c r="L24786" s="1"/>
      <c r="M24786" s="1"/>
    </row>
    <row r="24787" spans="12:13" x14ac:dyDescent="0.3">
      <c r="L24787" s="1"/>
      <c r="M24787" s="1"/>
    </row>
    <row r="24788" spans="12:13" x14ac:dyDescent="0.3">
      <c r="L24788" s="1"/>
      <c r="M24788" s="1"/>
    </row>
    <row r="24789" spans="12:13" x14ac:dyDescent="0.3">
      <c r="L24789" s="1"/>
    </row>
    <row r="24790" spans="12:13" x14ac:dyDescent="0.3">
      <c r="L24790" s="1"/>
    </row>
    <row r="24791" spans="12:13" x14ac:dyDescent="0.3">
      <c r="L24791" s="1"/>
    </row>
    <row r="24792" spans="12:13" x14ac:dyDescent="0.3">
      <c r="L24792" s="1"/>
      <c r="M24792" s="1"/>
    </row>
    <row r="24793" spans="12:13" x14ac:dyDescent="0.3">
      <c r="L24793" s="1"/>
      <c r="M24793" s="1"/>
    </row>
    <row r="24794" spans="12:13" x14ac:dyDescent="0.3">
      <c r="L24794" s="1"/>
    </row>
    <row r="24795" spans="12:13" x14ac:dyDescent="0.3">
      <c r="L24795" s="1"/>
      <c r="M24795" s="1"/>
    </row>
    <row r="24796" spans="12:13" x14ac:dyDescent="0.3">
      <c r="L24796" s="1"/>
    </row>
    <row r="24797" spans="12:13" x14ac:dyDescent="0.3">
      <c r="L24797" s="1"/>
      <c r="M24797" s="1"/>
    </row>
    <row r="24798" spans="12:13" x14ac:dyDescent="0.3">
      <c r="L24798" s="1"/>
    </row>
    <row r="24799" spans="12:13" x14ac:dyDescent="0.3">
      <c r="L24799" s="1"/>
      <c r="M24799" s="1"/>
    </row>
    <row r="24800" spans="12:13" x14ac:dyDescent="0.3">
      <c r="L24800" s="1"/>
      <c r="M24800" s="1"/>
    </row>
    <row r="24801" spans="12:13" x14ac:dyDescent="0.3">
      <c r="M24801" s="1"/>
    </row>
    <row r="24802" spans="12:13" x14ac:dyDescent="0.3">
      <c r="L24802" s="1"/>
    </row>
    <row r="24803" spans="12:13" x14ac:dyDescent="0.3">
      <c r="L24803" s="1"/>
      <c r="M24803" s="1"/>
    </row>
    <row r="24804" spans="12:13" x14ac:dyDescent="0.3">
      <c r="L24804" s="1"/>
    </row>
    <row r="24805" spans="12:13" x14ac:dyDescent="0.3">
      <c r="L24805" s="1"/>
      <c r="M24805" s="1"/>
    </row>
    <row r="24806" spans="12:13" x14ac:dyDescent="0.3">
      <c r="L24806" s="1"/>
    </row>
    <row r="24807" spans="12:13" x14ac:dyDescent="0.3">
      <c r="L24807" s="1"/>
    </row>
    <row r="24808" spans="12:13" x14ac:dyDescent="0.3">
      <c r="L24808" s="1"/>
    </row>
    <row r="24809" spans="12:13" x14ac:dyDescent="0.3">
      <c r="L24809" s="1"/>
    </row>
    <row r="24810" spans="12:13" x14ac:dyDescent="0.3">
      <c r="L24810" s="1"/>
    </row>
    <row r="24811" spans="12:13" x14ac:dyDescent="0.3">
      <c r="M24811" s="1"/>
    </row>
    <row r="24812" spans="12:13" x14ac:dyDescent="0.3">
      <c r="L24812" s="1"/>
      <c r="M24812" s="1"/>
    </row>
    <row r="24813" spans="12:13" x14ac:dyDescent="0.3">
      <c r="L24813" s="1"/>
      <c r="M24813" s="1"/>
    </row>
    <row r="24814" spans="12:13" x14ac:dyDescent="0.3">
      <c r="L24814" s="1"/>
    </row>
    <row r="24815" spans="12:13" x14ac:dyDescent="0.3">
      <c r="L24815" s="1"/>
    </row>
    <row r="24816" spans="12:13" x14ac:dyDescent="0.3">
      <c r="M24816" s="1"/>
    </row>
    <row r="24817" spans="12:13" x14ac:dyDescent="0.3">
      <c r="L24817" s="1"/>
      <c r="M24817" s="1"/>
    </row>
    <row r="24818" spans="12:13" x14ac:dyDescent="0.3">
      <c r="L24818" s="1"/>
      <c r="M24818" s="1"/>
    </row>
    <row r="24819" spans="12:13" x14ac:dyDescent="0.3">
      <c r="L24819" s="1"/>
      <c r="M24819" s="1"/>
    </row>
    <row r="24820" spans="12:13" x14ac:dyDescent="0.3">
      <c r="L24820" s="1"/>
      <c r="M24820" s="1"/>
    </row>
    <row r="24821" spans="12:13" x14ac:dyDescent="0.3">
      <c r="L24821" s="1"/>
      <c r="M24821" s="1"/>
    </row>
    <row r="24822" spans="12:13" x14ac:dyDescent="0.3">
      <c r="L24822" s="1"/>
      <c r="M24822" s="1"/>
    </row>
    <row r="24823" spans="12:13" x14ac:dyDescent="0.3">
      <c r="L24823" s="1"/>
      <c r="M24823" s="1"/>
    </row>
    <row r="24824" spans="12:13" x14ac:dyDescent="0.3">
      <c r="L24824" s="1"/>
      <c r="M24824" s="1"/>
    </row>
    <row r="24825" spans="12:13" x14ac:dyDescent="0.3">
      <c r="L24825" s="1"/>
      <c r="M24825" s="1"/>
    </row>
    <row r="24826" spans="12:13" x14ac:dyDescent="0.3">
      <c r="L24826" s="1"/>
    </row>
    <row r="24827" spans="12:13" x14ac:dyDescent="0.3">
      <c r="L24827" s="1"/>
    </row>
    <row r="24828" spans="12:13" x14ac:dyDescent="0.3">
      <c r="L24828" s="1"/>
      <c r="M24828" s="1"/>
    </row>
    <row r="24829" spans="12:13" x14ac:dyDescent="0.3">
      <c r="L24829" s="1"/>
    </row>
    <row r="24830" spans="12:13" x14ac:dyDescent="0.3">
      <c r="L24830" s="1"/>
    </row>
    <row r="24831" spans="12:13" x14ac:dyDescent="0.3">
      <c r="L24831" s="1"/>
      <c r="M24831" s="1"/>
    </row>
    <row r="24832" spans="12:13" x14ac:dyDescent="0.3">
      <c r="M24832" s="1"/>
    </row>
    <row r="24833" spans="12:13" x14ac:dyDescent="0.3">
      <c r="L24833" s="1"/>
    </row>
    <row r="24834" spans="12:13" x14ac:dyDescent="0.3">
      <c r="M24834" s="1"/>
    </row>
    <row r="24835" spans="12:13" x14ac:dyDescent="0.3">
      <c r="M24835" s="1"/>
    </row>
    <row r="24836" spans="12:13" x14ac:dyDescent="0.3">
      <c r="L24836" s="1"/>
    </row>
    <row r="24837" spans="12:13" x14ac:dyDescent="0.3">
      <c r="M24837" s="1"/>
    </row>
    <row r="24838" spans="12:13" x14ac:dyDescent="0.3">
      <c r="M24838" s="1"/>
    </row>
    <row r="24839" spans="12:13" x14ac:dyDescent="0.3">
      <c r="L24839" s="1"/>
      <c r="M24839" s="1"/>
    </row>
    <row r="24840" spans="12:13" x14ac:dyDescent="0.3">
      <c r="L24840" s="1"/>
    </row>
    <row r="24841" spans="12:13" x14ac:dyDescent="0.3">
      <c r="L24841" s="1"/>
      <c r="M24841" s="1"/>
    </row>
    <row r="24842" spans="12:13" x14ac:dyDescent="0.3">
      <c r="L24842" s="1"/>
    </row>
    <row r="24843" spans="12:13" x14ac:dyDescent="0.3">
      <c r="M24843" s="1"/>
    </row>
    <row r="24844" spans="12:13" x14ac:dyDescent="0.3">
      <c r="L24844" s="1"/>
      <c r="M24844" s="1"/>
    </row>
    <row r="24845" spans="12:13" x14ac:dyDescent="0.3">
      <c r="L24845" s="1"/>
      <c r="M24845" s="1"/>
    </row>
    <row r="24846" spans="12:13" x14ac:dyDescent="0.3">
      <c r="L24846" s="1"/>
    </row>
    <row r="24847" spans="12:13" x14ac:dyDescent="0.3">
      <c r="L24847" s="1"/>
    </row>
    <row r="24848" spans="12:13" x14ac:dyDescent="0.3">
      <c r="L24848" s="1"/>
      <c r="M24848" s="1"/>
    </row>
    <row r="24849" spans="12:13" x14ac:dyDescent="0.3">
      <c r="L24849" s="1"/>
      <c r="M24849" s="1"/>
    </row>
    <row r="24850" spans="12:13" x14ac:dyDescent="0.3">
      <c r="L24850" s="1"/>
      <c r="M24850" s="1"/>
    </row>
    <row r="24851" spans="12:13" x14ac:dyDescent="0.3">
      <c r="L24851" s="1"/>
      <c r="M24851" s="1"/>
    </row>
    <row r="24852" spans="12:13" x14ac:dyDescent="0.3">
      <c r="L24852" s="1"/>
      <c r="M24852" s="1"/>
    </row>
    <row r="24853" spans="12:13" x14ac:dyDescent="0.3">
      <c r="L24853" s="1"/>
      <c r="M24853" s="1"/>
    </row>
    <row r="24854" spans="12:13" x14ac:dyDescent="0.3">
      <c r="L24854" s="1"/>
      <c r="M24854" s="1"/>
    </row>
    <row r="24855" spans="12:13" x14ac:dyDescent="0.3">
      <c r="L24855" s="1"/>
      <c r="M24855" s="1"/>
    </row>
    <row r="24856" spans="12:13" x14ac:dyDescent="0.3">
      <c r="L24856" s="1"/>
      <c r="M24856" s="1"/>
    </row>
    <row r="24857" spans="12:13" x14ac:dyDescent="0.3">
      <c r="L24857" s="1"/>
      <c r="M24857" s="1"/>
    </row>
    <row r="24858" spans="12:13" x14ac:dyDescent="0.3">
      <c r="L24858" s="1"/>
      <c r="M24858" s="1"/>
    </row>
    <row r="24859" spans="12:13" x14ac:dyDescent="0.3">
      <c r="M24859" s="1"/>
    </row>
    <row r="24860" spans="12:13" x14ac:dyDescent="0.3">
      <c r="M24860" s="1"/>
    </row>
    <row r="24861" spans="12:13" x14ac:dyDescent="0.3">
      <c r="M24861" s="1"/>
    </row>
    <row r="24862" spans="12:13" x14ac:dyDescent="0.3">
      <c r="L24862" s="1"/>
    </row>
    <row r="24863" spans="12:13" x14ac:dyDescent="0.3">
      <c r="L24863" s="1"/>
      <c r="M24863" s="1"/>
    </row>
    <row r="24864" spans="12:13" x14ac:dyDescent="0.3">
      <c r="L24864" s="1"/>
    </row>
    <row r="24865" spans="12:13" x14ac:dyDescent="0.3">
      <c r="L24865" s="1"/>
      <c r="M24865" s="1"/>
    </row>
    <row r="24866" spans="12:13" x14ac:dyDescent="0.3">
      <c r="L24866" s="1"/>
      <c r="M24866" s="1"/>
    </row>
    <row r="24867" spans="12:13" x14ac:dyDescent="0.3">
      <c r="L24867" s="1"/>
      <c r="M24867" s="1"/>
    </row>
    <row r="24868" spans="12:13" x14ac:dyDescent="0.3">
      <c r="L24868" s="1"/>
      <c r="M24868" s="1"/>
    </row>
    <row r="24869" spans="12:13" x14ac:dyDescent="0.3">
      <c r="L24869" s="1"/>
      <c r="M24869" s="1"/>
    </row>
    <row r="24870" spans="12:13" x14ac:dyDescent="0.3">
      <c r="L24870" s="1"/>
      <c r="M24870" s="1"/>
    </row>
    <row r="24871" spans="12:13" x14ac:dyDescent="0.3">
      <c r="L24871" s="1"/>
    </row>
    <row r="24872" spans="12:13" x14ac:dyDescent="0.3">
      <c r="L24872" s="1"/>
      <c r="M24872" s="1"/>
    </row>
    <row r="24873" spans="12:13" x14ac:dyDescent="0.3">
      <c r="L24873" s="1"/>
    </row>
    <row r="24874" spans="12:13" x14ac:dyDescent="0.3">
      <c r="L24874" s="1"/>
    </row>
    <row r="24875" spans="12:13" x14ac:dyDescent="0.3">
      <c r="L24875" s="1"/>
    </row>
    <row r="24876" spans="12:13" x14ac:dyDescent="0.3">
      <c r="L24876" s="1"/>
      <c r="M24876" s="1"/>
    </row>
    <row r="24877" spans="12:13" x14ac:dyDescent="0.3">
      <c r="M24877" s="1"/>
    </row>
    <row r="24878" spans="12:13" x14ac:dyDescent="0.3">
      <c r="M24878" s="1"/>
    </row>
    <row r="24879" spans="12:13" x14ac:dyDescent="0.3">
      <c r="M24879" s="1"/>
    </row>
    <row r="24880" spans="12:13" x14ac:dyDescent="0.3">
      <c r="M24880" s="1"/>
    </row>
    <row r="24881" spans="12:13" x14ac:dyDescent="0.3">
      <c r="L24881" s="1"/>
    </row>
    <row r="24882" spans="12:13" x14ac:dyDescent="0.3">
      <c r="M24882" s="1"/>
    </row>
    <row r="24883" spans="12:13" x14ac:dyDescent="0.3">
      <c r="L24883" s="1"/>
    </row>
    <row r="24884" spans="12:13" x14ac:dyDescent="0.3">
      <c r="M24884" s="1"/>
    </row>
    <row r="24885" spans="12:13" x14ac:dyDescent="0.3">
      <c r="L24885" s="1"/>
    </row>
    <row r="24886" spans="12:13" x14ac:dyDescent="0.3">
      <c r="L24886" s="1"/>
      <c r="M24886" s="1"/>
    </row>
    <row r="24887" spans="12:13" x14ac:dyDescent="0.3">
      <c r="M24887" s="1"/>
    </row>
    <row r="24888" spans="12:13" x14ac:dyDescent="0.3">
      <c r="M24888" s="1"/>
    </row>
    <row r="24889" spans="12:13" x14ac:dyDescent="0.3">
      <c r="M24889" s="1"/>
    </row>
    <row r="24890" spans="12:13" x14ac:dyDescent="0.3">
      <c r="M24890" s="1"/>
    </row>
    <row r="24891" spans="12:13" x14ac:dyDescent="0.3">
      <c r="L24891" s="1"/>
    </row>
    <row r="24892" spans="12:13" x14ac:dyDescent="0.3">
      <c r="L24892" s="1"/>
      <c r="M24892" s="1"/>
    </row>
    <row r="24893" spans="12:13" x14ac:dyDescent="0.3">
      <c r="M24893" s="1"/>
    </row>
    <row r="24894" spans="12:13" x14ac:dyDescent="0.3">
      <c r="M24894" s="1"/>
    </row>
    <row r="24895" spans="12:13" x14ac:dyDescent="0.3">
      <c r="L24895" s="1"/>
    </row>
    <row r="24896" spans="12:13" x14ac:dyDescent="0.3">
      <c r="L24896" s="1"/>
    </row>
    <row r="24897" spans="12:13" x14ac:dyDescent="0.3">
      <c r="L24897" s="1"/>
      <c r="M24897" s="1"/>
    </row>
    <row r="24898" spans="12:13" x14ac:dyDescent="0.3">
      <c r="M24898" s="1"/>
    </row>
    <row r="24899" spans="12:13" x14ac:dyDescent="0.3">
      <c r="L24899" s="1"/>
      <c r="M24899" s="1"/>
    </row>
    <row r="24900" spans="12:13" x14ac:dyDescent="0.3">
      <c r="L24900" s="1"/>
      <c r="M24900" s="1"/>
    </row>
    <row r="24901" spans="12:13" x14ac:dyDescent="0.3">
      <c r="M24901" s="1"/>
    </row>
    <row r="24902" spans="12:13" x14ac:dyDescent="0.3">
      <c r="M24902" s="1"/>
    </row>
    <row r="24903" spans="12:13" x14ac:dyDescent="0.3">
      <c r="L24903" s="1"/>
      <c r="M24903" s="1"/>
    </row>
    <row r="24904" spans="12:13" x14ac:dyDescent="0.3">
      <c r="L24904" s="1"/>
      <c r="M24904" s="1"/>
    </row>
    <row r="24905" spans="12:13" x14ac:dyDescent="0.3">
      <c r="M24905" s="1"/>
    </row>
    <row r="24906" spans="12:13" x14ac:dyDescent="0.3">
      <c r="L24906" s="1"/>
    </row>
    <row r="24907" spans="12:13" x14ac:dyDescent="0.3">
      <c r="L24907" s="1"/>
      <c r="M24907" s="1"/>
    </row>
    <row r="24908" spans="12:13" x14ac:dyDescent="0.3">
      <c r="L24908" s="1"/>
      <c r="M24908" s="1"/>
    </row>
    <row r="24909" spans="12:13" x14ac:dyDescent="0.3">
      <c r="L24909" s="1"/>
    </row>
    <row r="24910" spans="12:13" x14ac:dyDescent="0.3">
      <c r="L24910" s="1"/>
      <c r="M24910" s="1"/>
    </row>
    <row r="24911" spans="12:13" x14ac:dyDescent="0.3">
      <c r="L24911" s="1"/>
      <c r="M24911" s="1"/>
    </row>
    <row r="24912" spans="12:13" x14ac:dyDescent="0.3">
      <c r="L24912" s="1"/>
      <c r="M24912" s="1"/>
    </row>
    <row r="24913" spans="12:13" x14ac:dyDescent="0.3">
      <c r="L24913" s="1"/>
      <c r="M24913" s="1"/>
    </row>
    <row r="24914" spans="12:13" x14ac:dyDescent="0.3">
      <c r="L24914" s="1"/>
    </row>
    <row r="24915" spans="12:13" x14ac:dyDescent="0.3">
      <c r="L24915" s="1"/>
      <c r="M24915" s="1"/>
    </row>
    <row r="24916" spans="12:13" x14ac:dyDescent="0.3">
      <c r="L24916" s="1"/>
      <c r="M24916" s="1"/>
    </row>
    <row r="24917" spans="12:13" x14ac:dyDescent="0.3">
      <c r="L24917" s="1"/>
    </row>
    <row r="24918" spans="12:13" x14ac:dyDescent="0.3">
      <c r="L24918" s="1"/>
    </row>
    <row r="24919" spans="12:13" x14ac:dyDescent="0.3">
      <c r="L24919" s="1"/>
    </row>
    <row r="24920" spans="12:13" x14ac:dyDescent="0.3">
      <c r="L24920" s="1"/>
      <c r="M24920" s="1"/>
    </row>
    <row r="24921" spans="12:13" x14ac:dyDescent="0.3">
      <c r="L24921" s="1"/>
      <c r="M24921" s="1"/>
    </row>
    <row r="24922" spans="12:13" x14ac:dyDescent="0.3">
      <c r="L24922" s="1"/>
      <c r="M24922" s="1"/>
    </row>
    <row r="24923" spans="12:13" x14ac:dyDescent="0.3">
      <c r="L24923" s="1"/>
      <c r="M24923" s="1"/>
    </row>
    <row r="24924" spans="12:13" x14ac:dyDescent="0.3">
      <c r="L24924" s="1"/>
      <c r="M24924" s="1"/>
    </row>
    <row r="24925" spans="12:13" x14ac:dyDescent="0.3">
      <c r="L24925" s="1"/>
      <c r="M24925" s="1"/>
    </row>
    <row r="24926" spans="12:13" x14ac:dyDescent="0.3">
      <c r="L24926" s="1"/>
      <c r="M24926" s="1"/>
    </row>
    <row r="24927" spans="12:13" x14ac:dyDescent="0.3">
      <c r="L24927" s="1"/>
      <c r="M24927" s="1"/>
    </row>
    <row r="24928" spans="12:13" x14ac:dyDescent="0.3">
      <c r="L24928" s="1"/>
      <c r="M24928" s="1"/>
    </row>
    <row r="24929" spans="12:13" x14ac:dyDescent="0.3">
      <c r="L24929" s="1"/>
      <c r="M24929" s="1"/>
    </row>
    <row r="24930" spans="12:13" x14ac:dyDescent="0.3">
      <c r="M24930" s="1"/>
    </row>
    <row r="24931" spans="12:13" x14ac:dyDescent="0.3">
      <c r="L24931" s="1"/>
      <c r="M24931" s="1"/>
    </row>
    <row r="24932" spans="12:13" x14ac:dyDescent="0.3">
      <c r="L24932" s="1"/>
    </row>
    <row r="24933" spans="12:13" x14ac:dyDescent="0.3">
      <c r="L24933" s="1"/>
      <c r="M24933" s="1"/>
    </row>
    <row r="24934" spans="12:13" x14ac:dyDescent="0.3">
      <c r="L24934" s="1"/>
      <c r="M24934" s="1"/>
    </row>
    <row r="24935" spans="12:13" x14ac:dyDescent="0.3">
      <c r="L24935" s="1"/>
      <c r="M24935" s="1"/>
    </row>
    <row r="24936" spans="12:13" x14ac:dyDescent="0.3">
      <c r="L24936" s="1"/>
      <c r="M24936" s="1"/>
    </row>
    <row r="24937" spans="12:13" x14ac:dyDescent="0.3">
      <c r="L24937" s="1"/>
    </row>
    <row r="24938" spans="12:13" x14ac:dyDescent="0.3">
      <c r="L24938" s="1"/>
    </row>
    <row r="24939" spans="12:13" x14ac:dyDescent="0.3">
      <c r="L24939" s="1"/>
      <c r="M24939" s="1"/>
    </row>
    <row r="24940" spans="12:13" x14ac:dyDescent="0.3">
      <c r="L24940" s="1"/>
      <c r="M24940" s="1"/>
    </row>
    <row r="24941" spans="12:13" x14ac:dyDescent="0.3">
      <c r="L24941" s="1"/>
      <c r="M24941" s="1"/>
    </row>
    <row r="24942" spans="12:13" x14ac:dyDescent="0.3">
      <c r="L24942" s="1"/>
    </row>
    <row r="24943" spans="12:13" x14ac:dyDescent="0.3">
      <c r="L24943" s="1"/>
    </row>
    <row r="24944" spans="12:13" x14ac:dyDescent="0.3">
      <c r="L24944" s="1"/>
      <c r="M24944" s="1"/>
    </row>
    <row r="24945" spans="12:13" x14ac:dyDescent="0.3">
      <c r="L24945" s="1"/>
      <c r="M24945" s="1"/>
    </row>
    <row r="24946" spans="12:13" x14ac:dyDescent="0.3">
      <c r="L24946" s="1"/>
      <c r="M24946" s="1"/>
    </row>
    <row r="24947" spans="12:13" x14ac:dyDescent="0.3">
      <c r="L24947" s="1"/>
      <c r="M24947" s="1"/>
    </row>
    <row r="24948" spans="12:13" x14ac:dyDescent="0.3">
      <c r="L24948" s="1"/>
    </row>
    <row r="24949" spans="12:13" x14ac:dyDescent="0.3">
      <c r="L24949" s="1"/>
    </row>
    <row r="24950" spans="12:13" x14ac:dyDescent="0.3">
      <c r="L24950" s="1"/>
    </row>
    <row r="24951" spans="12:13" x14ac:dyDescent="0.3">
      <c r="L24951" s="1"/>
    </row>
    <row r="24953" spans="12:13" x14ac:dyDescent="0.3">
      <c r="L24953" s="1"/>
      <c r="M24953" s="1"/>
    </row>
    <row r="24954" spans="12:13" x14ac:dyDescent="0.3">
      <c r="L24954" s="1"/>
      <c r="M24954" s="1"/>
    </row>
    <row r="24955" spans="12:13" x14ac:dyDescent="0.3">
      <c r="L24955" s="1"/>
      <c r="M24955" s="1"/>
    </row>
    <row r="24956" spans="12:13" x14ac:dyDescent="0.3">
      <c r="L24956" s="1"/>
      <c r="M24956" s="1"/>
    </row>
    <row r="24957" spans="12:13" x14ac:dyDescent="0.3">
      <c r="L24957" s="1"/>
      <c r="M24957" s="1"/>
    </row>
    <row r="24958" spans="12:13" x14ac:dyDescent="0.3">
      <c r="L24958" s="1"/>
    </row>
    <row r="24959" spans="12:13" x14ac:dyDescent="0.3">
      <c r="L24959" s="1"/>
      <c r="M24959" s="1"/>
    </row>
    <row r="24960" spans="12:13" x14ac:dyDescent="0.3">
      <c r="L24960" s="1"/>
      <c r="M24960" s="1"/>
    </row>
    <row r="24961" spans="12:13" x14ac:dyDescent="0.3">
      <c r="L24961" s="1"/>
    </row>
    <row r="24962" spans="12:13" x14ac:dyDescent="0.3">
      <c r="L24962" s="1"/>
    </row>
    <row r="24963" spans="12:13" x14ac:dyDescent="0.3">
      <c r="L24963" s="1"/>
      <c r="M24963" s="1"/>
    </row>
    <row r="24964" spans="12:13" x14ac:dyDescent="0.3">
      <c r="L24964" s="1"/>
    </row>
    <row r="24965" spans="12:13" x14ac:dyDescent="0.3">
      <c r="L24965" s="1"/>
    </row>
    <row r="24966" spans="12:13" x14ac:dyDescent="0.3">
      <c r="L24966" s="1"/>
    </row>
    <row r="24967" spans="12:13" x14ac:dyDescent="0.3">
      <c r="L24967" s="1"/>
    </row>
    <row r="24968" spans="12:13" x14ac:dyDescent="0.3">
      <c r="L24968" s="1"/>
    </row>
    <row r="24969" spans="12:13" x14ac:dyDescent="0.3">
      <c r="L24969" s="1"/>
    </row>
    <row r="24970" spans="12:13" x14ac:dyDescent="0.3">
      <c r="L24970" s="1"/>
    </row>
    <row r="24971" spans="12:13" x14ac:dyDescent="0.3">
      <c r="L24971" s="1"/>
      <c r="M24971" s="1"/>
    </row>
    <row r="24972" spans="12:13" x14ac:dyDescent="0.3">
      <c r="L24972" s="1"/>
      <c r="M24972" s="1"/>
    </row>
    <row r="24973" spans="12:13" x14ac:dyDescent="0.3">
      <c r="L24973" s="1"/>
      <c r="M24973" s="1"/>
    </row>
    <row r="24974" spans="12:13" x14ac:dyDescent="0.3">
      <c r="L24974" s="1"/>
    </row>
    <row r="24975" spans="12:13" x14ac:dyDescent="0.3">
      <c r="L24975" s="1"/>
    </row>
    <row r="24976" spans="12:13" x14ac:dyDescent="0.3">
      <c r="L24976" s="1"/>
    </row>
    <row r="24977" spans="12:13" x14ac:dyDescent="0.3">
      <c r="L24977" s="1"/>
    </row>
    <row r="24978" spans="12:13" x14ac:dyDescent="0.3">
      <c r="M24978" s="1"/>
    </row>
    <row r="24979" spans="12:13" x14ac:dyDescent="0.3">
      <c r="L24979" s="1"/>
      <c r="M24979" s="1"/>
    </row>
    <row r="24980" spans="12:13" x14ac:dyDescent="0.3">
      <c r="L24980" s="1"/>
    </row>
    <row r="24981" spans="12:13" x14ac:dyDescent="0.3">
      <c r="L24981" s="1"/>
      <c r="M24981" s="1"/>
    </row>
    <row r="24982" spans="12:13" x14ac:dyDescent="0.3">
      <c r="L24982" s="1"/>
    </row>
    <row r="24983" spans="12:13" x14ac:dyDescent="0.3">
      <c r="L24983" s="1"/>
    </row>
    <row r="24985" spans="12:13" x14ac:dyDescent="0.3">
      <c r="L24985" s="1"/>
      <c r="M24985" s="1"/>
    </row>
    <row r="24986" spans="12:13" x14ac:dyDescent="0.3">
      <c r="L24986" s="1"/>
    </row>
    <row r="24987" spans="12:13" x14ac:dyDescent="0.3">
      <c r="M24987" s="1"/>
    </row>
    <row r="24988" spans="12:13" x14ac:dyDescent="0.3">
      <c r="L24988" s="1"/>
      <c r="M24988" s="1"/>
    </row>
    <row r="24989" spans="12:13" x14ac:dyDescent="0.3">
      <c r="L24989" s="1"/>
      <c r="M24989" s="1"/>
    </row>
    <row r="24990" spans="12:13" x14ac:dyDescent="0.3">
      <c r="M24990" s="1"/>
    </row>
    <row r="24991" spans="12:13" x14ac:dyDescent="0.3">
      <c r="L24991" s="1"/>
    </row>
    <row r="24992" spans="12:13" x14ac:dyDescent="0.3">
      <c r="L24992" s="1"/>
    </row>
    <row r="24993" spans="12:13" x14ac:dyDescent="0.3">
      <c r="L24993" s="1"/>
    </row>
    <row r="24994" spans="12:13" x14ac:dyDescent="0.3">
      <c r="L24994" s="1"/>
    </row>
    <row r="24995" spans="12:13" x14ac:dyDescent="0.3">
      <c r="L24995" s="1"/>
    </row>
    <row r="24996" spans="12:13" x14ac:dyDescent="0.3">
      <c r="L24996" s="1"/>
    </row>
    <row r="24997" spans="12:13" x14ac:dyDescent="0.3">
      <c r="L24997" s="1"/>
    </row>
    <row r="24998" spans="12:13" x14ac:dyDescent="0.3">
      <c r="L24998" s="1"/>
    </row>
    <row r="24999" spans="12:13" x14ac:dyDescent="0.3">
      <c r="L24999" s="1"/>
    </row>
    <row r="25000" spans="12:13" x14ac:dyDescent="0.3">
      <c r="L25000" s="1"/>
    </row>
    <row r="25001" spans="12:13" x14ac:dyDescent="0.3">
      <c r="M25001" s="1"/>
    </row>
    <row r="25002" spans="12:13" x14ac:dyDescent="0.3">
      <c r="L25002" s="1"/>
      <c r="M25002" s="1"/>
    </row>
    <row r="25003" spans="12:13" x14ac:dyDescent="0.3">
      <c r="L25003" s="1"/>
    </row>
    <row r="25004" spans="12:13" x14ac:dyDescent="0.3">
      <c r="M25004" s="1"/>
    </row>
    <row r="25005" spans="12:13" x14ac:dyDescent="0.3">
      <c r="M25005" s="1"/>
    </row>
    <row r="25006" spans="12:13" x14ac:dyDescent="0.3">
      <c r="L25006" s="1"/>
    </row>
    <row r="25007" spans="12:13" x14ac:dyDescent="0.3">
      <c r="L25007" s="1"/>
    </row>
    <row r="25008" spans="12:13" x14ac:dyDescent="0.3">
      <c r="M25008" s="1"/>
    </row>
    <row r="25009" spans="12:13" x14ac:dyDescent="0.3">
      <c r="L25009" s="1"/>
    </row>
    <row r="25011" spans="12:13" x14ac:dyDescent="0.3">
      <c r="L25011" s="1"/>
    </row>
    <row r="25012" spans="12:13" x14ac:dyDescent="0.3">
      <c r="L25012" s="1"/>
    </row>
    <row r="25013" spans="12:13" x14ac:dyDescent="0.3">
      <c r="L25013" s="1"/>
      <c r="M25013" s="1"/>
    </row>
    <row r="25014" spans="12:13" x14ac:dyDescent="0.3">
      <c r="L25014" s="1"/>
    </row>
    <row r="25015" spans="12:13" x14ac:dyDescent="0.3">
      <c r="L25015" s="1"/>
    </row>
    <row r="25016" spans="12:13" x14ac:dyDescent="0.3">
      <c r="L25016" s="1"/>
      <c r="M25016" s="1"/>
    </row>
    <row r="25017" spans="12:13" x14ac:dyDescent="0.3">
      <c r="L25017" s="1"/>
      <c r="M25017" s="1"/>
    </row>
    <row r="25018" spans="12:13" x14ac:dyDescent="0.3">
      <c r="L25018" s="1"/>
      <c r="M25018" s="1"/>
    </row>
    <row r="25019" spans="12:13" x14ac:dyDescent="0.3">
      <c r="L25019" s="1"/>
    </row>
    <row r="25020" spans="12:13" x14ac:dyDescent="0.3">
      <c r="L25020" s="1"/>
    </row>
    <row r="25021" spans="12:13" x14ac:dyDescent="0.3">
      <c r="L25021" s="1"/>
    </row>
    <row r="25022" spans="12:13" x14ac:dyDescent="0.3">
      <c r="L25022" s="1"/>
    </row>
    <row r="25023" spans="12:13" x14ac:dyDescent="0.3">
      <c r="L25023" s="1"/>
    </row>
    <row r="25024" spans="12:13" x14ac:dyDescent="0.3">
      <c r="L25024" s="1"/>
    </row>
    <row r="25025" spans="12:13" x14ac:dyDescent="0.3">
      <c r="L25025" s="1"/>
    </row>
    <row r="25026" spans="12:13" x14ac:dyDescent="0.3">
      <c r="L25026" s="1"/>
    </row>
    <row r="25027" spans="12:13" x14ac:dyDescent="0.3">
      <c r="L25027" s="1"/>
      <c r="M25027" s="1"/>
    </row>
    <row r="25028" spans="12:13" x14ac:dyDescent="0.3">
      <c r="L25028" s="1"/>
      <c r="M25028" s="1"/>
    </row>
    <row r="25029" spans="12:13" x14ac:dyDescent="0.3">
      <c r="L25029" s="1"/>
    </row>
    <row r="25030" spans="12:13" x14ac:dyDescent="0.3">
      <c r="L25030" s="1"/>
    </row>
    <row r="25031" spans="12:13" x14ac:dyDescent="0.3">
      <c r="L25031" s="1"/>
    </row>
    <row r="25032" spans="12:13" x14ac:dyDescent="0.3">
      <c r="L25032" s="1"/>
    </row>
    <row r="25033" spans="12:13" x14ac:dyDescent="0.3">
      <c r="L25033" s="1"/>
    </row>
    <row r="25034" spans="12:13" x14ac:dyDescent="0.3">
      <c r="L25034" s="1"/>
    </row>
    <row r="25035" spans="12:13" x14ac:dyDescent="0.3">
      <c r="L25035" s="1"/>
    </row>
    <row r="25036" spans="12:13" x14ac:dyDescent="0.3">
      <c r="L25036" s="1"/>
    </row>
    <row r="25037" spans="12:13" x14ac:dyDescent="0.3">
      <c r="L25037" s="1"/>
    </row>
    <row r="25038" spans="12:13" x14ac:dyDescent="0.3">
      <c r="L25038" s="1"/>
    </row>
    <row r="25039" spans="12:13" x14ac:dyDescent="0.3">
      <c r="L25039" s="1"/>
    </row>
    <row r="25040" spans="12:13" x14ac:dyDescent="0.3">
      <c r="L25040" s="1"/>
    </row>
    <row r="25041" spans="12:13" x14ac:dyDescent="0.3">
      <c r="L25041" s="1"/>
    </row>
    <row r="25044" spans="12:13" x14ac:dyDescent="0.3">
      <c r="L25044" s="1"/>
    </row>
    <row r="25045" spans="12:13" x14ac:dyDescent="0.3">
      <c r="L25045" s="1"/>
    </row>
    <row r="25046" spans="12:13" x14ac:dyDescent="0.3">
      <c r="L25046" s="1"/>
    </row>
    <row r="25047" spans="12:13" x14ac:dyDescent="0.3">
      <c r="L25047" s="1"/>
    </row>
    <row r="25048" spans="12:13" x14ac:dyDescent="0.3">
      <c r="L25048" s="1"/>
    </row>
    <row r="25049" spans="12:13" x14ac:dyDescent="0.3">
      <c r="L25049" s="1"/>
    </row>
    <row r="25050" spans="12:13" x14ac:dyDescent="0.3">
      <c r="L25050" s="1"/>
    </row>
    <row r="25052" spans="12:13" x14ac:dyDescent="0.3">
      <c r="L25052" s="1"/>
    </row>
    <row r="25053" spans="12:13" x14ac:dyDescent="0.3">
      <c r="L25053" s="1"/>
      <c r="M25053" s="1"/>
    </row>
    <row r="25054" spans="12:13" x14ac:dyDescent="0.3">
      <c r="L25054" s="1"/>
      <c r="M25054" s="1"/>
    </row>
    <row r="25055" spans="12:13" x14ac:dyDescent="0.3">
      <c r="L25055" s="1"/>
    </row>
    <row r="25056" spans="12:13" x14ac:dyDescent="0.3">
      <c r="L25056" s="1"/>
    </row>
    <row r="25057" spans="12:13" x14ac:dyDescent="0.3">
      <c r="L25057" s="1"/>
    </row>
    <row r="25058" spans="12:13" x14ac:dyDescent="0.3">
      <c r="L25058" s="1"/>
    </row>
    <row r="25059" spans="12:13" x14ac:dyDescent="0.3">
      <c r="L25059" s="1"/>
      <c r="M25059" s="1"/>
    </row>
    <row r="25060" spans="12:13" x14ac:dyDescent="0.3">
      <c r="L25060" s="1"/>
      <c r="M25060" s="1"/>
    </row>
    <row r="25061" spans="12:13" x14ac:dyDescent="0.3">
      <c r="L25061" s="1"/>
    </row>
    <row r="25062" spans="12:13" x14ac:dyDescent="0.3">
      <c r="L25062" s="1"/>
    </row>
    <row r="25063" spans="12:13" x14ac:dyDescent="0.3">
      <c r="L25063" s="1"/>
    </row>
    <row r="25064" spans="12:13" x14ac:dyDescent="0.3">
      <c r="L25064" s="1"/>
    </row>
    <row r="25065" spans="12:13" x14ac:dyDescent="0.3">
      <c r="L25065" s="1"/>
    </row>
    <row r="25066" spans="12:13" x14ac:dyDescent="0.3">
      <c r="L25066" s="1"/>
    </row>
    <row r="25069" spans="12:13" x14ac:dyDescent="0.3">
      <c r="L25069" s="1"/>
    </row>
    <row r="25070" spans="12:13" x14ac:dyDescent="0.3">
      <c r="L25070" s="1"/>
      <c r="M25070" s="1"/>
    </row>
    <row r="25071" spans="12:13" x14ac:dyDescent="0.3">
      <c r="L25071" s="1"/>
    </row>
    <row r="25072" spans="12:13" x14ac:dyDescent="0.3">
      <c r="L25072" s="1"/>
      <c r="M25072" s="1"/>
    </row>
    <row r="25073" spans="12:13" x14ac:dyDescent="0.3">
      <c r="L25073" s="1"/>
      <c r="M25073" s="1"/>
    </row>
    <row r="25074" spans="12:13" x14ac:dyDescent="0.3">
      <c r="L25074" s="1"/>
    </row>
    <row r="25075" spans="12:13" x14ac:dyDescent="0.3">
      <c r="L25075" s="1"/>
    </row>
    <row r="25076" spans="12:13" x14ac:dyDescent="0.3">
      <c r="L25076" s="1"/>
    </row>
    <row r="25077" spans="12:13" x14ac:dyDescent="0.3">
      <c r="L25077" s="1"/>
    </row>
    <row r="25078" spans="12:13" x14ac:dyDescent="0.3">
      <c r="L25078" s="1"/>
    </row>
    <row r="25079" spans="12:13" x14ac:dyDescent="0.3">
      <c r="L25079" s="1"/>
    </row>
    <row r="25080" spans="12:13" x14ac:dyDescent="0.3">
      <c r="L25080" s="1"/>
    </row>
    <row r="25081" spans="12:13" x14ac:dyDescent="0.3">
      <c r="L25081" s="1"/>
    </row>
    <row r="25082" spans="12:13" x14ac:dyDescent="0.3">
      <c r="L25082" s="1"/>
    </row>
    <row r="25083" spans="12:13" x14ac:dyDescent="0.3">
      <c r="L25083" s="1"/>
    </row>
    <row r="25084" spans="12:13" x14ac:dyDescent="0.3">
      <c r="L25084" s="1"/>
    </row>
    <row r="25085" spans="12:13" x14ac:dyDescent="0.3">
      <c r="L25085" s="1"/>
    </row>
    <row r="25086" spans="12:13" x14ac:dyDescent="0.3">
      <c r="L25086" s="1"/>
    </row>
    <row r="25087" spans="12:13" x14ac:dyDescent="0.3">
      <c r="L25087" s="1"/>
    </row>
    <row r="25088" spans="12:13" x14ac:dyDescent="0.3">
      <c r="L25088" s="1"/>
    </row>
    <row r="25089" spans="12:12" x14ac:dyDescent="0.3">
      <c r="L25089" s="1"/>
    </row>
    <row r="25090" spans="12:12" x14ac:dyDescent="0.3">
      <c r="L25090" s="1"/>
    </row>
    <row r="25091" spans="12:12" x14ac:dyDescent="0.3">
      <c r="L25091" s="1"/>
    </row>
    <row r="25092" spans="12:12" x14ac:dyDescent="0.3">
      <c r="L25092" s="1"/>
    </row>
    <row r="25093" spans="12:12" x14ac:dyDescent="0.3">
      <c r="L25093" s="1"/>
    </row>
    <row r="25094" spans="12:12" x14ac:dyDescent="0.3">
      <c r="L25094" s="1"/>
    </row>
    <row r="25095" spans="12:12" x14ac:dyDescent="0.3">
      <c r="L25095" s="1"/>
    </row>
    <row r="25096" spans="12:12" x14ac:dyDescent="0.3">
      <c r="L25096" s="1"/>
    </row>
    <row r="25097" spans="12:12" x14ac:dyDescent="0.3">
      <c r="L25097" s="1"/>
    </row>
    <row r="25098" spans="12:12" x14ac:dyDescent="0.3">
      <c r="L25098" s="1"/>
    </row>
    <row r="25099" spans="12:12" x14ac:dyDescent="0.3">
      <c r="L25099" s="1"/>
    </row>
    <row r="25100" spans="12:12" x14ac:dyDescent="0.3">
      <c r="L25100" s="1"/>
    </row>
    <row r="25101" spans="12:12" x14ac:dyDescent="0.3">
      <c r="L25101" s="1"/>
    </row>
    <row r="25102" spans="12:12" x14ac:dyDescent="0.3">
      <c r="L25102" s="1"/>
    </row>
    <row r="25103" spans="12:12" x14ac:dyDescent="0.3">
      <c r="L25103" s="1"/>
    </row>
    <row r="25104" spans="12:12" x14ac:dyDescent="0.3">
      <c r="L25104" s="1"/>
    </row>
    <row r="25105" spans="12:12" x14ac:dyDescent="0.3">
      <c r="L25105" s="1"/>
    </row>
    <row r="25106" spans="12:12" x14ac:dyDescent="0.3">
      <c r="L25106" s="1"/>
    </row>
    <row r="25107" spans="12:12" x14ac:dyDescent="0.3">
      <c r="L25107" s="1"/>
    </row>
    <row r="25108" spans="12:12" x14ac:dyDescent="0.3">
      <c r="L25108" s="1"/>
    </row>
    <row r="25109" spans="12:12" x14ac:dyDescent="0.3">
      <c r="L25109" s="1"/>
    </row>
    <row r="25110" spans="12:12" x14ac:dyDescent="0.3">
      <c r="L25110" s="1"/>
    </row>
    <row r="25111" spans="12:12" x14ac:dyDescent="0.3">
      <c r="L25111" s="1"/>
    </row>
    <row r="25112" spans="12:12" x14ac:dyDescent="0.3">
      <c r="L25112" s="1"/>
    </row>
    <row r="25113" spans="12:12" x14ac:dyDescent="0.3">
      <c r="L25113" s="1"/>
    </row>
    <row r="25114" spans="12:12" x14ac:dyDescent="0.3">
      <c r="L25114" s="1"/>
    </row>
    <row r="25115" spans="12:12" x14ac:dyDescent="0.3">
      <c r="L25115" s="1"/>
    </row>
    <row r="25116" spans="12:12" x14ac:dyDescent="0.3">
      <c r="L25116" s="1"/>
    </row>
    <row r="25117" spans="12:12" x14ac:dyDescent="0.3">
      <c r="L25117" s="1"/>
    </row>
    <row r="25118" spans="12:12" x14ac:dyDescent="0.3">
      <c r="L25118" s="1"/>
    </row>
    <row r="25119" spans="12:12" x14ac:dyDescent="0.3">
      <c r="L25119" s="1"/>
    </row>
    <row r="25120" spans="12:12" x14ac:dyDescent="0.3">
      <c r="L25120" s="1"/>
    </row>
    <row r="25122" spans="12:13" x14ac:dyDescent="0.3">
      <c r="L25122" s="1"/>
    </row>
    <row r="25123" spans="12:13" x14ac:dyDescent="0.3">
      <c r="L25123" s="1"/>
    </row>
    <row r="25124" spans="12:13" x14ac:dyDescent="0.3">
      <c r="L25124" s="1"/>
    </row>
    <row r="25125" spans="12:13" x14ac:dyDescent="0.3">
      <c r="L25125" s="1"/>
    </row>
    <row r="25126" spans="12:13" x14ac:dyDescent="0.3">
      <c r="L25126" s="1"/>
    </row>
    <row r="25127" spans="12:13" x14ac:dyDescent="0.3">
      <c r="L25127" s="1"/>
    </row>
    <row r="25128" spans="12:13" x14ac:dyDescent="0.3">
      <c r="L25128" s="1"/>
    </row>
    <row r="25129" spans="12:13" x14ac:dyDescent="0.3">
      <c r="L25129" s="1"/>
    </row>
    <row r="25131" spans="12:13" x14ac:dyDescent="0.3">
      <c r="L25131" s="1"/>
    </row>
    <row r="25132" spans="12:13" x14ac:dyDescent="0.3">
      <c r="L25132" s="1"/>
    </row>
    <row r="25134" spans="12:13" x14ac:dyDescent="0.3">
      <c r="L25134" s="1"/>
    </row>
    <row r="25135" spans="12:13" x14ac:dyDescent="0.3">
      <c r="L25135" s="1"/>
      <c r="M25135" s="1"/>
    </row>
    <row r="25136" spans="12:13" x14ac:dyDescent="0.3">
      <c r="L25136" s="1"/>
    </row>
    <row r="25137" spans="12:13" x14ac:dyDescent="0.3">
      <c r="L25137" s="1"/>
    </row>
    <row r="25138" spans="12:13" x14ac:dyDescent="0.3">
      <c r="L25138" s="1"/>
    </row>
    <row r="25139" spans="12:13" x14ac:dyDescent="0.3">
      <c r="L25139" s="1"/>
    </row>
    <row r="25140" spans="12:13" x14ac:dyDescent="0.3">
      <c r="L25140" s="1"/>
    </row>
    <row r="25141" spans="12:13" x14ac:dyDescent="0.3">
      <c r="L25141" s="1"/>
    </row>
    <row r="25142" spans="12:13" x14ac:dyDescent="0.3">
      <c r="L25142" s="1"/>
    </row>
    <row r="25143" spans="12:13" x14ac:dyDescent="0.3">
      <c r="L25143" s="1"/>
    </row>
    <row r="25144" spans="12:13" x14ac:dyDescent="0.3">
      <c r="L25144" s="1"/>
    </row>
    <row r="25145" spans="12:13" x14ac:dyDescent="0.3">
      <c r="L25145" s="1"/>
    </row>
    <row r="25146" spans="12:13" x14ac:dyDescent="0.3">
      <c r="L25146" s="1"/>
    </row>
    <row r="25147" spans="12:13" x14ac:dyDescent="0.3">
      <c r="L25147" s="1"/>
    </row>
    <row r="25148" spans="12:13" x14ac:dyDescent="0.3">
      <c r="L25148" s="1"/>
      <c r="M25148" s="1"/>
    </row>
    <row r="25149" spans="12:13" x14ac:dyDescent="0.3">
      <c r="L25149" s="1"/>
      <c r="M25149" s="1"/>
    </row>
    <row r="25150" spans="12:13" x14ac:dyDescent="0.3">
      <c r="L25150" s="1"/>
    </row>
    <row r="25151" spans="12:13" x14ac:dyDescent="0.3">
      <c r="L25151" s="1"/>
      <c r="M25151" s="1"/>
    </row>
    <row r="25152" spans="12:13" x14ac:dyDescent="0.3">
      <c r="L25152" s="1"/>
      <c r="M25152" s="1"/>
    </row>
    <row r="25153" spans="12:13" x14ac:dyDescent="0.3">
      <c r="L25153" s="1"/>
    </row>
    <row r="25154" spans="12:13" x14ac:dyDescent="0.3">
      <c r="L25154" s="1"/>
    </row>
    <row r="25155" spans="12:13" x14ac:dyDescent="0.3">
      <c r="L25155" s="1"/>
    </row>
    <row r="25156" spans="12:13" x14ac:dyDescent="0.3">
      <c r="L25156" s="1"/>
    </row>
    <row r="25157" spans="12:13" x14ac:dyDescent="0.3">
      <c r="L25157" s="1"/>
    </row>
    <row r="25158" spans="12:13" x14ac:dyDescent="0.3">
      <c r="L25158" s="1"/>
    </row>
    <row r="25159" spans="12:13" x14ac:dyDescent="0.3">
      <c r="L25159" s="1"/>
    </row>
    <row r="25160" spans="12:13" x14ac:dyDescent="0.3">
      <c r="L25160" s="1"/>
    </row>
    <row r="25161" spans="12:13" x14ac:dyDescent="0.3">
      <c r="L25161" s="1"/>
    </row>
    <row r="25162" spans="12:13" x14ac:dyDescent="0.3">
      <c r="L25162" s="1"/>
    </row>
    <row r="25163" spans="12:13" x14ac:dyDescent="0.3">
      <c r="L25163" s="1"/>
    </row>
    <row r="25164" spans="12:13" x14ac:dyDescent="0.3">
      <c r="L25164" s="1"/>
    </row>
    <row r="25165" spans="12:13" x14ac:dyDescent="0.3">
      <c r="L25165" s="1"/>
    </row>
    <row r="25166" spans="12:13" x14ac:dyDescent="0.3">
      <c r="L25166" s="1"/>
    </row>
    <row r="25167" spans="12:13" x14ac:dyDescent="0.3">
      <c r="L25167" s="1"/>
    </row>
    <row r="25168" spans="12:13" x14ac:dyDescent="0.3">
      <c r="L25168" s="1"/>
      <c r="M25168" s="1"/>
    </row>
    <row r="25169" spans="12:13" x14ac:dyDescent="0.3">
      <c r="L25169" s="1"/>
    </row>
    <row r="25170" spans="12:13" x14ac:dyDescent="0.3">
      <c r="L25170" s="1"/>
      <c r="M25170" s="1"/>
    </row>
    <row r="25171" spans="12:13" x14ac:dyDescent="0.3">
      <c r="L25171" s="1"/>
    </row>
    <row r="25172" spans="12:13" x14ac:dyDescent="0.3">
      <c r="L25172" s="1"/>
    </row>
    <row r="25173" spans="12:13" x14ac:dyDescent="0.3">
      <c r="L25173" s="1"/>
    </row>
    <row r="25174" spans="12:13" x14ac:dyDescent="0.3">
      <c r="L25174" s="1"/>
    </row>
    <row r="25175" spans="12:13" x14ac:dyDescent="0.3">
      <c r="L25175" s="1"/>
    </row>
    <row r="25176" spans="12:13" x14ac:dyDescent="0.3">
      <c r="L25176" s="1"/>
    </row>
    <row r="25177" spans="12:13" x14ac:dyDescent="0.3">
      <c r="L25177" s="1"/>
    </row>
    <row r="25178" spans="12:13" x14ac:dyDescent="0.3">
      <c r="L25178" s="1"/>
    </row>
    <row r="25179" spans="12:13" x14ac:dyDescent="0.3">
      <c r="L25179" s="1"/>
    </row>
    <row r="25180" spans="12:13" x14ac:dyDescent="0.3">
      <c r="L25180" s="1"/>
    </row>
    <row r="25181" spans="12:13" x14ac:dyDescent="0.3">
      <c r="L25181" s="1"/>
    </row>
    <row r="25182" spans="12:13" x14ac:dyDescent="0.3">
      <c r="L25182" s="1"/>
    </row>
    <row r="25183" spans="12:13" x14ac:dyDescent="0.3">
      <c r="L25183" s="1"/>
    </row>
    <row r="25184" spans="12:13" x14ac:dyDescent="0.3">
      <c r="L25184" s="1"/>
    </row>
    <row r="25185" spans="12:12" x14ac:dyDescent="0.3">
      <c r="L25185" s="1"/>
    </row>
    <row r="25186" spans="12:12" x14ac:dyDescent="0.3">
      <c r="L25186" s="1"/>
    </row>
    <row r="25187" spans="12:12" x14ac:dyDescent="0.3">
      <c r="L25187" s="1"/>
    </row>
    <row r="25188" spans="12:12" x14ac:dyDescent="0.3">
      <c r="L25188" s="1"/>
    </row>
    <row r="25189" spans="12:12" x14ac:dyDescent="0.3">
      <c r="L25189" s="1"/>
    </row>
    <row r="25190" spans="12:12" x14ac:dyDescent="0.3">
      <c r="L25190" s="1"/>
    </row>
    <row r="25191" spans="12:12" x14ac:dyDescent="0.3">
      <c r="L25191" s="1"/>
    </row>
    <row r="25192" spans="12:12" x14ac:dyDescent="0.3">
      <c r="L25192" s="1"/>
    </row>
    <row r="25193" spans="12:12" x14ac:dyDescent="0.3">
      <c r="L25193" s="1"/>
    </row>
    <row r="25194" spans="12:12" x14ac:dyDescent="0.3">
      <c r="L25194" s="1"/>
    </row>
    <row r="25195" spans="12:12" x14ac:dyDescent="0.3">
      <c r="L25195" s="1"/>
    </row>
    <row r="25196" spans="12:12" x14ac:dyDescent="0.3">
      <c r="L25196" s="1"/>
    </row>
    <row r="25197" spans="12:12" x14ac:dyDescent="0.3">
      <c r="L25197" s="1"/>
    </row>
    <row r="25198" spans="12:12" x14ac:dyDescent="0.3">
      <c r="L25198" s="1"/>
    </row>
    <row r="25199" spans="12:12" x14ac:dyDescent="0.3">
      <c r="L25199" s="1"/>
    </row>
    <row r="25200" spans="12:12" x14ac:dyDescent="0.3">
      <c r="L25200" s="1"/>
    </row>
    <row r="25201" spans="12:13" x14ac:dyDescent="0.3">
      <c r="L25201" s="1"/>
    </row>
    <row r="25202" spans="12:13" x14ac:dyDescent="0.3">
      <c r="L25202" s="1"/>
    </row>
    <row r="25203" spans="12:13" x14ac:dyDescent="0.3">
      <c r="L25203" s="1"/>
    </row>
    <row r="25204" spans="12:13" x14ac:dyDescent="0.3">
      <c r="L25204" s="1"/>
    </row>
    <row r="25205" spans="12:13" x14ac:dyDescent="0.3">
      <c r="L25205" s="1"/>
      <c r="M25205" s="1"/>
    </row>
    <row r="25206" spans="12:13" x14ac:dyDescent="0.3">
      <c r="L25206" s="1"/>
    </row>
    <row r="25207" spans="12:13" x14ac:dyDescent="0.3">
      <c r="L25207" s="1"/>
    </row>
    <row r="25209" spans="12:13" x14ac:dyDescent="0.3">
      <c r="L25209" s="1"/>
    </row>
    <row r="25210" spans="12:13" x14ac:dyDescent="0.3">
      <c r="L25210" s="1"/>
    </row>
    <row r="25211" spans="12:13" x14ac:dyDescent="0.3">
      <c r="L25211" s="1"/>
    </row>
    <row r="25212" spans="12:13" x14ac:dyDescent="0.3">
      <c r="L25212" s="1"/>
    </row>
    <row r="25213" spans="12:13" x14ac:dyDescent="0.3">
      <c r="L25213" s="1"/>
    </row>
    <row r="25214" spans="12:13" x14ac:dyDescent="0.3">
      <c r="L25214" s="1"/>
    </row>
    <row r="25215" spans="12:13" x14ac:dyDescent="0.3">
      <c r="L25215" s="1"/>
    </row>
    <row r="25216" spans="12:13" x14ac:dyDescent="0.3">
      <c r="L25216" s="1"/>
    </row>
    <row r="25217" spans="12:12" x14ac:dyDescent="0.3">
      <c r="L25217" s="1"/>
    </row>
    <row r="25218" spans="12:12" x14ac:dyDescent="0.3">
      <c r="L25218" s="1"/>
    </row>
    <row r="25219" spans="12:12" x14ac:dyDescent="0.3">
      <c r="L25219" s="1"/>
    </row>
    <row r="25220" spans="12:12" x14ac:dyDescent="0.3">
      <c r="L25220" s="1"/>
    </row>
    <row r="25221" spans="12:12" x14ac:dyDescent="0.3">
      <c r="L25221" s="1"/>
    </row>
    <row r="25222" spans="12:12" x14ac:dyDescent="0.3">
      <c r="L25222" s="1"/>
    </row>
    <row r="25223" spans="12:12" x14ac:dyDescent="0.3">
      <c r="L25223" s="1"/>
    </row>
    <row r="25224" spans="12:12" x14ac:dyDescent="0.3">
      <c r="L25224" s="1"/>
    </row>
    <row r="25225" spans="12:12" x14ac:dyDescent="0.3">
      <c r="L25225" s="1"/>
    </row>
    <row r="25226" spans="12:12" x14ac:dyDescent="0.3">
      <c r="L25226" s="1"/>
    </row>
    <row r="25227" spans="12:12" x14ac:dyDescent="0.3">
      <c r="L25227" s="1"/>
    </row>
    <row r="25228" spans="12:12" x14ac:dyDescent="0.3">
      <c r="L25228" s="1"/>
    </row>
    <row r="25229" spans="12:12" x14ac:dyDescent="0.3">
      <c r="L25229" s="1"/>
    </row>
    <row r="25230" spans="12:12" x14ac:dyDescent="0.3">
      <c r="L25230" s="1"/>
    </row>
    <row r="25231" spans="12:12" x14ac:dyDescent="0.3">
      <c r="L25231" s="1"/>
    </row>
    <row r="25232" spans="12:12" x14ac:dyDescent="0.3">
      <c r="L25232" s="1"/>
    </row>
    <row r="25233" spans="12:13" x14ac:dyDescent="0.3">
      <c r="L25233" s="1"/>
    </row>
    <row r="25234" spans="12:13" x14ac:dyDescent="0.3">
      <c r="L25234" s="1"/>
    </row>
    <row r="25235" spans="12:13" x14ac:dyDescent="0.3">
      <c r="L25235" s="1"/>
    </row>
    <row r="25236" spans="12:13" x14ac:dyDescent="0.3">
      <c r="L25236" s="1"/>
    </row>
    <row r="25237" spans="12:13" x14ac:dyDescent="0.3">
      <c r="L25237" s="1"/>
    </row>
    <row r="25238" spans="12:13" x14ac:dyDescent="0.3">
      <c r="L25238" s="1"/>
    </row>
    <row r="25239" spans="12:13" x14ac:dyDescent="0.3">
      <c r="L25239" s="1"/>
    </row>
    <row r="25240" spans="12:13" x14ac:dyDescent="0.3">
      <c r="L25240" s="1"/>
    </row>
    <row r="25241" spans="12:13" x14ac:dyDescent="0.3">
      <c r="L25241" s="1"/>
    </row>
    <row r="25242" spans="12:13" x14ac:dyDescent="0.3">
      <c r="L25242" s="1"/>
      <c r="M25242" s="1"/>
    </row>
    <row r="25243" spans="12:13" x14ac:dyDescent="0.3">
      <c r="L25243" s="1"/>
    </row>
    <row r="25244" spans="12:13" x14ac:dyDescent="0.3">
      <c r="L25244" s="1"/>
    </row>
    <row r="25245" spans="12:13" x14ac:dyDescent="0.3">
      <c r="L25245" s="1"/>
    </row>
    <row r="25246" spans="12:13" x14ac:dyDescent="0.3">
      <c r="L25246" s="1"/>
    </row>
    <row r="25247" spans="12:13" x14ac:dyDescent="0.3">
      <c r="L25247" s="1"/>
    </row>
    <row r="25248" spans="12:13" x14ac:dyDescent="0.3">
      <c r="L25248" s="1"/>
    </row>
    <row r="25249" spans="12:13" x14ac:dyDescent="0.3">
      <c r="L25249" s="1"/>
    </row>
    <row r="25250" spans="12:13" x14ac:dyDescent="0.3">
      <c r="L25250" s="1"/>
    </row>
    <row r="25251" spans="12:13" x14ac:dyDescent="0.3">
      <c r="L25251" s="1"/>
    </row>
    <row r="25252" spans="12:13" x14ac:dyDescent="0.3">
      <c r="L25252" s="1"/>
    </row>
    <row r="25253" spans="12:13" x14ac:dyDescent="0.3">
      <c r="L25253" s="1"/>
    </row>
    <row r="25254" spans="12:13" x14ac:dyDescent="0.3">
      <c r="L25254" s="1"/>
    </row>
    <row r="25255" spans="12:13" x14ac:dyDescent="0.3">
      <c r="L25255" s="1"/>
    </row>
    <row r="25256" spans="12:13" x14ac:dyDescent="0.3">
      <c r="L25256" s="1"/>
    </row>
    <row r="25257" spans="12:13" x14ac:dyDescent="0.3">
      <c r="L25257" s="1"/>
    </row>
    <row r="25258" spans="12:13" x14ac:dyDescent="0.3">
      <c r="L25258" s="1"/>
    </row>
    <row r="25259" spans="12:13" x14ac:dyDescent="0.3">
      <c r="L25259" s="1"/>
      <c r="M25259" s="1"/>
    </row>
    <row r="25260" spans="12:13" x14ac:dyDescent="0.3">
      <c r="L25260" s="1"/>
    </row>
    <row r="25261" spans="12:13" x14ac:dyDescent="0.3">
      <c r="L25261" s="1"/>
    </row>
    <row r="25262" spans="12:13" x14ac:dyDescent="0.3">
      <c r="L25262" s="1"/>
    </row>
    <row r="25263" spans="12:13" x14ac:dyDescent="0.3">
      <c r="L25263" s="1"/>
    </row>
    <row r="25264" spans="12:13" x14ac:dyDescent="0.3">
      <c r="L25264" s="1"/>
    </row>
    <row r="25265" spans="12:13" x14ac:dyDescent="0.3">
      <c r="L25265" s="1"/>
    </row>
    <row r="25266" spans="12:13" x14ac:dyDescent="0.3">
      <c r="L25266" s="1"/>
    </row>
    <row r="25267" spans="12:13" x14ac:dyDescent="0.3">
      <c r="L25267" s="1"/>
    </row>
    <row r="25269" spans="12:13" x14ac:dyDescent="0.3">
      <c r="L25269" s="1"/>
    </row>
    <row r="25270" spans="12:13" x14ac:dyDescent="0.3">
      <c r="L25270" s="1"/>
      <c r="M25270" s="1"/>
    </row>
    <row r="25271" spans="12:13" x14ac:dyDescent="0.3">
      <c r="L25271" s="1"/>
    </row>
    <row r="25272" spans="12:13" x14ac:dyDescent="0.3">
      <c r="L25272" s="1"/>
    </row>
    <row r="25273" spans="12:13" x14ac:dyDescent="0.3">
      <c r="L25273" s="1"/>
    </row>
    <row r="25274" spans="12:13" x14ac:dyDescent="0.3">
      <c r="L25274" s="1"/>
    </row>
    <row r="25275" spans="12:13" x14ac:dyDescent="0.3">
      <c r="L25275" s="1"/>
    </row>
    <row r="25276" spans="12:13" x14ac:dyDescent="0.3">
      <c r="L25276" s="1"/>
    </row>
    <row r="25277" spans="12:13" x14ac:dyDescent="0.3">
      <c r="L25277" s="1"/>
    </row>
    <row r="25278" spans="12:13" x14ac:dyDescent="0.3">
      <c r="L25278" s="1"/>
    </row>
    <row r="25279" spans="12:13" x14ac:dyDescent="0.3">
      <c r="L25279" s="1"/>
    </row>
    <row r="25280" spans="12:13" x14ac:dyDescent="0.3">
      <c r="L25280" s="1"/>
    </row>
    <row r="25281" spans="12:12" x14ac:dyDescent="0.3">
      <c r="L25281" s="1"/>
    </row>
    <row r="25282" spans="12:12" x14ac:dyDescent="0.3">
      <c r="L25282" s="1"/>
    </row>
    <row r="25283" spans="12:12" x14ac:dyDescent="0.3">
      <c r="L25283" s="1"/>
    </row>
    <row r="25284" spans="12:12" x14ac:dyDescent="0.3">
      <c r="L25284" s="1"/>
    </row>
    <row r="25285" spans="12:12" x14ac:dyDescent="0.3">
      <c r="L25285" s="1"/>
    </row>
    <row r="25286" spans="12:12" x14ac:dyDescent="0.3">
      <c r="L25286" s="1"/>
    </row>
    <row r="25287" spans="12:12" x14ac:dyDescent="0.3">
      <c r="L25287" s="1"/>
    </row>
    <row r="25288" spans="12:12" x14ac:dyDescent="0.3">
      <c r="L25288" s="1"/>
    </row>
    <row r="25289" spans="12:12" x14ac:dyDescent="0.3">
      <c r="L25289" s="1"/>
    </row>
    <row r="25290" spans="12:12" x14ac:dyDescent="0.3">
      <c r="L25290" s="1"/>
    </row>
    <row r="25291" spans="12:12" x14ac:dyDescent="0.3">
      <c r="L25291" s="1"/>
    </row>
    <row r="25292" spans="12:12" x14ac:dyDescent="0.3">
      <c r="L25292" s="1"/>
    </row>
    <row r="25293" spans="12:12" x14ac:dyDescent="0.3">
      <c r="L25293" s="1"/>
    </row>
    <row r="25294" spans="12:12" x14ac:dyDescent="0.3">
      <c r="L25294" s="1"/>
    </row>
    <row r="25295" spans="12:12" x14ac:dyDescent="0.3">
      <c r="L25295" s="1"/>
    </row>
    <row r="25296" spans="12:12" x14ac:dyDescent="0.3">
      <c r="L25296" s="1"/>
    </row>
    <row r="25297" spans="12:13" x14ac:dyDescent="0.3">
      <c r="L25297" s="1"/>
    </row>
    <row r="25298" spans="12:13" x14ac:dyDescent="0.3">
      <c r="L25298" s="1"/>
    </row>
    <row r="25299" spans="12:13" x14ac:dyDescent="0.3">
      <c r="L25299" s="1"/>
      <c r="M25299" s="1"/>
    </row>
    <row r="25300" spans="12:13" x14ac:dyDescent="0.3">
      <c r="L25300" s="1"/>
    </row>
    <row r="25301" spans="12:13" x14ac:dyDescent="0.3">
      <c r="L25301" s="1"/>
    </row>
    <row r="25302" spans="12:13" x14ac:dyDescent="0.3">
      <c r="L25302" s="1"/>
    </row>
    <row r="25303" spans="12:13" x14ac:dyDescent="0.3">
      <c r="L25303" s="1"/>
    </row>
    <row r="25304" spans="12:13" x14ac:dyDescent="0.3">
      <c r="L25304" s="1"/>
    </row>
    <row r="25305" spans="12:13" x14ac:dyDescent="0.3">
      <c r="L25305" s="1"/>
    </row>
    <row r="25306" spans="12:13" x14ac:dyDescent="0.3">
      <c r="L25306" s="1"/>
    </row>
    <row r="25307" spans="12:13" x14ac:dyDescent="0.3">
      <c r="L25307" s="1"/>
    </row>
    <row r="25308" spans="12:13" x14ac:dyDescent="0.3">
      <c r="L25308" s="1"/>
    </row>
    <row r="25309" spans="12:13" x14ac:dyDescent="0.3">
      <c r="L25309" s="1"/>
    </row>
    <row r="25310" spans="12:13" x14ac:dyDescent="0.3">
      <c r="L25310" s="1"/>
    </row>
    <row r="25311" spans="12:13" x14ac:dyDescent="0.3">
      <c r="L25311" s="1"/>
    </row>
    <row r="25312" spans="12:13" x14ac:dyDescent="0.3">
      <c r="L25312" s="1"/>
      <c r="M25312" s="1"/>
    </row>
    <row r="25313" spans="12:13" x14ac:dyDescent="0.3">
      <c r="L25313" s="1"/>
      <c r="M25313" s="1"/>
    </row>
    <row r="25314" spans="12:13" x14ac:dyDescent="0.3">
      <c r="L25314" s="1"/>
      <c r="M25314" s="1"/>
    </row>
    <row r="25315" spans="12:13" x14ac:dyDescent="0.3">
      <c r="L25315" s="1"/>
    </row>
    <row r="25316" spans="12:13" x14ac:dyDescent="0.3">
      <c r="L25316" s="1"/>
    </row>
    <row r="25317" spans="12:13" x14ac:dyDescent="0.3">
      <c r="L25317" s="1"/>
    </row>
    <row r="25318" spans="12:13" x14ac:dyDescent="0.3">
      <c r="L25318" s="1"/>
    </row>
    <row r="25319" spans="12:13" x14ac:dyDescent="0.3">
      <c r="L25319" s="1"/>
    </row>
    <row r="25320" spans="12:13" x14ac:dyDescent="0.3">
      <c r="L25320" s="1"/>
      <c r="M25320" s="1"/>
    </row>
    <row r="25321" spans="12:13" x14ac:dyDescent="0.3">
      <c r="L25321" s="1"/>
    </row>
    <row r="25322" spans="12:13" x14ac:dyDescent="0.3">
      <c r="L25322" s="1"/>
    </row>
    <row r="25323" spans="12:13" x14ac:dyDescent="0.3">
      <c r="L25323" s="1"/>
      <c r="M25323" s="1"/>
    </row>
    <row r="25324" spans="12:13" x14ac:dyDescent="0.3">
      <c r="L25324" s="1"/>
    </row>
    <row r="25325" spans="12:13" x14ac:dyDescent="0.3">
      <c r="L25325" s="1"/>
    </row>
    <row r="25326" spans="12:13" x14ac:dyDescent="0.3">
      <c r="L25326" s="1"/>
    </row>
    <row r="25328" spans="12:13" x14ac:dyDescent="0.3">
      <c r="L25328" s="1"/>
    </row>
    <row r="25329" spans="12:12" x14ac:dyDescent="0.3">
      <c r="L25329" s="1"/>
    </row>
    <row r="25330" spans="12:12" x14ac:dyDescent="0.3">
      <c r="L25330" s="1"/>
    </row>
    <row r="25331" spans="12:12" x14ac:dyDescent="0.3">
      <c r="L25331" s="1"/>
    </row>
    <row r="25332" spans="12:12" x14ac:dyDescent="0.3">
      <c r="L25332" s="1"/>
    </row>
    <row r="25334" spans="12:12" x14ac:dyDescent="0.3">
      <c r="L25334" s="1"/>
    </row>
    <row r="25335" spans="12:12" x14ac:dyDescent="0.3">
      <c r="L25335" s="1"/>
    </row>
    <row r="25336" spans="12:12" x14ac:dyDescent="0.3">
      <c r="L25336" s="1"/>
    </row>
    <row r="25337" spans="12:12" x14ac:dyDescent="0.3">
      <c r="L25337" s="1"/>
    </row>
    <row r="25338" spans="12:12" x14ac:dyDescent="0.3">
      <c r="L25338" s="1"/>
    </row>
    <row r="25339" spans="12:12" x14ac:dyDescent="0.3">
      <c r="L25339" s="1"/>
    </row>
    <row r="25340" spans="12:12" x14ac:dyDescent="0.3">
      <c r="L25340" s="1"/>
    </row>
    <row r="25341" spans="12:12" x14ac:dyDescent="0.3">
      <c r="L25341" s="1"/>
    </row>
    <row r="25342" spans="12:12" x14ac:dyDescent="0.3">
      <c r="L25342" s="1"/>
    </row>
    <row r="25343" spans="12:12" x14ac:dyDescent="0.3">
      <c r="L25343" s="1"/>
    </row>
    <row r="25344" spans="12:12" x14ac:dyDescent="0.3">
      <c r="L25344" s="1"/>
    </row>
    <row r="25345" spans="12:12" x14ac:dyDescent="0.3">
      <c r="L25345" s="1"/>
    </row>
    <row r="25346" spans="12:12" x14ac:dyDescent="0.3">
      <c r="L25346" s="1"/>
    </row>
    <row r="25348" spans="12:12" x14ac:dyDescent="0.3">
      <c r="L25348" s="1"/>
    </row>
    <row r="25349" spans="12:12" x14ac:dyDescent="0.3">
      <c r="L25349" s="1"/>
    </row>
    <row r="25350" spans="12:12" x14ac:dyDescent="0.3">
      <c r="L25350" s="1"/>
    </row>
    <row r="25351" spans="12:12" x14ac:dyDescent="0.3">
      <c r="L25351" s="1"/>
    </row>
    <row r="25352" spans="12:12" x14ac:dyDescent="0.3">
      <c r="L25352" s="1"/>
    </row>
    <row r="25353" spans="12:12" x14ac:dyDescent="0.3">
      <c r="L25353" s="1"/>
    </row>
    <row r="25354" spans="12:12" x14ac:dyDescent="0.3">
      <c r="L25354" s="1"/>
    </row>
    <row r="25355" spans="12:12" x14ac:dyDescent="0.3">
      <c r="L25355" s="1"/>
    </row>
    <row r="25356" spans="12:12" x14ac:dyDescent="0.3">
      <c r="L25356" s="1"/>
    </row>
    <row r="25357" spans="12:12" x14ac:dyDescent="0.3">
      <c r="L25357" s="1"/>
    </row>
    <row r="25358" spans="12:12" x14ac:dyDescent="0.3">
      <c r="L25358" s="1"/>
    </row>
    <row r="25359" spans="12:12" x14ac:dyDescent="0.3">
      <c r="L25359" s="1"/>
    </row>
    <row r="25360" spans="12:12" x14ac:dyDescent="0.3">
      <c r="L25360" s="1"/>
    </row>
    <row r="25361" spans="12:13" x14ac:dyDescent="0.3">
      <c r="L25361" s="1"/>
    </row>
    <row r="25362" spans="12:13" x14ac:dyDescent="0.3">
      <c r="L25362" s="1"/>
    </row>
    <row r="25363" spans="12:13" x14ac:dyDescent="0.3">
      <c r="L25363" s="1"/>
    </row>
    <row r="25364" spans="12:13" x14ac:dyDescent="0.3">
      <c r="L25364" s="1"/>
    </row>
    <row r="25365" spans="12:13" x14ac:dyDescent="0.3">
      <c r="L25365" s="1"/>
    </row>
    <row r="25366" spans="12:13" x14ac:dyDescent="0.3">
      <c r="L25366" s="1"/>
    </row>
    <row r="25367" spans="12:13" x14ac:dyDescent="0.3">
      <c r="L25367" s="1"/>
    </row>
    <row r="25368" spans="12:13" x14ac:dyDescent="0.3">
      <c r="L25368" s="1"/>
    </row>
    <row r="25370" spans="12:13" x14ac:dyDescent="0.3">
      <c r="L25370" s="1"/>
      <c r="M25370" s="1"/>
    </row>
    <row r="25371" spans="12:13" x14ac:dyDescent="0.3">
      <c r="L25371" s="1"/>
      <c r="M25371" s="1"/>
    </row>
    <row r="25372" spans="12:13" x14ac:dyDescent="0.3">
      <c r="L25372" s="1"/>
    </row>
    <row r="25373" spans="12:13" x14ac:dyDescent="0.3">
      <c r="L25373" s="1"/>
    </row>
    <row r="25374" spans="12:13" x14ac:dyDescent="0.3">
      <c r="L25374" s="1"/>
    </row>
    <row r="25375" spans="12:13" x14ac:dyDescent="0.3">
      <c r="L25375" s="1"/>
    </row>
    <row r="25376" spans="12:13" x14ac:dyDescent="0.3">
      <c r="L25376" s="1"/>
      <c r="M25376" s="1"/>
    </row>
    <row r="25377" spans="12:13" x14ac:dyDescent="0.3">
      <c r="L25377" s="1"/>
      <c r="M25377" s="1"/>
    </row>
    <row r="25378" spans="12:13" x14ac:dyDescent="0.3">
      <c r="L25378" s="1"/>
      <c r="M25378" s="1"/>
    </row>
    <row r="25379" spans="12:13" x14ac:dyDescent="0.3">
      <c r="L25379" s="1"/>
      <c r="M25379" s="1"/>
    </row>
    <row r="25380" spans="12:13" x14ac:dyDescent="0.3">
      <c r="L25380" s="1"/>
    </row>
    <row r="25381" spans="12:13" x14ac:dyDescent="0.3">
      <c r="L25381" s="1"/>
    </row>
    <row r="25382" spans="12:13" x14ac:dyDescent="0.3">
      <c r="L25382" s="1"/>
    </row>
    <row r="25383" spans="12:13" x14ac:dyDescent="0.3">
      <c r="L25383" s="1"/>
    </row>
    <row r="25385" spans="12:13" x14ac:dyDescent="0.3">
      <c r="L25385" s="1"/>
    </row>
    <row r="25386" spans="12:13" x14ac:dyDescent="0.3">
      <c r="L25386" s="1"/>
    </row>
    <row r="25387" spans="12:13" x14ac:dyDescent="0.3">
      <c r="L25387" s="1"/>
    </row>
    <row r="25389" spans="12:13" x14ac:dyDescent="0.3">
      <c r="L25389" s="1"/>
    </row>
    <row r="25390" spans="12:13" x14ac:dyDescent="0.3">
      <c r="L25390" s="1"/>
    </row>
    <row r="25391" spans="12:13" x14ac:dyDescent="0.3">
      <c r="L25391" s="1"/>
    </row>
    <row r="25392" spans="12:13" x14ac:dyDescent="0.3">
      <c r="L25392" s="1"/>
    </row>
    <row r="25393" spans="12:12" x14ac:dyDescent="0.3">
      <c r="L25393" s="1"/>
    </row>
    <row r="25394" spans="12:12" x14ac:dyDescent="0.3">
      <c r="L25394" s="1"/>
    </row>
    <row r="25395" spans="12:12" x14ac:dyDescent="0.3">
      <c r="L25395" s="1"/>
    </row>
    <row r="25396" spans="12:12" x14ac:dyDescent="0.3">
      <c r="L25396" s="1"/>
    </row>
    <row r="25397" spans="12:12" x14ac:dyDescent="0.3">
      <c r="L25397" s="1"/>
    </row>
    <row r="25398" spans="12:12" x14ac:dyDescent="0.3">
      <c r="L25398" s="1"/>
    </row>
    <row r="25399" spans="12:12" x14ac:dyDescent="0.3">
      <c r="L25399" s="1"/>
    </row>
    <row r="25400" spans="12:12" x14ac:dyDescent="0.3">
      <c r="L25400" s="1"/>
    </row>
    <row r="25401" spans="12:12" x14ac:dyDescent="0.3">
      <c r="L25401" s="1"/>
    </row>
    <row r="25402" spans="12:12" x14ac:dyDescent="0.3">
      <c r="L25402" s="1"/>
    </row>
    <row r="25403" spans="12:12" x14ac:dyDescent="0.3">
      <c r="L25403" s="1"/>
    </row>
    <row r="25404" spans="12:12" x14ac:dyDescent="0.3">
      <c r="L25404" s="1"/>
    </row>
    <row r="25405" spans="12:12" x14ac:dyDescent="0.3">
      <c r="L25405" s="1"/>
    </row>
    <row r="25406" spans="12:12" x14ac:dyDescent="0.3">
      <c r="L25406" s="1"/>
    </row>
    <row r="25407" spans="12:12" x14ac:dyDescent="0.3">
      <c r="L25407" s="1"/>
    </row>
    <row r="25408" spans="12:12" x14ac:dyDescent="0.3">
      <c r="L25408" s="1"/>
    </row>
    <row r="25409" spans="12:13" x14ac:dyDescent="0.3">
      <c r="L25409" s="1"/>
    </row>
    <row r="25410" spans="12:13" x14ac:dyDescent="0.3">
      <c r="L25410" s="1"/>
    </row>
    <row r="25411" spans="12:13" x14ac:dyDescent="0.3">
      <c r="L25411" s="1"/>
    </row>
    <row r="25412" spans="12:13" x14ac:dyDescent="0.3">
      <c r="L25412" s="1"/>
    </row>
    <row r="25414" spans="12:13" x14ac:dyDescent="0.3">
      <c r="L25414" s="1"/>
    </row>
    <row r="25415" spans="12:13" x14ac:dyDescent="0.3">
      <c r="L25415" s="1"/>
    </row>
    <row r="25416" spans="12:13" x14ac:dyDescent="0.3">
      <c r="L25416" s="1"/>
    </row>
    <row r="25417" spans="12:13" x14ac:dyDescent="0.3">
      <c r="L25417" s="1"/>
    </row>
    <row r="25418" spans="12:13" x14ac:dyDescent="0.3">
      <c r="L25418" s="1"/>
    </row>
    <row r="25419" spans="12:13" x14ac:dyDescent="0.3">
      <c r="L25419" s="1"/>
    </row>
    <row r="25420" spans="12:13" x14ac:dyDescent="0.3">
      <c r="L25420" s="1"/>
    </row>
    <row r="25421" spans="12:13" x14ac:dyDescent="0.3">
      <c r="L25421" s="1"/>
    </row>
    <row r="25422" spans="12:13" x14ac:dyDescent="0.3">
      <c r="L25422" s="1"/>
      <c r="M25422" s="1"/>
    </row>
    <row r="25423" spans="12:13" x14ac:dyDescent="0.3">
      <c r="L25423" s="1"/>
    </row>
    <row r="25424" spans="12:13" x14ac:dyDescent="0.3">
      <c r="L25424" s="1"/>
      <c r="M25424" s="1"/>
    </row>
    <row r="25425" spans="12:13" x14ac:dyDescent="0.3">
      <c r="L25425" s="1"/>
      <c r="M25425" s="1"/>
    </row>
    <row r="25426" spans="12:13" x14ac:dyDescent="0.3">
      <c r="L25426" s="1"/>
      <c r="M25426" s="1"/>
    </row>
    <row r="25427" spans="12:13" x14ac:dyDescent="0.3">
      <c r="L25427" s="1"/>
      <c r="M25427" s="1"/>
    </row>
    <row r="25428" spans="12:13" x14ac:dyDescent="0.3">
      <c r="L25428" s="1"/>
    </row>
    <row r="25429" spans="12:13" x14ac:dyDescent="0.3">
      <c r="L25429" s="1"/>
    </row>
    <row r="25430" spans="12:13" x14ac:dyDescent="0.3">
      <c r="L25430" s="1"/>
    </row>
    <row r="25431" spans="12:13" x14ac:dyDescent="0.3">
      <c r="L25431" s="1"/>
    </row>
    <row r="25432" spans="12:13" x14ac:dyDescent="0.3">
      <c r="L25432" s="1"/>
    </row>
    <row r="25433" spans="12:13" x14ac:dyDescent="0.3">
      <c r="L25433" s="1"/>
    </row>
    <row r="25434" spans="12:13" x14ac:dyDescent="0.3">
      <c r="L25434" s="1"/>
    </row>
    <row r="25435" spans="12:13" x14ac:dyDescent="0.3">
      <c r="L25435" s="1"/>
    </row>
    <row r="25436" spans="12:13" x14ac:dyDescent="0.3">
      <c r="L25436" s="1"/>
    </row>
    <row r="25437" spans="12:13" x14ac:dyDescent="0.3">
      <c r="L25437" s="1"/>
    </row>
    <row r="25438" spans="12:13" x14ac:dyDescent="0.3">
      <c r="L25438" s="1"/>
    </row>
    <row r="25439" spans="12:13" x14ac:dyDescent="0.3">
      <c r="L25439" s="1"/>
    </row>
    <row r="25440" spans="12:13" x14ac:dyDescent="0.3">
      <c r="L25440" s="1"/>
    </row>
    <row r="25441" spans="12:13" x14ac:dyDescent="0.3">
      <c r="L25441" s="1"/>
    </row>
    <row r="25442" spans="12:13" x14ac:dyDescent="0.3">
      <c r="L25442" s="1"/>
    </row>
    <row r="25443" spans="12:13" x14ac:dyDescent="0.3">
      <c r="L25443" s="1"/>
    </row>
    <row r="25444" spans="12:13" x14ac:dyDescent="0.3">
      <c r="L25444" s="1"/>
    </row>
    <row r="25445" spans="12:13" x14ac:dyDescent="0.3">
      <c r="L25445" s="1"/>
    </row>
    <row r="25446" spans="12:13" x14ac:dyDescent="0.3">
      <c r="L25446" s="1"/>
    </row>
    <row r="25447" spans="12:13" x14ac:dyDescent="0.3">
      <c r="L25447" s="1"/>
    </row>
    <row r="25448" spans="12:13" x14ac:dyDescent="0.3">
      <c r="L25448" s="1"/>
    </row>
    <row r="25449" spans="12:13" x14ac:dyDescent="0.3">
      <c r="L25449" s="1"/>
    </row>
    <row r="25450" spans="12:13" x14ac:dyDescent="0.3">
      <c r="L25450" s="1"/>
      <c r="M25450" s="1"/>
    </row>
    <row r="25451" spans="12:13" x14ac:dyDescent="0.3">
      <c r="L25451" s="1"/>
    </row>
    <row r="25452" spans="12:13" x14ac:dyDescent="0.3">
      <c r="L25452" s="1"/>
    </row>
    <row r="25453" spans="12:13" x14ac:dyDescent="0.3">
      <c r="L25453" s="1"/>
    </row>
    <row r="25454" spans="12:13" x14ac:dyDescent="0.3">
      <c r="L25454" s="1"/>
    </row>
    <row r="25455" spans="12:13" x14ac:dyDescent="0.3">
      <c r="L25455" s="1"/>
    </row>
    <row r="25456" spans="12:13" x14ac:dyDescent="0.3">
      <c r="L25456" s="1"/>
    </row>
    <row r="25457" spans="12:12" x14ac:dyDescent="0.3">
      <c r="L25457" s="1"/>
    </row>
    <row r="25458" spans="12:12" x14ac:dyDescent="0.3">
      <c r="L25458" s="1"/>
    </row>
    <row r="25459" spans="12:12" x14ac:dyDescent="0.3">
      <c r="L25459" s="1"/>
    </row>
    <row r="25460" spans="12:12" x14ac:dyDescent="0.3">
      <c r="L25460" s="1"/>
    </row>
    <row r="25461" spans="12:12" x14ac:dyDescent="0.3">
      <c r="L25461" s="1"/>
    </row>
    <row r="25462" spans="12:12" x14ac:dyDescent="0.3">
      <c r="L25462" s="1"/>
    </row>
    <row r="25463" spans="12:12" x14ac:dyDescent="0.3">
      <c r="L25463" s="1"/>
    </row>
    <row r="25464" spans="12:12" x14ac:dyDescent="0.3">
      <c r="L25464" s="1"/>
    </row>
    <row r="25465" spans="12:12" x14ac:dyDescent="0.3">
      <c r="L25465" s="1"/>
    </row>
    <row r="25466" spans="12:12" x14ac:dyDescent="0.3">
      <c r="L25466" s="1"/>
    </row>
    <row r="25467" spans="12:12" x14ac:dyDescent="0.3">
      <c r="L25467" s="1"/>
    </row>
    <row r="25468" spans="12:12" x14ac:dyDescent="0.3">
      <c r="L25468" s="1"/>
    </row>
    <row r="25469" spans="12:12" x14ac:dyDescent="0.3">
      <c r="L25469" s="1"/>
    </row>
    <row r="25470" spans="12:12" x14ac:dyDescent="0.3">
      <c r="L25470" s="1"/>
    </row>
    <row r="25472" spans="12:12" x14ac:dyDescent="0.3">
      <c r="L25472" s="1"/>
    </row>
    <row r="25473" spans="12:12" x14ac:dyDescent="0.3">
      <c r="L25473" s="1"/>
    </row>
    <row r="25475" spans="12:12" x14ac:dyDescent="0.3">
      <c r="L25475" s="1"/>
    </row>
    <row r="25476" spans="12:12" x14ac:dyDescent="0.3">
      <c r="L25476" s="1"/>
    </row>
    <row r="25477" spans="12:12" x14ac:dyDescent="0.3">
      <c r="L25477" s="1"/>
    </row>
    <row r="25478" spans="12:12" x14ac:dyDescent="0.3">
      <c r="L25478" s="1"/>
    </row>
    <row r="25479" spans="12:12" x14ac:dyDescent="0.3">
      <c r="L25479" s="1"/>
    </row>
    <row r="25480" spans="12:12" x14ac:dyDescent="0.3">
      <c r="L25480" s="1"/>
    </row>
    <row r="25481" spans="12:12" x14ac:dyDescent="0.3">
      <c r="L25481" s="1"/>
    </row>
    <row r="25483" spans="12:12" x14ac:dyDescent="0.3">
      <c r="L25483" s="1"/>
    </row>
    <row r="25484" spans="12:12" x14ac:dyDescent="0.3">
      <c r="L25484" s="1"/>
    </row>
    <row r="25485" spans="12:12" x14ac:dyDescent="0.3">
      <c r="L25485" s="1"/>
    </row>
    <row r="25486" spans="12:12" x14ac:dyDescent="0.3">
      <c r="L25486" s="1"/>
    </row>
    <row r="25487" spans="12:12" x14ac:dyDescent="0.3">
      <c r="L25487" s="1"/>
    </row>
    <row r="25488" spans="12:12" x14ac:dyDescent="0.3">
      <c r="L25488" s="1"/>
    </row>
    <row r="25489" spans="12:12" x14ac:dyDescent="0.3">
      <c r="L25489" s="1"/>
    </row>
    <row r="25492" spans="12:12" x14ac:dyDescent="0.3">
      <c r="L25492" s="1"/>
    </row>
    <row r="25494" spans="12:12" x14ac:dyDescent="0.3">
      <c r="L25494" s="1"/>
    </row>
    <row r="25495" spans="12:12" x14ac:dyDescent="0.3">
      <c r="L25495" s="1"/>
    </row>
    <row r="25496" spans="12:12" x14ac:dyDescent="0.3">
      <c r="L25496" s="1"/>
    </row>
    <row r="25497" spans="12:12" x14ac:dyDescent="0.3">
      <c r="L25497" s="1"/>
    </row>
    <row r="25498" spans="12:12" x14ac:dyDescent="0.3">
      <c r="L25498" s="1"/>
    </row>
    <row r="25499" spans="12:12" x14ac:dyDescent="0.3">
      <c r="L25499" s="1"/>
    </row>
    <row r="25500" spans="12:12" x14ac:dyDescent="0.3">
      <c r="L25500" s="1"/>
    </row>
    <row r="25501" spans="12:12" x14ac:dyDescent="0.3">
      <c r="L25501" s="1"/>
    </row>
    <row r="25502" spans="12:12" x14ac:dyDescent="0.3">
      <c r="L25502" s="1"/>
    </row>
    <row r="25503" spans="12:12" x14ac:dyDescent="0.3">
      <c r="L25503" s="1"/>
    </row>
    <row r="25504" spans="12:12" x14ac:dyDescent="0.3">
      <c r="L25504" s="1"/>
    </row>
    <row r="25505" spans="12:12" x14ac:dyDescent="0.3">
      <c r="L25505" s="1"/>
    </row>
    <row r="25506" spans="12:12" x14ac:dyDescent="0.3">
      <c r="L25506" s="1"/>
    </row>
    <row r="25507" spans="12:12" x14ac:dyDescent="0.3">
      <c r="L25507" s="1"/>
    </row>
    <row r="25508" spans="12:12" x14ac:dyDescent="0.3">
      <c r="L25508" s="1"/>
    </row>
    <row r="25509" spans="12:12" x14ac:dyDescent="0.3">
      <c r="L25509" s="1"/>
    </row>
    <row r="25510" spans="12:12" x14ac:dyDescent="0.3">
      <c r="L25510" s="1"/>
    </row>
    <row r="25511" spans="12:12" x14ac:dyDescent="0.3">
      <c r="L25511" s="1"/>
    </row>
    <row r="25512" spans="12:12" x14ac:dyDescent="0.3">
      <c r="L25512" s="1"/>
    </row>
    <row r="25513" spans="12:12" x14ac:dyDescent="0.3">
      <c r="L25513" s="1"/>
    </row>
    <row r="25514" spans="12:12" x14ac:dyDescent="0.3">
      <c r="L25514" s="1"/>
    </row>
    <row r="25515" spans="12:12" x14ac:dyDescent="0.3">
      <c r="L25515" s="1"/>
    </row>
    <row r="25516" spans="12:12" x14ac:dyDescent="0.3">
      <c r="L25516" s="1"/>
    </row>
    <row r="25517" spans="12:12" x14ac:dyDescent="0.3">
      <c r="L25517" s="1"/>
    </row>
    <row r="25518" spans="12:12" x14ac:dyDescent="0.3">
      <c r="L25518" s="1"/>
    </row>
    <row r="25519" spans="12:12" x14ac:dyDescent="0.3">
      <c r="L25519" s="1"/>
    </row>
    <row r="25520" spans="12:12" x14ac:dyDescent="0.3">
      <c r="L25520" s="1"/>
    </row>
    <row r="25521" spans="12:12" x14ac:dyDescent="0.3">
      <c r="L25521" s="1"/>
    </row>
    <row r="25523" spans="12:12" x14ac:dyDescent="0.3">
      <c r="L25523" s="1"/>
    </row>
    <row r="25524" spans="12:12" x14ac:dyDescent="0.3">
      <c r="L25524" s="1"/>
    </row>
    <row r="25525" spans="12:12" x14ac:dyDescent="0.3">
      <c r="L25525" s="1"/>
    </row>
    <row r="25526" spans="12:12" x14ac:dyDescent="0.3">
      <c r="L25526" s="1"/>
    </row>
    <row r="25527" spans="12:12" x14ac:dyDescent="0.3">
      <c r="L25527" s="1"/>
    </row>
    <row r="25528" spans="12:12" x14ac:dyDescent="0.3">
      <c r="L25528" s="1"/>
    </row>
    <row r="25529" spans="12:12" x14ac:dyDescent="0.3">
      <c r="L25529" s="1"/>
    </row>
    <row r="25530" spans="12:12" x14ac:dyDescent="0.3">
      <c r="L25530" s="1"/>
    </row>
    <row r="25531" spans="12:12" x14ac:dyDescent="0.3">
      <c r="L25531" s="1"/>
    </row>
    <row r="25532" spans="12:12" x14ac:dyDescent="0.3">
      <c r="L25532" s="1"/>
    </row>
    <row r="25533" spans="12:12" x14ac:dyDescent="0.3">
      <c r="L25533" s="1"/>
    </row>
    <row r="25534" spans="12:12" x14ac:dyDescent="0.3">
      <c r="L25534" s="1"/>
    </row>
    <row r="25535" spans="12:12" x14ac:dyDescent="0.3">
      <c r="L25535" s="1"/>
    </row>
    <row r="25536" spans="12:12" x14ac:dyDescent="0.3">
      <c r="L25536" s="1"/>
    </row>
    <row r="25537" spans="12:13" x14ac:dyDescent="0.3">
      <c r="L25537" s="1"/>
    </row>
    <row r="25538" spans="12:13" x14ac:dyDescent="0.3">
      <c r="L25538" s="1"/>
    </row>
    <row r="25539" spans="12:13" x14ac:dyDescent="0.3">
      <c r="L25539" s="1"/>
    </row>
    <row r="25540" spans="12:13" x14ac:dyDescent="0.3">
      <c r="L25540" s="1"/>
    </row>
    <row r="25541" spans="12:13" x14ac:dyDescent="0.3">
      <c r="L25541" s="1"/>
    </row>
    <row r="25542" spans="12:13" x14ac:dyDescent="0.3">
      <c r="L25542" s="1"/>
    </row>
    <row r="25543" spans="12:13" x14ac:dyDescent="0.3">
      <c r="L25543" s="1"/>
    </row>
    <row r="25544" spans="12:13" x14ac:dyDescent="0.3">
      <c r="L25544" s="1"/>
    </row>
    <row r="25545" spans="12:13" x14ac:dyDescent="0.3">
      <c r="L25545" s="1"/>
      <c r="M25545" s="1"/>
    </row>
    <row r="25546" spans="12:13" x14ac:dyDescent="0.3">
      <c r="L25546" s="1"/>
      <c r="M25546" s="1"/>
    </row>
    <row r="25547" spans="12:13" x14ac:dyDescent="0.3">
      <c r="L25547" s="1"/>
    </row>
    <row r="25548" spans="12:13" x14ac:dyDescent="0.3">
      <c r="L25548" s="1"/>
    </row>
    <row r="25549" spans="12:13" x14ac:dyDescent="0.3">
      <c r="L25549" s="1"/>
    </row>
    <row r="25550" spans="12:13" x14ac:dyDescent="0.3">
      <c r="L25550" s="1"/>
    </row>
    <row r="25551" spans="12:13" x14ac:dyDescent="0.3">
      <c r="L25551" s="1"/>
    </row>
    <row r="25552" spans="12:13" x14ac:dyDescent="0.3">
      <c r="L25552" s="1"/>
    </row>
    <row r="25553" spans="12:13" x14ac:dyDescent="0.3">
      <c r="L25553" s="1"/>
    </row>
    <row r="25554" spans="12:13" x14ac:dyDescent="0.3">
      <c r="L25554" s="1"/>
    </row>
    <row r="25555" spans="12:13" x14ac:dyDescent="0.3">
      <c r="L25555" s="1"/>
      <c r="M25555" s="1"/>
    </row>
    <row r="25556" spans="12:13" x14ac:dyDescent="0.3">
      <c r="L25556" s="1"/>
    </row>
    <row r="25557" spans="12:13" x14ac:dyDescent="0.3">
      <c r="L25557" s="1"/>
    </row>
    <row r="25558" spans="12:13" x14ac:dyDescent="0.3">
      <c r="L25558" s="1"/>
    </row>
    <row r="25559" spans="12:13" x14ac:dyDescent="0.3">
      <c r="L25559" s="1"/>
    </row>
    <row r="25560" spans="12:13" x14ac:dyDescent="0.3">
      <c r="L25560" s="1"/>
    </row>
    <row r="25561" spans="12:13" x14ac:dyDescent="0.3">
      <c r="L25561" s="1"/>
    </row>
    <row r="25562" spans="12:13" x14ac:dyDescent="0.3">
      <c r="L25562" s="1"/>
    </row>
    <row r="25563" spans="12:13" x14ac:dyDescent="0.3">
      <c r="L25563" s="1"/>
    </row>
    <row r="25564" spans="12:13" x14ac:dyDescent="0.3">
      <c r="L25564" s="1"/>
    </row>
    <row r="25565" spans="12:13" x14ac:dyDescent="0.3">
      <c r="L25565" s="1"/>
    </row>
    <row r="25566" spans="12:13" x14ac:dyDescent="0.3">
      <c r="L25566" s="1"/>
    </row>
    <row r="25567" spans="12:13" x14ac:dyDescent="0.3">
      <c r="L25567" s="1"/>
    </row>
    <row r="25568" spans="12:13" x14ac:dyDescent="0.3">
      <c r="L25568" s="1"/>
    </row>
    <row r="25569" spans="12:13" x14ac:dyDescent="0.3">
      <c r="L25569" s="1"/>
    </row>
    <row r="25570" spans="12:13" x14ac:dyDescent="0.3">
      <c r="L25570" s="1"/>
    </row>
    <row r="25571" spans="12:13" x14ac:dyDescent="0.3">
      <c r="L25571" s="1"/>
    </row>
    <row r="25572" spans="12:13" x14ac:dyDescent="0.3">
      <c r="L25572" s="1"/>
    </row>
    <row r="25573" spans="12:13" x14ac:dyDescent="0.3">
      <c r="L25573" s="1"/>
    </row>
    <row r="25574" spans="12:13" x14ac:dyDescent="0.3">
      <c r="L25574" s="1"/>
      <c r="M25574" s="1"/>
    </row>
    <row r="25575" spans="12:13" x14ac:dyDescent="0.3">
      <c r="L25575" s="1"/>
      <c r="M25575" s="1"/>
    </row>
    <row r="25576" spans="12:13" x14ac:dyDescent="0.3">
      <c r="L25576" s="1"/>
    </row>
    <row r="25577" spans="12:13" x14ac:dyDescent="0.3">
      <c r="L25577" s="1"/>
    </row>
    <row r="25578" spans="12:13" x14ac:dyDescent="0.3">
      <c r="L25578" s="1"/>
    </row>
    <row r="25579" spans="12:13" x14ac:dyDescent="0.3">
      <c r="L25579" s="1"/>
    </row>
    <row r="25580" spans="12:13" x14ac:dyDescent="0.3">
      <c r="L25580" s="1"/>
    </row>
    <row r="25581" spans="12:13" x14ac:dyDescent="0.3">
      <c r="L25581" s="1"/>
    </row>
    <row r="25582" spans="12:13" x14ac:dyDescent="0.3">
      <c r="L25582" s="1"/>
    </row>
    <row r="25583" spans="12:13" x14ac:dyDescent="0.3">
      <c r="L25583" s="1"/>
    </row>
    <row r="25584" spans="12:13" x14ac:dyDescent="0.3">
      <c r="L25584" s="1"/>
    </row>
    <row r="25585" spans="12:13" x14ac:dyDescent="0.3">
      <c r="L25585" s="1"/>
    </row>
    <row r="25586" spans="12:13" x14ac:dyDescent="0.3">
      <c r="L25586" s="1"/>
    </row>
    <row r="25587" spans="12:13" x14ac:dyDescent="0.3">
      <c r="L25587" s="1"/>
    </row>
    <row r="25588" spans="12:13" x14ac:dyDescent="0.3">
      <c r="L25588" s="1"/>
    </row>
    <row r="25589" spans="12:13" x14ac:dyDescent="0.3">
      <c r="L25589" s="1"/>
    </row>
    <row r="25590" spans="12:13" x14ac:dyDescent="0.3">
      <c r="L25590" s="1"/>
    </row>
    <row r="25591" spans="12:13" x14ac:dyDescent="0.3">
      <c r="L25591" s="1"/>
    </row>
    <row r="25592" spans="12:13" x14ac:dyDescent="0.3">
      <c r="L25592" s="1"/>
    </row>
    <row r="25593" spans="12:13" x14ac:dyDescent="0.3">
      <c r="L25593" s="1"/>
    </row>
    <row r="25594" spans="12:13" x14ac:dyDescent="0.3">
      <c r="L25594" s="1"/>
    </row>
    <row r="25595" spans="12:13" x14ac:dyDescent="0.3">
      <c r="L25595" s="1"/>
    </row>
    <row r="25596" spans="12:13" x14ac:dyDescent="0.3">
      <c r="L25596" s="1"/>
    </row>
    <row r="25597" spans="12:13" x14ac:dyDescent="0.3">
      <c r="L25597" s="1"/>
    </row>
    <row r="25598" spans="12:13" x14ac:dyDescent="0.3">
      <c r="L25598" s="1"/>
    </row>
    <row r="25599" spans="12:13" x14ac:dyDescent="0.3">
      <c r="M25599" s="1"/>
    </row>
    <row r="25600" spans="12:13" x14ac:dyDescent="0.3">
      <c r="L25600" s="1"/>
      <c r="M25600" s="1"/>
    </row>
    <row r="25601" spans="12:13" x14ac:dyDescent="0.3">
      <c r="L25601" s="1"/>
      <c r="M25601" s="1"/>
    </row>
    <row r="25602" spans="12:13" x14ac:dyDescent="0.3">
      <c r="L25602" s="1"/>
    </row>
    <row r="25603" spans="12:13" x14ac:dyDescent="0.3">
      <c r="L25603" s="1"/>
    </row>
    <row r="25604" spans="12:13" x14ac:dyDescent="0.3">
      <c r="L25604" s="1"/>
    </row>
    <row r="25605" spans="12:13" x14ac:dyDescent="0.3">
      <c r="L25605" s="1"/>
    </row>
    <row r="25606" spans="12:13" x14ac:dyDescent="0.3">
      <c r="L25606" s="1"/>
    </row>
    <row r="25607" spans="12:13" x14ac:dyDescent="0.3">
      <c r="L25607" s="1"/>
    </row>
    <row r="25608" spans="12:13" x14ac:dyDescent="0.3">
      <c r="L25608" s="1"/>
    </row>
    <row r="25609" spans="12:13" x14ac:dyDescent="0.3">
      <c r="L25609" s="1"/>
    </row>
    <row r="25610" spans="12:13" x14ac:dyDescent="0.3">
      <c r="L25610" s="1"/>
    </row>
    <row r="25611" spans="12:13" x14ac:dyDescent="0.3">
      <c r="L25611" s="1"/>
    </row>
    <row r="25612" spans="12:13" x14ac:dyDescent="0.3">
      <c r="L25612" s="1"/>
    </row>
    <row r="25613" spans="12:13" x14ac:dyDescent="0.3">
      <c r="L25613" s="1"/>
    </row>
    <row r="25614" spans="12:13" x14ac:dyDescent="0.3">
      <c r="L25614" s="1"/>
    </row>
    <row r="25615" spans="12:13" x14ac:dyDescent="0.3">
      <c r="L25615" s="1"/>
    </row>
    <row r="25616" spans="12:13" x14ac:dyDescent="0.3">
      <c r="L25616" s="1"/>
    </row>
    <row r="25617" spans="12:12" x14ac:dyDescent="0.3">
      <c r="L25617" s="1"/>
    </row>
    <row r="25618" spans="12:12" x14ac:dyDescent="0.3">
      <c r="L25618" s="1"/>
    </row>
    <row r="25619" spans="12:12" x14ac:dyDescent="0.3">
      <c r="L25619" s="1"/>
    </row>
    <row r="25620" spans="12:12" x14ac:dyDescent="0.3">
      <c r="L25620" s="1"/>
    </row>
    <row r="25621" spans="12:12" x14ac:dyDescent="0.3">
      <c r="L25621" s="1"/>
    </row>
    <row r="25622" spans="12:12" x14ac:dyDescent="0.3">
      <c r="L25622" s="1"/>
    </row>
    <row r="25626" spans="12:12" x14ac:dyDescent="0.3">
      <c r="L25626" s="1"/>
    </row>
    <row r="25627" spans="12:12" x14ac:dyDescent="0.3">
      <c r="L25627" s="1"/>
    </row>
    <row r="25630" spans="12:12" x14ac:dyDescent="0.3">
      <c r="L25630" s="1"/>
    </row>
    <row r="25631" spans="12:12" x14ac:dyDescent="0.3">
      <c r="L25631" s="1"/>
    </row>
    <row r="25632" spans="12:12" x14ac:dyDescent="0.3">
      <c r="L25632" s="1"/>
    </row>
    <row r="25633" spans="12:13" x14ac:dyDescent="0.3">
      <c r="L25633" s="1"/>
    </row>
    <row r="25634" spans="12:13" x14ac:dyDescent="0.3">
      <c r="L25634" s="1"/>
    </row>
    <row r="25635" spans="12:13" x14ac:dyDescent="0.3">
      <c r="L25635" s="1"/>
      <c r="M25635" s="1"/>
    </row>
    <row r="25636" spans="12:13" x14ac:dyDescent="0.3">
      <c r="L25636" s="1"/>
      <c r="M25636" s="1"/>
    </row>
    <row r="25637" spans="12:13" x14ac:dyDescent="0.3">
      <c r="L25637" s="1"/>
      <c r="M25637" s="1"/>
    </row>
    <row r="25638" spans="12:13" x14ac:dyDescent="0.3">
      <c r="L25638" s="1"/>
    </row>
    <row r="25639" spans="12:13" x14ac:dyDescent="0.3">
      <c r="L25639" s="1"/>
    </row>
    <row r="25640" spans="12:13" x14ac:dyDescent="0.3">
      <c r="L25640" s="1"/>
    </row>
    <row r="25641" spans="12:13" x14ac:dyDescent="0.3">
      <c r="L25641" s="1"/>
    </row>
    <row r="25642" spans="12:13" x14ac:dyDescent="0.3">
      <c r="L25642" s="1"/>
    </row>
    <row r="25643" spans="12:13" x14ac:dyDescent="0.3">
      <c r="L25643" s="1"/>
    </row>
    <row r="25644" spans="12:13" x14ac:dyDescent="0.3">
      <c r="L25644" s="1"/>
    </row>
    <row r="25645" spans="12:13" x14ac:dyDescent="0.3">
      <c r="L25645" s="1"/>
    </row>
    <row r="25646" spans="12:13" x14ac:dyDescent="0.3">
      <c r="L25646" s="1"/>
    </row>
    <row r="25647" spans="12:13" x14ac:dyDescent="0.3">
      <c r="L25647" s="1"/>
    </row>
    <row r="25648" spans="12:13" x14ac:dyDescent="0.3">
      <c r="L25648" s="1"/>
    </row>
    <row r="25649" spans="12:12" x14ac:dyDescent="0.3">
      <c r="L25649" s="1"/>
    </row>
    <row r="25650" spans="12:12" x14ac:dyDescent="0.3">
      <c r="L25650" s="1"/>
    </row>
    <row r="25651" spans="12:12" x14ac:dyDescent="0.3">
      <c r="L25651" s="1"/>
    </row>
    <row r="25652" spans="12:12" x14ac:dyDescent="0.3">
      <c r="L25652" s="1"/>
    </row>
    <row r="25653" spans="12:12" x14ac:dyDescent="0.3">
      <c r="L25653" s="1"/>
    </row>
    <row r="25654" spans="12:12" x14ac:dyDescent="0.3">
      <c r="L25654" s="1"/>
    </row>
    <row r="25655" spans="12:12" x14ac:dyDescent="0.3">
      <c r="L25655" s="1"/>
    </row>
    <row r="25656" spans="12:12" x14ac:dyDescent="0.3">
      <c r="L25656" s="1"/>
    </row>
    <row r="25657" spans="12:12" x14ac:dyDescent="0.3">
      <c r="L25657" s="1"/>
    </row>
    <row r="25658" spans="12:12" x14ac:dyDescent="0.3">
      <c r="L25658" s="1"/>
    </row>
    <row r="25659" spans="12:12" x14ac:dyDescent="0.3">
      <c r="L25659" s="1"/>
    </row>
    <row r="25660" spans="12:12" x14ac:dyDescent="0.3">
      <c r="L25660" s="1"/>
    </row>
    <row r="25661" spans="12:12" x14ac:dyDescent="0.3">
      <c r="L25661" s="1"/>
    </row>
    <row r="25662" spans="12:12" x14ac:dyDescent="0.3">
      <c r="L25662" s="1"/>
    </row>
    <row r="25663" spans="12:12" x14ac:dyDescent="0.3">
      <c r="L25663" s="1"/>
    </row>
    <row r="25664" spans="12:12" x14ac:dyDescent="0.3">
      <c r="L25664" s="1"/>
    </row>
    <row r="25665" spans="12:12" x14ac:dyDescent="0.3">
      <c r="L25665" s="1"/>
    </row>
    <row r="25666" spans="12:12" x14ac:dyDescent="0.3">
      <c r="L25666" s="1"/>
    </row>
    <row r="25667" spans="12:12" x14ac:dyDescent="0.3">
      <c r="L25667" s="1"/>
    </row>
    <row r="25668" spans="12:12" x14ac:dyDescent="0.3">
      <c r="L25668" s="1"/>
    </row>
    <row r="25669" spans="12:12" x14ac:dyDescent="0.3">
      <c r="L25669" s="1"/>
    </row>
    <row r="25670" spans="12:12" x14ac:dyDescent="0.3">
      <c r="L25670" s="1"/>
    </row>
    <row r="25671" spans="12:12" x14ac:dyDescent="0.3">
      <c r="L25671" s="1"/>
    </row>
    <row r="25674" spans="12:12" x14ac:dyDescent="0.3">
      <c r="L25674" s="1"/>
    </row>
    <row r="25675" spans="12:12" x14ac:dyDescent="0.3">
      <c r="L25675" s="1"/>
    </row>
    <row r="25676" spans="12:12" x14ac:dyDescent="0.3">
      <c r="L25676" s="1"/>
    </row>
    <row r="25677" spans="12:12" x14ac:dyDescent="0.3">
      <c r="L25677" s="1"/>
    </row>
    <row r="25678" spans="12:12" x14ac:dyDescent="0.3">
      <c r="L25678" s="1"/>
    </row>
    <row r="25679" spans="12:12" x14ac:dyDescent="0.3">
      <c r="L25679" s="1"/>
    </row>
    <row r="25680" spans="12:12" x14ac:dyDescent="0.3">
      <c r="L25680" s="1"/>
    </row>
    <row r="25681" spans="12:12" x14ac:dyDescent="0.3">
      <c r="L25681" s="1"/>
    </row>
    <row r="25682" spans="12:12" x14ac:dyDescent="0.3">
      <c r="L25682" s="1"/>
    </row>
    <row r="25683" spans="12:12" x14ac:dyDescent="0.3">
      <c r="L25683" s="1"/>
    </row>
    <row r="25684" spans="12:12" x14ac:dyDescent="0.3">
      <c r="L25684" s="1"/>
    </row>
    <row r="25685" spans="12:12" x14ac:dyDescent="0.3">
      <c r="L25685" s="1"/>
    </row>
    <row r="25686" spans="12:12" x14ac:dyDescent="0.3">
      <c r="L25686" s="1"/>
    </row>
    <row r="25687" spans="12:12" x14ac:dyDescent="0.3">
      <c r="L25687" s="1"/>
    </row>
    <row r="25688" spans="12:12" x14ac:dyDescent="0.3">
      <c r="L25688" s="1"/>
    </row>
    <row r="25689" spans="12:12" x14ac:dyDescent="0.3">
      <c r="L25689" s="1"/>
    </row>
    <row r="25690" spans="12:12" x14ac:dyDescent="0.3">
      <c r="L25690" s="1"/>
    </row>
    <row r="25691" spans="12:12" x14ac:dyDescent="0.3">
      <c r="L25691" s="1"/>
    </row>
    <row r="25692" spans="12:12" x14ac:dyDescent="0.3">
      <c r="L25692" s="1"/>
    </row>
    <row r="25693" spans="12:12" x14ac:dyDescent="0.3">
      <c r="L25693" s="1"/>
    </row>
    <row r="25694" spans="12:12" x14ac:dyDescent="0.3">
      <c r="L25694" s="1"/>
    </row>
    <row r="25695" spans="12:12" x14ac:dyDescent="0.3">
      <c r="L25695" s="1"/>
    </row>
    <row r="25696" spans="12:12" x14ac:dyDescent="0.3">
      <c r="L25696" s="1"/>
    </row>
    <row r="25697" spans="12:12" x14ac:dyDescent="0.3">
      <c r="L25697" s="1"/>
    </row>
    <row r="25698" spans="12:12" x14ac:dyDescent="0.3">
      <c r="L25698" s="1"/>
    </row>
    <row r="25699" spans="12:12" x14ac:dyDescent="0.3">
      <c r="L25699" s="1"/>
    </row>
    <row r="25700" spans="12:12" x14ac:dyDescent="0.3">
      <c r="L25700" s="1"/>
    </row>
    <row r="25701" spans="12:12" x14ac:dyDescent="0.3">
      <c r="L25701" s="1"/>
    </row>
    <row r="25702" spans="12:12" x14ac:dyDescent="0.3">
      <c r="L25702" s="1"/>
    </row>
    <row r="25703" spans="12:12" x14ac:dyDescent="0.3">
      <c r="L25703" s="1"/>
    </row>
    <row r="25704" spans="12:12" x14ac:dyDescent="0.3">
      <c r="L25704" s="1"/>
    </row>
    <row r="25705" spans="12:12" x14ac:dyDescent="0.3">
      <c r="L25705" s="1"/>
    </row>
    <row r="25706" spans="12:12" x14ac:dyDescent="0.3">
      <c r="L25706" s="1"/>
    </row>
    <row r="25707" spans="12:12" x14ac:dyDescent="0.3">
      <c r="L25707" s="1"/>
    </row>
    <row r="25708" spans="12:12" x14ac:dyDescent="0.3">
      <c r="L25708" s="1"/>
    </row>
    <row r="25709" spans="12:12" x14ac:dyDescent="0.3">
      <c r="L25709" s="1"/>
    </row>
    <row r="25710" spans="12:12" x14ac:dyDescent="0.3">
      <c r="L25710" s="1"/>
    </row>
    <row r="25711" spans="12:12" x14ac:dyDescent="0.3">
      <c r="L25711" s="1"/>
    </row>
    <row r="25712" spans="12:12" x14ac:dyDescent="0.3">
      <c r="L25712" s="1"/>
    </row>
    <row r="25713" spans="12:12" x14ac:dyDescent="0.3">
      <c r="L25713" s="1"/>
    </row>
    <row r="25714" spans="12:12" x14ac:dyDescent="0.3">
      <c r="L25714" s="1"/>
    </row>
    <row r="25715" spans="12:12" x14ac:dyDescent="0.3">
      <c r="L25715" s="1"/>
    </row>
    <row r="25716" spans="12:12" x14ac:dyDescent="0.3">
      <c r="L25716" s="1"/>
    </row>
    <row r="25717" spans="12:12" x14ac:dyDescent="0.3">
      <c r="L25717" s="1"/>
    </row>
    <row r="25718" spans="12:12" x14ac:dyDescent="0.3">
      <c r="L25718" s="1"/>
    </row>
    <row r="25719" spans="12:12" x14ac:dyDescent="0.3">
      <c r="L25719" s="1"/>
    </row>
    <row r="25720" spans="12:12" x14ac:dyDescent="0.3">
      <c r="L25720" s="1"/>
    </row>
    <row r="25721" spans="12:12" x14ac:dyDescent="0.3">
      <c r="L25721" s="1"/>
    </row>
    <row r="25723" spans="12:12" x14ac:dyDescent="0.3">
      <c r="L25723" s="1"/>
    </row>
    <row r="25724" spans="12:12" x14ac:dyDescent="0.3">
      <c r="L25724" s="1"/>
    </row>
    <row r="25725" spans="12:12" x14ac:dyDescent="0.3">
      <c r="L25725" s="1"/>
    </row>
    <row r="25726" spans="12:12" x14ac:dyDescent="0.3">
      <c r="L25726" s="1"/>
    </row>
    <row r="25727" spans="12:12" x14ac:dyDescent="0.3">
      <c r="L25727" s="1"/>
    </row>
    <row r="25728" spans="12:12" x14ac:dyDescent="0.3">
      <c r="L25728" s="1"/>
    </row>
    <row r="25729" spans="12:12" x14ac:dyDescent="0.3">
      <c r="L25729" s="1"/>
    </row>
    <row r="25731" spans="12:12" x14ac:dyDescent="0.3">
      <c r="L25731" s="1"/>
    </row>
    <row r="25732" spans="12:12" x14ac:dyDescent="0.3">
      <c r="L25732" s="1"/>
    </row>
    <row r="25733" spans="12:12" x14ac:dyDescent="0.3">
      <c r="L25733" s="1"/>
    </row>
    <row r="25734" spans="12:12" x14ac:dyDescent="0.3">
      <c r="L25734" s="1"/>
    </row>
    <row r="25735" spans="12:12" x14ac:dyDescent="0.3">
      <c r="L25735" s="1"/>
    </row>
    <row r="25736" spans="12:12" x14ac:dyDescent="0.3">
      <c r="L25736" s="1"/>
    </row>
    <row r="25737" spans="12:12" x14ac:dyDescent="0.3">
      <c r="L25737" s="1"/>
    </row>
    <row r="25738" spans="12:12" x14ac:dyDescent="0.3">
      <c r="L25738" s="1"/>
    </row>
    <row r="25739" spans="12:12" x14ac:dyDescent="0.3">
      <c r="L25739" s="1"/>
    </row>
    <row r="25740" spans="12:12" x14ac:dyDescent="0.3">
      <c r="L25740" s="1"/>
    </row>
    <row r="25741" spans="12:12" x14ac:dyDescent="0.3">
      <c r="L25741" s="1"/>
    </row>
    <row r="25742" spans="12:12" x14ac:dyDescent="0.3">
      <c r="L25742" s="1"/>
    </row>
    <row r="25743" spans="12:12" x14ac:dyDescent="0.3">
      <c r="L25743" s="1"/>
    </row>
    <row r="25744" spans="12:12" x14ac:dyDescent="0.3">
      <c r="L25744" s="1"/>
    </row>
    <row r="25745" spans="12:13" x14ac:dyDescent="0.3">
      <c r="L25745" s="1"/>
    </row>
    <row r="25746" spans="12:13" x14ac:dyDescent="0.3">
      <c r="L25746" s="1"/>
    </row>
    <row r="25747" spans="12:13" x14ac:dyDescent="0.3">
      <c r="L25747" s="1"/>
    </row>
    <row r="25748" spans="12:13" x14ac:dyDescent="0.3">
      <c r="L25748" s="1"/>
    </row>
    <row r="25749" spans="12:13" x14ac:dyDescent="0.3">
      <c r="L25749" s="1"/>
    </row>
    <row r="25750" spans="12:13" x14ac:dyDescent="0.3">
      <c r="L25750" s="1"/>
    </row>
    <row r="25751" spans="12:13" x14ac:dyDescent="0.3">
      <c r="L25751" s="1"/>
    </row>
    <row r="25752" spans="12:13" x14ac:dyDescent="0.3">
      <c r="L25752" s="1"/>
      <c r="M25752" s="1"/>
    </row>
    <row r="25753" spans="12:13" x14ac:dyDescent="0.3">
      <c r="L25753" s="1"/>
      <c r="M25753" s="1"/>
    </row>
    <row r="25754" spans="12:13" x14ac:dyDescent="0.3">
      <c r="L25754" s="1"/>
      <c r="M25754" s="1"/>
    </row>
    <row r="25755" spans="12:13" x14ac:dyDescent="0.3">
      <c r="L25755" s="1"/>
    </row>
    <row r="25756" spans="12:13" x14ac:dyDescent="0.3">
      <c r="L25756" s="1"/>
    </row>
    <row r="25757" spans="12:13" x14ac:dyDescent="0.3">
      <c r="L25757" s="1"/>
    </row>
    <row r="25758" spans="12:13" x14ac:dyDescent="0.3">
      <c r="L25758" s="1"/>
    </row>
    <row r="25759" spans="12:13" x14ac:dyDescent="0.3">
      <c r="L25759" s="1"/>
    </row>
    <row r="25760" spans="12:13" x14ac:dyDescent="0.3">
      <c r="L25760" s="1"/>
    </row>
    <row r="25761" spans="12:13" x14ac:dyDescent="0.3">
      <c r="L25761" s="1"/>
    </row>
    <row r="25762" spans="12:13" x14ac:dyDescent="0.3">
      <c r="L25762" s="1"/>
    </row>
    <row r="25763" spans="12:13" x14ac:dyDescent="0.3">
      <c r="L25763" s="1"/>
    </row>
    <row r="25764" spans="12:13" x14ac:dyDescent="0.3">
      <c r="L25764" s="1"/>
    </row>
    <row r="25765" spans="12:13" x14ac:dyDescent="0.3">
      <c r="L25765" s="1"/>
      <c r="M25765" s="1"/>
    </row>
    <row r="25766" spans="12:13" x14ac:dyDescent="0.3">
      <c r="L25766" s="1"/>
      <c r="M25766" s="1"/>
    </row>
    <row r="25767" spans="12:13" x14ac:dyDescent="0.3">
      <c r="L25767" s="1"/>
    </row>
    <row r="25768" spans="12:13" x14ac:dyDescent="0.3">
      <c r="L25768" s="1"/>
    </row>
    <row r="25769" spans="12:13" x14ac:dyDescent="0.3">
      <c r="L25769" s="1"/>
    </row>
    <row r="25770" spans="12:13" x14ac:dyDescent="0.3">
      <c r="L25770" s="1"/>
    </row>
    <row r="25771" spans="12:13" x14ac:dyDescent="0.3">
      <c r="L25771" s="1"/>
    </row>
    <row r="25772" spans="12:13" x14ac:dyDescent="0.3">
      <c r="L25772" s="1"/>
    </row>
    <row r="25773" spans="12:13" x14ac:dyDescent="0.3">
      <c r="L25773" s="1"/>
    </row>
    <row r="25774" spans="12:13" x14ac:dyDescent="0.3">
      <c r="L25774" s="1"/>
    </row>
    <row r="25775" spans="12:13" x14ac:dyDescent="0.3">
      <c r="L25775" s="1"/>
    </row>
    <row r="25776" spans="12:13" x14ac:dyDescent="0.3">
      <c r="L25776" s="1"/>
    </row>
    <row r="25777" spans="12:13" x14ac:dyDescent="0.3">
      <c r="L25777" s="1"/>
    </row>
    <row r="25778" spans="12:13" x14ac:dyDescent="0.3">
      <c r="L25778" s="1"/>
    </row>
    <row r="25779" spans="12:13" x14ac:dyDescent="0.3">
      <c r="L25779" s="1"/>
    </row>
    <row r="25780" spans="12:13" x14ac:dyDescent="0.3">
      <c r="L25780" s="1"/>
    </row>
    <row r="25781" spans="12:13" x14ac:dyDescent="0.3">
      <c r="L25781" s="1"/>
    </row>
    <row r="25782" spans="12:13" x14ac:dyDescent="0.3">
      <c r="L25782" s="1"/>
    </row>
    <row r="25783" spans="12:13" x14ac:dyDescent="0.3">
      <c r="L25783" s="1"/>
      <c r="M25783" s="1"/>
    </row>
    <row r="25784" spans="12:13" x14ac:dyDescent="0.3">
      <c r="L25784" s="1"/>
    </row>
    <row r="25785" spans="12:13" x14ac:dyDescent="0.3">
      <c r="L25785" s="1"/>
    </row>
    <row r="25786" spans="12:13" x14ac:dyDescent="0.3">
      <c r="L25786" s="1"/>
    </row>
    <row r="25787" spans="12:13" x14ac:dyDescent="0.3">
      <c r="L25787" s="1"/>
    </row>
    <row r="25788" spans="12:13" x14ac:dyDescent="0.3">
      <c r="L25788" s="1"/>
      <c r="M25788" s="1"/>
    </row>
    <row r="25789" spans="12:13" x14ac:dyDescent="0.3">
      <c r="L25789" s="1"/>
      <c r="M25789" s="1"/>
    </row>
    <row r="25790" spans="12:13" x14ac:dyDescent="0.3">
      <c r="L25790" s="1"/>
      <c r="M25790" s="1"/>
    </row>
    <row r="25791" spans="12:13" x14ac:dyDescent="0.3">
      <c r="L25791" s="1"/>
    </row>
    <row r="25792" spans="12:13" x14ac:dyDescent="0.3">
      <c r="L25792" s="1"/>
    </row>
    <row r="25793" spans="12:12" x14ac:dyDescent="0.3">
      <c r="L25793" s="1"/>
    </row>
    <row r="25794" spans="12:12" x14ac:dyDescent="0.3">
      <c r="L25794" s="1"/>
    </row>
    <row r="25795" spans="12:12" x14ac:dyDescent="0.3">
      <c r="L25795" s="1"/>
    </row>
    <row r="25796" spans="12:12" x14ac:dyDescent="0.3">
      <c r="L25796" s="1"/>
    </row>
    <row r="25797" spans="12:12" x14ac:dyDescent="0.3">
      <c r="L25797" s="1"/>
    </row>
    <row r="25799" spans="12:12" x14ac:dyDescent="0.3">
      <c r="L25799" s="1"/>
    </row>
    <row r="25800" spans="12:12" x14ac:dyDescent="0.3">
      <c r="L25800" s="1"/>
    </row>
    <row r="25801" spans="12:12" x14ac:dyDescent="0.3">
      <c r="L25801" s="1"/>
    </row>
    <row r="25802" spans="12:12" x14ac:dyDescent="0.3">
      <c r="L25802" s="1"/>
    </row>
    <row r="25803" spans="12:12" x14ac:dyDescent="0.3">
      <c r="L25803" s="1"/>
    </row>
    <row r="25804" spans="12:12" x14ac:dyDescent="0.3">
      <c r="L25804" s="1"/>
    </row>
    <row r="25805" spans="12:12" x14ac:dyDescent="0.3">
      <c r="L25805" s="1"/>
    </row>
    <row r="25806" spans="12:12" x14ac:dyDescent="0.3">
      <c r="L25806" s="1"/>
    </row>
    <row r="25807" spans="12:12" x14ac:dyDescent="0.3">
      <c r="L25807" s="1"/>
    </row>
    <row r="25808" spans="12:12" x14ac:dyDescent="0.3">
      <c r="L25808" s="1"/>
    </row>
    <row r="25809" spans="12:13" x14ac:dyDescent="0.3">
      <c r="L25809" s="1"/>
      <c r="M25809" s="1"/>
    </row>
    <row r="25810" spans="12:13" x14ac:dyDescent="0.3">
      <c r="L25810" s="1"/>
      <c r="M25810" s="1"/>
    </row>
    <row r="25811" spans="12:13" x14ac:dyDescent="0.3">
      <c r="L25811" s="1"/>
    </row>
    <row r="25812" spans="12:13" x14ac:dyDescent="0.3">
      <c r="L25812" s="1"/>
      <c r="M25812" s="1"/>
    </row>
    <row r="25813" spans="12:13" x14ac:dyDescent="0.3">
      <c r="L25813" s="1"/>
    </row>
    <row r="25814" spans="12:13" x14ac:dyDescent="0.3">
      <c r="L25814" s="1"/>
    </row>
    <row r="25815" spans="12:13" x14ac:dyDescent="0.3">
      <c r="L25815" s="1"/>
    </row>
    <row r="25816" spans="12:13" x14ac:dyDescent="0.3">
      <c r="L25816" s="1"/>
    </row>
    <row r="25817" spans="12:13" x14ac:dyDescent="0.3">
      <c r="L25817" s="1"/>
    </row>
    <row r="25818" spans="12:13" x14ac:dyDescent="0.3">
      <c r="L25818" s="1"/>
    </row>
    <row r="25819" spans="12:13" x14ac:dyDescent="0.3">
      <c r="L25819" s="1"/>
    </row>
    <row r="25820" spans="12:13" x14ac:dyDescent="0.3">
      <c r="L25820" s="1"/>
    </row>
    <row r="25821" spans="12:13" x14ac:dyDescent="0.3">
      <c r="L25821" s="1"/>
    </row>
    <row r="25822" spans="12:13" x14ac:dyDescent="0.3">
      <c r="L25822" s="1"/>
    </row>
    <row r="25823" spans="12:13" x14ac:dyDescent="0.3">
      <c r="L25823" s="1"/>
    </row>
    <row r="25824" spans="12:13" x14ac:dyDescent="0.3">
      <c r="L25824" s="1"/>
    </row>
    <row r="25825" spans="12:13" x14ac:dyDescent="0.3">
      <c r="L25825" s="1"/>
    </row>
    <row r="25826" spans="12:13" x14ac:dyDescent="0.3">
      <c r="L25826" s="1"/>
    </row>
    <row r="25827" spans="12:13" x14ac:dyDescent="0.3">
      <c r="L25827" s="1"/>
    </row>
    <row r="25828" spans="12:13" x14ac:dyDescent="0.3">
      <c r="L25828" s="1"/>
    </row>
    <row r="25829" spans="12:13" x14ac:dyDescent="0.3">
      <c r="L25829" s="1"/>
    </row>
    <row r="25830" spans="12:13" x14ac:dyDescent="0.3">
      <c r="L25830" s="1"/>
    </row>
    <row r="25831" spans="12:13" x14ac:dyDescent="0.3">
      <c r="L25831" s="1"/>
    </row>
    <row r="25832" spans="12:13" x14ac:dyDescent="0.3">
      <c r="L25832" s="1"/>
    </row>
    <row r="25833" spans="12:13" x14ac:dyDescent="0.3">
      <c r="L25833" s="1"/>
    </row>
    <row r="25834" spans="12:13" x14ac:dyDescent="0.3">
      <c r="L25834" s="1"/>
    </row>
    <row r="25835" spans="12:13" x14ac:dyDescent="0.3">
      <c r="L25835" s="1"/>
    </row>
    <row r="25836" spans="12:13" x14ac:dyDescent="0.3">
      <c r="L25836" s="1"/>
      <c r="M25836" s="1"/>
    </row>
    <row r="25837" spans="12:13" x14ac:dyDescent="0.3">
      <c r="L25837" s="1"/>
    </row>
    <row r="25838" spans="12:13" x14ac:dyDescent="0.3">
      <c r="L25838" s="1"/>
    </row>
    <row r="25839" spans="12:13" x14ac:dyDescent="0.3">
      <c r="L25839" s="1"/>
    </row>
    <row r="25840" spans="12:13" x14ac:dyDescent="0.3">
      <c r="L25840" s="1"/>
      <c r="M25840" s="1"/>
    </row>
    <row r="25841" spans="12:13" x14ac:dyDescent="0.3">
      <c r="L25841" s="1"/>
    </row>
    <row r="25842" spans="12:13" x14ac:dyDescent="0.3">
      <c r="L25842" s="1"/>
      <c r="M25842" s="1"/>
    </row>
    <row r="25843" spans="12:13" x14ac:dyDescent="0.3">
      <c r="L25843" s="1"/>
    </row>
    <row r="25844" spans="12:13" x14ac:dyDescent="0.3">
      <c r="L25844" s="1"/>
      <c r="M25844" s="1"/>
    </row>
    <row r="25845" spans="12:13" x14ac:dyDescent="0.3">
      <c r="L25845" s="1"/>
    </row>
    <row r="25846" spans="12:13" x14ac:dyDescent="0.3">
      <c r="L25846" s="1"/>
    </row>
    <row r="25847" spans="12:13" x14ac:dyDescent="0.3">
      <c r="L25847" s="1"/>
    </row>
    <row r="25848" spans="12:13" x14ac:dyDescent="0.3">
      <c r="L25848" s="1"/>
    </row>
    <row r="25850" spans="12:13" x14ac:dyDescent="0.3">
      <c r="L25850" s="1"/>
      <c r="M25850" s="1"/>
    </row>
    <row r="25851" spans="12:13" x14ac:dyDescent="0.3">
      <c r="L25851" s="1"/>
    </row>
    <row r="25852" spans="12:13" x14ac:dyDescent="0.3">
      <c r="L25852" s="1"/>
    </row>
    <row r="25853" spans="12:13" x14ac:dyDescent="0.3">
      <c r="L25853" s="1"/>
    </row>
    <row r="25855" spans="12:13" x14ac:dyDescent="0.3">
      <c r="L25855" s="1"/>
    </row>
    <row r="25858" spans="12:12" x14ac:dyDescent="0.3">
      <c r="L25858" s="1"/>
    </row>
    <row r="25859" spans="12:12" x14ac:dyDescent="0.3">
      <c r="L25859" s="1"/>
    </row>
    <row r="25860" spans="12:12" x14ac:dyDescent="0.3">
      <c r="L25860" s="1"/>
    </row>
    <row r="25861" spans="12:12" x14ac:dyDescent="0.3">
      <c r="L25861" s="1"/>
    </row>
    <row r="25862" spans="12:12" x14ac:dyDescent="0.3">
      <c r="L25862" s="1"/>
    </row>
    <row r="25863" spans="12:12" x14ac:dyDescent="0.3">
      <c r="L25863" s="1"/>
    </row>
    <row r="25864" spans="12:12" x14ac:dyDescent="0.3">
      <c r="L25864" s="1"/>
    </row>
    <row r="25865" spans="12:12" x14ac:dyDescent="0.3">
      <c r="L25865" s="1"/>
    </row>
    <row r="25866" spans="12:12" x14ac:dyDescent="0.3">
      <c r="L25866" s="1"/>
    </row>
    <row r="25867" spans="12:12" x14ac:dyDescent="0.3">
      <c r="L25867" s="1"/>
    </row>
    <row r="25868" spans="12:12" x14ac:dyDescent="0.3">
      <c r="L25868" s="1"/>
    </row>
    <row r="25869" spans="12:12" x14ac:dyDescent="0.3">
      <c r="L25869" s="1"/>
    </row>
    <row r="25870" spans="12:12" x14ac:dyDescent="0.3">
      <c r="L25870" s="1"/>
    </row>
    <row r="25871" spans="12:12" x14ac:dyDescent="0.3">
      <c r="L25871" s="1"/>
    </row>
    <row r="25872" spans="12:12" x14ac:dyDescent="0.3">
      <c r="L25872" s="1"/>
    </row>
    <row r="25873" spans="12:12" x14ac:dyDescent="0.3">
      <c r="L25873" s="1"/>
    </row>
    <row r="25874" spans="12:12" x14ac:dyDescent="0.3">
      <c r="L25874" s="1"/>
    </row>
    <row r="25875" spans="12:12" x14ac:dyDescent="0.3">
      <c r="L25875" s="1"/>
    </row>
    <row r="25876" spans="12:12" x14ac:dyDescent="0.3">
      <c r="L25876" s="1"/>
    </row>
    <row r="25877" spans="12:12" x14ac:dyDescent="0.3">
      <c r="L25877" s="1"/>
    </row>
    <row r="25878" spans="12:12" x14ac:dyDescent="0.3">
      <c r="L25878" s="1"/>
    </row>
    <row r="25879" spans="12:12" x14ac:dyDescent="0.3">
      <c r="L25879" s="1"/>
    </row>
    <row r="25880" spans="12:12" x14ac:dyDescent="0.3">
      <c r="L25880" s="1"/>
    </row>
    <row r="25881" spans="12:12" x14ac:dyDescent="0.3">
      <c r="L25881" s="1"/>
    </row>
    <row r="25882" spans="12:12" x14ac:dyDescent="0.3">
      <c r="L25882" s="1"/>
    </row>
    <row r="25883" spans="12:12" x14ac:dyDescent="0.3">
      <c r="L25883" s="1"/>
    </row>
    <row r="25884" spans="12:12" x14ac:dyDescent="0.3">
      <c r="L25884" s="1"/>
    </row>
    <row r="25885" spans="12:12" x14ac:dyDescent="0.3">
      <c r="L25885" s="1"/>
    </row>
    <row r="25886" spans="12:12" x14ac:dyDescent="0.3">
      <c r="L25886" s="1"/>
    </row>
    <row r="25887" spans="12:12" x14ac:dyDescent="0.3">
      <c r="L25887" s="1"/>
    </row>
    <row r="25888" spans="12:12" x14ac:dyDescent="0.3">
      <c r="L25888" s="1"/>
    </row>
    <row r="25889" spans="12:12" x14ac:dyDescent="0.3">
      <c r="L25889" s="1"/>
    </row>
    <row r="25890" spans="12:12" x14ac:dyDescent="0.3">
      <c r="L25890" s="1"/>
    </row>
    <row r="25891" spans="12:12" x14ac:dyDescent="0.3">
      <c r="L25891" s="1"/>
    </row>
    <row r="25892" spans="12:12" x14ac:dyDescent="0.3">
      <c r="L25892" s="1"/>
    </row>
    <row r="25893" spans="12:12" x14ac:dyDescent="0.3">
      <c r="L25893" s="1"/>
    </row>
    <row r="25894" spans="12:12" x14ac:dyDescent="0.3">
      <c r="L25894" s="1"/>
    </row>
    <row r="25895" spans="12:12" x14ac:dyDescent="0.3">
      <c r="L25895" s="1"/>
    </row>
    <row r="25896" spans="12:12" x14ac:dyDescent="0.3">
      <c r="L25896" s="1"/>
    </row>
    <row r="25897" spans="12:12" x14ac:dyDescent="0.3">
      <c r="L25897" s="1"/>
    </row>
    <row r="25898" spans="12:12" x14ac:dyDescent="0.3">
      <c r="L25898" s="1"/>
    </row>
    <row r="25899" spans="12:12" x14ac:dyDescent="0.3">
      <c r="L25899" s="1"/>
    </row>
    <row r="25900" spans="12:12" x14ac:dyDescent="0.3">
      <c r="L25900" s="1"/>
    </row>
    <row r="25901" spans="12:12" x14ac:dyDescent="0.3">
      <c r="L25901" s="1"/>
    </row>
    <row r="25902" spans="12:12" x14ac:dyDescent="0.3">
      <c r="L25902" s="1"/>
    </row>
    <row r="25903" spans="12:12" x14ac:dyDescent="0.3">
      <c r="L25903" s="1"/>
    </row>
    <row r="25904" spans="12:12" x14ac:dyDescent="0.3">
      <c r="L25904" s="1"/>
    </row>
    <row r="25905" spans="12:13" x14ac:dyDescent="0.3">
      <c r="L25905" s="1"/>
    </row>
    <row r="25906" spans="12:13" x14ac:dyDescent="0.3">
      <c r="L25906" s="1"/>
    </row>
    <row r="25907" spans="12:13" x14ac:dyDescent="0.3">
      <c r="L25907" s="1"/>
    </row>
    <row r="25908" spans="12:13" x14ac:dyDescent="0.3">
      <c r="L25908" s="1"/>
    </row>
    <row r="25909" spans="12:13" x14ac:dyDescent="0.3">
      <c r="L25909" s="1"/>
    </row>
    <row r="25910" spans="12:13" x14ac:dyDescent="0.3">
      <c r="L25910" s="1"/>
    </row>
    <row r="25912" spans="12:13" x14ac:dyDescent="0.3">
      <c r="L25912" s="1"/>
    </row>
    <row r="25913" spans="12:13" x14ac:dyDescent="0.3">
      <c r="L25913" s="1"/>
    </row>
    <row r="25914" spans="12:13" x14ac:dyDescent="0.3">
      <c r="L25914" s="1"/>
    </row>
    <row r="25915" spans="12:13" x14ac:dyDescent="0.3">
      <c r="L25915" s="1"/>
    </row>
    <row r="25916" spans="12:13" x14ac:dyDescent="0.3">
      <c r="L25916" s="1"/>
    </row>
    <row r="25917" spans="12:13" x14ac:dyDescent="0.3">
      <c r="L25917" s="1"/>
      <c r="M25917" s="1"/>
    </row>
    <row r="25918" spans="12:13" x14ac:dyDescent="0.3">
      <c r="L25918" s="1"/>
    </row>
    <row r="25919" spans="12:13" x14ac:dyDescent="0.3">
      <c r="L25919" s="1"/>
    </row>
    <row r="25920" spans="12:13" x14ac:dyDescent="0.3">
      <c r="L25920" s="1"/>
    </row>
    <row r="25921" spans="12:12" x14ac:dyDescent="0.3">
      <c r="L25921" s="1"/>
    </row>
    <row r="25922" spans="12:12" x14ac:dyDescent="0.3">
      <c r="L25922" s="1"/>
    </row>
    <row r="25923" spans="12:12" x14ac:dyDescent="0.3">
      <c r="L25923" s="1"/>
    </row>
    <row r="25924" spans="12:12" x14ac:dyDescent="0.3">
      <c r="L25924" s="1"/>
    </row>
    <row r="25925" spans="12:12" x14ac:dyDescent="0.3">
      <c r="L25925" s="1"/>
    </row>
    <row r="25926" spans="12:12" x14ac:dyDescent="0.3">
      <c r="L25926" s="1"/>
    </row>
    <row r="25927" spans="12:12" x14ac:dyDescent="0.3">
      <c r="L25927" s="1"/>
    </row>
    <row r="25928" spans="12:12" x14ac:dyDescent="0.3">
      <c r="L25928" s="1"/>
    </row>
    <row r="25929" spans="12:12" x14ac:dyDescent="0.3">
      <c r="L25929" s="1"/>
    </row>
    <row r="25930" spans="12:12" x14ac:dyDescent="0.3">
      <c r="L25930" s="1"/>
    </row>
    <row r="25931" spans="12:12" x14ac:dyDescent="0.3">
      <c r="L25931" s="1"/>
    </row>
    <row r="25932" spans="12:12" x14ac:dyDescent="0.3">
      <c r="L25932" s="1"/>
    </row>
    <row r="25933" spans="12:12" x14ac:dyDescent="0.3">
      <c r="L25933" s="1"/>
    </row>
    <row r="25935" spans="12:12" x14ac:dyDescent="0.3">
      <c r="L25935" s="1"/>
    </row>
    <row r="25936" spans="12:12" x14ac:dyDescent="0.3">
      <c r="L25936" s="1"/>
    </row>
    <row r="25938" spans="12:12" x14ac:dyDescent="0.3">
      <c r="L25938" s="1"/>
    </row>
    <row r="25939" spans="12:12" x14ac:dyDescent="0.3">
      <c r="L25939" s="1"/>
    </row>
    <row r="25940" spans="12:12" x14ac:dyDescent="0.3">
      <c r="L25940" s="1"/>
    </row>
    <row r="25941" spans="12:12" x14ac:dyDescent="0.3">
      <c r="L25941" s="1"/>
    </row>
    <row r="25942" spans="12:12" x14ac:dyDescent="0.3">
      <c r="L25942" s="1"/>
    </row>
    <row r="25943" spans="12:12" x14ac:dyDescent="0.3">
      <c r="L25943" s="1"/>
    </row>
    <row r="25944" spans="12:12" x14ac:dyDescent="0.3">
      <c r="L25944" s="1"/>
    </row>
    <row r="25945" spans="12:12" x14ac:dyDescent="0.3">
      <c r="L25945" s="1"/>
    </row>
    <row r="25946" spans="12:12" x14ac:dyDescent="0.3">
      <c r="L25946" s="1"/>
    </row>
    <row r="25947" spans="12:12" x14ac:dyDescent="0.3">
      <c r="L25947" s="1"/>
    </row>
    <row r="25948" spans="12:12" x14ac:dyDescent="0.3">
      <c r="L25948" s="1"/>
    </row>
    <row r="25949" spans="12:12" x14ac:dyDescent="0.3">
      <c r="L25949" s="1"/>
    </row>
    <row r="25950" spans="12:12" x14ac:dyDescent="0.3">
      <c r="L25950" s="1"/>
    </row>
    <row r="25951" spans="12:12" x14ac:dyDescent="0.3">
      <c r="L25951" s="1"/>
    </row>
    <row r="25952" spans="12:12" x14ac:dyDescent="0.3">
      <c r="L25952" s="1"/>
    </row>
    <row r="25953" spans="12:13" x14ac:dyDescent="0.3">
      <c r="L25953" s="1"/>
    </row>
    <row r="25954" spans="12:13" x14ac:dyDescent="0.3">
      <c r="L25954" s="1"/>
    </row>
    <row r="25955" spans="12:13" x14ac:dyDescent="0.3">
      <c r="L25955" s="1"/>
    </row>
    <row r="25956" spans="12:13" x14ac:dyDescent="0.3">
      <c r="L25956" s="1"/>
      <c r="M25956" s="1"/>
    </row>
    <row r="25957" spans="12:13" x14ac:dyDescent="0.3">
      <c r="L25957" s="1"/>
      <c r="M25957" s="1"/>
    </row>
    <row r="25958" spans="12:13" x14ac:dyDescent="0.3">
      <c r="L25958" s="1"/>
    </row>
    <row r="25959" spans="12:13" x14ac:dyDescent="0.3">
      <c r="L25959" s="1"/>
    </row>
    <row r="25960" spans="12:13" x14ac:dyDescent="0.3">
      <c r="L25960" s="1"/>
    </row>
    <row r="25961" spans="12:13" x14ac:dyDescent="0.3">
      <c r="L25961" s="1"/>
    </row>
    <row r="25963" spans="12:13" x14ac:dyDescent="0.3">
      <c r="L25963" s="1"/>
    </row>
    <row r="25964" spans="12:13" x14ac:dyDescent="0.3">
      <c r="L25964" s="1"/>
    </row>
    <row r="25965" spans="12:13" x14ac:dyDescent="0.3">
      <c r="L25965" s="1"/>
    </row>
    <row r="25966" spans="12:13" x14ac:dyDescent="0.3">
      <c r="L25966" s="1"/>
    </row>
    <row r="25967" spans="12:13" x14ac:dyDescent="0.3">
      <c r="L25967" s="1"/>
    </row>
    <row r="25968" spans="12:13" x14ac:dyDescent="0.3">
      <c r="L25968" s="1"/>
    </row>
    <row r="25969" spans="12:12" x14ac:dyDescent="0.3">
      <c r="L25969" s="1"/>
    </row>
    <row r="25970" spans="12:12" x14ac:dyDescent="0.3">
      <c r="L25970" s="1"/>
    </row>
    <row r="25971" spans="12:12" x14ac:dyDescent="0.3">
      <c r="L25971" s="1"/>
    </row>
    <row r="25972" spans="12:12" x14ac:dyDescent="0.3">
      <c r="L25972" s="1"/>
    </row>
    <row r="25973" spans="12:12" x14ac:dyDescent="0.3">
      <c r="L25973" s="1"/>
    </row>
    <row r="25974" spans="12:12" x14ac:dyDescent="0.3">
      <c r="L25974" s="1"/>
    </row>
    <row r="25975" spans="12:12" x14ac:dyDescent="0.3">
      <c r="L25975" s="1"/>
    </row>
    <row r="25976" spans="12:12" x14ac:dyDescent="0.3">
      <c r="L25976" s="1"/>
    </row>
    <row r="25977" spans="12:12" x14ac:dyDescent="0.3">
      <c r="L25977" s="1"/>
    </row>
    <row r="25978" spans="12:12" x14ac:dyDescent="0.3">
      <c r="L25978" s="1"/>
    </row>
    <row r="25979" spans="12:12" x14ac:dyDescent="0.3">
      <c r="L25979" s="1"/>
    </row>
    <row r="25980" spans="12:12" x14ac:dyDescent="0.3">
      <c r="L25980" s="1"/>
    </row>
    <row r="25981" spans="12:12" x14ac:dyDescent="0.3">
      <c r="L25981" s="1"/>
    </row>
    <row r="25982" spans="12:12" x14ac:dyDescent="0.3">
      <c r="L25982" s="1"/>
    </row>
    <row r="25983" spans="12:12" x14ac:dyDescent="0.3">
      <c r="L25983" s="1"/>
    </row>
    <row r="25984" spans="12:12" x14ac:dyDescent="0.3">
      <c r="L25984" s="1"/>
    </row>
    <row r="25985" spans="12:12" x14ac:dyDescent="0.3">
      <c r="L25985" s="1"/>
    </row>
    <row r="25986" spans="12:12" x14ac:dyDescent="0.3">
      <c r="L25986" s="1"/>
    </row>
    <row r="25987" spans="12:12" x14ac:dyDescent="0.3">
      <c r="L25987" s="1"/>
    </row>
    <row r="25988" spans="12:12" x14ac:dyDescent="0.3">
      <c r="L25988" s="1"/>
    </row>
    <row r="25989" spans="12:12" x14ac:dyDescent="0.3">
      <c r="L25989" s="1"/>
    </row>
    <row r="25990" spans="12:12" x14ac:dyDescent="0.3">
      <c r="L25990" s="1"/>
    </row>
    <row r="25991" spans="12:12" x14ac:dyDescent="0.3">
      <c r="L25991" s="1"/>
    </row>
    <row r="25992" spans="12:12" x14ac:dyDescent="0.3">
      <c r="L25992" s="1"/>
    </row>
    <row r="25993" spans="12:12" x14ac:dyDescent="0.3">
      <c r="L25993" s="1"/>
    </row>
    <row r="25994" spans="12:12" x14ac:dyDescent="0.3">
      <c r="L25994" s="1"/>
    </row>
    <row r="25995" spans="12:12" x14ac:dyDescent="0.3">
      <c r="L25995" s="1"/>
    </row>
    <row r="25996" spans="12:12" x14ac:dyDescent="0.3">
      <c r="L25996" s="1"/>
    </row>
    <row r="25997" spans="12:12" x14ac:dyDescent="0.3">
      <c r="L25997" s="1"/>
    </row>
    <row r="25999" spans="12:12" x14ac:dyDescent="0.3">
      <c r="L25999" s="1"/>
    </row>
    <row r="26000" spans="12:12" x14ac:dyDescent="0.3">
      <c r="L26000" s="1"/>
    </row>
    <row r="26001" spans="12:12" x14ac:dyDescent="0.3">
      <c r="L26001" s="1"/>
    </row>
    <row r="26003" spans="12:12" x14ac:dyDescent="0.3">
      <c r="L26003" s="1"/>
    </row>
    <row r="26004" spans="12:12" x14ac:dyDescent="0.3">
      <c r="L26004" s="1"/>
    </row>
    <row r="26005" spans="12:12" x14ac:dyDescent="0.3">
      <c r="L26005" s="1"/>
    </row>
    <row r="26006" spans="12:12" x14ac:dyDescent="0.3">
      <c r="L26006" s="1"/>
    </row>
    <row r="26007" spans="12:12" x14ac:dyDescent="0.3">
      <c r="L26007" s="1"/>
    </row>
    <row r="26008" spans="12:12" x14ac:dyDescent="0.3">
      <c r="L26008" s="1"/>
    </row>
    <row r="26009" spans="12:12" x14ac:dyDescent="0.3">
      <c r="L26009" s="1"/>
    </row>
    <row r="26010" spans="12:12" x14ac:dyDescent="0.3">
      <c r="L26010" s="1"/>
    </row>
    <row r="26011" spans="12:12" x14ac:dyDescent="0.3">
      <c r="L26011" s="1"/>
    </row>
    <row r="26012" spans="12:12" x14ac:dyDescent="0.3">
      <c r="L26012" s="1"/>
    </row>
    <row r="26013" spans="12:12" x14ac:dyDescent="0.3">
      <c r="L26013" s="1"/>
    </row>
    <row r="26015" spans="12:12" x14ac:dyDescent="0.3">
      <c r="L26015" s="1"/>
    </row>
    <row r="26016" spans="12:12" x14ac:dyDescent="0.3">
      <c r="L26016" s="1"/>
    </row>
    <row r="26017" spans="12:12" x14ac:dyDescent="0.3">
      <c r="L26017" s="1"/>
    </row>
    <row r="26018" spans="12:12" x14ac:dyDescent="0.3">
      <c r="L26018" s="1"/>
    </row>
    <row r="26019" spans="12:12" x14ac:dyDescent="0.3">
      <c r="L26019" s="1"/>
    </row>
    <row r="26020" spans="12:12" x14ac:dyDescent="0.3">
      <c r="L26020" s="1"/>
    </row>
    <row r="26021" spans="12:12" x14ac:dyDescent="0.3">
      <c r="L26021" s="1"/>
    </row>
    <row r="26022" spans="12:12" x14ac:dyDescent="0.3">
      <c r="L26022" s="1"/>
    </row>
    <row r="26023" spans="12:12" x14ac:dyDescent="0.3">
      <c r="L26023" s="1"/>
    </row>
    <row r="26024" spans="12:12" x14ac:dyDescent="0.3">
      <c r="L26024" s="1"/>
    </row>
    <row r="26025" spans="12:12" x14ac:dyDescent="0.3">
      <c r="L26025" s="1"/>
    </row>
    <row r="26026" spans="12:12" x14ac:dyDescent="0.3">
      <c r="L26026" s="1"/>
    </row>
    <row r="26027" spans="12:12" x14ac:dyDescent="0.3">
      <c r="L26027" s="1"/>
    </row>
    <row r="26028" spans="12:12" x14ac:dyDescent="0.3">
      <c r="L26028" s="1"/>
    </row>
    <row r="26029" spans="12:12" x14ac:dyDescent="0.3">
      <c r="L26029" s="1"/>
    </row>
    <row r="26030" spans="12:12" x14ac:dyDescent="0.3">
      <c r="L26030" s="1"/>
    </row>
    <row r="26031" spans="12:12" x14ac:dyDescent="0.3">
      <c r="L26031" s="1"/>
    </row>
    <row r="26032" spans="12:12" x14ac:dyDescent="0.3">
      <c r="L26032" s="1"/>
    </row>
    <row r="26033" spans="12:13" x14ac:dyDescent="0.3">
      <c r="L26033" s="1"/>
    </row>
    <row r="26034" spans="12:13" x14ac:dyDescent="0.3">
      <c r="L26034" s="1"/>
    </row>
    <row r="26035" spans="12:13" x14ac:dyDescent="0.3">
      <c r="L26035" s="1"/>
    </row>
    <row r="26036" spans="12:13" x14ac:dyDescent="0.3">
      <c r="L26036" s="1"/>
    </row>
    <row r="26037" spans="12:13" x14ac:dyDescent="0.3">
      <c r="L26037" s="1"/>
    </row>
    <row r="26038" spans="12:13" x14ac:dyDescent="0.3">
      <c r="L26038" s="1"/>
    </row>
    <row r="26039" spans="12:13" x14ac:dyDescent="0.3">
      <c r="L26039" s="1"/>
    </row>
    <row r="26040" spans="12:13" x14ac:dyDescent="0.3">
      <c r="L26040" s="1"/>
    </row>
    <row r="26041" spans="12:13" x14ac:dyDescent="0.3">
      <c r="L26041" s="1"/>
    </row>
    <row r="26042" spans="12:13" x14ac:dyDescent="0.3">
      <c r="L26042" s="1"/>
    </row>
    <row r="26043" spans="12:13" x14ac:dyDescent="0.3">
      <c r="L26043" s="1"/>
    </row>
    <row r="26044" spans="12:13" x14ac:dyDescent="0.3">
      <c r="L26044" s="1"/>
    </row>
    <row r="26045" spans="12:13" x14ac:dyDescent="0.3">
      <c r="L26045" s="1"/>
    </row>
    <row r="26046" spans="12:13" x14ac:dyDescent="0.3">
      <c r="L26046" s="1"/>
    </row>
    <row r="26047" spans="12:13" x14ac:dyDescent="0.3">
      <c r="L26047" s="1"/>
    </row>
    <row r="26048" spans="12:13" x14ac:dyDescent="0.3">
      <c r="L26048" s="1"/>
      <c r="M26048" s="1"/>
    </row>
    <row r="26050" spans="12:12" x14ac:dyDescent="0.3">
      <c r="L26050" s="1"/>
    </row>
    <row r="26051" spans="12:12" x14ac:dyDescent="0.3">
      <c r="L26051" s="1"/>
    </row>
    <row r="26052" spans="12:12" x14ac:dyDescent="0.3">
      <c r="L26052" s="1"/>
    </row>
    <row r="26053" spans="12:12" x14ac:dyDescent="0.3">
      <c r="L26053" s="1"/>
    </row>
    <row r="26054" spans="12:12" x14ac:dyDescent="0.3">
      <c r="L26054" s="1"/>
    </row>
    <row r="26055" spans="12:12" x14ac:dyDescent="0.3">
      <c r="L26055" s="1"/>
    </row>
    <row r="26056" spans="12:12" x14ac:dyDescent="0.3">
      <c r="L26056" s="1"/>
    </row>
    <row r="26057" spans="12:12" x14ac:dyDescent="0.3">
      <c r="L26057" s="1"/>
    </row>
    <row r="26058" spans="12:12" x14ac:dyDescent="0.3">
      <c r="L26058" s="1"/>
    </row>
    <row r="26059" spans="12:12" x14ac:dyDescent="0.3">
      <c r="L26059" s="1"/>
    </row>
    <row r="26060" spans="12:12" x14ac:dyDescent="0.3">
      <c r="L26060" s="1"/>
    </row>
    <row r="26061" spans="12:12" x14ac:dyDescent="0.3">
      <c r="L26061" s="1"/>
    </row>
    <row r="26062" spans="12:12" x14ac:dyDescent="0.3">
      <c r="L26062" s="1"/>
    </row>
    <row r="26063" spans="12:12" x14ac:dyDescent="0.3">
      <c r="L26063" s="1"/>
    </row>
    <row r="26064" spans="12:12" x14ac:dyDescent="0.3">
      <c r="L26064" s="1"/>
    </row>
    <row r="26065" spans="12:12" x14ac:dyDescent="0.3">
      <c r="L26065" s="1"/>
    </row>
    <row r="26066" spans="12:12" x14ac:dyDescent="0.3">
      <c r="L26066" s="1"/>
    </row>
    <row r="26067" spans="12:12" x14ac:dyDescent="0.3">
      <c r="L26067" s="1"/>
    </row>
    <row r="26069" spans="12:12" x14ac:dyDescent="0.3">
      <c r="L26069" s="1"/>
    </row>
    <row r="26070" spans="12:12" x14ac:dyDescent="0.3">
      <c r="L26070" s="1"/>
    </row>
    <row r="26071" spans="12:12" x14ac:dyDescent="0.3">
      <c r="L26071" s="1"/>
    </row>
    <row r="26072" spans="12:12" x14ac:dyDescent="0.3">
      <c r="L26072" s="1"/>
    </row>
    <row r="26073" spans="12:12" x14ac:dyDescent="0.3">
      <c r="L26073" s="1"/>
    </row>
    <row r="26074" spans="12:12" x14ac:dyDescent="0.3">
      <c r="L26074" s="1"/>
    </row>
    <row r="26075" spans="12:12" x14ac:dyDescent="0.3">
      <c r="L26075" s="1"/>
    </row>
    <row r="26076" spans="12:12" x14ac:dyDescent="0.3">
      <c r="L26076" s="1"/>
    </row>
    <row r="26077" spans="12:12" x14ac:dyDescent="0.3">
      <c r="L26077" s="1"/>
    </row>
    <row r="26078" spans="12:12" x14ac:dyDescent="0.3">
      <c r="L26078" s="1"/>
    </row>
    <row r="26079" spans="12:12" x14ac:dyDescent="0.3">
      <c r="L26079" s="1"/>
    </row>
    <row r="26080" spans="12:12" x14ac:dyDescent="0.3">
      <c r="L26080" s="1"/>
    </row>
    <row r="26081" spans="12:12" x14ac:dyDescent="0.3">
      <c r="L26081" s="1"/>
    </row>
    <row r="26082" spans="12:12" x14ac:dyDescent="0.3">
      <c r="L26082" s="1"/>
    </row>
    <row r="26083" spans="12:12" x14ac:dyDescent="0.3">
      <c r="L26083" s="1"/>
    </row>
    <row r="26084" spans="12:12" x14ac:dyDescent="0.3">
      <c r="L26084" s="1"/>
    </row>
    <row r="26085" spans="12:12" x14ac:dyDescent="0.3">
      <c r="L26085" s="1"/>
    </row>
    <row r="26086" spans="12:12" x14ac:dyDescent="0.3">
      <c r="L26086" s="1"/>
    </row>
    <row r="26087" spans="12:12" x14ac:dyDescent="0.3">
      <c r="L26087" s="1"/>
    </row>
    <row r="26088" spans="12:12" x14ac:dyDescent="0.3">
      <c r="L26088" s="1"/>
    </row>
    <row r="26089" spans="12:12" x14ac:dyDescent="0.3">
      <c r="L26089" s="1"/>
    </row>
    <row r="26090" spans="12:12" x14ac:dyDescent="0.3">
      <c r="L26090" s="1"/>
    </row>
    <row r="26091" spans="12:12" x14ac:dyDescent="0.3">
      <c r="L26091" s="1"/>
    </row>
    <row r="26092" spans="12:12" x14ac:dyDescent="0.3">
      <c r="L26092" s="1"/>
    </row>
    <row r="26093" spans="12:12" x14ac:dyDescent="0.3">
      <c r="L26093" s="1"/>
    </row>
    <row r="26094" spans="12:12" x14ac:dyDescent="0.3">
      <c r="L26094" s="1"/>
    </row>
    <row r="26095" spans="12:12" x14ac:dyDescent="0.3">
      <c r="L26095" s="1"/>
    </row>
    <row r="26096" spans="12:12" x14ac:dyDescent="0.3">
      <c r="L26096" s="1"/>
    </row>
    <row r="26097" spans="12:13" x14ac:dyDescent="0.3">
      <c r="L26097" s="1"/>
    </row>
    <row r="26098" spans="12:13" x14ac:dyDescent="0.3">
      <c r="L26098" s="1"/>
    </row>
    <row r="26099" spans="12:13" x14ac:dyDescent="0.3">
      <c r="L26099" s="1"/>
    </row>
    <row r="26100" spans="12:13" x14ac:dyDescent="0.3">
      <c r="L26100" s="1"/>
    </row>
    <row r="26101" spans="12:13" x14ac:dyDescent="0.3">
      <c r="L26101" s="1"/>
    </row>
    <row r="26102" spans="12:13" x14ac:dyDescent="0.3">
      <c r="L26102" s="1"/>
    </row>
    <row r="26103" spans="12:13" x14ac:dyDescent="0.3">
      <c r="L26103" s="1"/>
    </row>
    <row r="26104" spans="12:13" x14ac:dyDescent="0.3">
      <c r="L26104" s="1"/>
    </row>
    <row r="26105" spans="12:13" x14ac:dyDescent="0.3">
      <c r="L26105" s="1"/>
    </row>
    <row r="26106" spans="12:13" x14ac:dyDescent="0.3">
      <c r="L26106" s="1"/>
      <c r="M26106" s="1"/>
    </row>
    <row r="26107" spans="12:13" x14ac:dyDescent="0.3">
      <c r="L26107" s="1"/>
      <c r="M26107" s="1"/>
    </row>
    <row r="26108" spans="12:13" x14ac:dyDescent="0.3">
      <c r="L26108" s="1"/>
      <c r="M26108" s="1"/>
    </row>
    <row r="26109" spans="12:13" x14ac:dyDescent="0.3">
      <c r="L26109" s="1"/>
    </row>
    <row r="26110" spans="12:13" x14ac:dyDescent="0.3">
      <c r="L26110" s="1"/>
    </row>
    <row r="26111" spans="12:13" x14ac:dyDescent="0.3">
      <c r="L26111" s="1"/>
    </row>
    <row r="26112" spans="12:13" x14ac:dyDescent="0.3">
      <c r="L26112" s="1"/>
    </row>
    <row r="26113" spans="12:12" x14ac:dyDescent="0.3">
      <c r="L26113" s="1"/>
    </row>
    <row r="26114" spans="12:12" x14ac:dyDescent="0.3">
      <c r="L26114" s="1"/>
    </row>
    <row r="26115" spans="12:12" x14ac:dyDescent="0.3">
      <c r="L26115" s="1"/>
    </row>
    <row r="26116" spans="12:12" x14ac:dyDescent="0.3">
      <c r="L26116" s="1"/>
    </row>
    <row r="26117" spans="12:12" x14ac:dyDescent="0.3">
      <c r="L26117" s="1"/>
    </row>
    <row r="26118" spans="12:12" x14ac:dyDescent="0.3">
      <c r="L26118" s="1"/>
    </row>
    <row r="26119" spans="12:12" x14ac:dyDescent="0.3">
      <c r="L26119" s="1"/>
    </row>
    <row r="26120" spans="12:12" x14ac:dyDescent="0.3">
      <c r="L26120" s="1"/>
    </row>
    <row r="26121" spans="12:12" x14ac:dyDescent="0.3">
      <c r="L26121" s="1"/>
    </row>
    <row r="26122" spans="12:12" x14ac:dyDescent="0.3">
      <c r="L26122" s="1"/>
    </row>
    <row r="26123" spans="12:12" x14ac:dyDescent="0.3">
      <c r="L26123" s="1"/>
    </row>
    <row r="26124" spans="12:12" x14ac:dyDescent="0.3">
      <c r="L26124" s="1"/>
    </row>
    <row r="26126" spans="12:12" x14ac:dyDescent="0.3">
      <c r="L26126" s="1"/>
    </row>
    <row r="26127" spans="12:12" x14ac:dyDescent="0.3">
      <c r="L26127" s="1"/>
    </row>
    <row r="26128" spans="12:12" x14ac:dyDescent="0.3">
      <c r="L26128" s="1"/>
    </row>
    <row r="26129" spans="12:12" x14ac:dyDescent="0.3">
      <c r="L26129" s="1"/>
    </row>
    <row r="26130" spans="12:12" x14ac:dyDescent="0.3">
      <c r="L26130" s="1"/>
    </row>
    <row r="26131" spans="12:12" x14ac:dyDescent="0.3">
      <c r="L26131" s="1"/>
    </row>
    <row r="26132" spans="12:12" x14ac:dyDescent="0.3">
      <c r="L26132" s="1"/>
    </row>
    <row r="26133" spans="12:12" x14ac:dyDescent="0.3">
      <c r="L26133" s="1"/>
    </row>
    <row r="26134" spans="12:12" x14ac:dyDescent="0.3">
      <c r="L26134" s="1"/>
    </row>
    <row r="26135" spans="12:12" x14ac:dyDescent="0.3">
      <c r="L26135" s="1"/>
    </row>
    <row r="26136" spans="12:12" x14ac:dyDescent="0.3">
      <c r="L26136" s="1"/>
    </row>
    <row r="26137" spans="12:12" x14ac:dyDescent="0.3">
      <c r="L26137" s="1"/>
    </row>
    <row r="26138" spans="12:12" x14ac:dyDescent="0.3">
      <c r="L26138" s="1"/>
    </row>
    <row r="26139" spans="12:12" x14ac:dyDescent="0.3">
      <c r="L26139" s="1"/>
    </row>
    <row r="26140" spans="12:12" x14ac:dyDescent="0.3">
      <c r="L26140" s="1"/>
    </row>
    <row r="26141" spans="12:12" x14ac:dyDescent="0.3">
      <c r="L26141" s="1"/>
    </row>
    <row r="26142" spans="12:12" x14ac:dyDescent="0.3">
      <c r="L26142" s="1"/>
    </row>
    <row r="26143" spans="12:12" x14ac:dyDescent="0.3">
      <c r="L26143" s="1"/>
    </row>
    <row r="26144" spans="12:12" x14ac:dyDescent="0.3">
      <c r="L26144" s="1"/>
    </row>
    <row r="26145" spans="12:12" x14ac:dyDescent="0.3">
      <c r="L26145" s="1"/>
    </row>
    <row r="26146" spans="12:12" x14ac:dyDescent="0.3">
      <c r="L26146" s="1"/>
    </row>
    <row r="26147" spans="12:12" x14ac:dyDescent="0.3">
      <c r="L26147" s="1"/>
    </row>
    <row r="26148" spans="12:12" x14ac:dyDescent="0.3">
      <c r="L26148" s="1"/>
    </row>
    <row r="26149" spans="12:12" x14ac:dyDescent="0.3">
      <c r="L26149" s="1"/>
    </row>
    <row r="26150" spans="12:12" x14ac:dyDescent="0.3">
      <c r="L26150" s="1"/>
    </row>
    <row r="26151" spans="12:12" x14ac:dyDescent="0.3">
      <c r="L26151" s="1"/>
    </row>
    <row r="26152" spans="12:12" x14ac:dyDescent="0.3">
      <c r="L26152" s="1"/>
    </row>
    <row r="26153" spans="12:12" x14ac:dyDescent="0.3">
      <c r="L26153" s="1"/>
    </row>
    <row r="26154" spans="12:12" x14ac:dyDescent="0.3">
      <c r="L26154" s="1"/>
    </row>
    <row r="26155" spans="12:12" x14ac:dyDescent="0.3">
      <c r="L26155" s="1"/>
    </row>
    <row r="26156" spans="12:12" x14ac:dyDescent="0.3">
      <c r="L26156" s="1"/>
    </row>
    <row r="26157" spans="12:12" x14ac:dyDescent="0.3">
      <c r="L26157" s="1"/>
    </row>
    <row r="26158" spans="12:12" x14ac:dyDescent="0.3">
      <c r="L26158" s="1"/>
    </row>
    <row r="26159" spans="12:12" x14ac:dyDescent="0.3">
      <c r="L26159" s="1"/>
    </row>
    <row r="26160" spans="12:12" x14ac:dyDescent="0.3">
      <c r="L26160" s="1"/>
    </row>
    <row r="26161" spans="12:12" x14ac:dyDescent="0.3">
      <c r="L26161" s="1"/>
    </row>
    <row r="26162" spans="12:12" x14ac:dyDescent="0.3">
      <c r="L26162" s="1"/>
    </row>
    <row r="26163" spans="12:12" x14ac:dyDescent="0.3">
      <c r="L26163" s="1"/>
    </row>
    <row r="26164" spans="12:12" x14ac:dyDescent="0.3">
      <c r="L26164" s="1"/>
    </row>
    <row r="26165" spans="12:12" x14ac:dyDescent="0.3">
      <c r="L26165" s="1"/>
    </row>
    <row r="26166" spans="12:12" x14ac:dyDescent="0.3">
      <c r="L26166" s="1"/>
    </row>
    <row r="26167" spans="12:12" x14ac:dyDescent="0.3">
      <c r="L26167" s="1"/>
    </row>
    <row r="26168" spans="12:12" x14ac:dyDescent="0.3">
      <c r="L26168" s="1"/>
    </row>
    <row r="26169" spans="12:12" x14ac:dyDescent="0.3">
      <c r="L26169" s="1"/>
    </row>
    <row r="26170" spans="12:12" x14ac:dyDescent="0.3">
      <c r="L26170" s="1"/>
    </row>
    <row r="26171" spans="12:12" x14ac:dyDescent="0.3">
      <c r="L26171" s="1"/>
    </row>
    <row r="26172" spans="12:12" x14ac:dyDescent="0.3">
      <c r="L26172" s="1"/>
    </row>
    <row r="26173" spans="12:12" x14ac:dyDescent="0.3">
      <c r="L26173" s="1"/>
    </row>
    <row r="26174" spans="12:12" x14ac:dyDescent="0.3">
      <c r="L26174" s="1"/>
    </row>
    <row r="26175" spans="12:12" x14ac:dyDescent="0.3">
      <c r="L26175" s="1"/>
    </row>
    <row r="26176" spans="12:12" x14ac:dyDescent="0.3">
      <c r="L26176" s="1"/>
    </row>
    <row r="26177" spans="12:13" x14ac:dyDescent="0.3">
      <c r="L26177" s="1"/>
    </row>
    <row r="26178" spans="12:13" x14ac:dyDescent="0.3">
      <c r="L26178" s="1"/>
    </row>
    <row r="26179" spans="12:13" x14ac:dyDescent="0.3">
      <c r="L26179" s="1"/>
    </row>
    <row r="26180" spans="12:13" x14ac:dyDescent="0.3">
      <c r="L26180" s="1"/>
    </row>
    <row r="26182" spans="12:13" x14ac:dyDescent="0.3">
      <c r="L26182" s="1"/>
      <c r="M26182" s="1"/>
    </row>
    <row r="26183" spans="12:13" x14ac:dyDescent="0.3">
      <c r="L26183" s="1"/>
      <c r="M26183" s="1"/>
    </row>
    <row r="26184" spans="12:13" x14ac:dyDescent="0.3">
      <c r="L26184" s="1"/>
      <c r="M26184" s="1"/>
    </row>
    <row r="26185" spans="12:13" x14ac:dyDescent="0.3">
      <c r="L26185" s="1"/>
    </row>
    <row r="26186" spans="12:13" x14ac:dyDescent="0.3">
      <c r="L26186" s="1"/>
    </row>
    <row r="26188" spans="12:13" x14ac:dyDescent="0.3">
      <c r="L26188" s="1"/>
    </row>
    <row r="26191" spans="12:13" x14ac:dyDescent="0.3">
      <c r="L26191" s="1"/>
    </row>
    <row r="26193" spans="12:12" x14ac:dyDescent="0.3">
      <c r="L26193" s="1"/>
    </row>
    <row r="26194" spans="12:12" x14ac:dyDescent="0.3">
      <c r="L26194" s="1"/>
    </row>
    <row r="26195" spans="12:12" x14ac:dyDescent="0.3">
      <c r="L26195" s="1"/>
    </row>
    <row r="26196" spans="12:12" x14ac:dyDescent="0.3">
      <c r="L26196" s="1"/>
    </row>
    <row r="26197" spans="12:12" x14ac:dyDescent="0.3">
      <c r="L26197" s="1"/>
    </row>
    <row r="26198" spans="12:12" x14ac:dyDescent="0.3">
      <c r="L26198" s="1"/>
    </row>
    <row r="26199" spans="12:12" x14ac:dyDescent="0.3">
      <c r="L26199" s="1"/>
    </row>
    <row r="26200" spans="12:12" x14ac:dyDescent="0.3">
      <c r="L26200" s="1"/>
    </row>
    <row r="26201" spans="12:12" x14ac:dyDescent="0.3">
      <c r="L26201" s="1"/>
    </row>
    <row r="26202" spans="12:12" x14ac:dyDescent="0.3">
      <c r="L26202" s="1"/>
    </row>
    <row r="26203" spans="12:12" x14ac:dyDescent="0.3">
      <c r="L26203" s="1"/>
    </row>
    <row r="26204" spans="12:12" x14ac:dyDescent="0.3">
      <c r="L26204" s="1"/>
    </row>
    <row r="26205" spans="12:12" x14ac:dyDescent="0.3">
      <c r="L26205" s="1"/>
    </row>
    <row r="26206" spans="12:12" x14ac:dyDescent="0.3">
      <c r="L26206" s="1"/>
    </row>
    <row r="26207" spans="12:12" x14ac:dyDescent="0.3">
      <c r="L26207" s="1"/>
    </row>
    <row r="26208" spans="12:12" x14ac:dyDescent="0.3">
      <c r="L26208" s="1"/>
    </row>
    <row r="26209" spans="12:12" x14ac:dyDescent="0.3">
      <c r="L26209" s="1"/>
    </row>
    <row r="26210" spans="12:12" x14ac:dyDescent="0.3">
      <c r="L26210" s="1"/>
    </row>
    <row r="26211" spans="12:12" x14ac:dyDescent="0.3">
      <c r="L26211" s="1"/>
    </row>
    <row r="26212" spans="12:12" x14ac:dyDescent="0.3">
      <c r="L26212" s="1"/>
    </row>
    <row r="26213" spans="12:12" x14ac:dyDescent="0.3">
      <c r="L26213" s="1"/>
    </row>
    <row r="26214" spans="12:12" x14ac:dyDescent="0.3">
      <c r="L26214" s="1"/>
    </row>
    <row r="26215" spans="12:12" x14ac:dyDescent="0.3">
      <c r="L26215" s="1"/>
    </row>
    <row r="26216" spans="12:12" x14ac:dyDescent="0.3">
      <c r="L26216" s="1"/>
    </row>
    <row r="26217" spans="12:12" x14ac:dyDescent="0.3">
      <c r="L26217" s="1"/>
    </row>
    <row r="26218" spans="12:12" x14ac:dyDescent="0.3">
      <c r="L26218" s="1"/>
    </row>
    <row r="26219" spans="12:12" x14ac:dyDescent="0.3">
      <c r="L26219" s="1"/>
    </row>
    <row r="26220" spans="12:12" x14ac:dyDescent="0.3">
      <c r="L26220" s="1"/>
    </row>
    <row r="26221" spans="12:12" x14ac:dyDescent="0.3">
      <c r="L26221" s="1"/>
    </row>
    <row r="26222" spans="12:12" x14ac:dyDescent="0.3">
      <c r="L26222" s="1"/>
    </row>
    <row r="26223" spans="12:12" x14ac:dyDescent="0.3">
      <c r="L26223" s="1"/>
    </row>
    <row r="26224" spans="12:12" x14ac:dyDescent="0.3">
      <c r="L26224" s="1"/>
    </row>
    <row r="26225" spans="12:12" x14ac:dyDescent="0.3">
      <c r="L26225" s="1"/>
    </row>
    <row r="26226" spans="12:12" x14ac:dyDescent="0.3">
      <c r="L26226" s="1"/>
    </row>
    <row r="26227" spans="12:12" x14ac:dyDescent="0.3">
      <c r="L26227" s="1"/>
    </row>
    <row r="26228" spans="12:12" x14ac:dyDescent="0.3">
      <c r="L26228" s="1"/>
    </row>
    <row r="26229" spans="12:12" x14ac:dyDescent="0.3">
      <c r="L26229" s="1"/>
    </row>
    <row r="26230" spans="12:12" x14ac:dyDescent="0.3">
      <c r="L26230" s="1"/>
    </row>
    <row r="26231" spans="12:12" x14ac:dyDescent="0.3">
      <c r="L26231" s="1"/>
    </row>
    <row r="26232" spans="12:12" x14ac:dyDescent="0.3">
      <c r="L26232" s="1"/>
    </row>
    <row r="26233" spans="12:12" x14ac:dyDescent="0.3">
      <c r="L26233" s="1"/>
    </row>
    <row r="26234" spans="12:12" x14ac:dyDescent="0.3">
      <c r="L26234" s="1"/>
    </row>
    <row r="26235" spans="12:12" x14ac:dyDescent="0.3">
      <c r="L26235" s="1"/>
    </row>
    <row r="26236" spans="12:12" x14ac:dyDescent="0.3">
      <c r="L26236" s="1"/>
    </row>
    <row r="26237" spans="12:12" x14ac:dyDescent="0.3">
      <c r="L26237" s="1"/>
    </row>
    <row r="26238" spans="12:12" x14ac:dyDescent="0.3">
      <c r="L26238" s="1"/>
    </row>
    <row r="26239" spans="12:12" x14ac:dyDescent="0.3">
      <c r="L26239" s="1"/>
    </row>
    <row r="26240" spans="12:12" x14ac:dyDescent="0.3">
      <c r="L26240" s="1"/>
    </row>
    <row r="26241" spans="12:13" x14ac:dyDescent="0.3">
      <c r="L26241" s="1"/>
    </row>
    <row r="26242" spans="12:13" x14ac:dyDescent="0.3">
      <c r="L26242" s="1"/>
    </row>
    <row r="26243" spans="12:13" x14ac:dyDescent="0.3">
      <c r="L26243" s="1"/>
    </row>
    <row r="26244" spans="12:13" x14ac:dyDescent="0.3">
      <c r="L26244" s="1"/>
    </row>
    <row r="26245" spans="12:13" x14ac:dyDescent="0.3">
      <c r="L26245" s="1"/>
    </row>
    <row r="26246" spans="12:13" x14ac:dyDescent="0.3">
      <c r="L26246" s="1"/>
    </row>
    <row r="26247" spans="12:13" x14ac:dyDescent="0.3">
      <c r="L26247" s="1"/>
    </row>
    <row r="26248" spans="12:13" x14ac:dyDescent="0.3">
      <c r="L26248" s="1"/>
    </row>
    <row r="26249" spans="12:13" x14ac:dyDescent="0.3">
      <c r="L26249" s="1"/>
    </row>
    <row r="26250" spans="12:13" x14ac:dyDescent="0.3">
      <c r="L26250" s="1"/>
    </row>
    <row r="26251" spans="12:13" x14ac:dyDescent="0.3">
      <c r="L26251" s="1"/>
      <c r="M26251" s="1"/>
    </row>
    <row r="26252" spans="12:13" x14ac:dyDescent="0.3">
      <c r="L26252" s="1"/>
    </row>
    <row r="26253" spans="12:13" x14ac:dyDescent="0.3">
      <c r="L26253" s="1"/>
    </row>
    <row r="26254" spans="12:13" x14ac:dyDescent="0.3">
      <c r="L26254" s="1"/>
    </row>
    <row r="26255" spans="12:13" x14ac:dyDescent="0.3">
      <c r="L26255" s="1"/>
    </row>
    <row r="26256" spans="12:13" x14ac:dyDescent="0.3">
      <c r="L26256" s="1"/>
    </row>
    <row r="26257" spans="12:13" x14ac:dyDescent="0.3">
      <c r="L26257" s="1"/>
    </row>
    <row r="26258" spans="12:13" x14ac:dyDescent="0.3">
      <c r="L26258" s="1"/>
    </row>
    <row r="26259" spans="12:13" x14ac:dyDescent="0.3">
      <c r="L26259" s="1"/>
    </row>
    <row r="26260" spans="12:13" x14ac:dyDescent="0.3">
      <c r="L26260" s="1"/>
    </row>
    <row r="26261" spans="12:13" x14ac:dyDescent="0.3">
      <c r="L26261" s="1"/>
    </row>
    <row r="26262" spans="12:13" x14ac:dyDescent="0.3">
      <c r="L26262" s="1"/>
    </row>
    <row r="26263" spans="12:13" x14ac:dyDescent="0.3">
      <c r="L26263" s="1"/>
    </row>
    <row r="26264" spans="12:13" x14ac:dyDescent="0.3">
      <c r="L26264" s="1"/>
    </row>
    <row r="26265" spans="12:13" x14ac:dyDescent="0.3">
      <c r="L26265" s="1"/>
    </row>
    <row r="26266" spans="12:13" x14ac:dyDescent="0.3">
      <c r="L26266" s="1"/>
    </row>
    <row r="26267" spans="12:13" x14ac:dyDescent="0.3">
      <c r="L26267" s="1"/>
      <c r="M26267" s="1"/>
    </row>
    <row r="26268" spans="12:13" x14ac:dyDescent="0.3">
      <c r="L26268" s="1"/>
    </row>
    <row r="26269" spans="12:13" x14ac:dyDescent="0.3">
      <c r="L26269" s="1"/>
    </row>
    <row r="26270" spans="12:13" x14ac:dyDescent="0.3">
      <c r="L26270" s="1"/>
    </row>
    <row r="26271" spans="12:13" x14ac:dyDescent="0.3">
      <c r="L26271" s="1"/>
    </row>
    <row r="26272" spans="12:13" x14ac:dyDescent="0.3">
      <c r="L26272" s="1"/>
    </row>
    <row r="26273" spans="12:12" x14ac:dyDescent="0.3">
      <c r="L26273" s="1"/>
    </row>
    <row r="26274" spans="12:12" x14ac:dyDescent="0.3">
      <c r="L26274" s="1"/>
    </row>
    <row r="26275" spans="12:12" x14ac:dyDescent="0.3">
      <c r="L26275" s="1"/>
    </row>
    <row r="26276" spans="12:12" x14ac:dyDescent="0.3">
      <c r="L26276" s="1"/>
    </row>
    <row r="26277" spans="12:12" x14ac:dyDescent="0.3">
      <c r="L26277" s="1"/>
    </row>
    <row r="26278" spans="12:12" x14ac:dyDescent="0.3">
      <c r="L26278" s="1"/>
    </row>
    <row r="26279" spans="12:12" x14ac:dyDescent="0.3">
      <c r="L26279" s="1"/>
    </row>
    <row r="26281" spans="12:12" x14ac:dyDescent="0.3">
      <c r="L26281" s="1"/>
    </row>
    <row r="26282" spans="12:12" x14ac:dyDescent="0.3">
      <c r="L26282" s="1"/>
    </row>
    <row r="26283" spans="12:12" x14ac:dyDescent="0.3">
      <c r="L26283" s="1"/>
    </row>
    <row r="26284" spans="12:12" x14ac:dyDescent="0.3">
      <c r="L26284" s="1"/>
    </row>
    <row r="26285" spans="12:12" x14ac:dyDescent="0.3">
      <c r="L26285" s="1"/>
    </row>
    <row r="26286" spans="12:12" x14ac:dyDescent="0.3">
      <c r="L26286" s="1"/>
    </row>
    <row r="26287" spans="12:12" x14ac:dyDescent="0.3">
      <c r="L26287" s="1"/>
    </row>
    <row r="26288" spans="12:12" x14ac:dyDescent="0.3">
      <c r="L26288" s="1"/>
    </row>
    <row r="26289" spans="12:12" x14ac:dyDescent="0.3">
      <c r="L26289" s="1"/>
    </row>
    <row r="26290" spans="12:12" x14ac:dyDescent="0.3">
      <c r="L26290" s="1"/>
    </row>
    <row r="26291" spans="12:12" x14ac:dyDescent="0.3">
      <c r="L26291" s="1"/>
    </row>
    <row r="26292" spans="12:12" x14ac:dyDescent="0.3">
      <c r="L26292" s="1"/>
    </row>
    <row r="26293" spans="12:12" x14ac:dyDescent="0.3">
      <c r="L26293" s="1"/>
    </row>
    <row r="26294" spans="12:12" x14ac:dyDescent="0.3">
      <c r="L26294" s="1"/>
    </row>
    <row r="26295" spans="12:12" x14ac:dyDescent="0.3">
      <c r="L26295" s="1"/>
    </row>
    <row r="26296" spans="12:12" x14ac:dyDescent="0.3">
      <c r="L26296" s="1"/>
    </row>
    <row r="26297" spans="12:12" x14ac:dyDescent="0.3">
      <c r="L26297" s="1"/>
    </row>
    <row r="26298" spans="12:12" x14ac:dyDescent="0.3">
      <c r="L26298" s="1"/>
    </row>
    <row r="26299" spans="12:12" x14ac:dyDescent="0.3">
      <c r="L26299" s="1"/>
    </row>
    <row r="26300" spans="12:12" x14ac:dyDescent="0.3">
      <c r="L26300" s="1"/>
    </row>
    <row r="26301" spans="12:12" x14ac:dyDescent="0.3">
      <c r="L26301" s="1"/>
    </row>
    <row r="26302" spans="12:12" x14ac:dyDescent="0.3">
      <c r="L26302" s="1"/>
    </row>
    <row r="26303" spans="12:12" x14ac:dyDescent="0.3">
      <c r="L26303" s="1"/>
    </row>
    <row r="26304" spans="12:12" x14ac:dyDescent="0.3">
      <c r="L26304" s="1"/>
    </row>
    <row r="26305" spans="12:12" x14ac:dyDescent="0.3">
      <c r="L26305" s="1"/>
    </row>
    <row r="26306" spans="12:12" x14ac:dyDescent="0.3">
      <c r="L26306" s="1"/>
    </row>
    <row r="26307" spans="12:12" x14ac:dyDescent="0.3">
      <c r="L26307" s="1"/>
    </row>
    <row r="26308" spans="12:12" x14ac:dyDescent="0.3">
      <c r="L26308" s="1"/>
    </row>
    <row r="26309" spans="12:12" x14ac:dyDescent="0.3">
      <c r="L26309" s="1"/>
    </row>
    <row r="26310" spans="12:12" x14ac:dyDescent="0.3">
      <c r="L26310" s="1"/>
    </row>
    <row r="26311" spans="12:12" x14ac:dyDescent="0.3">
      <c r="L26311" s="1"/>
    </row>
    <row r="26313" spans="12:12" x14ac:dyDescent="0.3">
      <c r="L26313" s="1"/>
    </row>
    <row r="26314" spans="12:12" x14ac:dyDescent="0.3">
      <c r="L26314" s="1"/>
    </row>
    <row r="26315" spans="12:12" x14ac:dyDescent="0.3">
      <c r="L26315" s="1"/>
    </row>
    <row r="26316" spans="12:12" x14ac:dyDescent="0.3">
      <c r="L26316" s="1"/>
    </row>
    <row r="26317" spans="12:12" x14ac:dyDescent="0.3">
      <c r="L26317" s="1"/>
    </row>
    <row r="26318" spans="12:12" x14ac:dyDescent="0.3">
      <c r="L26318" s="1"/>
    </row>
    <row r="26319" spans="12:12" x14ac:dyDescent="0.3">
      <c r="L26319" s="1"/>
    </row>
    <row r="26320" spans="12:12" x14ac:dyDescent="0.3">
      <c r="L26320" s="1"/>
    </row>
    <row r="26321" spans="12:12" x14ac:dyDescent="0.3">
      <c r="L26321" s="1"/>
    </row>
    <row r="26323" spans="12:12" x14ac:dyDescent="0.3">
      <c r="L26323" s="1"/>
    </row>
    <row r="26324" spans="12:12" x14ac:dyDescent="0.3">
      <c r="L26324" s="1"/>
    </row>
    <row r="26325" spans="12:12" x14ac:dyDescent="0.3">
      <c r="L26325" s="1"/>
    </row>
    <row r="26326" spans="12:12" x14ac:dyDescent="0.3">
      <c r="L26326" s="1"/>
    </row>
    <row r="26327" spans="12:12" x14ac:dyDescent="0.3">
      <c r="L26327" s="1"/>
    </row>
    <row r="26328" spans="12:12" x14ac:dyDescent="0.3">
      <c r="L26328" s="1"/>
    </row>
    <row r="26329" spans="12:12" x14ac:dyDescent="0.3">
      <c r="L26329" s="1"/>
    </row>
    <row r="26330" spans="12:12" x14ac:dyDescent="0.3">
      <c r="L26330" s="1"/>
    </row>
    <row r="26331" spans="12:12" x14ac:dyDescent="0.3">
      <c r="L26331" s="1"/>
    </row>
    <row r="26333" spans="12:12" x14ac:dyDescent="0.3">
      <c r="L26333" s="1"/>
    </row>
    <row r="26334" spans="12:12" x14ac:dyDescent="0.3">
      <c r="L26334" s="1"/>
    </row>
    <row r="26335" spans="12:12" x14ac:dyDescent="0.3">
      <c r="L26335" s="1"/>
    </row>
    <row r="26336" spans="12:12" x14ac:dyDescent="0.3">
      <c r="L26336" s="1"/>
    </row>
    <row r="26337" spans="12:13" x14ac:dyDescent="0.3">
      <c r="L26337" s="1"/>
    </row>
    <row r="26338" spans="12:13" x14ac:dyDescent="0.3">
      <c r="L26338" s="1"/>
    </row>
    <row r="26339" spans="12:13" x14ac:dyDescent="0.3">
      <c r="L26339" s="1"/>
    </row>
    <row r="26340" spans="12:13" x14ac:dyDescent="0.3">
      <c r="L26340" s="1"/>
    </row>
    <row r="26342" spans="12:13" x14ac:dyDescent="0.3">
      <c r="L26342" s="1"/>
    </row>
    <row r="26343" spans="12:13" x14ac:dyDescent="0.3">
      <c r="L26343" s="1"/>
    </row>
    <row r="26344" spans="12:13" x14ac:dyDescent="0.3">
      <c r="L26344" s="1"/>
    </row>
    <row r="26345" spans="12:13" x14ac:dyDescent="0.3">
      <c r="L26345" s="1"/>
    </row>
    <row r="26346" spans="12:13" x14ac:dyDescent="0.3">
      <c r="L26346" s="1"/>
    </row>
    <row r="26347" spans="12:13" x14ac:dyDescent="0.3">
      <c r="L26347" s="1"/>
    </row>
    <row r="26348" spans="12:13" x14ac:dyDescent="0.3">
      <c r="L26348" s="1"/>
    </row>
    <row r="26349" spans="12:13" x14ac:dyDescent="0.3">
      <c r="L26349" s="1"/>
    </row>
    <row r="26350" spans="12:13" x14ac:dyDescent="0.3">
      <c r="L26350" s="1"/>
    </row>
    <row r="26351" spans="12:13" x14ac:dyDescent="0.3">
      <c r="L26351" s="1"/>
      <c r="M26351" s="1"/>
    </row>
    <row r="26352" spans="12:13" x14ac:dyDescent="0.3">
      <c r="L26352" s="1"/>
    </row>
    <row r="26353" spans="12:12" x14ac:dyDescent="0.3">
      <c r="L26353" s="1"/>
    </row>
    <row r="26354" spans="12:12" x14ac:dyDescent="0.3">
      <c r="L26354" s="1"/>
    </row>
    <row r="26355" spans="12:12" x14ac:dyDescent="0.3">
      <c r="L26355" s="1"/>
    </row>
    <row r="26356" spans="12:12" x14ac:dyDescent="0.3">
      <c r="L26356" s="1"/>
    </row>
    <row r="26357" spans="12:12" x14ac:dyDescent="0.3">
      <c r="L26357" s="1"/>
    </row>
    <row r="26361" spans="12:12" x14ac:dyDescent="0.3">
      <c r="L26361" s="1"/>
    </row>
    <row r="26362" spans="12:12" x14ac:dyDescent="0.3">
      <c r="L26362" s="1"/>
    </row>
    <row r="26363" spans="12:12" x14ac:dyDescent="0.3">
      <c r="L26363" s="1"/>
    </row>
    <row r="26364" spans="12:12" x14ac:dyDescent="0.3">
      <c r="L26364" s="1"/>
    </row>
    <row r="26365" spans="12:12" x14ac:dyDescent="0.3">
      <c r="L26365" s="1"/>
    </row>
    <row r="26366" spans="12:12" x14ac:dyDescent="0.3">
      <c r="L26366" s="1"/>
    </row>
    <row r="26367" spans="12:12" x14ac:dyDescent="0.3">
      <c r="L26367" s="1"/>
    </row>
    <row r="26368" spans="12:12" x14ac:dyDescent="0.3">
      <c r="L26368" s="1"/>
    </row>
    <row r="26369" spans="12:12" x14ac:dyDescent="0.3">
      <c r="L26369" s="1"/>
    </row>
    <row r="26371" spans="12:12" x14ac:dyDescent="0.3">
      <c r="L26371" s="1"/>
    </row>
    <row r="26372" spans="12:12" x14ac:dyDescent="0.3">
      <c r="L26372" s="1"/>
    </row>
    <row r="26373" spans="12:12" x14ac:dyDescent="0.3">
      <c r="L26373" s="1"/>
    </row>
    <row r="26374" spans="12:12" x14ac:dyDescent="0.3">
      <c r="L26374" s="1"/>
    </row>
    <row r="26375" spans="12:12" x14ac:dyDescent="0.3">
      <c r="L26375" s="1"/>
    </row>
    <row r="26376" spans="12:12" x14ac:dyDescent="0.3">
      <c r="L26376" s="1"/>
    </row>
    <row r="26378" spans="12:12" x14ac:dyDescent="0.3">
      <c r="L26378" s="1"/>
    </row>
    <row r="26379" spans="12:12" x14ac:dyDescent="0.3">
      <c r="L26379" s="1"/>
    </row>
    <row r="26380" spans="12:12" x14ac:dyDescent="0.3">
      <c r="L26380" s="1"/>
    </row>
    <row r="26381" spans="12:12" x14ac:dyDescent="0.3">
      <c r="L26381" s="1"/>
    </row>
    <row r="26382" spans="12:12" x14ac:dyDescent="0.3">
      <c r="L26382" s="1"/>
    </row>
    <row r="26383" spans="12:12" x14ac:dyDescent="0.3">
      <c r="L26383" s="1"/>
    </row>
    <row r="26384" spans="12:12" x14ac:dyDescent="0.3">
      <c r="L26384" s="1"/>
    </row>
    <row r="26385" spans="12:12" x14ac:dyDescent="0.3">
      <c r="L26385" s="1"/>
    </row>
    <row r="26386" spans="12:12" x14ac:dyDescent="0.3">
      <c r="L26386" s="1"/>
    </row>
    <row r="26387" spans="12:12" x14ac:dyDescent="0.3">
      <c r="L26387" s="1"/>
    </row>
    <row r="26388" spans="12:12" x14ac:dyDescent="0.3">
      <c r="L26388" s="1"/>
    </row>
    <row r="26389" spans="12:12" x14ac:dyDescent="0.3">
      <c r="L26389" s="1"/>
    </row>
    <row r="26390" spans="12:12" x14ac:dyDescent="0.3">
      <c r="L26390" s="1"/>
    </row>
    <row r="26391" spans="12:12" x14ac:dyDescent="0.3">
      <c r="L26391" s="1"/>
    </row>
    <row r="26392" spans="12:12" x14ac:dyDescent="0.3">
      <c r="L26392" s="1"/>
    </row>
    <row r="26393" spans="12:12" x14ac:dyDescent="0.3">
      <c r="L26393" s="1"/>
    </row>
    <row r="26394" spans="12:12" x14ac:dyDescent="0.3">
      <c r="L26394" s="1"/>
    </row>
    <row r="26395" spans="12:12" x14ac:dyDescent="0.3">
      <c r="L26395" s="1"/>
    </row>
    <row r="26396" spans="12:12" x14ac:dyDescent="0.3">
      <c r="L26396" s="1"/>
    </row>
    <row r="26397" spans="12:12" x14ac:dyDescent="0.3">
      <c r="L26397" s="1"/>
    </row>
    <row r="26398" spans="12:12" x14ac:dyDescent="0.3">
      <c r="L26398" s="1"/>
    </row>
    <row r="26399" spans="12:12" x14ac:dyDescent="0.3">
      <c r="L26399" s="1"/>
    </row>
    <row r="26400" spans="12:12" x14ac:dyDescent="0.3">
      <c r="L26400" s="1"/>
    </row>
    <row r="26401" spans="12:12" x14ac:dyDescent="0.3">
      <c r="L26401" s="1"/>
    </row>
    <row r="26402" spans="12:12" x14ac:dyDescent="0.3">
      <c r="L26402" s="1"/>
    </row>
    <row r="26403" spans="12:12" x14ac:dyDescent="0.3">
      <c r="L26403" s="1"/>
    </row>
    <row r="26404" spans="12:12" x14ac:dyDescent="0.3">
      <c r="L26404" s="1"/>
    </row>
    <row r="26405" spans="12:12" x14ac:dyDescent="0.3">
      <c r="L26405" s="1"/>
    </row>
    <row r="26406" spans="12:12" x14ac:dyDescent="0.3">
      <c r="L26406" s="1"/>
    </row>
    <row r="26408" spans="12:12" x14ac:dyDescent="0.3">
      <c r="L26408" s="1"/>
    </row>
    <row r="26409" spans="12:12" x14ac:dyDescent="0.3">
      <c r="L26409" s="1"/>
    </row>
    <row r="26410" spans="12:12" x14ac:dyDescent="0.3">
      <c r="L26410" s="1"/>
    </row>
    <row r="26411" spans="12:12" x14ac:dyDescent="0.3">
      <c r="L26411" s="1"/>
    </row>
    <row r="26412" spans="12:12" x14ac:dyDescent="0.3">
      <c r="L26412" s="1"/>
    </row>
    <row r="26413" spans="12:12" x14ac:dyDescent="0.3">
      <c r="L26413" s="1"/>
    </row>
    <row r="26414" spans="12:12" x14ac:dyDescent="0.3">
      <c r="L26414" s="1"/>
    </row>
    <row r="26415" spans="12:12" x14ac:dyDescent="0.3">
      <c r="L26415" s="1"/>
    </row>
    <row r="26416" spans="12:12" x14ac:dyDescent="0.3">
      <c r="L26416" s="1"/>
    </row>
    <row r="26417" spans="12:12" x14ac:dyDescent="0.3">
      <c r="L26417" s="1"/>
    </row>
    <row r="26418" spans="12:12" x14ac:dyDescent="0.3">
      <c r="L26418" s="1"/>
    </row>
    <row r="26419" spans="12:12" x14ac:dyDescent="0.3">
      <c r="L26419" s="1"/>
    </row>
    <row r="26420" spans="12:12" x14ac:dyDescent="0.3">
      <c r="L26420" s="1"/>
    </row>
    <row r="26421" spans="12:12" x14ac:dyDescent="0.3">
      <c r="L26421" s="1"/>
    </row>
    <row r="26422" spans="12:12" x14ac:dyDescent="0.3">
      <c r="L26422" s="1"/>
    </row>
    <row r="26423" spans="12:12" x14ac:dyDescent="0.3">
      <c r="L26423" s="1"/>
    </row>
    <row r="26424" spans="12:12" x14ac:dyDescent="0.3">
      <c r="L26424" s="1"/>
    </row>
    <row r="26425" spans="12:12" x14ac:dyDescent="0.3">
      <c r="L26425" s="1"/>
    </row>
    <row r="26426" spans="12:12" x14ac:dyDescent="0.3">
      <c r="L26426" s="1"/>
    </row>
    <row r="26427" spans="12:12" x14ac:dyDescent="0.3">
      <c r="L26427" s="1"/>
    </row>
    <row r="26428" spans="12:12" x14ac:dyDescent="0.3">
      <c r="L26428" s="1"/>
    </row>
    <row r="26429" spans="12:12" x14ac:dyDescent="0.3">
      <c r="L26429" s="1"/>
    </row>
    <row r="26430" spans="12:12" x14ac:dyDescent="0.3">
      <c r="L26430" s="1"/>
    </row>
    <row r="26431" spans="12:12" x14ac:dyDescent="0.3">
      <c r="L26431" s="1"/>
    </row>
    <row r="26432" spans="12:12" x14ac:dyDescent="0.3">
      <c r="L26432" s="1"/>
    </row>
    <row r="26433" spans="12:13" x14ac:dyDescent="0.3">
      <c r="L26433" s="1"/>
    </row>
    <row r="26434" spans="12:13" x14ac:dyDescent="0.3">
      <c r="L26434" s="1"/>
    </row>
    <row r="26435" spans="12:13" x14ac:dyDescent="0.3">
      <c r="L26435" s="1"/>
    </row>
    <row r="26436" spans="12:13" x14ac:dyDescent="0.3">
      <c r="L26436" s="1"/>
    </row>
    <row r="26437" spans="12:13" x14ac:dyDescent="0.3">
      <c r="L26437" s="1"/>
    </row>
    <row r="26438" spans="12:13" x14ac:dyDescent="0.3">
      <c r="L26438" s="1"/>
    </row>
    <row r="26439" spans="12:13" x14ac:dyDescent="0.3">
      <c r="L26439" s="1"/>
    </row>
    <row r="26440" spans="12:13" x14ac:dyDescent="0.3">
      <c r="L26440" s="1"/>
    </row>
    <row r="26441" spans="12:13" x14ac:dyDescent="0.3">
      <c r="L26441" s="1"/>
    </row>
    <row r="26442" spans="12:13" x14ac:dyDescent="0.3">
      <c r="L26442" s="1"/>
    </row>
    <row r="26443" spans="12:13" x14ac:dyDescent="0.3">
      <c r="L26443" s="1"/>
    </row>
    <row r="26444" spans="12:13" x14ac:dyDescent="0.3">
      <c r="L26444" s="1"/>
    </row>
    <row r="26445" spans="12:13" x14ac:dyDescent="0.3">
      <c r="L26445" s="1"/>
    </row>
    <row r="26446" spans="12:13" x14ac:dyDescent="0.3">
      <c r="L26446" s="1"/>
      <c r="M26446" s="1"/>
    </row>
    <row r="26447" spans="12:13" x14ac:dyDescent="0.3">
      <c r="L26447" s="1"/>
    </row>
    <row r="26448" spans="12:13" x14ac:dyDescent="0.3">
      <c r="L26448" s="1"/>
    </row>
    <row r="26449" spans="12:13" x14ac:dyDescent="0.3">
      <c r="L26449" s="1"/>
    </row>
    <row r="26450" spans="12:13" x14ac:dyDescent="0.3">
      <c r="L26450" s="1"/>
    </row>
    <row r="26451" spans="12:13" x14ac:dyDescent="0.3">
      <c r="L26451" s="1"/>
    </row>
    <row r="26452" spans="12:13" x14ac:dyDescent="0.3">
      <c r="L26452" s="1"/>
    </row>
    <row r="26453" spans="12:13" x14ac:dyDescent="0.3">
      <c r="L26453" s="1"/>
    </row>
    <row r="26454" spans="12:13" x14ac:dyDescent="0.3">
      <c r="L26454" s="1"/>
    </row>
    <row r="26455" spans="12:13" x14ac:dyDescent="0.3">
      <c r="L26455" s="1"/>
    </row>
    <row r="26456" spans="12:13" x14ac:dyDescent="0.3">
      <c r="L26456" s="1"/>
    </row>
    <row r="26457" spans="12:13" x14ac:dyDescent="0.3">
      <c r="L26457" s="1"/>
      <c r="M26457" s="1"/>
    </row>
    <row r="26458" spans="12:13" x14ac:dyDescent="0.3">
      <c r="L26458" s="1"/>
    </row>
    <row r="26459" spans="12:13" x14ac:dyDescent="0.3">
      <c r="L26459" s="1"/>
    </row>
    <row r="26460" spans="12:13" x14ac:dyDescent="0.3">
      <c r="L26460" s="1"/>
    </row>
    <row r="26461" spans="12:13" x14ac:dyDescent="0.3">
      <c r="L26461" s="1"/>
    </row>
    <row r="26462" spans="12:13" x14ac:dyDescent="0.3">
      <c r="L26462" s="1"/>
    </row>
    <row r="26463" spans="12:13" x14ac:dyDescent="0.3">
      <c r="L26463" s="1"/>
    </row>
    <row r="26464" spans="12:13" x14ac:dyDescent="0.3">
      <c r="L26464" s="1"/>
    </row>
    <row r="26465" spans="12:12" x14ac:dyDescent="0.3">
      <c r="L26465" s="1"/>
    </row>
    <row r="26466" spans="12:12" x14ac:dyDescent="0.3">
      <c r="L26466" s="1"/>
    </row>
    <row r="26467" spans="12:12" x14ac:dyDescent="0.3">
      <c r="L26467" s="1"/>
    </row>
    <row r="26468" spans="12:12" x14ac:dyDescent="0.3">
      <c r="L26468" s="1"/>
    </row>
    <row r="26469" spans="12:12" x14ac:dyDescent="0.3">
      <c r="L26469" s="1"/>
    </row>
    <row r="26470" spans="12:12" x14ac:dyDescent="0.3">
      <c r="L26470" s="1"/>
    </row>
    <row r="26471" spans="12:12" x14ac:dyDescent="0.3">
      <c r="L26471" s="1"/>
    </row>
    <row r="26472" spans="12:12" x14ac:dyDescent="0.3">
      <c r="L26472" s="1"/>
    </row>
    <row r="26473" spans="12:12" x14ac:dyDescent="0.3">
      <c r="L26473" s="1"/>
    </row>
    <row r="26474" spans="12:12" x14ac:dyDescent="0.3">
      <c r="L26474" s="1"/>
    </row>
    <row r="26475" spans="12:12" x14ac:dyDescent="0.3">
      <c r="L26475" s="1"/>
    </row>
    <row r="26476" spans="12:12" x14ac:dyDescent="0.3">
      <c r="L26476" s="1"/>
    </row>
    <row r="26477" spans="12:12" x14ac:dyDescent="0.3">
      <c r="L26477" s="1"/>
    </row>
    <row r="26478" spans="12:12" x14ac:dyDescent="0.3">
      <c r="L26478" s="1"/>
    </row>
    <row r="26479" spans="12:12" x14ac:dyDescent="0.3">
      <c r="L26479" s="1"/>
    </row>
    <row r="26480" spans="12:12" x14ac:dyDescent="0.3">
      <c r="L26480" s="1"/>
    </row>
    <row r="26481" spans="12:12" x14ac:dyDescent="0.3">
      <c r="L26481" s="1"/>
    </row>
    <row r="26482" spans="12:12" x14ac:dyDescent="0.3">
      <c r="L26482" s="1"/>
    </row>
    <row r="26483" spans="12:12" x14ac:dyDescent="0.3">
      <c r="L26483" s="1"/>
    </row>
    <row r="26484" spans="12:12" x14ac:dyDescent="0.3">
      <c r="L26484" s="1"/>
    </row>
    <row r="26485" spans="12:12" x14ac:dyDescent="0.3">
      <c r="L26485" s="1"/>
    </row>
    <row r="26486" spans="12:12" x14ac:dyDescent="0.3">
      <c r="L26486" s="1"/>
    </row>
    <row r="26487" spans="12:12" x14ac:dyDescent="0.3">
      <c r="L26487" s="1"/>
    </row>
    <row r="26488" spans="12:12" x14ac:dyDescent="0.3">
      <c r="L26488" s="1"/>
    </row>
    <row r="26489" spans="12:12" x14ac:dyDescent="0.3">
      <c r="L26489" s="1"/>
    </row>
    <row r="26490" spans="12:12" x14ac:dyDescent="0.3">
      <c r="L26490" s="1"/>
    </row>
    <row r="26491" spans="12:12" x14ac:dyDescent="0.3">
      <c r="L26491" s="1"/>
    </row>
    <row r="26492" spans="12:12" x14ac:dyDescent="0.3">
      <c r="L26492" s="1"/>
    </row>
    <row r="26493" spans="12:12" x14ac:dyDescent="0.3">
      <c r="L26493" s="1"/>
    </row>
    <row r="26494" spans="12:12" x14ac:dyDescent="0.3">
      <c r="L26494" s="1"/>
    </row>
    <row r="26495" spans="12:12" x14ac:dyDescent="0.3">
      <c r="L26495" s="1"/>
    </row>
    <row r="26496" spans="12:12" x14ac:dyDescent="0.3">
      <c r="L26496" s="1"/>
    </row>
    <row r="26497" spans="12:12" x14ac:dyDescent="0.3">
      <c r="L26497" s="1"/>
    </row>
    <row r="26498" spans="12:12" x14ac:dyDescent="0.3">
      <c r="L26498" s="1"/>
    </row>
    <row r="26500" spans="12:12" x14ac:dyDescent="0.3">
      <c r="L26500" s="1"/>
    </row>
    <row r="26501" spans="12:12" x14ac:dyDescent="0.3">
      <c r="L26501" s="1"/>
    </row>
    <row r="26502" spans="12:12" x14ac:dyDescent="0.3">
      <c r="L26502" s="1"/>
    </row>
    <row r="26503" spans="12:12" x14ac:dyDescent="0.3">
      <c r="L26503" s="1"/>
    </row>
    <row r="26504" spans="12:12" x14ac:dyDescent="0.3">
      <c r="L26504" s="1"/>
    </row>
    <row r="26505" spans="12:12" x14ac:dyDescent="0.3">
      <c r="L26505" s="1"/>
    </row>
    <row r="26506" spans="12:12" x14ac:dyDescent="0.3">
      <c r="L26506" s="1"/>
    </row>
    <row r="26507" spans="12:12" x14ac:dyDescent="0.3">
      <c r="L26507" s="1"/>
    </row>
    <row r="26508" spans="12:12" x14ac:dyDescent="0.3">
      <c r="L26508" s="1"/>
    </row>
    <row r="26509" spans="12:12" x14ac:dyDescent="0.3">
      <c r="L26509" s="1"/>
    </row>
    <row r="26510" spans="12:12" x14ac:dyDescent="0.3">
      <c r="L26510" s="1"/>
    </row>
    <row r="26511" spans="12:12" x14ac:dyDescent="0.3">
      <c r="L26511" s="1"/>
    </row>
    <row r="26512" spans="12:12" x14ac:dyDescent="0.3">
      <c r="L26512" s="1"/>
    </row>
    <row r="26513" spans="12:12" x14ac:dyDescent="0.3">
      <c r="L26513" s="1"/>
    </row>
    <row r="26514" spans="12:12" x14ac:dyDescent="0.3">
      <c r="L26514" s="1"/>
    </row>
    <row r="26515" spans="12:12" x14ac:dyDescent="0.3">
      <c r="L26515" s="1"/>
    </row>
    <row r="26516" spans="12:12" x14ac:dyDescent="0.3">
      <c r="L26516" s="1"/>
    </row>
    <row r="26517" spans="12:12" x14ac:dyDescent="0.3">
      <c r="L26517" s="1"/>
    </row>
    <row r="26518" spans="12:12" x14ac:dyDescent="0.3">
      <c r="L26518" s="1"/>
    </row>
    <row r="26519" spans="12:12" x14ac:dyDescent="0.3">
      <c r="L26519" s="1"/>
    </row>
    <row r="26520" spans="12:12" x14ac:dyDescent="0.3">
      <c r="L26520" s="1"/>
    </row>
    <row r="26521" spans="12:12" x14ac:dyDescent="0.3">
      <c r="L26521" s="1"/>
    </row>
    <row r="26522" spans="12:12" x14ac:dyDescent="0.3">
      <c r="L26522" s="1"/>
    </row>
    <row r="26523" spans="12:12" x14ac:dyDescent="0.3">
      <c r="L26523" s="1"/>
    </row>
    <row r="26524" spans="12:12" x14ac:dyDescent="0.3">
      <c r="L26524" s="1"/>
    </row>
    <row r="26525" spans="12:12" x14ac:dyDescent="0.3">
      <c r="L26525" s="1"/>
    </row>
    <row r="26526" spans="12:12" x14ac:dyDescent="0.3">
      <c r="L26526" s="1"/>
    </row>
    <row r="26527" spans="12:12" x14ac:dyDescent="0.3">
      <c r="L26527" s="1"/>
    </row>
    <row r="26528" spans="12:12" x14ac:dyDescent="0.3">
      <c r="L26528" s="1"/>
    </row>
    <row r="26529" spans="12:13" x14ac:dyDescent="0.3">
      <c r="L26529" s="1"/>
    </row>
    <row r="26530" spans="12:13" x14ac:dyDescent="0.3">
      <c r="L26530" s="1"/>
    </row>
    <row r="26531" spans="12:13" x14ac:dyDescent="0.3">
      <c r="L26531" s="1"/>
    </row>
    <row r="26532" spans="12:13" x14ac:dyDescent="0.3">
      <c r="L26532" s="1"/>
    </row>
    <row r="26533" spans="12:13" x14ac:dyDescent="0.3">
      <c r="L26533" s="1"/>
    </row>
    <row r="26534" spans="12:13" x14ac:dyDescent="0.3">
      <c r="L26534" s="1"/>
    </row>
    <row r="26535" spans="12:13" x14ac:dyDescent="0.3">
      <c r="L26535" s="1"/>
    </row>
    <row r="26536" spans="12:13" x14ac:dyDescent="0.3">
      <c r="L26536" s="1"/>
    </row>
    <row r="26537" spans="12:13" x14ac:dyDescent="0.3">
      <c r="L26537" s="1"/>
    </row>
    <row r="26538" spans="12:13" x14ac:dyDescent="0.3">
      <c r="L26538" s="1"/>
      <c r="M26538" s="1"/>
    </row>
    <row r="26539" spans="12:13" x14ac:dyDescent="0.3">
      <c r="L26539" s="1"/>
      <c r="M26539" s="1"/>
    </row>
    <row r="26540" spans="12:13" x14ac:dyDescent="0.3">
      <c r="L26540" s="1"/>
    </row>
    <row r="26541" spans="12:13" x14ac:dyDescent="0.3">
      <c r="L26541" s="1"/>
    </row>
    <row r="26542" spans="12:13" x14ac:dyDescent="0.3">
      <c r="L26542" s="1"/>
    </row>
    <row r="26543" spans="12:13" x14ac:dyDescent="0.3">
      <c r="L26543" s="1"/>
    </row>
    <row r="26544" spans="12:13" x14ac:dyDescent="0.3">
      <c r="L26544" s="1"/>
    </row>
    <row r="26545" spans="12:12" x14ac:dyDescent="0.3">
      <c r="L26545" s="1"/>
    </row>
    <row r="26546" spans="12:12" x14ac:dyDescent="0.3">
      <c r="L26546" s="1"/>
    </row>
    <row r="26547" spans="12:12" x14ac:dyDescent="0.3">
      <c r="L26547" s="1"/>
    </row>
    <row r="26548" spans="12:12" x14ac:dyDescent="0.3">
      <c r="L26548" s="1"/>
    </row>
    <row r="26549" spans="12:12" x14ac:dyDescent="0.3">
      <c r="L26549" s="1"/>
    </row>
    <row r="26550" spans="12:12" x14ac:dyDescent="0.3">
      <c r="L26550" s="1"/>
    </row>
    <row r="26551" spans="12:12" x14ac:dyDescent="0.3">
      <c r="L26551" s="1"/>
    </row>
    <row r="26552" spans="12:12" x14ac:dyDescent="0.3">
      <c r="L26552" s="1"/>
    </row>
    <row r="26553" spans="12:12" x14ac:dyDescent="0.3">
      <c r="L26553" s="1"/>
    </row>
    <row r="26554" spans="12:12" x14ac:dyDescent="0.3">
      <c r="L26554" s="1"/>
    </row>
    <row r="26555" spans="12:12" x14ac:dyDescent="0.3">
      <c r="L26555" s="1"/>
    </row>
    <row r="26556" spans="12:12" x14ac:dyDescent="0.3">
      <c r="L26556" s="1"/>
    </row>
    <row r="26557" spans="12:12" x14ac:dyDescent="0.3">
      <c r="L26557" s="1"/>
    </row>
    <row r="26558" spans="12:12" x14ac:dyDescent="0.3">
      <c r="L26558" s="1"/>
    </row>
    <row r="26559" spans="12:12" x14ac:dyDescent="0.3">
      <c r="L26559" s="1"/>
    </row>
    <row r="26560" spans="12:12" x14ac:dyDescent="0.3">
      <c r="L26560" s="1"/>
    </row>
    <row r="26561" spans="12:12" x14ac:dyDescent="0.3">
      <c r="L26561" s="1"/>
    </row>
    <row r="26562" spans="12:12" x14ac:dyDescent="0.3">
      <c r="L26562" s="1"/>
    </row>
    <row r="26563" spans="12:12" x14ac:dyDescent="0.3">
      <c r="L26563" s="1"/>
    </row>
    <row r="26564" spans="12:12" x14ac:dyDescent="0.3">
      <c r="L26564" s="1"/>
    </row>
    <row r="26565" spans="12:12" x14ac:dyDescent="0.3">
      <c r="L26565" s="1"/>
    </row>
    <row r="26566" spans="12:12" x14ac:dyDescent="0.3">
      <c r="L26566" s="1"/>
    </row>
    <row r="26567" spans="12:12" x14ac:dyDescent="0.3">
      <c r="L26567" s="1"/>
    </row>
    <row r="26568" spans="12:12" x14ac:dyDescent="0.3">
      <c r="L26568" s="1"/>
    </row>
    <row r="26569" spans="12:12" x14ac:dyDescent="0.3">
      <c r="L26569" s="1"/>
    </row>
    <row r="26570" spans="12:12" x14ac:dyDescent="0.3">
      <c r="L26570" s="1"/>
    </row>
    <row r="26571" spans="12:12" x14ac:dyDescent="0.3">
      <c r="L26571" s="1"/>
    </row>
    <row r="26572" spans="12:12" x14ac:dyDescent="0.3">
      <c r="L26572" s="1"/>
    </row>
    <row r="26573" spans="12:12" x14ac:dyDescent="0.3">
      <c r="L26573" s="1"/>
    </row>
    <row r="26574" spans="12:12" x14ac:dyDescent="0.3">
      <c r="L26574" s="1"/>
    </row>
    <row r="26575" spans="12:12" x14ac:dyDescent="0.3">
      <c r="L26575" s="1"/>
    </row>
    <row r="26576" spans="12:12" x14ac:dyDescent="0.3">
      <c r="L26576" s="1"/>
    </row>
    <row r="26577" spans="12:12" x14ac:dyDescent="0.3">
      <c r="L26577" s="1"/>
    </row>
    <row r="26578" spans="12:12" x14ac:dyDescent="0.3">
      <c r="L26578" s="1"/>
    </row>
    <row r="26579" spans="12:12" x14ac:dyDescent="0.3">
      <c r="L26579" s="1"/>
    </row>
    <row r="26580" spans="12:12" x14ac:dyDescent="0.3">
      <c r="L26580" s="1"/>
    </row>
    <row r="26581" spans="12:12" x14ac:dyDescent="0.3">
      <c r="L26581" s="1"/>
    </row>
    <row r="26582" spans="12:12" x14ac:dyDescent="0.3">
      <c r="L26582" s="1"/>
    </row>
    <row r="26583" spans="12:12" x14ac:dyDescent="0.3">
      <c r="L26583" s="1"/>
    </row>
    <row r="26584" spans="12:12" x14ac:dyDescent="0.3">
      <c r="L26584" s="1"/>
    </row>
    <row r="26586" spans="12:12" x14ac:dyDescent="0.3">
      <c r="L26586" s="1"/>
    </row>
    <row r="26588" spans="12:12" x14ac:dyDescent="0.3">
      <c r="L26588" s="1"/>
    </row>
    <row r="26589" spans="12:12" x14ac:dyDescent="0.3">
      <c r="L26589" s="1"/>
    </row>
    <row r="26590" spans="12:12" x14ac:dyDescent="0.3">
      <c r="L26590" s="1"/>
    </row>
    <row r="26591" spans="12:12" x14ac:dyDescent="0.3">
      <c r="L26591" s="1"/>
    </row>
    <row r="26592" spans="12:12" x14ac:dyDescent="0.3">
      <c r="L26592" s="1"/>
    </row>
    <row r="26593" spans="12:12" x14ac:dyDescent="0.3">
      <c r="L26593" s="1"/>
    </row>
    <row r="26594" spans="12:12" x14ac:dyDescent="0.3">
      <c r="L26594" s="1"/>
    </row>
    <row r="26595" spans="12:12" x14ac:dyDescent="0.3">
      <c r="L26595" s="1"/>
    </row>
    <row r="26596" spans="12:12" x14ac:dyDescent="0.3">
      <c r="L26596" s="1"/>
    </row>
    <row r="26597" spans="12:12" x14ac:dyDescent="0.3">
      <c r="L26597" s="1"/>
    </row>
    <row r="26598" spans="12:12" x14ac:dyDescent="0.3">
      <c r="L26598" s="1"/>
    </row>
    <row r="26599" spans="12:12" x14ac:dyDescent="0.3">
      <c r="L26599" s="1"/>
    </row>
    <row r="26600" spans="12:12" x14ac:dyDescent="0.3">
      <c r="L26600" s="1"/>
    </row>
    <row r="26601" spans="12:12" x14ac:dyDescent="0.3">
      <c r="L26601" s="1"/>
    </row>
    <row r="26602" spans="12:12" x14ac:dyDescent="0.3">
      <c r="L26602" s="1"/>
    </row>
    <row r="26603" spans="12:12" x14ac:dyDescent="0.3">
      <c r="L26603" s="1"/>
    </row>
    <row r="26604" spans="12:12" x14ac:dyDescent="0.3">
      <c r="L26604" s="1"/>
    </row>
    <row r="26605" spans="12:12" x14ac:dyDescent="0.3">
      <c r="L26605" s="1"/>
    </row>
    <row r="26606" spans="12:12" x14ac:dyDescent="0.3">
      <c r="L26606" s="1"/>
    </row>
    <row r="26607" spans="12:12" x14ac:dyDescent="0.3">
      <c r="L26607" s="1"/>
    </row>
    <row r="26608" spans="12:12" x14ac:dyDescent="0.3">
      <c r="L26608" s="1"/>
    </row>
    <row r="26609" spans="12:12" x14ac:dyDescent="0.3">
      <c r="L26609" s="1"/>
    </row>
    <row r="26610" spans="12:12" x14ac:dyDescent="0.3">
      <c r="L26610" s="1"/>
    </row>
    <row r="26611" spans="12:12" x14ac:dyDescent="0.3">
      <c r="L26611" s="1"/>
    </row>
    <row r="26612" spans="12:12" x14ac:dyDescent="0.3">
      <c r="L26612" s="1"/>
    </row>
    <row r="26613" spans="12:12" x14ac:dyDescent="0.3">
      <c r="L26613" s="1"/>
    </row>
    <row r="26614" spans="12:12" x14ac:dyDescent="0.3">
      <c r="L26614" s="1"/>
    </row>
    <row r="26615" spans="12:12" x14ac:dyDescent="0.3">
      <c r="L26615" s="1"/>
    </row>
    <row r="26616" spans="12:12" x14ac:dyDescent="0.3">
      <c r="L26616" s="1"/>
    </row>
    <row r="26617" spans="12:12" x14ac:dyDescent="0.3">
      <c r="L26617" s="1"/>
    </row>
    <row r="26618" spans="12:12" x14ac:dyDescent="0.3">
      <c r="L26618" s="1"/>
    </row>
    <row r="26619" spans="12:12" x14ac:dyDescent="0.3">
      <c r="L26619" s="1"/>
    </row>
    <row r="26620" spans="12:12" x14ac:dyDescent="0.3">
      <c r="L26620" s="1"/>
    </row>
    <row r="26621" spans="12:12" x14ac:dyDescent="0.3">
      <c r="L26621" s="1"/>
    </row>
    <row r="26622" spans="12:12" x14ac:dyDescent="0.3">
      <c r="L26622" s="1"/>
    </row>
    <row r="26623" spans="12:12" x14ac:dyDescent="0.3">
      <c r="L26623" s="1"/>
    </row>
    <row r="26624" spans="12:12" x14ac:dyDescent="0.3">
      <c r="L26624" s="1"/>
    </row>
    <row r="26625" spans="12:12" x14ac:dyDescent="0.3">
      <c r="L26625" s="1"/>
    </row>
    <row r="26626" spans="12:12" x14ac:dyDescent="0.3">
      <c r="L26626" s="1"/>
    </row>
    <row r="26627" spans="12:12" x14ac:dyDescent="0.3">
      <c r="L26627" s="1"/>
    </row>
    <row r="26628" spans="12:12" x14ac:dyDescent="0.3">
      <c r="L26628" s="1"/>
    </row>
    <row r="26629" spans="12:12" x14ac:dyDescent="0.3">
      <c r="L26629" s="1"/>
    </row>
    <row r="26630" spans="12:12" x14ac:dyDescent="0.3">
      <c r="L26630" s="1"/>
    </row>
    <row r="26631" spans="12:12" x14ac:dyDescent="0.3">
      <c r="L26631" s="1"/>
    </row>
    <row r="26632" spans="12:12" x14ac:dyDescent="0.3">
      <c r="L26632" s="1"/>
    </row>
    <row r="26633" spans="12:12" x14ac:dyDescent="0.3">
      <c r="L26633" s="1"/>
    </row>
    <row r="26634" spans="12:12" x14ac:dyDescent="0.3">
      <c r="L26634" s="1"/>
    </row>
    <row r="26635" spans="12:12" x14ac:dyDescent="0.3">
      <c r="L26635" s="1"/>
    </row>
    <row r="26636" spans="12:12" x14ac:dyDescent="0.3">
      <c r="L26636" s="1"/>
    </row>
    <row r="26637" spans="12:12" x14ac:dyDescent="0.3">
      <c r="L26637" s="1"/>
    </row>
    <row r="26638" spans="12:12" x14ac:dyDescent="0.3">
      <c r="L26638" s="1"/>
    </row>
    <row r="26639" spans="12:12" x14ac:dyDescent="0.3">
      <c r="L26639" s="1"/>
    </row>
    <row r="26640" spans="12:12" x14ac:dyDescent="0.3">
      <c r="L26640" s="1"/>
    </row>
    <row r="26641" spans="12:12" x14ac:dyDescent="0.3">
      <c r="L26641" s="1"/>
    </row>
    <row r="26642" spans="12:12" x14ac:dyDescent="0.3">
      <c r="L26642" s="1"/>
    </row>
    <row r="26643" spans="12:12" x14ac:dyDescent="0.3">
      <c r="L26643" s="1"/>
    </row>
    <row r="26644" spans="12:12" x14ac:dyDescent="0.3">
      <c r="L26644" s="1"/>
    </row>
    <row r="26645" spans="12:12" x14ac:dyDescent="0.3">
      <c r="L26645" s="1"/>
    </row>
    <row r="26646" spans="12:12" x14ac:dyDescent="0.3">
      <c r="L26646" s="1"/>
    </row>
    <row r="26647" spans="12:12" x14ac:dyDescent="0.3">
      <c r="L26647" s="1"/>
    </row>
    <row r="26648" spans="12:12" x14ac:dyDescent="0.3">
      <c r="L26648" s="1"/>
    </row>
    <row r="26649" spans="12:12" x14ac:dyDescent="0.3">
      <c r="L26649" s="1"/>
    </row>
    <row r="26650" spans="12:12" x14ac:dyDescent="0.3">
      <c r="L26650" s="1"/>
    </row>
    <row r="26651" spans="12:12" x14ac:dyDescent="0.3">
      <c r="L26651" s="1"/>
    </row>
    <row r="26652" spans="12:12" x14ac:dyDescent="0.3">
      <c r="L26652" s="1"/>
    </row>
    <row r="26653" spans="12:12" x14ac:dyDescent="0.3">
      <c r="L26653" s="1"/>
    </row>
    <row r="26654" spans="12:12" x14ac:dyDescent="0.3">
      <c r="L26654" s="1"/>
    </row>
    <row r="26655" spans="12:12" x14ac:dyDescent="0.3">
      <c r="L26655" s="1"/>
    </row>
    <row r="26656" spans="12:12" x14ac:dyDescent="0.3">
      <c r="L26656" s="1"/>
    </row>
    <row r="26657" spans="12:12" x14ac:dyDescent="0.3">
      <c r="L26657" s="1"/>
    </row>
    <row r="26659" spans="12:12" x14ac:dyDescent="0.3">
      <c r="L26659" s="1"/>
    </row>
    <row r="26660" spans="12:12" x14ac:dyDescent="0.3">
      <c r="L26660" s="1"/>
    </row>
    <row r="26661" spans="12:12" x14ac:dyDescent="0.3">
      <c r="L26661" s="1"/>
    </row>
    <row r="26662" spans="12:12" x14ac:dyDescent="0.3">
      <c r="L26662" s="1"/>
    </row>
    <row r="26663" spans="12:12" x14ac:dyDescent="0.3">
      <c r="L26663" s="1"/>
    </row>
    <row r="26664" spans="12:12" x14ac:dyDescent="0.3">
      <c r="L26664" s="1"/>
    </row>
    <row r="26665" spans="12:12" x14ac:dyDescent="0.3">
      <c r="L26665" s="1"/>
    </row>
    <row r="26666" spans="12:12" x14ac:dyDescent="0.3">
      <c r="L26666" s="1"/>
    </row>
    <row r="26667" spans="12:12" x14ac:dyDescent="0.3">
      <c r="L26667" s="1"/>
    </row>
    <row r="26668" spans="12:12" x14ac:dyDescent="0.3">
      <c r="L26668" s="1"/>
    </row>
    <row r="26669" spans="12:12" x14ac:dyDescent="0.3">
      <c r="L26669" s="1"/>
    </row>
    <row r="26670" spans="12:12" x14ac:dyDescent="0.3">
      <c r="L26670" s="1"/>
    </row>
    <row r="26671" spans="12:12" x14ac:dyDescent="0.3">
      <c r="L26671" s="1"/>
    </row>
    <row r="26672" spans="12:12" x14ac:dyDescent="0.3">
      <c r="L26672" s="1"/>
    </row>
    <row r="26673" spans="12:13" x14ac:dyDescent="0.3">
      <c r="L26673" s="1"/>
    </row>
    <row r="26674" spans="12:13" x14ac:dyDescent="0.3">
      <c r="L26674" s="1"/>
    </row>
    <row r="26675" spans="12:13" x14ac:dyDescent="0.3">
      <c r="L26675" s="1"/>
    </row>
    <row r="26676" spans="12:13" x14ac:dyDescent="0.3">
      <c r="L26676" s="1"/>
    </row>
    <row r="26677" spans="12:13" x14ac:dyDescent="0.3">
      <c r="L26677" s="1"/>
    </row>
    <row r="26678" spans="12:13" x14ac:dyDescent="0.3">
      <c r="L26678" s="1"/>
    </row>
    <row r="26679" spans="12:13" x14ac:dyDescent="0.3">
      <c r="L26679" s="1"/>
    </row>
    <row r="26680" spans="12:13" x14ac:dyDescent="0.3">
      <c r="L26680" s="1"/>
    </row>
    <row r="26681" spans="12:13" x14ac:dyDescent="0.3">
      <c r="L26681" s="1"/>
    </row>
    <row r="26682" spans="12:13" x14ac:dyDescent="0.3">
      <c r="L26682" s="1"/>
    </row>
    <row r="26683" spans="12:13" x14ac:dyDescent="0.3">
      <c r="L26683" s="1"/>
    </row>
    <row r="26684" spans="12:13" x14ac:dyDescent="0.3">
      <c r="L26684" s="1"/>
    </row>
    <row r="26685" spans="12:13" x14ac:dyDescent="0.3">
      <c r="L26685" s="1"/>
    </row>
    <row r="26686" spans="12:13" x14ac:dyDescent="0.3">
      <c r="L26686" s="1"/>
    </row>
    <row r="26687" spans="12:13" x14ac:dyDescent="0.3">
      <c r="L26687" s="1"/>
    </row>
    <row r="26688" spans="12:13" x14ac:dyDescent="0.3">
      <c r="L26688" s="1"/>
      <c r="M26688" s="1"/>
    </row>
    <row r="26689" spans="12:12" x14ac:dyDescent="0.3">
      <c r="L26689" s="1"/>
    </row>
    <row r="26690" spans="12:12" x14ac:dyDescent="0.3">
      <c r="L26690" s="1"/>
    </row>
    <row r="26691" spans="12:12" x14ac:dyDescent="0.3">
      <c r="L26691" s="1"/>
    </row>
    <row r="26692" spans="12:12" x14ac:dyDescent="0.3">
      <c r="L26692" s="1"/>
    </row>
    <row r="26693" spans="12:12" x14ac:dyDescent="0.3">
      <c r="L26693" s="1"/>
    </row>
    <row r="26694" spans="12:12" x14ac:dyDescent="0.3">
      <c r="L26694" s="1"/>
    </row>
    <row r="26695" spans="12:12" x14ac:dyDescent="0.3">
      <c r="L26695" s="1"/>
    </row>
    <row r="26696" spans="12:12" x14ac:dyDescent="0.3">
      <c r="L26696" s="1"/>
    </row>
    <row r="26697" spans="12:12" x14ac:dyDescent="0.3">
      <c r="L26697" s="1"/>
    </row>
    <row r="26698" spans="12:12" x14ac:dyDescent="0.3">
      <c r="L26698" s="1"/>
    </row>
    <row r="26699" spans="12:12" x14ac:dyDescent="0.3">
      <c r="L26699" s="1"/>
    </row>
    <row r="26700" spans="12:12" x14ac:dyDescent="0.3">
      <c r="L26700" s="1"/>
    </row>
    <row r="26701" spans="12:12" x14ac:dyDescent="0.3">
      <c r="L26701" s="1"/>
    </row>
    <row r="26702" spans="12:12" x14ac:dyDescent="0.3">
      <c r="L26702" s="1"/>
    </row>
    <row r="26703" spans="12:12" x14ac:dyDescent="0.3">
      <c r="L26703" s="1"/>
    </row>
    <row r="26704" spans="12:12" x14ac:dyDescent="0.3">
      <c r="L26704" s="1"/>
    </row>
    <row r="26705" spans="12:13" x14ac:dyDescent="0.3">
      <c r="L26705" s="1"/>
    </row>
    <row r="26706" spans="12:13" x14ac:dyDescent="0.3">
      <c r="L26706" s="1"/>
    </row>
    <row r="26707" spans="12:13" x14ac:dyDescent="0.3">
      <c r="L26707" s="1"/>
    </row>
    <row r="26708" spans="12:13" x14ac:dyDescent="0.3">
      <c r="L26708" s="1"/>
    </row>
    <row r="26709" spans="12:13" x14ac:dyDescent="0.3">
      <c r="L26709" s="1"/>
    </row>
    <row r="26710" spans="12:13" x14ac:dyDescent="0.3">
      <c r="L26710" s="1"/>
      <c r="M26710" s="1"/>
    </row>
    <row r="26711" spans="12:13" x14ac:dyDescent="0.3">
      <c r="L26711" s="1"/>
      <c r="M26711" s="1"/>
    </row>
    <row r="26712" spans="12:13" x14ac:dyDescent="0.3">
      <c r="L26712" s="1"/>
      <c r="M26712" s="1"/>
    </row>
    <row r="26713" spans="12:13" x14ac:dyDescent="0.3">
      <c r="L26713" s="1"/>
    </row>
    <row r="26714" spans="12:13" x14ac:dyDescent="0.3">
      <c r="L26714" s="1"/>
    </row>
    <row r="26715" spans="12:13" x14ac:dyDescent="0.3">
      <c r="L26715" s="1"/>
    </row>
    <row r="26716" spans="12:13" x14ac:dyDescent="0.3">
      <c r="L26716" s="1"/>
    </row>
    <row r="26717" spans="12:13" x14ac:dyDescent="0.3">
      <c r="L26717" s="1"/>
    </row>
    <row r="26718" spans="12:13" x14ac:dyDescent="0.3">
      <c r="L26718" s="1"/>
    </row>
    <row r="26719" spans="12:13" x14ac:dyDescent="0.3">
      <c r="L26719" s="1"/>
    </row>
    <row r="26720" spans="12:13" x14ac:dyDescent="0.3">
      <c r="L26720" s="1"/>
      <c r="M26720" s="1"/>
    </row>
    <row r="26721" spans="12:12" x14ac:dyDescent="0.3">
      <c r="L26721" s="1"/>
    </row>
    <row r="26722" spans="12:12" x14ac:dyDescent="0.3">
      <c r="L26722" s="1"/>
    </row>
    <row r="26723" spans="12:12" x14ac:dyDescent="0.3">
      <c r="L26723" s="1"/>
    </row>
    <row r="26724" spans="12:12" x14ac:dyDescent="0.3">
      <c r="L26724" s="1"/>
    </row>
    <row r="26728" spans="12:12" x14ac:dyDescent="0.3">
      <c r="L26728" s="1"/>
    </row>
    <row r="26729" spans="12:12" x14ac:dyDescent="0.3">
      <c r="L26729" s="1"/>
    </row>
    <row r="26730" spans="12:12" x14ac:dyDescent="0.3">
      <c r="L26730" s="1"/>
    </row>
    <row r="26731" spans="12:12" x14ac:dyDescent="0.3">
      <c r="L26731" s="1"/>
    </row>
    <row r="26732" spans="12:12" x14ac:dyDescent="0.3">
      <c r="L26732" s="1"/>
    </row>
    <row r="26733" spans="12:12" x14ac:dyDescent="0.3">
      <c r="L26733" s="1"/>
    </row>
    <row r="26734" spans="12:12" x14ac:dyDescent="0.3">
      <c r="L26734" s="1"/>
    </row>
    <row r="26735" spans="12:12" x14ac:dyDescent="0.3">
      <c r="L26735" s="1"/>
    </row>
    <row r="26736" spans="12:12" x14ac:dyDescent="0.3">
      <c r="L26736" s="1"/>
    </row>
    <row r="26737" spans="12:12" x14ac:dyDescent="0.3">
      <c r="L26737" s="1"/>
    </row>
    <row r="26738" spans="12:12" x14ac:dyDescent="0.3">
      <c r="L26738" s="1"/>
    </row>
    <row r="26739" spans="12:12" x14ac:dyDescent="0.3">
      <c r="L26739" s="1"/>
    </row>
    <row r="26740" spans="12:12" x14ac:dyDescent="0.3">
      <c r="L26740" s="1"/>
    </row>
    <row r="26741" spans="12:12" x14ac:dyDescent="0.3">
      <c r="L26741" s="1"/>
    </row>
    <row r="26742" spans="12:12" x14ac:dyDescent="0.3">
      <c r="L26742" s="1"/>
    </row>
    <row r="26743" spans="12:12" x14ac:dyDescent="0.3">
      <c r="L26743" s="1"/>
    </row>
    <row r="26744" spans="12:12" x14ac:dyDescent="0.3">
      <c r="L26744" s="1"/>
    </row>
    <row r="26745" spans="12:12" x14ac:dyDescent="0.3">
      <c r="L26745" s="1"/>
    </row>
    <row r="26746" spans="12:12" x14ac:dyDescent="0.3">
      <c r="L26746" s="1"/>
    </row>
    <row r="26747" spans="12:12" x14ac:dyDescent="0.3">
      <c r="L26747" s="1"/>
    </row>
    <row r="26748" spans="12:12" x14ac:dyDescent="0.3">
      <c r="L26748" s="1"/>
    </row>
    <row r="26749" spans="12:12" x14ac:dyDescent="0.3">
      <c r="L26749" s="1"/>
    </row>
    <row r="26750" spans="12:12" x14ac:dyDescent="0.3">
      <c r="L26750" s="1"/>
    </row>
    <row r="26751" spans="12:12" x14ac:dyDescent="0.3">
      <c r="L26751" s="1"/>
    </row>
    <row r="26752" spans="12:12" x14ac:dyDescent="0.3">
      <c r="L26752" s="1"/>
    </row>
    <row r="26753" spans="12:12" x14ac:dyDescent="0.3">
      <c r="L26753" s="1"/>
    </row>
    <row r="26754" spans="12:12" x14ac:dyDescent="0.3">
      <c r="L26754" s="1"/>
    </row>
    <row r="26755" spans="12:12" x14ac:dyDescent="0.3">
      <c r="L26755" s="1"/>
    </row>
    <row r="26756" spans="12:12" x14ac:dyDescent="0.3">
      <c r="L26756" s="1"/>
    </row>
    <row r="26757" spans="12:12" x14ac:dyDescent="0.3">
      <c r="L26757" s="1"/>
    </row>
    <row r="26758" spans="12:12" x14ac:dyDescent="0.3">
      <c r="L26758" s="1"/>
    </row>
    <row r="26759" spans="12:12" x14ac:dyDescent="0.3">
      <c r="L26759" s="1"/>
    </row>
    <row r="26760" spans="12:12" x14ac:dyDescent="0.3">
      <c r="L26760" s="1"/>
    </row>
    <row r="26761" spans="12:12" x14ac:dyDescent="0.3">
      <c r="L26761" s="1"/>
    </row>
    <row r="26762" spans="12:12" x14ac:dyDescent="0.3">
      <c r="L26762" s="1"/>
    </row>
    <row r="26763" spans="12:12" x14ac:dyDescent="0.3">
      <c r="L26763" s="1"/>
    </row>
    <row r="26764" spans="12:12" x14ac:dyDescent="0.3">
      <c r="L26764" s="1"/>
    </row>
    <row r="26765" spans="12:12" x14ac:dyDescent="0.3">
      <c r="L26765" s="1"/>
    </row>
    <row r="26766" spans="12:12" x14ac:dyDescent="0.3">
      <c r="L26766" s="1"/>
    </row>
    <row r="26767" spans="12:12" x14ac:dyDescent="0.3">
      <c r="L26767" s="1"/>
    </row>
    <row r="26768" spans="12:12" x14ac:dyDescent="0.3">
      <c r="L26768" s="1"/>
    </row>
    <row r="26769" spans="12:13" x14ac:dyDescent="0.3">
      <c r="L26769" s="1"/>
    </row>
    <row r="26770" spans="12:13" x14ac:dyDescent="0.3">
      <c r="L26770" s="1"/>
    </row>
    <row r="26771" spans="12:13" x14ac:dyDescent="0.3">
      <c r="L26771" s="1"/>
    </row>
    <row r="26772" spans="12:13" x14ac:dyDescent="0.3">
      <c r="L26772" s="1"/>
    </row>
    <row r="26773" spans="12:13" x14ac:dyDescent="0.3">
      <c r="L26773" s="1"/>
    </row>
    <row r="26774" spans="12:13" x14ac:dyDescent="0.3">
      <c r="L26774" s="1"/>
    </row>
    <row r="26775" spans="12:13" x14ac:dyDescent="0.3">
      <c r="L26775" s="1"/>
    </row>
    <row r="26776" spans="12:13" x14ac:dyDescent="0.3">
      <c r="L26776" s="1"/>
      <c r="M26776" s="1"/>
    </row>
    <row r="26777" spans="12:13" x14ac:dyDescent="0.3">
      <c r="L26777" s="1"/>
      <c r="M26777" s="1"/>
    </row>
    <row r="26778" spans="12:13" x14ac:dyDescent="0.3">
      <c r="L26778" s="1"/>
    </row>
    <row r="26779" spans="12:13" x14ac:dyDescent="0.3">
      <c r="L26779" s="1"/>
    </row>
    <row r="26780" spans="12:13" x14ac:dyDescent="0.3">
      <c r="L26780" s="1"/>
    </row>
    <row r="26781" spans="12:13" x14ac:dyDescent="0.3">
      <c r="L26781" s="1"/>
    </row>
    <row r="26782" spans="12:13" x14ac:dyDescent="0.3">
      <c r="L26782" s="1"/>
    </row>
    <row r="26783" spans="12:13" x14ac:dyDescent="0.3">
      <c r="L26783" s="1"/>
    </row>
    <row r="26784" spans="12:13" x14ac:dyDescent="0.3">
      <c r="L26784" s="1"/>
    </row>
    <row r="26785" spans="12:12" x14ac:dyDescent="0.3">
      <c r="L26785" s="1"/>
    </row>
    <row r="26786" spans="12:12" x14ac:dyDescent="0.3">
      <c r="L26786" s="1"/>
    </row>
    <row r="26787" spans="12:12" x14ac:dyDescent="0.3">
      <c r="L26787" s="1"/>
    </row>
    <row r="26788" spans="12:12" x14ac:dyDescent="0.3">
      <c r="L26788" s="1"/>
    </row>
    <row r="26789" spans="12:12" x14ac:dyDescent="0.3">
      <c r="L26789" s="1"/>
    </row>
    <row r="26790" spans="12:12" x14ac:dyDescent="0.3">
      <c r="L26790" s="1"/>
    </row>
    <row r="26791" spans="12:12" x14ac:dyDescent="0.3">
      <c r="L26791" s="1"/>
    </row>
    <row r="26792" spans="12:12" x14ac:dyDescent="0.3">
      <c r="L26792" s="1"/>
    </row>
    <row r="26793" spans="12:12" x14ac:dyDescent="0.3">
      <c r="L26793" s="1"/>
    </row>
    <row r="26794" spans="12:12" x14ac:dyDescent="0.3">
      <c r="L26794" s="1"/>
    </row>
    <row r="26795" spans="12:12" x14ac:dyDescent="0.3">
      <c r="L26795" s="1"/>
    </row>
    <row r="26796" spans="12:12" x14ac:dyDescent="0.3">
      <c r="L26796" s="1"/>
    </row>
    <row r="26797" spans="12:12" x14ac:dyDescent="0.3">
      <c r="L26797" s="1"/>
    </row>
    <row r="26798" spans="12:12" x14ac:dyDescent="0.3">
      <c r="L26798" s="1"/>
    </row>
    <row r="26799" spans="12:12" x14ac:dyDescent="0.3">
      <c r="L26799" s="1"/>
    </row>
    <row r="26800" spans="12:12" x14ac:dyDescent="0.3">
      <c r="L26800" s="1"/>
    </row>
    <row r="26801" spans="12:12" x14ac:dyDescent="0.3">
      <c r="L26801" s="1"/>
    </row>
    <row r="26802" spans="12:12" x14ac:dyDescent="0.3">
      <c r="L26802" s="1"/>
    </row>
    <row r="26803" spans="12:12" x14ac:dyDescent="0.3">
      <c r="L26803" s="1"/>
    </row>
    <row r="26804" spans="12:12" x14ac:dyDescent="0.3">
      <c r="L26804" s="1"/>
    </row>
    <row r="26805" spans="12:12" x14ac:dyDescent="0.3">
      <c r="L26805" s="1"/>
    </row>
    <row r="26806" spans="12:12" x14ac:dyDescent="0.3">
      <c r="L26806" s="1"/>
    </row>
    <row r="26807" spans="12:12" x14ac:dyDescent="0.3">
      <c r="L26807" s="1"/>
    </row>
    <row r="26808" spans="12:12" x14ac:dyDescent="0.3">
      <c r="L26808" s="1"/>
    </row>
    <row r="26809" spans="12:12" x14ac:dyDescent="0.3">
      <c r="L26809" s="1"/>
    </row>
    <row r="26810" spans="12:12" x14ac:dyDescent="0.3">
      <c r="L26810" s="1"/>
    </row>
    <row r="26811" spans="12:12" x14ac:dyDescent="0.3">
      <c r="L26811" s="1"/>
    </row>
    <row r="26812" spans="12:12" x14ac:dyDescent="0.3">
      <c r="L26812" s="1"/>
    </row>
    <row r="26813" spans="12:12" x14ac:dyDescent="0.3">
      <c r="L26813" s="1"/>
    </row>
    <row r="26814" spans="12:12" x14ac:dyDescent="0.3">
      <c r="L26814" s="1"/>
    </row>
    <row r="26815" spans="12:12" x14ac:dyDescent="0.3">
      <c r="L26815" s="1"/>
    </row>
    <row r="26816" spans="12:12" x14ac:dyDescent="0.3">
      <c r="L26816" s="1"/>
    </row>
    <row r="26817" spans="12:12" x14ac:dyDescent="0.3">
      <c r="L26817" s="1"/>
    </row>
    <row r="26818" spans="12:12" x14ac:dyDescent="0.3">
      <c r="L26818" s="1"/>
    </row>
    <row r="26819" spans="12:12" x14ac:dyDescent="0.3">
      <c r="L26819" s="1"/>
    </row>
    <row r="26821" spans="12:12" x14ac:dyDescent="0.3">
      <c r="L26821" s="1"/>
    </row>
    <row r="26822" spans="12:12" x14ac:dyDescent="0.3">
      <c r="L26822" s="1"/>
    </row>
    <row r="26823" spans="12:12" x14ac:dyDescent="0.3">
      <c r="L26823" s="1"/>
    </row>
    <row r="26824" spans="12:12" x14ac:dyDescent="0.3">
      <c r="L26824" s="1"/>
    </row>
    <row r="26825" spans="12:12" x14ac:dyDescent="0.3">
      <c r="L26825" s="1"/>
    </row>
    <row r="26826" spans="12:12" x14ac:dyDescent="0.3">
      <c r="L26826" s="1"/>
    </row>
    <row r="26827" spans="12:12" x14ac:dyDescent="0.3">
      <c r="L26827" s="1"/>
    </row>
    <row r="26828" spans="12:12" x14ac:dyDescent="0.3">
      <c r="L26828" s="1"/>
    </row>
    <row r="26829" spans="12:12" x14ac:dyDescent="0.3">
      <c r="L26829" s="1"/>
    </row>
    <row r="26830" spans="12:12" x14ac:dyDescent="0.3">
      <c r="L26830" s="1"/>
    </row>
    <row r="26831" spans="12:12" x14ac:dyDescent="0.3">
      <c r="L26831" s="1"/>
    </row>
    <row r="26832" spans="12:12" x14ac:dyDescent="0.3">
      <c r="L26832" s="1"/>
    </row>
    <row r="26833" spans="12:12" x14ac:dyDescent="0.3">
      <c r="L26833" s="1"/>
    </row>
    <row r="26834" spans="12:12" x14ac:dyDescent="0.3">
      <c r="L26834" s="1"/>
    </row>
    <row r="26835" spans="12:12" x14ac:dyDescent="0.3">
      <c r="L26835" s="1"/>
    </row>
    <row r="26836" spans="12:12" x14ac:dyDescent="0.3">
      <c r="L26836" s="1"/>
    </row>
    <row r="26837" spans="12:12" x14ac:dyDescent="0.3">
      <c r="L26837" s="1"/>
    </row>
    <row r="26838" spans="12:12" x14ac:dyDescent="0.3">
      <c r="L26838" s="1"/>
    </row>
    <row r="26839" spans="12:12" x14ac:dyDescent="0.3">
      <c r="L26839" s="1"/>
    </row>
    <row r="26840" spans="12:12" x14ac:dyDescent="0.3">
      <c r="L26840" s="1"/>
    </row>
    <row r="26841" spans="12:12" x14ac:dyDescent="0.3">
      <c r="L26841" s="1"/>
    </row>
    <row r="26842" spans="12:12" x14ac:dyDescent="0.3">
      <c r="L26842" s="1"/>
    </row>
    <row r="26843" spans="12:12" x14ac:dyDescent="0.3">
      <c r="L26843" s="1"/>
    </row>
    <row r="26844" spans="12:12" x14ac:dyDescent="0.3">
      <c r="L26844" s="1"/>
    </row>
    <row r="26846" spans="12:12" x14ac:dyDescent="0.3">
      <c r="L26846" s="1"/>
    </row>
    <row r="26847" spans="12:12" x14ac:dyDescent="0.3">
      <c r="L26847" s="1"/>
    </row>
    <row r="26848" spans="12:12" x14ac:dyDescent="0.3">
      <c r="L26848" s="1"/>
    </row>
    <row r="26849" spans="12:12" x14ac:dyDescent="0.3">
      <c r="L26849" s="1"/>
    </row>
    <row r="26850" spans="12:12" x14ac:dyDescent="0.3">
      <c r="L26850" s="1"/>
    </row>
    <row r="26851" spans="12:12" x14ac:dyDescent="0.3">
      <c r="L26851" s="1"/>
    </row>
    <row r="26852" spans="12:12" x14ac:dyDescent="0.3">
      <c r="L26852" s="1"/>
    </row>
    <row r="26853" spans="12:12" x14ac:dyDescent="0.3">
      <c r="L26853" s="1"/>
    </row>
    <row r="26854" spans="12:12" x14ac:dyDescent="0.3">
      <c r="L26854" s="1"/>
    </row>
    <row r="26855" spans="12:12" x14ac:dyDescent="0.3">
      <c r="L26855" s="1"/>
    </row>
    <row r="26856" spans="12:12" x14ac:dyDescent="0.3">
      <c r="L26856" s="1"/>
    </row>
    <row r="26858" spans="12:12" x14ac:dyDescent="0.3">
      <c r="L26858" s="1"/>
    </row>
    <row r="26859" spans="12:12" x14ac:dyDescent="0.3">
      <c r="L26859" s="1"/>
    </row>
    <row r="26860" spans="12:12" x14ac:dyDescent="0.3">
      <c r="L26860" s="1"/>
    </row>
    <row r="26861" spans="12:12" x14ac:dyDescent="0.3">
      <c r="L26861" s="1"/>
    </row>
    <row r="26862" spans="12:12" x14ac:dyDescent="0.3">
      <c r="L26862" s="1"/>
    </row>
    <row r="26863" spans="12:12" x14ac:dyDescent="0.3">
      <c r="L26863" s="1"/>
    </row>
    <row r="26864" spans="12:12" x14ac:dyDescent="0.3">
      <c r="L26864" s="1"/>
    </row>
    <row r="26865" spans="12:13" x14ac:dyDescent="0.3">
      <c r="L26865" s="1"/>
    </row>
    <row r="26866" spans="12:13" x14ac:dyDescent="0.3">
      <c r="L26866" s="1"/>
    </row>
    <row r="26867" spans="12:13" x14ac:dyDescent="0.3">
      <c r="L26867" s="1"/>
    </row>
    <row r="26868" spans="12:13" x14ac:dyDescent="0.3">
      <c r="L26868" s="1"/>
    </row>
    <row r="26869" spans="12:13" x14ac:dyDescent="0.3">
      <c r="L26869" s="1"/>
    </row>
    <row r="26870" spans="12:13" x14ac:dyDescent="0.3">
      <c r="L26870" s="1"/>
    </row>
    <row r="26871" spans="12:13" x14ac:dyDescent="0.3">
      <c r="L26871" s="1"/>
    </row>
    <row r="26872" spans="12:13" x14ac:dyDescent="0.3">
      <c r="L26872" s="1"/>
    </row>
    <row r="26873" spans="12:13" x14ac:dyDescent="0.3">
      <c r="L26873" s="1"/>
    </row>
    <row r="26874" spans="12:13" x14ac:dyDescent="0.3">
      <c r="L26874" s="1"/>
    </row>
    <row r="26875" spans="12:13" x14ac:dyDescent="0.3">
      <c r="L26875" s="1"/>
    </row>
    <row r="26876" spans="12:13" x14ac:dyDescent="0.3">
      <c r="L26876" s="1"/>
    </row>
    <row r="26877" spans="12:13" x14ac:dyDescent="0.3">
      <c r="L26877" s="1"/>
    </row>
    <row r="26878" spans="12:13" x14ac:dyDescent="0.3">
      <c r="L26878" s="1"/>
    </row>
    <row r="26879" spans="12:13" x14ac:dyDescent="0.3">
      <c r="L26879" s="1"/>
    </row>
    <row r="26880" spans="12:13" x14ac:dyDescent="0.3">
      <c r="L26880" s="1"/>
      <c r="M26880" s="1"/>
    </row>
    <row r="26881" spans="12:12" x14ac:dyDescent="0.3">
      <c r="L26881" s="1"/>
    </row>
    <row r="26882" spans="12:12" x14ac:dyDescent="0.3">
      <c r="L26882" s="1"/>
    </row>
    <row r="26883" spans="12:12" x14ac:dyDescent="0.3">
      <c r="L26883" s="1"/>
    </row>
    <row r="26884" spans="12:12" x14ac:dyDescent="0.3">
      <c r="L26884" s="1"/>
    </row>
    <row r="26885" spans="12:12" x14ac:dyDescent="0.3">
      <c r="L26885" s="1"/>
    </row>
    <row r="26886" spans="12:12" x14ac:dyDescent="0.3">
      <c r="L26886" s="1"/>
    </row>
    <row r="26887" spans="12:12" x14ac:dyDescent="0.3">
      <c r="L26887" s="1"/>
    </row>
    <row r="26888" spans="12:12" x14ac:dyDescent="0.3">
      <c r="L26888" s="1"/>
    </row>
    <row r="26889" spans="12:12" x14ac:dyDescent="0.3">
      <c r="L26889" s="1"/>
    </row>
    <row r="26890" spans="12:12" x14ac:dyDescent="0.3">
      <c r="L26890" s="1"/>
    </row>
    <row r="26891" spans="12:12" x14ac:dyDescent="0.3">
      <c r="L26891" s="1"/>
    </row>
    <row r="26892" spans="12:12" x14ac:dyDescent="0.3">
      <c r="L26892" s="1"/>
    </row>
    <row r="26893" spans="12:12" x14ac:dyDescent="0.3">
      <c r="L26893" s="1"/>
    </row>
    <row r="26894" spans="12:12" x14ac:dyDescent="0.3">
      <c r="L26894" s="1"/>
    </row>
    <row r="26895" spans="12:12" x14ac:dyDescent="0.3">
      <c r="L26895" s="1"/>
    </row>
    <row r="26896" spans="12:12" x14ac:dyDescent="0.3">
      <c r="L26896" s="1"/>
    </row>
    <row r="26897" spans="12:12" x14ac:dyDescent="0.3">
      <c r="L26897" s="1"/>
    </row>
    <row r="26898" spans="12:12" x14ac:dyDescent="0.3">
      <c r="L26898" s="1"/>
    </row>
    <row r="26899" spans="12:12" x14ac:dyDescent="0.3">
      <c r="L26899" s="1"/>
    </row>
    <row r="26900" spans="12:12" x14ac:dyDescent="0.3">
      <c r="L26900" s="1"/>
    </row>
    <row r="26901" spans="12:12" x14ac:dyDescent="0.3">
      <c r="L26901" s="1"/>
    </row>
    <row r="26902" spans="12:12" x14ac:dyDescent="0.3">
      <c r="L26902" s="1"/>
    </row>
    <row r="26903" spans="12:12" x14ac:dyDescent="0.3">
      <c r="L26903" s="1"/>
    </row>
    <row r="26904" spans="12:12" x14ac:dyDescent="0.3">
      <c r="L26904" s="1"/>
    </row>
    <row r="26905" spans="12:12" x14ac:dyDescent="0.3">
      <c r="L26905" s="1"/>
    </row>
    <row r="26906" spans="12:12" x14ac:dyDescent="0.3">
      <c r="L26906" s="1"/>
    </row>
    <row r="26907" spans="12:12" x14ac:dyDescent="0.3">
      <c r="L26907" s="1"/>
    </row>
    <row r="26908" spans="12:12" x14ac:dyDescent="0.3">
      <c r="L26908" s="1"/>
    </row>
    <row r="26909" spans="12:12" x14ac:dyDescent="0.3">
      <c r="L26909" s="1"/>
    </row>
    <row r="26910" spans="12:12" x14ac:dyDescent="0.3">
      <c r="L26910" s="1"/>
    </row>
    <row r="26911" spans="12:12" x14ac:dyDescent="0.3">
      <c r="L26911" s="1"/>
    </row>
    <row r="26912" spans="12:12" x14ac:dyDescent="0.3">
      <c r="L26912" s="1"/>
    </row>
    <row r="26913" spans="12:12" x14ac:dyDescent="0.3">
      <c r="L26913" s="1"/>
    </row>
    <row r="26914" spans="12:12" x14ac:dyDescent="0.3">
      <c r="L26914" s="1"/>
    </row>
    <row r="26915" spans="12:12" x14ac:dyDescent="0.3">
      <c r="L26915" s="1"/>
    </row>
    <row r="26916" spans="12:12" x14ac:dyDescent="0.3">
      <c r="L26916" s="1"/>
    </row>
    <row r="26917" spans="12:12" x14ac:dyDescent="0.3">
      <c r="L26917" s="1"/>
    </row>
    <row r="26918" spans="12:12" x14ac:dyDescent="0.3">
      <c r="L26918" s="1"/>
    </row>
    <row r="26919" spans="12:12" x14ac:dyDescent="0.3">
      <c r="L26919" s="1"/>
    </row>
    <row r="26920" spans="12:12" x14ac:dyDescent="0.3">
      <c r="L26920" s="1"/>
    </row>
    <row r="26921" spans="12:12" x14ac:dyDescent="0.3">
      <c r="L26921" s="1"/>
    </row>
    <row r="26922" spans="12:12" x14ac:dyDescent="0.3">
      <c r="L26922" s="1"/>
    </row>
    <row r="26923" spans="12:12" x14ac:dyDescent="0.3">
      <c r="L26923" s="1"/>
    </row>
    <row r="26924" spans="12:12" x14ac:dyDescent="0.3">
      <c r="L26924" s="1"/>
    </row>
    <row r="26925" spans="12:12" x14ac:dyDescent="0.3">
      <c r="L26925" s="1"/>
    </row>
    <row r="26926" spans="12:12" x14ac:dyDescent="0.3">
      <c r="L26926" s="1"/>
    </row>
    <row r="26927" spans="12:12" x14ac:dyDescent="0.3">
      <c r="L26927" s="1"/>
    </row>
    <row r="26928" spans="12:12" x14ac:dyDescent="0.3">
      <c r="L26928" s="1"/>
    </row>
    <row r="26929" spans="12:12" x14ac:dyDescent="0.3">
      <c r="L26929" s="1"/>
    </row>
    <row r="26930" spans="12:12" x14ac:dyDescent="0.3">
      <c r="L26930" s="1"/>
    </row>
    <row r="26931" spans="12:12" x14ac:dyDescent="0.3">
      <c r="L26931" s="1"/>
    </row>
    <row r="26932" spans="12:12" x14ac:dyDescent="0.3">
      <c r="L26932" s="1"/>
    </row>
    <row r="26933" spans="12:12" x14ac:dyDescent="0.3">
      <c r="L26933" s="1"/>
    </row>
    <row r="26934" spans="12:12" x14ac:dyDescent="0.3">
      <c r="L26934" s="1"/>
    </row>
    <row r="26935" spans="12:12" x14ac:dyDescent="0.3">
      <c r="L26935" s="1"/>
    </row>
    <row r="26936" spans="12:12" x14ac:dyDescent="0.3">
      <c r="L26936" s="1"/>
    </row>
    <row r="26938" spans="12:12" x14ac:dyDescent="0.3">
      <c r="L26938" s="1"/>
    </row>
    <row r="26939" spans="12:12" x14ac:dyDescent="0.3">
      <c r="L26939" s="1"/>
    </row>
    <row r="26940" spans="12:12" x14ac:dyDescent="0.3">
      <c r="L26940" s="1"/>
    </row>
    <row r="26941" spans="12:12" x14ac:dyDescent="0.3">
      <c r="L26941" s="1"/>
    </row>
    <row r="26942" spans="12:12" x14ac:dyDescent="0.3">
      <c r="L26942" s="1"/>
    </row>
    <row r="26943" spans="12:12" x14ac:dyDescent="0.3">
      <c r="L26943" s="1"/>
    </row>
    <row r="26944" spans="12:12" x14ac:dyDescent="0.3">
      <c r="L26944" s="1"/>
    </row>
    <row r="26945" spans="12:12" x14ac:dyDescent="0.3">
      <c r="L26945" s="1"/>
    </row>
    <row r="26946" spans="12:12" x14ac:dyDescent="0.3">
      <c r="L26946" s="1"/>
    </row>
    <row r="26947" spans="12:12" x14ac:dyDescent="0.3">
      <c r="L26947" s="1"/>
    </row>
    <row r="26948" spans="12:12" x14ac:dyDescent="0.3">
      <c r="L26948" s="1"/>
    </row>
    <row r="26949" spans="12:12" x14ac:dyDescent="0.3">
      <c r="L26949" s="1"/>
    </row>
    <row r="26950" spans="12:12" x14ac:dyDescent="0.3">
      <c r="L26950" s="1"/>
    </row>
    <row r="26951" spans="12:12" x14ac:dyDescent="0.3">
      <c r="L26951" s="1"/>
    </row>
    <row r="26952" spans="12:12" x14ac:dyDescent="0.3">
      <c r="L26952" s="1"/>
    </row>
    <row r="26953" spans="12:12" x14ac:dyDescent="0.3">
      <c r="L26953" s="1"/>
    </row>
    <row r="26954" spans="12:12" x14ac:dyDescent="0.3">
      <c r="L26954" s="1"/>
    </row>
    <row r="26956" spans="12:12" x14ac:dyDescent="0.3">
      <c r="L26956" s="1"/>
    </row>
    <row r="26957" spans="12:12" x14ac:dyDescent="0.3">
      <c r="L26957" s="1"/>
    </row>
    <row r="26958" spans="12:12" x14ac:dyDescent="0.3">
      <c r="L26958" s="1"/>
    </row>
    <row r="26959" spans="12:12" x14ac:dyDescent="0.3">
      <c r="L26959" s="1"/>
    </row>
    <row r="26960" spans="12:12" x14ac:dyDescent="0.3">
      <c r="L26960" s="1"/>
    </row>
    <row r="26961" spans="12:12" x14ac:dyDescent="0.3">
      <c r="L26961" s="1"/>
    </row>
    <row r="26962" spans="12:12" x14ac:dyDescent="0.3">
      <c r="L26962" s="1"/>
    </row>
    <row r="26963" spans="12:12" x14ac:dyDescent="0.3">
      <c r="L26963" s="1"/>
    </row>
    <row r="26964" spans="12:12" x14ac:dyDescent="0.3">
      <c r="L26964" s="1"/>
    </row>
    <row r="26965" spans="12:12" x14ac:dyDescent="0.3">
      <c r="L26965" s="1"/>
    </row>
    <row r="26966" spans="12:12" x14ac:dyDescent="0.3">
      <c r="L26966" s="1"/>
    </row>
    <row r="26967" spans="12:12" x14ac:dyDescent="0.3">
      <c r="L26967" s="1"/>
    </row>
    <row r="26968" spans="12:12" x14ac:dyDescent="0.3">
      <c r="L26968" s="1"/>
    </row>
    <row r="26969" spans="12:12" x14ac:dyDescent="0.3">
      <c r="L26969" s="1"/>
    </row>
    <row r="26970" spans="12:12" x14ac:dyDescent="0.3">
      <c r="L26970" s="1"/>
    </row>
    <row r="26971" spans="12:12" x14ac:dyDescent="0.3">
      <c r="L26971" s="1"/>
    </row>
    <row r="26972" spans="12:12" x14ac:dyDescent="0.3">
      <c r="L26972" s="1"/>
    </row>
    <row r="26973" spans="12:12" x14ac:dyDescent="0.3">
      <c r="L26973" s="1"/>
    </row>
    <row r="26974" spans="12:12" x14ac:dyDescent="0.3">
      <c r="L26974" s="1"/>
    </row>
    <row r="26975" spans="12:12" x14ac:dyDescent="0.3">
      <c r="L26975" s="1"/>
    </row>
    <row r="26976" spans="12:12" x14ac:dyDescent="0.3">
      <c r="L26976" s="1"/>
    </row>
    <row r="26977" spans="12:12" x14ac:dyDescent="0.3">
      <c r="L26977" s="1"/>
    </row>
    <row r="26978" spans="12:12" x14ac:dyDescent="0.3">
      <c r="L26978" s="1"/>
    </row>
    <row r="26979" spans="12:12" x14ac:dyDescent="0.3">
      <c r="L26979" s="1"/>
    </row>
    <row r="26980" spans="12:12" x14ac:dyDescent="0.3">
      <c r="L26980" s="1"/>
    </row>
    <row r="26981" spans="12:12" x14ac:dyDescent="0.3">
      <c r="L26981" s="1"/>
    </row>
    <row r="26982" spans="12:12" x14ac:dyDescent="0.3">
      <c r="L26982" s="1"/>
    </row>
    <row r="26983" spans="12:12" x14ac:dyDescent="0.3">
      <c r="L26983" s="1"/>
    </row>
    <row r="26984" spans="12:12" x14ac:dyDescent="0.3">
      <c r="L26984" s="1"/>
    </row>
    <row r="26985" spans="12:12" x14ac:dyDescent="0.3">
      <c r="L26985" s="1"/>
    </row>
    <row r="26986" spans="12:12" x14ac:dyDescent="0.3">
      <c r="L26986" s="1"/>
    </row>
    <row r="26987" spans="12:12" x14ac:dyDescent="0.3">
      <c r="L26987" s="1"/>
    </row>
    <row r="26988" spans="12:12" x14ac:dyDescent="0.3">
      <c r="L26988" s="1"/>
    </row>
    <row r="26989" spans="12:12" x14ac:dyDescent="0.3">
      <c r="L26989" s="1"/>
    </row>
    <row r="26990" spans="12:12" x14ac:dyDescent="0.3">
      <c r="L26990" s="1"/>
    </row>
    <row r="26991" spans="12:12" x14ac:dyDescent="0.3">
      <c r="L26991" s="1"/>
    </row>
    <row r="26992" spans="12:12" x14ac:dyDescent="0.3">
      <c r="L26992" s="1"/>
    </row>
    <row r="26993" spans="12:12" x14ac:dyDescent="0.3">
      <c r="L26993" s="1"/>
    </row>
    <row r="26994" spans="12:12" x14ac:dyDescent="0.3">
      <c r="L26994" s="1"/>
    </row>
    <row r="26995" spans="12:12" x14ac:dyDescent="0.3">
      <c r="L26995" s="1"/>
    </row>
    <row r="26996" spans="12:12" x14ac:dyDescent="0.3">
      <c r="L26996" s="1"/>
    </row>
    <row r="26997" spans="12:12" x14ac:dyDescent="0.3">
      <c r="L26997" s="1"/>
    </row>
    <row r="26998" spans="12:12" x14ac:dyDescent="0.3">
      <c r="L26998" s="1"/>
    </row>
    <row r="26999" spans="12:12" x14ac:dyDescent="0.3">
      <c r="L26999" s="1"/>
    </row>
    <row r="27000" spans="12:12" x14ac:dyDescent="0.3">
      <c r="L27000" s="1"/>
    </row>
    <row r="27001" spans="12:12" x14ac:dyDescent="0.3">
      <c r="L27001" s="1"/>
    </row>
    <row r="27002" spans="12:12" x14ac:dyDescent="0.3">
      <c r="L27002" s="1"/>
    </row>
    <row r="27004" spans="12:12" x14ac:dyDescent="0.3">
      <c r="L27004" s="1"/>
    </row>
    <row r="27005" spans="12:12" x14ac:dyDescent="0.3">
      <c r="L27005" s="1"/>
    </row>
    <row r="27006" spans="12:12" x14ac:dyDescent="0.3">
      <c r="L27006" s="1"/>
    </row>
    <row r="27007" spans="12:12" x14ac:dyDescent="0.3">
      <c r="L27007" s="1"/>
    </row>
    <row r="27009" spans="12:12" x14ac:dyDescent="0.3">
      <c r="L27009" s="1"/>
    </row>
    <row r="27010" spans="12:12" x14ac:dyDescent="0.3">
      <c r="L27010" s="1"/>
    </row>
    <row r="27011" spans="12:12" x14ac:dyDescent="0.3">
      <c r="L27011" s="1"/>
    </row>
    <row r="27012" spans="12:12" x14ac:dyDescent="0.3">
      <c r="L27012" s="1"/>
    </row>
    <row r="27013" spans="12:12" x14ac:dyDescent="0.3">
      <c r="L27013" s="1"/>
    </row>
    <row r="27014" spans="12:12" x14ac:dyDescent="0.3">
      <c r="L27014" s="1"/>
    </row>
    <row r="27015" spans="12:12" x14ac:dyDescent="0.3">
      <c r="L27015" s="1"/>
    </row>
    <row r="27016" spans="12:12" x14ac:dyDescent="0.3">
      <c r="L27016" s="1"/>
    </row>
    <row r="27017" spans="12:12" x14ac:dyDescent="0.3">
      <c r="L27017" s="1"/>
    </row>
    <row r="27018" spans="12:12" x14ac:dyDescent="0.3">
      <c r="L27018" s="1"/>
    </row>
    <row r="27019" spans="12:12" x14ac:dyDescent="0.3">
      <c r="L27019" s="1"/>
    </row>
    <row r="27020" spans="12:12" x14ac:dyDescent="0.3">
      <c r="L27020" s="1"/>
    </row>
    <row r="27021" spans="12:12" x14ac:dyDescent="0.3">
      <c r="L27021" s="1"/>
    </row>
    <row r="27022" spans="12:12" x14ac:dyDescent="0.3">
      <c r="L27022" s="1"/>
    </row>
    <row r="27023" spans="12:12" x14ac:dyDescent="0.3">
      <c r="L27023" s="1"/>
    </row>
    <row r="27024" spans="12:12" x14ac:dyDescent="0.3">
      <c r="L27024" s="1"/>
    </row>
    <row r="27025" spans="12:12" x14ac:dyDescent="0.3">
      <c r="L27025" s="1"/>
    </row>
    <row r="27026" spans="12:12" x14ac:dyDescent="0.3">
      <c r="L27026" s="1"/>
    </row>
    <row r="27027" spans="12:12" x14ac:dyDescent="0.3">
      <c r="L27027" s="1"/>
    </row>
    <row r="27028" spans="12:12" x14ac:dyDescent="0.3">
      <c r="L27028" s="1"/>
    </row>
    <row r="27029" spans="12:12" x14ac:dyDescent="0.3">
      <c r="L27029" s="1"/>
    </row>
    <row r="27030" spans="12:12" x14ac:dyDescent="0.3">
      <c r="L27030" s="1"/>
    </row>
    <row r="27031" spans="12:12" x14ac:dyDescent="0.3">
      <c r="L27031" s="1"/>
    </row>
    <row r="27032" spans="12:12" x14ac:dyDescent="0.3">
      <c r="L27032" s="1"/>
    </row>
    <row r="27033" spans="12:12" x14ac:dyDescent="0.3">
      <c r="L27033" s="1"/>
    </row>
    <row r="27034" spans="12:12" x14ac:dyDescent="0.3">
      <c r="L27034" s="1"/>
    </row>
    <row r="27035" spans="12:12" x14ac:dyDescent="0.3">
      <c r="L27035" s="1"/>
    </row>
    <row r="27036" spans="12:12" x14ac:dyDescent="0.3">
      <c r="L27036" s="1"/>
    </row>
    <row r="27037" spans="12:12" x14ac:dyDescent="0.3">
      <c r="L27037" s="1"/>
    </row>
    <row r="27038" spans="12:12" x14ac:dyDescent="0.3">
      <c r="L27038" s="1"/>
    </row>
    <row r="27039" spans="12:12" x14ac:dyDescent="0.3">
      <c r="L27039" s="1"/>
    </row>
    <row r="27040" spans="12:12" x14ac:dyDescent="0.3">
      <c r="L27040" s="1"/>
    </row>
    <row r="27041" spans="12:13" x14ac:dyDescent="0.3">
      <c r="L27041" s="1"/>
    </row>
    <row r="27042" spans="12:13" x14ac:dyDescent="0.3">
      <c r="L27042" s="1"/>
    </row>
    <row r="27043" spans="12:13" x14ac:dyDescent="0.3">
      <c r="L27043" s="1"/>
    </row>
    <row r="27044" spans="12:13" x14ac:dyDescent="0.3">
      <c r="L27044" s="1"/>
    </row>
    <row r="27045" spans="12:13" x14ac:dyDescent="0.3">
      <c r="L27045" s="1"/>
    </row>
    <row r="27046" spans="12:13" x14ac:dyDescent="0.3">
      <c r="L27046" s="1"/>
      <c r="M27046" s="1"/>
    </row>
    <row r="27047" spans="12:13" x14ac:dyDescent="0.3">
      <c r="L27047" s="1"/>
    </row>
    <row r="27048" spans="12:13" x14ac:dyDescent="0.3">
      <c r="L27048" s="1"/>
    </row>
    <row r="27049" spans="12:13" x14ac:dyDescent="0.3">
      <c r="L27049" s="1"/>
    </row>
    <row r="27050" spans="12:13" x14ac:dyDescent="0.3">
      <c r="L27050" s="1"/>
    </row>
    <row r="27051" spans="12:13" x14ac:dyDescent="0.3">
      <c r="L27051" s="1"/>
    </row>
    <row r="27052" spans="12:13" x14ac:dyDescent="0.3">
      <c r="L27052" s="1"/>
    </row>
    <row r="27053" spans="12:13" x14ac:dyDescent="0.3">
      <c r="L27053" s="1"/>
    </row>
    <row r="27054" spans="12:13" x14ac:dyDescent="0.3">
      <c r="L27054" s="1"/>
    </row>
    <row r="27055" spans="12:13" x14ac:dyDescent="0.3">
      <c r="L27055" s="1"/>
    </row>
    <row r="27056" spans="12:13" x14ac:dyDescent="0.3">
      <c r="L27056" s="1"/>
    </row>
    <row r="27057" spans="12:13" x14ac:dyDescent="0.3">
      <c r="L27057" s="1"/>
    </row>
    <row r="27058" spans="12:13" x14ac:dyDescent="0.3">
      <c r="L27058" s="1"/>
    </row>
    <row r="27059" spans="12:13" x14ac:dyDescent="0.3">
      <c r="L27059" s="1"/>
    </row>
    <row r="27060" spans="12:13" x14ac:dyDescent="0.3">
      <c r="L27060" s="1"/>
      <c r="M27060" s="1"/>
    </row>
    <row r="27061" spans="12:13" x14ac:dyDescent="0.3">
      <c r="L27061" s="1"/>
      <c r="M27061" s="1"/>
    </row>
    <row r="27062" spans="12:13" x14ac:dyDescent="0.3">
      <c r="L27062" s="1"/>
      <c r="M27062" s="1"/>
    </row>
    <row r="27063" spans="12:13" x14ac:dyDescent="0.3">
      <c r="L27063" s="1"/>
    </row>
    <row r="27064" spans="12:13" x14ac:dyDescent="0.3">
      <c r="L27064" s="1"/>
    </row>
    <row r="27065" spans="12:13" x14ac:dyDescent="0.3">
      <c r="L27065" s="1"/>
    </row>
    <row r="27066" spans="12:13" x14ac:dyDescent="0.3">
      <c r="L27066" s="1"/>
    </row>
    <row r="27067" spans="12:13" x14ac:dyDescent="0.3">
      <c r="L27067" s="1"/>
    </row>
    <row r="27068" spans="12:13" x14ac:dyDescent="0.3">
      <c r="L27068" s="1"/>
    </row>
    <row r="27069" spans="12:13" x14ac:dyDescent="0.3">
      <c r="L27069" s="1"/>
    </row>
    <row r="27070" spans="12:13" x14ac:dyDescent="0.3">
      <c r="L27070" s="1"/>
    </row>
    <row r="27071" spans="12:13" x14ac:dyDescent="0.3">
      <c r="L27071" s="1"/>
    </row>
    <row r="27072" spans="12:13" x14ac:dyDescent="0.3">
      <c r="L27072" s="1"/>
    </row>
    <row r="27073" spans="12:12" x14ac:dyDescent="0.3">
      <c r="L27073" s="1"/>
    </row>
    <row r="27074" spans="12:12" x14ac:dyDescent="0.3">
      <c r="L27074" s="1"/>
    </row>
    <row r="27075" spans="12:12" x14ac:dyDescent="0.3">
      <c r="L27075" s="1"/>
    </row>
    <row r="27076" spans="12:12" x14ac:dyDescent="0.3">
      <c r="L27076" s="1"/>
    </row>
    <row r="27077" spans="12:12" x14ac:dyDescent="0.3">
      <c r="L27077" s="1"/>
    </row>
    <row r="27078" spans="12:12" x14ac:dyDescent="0.3">
      <c r="L27078" s="1"/>
    </row>
    <row r="27079" spans="12:12" x14ac:dyDescent="0.3">
      <c r="L27079" s="1"/>
    </row>
    <row r="27080" spans="12:12" x14ac:dyDescent="0.3">
      <c r="L27080" s="1"/>
    </row>
    <row r="27081" spans="12:12" x14ac:dyDescent="0.3">
      <c r="L27081" s="1"/>
    </row>
    <row r="27082" spans="12:12" x14ac:dyDescent="0.3">
      <c r="L27082" s="1"/>
    </row>
    <row r="27083" spans="12:12" x14ac:dyDescent="0.3">
      <c r="L27083" s="1"/>
    </row>
    <row r="27084" spans="12:12" x14ac:dyDescent="0.3">
      <c r="L27084" s="1"/>
    </row>
    <row r="27085" spans="12:12" x14ac:dyDescent="0.3">
      <c r="L27085" s="1"/>
    </row>
    <row r="27086" spans="12:12" x14ac:dyDescent="0.3">
      <c r="L27086" s="1"/>
    </row>
    <row r="27087" spans="12:12" x14ac:dyDescent="0.3">
      <c r="L27087" s="1"/>
    </row>
    <row r="27089" spans="12:12" x14ac:dyDescent="0.3">
      <c r="L27089" s="1"/>
    </row>
    <row r="27090" spans="12:12" x14ac:dyDescent="0.3">
      <c r="L27090" s="1"/>
    </row>
    <row r="27091" spans="12:12" x14ac:dyDescent="0.3">
      <c r="L27091" s="1"/>
    </row>
    <row r="27092" spans="12:12" x14ac:dyDescent="0.3">
      <c r="L27092" s="1"/>
    </row>
    <row r="27093" spans="12:12" x14ac:dyDescent="0.3">
      <c r="L27093" s="1"/>
    </row>
    <row r="27094" spans="12:12" x14ac:dyDescent="0.3">
      <c r="L27094" s="1"/>
    </row>
    <row r="27095" spans="12:12" x14ac:dyDescent="0.3">
      <c r="L27095" s="1"/>
    </row>
    <row r="27096" spans="12:12" x14ac:dyDescent="0.3">
      <c r="L27096" s="1"/>
    </row>
    <row r="27097" spans="12:12" x14ac:dyDescent="0.3">
      <c r="L27097" s="1"/>
    </row>
    <row r="27098" spans="12:12" x14ac:dyDescent="0.3">
      <c r="L27098" s="1"/>
    </row>
    <row r="27100" spans="12:12" x14ac:dyDescent="0.3">
      <c r="L27100" s="1"/>
    </row>
    <row r="27101" spans="12:12" x14ac:dyDescent="0.3">
      <c r="L27101" s="1"/>
    </row>
    <row r="27102" spans="12:12" x14ac:dyDescent="0.3">
      <c r="L27102" s="1"/>
    </row>
    <row r="27103" spans="12:12" x14ac:dyDescent="0.3">
      <c r="L27103" s="1"/>
    </row>
    <row r="27104" spans="12:12" x14ac:dyDescent="0.3">
      <c r="L27104" s="1"/>
    </row>
    <row r="27105" spans="12:12" x14ac:dyDescent="0.3">
      <c r="L27105" s="1"/>
    </row>
    <row r="27106" spans="12:12" x14ac:dyDescent="0.3">
      <c r="L27106" s="1"/>
    </row>
    <row r="27107" spans="12:12" x14ac:dyDescent="0.3">
      <c r="L27107" s="1"/>
    </row>
    <row r="27108" spans="12:12" x14ac:dyDescent="0.3">
      <c r="L27108" s="1"/>
    </row>
    <row r="27109" spans="12:12" x14ac:dyDescent="0.3">
      <c r="L27109" s="1"/>
    </row>
    <row r="27110" spans="12:12" x14ac:dyDescent="0.3">
      <c r="L27110" s="1"/>
    </row>
    <row r="27111" spans="12:12" x14ac:dyDescent="0.3">
      <c r="L27111" s="1"/>
    </row>
    <row r="27112" spans="12:12" x14ac:dyDescent="0.3">
      <c r="L27112" s="1"/>
    </row>
    <row r="27113" spans="12:12" x14ac:dyDescent="0.3">
      <c r="L27113" s="1"/>
    </row>
    <row r="27114" spans="12:12" x14ac:dyDescent="0.3">
      <c r="L27114" s="1"/>
    </row>
    <row r="27115" spans="12:12" x14ac:dyDescent="0.3">
      <c r="L27115" s="1"/>
    </row>
    <row r="27116" spans="12:12" x14ac:dyDescent="0.3">
      <c r="L27116" s="1"/>
    </row>
    <row r="27117" spans="12:12" x14ac:dyDescent="0.3">
      <c r="L27117" s="1"/>
    </row>
    <row r="27118" spans="12:12" x14ac:dyDescent="0.3">
      <c r="L27118" s="1"/>
    </row>
    <row r="27119" spans="12:12" x14ac:dyDescent="0.3">
      <c r="L27119" s="1"/>
    </row>
    <row r="27120" spans="12:12" x14ac:dyDescent="0.3">
      <c r="L27120" s="1"/>
    </row>
    <row r="27121" spans="12:12" x14ac:dyDescent="0.3">
      <c r="L27121" s="1"/>
    </row>
    <row r="27122" spans="12:12" x14ac:dyDescent="0.3">
      <c r="L27122" s="1"/>
    </row>
    <row r="27124" spans="12:12" x14ac:dyDescent="0.3">
      <c r="L27124" s="1"/>
    </row>
    <row r="27125" spans="12:12" x14ac:dyDescent="0.3">
      <c r="L27125" s="1"/>
    </row>
    <row r="27126" spans="12:12" x14ac:dyDescent="0.3">
      <c r="L27126" s="1"/>
    </row>
    <row r="27127" spans="12:12" x14ac:dyDescent="0.3">
      <c r="L27127" s="1"/>
    </row>
    <row r="27128" spans="12:12" x14ac:dyDescent="0.3">
      <c r="L27128" s="1"/>
    </row>
    <row r="27129" spans="12:12" x14ac:dyDescent="0.3">
      <c r="L27129" s="1"/>
    </row>
    <row r="27130" spans="12:12" x14ac:dyDescent="0.3">
      <c r="L27130" s="1"/>
    </row>
    <row r="27131" spans="12:12" x14ac:dyDescent="0.3">
      <c r="L27131" s="1"/>
    </row>
    <row r="27132" spans="12:12" x14ac:dyDescent="0.3">
      <c r="L27132" s="1"/>
    </row>
    <row r="27133" spans="12:12" x14ac:dyDescent="0.3">
      <c r="L27133" s="1"/>
    </row>
    <row r="27134" spans="12:12" x14ac:dyDescent="0.3">
      <c r="L27134" s="1"/>
    </row>
    <row r="27135" spans="12:12" x14ac:dyDescent="0.3">
      <c r="L27135" s="1"/>
    </row>
    <row r="27136" spans="12:12" x14ac:dyDescent="0.3">
      <c r="L27136" s="1"/>
    </row>
    <row r="27137" spans="12:12" x14ac:dyDescent="0.3">
      <c r="L27137" s="1"/>
    </row>
    <row r="27138" spans="12:12" x14ac:dyDescent="0.3">
      <c r="L27138" s="1"/>
    </row>
    <row r="27139" spans="12:12" x14ac:dyDescent="0.3">
      <c r="L27139" s="1"/>
    </row>
    <row r="27140" spans="12:12" x14ac:dyDescent="0.3">
      <c r="L27140" s="1"/>
    </row>
    <row r="27141" spans="12:12" x14ac:dyDescent="0.3">
      <c r="L27141" s="1"/>
    </row>
    <row r="27142" spans="12:12" x14ac:dyDescent="0.3">
      <c r="L27142" s="1"/>
    </row>
    <row r="27143" spans="12:12" x14ac:dyDescent="0.3">
      <c r="L27143" s="1"/>
    </row>
    <row r="27144" spans="12:12" x14ac:dyDescent="0.3">
      <c r="L27144" s="1"/>
    </row>
    <row r="27145" spans="12:12" x14ac:dyDescent="0.3">
      <c r="L27145" s="1"/>
    </row>
    <row r="27146" spans="12:12" x14ac:dyDescent="0.3">
      <c r="L27146" s="1"/>
    </row>
    <row r="27147" spans="12:12" x14ac:dyDescent="0.3">
      <c r="L27147" s="1"/>
    </row>
    <row r="27148" spans="12:12" x14ac:dyDescent="0.3">
      <c r="L27148" s="1"/>
    </row>
    <row r="27149" spans="12:12" x14ac:dyDescent="0.3">
      <c r="L27149" s="1"/>
    </row>
    <row r="27150" spans="12:12" x14ac:dyDescent="0.3">
      <c r="L27150" s="1"/>
    </row>
    <row r="27151" spans="12:12" x14ac:dyDescent="0.3">
      <c r="L27151" s="1"/>
    </row>
    <row r="27152" spans="12:12" x14ac:dyDescent="0.3">
      <c r="L27152" s="1"/>
    </row>
    <row r="27153" spans="12:12" x14ac:dyDescent="0.3">
      <c r="L27153" s="1"/>
    </row>
    <row r="27154" spans="12:12" x14ac:dyDescent="0.3">
      <c r="L27154" s="1"/>
    </row>
    <row r="27155" spans="12:12" x14ac:dyDescent="0.3">
      <c r="L27155" s="1"/>
    </row>
    <row r="27156" spans="12:12" x14ac:dyDescent="0.3">
      <c r="L27156" s="1"/>
    </row>
    <row r="27157" spans="12:12" x14ac:dyDescent="0.3">
      <c r="L27157" s="1"/>
    </row>
    <row r="27158" spans="12:12" x14ac:dyDescent="0.3">
      <c r="L27158" s="1"/>
    </row>
    <row r="27159" spans="12:12" x14ac:dyDescent="0.3">
      <c r="L27159" s="1"/>
    </row>
    <row r="27160" spans="12:12" x14ac:dyDescent="0.3">
      <c r="L27160" s="1"/>
    </row>
    <row r="27161" spans="12:12" x14ac:dyDescent="0.3">
      <c r="L27161" s="1"/>
    </row>
    <row r="27162" spans="12:12" x14ac:dyDescent="0.3">
      <c r="L27162" s="1"/>
    </row>
    <row r="27163" spans="12:12" x14ac:dyDescent="0.3">
      <c r="L27163" s="1"/>
    </row>
    <row r="27164" spans="12:12" x14ac:dyDescent="0.3">
      <c r="L27164" s="1"/>
    </row>
    <row r="27165" spans="12:12" x14ac:dyDescent="0.3">
      <c r="L27165" s="1"/>
    </row>
    <row r="27166" spans="12:12" x14ac:dyDescent="0.3">
      <c r="L27166" s="1"/>
    </row>
    <row r="27167" spans="12:12" x14ac:dyDescent="0.3">
      <c r="L27167" s="1"/>
    </row>
    <row r="27168" spans="12:12" x14ac:dyDescent="0.3">
      <c r="L27168" s="1"/>
    </row>
    <row r="27169" spans="12:12" x14ac:dyDescent="0.3">
      <c r="L27169" s="1"/>
    </row>
    <row r="27170" spans="12:12" x14ac:dyDescent="0.3">
      <c r="L27170" s="1"/>
    </row>
    <row r="27171" spans="12:12" x14ac:dyDescent="0.3">
      <c r="L27171" s="1"/>
    </row>
    <row r="27172" spans="12:12" x14ac:dyDescent="0.3">
      <c r="L27172" s="1"/>
    </row>
    <row r="27173" spans="12:12" x14ac:dyDescent="0.3">
      <c r="L27173" s="1"/>
    </row>
    <row r="27174" spans="12:12" x14ac:dyDescent="0.3">
      <c r="L27174" s="1"/>
    </row>
    <row r="27175" spans="12:12" x14ac:dyDescent="0.3">
      <c r="L27175" s="1"/>
    </row>
    <row r="27176" spans="12:12" x14ac:dyDescent="0.3">
      <c r="L27176" s="1"/>
    </row>
    <row r="27177" spans="12:12" x14ac:dyDescent="0.3">
      <c r="L27177" s="1"/>
    </row>
    <row r="27178" spans="12:12" x14ac:dyDescent="0.3">
      <c r="L27178" s="1"/>
    </row>
    <row r="27179" spans="12:12" x14ac:dyDescent="0.3">
      <c r="L27179" s="1"/>
    </row>
    <row r="27180" spans="12:12" x14ac:dyDescent="0.3">
      <c r="L27180" s="1"/>
    </row>
    <row r="27181" spans="12:12" x14ac:dyDescent="0.3">
      <c r="L27181" s="1"/>
    </row>
    <row r="27182" spans="12:12" x14ac:dyDescent="0.3">
      <c r="L27182" s="1"/>
    </row>
    <row r="27183" spans="12:12" x14ac:dyDescent="0.3">
      <c r="L27183" s="1"/>
    </row>
    <row r="27184" spans="12:12" x14ac:dyDescent="0.3">
      <c r="L27184" s="1"/>
    </row>
    <row r="27185" spans="12:12" x14ac:dyDescent="0.3">
      <c r="L27185" s="1"/>
    </row>
    <row r="27186" spans="12:12" x14ac:dyDescent="0.3">
      <c r="L27186" s="1"/>
    </row>
    <row r="27187" spans="12:12" x14ac:dyDescent="0.3">
      <c r="L27187" s="1"/>
    </row>
    <row r="27188" spans="12:12" x14ac:dyDescent="0.3">
      <c r="L27188" s="1"/>
    </row>
    <row r="27189" spans="12:12" x14ac:dyDescent="0.3">
      <c r="L27189" s="1"/>
    </row>
    <row r="27190" spans="12:12" x14ac:dyDescent="0.3">
      <c r="L27190" s="1"/>
    </row>
    <row r="27191" spans="12:12" x14ac:dyDescent="0.3">
      <c r="L27191" s="1"/>
    </row>
    <row r="27192" spans="12:12" x14ac:dyDescent="0.3">
      <c r="L27192" s="1"/>
    </row>
    <row r="27193" spans="12:12" x14ac:dyDescent="0.3">
      <c r="L27193" s="1"/>
    </row>
    <row r="27194" spans="12:12" x14ac:dyDescent="0.3">
      <c r="L27194" s="1"/>
    </row>
    <row r="27195" spans="12:12" x14ac:dyDescent="0.3">
      <c r="L27195" s="1"/>
    </row>
    <row r="27196" spans="12:12" x14ac:dyDescent="0.3">
      <c r="L27196" s="1"/>
    </row>
    <row r="27197" spans="12:12" x14ac:dyDescent="0.3">
      <c r="L27197" s="1"/>
    </row>
    <row r="27198" spans="12:12" x14ac:dyDescent="0.3">
      <c r="L27198" s="1"/>
    </row>
    <row r="27199" spans="12:12" x14ac:dyDescent="0.3">
      <c r="L27199" s="1"/>
    </row>
    <row r="27200" spans="12:12" x14ac:dyDescent="0.3">
      <c r="L27200" s="1"/>
    </row>
    <row r="27201" spans="12:12" x14ac:dyDescent="0.3">
      <c r="L27201" s="1"/>
    </row>
    <row r="27202" spans="12:12" x14ac:dyDescent="0.3">
      <c r="L27202" s="1"/>
    </row>
    <row r="27203" spans="12:12" x14ac:dyDescent="0.3">
      <c r="L27203" s="1"/>
    </row>
    <row r="27204" spans="12:12" x14ac:dyDescent="0.3">
      <c r="L27204" s="1"/>
    </row>
    <row r="27205" spans="12:12" x14ac:dyDescent="0.3">
      <c r="L27205" s="1"/>
    </row>
    <row r="27206" spans="12:12" x14ac:dyDescent="0.3">
      <c r="L27206" s="1"/>
    </row>
    <row r="27207" spans="12:12" x14ac:dyDescent="0.3">
      <c r="L27207" s="1"/>
    </row>
    <row r="27208" spans="12:12" x14ac:dyDescent="0.3">
      <c r="L27208" s="1"/>
    </row>
    <row r="27209" spans="12:12" x14ac:dyDescent="0.3">
      <c r="L27209" s="1"/>
    </row>
    <row r="27210" spans="12:12" x14ac:dyDescent="0.3">
      <c r="L27210" s="1"/>
    </row>
    <row r="27211" spans="12:12" x14ac:dyDescent="0.3">
      <c r="L27211" s="1"/>
    </row>
    <row r="27212" spans="12:12" x14ac:dyDescent="0.3">
      <c r="L27212" s="1"/>
    </row>
    <row r="27213" spans="12:12" x14ac:dyDescent="0.3">
      <c r="L27213" s="1"/>
    </row>
    <row r="27214" spans="12:12" x14ac:dyDescent="0.3">
      <c r="L27214" s="1"/>
    </row>
    <row r="27217" spans="12:12" x14ac:dyDescent="0.3">
      <c r="L27217" s="1"/>
    </row>
    <row r="27218" spans="12:12" x14ac:dyDescent="0.3">
      <c r="L27218" s="1"/>
    </row>
    <row r="27219" spans="12:12" x14ac:dyDescent="0.3">
      <c r="L27219" s="1"/>
    </row>
    <row r="27221" spans="12:12" x14ac:dyDescent="0.3">
      <c r="L27221" s="1"/>
    </row>
    <row r="27222" spans="12:12" x14ac:dyDescent="0.3">
      <c r="L27222" s="1"/>
    </row>
    <row r="27223" spans="12:12" x14ac:dyDescent="0.3">
      <c r="L27223" s="1"/>
    </row>
    <row r="27224" spans="12:12" x14ac:dyDescent="0.3">
      <c r="L27224" s="1"/>
    </row>
    <row r="27225" spans="12:12" x14ac:dyDescent="0.3">
      <c r="L27225" s="1"/>
    </row>
    <row r="27226" spans="12:12" x14ac:dyDescent="0.3">
      <c r="L27226" s="1"/>
    </row>
    <row r="27227" spans="12:12" x14ac:dyDescent="0.3">
      <c r="L27227" s="1"/>
    </row>
    <row r="27228" spans="12:12" x14ac:dyDescent="0.3">
      <c r="L27228" s="1"/>
    </row>
    <row r="27229" spans="12:12" x14ac:dyDescent="0.3">
      <c r="L27229" s="1"/>
    </row>
    <row r="27230" spans="12:12" x14ac:dyDescent="0.3">
      <c r="L27230" s="1"/>
    </row>
    <row r="27231" spans="12:12" x14ac:dyDescent="0.3">
      <c r="L27231" s="1"/>
    </row>
    <row r="27232" spans="12:12" x14ac:dyDescent="0.3">
      <c r="L27232" s="1"/>
    </row>
    <row r="27233" spans="12:12" x14ac:dyDescent="0.3">
      <c r="L27233" s="1"/>
    </row>
    <row r="27234" spans="12:12" x14ac:dyDescent="0.3">
      <c r="L27234" s="1"/>
    </row>
    <row r="27235" spans="12:12" x14ac:dyDescent="0.3">
      <c r="L27235" s="1"/>
    </row>
    <row r="27236" spans="12:12" x14ac:dyDescent="0.3">
      <c r="L27236" s="1"/>
    </row>
    <row r="27237" spans="12:12" x14ac:dyDescent="0.3">
      <c r="L27237" s="1"/>
    </row>
    <row r="27239" spans="12:12" x14ac:dyDescent="0.3">
      <c r="L27239" s="1"/>
    </row>
    <row r="27240" spans="12:12" x14ac:dyDescent="0.3">
      <c r="L27240" s="1"/>
    </row>
    <row r="27241" spans="12:12" x14ac:dyDescent="0.3">
      <c r="L27241" s="1"/>
    </row>
    <row r="27242" spans="12:12" x14ac:dyDescent="0.3">
      <c r="L27242" s="1"/>
    </row>
    <row r="27243" spans="12:12" x14ac:dyDescent="0.3">
      <c r="L27243" s="1"/>
    </row>
    <row r="27244" spans="12:12" x14ac:dyDescent="0.3">
      <c r="L27244" s="1"/>
    </row>
    <row r="27245" spans="12:12" x14ac:dyDescent="0.3">
      <c r="L27245" s="1"/>
    </row>
    <row r="27246" spans="12:12" x14ac:dyDescent="0.3">
      <c r="L27246" s="1"/>
    </row>
    <row r="27247" spans="12:12" x14ac:dyDescent="0.3">
      <c r="L27247" s="1"/>
    </row>
    <row r="27248" spans="12:12" x14ac:dyDescent="0.3">
      <c r="L27248" s="1"/>
    </row>
    <row r="27249" spans="12:12" x14ac:dyDescent="0.3">
      <c r="L27249" s="1"/>
    </row>
    <row r="27250" spans="12:12" x14ac:dyDescent="0.3">
      <c r="L27250" s="1"/>
    </row>
    <row r="27251" spans="12:12" x14ac:dyDescent="0.3">
      <c r="L27251" s="1"/>
    </row>
    <row r="27252" spans="12:12" x14ac:dyDescent="0.3">
      <c r="L27252" s="1"/>
    </row>
    <row r="27253" spans="12:12" x14ac:dyDescent="0.3">
      <c r="L27253" s="1"/>
    </row>
    <row r="27254" spans="12:12" x14ac:dyDescent="0.3">
      <c r="L27254" s="1"/>
    </row>
    <row r="27255" spans="12:12" x14ac:dyDescent="0.3">
      <c r="L27255" s="1"/>
    </row>
    <row r="27256" spans="12:12" x14ac:dyDescent="0.3">
      <c r="L27256" s="1"/>
    </row>
    <row r="27257" spans="12:12" x14ac:dyDescent="0.3">
      <c r="L27257" s="1"/>
    </row>
    <row r="27258" spans="12:12" x14ac:dyDescent="0.3">
      <c r="L27258" s="1"/>
    </row>
    <row r="27259" spans="12:12" x14ac:dyDescent="0.3">
      <c r="L27259" s="1"/>
    </row>
    <row r="27260" spans="12:12" x14ac:dyDescent="0.3">
      <c r="L27260" s="1"/>
    </row>
    <row r="27261" spans="12:12" x14ac:dyDescent="0.3">
      <c r="L27261" s="1"/>
    </row>
    <row r="27262" spans="12:12" x14ac:dyDescent="0.3">
      <c r="L27262" s="1"/>
    </row>
    <row r="27263" spans="12:12" x14ac:dyDescent="0.3">
      <c r="L27263" s="1"/>
    </row>
    <row r="27264" spans="12:12" x14ac:dyDescent="0.3">
      <c r="L27264" s="1"/>
    </row>
    <row r="27265" spans="12:13" x14ac:dyDescent="0.3">
      <c r="L27265" s="1"/>
    </row>
    <row r="27266" spans="12:13" x14ac:dyDescent="0.3">
      <c r="L27266" s="1"/>
    </row>
    <row r="27267" spans="12:13" x14ac:dyDescent="0.3">
      <c r="L27267" s="1"/>
    </row>
    <row r="27268" spans="12:13" x14ac:dyDescent="0.3">
      <c r="L27268" s="1"/>
      <c r="M27268" s="1"/>
    </row>
    <row r="27269" spans="12:13" x14ac:dyDescent="0.3">
      <c r="L27269" s="1"/>
      <c r="M27269" s="1"/>
    </row>
    <row r="27270" spans="12:13" x14ac:dyDescent="0.3">
      <c r="L27270" s="1"/>
      <c r="M27270" s="1"/>
    </row>
    <row r="27271" spans="12:13" x14ac:dyDescent="0.3">
      <c r="L27271" s="1"/>
    </row>
    <row r="27272" spans="12:13" x14ac:dyDescent="0.3">
      <c r="L27272" s="1"/>
    </row>
    <row r="27273" spans="12:13" x14ac:dyDescent="0.3">
      <c r="L27273" s="1"/>
    </row>
    <row r="27274" spans="12:13" x14ac:dyDescent="0.3">
      <c r="L27274" s="1"/>
    </row>
    <row r="27275" spans="12:13" x14ac:dyDescent="0.3">
      <c r="L27275" s="1"/>
    </row>
    <row r="27276" spans="12:13" x14ac:dyDescent="0.3">
      <c r="L27276" s="1"/>
    </row>
    <row r="27277" spans="12:13" x14ac:dyDescent="0.3">
      <c r="L27277" s="1"/>
    </row>
    <row r="27278" spans="12:13" x14ac:dyDescent="0.3">
      <c r="L27278" s="1"/>
    </row>
    <row r="27279" spans="12:13" x14ac:dyDescent="0.3">
      <c r="L27279" s="1"/>
    </row>
    <row r="27281" spans="12:13" x14ac:dyDescent="0.3">
      <c r="L27281" s="1"/>
    </row>
    <row r="27282" spans="12:13" x14ac:dyDescent="0.3">
      <c r="L27282" s="1"/>
    </row>
    <row r="27283" spans="12:13" x14ac:dyDescent="0.3">
      <c r="L27283" s="1"/>
    </row>
    <row r="27284" spans="12:13" x14ac:dyDescent="0.3">
      <c r="L27284" s="1"/>
    </row>
    <row r="27285" spans="12:13" x14ac:dyDescent="0.3">
      <c r="L27285" s="1"/>
    </row>
    <row r="27286" spans="12:13" x14ac:dyDescent="0.3">
      <c r="L27286" s="1"/>
    </row>
    <row r="27287" spans="12:13" x14ac:dyDescent="0.3">
      <c r="L27287" s="1"/>
    </row>
    <row r="27288" spans="12:13" x14ac:dyDescent="0.3">
      <c r="L27288" s="1"/>
    </row>
    <row r="27289" spans="12:13" x14ac:dyDescent="0.3">
      <c r="M27289" s="1"/>
    </row>
    <row r="27290" spans="12:13" x14ac:dyDescent="0.3">
      <c r="L27290" s="1"/>
      <c r="M27290" s="1"/>
    </row>
    <row r="27291" spans="12:13" x14ac:dyDescent="0.3">
      <c r="L27291" s="1"/>
      <c r="M27291" s="1"/>
    </row>
    <row r="27292" spans="12:13" x14ac:dyDescent="0.3">
      <c r="L27292" s="1"/>
      <c r="M27292" s="1"/>
    </row>
    <row r="27293" spans="12:13" x14ac:dyDescent="0.3">
      <c r="L27293" s="1"/>
      <c r="M27293" s="1"/>
    </row>
    <row r="27294" spans="12:13" x14ac:dyDescent="0.3">
      <c r="L27294" s="1"/>
      <c r="M27294" s="1"/>
    </row>
    <row r="27295" spans="12:13" x14ac:dyDescent="0.3">
      <c r="L27295" s="1"/>
      <c r="M27295" s="1"/>
    </row>
    <row r="27296" spans="12:13" x14ac:dyDescent="0.3">
      <c r="L27296" s="1"/>
      <c r="M27296" s="1"/>
    </row>
    <row r="27297" spans="12:12" x14ac:dyDescent="0.3">
      <c r="L27297" s="1"/>
    </row>
    <row r="27298" spans="12:12" x14ac:dyDescent="0.3">
      <c r="L27298" s="1"/>
    </row>
    <row r="27299" spans="12:12" x14ac:dyDescent="0.3">
      <c r="L27299" s="1"/>
    </row>
    <row r="27300" spans="12:12" x14ac:dyDescent="0.3">
      <c r="L27300" s="1"/>
    </row>
    <row r="27301" spans="12:12" x14ac:dyDescent="0.3">
      <c r="L27301" s="1"/>
    </row>
    <row r="27302" spans="12:12" x14ac:dyDescent="0.3">
      <c r="L27302" s="1"/>
    </row>
    <row r="27303" spans="12:12" x14ac:dyDescent="0.3">
      <c r="L27303" s="1"/>
    </row>
    <row r="27304" spans="12:12" x14ac:dyDescent="0.3">
      <c r="L27304" s="1"/>
    </row>
    <row r="27305" spans="12:12" x14ac:dyDescent="0.3">
      <c r="L27305" s="1"/>
    </row>
    <row r="27306" spans="12:12" x14ac:dyDescent="0.3">
      <c r="L27306" s="1"/>
    </row>
    <row r="27307" spans="12:12" x14ac:dyDescent="0.3">
      <c r="L27307" s="1"/>
    </row>
    <row r="27308" spans="12:12" x14ac:dyDescent="0.3">
      <c r="L27308" s="1"/>
    </row>
    <row r="27309" spans="12:12" x14ac:dyDescent="0.3">
      <c r="L27309" s="1"/>
    </row>
    <row r="27310" spans="12:12" x14ac:dyDescent="0.3">
      <c r="L27310" s="1"/>
    </row>
    <row r="27311" spans="12:12" x14ac:dyDescent="0.3">
      <c r="L27311" s="1"/>
    </row>
    <row r="27313" spans="12:12" x14ac:dyDescent="0.3">
      <c r="L27313" s="1"/>
    </row>
    <row r="27314" spans="12:12" x14ac:dyDescent="0.3">
      <c r="L27314" s="1"/>
    </row>
    <row r="27315" spans="12:12" x14ac:dyDescent="0.3">
      <c r="L27315" s="1"/>
    </row>
    <row r="27316" spans="12:12" x14ac:dyDescent="0.3">
      <c r="L27316" s="1"/>
    </row>
    <row r="27317" spans="12:12" x14ac:dyDescent="0.3">
      <c r="L27317" s="1"/>
    </row>
    <row r="27318" spans="12:12" x14ac:dyDescent="0.3">
      <c r="L27318" s="1"/>
    </row>
    <row r="27319" spans="12:12" x14ac:dyDescent="0.3">
      <c r="L27319" s="1"/>
    </row>
    <row r="27320" spans="12:12" x14ac:dyDescent="0.3">
      <c r="L27320" s="1"/>
    </row>
    <row r="27321" spans="12:12" x14ac:dyDescent="0.3">
      <c r="L27321" s="1"/>
    </row>
    <row r="27328" spans="12:12" x14ac:dyDescent="0.3">
      <c r="L27328" s="1"/>
    </row>
    <row r="27329" spans="12:12" x14ac:dyDescent="0.3">
      <c r="L27329" s="1"/>
    </row>
    <row r="27330" spans="12:12" x14ac:dyDescent="0.3">
      <c r="L27330" s="1"/>
    </row>
    <row r="27331" spans="12:12" x14ac:dyDescent="0.3">
      <c r="L27331" s="1"/>
    </row>
    <row r="27332" spans="12:12" x14ac:dyDescent="0.3">
      <c r="L27332" s="1"/>
    </row>
    <row r="27333" spans="12:12" x14ac:dyDescent="0.3">
      <c r="L27333" s="1"/>
    </row>
    <row r="27334" spans="12:12" x14ac:dyDescent="0.3">
      <c r="L27334" s="1"/>
    </row>
    <row r="27335" spans="12:12" x14ac:dyDescent="0.3">
      <c r="L27335" s="1"/>
    </row>
    <row r="27336" spans="12:12" x14ac:dyDescent="0.3">
      <c r="L27336" s="1"/>
    </row>
    <row r="27337" spans="12:12" x14ac:dyDescent="0.3">
      <c r="L27337" s="1"/>
    </row>
    <row r="27338" spans="12:12" x14ac:dyDescent="0.3">
      <c r="L27338" s="1"/>
    </row>
    <row r="27339" spans="12:12" x14ac:dyDescent="0.3">
      <c r="L27339" s="1"/>
    </row>
    <row r="27340" spans="12:12" x14ac:dyDescent="0.3">
      <c r="L27340" s="1"/>
    </row>
    <row r="27341" spans="12:12" x14ac:dyDescent="0.3">
      <c r="L27341" s="1"/>
    </row>
    <row r="27342" spans="12:12" x14ac:dyDescent="0.3">
      <c r="L27342" s="1"/>
    </row>
    <row r="27343" spans="12:12" x14ac:dyDescent="0.3">
      <c r="L27343" s="1"/>
    </row>
    <row r="27344" spans="12:12" x14ac:dyDescent="0.3">
      <c r="L27344" s="1"/>
    </row>
    <row r="27345" spans="12:12" x14ac:dyDescent="0.3">
      <c r="L27345" s="1"/>
    </row>
    <row r="27346" spans="12:12" x14ac:dyDescent="0.3">
      <c r="L27346" s="1"/>
    </row>
    <row r="27347" spans="12:12" x14ac:dyDescent="0.3">
      <c r="L27347" s="1"/>
    </row>
    <row r="27348" spans="12:12" x14ac:dyDescent="0.3">
      <c r="L27348" s="1"/>
    </row>
    <row r="27349" spans="12:12" x14ac:dyDescent="0.3">
      <c r="L27349" s="1"/>
    </row>
    <row r="27350" spans="12:12" x14ac:dyDescent="0.3">
      <c r="L27350" s="1"/>
    </row>
    <row r="27351" spans="12:12" x14ac:dyDescent="0.3">
      <c r="L27351" s="1"/>
    </row>
    <row r="27352" spans="12:12" x14ac:dyDescent="0.3">
      <c r="L27352" s="1"/>
    </row>
    <row r="27353" spans="12:12" x14ac:dyDescent="0.3">
      <c r="L27353" s="1"/>
    </row>
    <row r="27354" spans="12:12" x14ac:dyDescent="0.3">
      <c r="L27354" s="1"/>
    </row>
    <row r="27355" spans="12:12" x14ac:dyDescent="0.3">
      <c r="L27355" s="1"/>
    </row>
    <row r="27356" spans="12:12" x14ac:dyDescent="0.3">
      <c r="L27356" s="1"/>
    </row>
    <row r="27357" spans="12:12" x14ac:dyDescent="0.3">
      <c r="L27357" s="1"/>
    </row>
    <row r="27358" spans="12:12" x14ac:dyDescent="0.3">
      <c r="L27358" s="1"/>
    </row>
    <row r="27359" spans="12:12" x14ac:dyDescent="0.3">
      <c r="L27359" s="1"/>
    </row>
    <row r="27360" spans="12:12" x14ac:dyDescent="0.3">
      <c r="L27360" s="1"/>
    </row>
    <row r="27361" spans="12:13" x14ac:dyDescent="0.3">
      <c r="L27361" s="1"/>
    </row>
    <row r="27362" spans="12:13" x14ac:dyDescent="0.3">
      <c r="L27362" s="1"/>
    </row>
    <row r="27363" spans="12:13" x14ac:dyDescent="0.3">
      <c r="L27363" s="1"/>
    </row>
    <row r="27364" spans="12:13" x14ac:dyDescent="0.3">
      <c r="L27364" s="1"/>
    </row>
    <row r="27365" spans="12:13" x14ac:dyDescent="0.3">
      <c r="L27365" s="1"/>
    </row>
    <row r="27366" spans="12:13" x14ac:dyDescent="0.3">
      <c r="L27366" s="1"/>
    </row>
    <row r="27367" spans="12:13" x14ac:dyDescent="0.3">
      <c r="L27367" s="1"/>
    </row>
    <row r="27368" spans="12:13" x14ac:dyDescent="0.3">
      <c r="L27368" s="1"/>
    </row>
    <row r="27369" spans="12:13" x14ac:dyDescent="0.3">
      <c r="L27369" s="1"/>
      <c r="M27369" s="1"/>
    </row>
    <row r="27370" spans="12:13" x14ac:dyDescent="0.3">
      <c r="L27370" s="1"/>
    </row>
    <row r="27371" spans="12:13" x14ac:dyDescent="0.3">
      <c r="L27371" s="1"/>
    </row>
    <row r="27372" spans="12:13" x14ac:dyDescent="0.3">
      <c r="L27372" s="1"/>
    </row>
    <row r="27373" spans="12:13" x14ac:dyDescent="0.3">
      <c r="L27373" s="1"/>
    </row>
    <row r="27374" spans="12:13" x14ac:dyDescent="0.3">
      <c r="L27374" s="1"/>
    </row>
    <row r="27375" spans="12:13" x14ac:dyDescent="0.3">
      <c r="L27375" s="1"/>
      <c r="M27375" s="1"/>
    </row>
    <row r="27376" spans="12:13" x14ac:dyDescent="0.3">
      <c r="L27376" s="1"/>
      <c r="M27376" s="1"/>
    </row>
    <row r="27377" spans="12:13" x14ac:dyDescent="0.3">
      <c r="L27377" s="1"/>
    </row>
    <row r="27378" spans="12:13" x14ac:dyDescent="0.3">
      <c r="L27378" s="1"/>
    </row>
    <row r="27379" spans="12:13" x14ac:dyDescent="0.3">
      <c r="L27379" s="1"/>
    </row>
    <row r="27380" spans="12:13" x14ac:dyDescent="0.3">
      <c r="L27380" s="1"/>
    </row>
    <row r="27381" spans="12:13" x14ac:dyDescent="0.3">
      <c r="L27381" s="1"/>
    </row>
    <row r="27382" spans="12:13" x14ac:dyDescent="0.3">
      <c r="L27382" s="1"/>
    </row>
    <row r="27383" spans="12:13" x14ac:dyDescent="0.3">
      <c r="L27383" s="1"/>
    </row>
    <row r="27384" spans="12:13" x14ac:dyDescent="0.3">
      <c r="L27384" s="1"/>
      <c r="M27384" s="1"/>
    </row>
    <row r="27385" spans="12:13" x14ac:dyDescent="0.3">
      <c r="L27385" s="1"/>
      <c r="M27385" s="1"/>
    </row>
    <row r="27386" spans="12:13" x14ac:dyDescent="0.3">
      <c r="L27386" s="1"/>
      <c r="M27386" s="1"/>
    </row>
    <row r="27387" spans="12:13" x14ac:dyDescent="0.3">
      <c r="L27387" s="1"/>
    </row>
    <row r="27388" spans="12:13" x14ac:dyDescent="0.3">
      <c r="L27388" s="1"/>
    </row>
    <row r="27389" spans="12:13" x14ac:dyDescent="0.3">
      <c r="L27389" s="1"/>
    </row>
    <row r="27392" spans="12:13" x14ac:dyDescent="0.3">
      <c r="L27392" s="1"/>
    </row>
    <row r="27393" spans="12:13" x14ac:dyDescent="0.3">
      <c r="L27393" s="1"/>
    </row>
    <row r="27394" spans="12:13" x14ac:dyDescent="0.3">
      <c r="L27394" s="1"/>
    </row>
    <row r="27395" spans="12:13" x14ac:dyDescent="0.3">
      <c r="L27395" s="1"/>
    </row>
    <row r="27396" spans="12:13" x14ac:dyDescent="0.3">
      <c r="L27396" s="1"/>
    </row>
    <row r="27397" spans="12:13" x14ac:dyDescent="0.3">
      <c r="L27397" s="1"/>
    </row>
    <row r="27398" spans="12:13" x14ac:dyDescent="0.3">
      <c r="L27398" s="1"/>
    </row>
    <row r="27399" spans="12:13" x14ac:dyDescent="0.3">
      <c r="L27399" s="1"/>
      <c r="M27399" s="1"/>
    </row>
    <row r="27400" spans="12:13" x14ac:dyDescent="0.3">
      <c r="L27400" s="1"/>
      <c r="M27400" s="1"/>
    </row>
    <row r="27401" spans="12:13" x14ac:dyDescent="0.3">
      <c r="L27401" s="1"/>
    </row>
    <row r="27402" spans="12:13" x14ac:dyDescent="0.3">
      <c r="L27402" s="1"/>
    </row>
    <row r="27403" spans="12:13" x14ac:dyDescent="0.3">
      <c r="L27403" s="1"/>
    </row>
    <row r="27404" spans="12:13" x14ac:dyDescent="0.3">
      <c r="L27404" s="1"/>
    </row>
    <row r="27405" spans="12:13" x14ac:dyDescent="0.3">
      <c r="L27405" s="1"/>
    </row>
    <row r="27406" spans="12:13" x14ac:dyDescent="0.3">
      <c r="L27406" s="1"/>
    </row>
    <row r="27407" spans="12:13" x14ac:dyDescent="0.3">
      <c r="L27407" s="1"/>
    </row>
    <row r="27408" spans="12:13" x14ac:dyDescent="0.3">
      <c r="L27408" s="1"/>
    </row>
    <row r="27409" spans="12:12" x14ac:dyDescent="0.3">
      <c r="L27409" s="1"/>
    </row>
    <row r="27410" spans="12:12" x14ac:dyDescent="0.3">
      <c r="L27410" s="1"/>
    </row>
    <row r="27411" spans="12:12" x14ac:dyDescent="0.3">
      <c r="L27411" s="1"/>
    </row>
    <row r="27412" spans="12:12" x14ac:dyDescent="0.3">
      <c r="L27412" s="1"/>
    </row>
    <row r="27413" spans="12:12" x14ac:dyDescent="0.3">
      <c r="L27413" s="1"/>
    </row>
    <row r="27414" spans="12:12" x14ac:dyDescent="0.3">
      <c r="L27414" s="1"/>
    </row>
    <row r="27415" spans="12:12" x14ac:dyDescent="0.3">
      <c r="L27415" s="1"/>
    </row>
    <row r="27416" spans="12:12" x14ac:dyDescent="0.3">
      <c r="L27416" s="1"/>
    </row>
    <row r="27417" spans="12:12" x14ac:dyDescent="0.3">
      <c r="L27417" s="1"/>
    </row>
    <row r="27418" spans="12:12" x14ac:dyDescent="0.3">
      <c r="L27418" s="1"/>
    </row>
    <row r="27419" spans="12:12" x14ac:dyDescent="0.3">
      <c r="L27419" s="1"/>
    </row>
    <row r="27420" spans="12:12" x14ac:dyDescent="0.3">
      <c r="L27420" s="1"/>
    </row>
    <row r="27421" spans="12:12" x14ac:dyDescent="0.3">
      <c r="L27421" s="1"/>
    </row>
    <row r="27422" spans="12:12" x14ac:dyDescent="0.3">
      <c r="L27422" s="1"/>
    </row>
    <row r="27423" spans="12:12" x14ac:dyDescent="0.3">
      <c r="L27423" s="1"/>
    </row>
    <row r="27424" spans="12:12" x14ac:dyDescent="0.3">
      <c r="L27424" s="1"/>
    </row>
    <row r="27425" spans="12:12" x14ac:dyDescent="0.3">
      <c r="L27425" s="1"/>
    </row>
    <row r="27426" spans="12:12" x14ac:dyDescent="0.3">
      <c r="L27426" s="1"/>
    </row>
    <row r="27427" spans="12:12" x14ac:dyDescent="0.3">
      <c r="L27427" s="1"/>
    </row>
    <row r="27428" spans="12:12" x14ac:dyDescent="0.3">
      <c r="L27428" s="1"/>
    </row>
    <row r="27429" spans="12:12" x14ac:dyDescent="0.3">
      <c r="L27429" s="1"/>
    </row>
    <row r="27430" spans="12:12" x14ac:dyDescent="0.3">
      <c r="L27430" s="1"/>
    </row>
    <row r="27431" spans="12:12" x14ac:dyDescent="0.3">
      <c r="L27431" s="1"/>
    </row>
    <row r="27432" spans="12:12" x14ac:dyDescent="0.3">
      <c r="L27432" s="1"/>
    </row>
    <row r="27433" spans="12:12" x14ac:dyDescent="0.3">
      <c r="L27433" s="1"/>
    </row>
    <row r="27434" spans="12:12" x14ac:dyDescent="0.3">
      <c r="L27434" s="1"/>
    </row>
    <row r="27435" spans="12:12" x14ac:dyDescent="0.3">
      <c r="L27435" s="1"/>
    </row>
    <row r="27436" spans="12:12" x14ac:dyDescent="0.3">
      <c r="L27436" s="1"/>
    </row>
    <row r="27437" spans="12:12" x14ac:dyDescent="0.3">
      <c r="L27437" s="1"/>
    </row>
    <row r="27438" spans="12:12" x14ac:dyDescent="0.3">
      <c r="L27438" s="1"/>
    </row>
    <row r="27439" spans="12:12" x14ac:dyDescent="0.3">
      <c r="L27439" s="1"/>
    </row>
    <row r="27440" spans="12:12" x14ac:dyDescent="0.3">
      <c r="L27440" s="1"/>
    </row>
    <row r="27441" spans="12:13" x14ac:dyDescent="0.3">
      <c r="L27441" s="1"/>
    </row>
    <row r="27442" spans="12:13" x14ac:dyDescent="0.3">
      <c r="L27442" s="1"/>
    </row>
    <row r="27443" spans="12:13" x14ac:dyDescent="0.3">
      <c r="L27443" s="1"/>
    </row>
    <row r="27444" spans="12:13" x14ac:dyDescent="0.3">
      <c r="L27444" s="1"/>
    </row>
    <row r="27445" spans="12:13" x14ac:dyDescent="0.3">
      <c r="L27445" s="1"/>
    </row>
    <row r="27447" spans="12:13" x14ac:dyDescent="0.3">
      <c r="L27447" s="1"/>
    </row>
    <row r="27448" spans="12:13" x14ac:dyDescent="0.3">
      <c r="L27448" s="1"/>
      <c r="M27448" s="1"/>
    </row>
    <row r="27449" spans="12:13" x14ac:dyDescent="0.3">
      <c r="L27449" s="1"/>
    </row>
    <row r="27450" spans="12:13" x14ac:dyDescent="0.3">
      <c r="L27450" s="1"/>
    </row>
    <row r="27451" spans="12:13" x14ac:dyDescent="0.3">
      <c r="L27451" s="1"/>
    </row>
    <row r="27452" spans="12:13" x14ac:dyDescent="0.3">
      <c r="L27452" s="1"/>
    </row>
    <row r="27453" spans="12:13" x14ac:dyDescent="0.3">
      <c r="L27453" s="1"/>
    </row>
    <row r="27455" spans="12:13" x14ac:dyDescent="0.3">
      <c r="L27455" s="1"/>
    </row>
    <row r="27456" spans="12:13" x14ac:dyDescent="0.3">
      <c r="L27456" s="1"/>
    </row>
    <row r="27457" spans="12:13" x14ac:dyDescent="0.3">
      <c r="L27457" s="1"/>
      <c r="M27457" s="1"/>
    </row>
    <row r="27458" spans="12:13" x14ac:dyDescent="0.3">
      <c r="L27458" s="1"/>
      <c r="M27458" s="1"/>
    </row>
    <row r="27459" spans="12:13" x14ac:dyDescent="0.3">
      <c r="L27459" s="1"/>
      <c r="M27459" s="1"/>
    </row>
    <row r="27460" spans="12:13" x14ac:dyDescent="0.3">
      <c r="L27460" s="1"/>
    </row>
    <row r="27462" spans="12:13" x14ac:dyDescent="0.3">
      <c r="L27462" s="1"/>
    </row>
    <row r="27463" spans="12:13" x14ac:dyDescent="0.3">
      <c r="L27463" s="1"/>
    </row>
    <row r="27464" spans="12:13" x14ac:dyDescent="0.3">
      <c r="L27464" s="1"/>
    </row>
    <row r="27465" spans="12:13" x14ac:dyDescent="0.3">
      <c r="L27465" s="1"/>
    </row>
    <row r="27466" spans="12:13" x14ac:dyDescent="0.3">
      <c r="L27466" s="1"/>
    </row>
    <row r="27467" spans="12:13" x14ac:dyDescent="0.3">
      <c r="L27467" s="1"/>
    </row>
    <row r="27468" spans="12:13" x14ac:dyDescent="0.3">
      <c r="L27468" s="1"/>
    </row>
    <row r="27469" spans="12:13" x14ac:dyDescent="0.3">
      <c r="L27469" s="1"/>
    </row>
    <row r="27470" spans="12:13" x14ac:dyDescent="0.3">
      <c r="L27470" s="1"/>
    </row>
    <row r="27471" spans="12:13" x14ac:dyDescent="0.3">
      <c r="L27471" s="1"/>
    </row>
    <row r="27472" spans="12:13" x14ac:dyDescent="0.3">
      <c r="L27472" s="1"/>
    </row>
    <row r="27474" spans="12:12" x14ac:dyDescent="0.3">
      <c r="L27474" s="1"/>
    </row>
    <row r="27475" spans="12:12" x14ac:dyDescent="0.3">
      <c r="L27475" s="1"/>
    </row>
    <row r="27476" spans="12:12" x14ac:dyDescent="0.3">
      <c r="L27476" s="1"/>
    </row>
    <row r="27477" spans="12:12" x14ac:dyDescent="0.3">
      <c r="L27477" s="1"/>
    </row>
    <row r="27478" spans="12:12" x14ac:dyDescent="0.3">
      <c r="L27478" s="1"/>
    </row>
    <row r="27479" spans="12:12" x14ac:dyDescent="0.3">
      <c r="L27479" s="1"/>
    </row>
    <row r="27480" spans="12:12" x14ac:dyDescent="0.3">
      <c r="L27480" s="1"/>
    </row>
    <row r="27481" spans="12:12" x14ac:dyDescent="0.3">
      <c r="L27481" s="1"/>
    </row>
    <row r="27482" spans="12:12" x14ac:dyDescent="0.3">
      <c r="L27482" s="1"/>
    </row>
    <row r="27483" spans="12:12" x14ac:dyDescent="0.3">
      <c r="L27483" s="1"/>
    </row>
    <row r="27484" spans="12:12" x14ac:dyDescent="0.3">
      <c r="L27484" s="1"/>
    </row>
    <row r="27485" spans="12:12" x14ac:dyDescent="0.3">
      <c r="L27485" s="1"/>
    </row>
    <row r="27486" spans="12:12" x14ac:dyDescent="0.3">
      <c r="L27486" s="1"/>
    </row>
    <row r="27487" spans="12:12" x14ac:dyDescent="0.3">
      <c r="L27487" s="1"/>
    </row>
    <row r="27488" spans="12:12" x14ac:dyDescent="0.3">
      <c r="L27488" s="1"/>
    </row>
    <row r="27489" spans="12:12" x14ac:dyDescent="0.3">
      <c r="L27489" s="1"/>
    </row>
    <row r="27490" spans="12:12" x14ac:dyDescent="0.3">
      <c r="L27490" s="1"/>
    </row>
    <row r="27491" spans="12:12" x14ac:dyDescent="0.3">
      <c r="L27491" s="1"/>
    </row>
    <row r="27492" spans="12:12" x14ac:dyDescent="0.3">
      <c r="L27492" s="1"/>
    </row>
    <row r="27493" spans="12:12" x14ac:dyDescent="0.3">
      <c r="L27493" s="1"/>
    </row>
    <row r="27494" spans="12:12" x14ac:dyDescent="0.3">
      <c r="L27494" s="1"/>
    </row>
    <row r="27495" spans="12:12" x14ac:dyDescent="0.3">
      <c r="L27495" s="1"/>
    </row>
    <row r="27497" spans="12:12" x14ac:dyDescent="0.3">
      <c r="L27497" s="1"/>
    </row>
    <row r="27498" spans="12:12" x14ac:dyDescent="0.3">
      <c r="L27498" s="1"/>
    </row>
    <row r="27499" spans="12:12" x14ac:dyDescent="0.3">
      <c r="L27499" s="1"/>
    </row>
    <row r="27500" spans="12:12" x14ac:dyDescent="0.3">
      <c r="L27500" s="1"/>
    </row>
    <row r="27501" spans="12:12" x14ac:dyDescent="0.3">
      <c r="L27501" s="1"/>
    </row>
    <row r="27502" spans="12:12" x14ac:dyDescent="0.3">
      <c r="L27502" s="1"/>
    </row>
    <row r="27503" spans="12:12" x14ac:dyDescent="0.3">
      <c r="L27503" s="1"/>
    </row>
    <row r="27504" spans="12:12" x14ac:dyDescent="0.3">
      <c r="L27504" s="1"/>
    </row>
    <row r="27505" spans="12:13" x14ac:dyDescent="0.3">
      <c r="L27505" s="1"/>
    </row>
    <row r="27506" spans="12:13" x14ac:dyDescent="0.3">
      <c r="L27506" s="1"/>
    </row>
    <row r="27507" spans="12:13" x14ac:dyDescent="0.3">
      <c r="L27507" s="1"/>
    </row>
    <row r="27508" spans="12:13" x14ac:dyDescent="0.3">
      <c r="L27508" s="1"/>
    </row>
    <row r="27509" spans="12:13" x14ac:dyDescent="0.3">
      <c r="L27509" s="1"/>
    </row>
    <row r="27510" spans="12:13" x14ac:dyDescent="0.3">
      <c r="L27510" s="1"/>
    </row>
    <row r="27511" spans="12:13" x14ac:dyDescent="0.3">
      <c r="L27511" s="1"/>
    </row>
    <row r="27512" spans="12:13" x14ac:dyDescent="0.3">
      <c r="L27512" s="1"/>
    </row>
    <row r="27513" spans="12:13" x14ac:dyDescent="0.3">
      <c r="L27513" s="1"/>
    </row>
    <row r="27516" spans="12:13" x14ac:dyDescent="0.3">
      <c r="L27516" s="1"/>
    </row>
    <row r="27517" spans="12:13" x14ac:dyDescent="0.3">
      <c r="L27517" s="1"/>
    </row>
    <row r="27518" spans="12:13" x14ac:dyDescent="0.3">
      <c r="L27518" s="1"/>
      <c r="M27518" s="1"/>
    </row>
    <row r="27520" spans="12:13" x14ac:dyDescent="0.3">
      <c r="L27520" s="1"/>
    </row>
    <row r="27521" spans="12:13" x14ac:dyDescent="0.3">
      <c r="L27521" s="1"/>
    </row>
    <row r="27522" spans="12:13" x14ac:dyDescent="0.3">
      <c r="L27522" s="1"/>
    </row>
    <row r="27523" spans="12:13" x14ac:dyDescent="0.3">
      <c r="L27523" s="1"/>
    </row>
    <row r="27524" spans="12:13" x14ac:dyDescent="0.3">
      <c r="L27524" s="1"/>
      <c r="M27524" s="1"/>
    </row>
    <row r="27525" spans="12:13" x14ac:dyDescent="0.3">
      <c r="L27525" s="1"/>
      <c r="M27525" s="1"/>
    </row>
    <row r="27526" spans="12:13" x14ac:dyDescent="0.3">
      <c r="L27526" s="1"/>
    </row>
    <row r="27527" spans="12:13" x14ac:dyDescent="0.3">
      <c r="L27527" s="1"/>
    </row>
    <row r="27528" spans="12:13" x14ac:dyDescent="0.3">
      <c r="L27528" s="1"/>
    </row>
    <row r="27529" spans="12:13" x14ac:dyDescent="0.3">
      <c r="L27529" s="1"/>
    </row>
    <row r="27530" spans="12:13" x14ac:dyDescent="0.3">
      <c r="L27530" s="1"/>
    </row>
    <row r="27531" spans="12:13" x14ac:dyDescent="0.3">
      <c r="L27531" s="1"/>
    </row>
    <row r="27532" spans="12:13" x14ac:dyDescent="0.3">
      <c r="L27532" s="1"/>
    </row>
    <row r="27533" spans="12:13" x14ac:dyDescent="0.3">
      <c r="L27533" s="1"/>
    </row>
    <row r="27534" spans="12:13" x14ac:dyDescent="0.3">
      <c r="L27534" s="1"/>
    </row>
    <row r="27535" spans="12:13" x14ac:dyDescent="0.3">
      <c r="L27535" s="1"/>
    </row>
    <row r="27536" spans="12:13" x14ac:dyDescent="0.3">
      <c r="L27536" s="1"/>
    </row>
    <row r="27537" spans="12:12" x14ac:dyDescent="0.3">
      <c r="L27537" s="1"/>
    </row>
    <row r="27539" spans="12:12" x14ac:dyDescent="0.3">
      <c r="L27539" s="1"/>
    </row>
    <row r="27540" spans="12:12" x14ac:dyDescent="0.3">
      <c r="L27540" s="1"/>
    </row>
    <row r="27541" spans="12:12" x14ac:dyDescent="0.3">
      <c r="L27541" s="1"/>
    </row>
    <row r="27542" spans="12:12" x14ac:dyDescent="0.3">
      <c r="L27542" s="1"/>
    </row>
    <row r="27543" spans="12:12" x14ac:dyDescent="0.3">
      <c r="L27543" s="1"/>
    </row>
    <row r="27544" spans="12:12" x14ac:dyDescent="0.3">
      <c r="L27544" s="1"/>
    </row>
    <row r="27545" spans="12:12" x14ac:dyDescent="0.3">
      <c r="L27545" s="1"/>
    </row>
    <row r="27546" spans="12:12" x14ac:dyDescent="0.3">
      <c r="L27546" s="1"/>
    </row>
    <row r="27548" spans="12:12" x14ac:dyDescent="0.3">
      <c r="L27548" s="1"/>
    </row>
    <row r="27549" spans="12:12" x14ac:dyDescent="0.3">
      <c r="L27549" s="1"/>
    </row>
    <row r="27550" spans="12:12" x14ac:dyDescent="0.3">
      <c r="L27550" s="1"/>
    </row>
    <row r="27551" spans="12:12" x14ac:dyDescent="0.3">
      <c r="L27551" s="1"/>
    </row>
    <row r="27553" spans="12:13" x14ac:dyDescent="0.3">
      <c r="L27553" s="1"/>
    </row>
    <row r="27554" spans="12:13" x14ac:dyDescent="0.3">
      <c r="L27554" s="1"/>
    </row>
    <row r="27555" spans="12:13" x14ac:dyDescent="0.3">
      <c r="L27555" s="1"/>
    </row>
    <row r="27556" spans="12:13" x14ac:dyDescent="0.3">
      <c r="L27556" s="1"/>
    </row>
    <row r="27557" spans="12:13" x14ac:dyDescent="0.3">
      <c r="L27557" s="1"/>
    </row>
    <row r="27558" spans="12:13" x14ac:dyDescent="0.3">
      <c r="L27558" s="1"/>
    </row>
    <row r="27559" spans="12:13" x14ac:dyDescent="0.3">
      <c r="L27559" s="1"/>
      <c r="M27559" s="1"/>
    </row>
    <row r="27560" spans="12:13" x14ac:dyDescent="0.3">
      <c r="L27560" s="1"/>
    </row>
    <row r="27561" spans="12:13" x14ac:dyDescent="0.3">
      <c r="L27561" s="1"/>
    </row>
    <row r="27562" spans="12:13" x14ac:dyDescent="0.3">
      <c r="L27562" s="1"/>
    </row>
    <row r="27563" spans="12:13" x14ac:dyDescent="0.3">
      <c r="L27563" s="1"/>
    </row>
    <row r="27564" spans="12:13" x14ac:dyDescent="0.3">
      <c r="L27564" s="1"/>
    </row>
    <row r="27565" spans="12:13" x14ac:dyDescent="0.3">
      <c r="L27565" s="1"/>
    </row>
    <row r="27566" spans="12:13" x14ac:dyDescent="0.3">
      <c r="L27566" s="1"/>
    </row>
    <row r="27567" spans="12:13" x14ac:dyDescent="0.3">
      <c r="L27567" s="1"/>
    </row>
    <row r="27568" spans="12:13" x14ac:dyDescent="0.3">
      <c r="L27568" s="1"/>
    </row>
    <row r="27569" spans="12:12" x14ac:dyDescent="0.3">
      <c r="L27569" s="1"/>
    </row>
    <row r="27570" spans="12:12" x14ac:dyDescent="0.3">
      <c r="L27570" s="1"/>
    </row>
    <row r="27571" spans="12:12" x14ac:dyDescent="0.3">
      <c r="L27571" s="1"/>
    </row>
    <row r="27572" spans="12:12" x14ac:dyDescent="0.3">
      <c r="L27572" s="1"/>
    </row>
    <row r="27573" spans="12:12" x14ac:dyDescent="0.3">
      <c r="L27573" s="1"/>
    </row>
    <row r="27574" spans="12:12" x14ac:dyDescent="0.3">
      <c r="L27574" s="1"/>
    </row>
    <row r="27575" spans="12:12" x14ac:dyDescent="0.3">
      <c r="L27575" s="1"/>
    </row>
    <row r="27576" spans="12:12" x14ac:dyDescent="0.3">
      <c r="L27576" s="1"/>
    </row>
    <row r="27577" spans="12:12" x14ac:dyDescent="0.3">
      <c r="L27577" s="1"/>
    </row>
    <row r="27578" spans="12:12" x14ac:dyDescent="0.3">
      <c r="L27578" s="1"/>
    </row>
    <row r="27579" spans="12:12" x14ac:dyDescent="0.3">
      <c r="L27579" s="1"/>
    </row>
    <row r="27580" spans="12:12" x14ac:dyDescent="0.3">
      <c r="L27580" s="1"/>
    </row>
    <row r="27581" spans="12:12" x14ac:dyDescent="0.3">
      <c r="L27581" s="1"/>
    </row>
    <row r="27582" spans="12:12" x14ac:dyDescent="0.3">
      <c r="L27582" s="1"/>
    </row>
    <row r="27583" spans="12:12" x14ac:dyDescent="0.3">
      <c r="L27583" s="1"/>
    </row>
    <row r="27584" spans="12:12" x14ac:dyDescent="0.3">
      <c r="L27584" s="1"/>
    </row>
    <row r="27586" spans="12:13" x14ac:dyDescent="0.3">
      <c r="L27586" s="1"/>
    </row>
    <row r="27587" spans="12:13" x14ac:dyDescent="0.3">
      <c r="L27587" s="1"/>
    </row>
    <row r="27588" spans="12:13" x14ac:dyDescent="0.3">
      <c r="L27588" s="1"/>
    </row>
    <row r="27589" spans="12:13" x14ac:dyDescent="0.3">
      <c r="L27589" s="1"/>
    </row>
    <row r="27590" spans="12:13" x14ac:dyDescent="0.3">
      <c r="M27590" s="1"/>
    </row>
    <row r="27591" spans="12:13" x14ac:dyDescent="0.3">
      <c r="L27591" s="1"/>
    </row>
    <row r="27592" spans="12:13" x14ac:dyDescent="0.3">
      <c r="L27592" s="1"/>
    </row>
    <row r="27593" spans="12:13" x14ac:dyDescent="0.3">
      <c r="L27593" s="1"/>
    </row>
    <row r="27594" spans="12:13" x14ac:dyDescent="0.3">
      <c r="L27594" s="1"/>
    </row>
    <row r="27595" spans="12:13" x14ac:dyDescent="0.3">
      <c r="L27595" s="1"/>
    </row>
    <row r="27596" spans="12:13" x14ac:dyDescent="0.3">
      <c r="L27596" s="1"/>
    </row>
    <row r="27597" spans="12:13" x14ac:dyDescent="0.3">
      <c r="L27597" s="1"/>
    </row>
    <row r="27598" spans="12:13" x14ac:dyDescent="0.3">
      <c r="L27598" s="1"/>
    </row>
    <row r="27599" spans="12:13" x14ac:dyDescent="0.3">
      <c r="L27599" s="1"/>
    </row>
    <row r="27600" spans="12:13" x14ac:dyDescent="0.3">
      <c r="L27600" s="1"/>
    </row>
    <row r="27601" spans="12:12" x14ac:dyDescent="0.3">
      <c r="L27601" s="1"/>
    </row>
    <row r="27602" spans="12:12" x14ac:dyDescent="0.3">
      <c r="L27602" s="1"/>
    </row>
    <row r="27603" spans="12:12" x14ac:dyDescent="0.3">
      <c r="L27603" s="1"/>
    </row>
    <row r="27604" spans="12:12" x14ac:dyDescent="0.3">
      <c r="L27604" s="1"/>
    </row>
    <row r="27605" spans="12:12" x14ac:dyDescent="0.3">
      <c r="L27605" s="1"/>
    </row>
    <row r="27606" spans="12:12" x14ac:dyDescent="0.3">
      <c r="L27606" s="1"/>
    </row>
    <row r="27607" spans="12:12" x14ac:dyDescent="0.3">
      <c r="L27607" s="1"/>
    </row>
    <row r="27608" spans="12:12" x14ac:dyDescent="0.3">
      <c r="L27608" s="1"/>
    </row>
    <row r="27609" spans="12:12" x14ac:dyDescent="0.3">
      <c r="L27609" s="1"/>
    </row>
    <row r="27610" spans="12:12" x14ac:dyDescent="0.3">
      <c r="L27610" s="1"/>
    </row>
    <row r="27611" spans="12:12" x14ac:dyDescent="0.3">
      <c r="L27611" s="1"/>
    </row>
    <row r="27612" spans="12:12" x14ac:dyDescent="0.3">
      <c r="L27612" s="1"/>
    </row>
    <row r="27613" spans="12:12" x14ac:dyDescent="0.3">
      <c r="L27613" s="1"/>
    </row>
    <row r="27614" spans="12:12" x14ac:dyDescent="0.3">
      <c r="L27614" s="1"/>
    </row>
    <row r="27615" spans="12:12" x14ac:dyDescent="0.3">
      <c r="L27615" s="1"/>
    </row>
    <row r="27616" spans="12:12" x14ac:dyDescent="0.3">
      <c r="L27616" s="1"/>
    </row>
    <row r="27618" spans="12:12" x14ac:dyDescent="0.3">
      <c r="L27618" s="1"/>
    </row>
    <row r="27619" spans="12:12" x14ac:dyDescent="0.3">
      <c r="L27619" s="1"/>
    </row>
    <row r="27620" spans="12:12" x14ac:dyDescent="0.3">
      <c r="L27620" s="1"/>
    </row>
    <row r="27622" spans="12:12" x14ac:dyDescent="0.3">
      <c r="L27622" s="1"/>
    </row>
    <row r="27623" spans="12:12" x14ac:dyDescent="0.3">
      <c r="L27623" s="1"/>
    </row>
    <row r="27624" spans="12:12" x14ac:dyDescent="0.3">
      <c r="L27624" s="1"/>
    </row>
    <row r="27625" spans="12:12" x14ac:dyDescent="0.3">
      <c r="L27625" s="1"/>
    </row>
    <row r="27626" spans="12:12" x14ac:dyDescent="0.3">
      <c r="L27626" s="1"/>
    </row>
    <row r="27627" spans="12:12" x14ac:dyDescent="0.3">
      <c r="L27627" s="1"/>
    </row>
    <row r="27628" spans="12:12" x14ac:dyDescent="0.3">
      <c r="L27628" s="1"/>
    </row>
    <row r="27629" spans="12:12" x14ac:dyDescent="0.3">
      <c r="L27629" s="1"/>
    </row>
    <row r="27630" spans="12:12" x14ac:dyDescent="0.3">
      <c r="L27630" s="1"/>
    </row>
    <row r="27631" spans="12:12" x14ac:dyDescent="0.3">
      <c r="L27631" s="1"/>
    </row>
    <row r="27632" spans="12:12" x14ac:dyDescent="0.3">
      <c r="L27632" s="1"/>
    </row>
    <row r="27633" spans="12:13" x14ac:dyDescent="0.3">
      <c r="L27633" s="1"/>
    </row>
    <row r="27634" spans="12:13" x14ac:dyDescent="0.3">
      <c r="L27634" s="1"/>
    </row>
    <row r="27635" spans="12:13" x14ac:dyDescent="0.3">
      <c r="L27635" s="1"/>
    </row>
    <row r="27636" spans="12:13" x14ac:dyDescent="0.3">
      <c r="L27636" s="1"/>
    </row>
    <row r="27637" spans="12:13" x14ac:dyDescent="0.3">
      <c r="L27637" s="1"/>
    </row>
    <row r="27638" spans="12:13" x14ac:dyDescent="0.3">
      <c r="L27638" s="1"/>
      <c r="M27638" s="1"/>
    </row>
    <row r="27639" spans="12:13" x14ac:dyDescent="0.3">
      <c r="L27639" s="1"/>
    </row>
    <row r="27641" spans="12:13" x14ac:dyDescent="0.3">
      <c r="L27641" s="1"/>
    </row>
    <row r="27642" spans="12:13" x14ac:dyDescent="0.3">
      <c r="L27642" s="1"/>
    </row>
    <row r="27643" spans="12:13" x14ac:dyDescent="0.3">
      <c r="L27643" s="1"/>
    </row>
    <row r="27644" spans="12:13" x14ac:dyDescent="0.3">
      <c r="L27644" s="1"/>
    </row>
    <row r="27645" spans="12:13" x14ac:dyDescent="0.3">
      <c r="L27645" s="1"/>
    </row>
    <row r="27646" spans="12:13" x14ac:dyDescent="0.3">
      <c r="L27646" s="1"/>
    </row>
    <row r="27647" spans="12:13" x14ac:dyDescent="0.3">
      <c r="L27647" s="1"/>
    </row>
    <row r="27648" spans="12:13" x14ac:dyDescent="0.3">
      <c r="L27648" s="1"/>
    </row>
    <row r="27649" spans="12:12" x14ac:dyDescent="0.3">
      <c r="L27649" s="1"/>
    </row>
    <row r="27650" spans="12:12" x14ac:dyDescent="0.3">
      <c r="L27650" s="1"/>
    </row>
    <row r="27651" spans="12:12" x14ac:dyDescent="0.3">
      <c r="L27651" s="1"/>
    </row>
    <row r="27652" spans="12:12" x14ac:dyDescent="0.3">
      <c r="L27652" s="1"/>
    </row>
    <row r="27653" spans="12:12" x14ac:dyDescent="0.3">
      <c r="L27653" s="1"/>
    </row>
    <row r="27654" spans="12:12" x14ac:dyDescent="0.3">
      <c r="L27654" s="1"/>
    </row>
    <row r="27655" spans="12:12" x14ac:dyDescent="0.3">
      <c r="L27655" s="1"/>
    </row>
    <row r="27656" spans="12:12" x14ac:dyDescent="0.3">
      <c r="L27656" s="1"/>
    </row>
    <row r="27657" spans="12:12" x14ac:dyDescent="0.3">
      <c r="L27657" s="1"/>
    </row>
    <row r="27658" spans="12:12" x14ac:dyDescent="0.3">
      <c r="L27658" s="1"/>
    </row>
    <row r="27659" spans="12:12" x14ac:dyDescent="0.3">
      <c r="L27659" s="1"/>
    </row>
    <row r="27660" spans="12:12" x14ac:dyDescent="0.3">
      <c r="L27660" s="1"/>
    </row>
    <row r="27661" spans="12:12" x14ac:dyDescent="0.3">
      <c r="L27661" s="1"/>
    </row>
    <row r="27662" spans="12:12" x14ac:dyDescent="0.3">
      <c r="L27662" s="1"/>
    </row>
    <row r="27663" spans="12:12" x14ac:dyDescent="0.3">
      <c r="L27663" s="1"/>
    </row>
    <row r="27664" spans="12:12" x14ac:dyDescent="0.3">
      <c r="L27664" s="1"/>
    </row>
    <row r="27665" spans="12:13" x14ac:dyDescent="0.3">
      <c r="L27665" s="1"/>
    </row>
    <row r="27666" spans="12:13" x14ac:dyDescent="0.3">
      <c r="L27666" s="1"/>
      <c r="M27666" s="1"/>
    </row>
    <row r="27667" spans="12:13" x14ac:dyDescent="0.3">
      <c r="L27667" s="1"/>
    </row>
    <row r="27668" spans="12:13" x14ac:dyDescent="0.3">
      <c r="L27668" s="1"/>
    </row>
    <row r="27669" spans="12:13" x14ac:dyDescent="0.3">
      <c r="L27669" s="1"/>
    </row>
    <row r="27670" spans="12:13" x14ac:dyDescent="0.3">
      <c r="L27670" s="1"/>
    </row>
    <row r="27671" spans="12:13" x14ac:dyDescent="0.3">
      <c r="L27671" s="1"/>
    </row>
    <row r="27672" spans="12:13" x14ac:dyDescent="0.3">
      <c r="L27672" s="1"/>
    </row>
    <row r="27673" spans="12:13" x14ac:dyDescent="0.3">
      <c r="L27673" s="1"/>
    </row>
    <row r="27674" spans="12:13" x14ac:dyDescent="0.3">
      <c r="L27674" s="1"/>
    </row>
    <row r="27675" spans="12:13" x14ac:dyDescent="0.3">
      <c r="L27675" s="1"/>
    </row>
    <row r="27676" spans="12:13" x14ac:dyDescent="0.3">
      <c r="L27676" s="1"/>
    </row>
    <row r="27677" spans="12:13" x14ac:dyDescent="0.3">
      <c r="L27677" s="1"/>
    </row>
    <row r="27679" spans="12:13" x14ac:dyDescent="0.3">
      <c r="L27679" s="1"/>
    </row>
    <row r="27680" spans="12:13" x14ac:dyDescent="0.3">
      <c r="L27680" s="1"/>
    </row>
    <row r="27681" spans="12:12" x14ac:dyDescent="0.3">
      <c r="L27681" s="1"/>
    </row>
    <row r="27682" spans="12:12" x14ac:dyDescent="0.3">
      <c r="L27682" s="1"/>
    </row>
    <row r="27683" spans="12:12" x14ac:dyDescent="0.3">
      <c r="L27683" s="1"/>
    </row>
    <row r="27684" spans="12:12" x14ac:dyDescent="0.3">
      <c r="L27684" s="1"/>
    </row>
    <row r="27685" spans="12:12" x14ac:dyDescent="0.3">
      <c r="L27685" s="1"/>
    </row>
    <row r="27686" spans="12:12" x14ac:dyDescent="0.3">
      <c r="L27686" s="1"/>
    </row>
    <row r="27687" spans="12:12" x14ac:dyDescent="0.3">
      <c r="L27687" s="1"/>
    </row>
    <row r="27688" spans="12:12" x14ac:dyDescent="0.3">
      <c r="L27688" s="1"/>
    </row>
    <row r="27689" spans="12:12" x14ac:dyDescent="0.3">
      <c r="L27689" s="1"/>
    </row>
    <row r="27690" spans="12:12" x14ac:dyDescent="0.3">
      <c r="L27690" s="1"/>
    </row>
    <row r="27691" spans="12:12" x14ac:dyDescent="0.3">
      <c r="L27691" s="1"/>
    </row>
    <row r="27692" spans="12:12" x14ac:dyDescent="0.3">
      <c r="L27692" s="1"/>
    </row>
    <row r="27693" spans="12:12" x14ac:dyDescent="0.3">
      <c r="L27693" s="1"/>
    </row>
    <row r="27694" spans="12:12" x14ac:dyDescent="0.3">
      <c r="L27694" s="1"/>
    </row>
    <row r="27695" spans="12:12" x14ac:dyDescent="0.3">
      <c r="L27695" s="1"/>
    </row>
    <row r="27696" spans="12:12" x14ac:dyDescent="0.3">
      <c r="L27696" s="1"/>
    </row>
    <row r="27697" spans="12:13" x14ac:dyDescent="0.3">
      <c r="L27697" s="1"/>
    </row>
    <row r="27698" spans="12:13" x14ac:dyDescent="0.3">
      <c r="L27698" s="1"/>
    </row>
    <row r="27699" spans="12:13" x14ac:dyDescent="0.3">
      <c r="L27699" s="1"/>
    </row>
    <row r="27700" spans="12:13" x14ac:dyDescent="0.3">
      <c r="L27700" s="1"/>
    </row>
    <row r="27701" spans="12:13" x14ac:dyDescent="0.3">
      <c r="L27701" s="1"/>
    </row>
    <row r="27702" spans="12:13" x14ac:dyDescent="0.3">
      <c r="L27702" s="1"/>
    </row>
    <row r="27703" spans="12:13" x14ac:dyDescent="0.3">
      <c r="L27703" s="1"/>
    </row>
    <row r="27704" spans="12:13" x14ac:dyDescent="0.3">
      <c r="L27704" s="1"/>
    </row>
    <row r="27705" spans="12:13" x14ac:dyDescent="0.3">
      <c r="L27705" s="1"/>
    </row>
    <row r="27706" spans="12:13" x14ac:dyDescent="0.3">
      <c r="L27706" s="1"/>
    </row>
    <row r="27707" spans="12:13" x14ac:dyDescent="0.3">
      <c r="L27707" s="1"/>
    </row>
    <row r="27708" spans="12:13" x14ac:dyDescent="0.3">
      <c r="L27708" s="1"/>
      <c r="M27708" s="1"/>
    </row>
    <row r="27709" spans="12:13" x14ac:dyDescent="0.3">
      <c r="L27709" s="1"/>
      <c r="M27709" s="1"/>
    </row>
    <row r="27710" spans="12:13" x14ac:dyDescent="0.3">
      <c r="L27710" s="1"/>
    </row>
    <row r="27711" spans="12:13" x14ac:dyDescent="0.3">
      <c r="L27711" s="1"/>
    </row>
    <row r="27712" spans="12:13" x14ac:dyDescent="0.3">
      <c r="L27712" s="1"/>
    </row>
    <row r="27713" spans="12:13" x14ac:dyDescent="0.3">
      <c r="L27713" s="1"/>
      <c r="M27713" s="1"/>
    </row>
    <row r="27714" spans="12:13" x14ac:dyDescent="0.3">
      <c r="L27714" s="1"/>
    </row>
    <row r="27715" spans="12:13" x14ac:dyDescent="0.3">
      <c r="L27715" s="1"/>
    </row>
    <row r="27716" spans="12:13" x14ac:dyDescent="0.3">
      <c r="L27716" s="1"/>
    </row>
    <row r="27717" spans="12:13" x14ac:dyDescent="0.3">
      <c r="L27717" s="1"/>
    </row>
    <row r="27718" spans="12:13" x14ac:dyDescent="0.3">
      <c r="L27718" s="1"/>
    </row>
    <row r="27719" spans="12:13" x14ac:dyDescent="0.3">
      <c r="L27719" s="1"/>
    </row>
    <row r="27720" spans="12:13" x14ac:dyDescent="0.3">
      <c r="L27720" s="1"/>
    </row>
    <row r="27721" spans="12:13" x14ac:dyDescent="0.3">
      <c r="L27721" s="1"/>
    </row>
    <row r="27722" spans="12:13" x14ac:dyDescent="0.3">
      <c r="L27722" s="1"/>
    </row>
    <row r="27723" spans="12:13" x14ac:dyDescent="0.3">
      <c r="L27723" s="1"/>
    </row>
    <row r="27724" spans="12:13" x14ac:dyDescent="0.3">
      <c r="L27724" s="1"/>
    </row>
    <row r="27725" spans="12:13" x14ac:dyDescent="0.3">
      <c r="L27725" s="1"/>
    </row>
    <row r="27726" spans="12:13" x14ac:dyDescent="0.3">
      <c r="L27726" s="1"/>
    </row>
    <row r="27727" spans="12:13" x14ac:dyDescent="0.3">
      <c r="L27727" s="1"/>
    </row>
    <row r="27728" spans="12:13" x14ac:dyDescent="0.3">
      <c r="L27728" s="1"/>
    </row>
    <row r="27729" spans="12:13" x14ac:dyDescent="0.3">
      <c r="L27729" s="1"/>
    </row>
    <row r="27730" spans="12:13" x14ac:dyDescent="0.3">
      <c r="L27730" s="1"/>
    </row>
    <row r="27731" spans="12:13" x14ac:dyDescent="0.3">
      <c r="L27731" s="1"/>
    </row>
    <row r="27732" spans="12:13" x14ac:dyDescent="0.3">
      <c r="L27732" s="1"/>
    </row>
    <row r="27733" spans="12:13" x14ac:dyDescent="0.3">
      <c r="L27733" s="1"/>
    </row>
    <row r="27734" spans="12:13" x14ac:dyDescent="0.3">
      <c r="L27734" s="1"/>
    </row>
    <row r="27735" spans="12:13" x14ac:dyDescent="0.3">
      <c r="L27735" s="1"/>
    </row>
    <row r="27737" spans="12:13" x14ac:dyDescent="0.3">
      <c r="L27737" s="1"/>
      <c r="M27737" s="1"/>
    </row>
    <row r="27738" spans="12:13" x14ac:dyDescent="0.3">
      <c r="L27738" s="1"/>
    </row>
    <row r="27739" spans="12:13" x14ac:dyDescent="0.3">
      <c r="L27739" s="1"/>
    </row>
    <row r="27740" spans="12:13" x14ac:dyDescent="0.3">
      <c r="L27740" s="1"/>
    </row>
    <row r="27741" spans="12:13" x14ac:dyDescent="0.3">
      <c r="L27741" s="1"/>
    </row>
    <row r="27742" spans="12:13" x14ac:dyDescent="0.3">
      <c r="L27742" s="1"/>
    </row>
    <row r="27743" spans="12:13" x14ac:dyDescent="0.3">
      <c r="L27743" s="1"/>
    </row>
    <row r="27744" spans="12:13" x14ac:dyDescent="0.3">
      <c r="L27744" s="1"/>
    </row>
    <row r="27745" spans="12:12" x14ac:dyDescent="0.3">
      <c r="L27745" s="1"/>
    </row>
    <row r="27746" spans="12:12" x14ac:dyDescent="0.3">
      <c r="L27746" s="1"/>
    </row>
    <row r="27747" spans="12:12" x14ac:dyDescent="0.3">
      <c r="L27747" s="1"/>
    </row>
    <row r="27748" spans="12:12" x14ac:dyDescent="0.3">
      <c r="L27748" s="1"/>
    </row>
    <row r="27750" spans="12:12" x14ac:dyDescent="0.3">
      <c r="L27750" s="1"/>
    </row>
    <row r="27751" spans="12:12" x14ac:dyDescent="0.3">
      <c r="L27751" s="1"/>
    </row>
    <row r="27752" spans="12:12" x14ac:dyDescent="0.3">
      <c r="L27752" s="1"/>
    </row>
    <row r="27753" spans="12:12" x14ac:dyDescent="0.3">
      <c r="L27753" s="1"/>
    </row>
    <row r="27754" spans="12:12" x14ac:dyDescent="0.3">
      <c r="L27754" s="1"/>
    </row>
    <row r="27755" spans="12:12" x14ac:dyDescent="0.3">
      <c r="L27755" s="1"/>
    </row>
    <row r="27756" spans="12:12" x14ac:dyDescent="0.3">
      <c r="L27756" s="1"/>
    </row>
    <row r="27757" spans="12:12" x14ac:dyDescent="0.3">
      <c r="L27757" s="1"/>
    </row>
    <row r="27758" spans="12:12" x14ac:dyDescent="0.3">
      <c r="L27758" s="1"/>
    </row>
    <row r="27759" spans="12:12" x14ac:dyDescent="0.3">
      <c r="L27759" s="1"/>
    </row>
    <row r="27760" spans="12:12" x14ac:dyDescent="0.3">
      <c r="L27760" s="1"/>
    </row>
    <row r="27761" spans="12:13" x14ac:dyDescent="0.3">
      <c r="L27761" s="1"/>
    </row>
    <row r="27762" spans="12:13" x14ac:dyDescent="0.3">
      <c r="L27762" s="1"/>
    </row>
    <row r="27763" spans="12:13" x14ac:dyDescent="0.3">
      <c r="L27763" s="1"/>
      <c r="M27763" s="1"/>
    </row>
    <row r="27764" spans="12:13" x14ac:dyDescent="0.3">
      <c r="L27764" s="1"/>
      <c r="M27764" s="1"/>
    </row>
    <row r="27765" spans="12:13" x14ac:dyDescent="0.3">
      <c r="L27765" s="1"/>
      <c r="M27765" s="1"/>
    </row>
    <row r="27766" spans="12:13" x14ac:dyDescent="0.3">
      <c r="L27766" s="1"/>
    </row>
    <row r="27767" spans="12:13" x14ac:dyDescent="0.3">
      <c r="L27767" s="1"/>
    </row>
    <row r="27768" spans="12:13" x14ac:dyDescent="0.3">
      <c r="L27768" s="1"/>
    </row>
    <row r="27769" spans="12:13" x14ac:dyDescent="0.3">
      <c r="L27769" s="1"/>
    </row>
    <row r="27770" spans="12:13" x14ac:dyDescent="0.3">
      <c r="L27770" s="1"/>
    </row>
    <row r="27771" spans="12:13" x14ac:dyDescent="0.3">
      <c r="L27771" s="1"/>
    </row>
    <row r="27772" spans="12:13" x14ac:dyDescent="0.3">
      <c r="L27772" s="1"/>
    </row>
    <row r="27773" spans="12:13" x14ac:dyDescent="0.3">
      <c r="L27773" s="1"/>
    </row>
    <row r="27774" spans="12:13" x14ac:dyDescent="0.3">
      <c r="L27774" s="1"/>
    </row>
    <row r="27775" spans="12:13" x14ac:dyDescent="0.3">
      <c r="L27775" s="1"/>
    </row>
    <row r="27777" spans="12:12" x14ac:dyDescent="0.3">
      <c r="L27777" s="1"/>
    </row>
    <row r="27778" spans="12:12" x14ac:dyDescent="0.3">
      <c r="L27778" s="1"/>
    </row>
    <row r="27779" spans="12:12" x14ac:dyDescent="0.3">
      <c r="L27779" s="1"/>
    </row>
    <row r="27780" spans="12:12" x14ac:dyDescent="0.3">
      <c r="L27780" s="1"/>
    </row>
    <row r="27781" spans="12:12" x14ac:dyDescent="0.3">
      <c r="L27781" s="1"/>
    </row>
    <row r="27782" spans="12:12" x14ac:dyDescent="0.3">
      <c r="L27782" s="1"/>
    </row>
    <row r="27783" spans="12:12" x14ac:dyDescent="0.3">
      <c r="L27783" s="1"/>
    </row>
    <row r="27784" spans="12:12" x14ac:dyDescent="0.3">
      <c r="L27784" s="1"/>
    </row>
    <row r="27785" spans="12:12" x14ac:dyDescent="0.3">
      <c r="L27785" s="1"/>
    </row>
    <row r="27786" spans="12:12" x14ac:dyDescent="0.3">
      <c r="L27786" s="1"/>
    </row>
    <row r="27787" spans="12:12" x14ac:dyDescent="0.3">
      <c r="L27787" s="1"/>
    </row>
    <row r="27788" spans="12:12" x14ac:dyDescent="0.3">
      <c r="L27788" s="1"/>
    </row>
    <row r="27789" spans="12:12" x14ac:dyDescent="0.3">
      <c r="L27789" s="1"/>
    </row>
    <row r="27790" spans="12:12" x14ac:dyDescent="0.3">
      <c r="L27790" s="1"/>
    </row>
    <row r="27791" spans="12:12" x14ac:dyDescent="0.3">
      <c r="L27791" s="1"/>
    </row>
    <row r="27792" spans="12:12" x14ac:dyDescent="0.3">
      <c r="L27792" s="1"/>
    </row>
    <row r="27793" spans="12:12" x14ac:dyDescent="0.3">
      <c r="L27793" s="1"/>
    </row>
    <row r="27794" spans="12:12" x14ac:dyDescent="0.3">
      <c r="L27794" s="1"/>
    </row>
    <row r="27795" spans="12:12" x14ac:dyDescent="0.3">
      <c r="L27795" s="1"/>
    </row>
    <row r="27796" spans="12:12" x14ac:dyDescent="0.3">
      <c r="L27796" s="1"/>
    </row>
    <row r="27797" spans="12:12" x14ac:dyDescent="0.3">
      <c r="L27797" s="1"/>
    </row>
    <row r="27798" spans="12:12" x14ac:dyDescent="0.3">
      <c r="L27798" s="1"/>
    </row>
    <row r="27799" spans="12:12" x14ac:dyDescent="0.3">
      <c r="L27799" s="1"/>
    </row>
    <row r="27800" spans="12:12" x14ac:dyDescent="0.3">
      <c r="L27800" s="1"/>
    </row>
    <row r="27801" spans="12:12" x14ac:dyDescent="0.3">
      <c r="L27801" s="1"/>
    </row>
    <row r="27802" spans="12:12" x14ac:dyDescent="0.3">
      <c r="L27802" s="1"/>
    </row>
    <row r="27803" spans="12:12" x14ac:dyDescent="0.3">
      <c r="L27803" s="1"/>
    </row>
    <row r="27804" spans="12:12" x14ac:dyDescent="0.3">
      <c r="L27804" s="1"/>
    </row>
    <row r="27805" spans="12:12" x14ac:dyDescent="0.3">
      <c r="L27805" s="1"/>
    </row>
    <row r="27806" spans="12:12" x14ac:dyDescent="0.3">
      <c r="L27806" s="1"/>
    </row>
    <row r="27807" spans="12:12" x14ac:dyDescent="0.3">
      <c r="L27807" s="1"/>
    </row>
    <row r="27808" spans="12:12" x14ac:dyDescent="0.3">
      <c r="L27808" s="1"/>
    </row>
    <row r="27809" spans="12:13" x14ac:dyDescent="0.3">
      <c r="L27809" s="1"/>
    </row>
    <row r="27810" spans="12:13" x14ac:dyDescent="0.3">
      <c r="L27810" s="1"/>
    </row>
    <row r="27811" spans="12:13" x14ac:dyDescent="0.3">
      <c r="L27811" s="1"/>
    </row>
    <row r="27812" spans="12:13" x14ac:dyDescent="0.3">
      <c r="L27812" s="1"/>
    </row>
    <row r="27813" spans="12:13" x14ac:dyDescent="0.3">
      <c r="L27813" s="1"/>
      <c r="M27813" s="1"/>
    </row>
    <row r="27814" spans="12:13" x14ac:dyDescent="0.3">
      <c r="L27814" s="1"/>
      <c r="M27814" s="1"/>
    </row>
    <row r="27815" spans="12:13" x14ac:dyDescent="0.3">
      <c r="L27815" s="1"/>
    </row>
    <row r="27816" spans="12:13" x14ac:dyDescent="0.3">
      <c r="L27816" s="1"/>
    </row>
    <row r="27817" spans="12:13" x14ac:dyDescent="0.3">
      <c r="L27817" s="1"/>
      <c r="M27817" s="1"/>
    </row>
    <row r="27818" spans="12:13" x14ac:dyDescent="0.3">
      <c r="L27818" s="1"/>
    </row>
    <row r="27820" spans="12:13" x14ac:dyDescent="0.3">
      <c r="L27820" s="1"/>
    </row>
    <row r="27821" spans="12:13" x14ac:dyDescent="0.3">
      <c r="L27821" s="1"/>
    </row>
    <row r="27822" spans="12:13" x14ac:dyDescent="0.3">
      <c r="L27822" s="1"/>
    </row>
    <row r="27823" spans="12:13" x14ac:dyDescent="0.3">
      <c r="L27823" s="1"/>
    </row>
    <row r="27824" spans="12:13" x14ac:dyDescent="0.3">
      <c r="L27824" s="1"/>
    </row>
    <row r="27825" spans="12:13" x14ac:dyDescent="0.3">
      <c r="L27825" s="1"/>
    </row>
    <row r="27826" spans="12:13" x14ac:dyDescent="0.3">
      <c r="L27826" s="1"/>
    </row>
    <row r="27827" spans="12:13" x14ac:dyDescent="0.3">
      <c r="L27827" s="1"/>
      <c r="M27827" s="1"/>
    </row>
    <row r="27828" spans="12:13" x14ac:dyDescent="0.3">
      <c r="L27828" s="1"/>
      <c r="M27828" s="1"/>
    </row>
    <row r="27829" spans="12:13" x14ac:dyDescent="0.3">
      <c r="L27829" s="1"/>
      <c r="M27829" s="1"/>
    </row>
    <row r="27830" spans="12:13" x14ac:dyDescent="0.3">
      <c r="L27830" s="1"/>
      <c r="M27830" s="1"/>
    </row>
    <row r="27831" spans="12:13" x14ac:dyDescent="0.3">
      <c r="L27831" s="1"/>
      <c r="M27831" s="1"/>
    </row>
    <row r="27832" spans="12:13" x14ac:dyDescent="0.3">
      <c r="L27832" s="1"/>
      <c r="M27832" s="1"/>
    </row>
    <row r="27833" spans="12:13" x14ac:dyDescent="0.3">
      <c r="L27833" s="1"/>
      <c r="M27833" s="1"/>
    </row>
    <row r="27834" spans="12:13" x14ac:dyDescent="0.3">
      <c r="L27834" s="1"/>
      <c r="M27834" s="1"/>
    </row>
    <row r="27835" spans="12:13" x14ac:dyDescent="0.3">
      <c r="L27835" s="1"/>
      <c r="M27835" s="1"/>
    </row>
    <row r="27836" spans="12:13" x14ac:dyDescent="0.3">
      <c r="L27836" s="1"/>
      <c r="M27836" s="1"/>
    </row>
    <row r="27837" spans="12:13" x14ac:dyDescent="0.3">
      <c r="M27837" s="1"/>
    </row>
    <row r="27838" spans="12:13" x14ac:dyDescent="0.3">
      <c r="L27838" s="1"/>
      <c r="M27838" s="1"/>
    </row>
    <row r="27839" spans="12:13" x14ac:dyDescent="0.3">
      <c r="M27839" s="1"/>
    </row>
    <row r="27840" spans="12:13" x14ac:dyDescent="0.3">
      <c r="L27840" s="1"/>
      <c r="M27840" s="1"/>
    </row>
    <row r="27841" spans="12:13" x14ac:dyDescent="0.3">
      <c r="L27841" s="1"/>
      <c r="M27841" s="1"/>
    </row>
    <row r="27842" spans="12:13" x14ac:dyDescent="0.3">
      <c r="L27842" s="1"/>
      <c r="M27842" s="1"/>
    </row>
    <row r="27843" spans="12:13" x14ac:dyDescent="0.3">
      <c r="L27843" s="1"/>
      <c r="M27843" s="1"/>
    </row>
    <row r="27844" spans="12:13" x14ac:dyDescent="0.3">
      <c r="M27844" s="1"/>
    </row>
    <row r="27845" spans="12:13" x14ac:dyDescent="0.3">
      <c r="M27845" s="1"/>
    </row>
    <row r="27846" spans="12:13" x14ac:dyDescent="0.3">
      <c r="M27846" s="1"/>
    </row>
    <row r="27847" spans="12:13" x14ac:dyDescent="0.3">
      <c r="M27847" s="1"/>
    </row>
    <row r="27848" spans="12:13" x14ac:dyDescent="0.3">
      <c r="L27848" s="1"/>
      <c r="M27848" s="1"/>
    </row>
    <row r="27849" spans="12:13" x14ac:dyDescent="0.3">
      <c r="L27849" s="1"/>
      <c r="M27849" s="1"/>
    </row>
    <row r="27850" spans="12:13" x14ac:dyDescent="0.3">
      <c r="L27850" s="1"/>
      <c r="M27850" s="1"/>
    </row>
    <row r="27851" spans="12:13" x14ac:dyDescent="0.3">
      <c r="L27851" s="1"/>
      <c r="M27851" s="1"/>
    </row>
    <row r="27852" spans="12:13" x14ac:dyDescent="0.3">
      <c r="M27852" s="1"/>
    </row>
    <row r="27853" spans="12:13" x14ac:dyDescent="0.3">
      <c r="M27853" s="1"/>
    </row>
    <row r="27854" spans="12:13" x14ac:dyDescent="0.3">
      <c r="M27854" s="1"/>
    </row>
    <row r="27855" spans="12:13" x14ac:dyDescent="0.3">
      <c r="M27855" s="1"/>
    </row>
    <row r="27856" spans="12:13" x14ac:dyDescent="0.3">
      <c r="M27856" s="1"/>
    </row>
    <row r="27857" spans="12:13" x14ac:dyDescent="0.3">
      <c r="M27857" s="1"/>
    </row>
    <row r="27858" spans="12:13" x14ac:dyDescent="0.3">
      <c r="M27858" s="1"/>
    </row>
    <row r="27859" spans="12:13" x14ac:dyDescent="0.3">
      <c r="M27859" s="1"/>
    </row>
    <row r="27860" spans="12:13" x14ac:dyDescent="0.3">
      <c r="M27860" s="1"/>
    </row>
    <row r="27861" spans="12:13" x14ac:dyDescent="0.3">
      <c r="M27861" s="1"/>
    </row>
    <row r="27862" spans="12:13" x14ac:dyDescent="0.3">
      <c r="M27862" s="1"/>
    </row>
    <row r="27863" spans="12:13" x14ac:dyDescent="0.3">
      <c r="M27863" s="1"/>
    </row>
    <row r="27864" spans="12:13" x14ac:dyDescent="0.3">
      <c r="M27864" s="1"/>
    </row>
    <row r="27865" spans="12:13" x14ac:dyDescent="0.3">
      <c r="M27865" s="1"/>
    </row>
    <row r="27866" spans="12:13" x14ac:dyDescent="0.3">
      <c r="M27866" s="1"/>
    </row>
    <row r="27867" spans="12:13" x14ac:dyDescent="0.3">
      <c r="M27867" s="1"/>
    </row>
    <row r="27868" spans="12:13" x14ac:dyDescent="0.3">
      <c r="M27868" s="1"/>
    </row>
    <row r="27869" spans="12:13" x14ac:dyDescent="0.3">
      <c r="M27869" s="1"/>
    </row>
    <row r="27870" spans="12:13" x14ac:dyDescent="0.3">
      <c r="M27870" s="1"/>
    </row>
    <row r="27871" spans="12:13" x14ac:dyDescent="0.3">
      <c r="L27871" s="1"/>
      <c r="M27871" s="1"/>
    </row>
    <row r="27872" spans="12:13" x14ac:dyDescent="0.3">
      <c r="M27872" s="1"/>
    </row>
    <row r="27873" spans="12:13" x14ac:dyDescent="0.3">
      <c r="M27873" s="1"/>
    </row>
    <row r="27874" spans="12:13" x14ac:dyDescent="0.3">
      <c r="L27874" s="1"/>
      <c r="M27874" s="1"/>
    </row>
    <row r="27875" spans="12:13" x14ac:dyDescent="0.3">
      <c r="L27875" s="1"/>
      <c r="M27875" s="1"/>
    </row>
    <row r="27876" spans="12:13" x14ac:dyDescent="0.3">
      <c r="M27876" s="1"/>
    </row>
    <row r="27877" spans="12:13" x14ac:dyDescent="0.3">
      <c r="M27877" s="1"/>
    </row>
    <row r="27878" spans="12:13" x14ac:dyDescent="0.3">
      <c r="M27878" s="1"/>
    </row>
    <row r="27879" spans="12:13" x14ac:dyDescent="0.3">
      <c r="L27879" s="1"/>
      <c r="M27879" s="1"/>
    </row>
    <row r="27880" spans="12:13" x14ac:dyDescent="0.3">
      <c r="M27880" s="1"/>
    </row>
    <row r="27881" spans="12:13" x14ac:dyDescent="0.3">
      <c r="L27881" s="1"/>
      <c r="M27881" s="1"/>
    </row>
    <row r="27882" spans="12:13" x14ac:dyDescent="0.3">
      <c r="L27882" s="1"/>
      <c r="M27882" s="1"/>
    </row>
    <row r="27883" spans="12:13" x14ac:dyDescent="0.3">
      <c r="L27883" s="1"/>
      <c r="M27883" s="1"/>
    </row>
    <row r="27884" spans="12:13" x14ac:dyDescent="0.3">
      <c r="L27884" s="1"/>
      <c r="M27884" s="1"/>
    </row>
    <row r="27885" spans="12:13" x14ac:dyDescent="0.3">
      <c r="M27885" s="1"/>
    </row>
    <row r="27886" spans="12:13" x14ac:dyDescent="0.3">
      <c r="M27886" s="1"/>
    </row>
    <row r="27887" spans="12:13" x14ac:dyDescent="0.3">
      <c r="M27887" s="1"/>
    </row>
    <row r="27888" spans="12:13" x14ac:dyDescent="0.3">
      <c r="M27888" s="1"/>
    </row>
    <row r="27889" spans="12:13" x14ac:dyDescent="0.3">
      <c r="M27889" s="1"/>
    </row>
    <row r="27890" spans="12:13" x14ac:dyDescent="0.3">
      <c r="M27890" s="1"/>
    </row>
    <row r="27891" spans="12:13" x14ac:dyDescent="0.3">
      <c r="M27891" s="1"/>
    </row>
    <row r="27892" spans="12:13" x14ac:dyDescent="0.3">
      <c r="M27892" s="1"/>
    </row>
    <row r="27893" spans="12:13" x14ac:dyDescent="0.3">
      <c r="M27893" s="1"/>
    </row>
    <row r="27894" spans="12:13" x14ac:dyDescent="0.3">
      <c r="M27894" s="1"/>
    </row>
    <row r="27895" spans="12:13" x14ac:dyDescent="0.3">
      <c r="M27895" s="1"/>
    </row>
    <row r="27896" spans="12:13" x14ac:dyDescent="0.3">
      <c r="M27896" s="1"/>
    </row>
    <row r="27897" spans="12:13" x14ac:dyDescent="0.3">
      <c r="M27897" s="1"/>
    </row>
    <row r="27898" spans="12:13" x14ac:dyDescent="0.3">
      <c r="M27898" s="1"/>
    </row>
    <row r="27899" spans="12:13" x14ac:dyDescent="0.3">
      <c r="L27899" s="1"/>
      <c r="M27899" s="1"/>
    </row>
    <row r="27900" spans="12:13" x14ac:dyDescent="0.3">
      <c r="L27900" s="1"/>
      <c r="M27900" s="1"/>
    </row>
    <row r="27901" spans="12:13" x14ac:dyDescent="0.3">
      <c r="M27901" s="1"/>
    </row>
    <row r="27902" spans="12:13" x14ac:dyDescent="0.3">
      <c r="L27902" s="1"/>
      <c r="M27902" s="1"/>
    </row>
    <row r="27903" spans="12:13" x14ac:dyDescent="0.3">
      <c r="L27903" s="1"/>
      <c r="M27903" s="1"/>
    </row>
    <row r="27904" spans="12:13" x14ac:dyDescent="0.3">
      <c r="L27904" s="1"/>
      <c r="M27904" s="1"/>
    </row>
    <row r="27905" spans="12:13" x14ac:dyDescent="0.3">
      <c r="L27905" s="1"/>
      <c r="M27905" s="1"/>
    </row>
    <row r="27906" spans="12:13" x14ac:dyDescent="0.3">
      <c r="L27906" s="1"/>
      <c r="M27906" s="1"/>
    </row>
    <row r="27907" spans="12:13" x14ac:dyDescent="0.3">
      <c r="L27907" s="1"/>
      <c r="M27907" s="1"/>
    </row>
    <row r="27908" spans="12:13" x14ac:dyDescent="0.3">
      <c r="L27908" s="1"/>
      <c r="M27908" s="1"/>
    </row>
    <row r="27909" spans="12:13" x14ac:dyDescent="0.3">
      <c r="M27909" s="1"/>
    </row>
    <row r="27910" spans="12:13" x14ac:dyDescent="0.3">
      <c r="L27910" s="1"/>
      <c r="M27910" s="1"/>
    </row>
    <row r="27911" spans="12:13" x14ac:dyDescent="0.3">
      <c r="L27911" s="1"/>
      <c r="M27911" s="1"/>
    </row>
    <row r="27912" spans="12:13" x14ac:dyDescent="0.3">
      <c r="M27912" s="1"/>
    </row>
    <row r="27913" spans="12:13" x14ac:dyDescent="0.3">
      <c r="L27913" s="1"/>
      <c r="M27913" s="1"/>
    </row>
    <row r="27914" spans="12:13" x14ac:dyDescent="0.3">
      <c r="L27914" s="1"/>
      <c r="M27914" s="1"/>
    </row>
    <row r="27915" spans="12:13" x14ac:dyDescent="0.3">
      <c r="M27915" s="1"/>
    </row>
    <row r="27916" spans="12:13" x14ac:dyDescent="0.3">
      <c r="M27916" s="1"/>
    </row>
    <row r="27917" spans="12:13" x14ac:dyDescent="0.3">
      <c r="M27917" s="1"/>
    </row>
    <row r="27918" spans="12:13" x14ac:dyDescent="0.3">
      <c r="M27918" s="1"/>
    </row>
    <row r="27919" spans="12:13" x14ac:dyDescent="0.3">
      <c r="M27919" s="1"/>
    </row>
    <row r="27920" spans="12:13" x14ac:dyDescent="0.3">
      <c r="M27920" s="1"/>
    </row>
    <row r="27921" spans="12:13" x14ac:dyDescent="0.3">
      <c r="L27921" s="1"/>
      <c r="M27921" s="1"/>
    </row>
    <row r="27922" spans="12:13" x14ac:dyDescent="0.3">
      <c r="L27922" s="1"/>
      <c r="M27922" s="1"/>
    </row>
    <row r="27923" spans="12:13" x14ac:dyDescent="0.3">
      <c r="L27923" s="1"/>
      <c r="M27923" s="1"/>
    </row>
    <row r="27924" spans="12:13" x14ac:dyDescent="0.3">
      <c r="L27924" s="1"/>
      <c r="M27924" s="1"/>
    </row>
    <row r="27925" spans="12:13" x14ac:dyDescent="0.3">
      <c r="L27925" s="1"/>
      <c r="M27925" s="1"/>
    </row>
    <row r="27926" spans="12:13" x14ac:dyDescent="0.3">
      <c r="M27926" s="1"/>
    </row>
    <row r="27927" spans="12:13" x14ac:dyDescent="0.3">
      <c r="M27927" s="1"/>
    </row>
    <row r="27928" spans="12:13" x14ac:dyDescent="0.3">
      <c r="M27928" s="1"/>
    </row>
    <row r="27929" spans="12:13" x14ac:dyDescent="0.3">
      <c r="M27929" s="1"/>
    </row>
    <row r="27930" spans="12:13" x14ac:dyDescent="0.3">
      <c r="M27930" s="1"/>
    </row>
    <row r="27931" spans="12:13" x14ac:dyDescent="0.3">
      <c r="M27931" s="1"/>
    </row>
    <row r="27932" spans="12:13" x14ac:dyDescent="0.3">
      <c r="M27932" s="1"/>
    </row>
    <row r="27933" spans="12:13" x14ac:dyDescent="0.3">
      <c r="M27933" s="1"/>
    </row>
    <row r="27934" spans="12:13" x14ac:dyDescent="0.3">
      <c r="M27934" s="1"/>
    </row>
    <row r="27935" spans="12:13" x14ac:dyDescent="0.3">
      <c r="M27935" s="1"/>
    </row>
    <row r="27936" spans="12:13" x14ac:dyDescent="0.3">
      <c r="M27936" s="1"/>
    </row>
    <row r="27937" spans="13:13" x14ac:dyDescent="0.3">
      <c r="M27937" s="1"/>
    </row>
    <row r="27938" spans="13:13" x14ac:dyDescent="0.3">
      <c r="M27938" s="1"/>
    </row>
    <row r="27939" spans="13:13" x14ac:dyDescent="0.3">
      <c r="M27939" s="1"/>
    </row>
    <row r="27940" spans="13:13" x14ac:dyDescent="0.3">
      <c r="M27940" s="1"/>
    </row>
    <row r="27941" spans="13:13" x14ac:dyDescent="0.3">
      <c r="M27941" s="1"/>
    </row>
    <row r="27942" spans="13:13" x14ac:dyDescent="0.3">
      <c r="M27942" s="1"/>
    </row>
    <row r="27943" spans="13:13" x14ac:dyDescent="0.3">
      <c r="M27943" s="1"/>
    </row>
    <row r="27944" spans="13:13" x14ac:dyDescent="0.3">
      <c r="M27944" s="1"/>
    </row>
    <row r="27945" spans="13:13" x14ac:dyDescent="0.3">
      <c r="M27945" s="1"/>
    </row>
    <row r="27946" spans="13:13" x14ac:dyDescent="0.3">
      <c r="M27946" s="1"/>
    </row>
    <row r="27947" spans="13:13" x14ac:dyDescent="0.3">
      <c r="M27947" s="1"/>
    </row>
    <row r="27948" spans="13:13" x14ac:dyDescent="0.3">
      <c r="M27948" s="1"/>
    </row>
    <row r="27949" spans="13:13" x14ac:dyDescent="0.3">
      <c r="M27949" s="1"/>
    </row>
    <row r="27950" spans="13:13" x14ac:dyDescent="0.3">
      <c r="M27950" s="1"/>
    </row>
    <row r="27951" spans="13:13" x14ac:dyDescent="0.3">
      <c r="M27951" s="1"/>
    </row>
    <row r="27952" spans="13:13" x14ac:dyDescent="0.3">
      <c r="M27952" s="1"/>
    </row>
    <row r="27953" spans="12:13" x14ac:dyDescent="0.3">
      <c r="M27953" s="1"/>
    </row>
    <row r="27954" spans="12:13" x14ac:dyDescent="0.3">
      <c r="M27954" s="1"/>
    </row>
    <row r="27955" spans="12:13" x14ac:dyDescent="0.3">
      <c r="M27955" s="1"/>
    </row>
    <row r="27956" spans="12:13" x14ac:dyDescent="0.3">
      <c r="M27956" s="1"/>
    </row>
    <row r="27957" spans="12:13" x14ac:dyDescent="0.3">
      <c r="M27957" s="1"/>
    </row>
    <row r="27958" spans="12:13" x14ac:dyDescent="0.3">
      <c r="L27958" s="1"/>
      <c r="M27958" s="1"/>
    </row>
    <row r="27959" spans="12:13" x14ac:dyDescent="0.3">
      <c r="M27959" s="1"/>
    </row>
    <row r="27960" spans="12:13" x14ac:dyDescent="0.3">
      <c r="M27960" s="1"/>
    </row>
    <row r="27961" spans="12:13" x14ac:dyDescent="0.3">
      <c r="M27961" s="1"/>
    </row>
    <row r="27962" spans="12:13" x14ac:dyDescent="0.3">
      <c r="M27962" s="1"/>
    </row>
    <row r="27963" spans="12:13" x14ac:dyDescent="0.3">
      <c r="M27963" s="1"/>
    </row>
    <row r="27964" spans="12:13" x14ac:dyDescent="0.3">
      <c r="M27964" s="1"/>
    </row>
    <row r="27965" spans="12:13" x14ac:dyDescent="0.3">
      <c r="L27965" s="1"/>
      <c r="M27965" s="1"/>
    </row>
    <row r="27966" spans="12:13" x14ac:dyDescent="0.3">
      <c r="L27966" s="1"/>
      <c r="M27966" s="1"/>
    </row>
    <row r="27967" spans="12:13" x14ac:dyDescent="0.3">
      <c r="M27967" s="1"/>
    </row>
    <row r="27968" spans="12:13" x14ac:dyDescent="0.3">
      <c r="L27968" s="1"/>
      <c r="M27968" s="1"/>
    </row>
    <row r="27969" spans="12:13" x14ac:dyDescent="0.3">
      <c r="L27969" s="1"/>
      <c r="M27969" s="1"/>
    </row>
    <row r="27970" spans="12:13" x14ac:dyDescent="0.3">
      <c r="L27970" s="1"/>
      <c r="M27970" s="1"/>
    </row>
    <row r="27971" spans="12:13" x14ac:dyDescent="0.3">
      <c r="L27971" s="1"/>
      <c r="M27971" s="1"/>
    </row>
    <row r="27972" spans="12:13" x14ac:dyDescent="0.3">
      <c r="M27972" s="1"/>
    </row>
    <row r="27973" spans="12:13" x14ac:dyDescent="0.3">
      <c r="L27973" s="1"/>
      <c r="M27973" s="1"/>
    </row>
    <row r="27974" spans="12:13" x14ac:dyDescent="0.3">
      <c r="L27974" s="1"/>
      <c r="M27974" s="1"/>
    </row>
    <row r="27975" spans="12:13" x14ac:dyDescent="0.3">
      <c r="L27975" s="1"/>
      <c r="M27975" s="1"/>
    </row>
    <row r="27976" spans="12:13" x14ac:dyDescent="0.3">
      <c r="M27976" s="1"/>
    </row>
    <row r="27977" spans="12:13" x14ac:dyDescent="0.3">
      <c r="L27977" s="1"/>
      <c r="M27977" s="1"/>
    </row>
    <row r="27978" spans="12:13" x14ac:dyDescent="0.3">
      <c r="M27978" s="1"/>
    </row>
    <row r="27979" spans="12:13" x14ac:dyDescent="0.3">
      <c r="M27979" s="1"/>
    </row>
    <row r="27980" spans="12:13" x14ac:dyDescent="0.3">
      <c r="M27980" s="1"/>
    </row>
    <row r="27981" spans="12:13" x14ac:dyDescent="0.3">
      <c r="M27981" s="1"/>
    </row>
    <row r="27982" spans="12:13" x14ac:dyDescent="0.3">
      <c r="M27982" s="1"/>
    </row>
    <row r="27983" spans="12:13" x14ac:dyDescent="0.3">
      <c r="M27983" s="1"/>
    </row>
    <row r="27984" spans="12:13" x14ac:dyDescent="0.3">
      <c r="L27984" s="1"/>
      <c r="M27984" s="1"/>
    </row>
    <row r="27985" spans="12:13" x14ac:dyDescent="0.3">
      <c r="L27985" s="1"/>
      <c r="M27985" s="1"/>
    </row>
    <row r="27986" spans="12:13" x14ac:dyDescent="0.3">
      <c r="M27986" s="1"/>
    </row>
    <row r="27987" spans="12:13" x14ac:dyDescent="0.3">
      <c r="M27987" s="1"/>
    </row>
    <row r="27988" spans="12:13" x14ac:dyDescent="0.3">
      <c r="L27988" s="1"/>
      <c r="M27988" s="1"/>
    </row>
    <row r="27989" spans="12:13" x14ac:dyDescent="0.3">
      <c r="M27989" s="1"/>
    </row>
    <row r="27990" spans="12:13" x14ac:dyDescent="0.3">
      <c r="M27990" s="1"/>
    </row>
    <row r="27991" spans="12:13" x14ac:dyDescent="0.3">
      <c r="M27991" s="1"/>
    </row>
    <row r="27992" spans="12:13" x14ac:dyDescent="0.3">
      <c r="M27992" s="1"/>
    </row>
    <row r="27993" spans="12:13" x14ac:dyDescent="0.3">
      <c r="M27993" s="1"/>
    </row>
    <row r="27994" spans="12:13" x14ac:dyDescent="0.3">
      <c r="L27994" s="1"/>
      <c r="M27994" s="1"/>
    </row>
    <row r="27995" spans="12:13" x14ac:dyDescent="0.3">
      <c r="L27995" s="1"/>
      <c r="M27995" s="1"/>
    </row>
    <row r="27996" spans="12:13" x14ac:dyDescent="0.3">
      <c r="L27996" s="1"/>
      <c r="M27996" s="1"/>
    </row>
    <row r="27997" spans="12:13" x14ac:dyDescent="0.3">
      <c r="M27997" s="1"/>
    </row>
    <row r="27998" spans="12:13" x14ac:dyDescent="0.3">
      <c r="M27998" s="1"/>
    </row>
    <row r="27999" spans="12:13" x14ac:dyDescent="0.3">
      <c r="M27999" s="1"/>
    </row>
    <row r="28000" spans="12:13" x14ac:dyDescent="0.3">
      <c r="M28000" s="1"/>
    </row>
    <row r="28001" spans="12:13" x14ac:dyDescent="0.3">
      <c r="M28001" s="1"/>
    </row>
    <row r="28002" spans="12:13" x14ac:dyDescent="0.3">
      <c r="L28002" s="1"/>
      <c r="M28002" s="1"/>
    </row>
    <row r="28003" spans="12:13" x14ac:dyDescent="0.3">
      <c r="L28003" s="1"/>
      <c r="M28003" s="1"/>
    </row>
    <row r="28004" spans="12:13" x14ac:dyDescent="0.3">
      <c r="M28004" s="1"/>
    </row>
    <row r="28005" spans="12:13" x14ac:dyDescent="0.3">
      <c r="M28005" s="1"/>
    </row>
    <row r="28006" spans="12:13" x14ac:dyDescent="0.3">
      <c r="M28006" s="1"/>
    </row>
    <row r="28007" spans="12:13" x14ac:dyDescent="0.3">
      <c r="L28007" s="1"/>
      <c r="M28007" s="1"/>
    </row>
    <row r="28008" spans="12:13" x14ac:dyDescent="0.3">
      <c r="M28008" s="1"/>
    </row>
    <row r="28009" spans="12:13" x14ac:dyDescent="0.3">
      <c r="M28009" s="1"/>
    </row>
    <row r="28010" spans="12:13" x14ac:dyDescent="0.3">
      <c r="L28010" s="1"/>
      <c r="M28010" s="1"/>
    </row>
    <row r="28011" spans="12:13" x14ac:dyDescent="0.3">
      <c r="L28011" s="1"/>
      <c r="M28011" s="1"/>
    </row>
    <row r="28012" spans="12:13" x14ac:dyDescent="0.3">
      <c r="M28012" s="1"/>
    </row>
    <row r="28013" spans="12:13" x14ac:dyDescent="0.3">
      <c r="L28013" s="1"/>
      <c r="M28013" s="1"/>
    </row>
    <row r="28014" spans="12:13" x14ac:dyDescent="0.3">
      <c r="L28014" s="1"/>
      <c r="M28014" s="1"/>
    </row>
    <row r="28015" spans="12:13" x14ac:dyDescent="0.3">
      <c r="M28015" s="1"/>
    </row>
    <row r="28016" spans="12:13" x14ac:dyDescent="0.3">
      <c r="M28016" s="1"/>
    </row>
    <row r="28017" spans="12:13" x14ac:dyDescent="0.3">
      <c r="M28017" s="1"/>
    </row>
    <row r="28018" spans="12:13" x14ac:dyDescent="0.3">
      <c r="M28018" s="1"/>
    </row>
    <row r="28019" spans="12:13" x14ac:dyDescent="0.3">
      <c r="M28019" s="1"/>
    </row>
    <row r="28020" spans="12:13" x14ac:dyDescent="0.3">
      <c r="M28020" s="1"/>
    </row>
    <row r="28021" spans="12:13" x14ac:dyDescent="0.3">
      <c r="L28021" s="1"/>
      <c r="M28021" s="1"/>
    </row>
    <row r="28022" spans="12:13" x14ac:dyDescent="0.3">
      <c r="L28022" s="1"/>
      <c r="M28022" s="1"/>
    </row>
    <row r="28023" spans="12:13" x14ac:dyDescent="0.3">
      <c r="L28023" s="1"/>
      <c r="M28023" s="1"/>
    </row>
    <row r="28024" spans="12:13" x14ac:dyDescent="0.3">
      <c r="M28024" s="1"/>
    </row>
    <row r="28025" spans="12:13" x14ac:dyDescent="0.3">
      <c r="M28025" s="1"/>
    </row>
    <row r="28026" spans="12:13" x14ac:dyDescent="0.3">
      <c r="M28026" s="1"/>
    </row>
    <row r="28027" spans="12:13" x14ac:dyDescent="0.3">
      <c r="M28027" s="1"/>
    </row>
    <row r="28028" spans="12:13" x14ac:dyDescent="0.3">
      <c r="M28028" s="1"/>
    </row>
    <row r="28029" spans="12:13" x14ac:dyDescent="0.3">
      <c r="M28029" s="1"/>
    </row>
    <row r="28030" spans="12:13" x14ac:dyDescent="0.3">
      <c r="M28030" s="1"/>
    </row>
    <row r="28031" spans="12:13" x14ac:dyDescent="0.3">
      <c r="L28031" s="1"/>
      <c r="M28031" s="1"/>
    </row>
    <row r="28032" spans="12:13" x14ac:dyDescent="0.3">
      <c r="M28032" s="1"/>
    </row>
    <row r="28033" spans="13:13" x14ac:dyDescent="0.3">
      <c r="M28033" s="1"/>
    </row>
    <row r="28034" spans="13:13" x14ac:dyDescent="0.3">
      <c r="M28034" s="1"/>
    </row>
    <row r="28035" spans="13:13" x14ac:dyDescent="0.3">
      <c r="M28035" s="1"/>
    </row>
    <row r="28036" spans="13:13" x14ac:dyDescent="0.3">
      <c r="M28036" s="1"/>
    </row>
    <row r="28037" spans="13:13" x14ac:dyDescent="0.3">
      <c r="M28037" s="1"/>
    </row>
    <row r="28038" spans="13:13" x14ac:dyDescent="0.3">
      <c r="M28038" s="1"/>
    </row>
    <row r="28039" spans="13:13" x14ac:dyDescent="0.3">
      <c r="M28039" s="1"/>
    </row>
    <row r="28040" spans="13:13" x14ac:dyDescent="0.3">
      <c r="M28040" s="1"/>
    </row>
    <row r="28041" spans="13:13" x14ac:dyDescent="0.3">
      <c r="M28041" s="1"/>
    </row>
    <row r="28042" spans="13:13" x14ac:dyDescent="0.3">
      <c r="M28042" s="1"/>
    </row>
    <row r="28043" spans="13:13" x14ac:dyDescent="0.3">
      <c r="M28043" s="1"/>
    </row>
    <row r="28044" spans="13:13" x14ac:dyDescent="0.3">
      <c r="M28044" s="1"/>
    </row>
    <row r="28045" spans="13:13" x14ac:dyDescent="0.3">
      <c r="M28045" s="1"/>
    </row>
    <row r="28046" spans="13:13" x14ac:dyDescent="0.3">
      <c r="M28046" s="1"/>
    </row>
    <row r="28047" spans="13:13" x14ac:dyDescent="0.3">
      <c r="M28047" s="1"/>
    </row>
    <row r="28048" spans="13:13" x14ac:dyDescent="0.3">
      <c r="M28048" s="1"/>
    </row>
    <row r="28049" spans="12:13" x14ac:dyDescent="0.3">
      <c r="M28049" s="1"/>
    </row>
    <row r="28050" spans="12:13" x14ac:dyDescent="0.3">
      <c r="M28050" s="1"/>
    </row>
    <row r="28051" spans="12:13" x14ac:dyDescent="0.3">
      <c r="M28051" s="1"/>
    </row>
    <row r="28052" spans="12:13" x14ac:dyDescent="0.3">
      <c r="M28052" s="1"/>
    </row>
    <row r="28053" spans="12:13" x14ac:dyDescent="0.3">
      <c r="M28053" s="1"/>
    </row>
    <row r="28054" spans="12:13" x14ac:dyDescent="0.3">
      <c r="M28054" s="1"/>
    </row>
    <row r="28055" spans="12:13" x14ac:dyDescent="0.3">
      <c r="M28055" s="1"/>
    </row>
    <row r="28056" spans="12:13" x14ac:dyDescent="0.3">
      <c r="M28056" s="1"/>
    </row>
    <row r="28057" spans="12:13" x14ac:dyDescent="0.3">
      <c r="M28057" s="1"/>
    </row>
    <row r="28058" spans="12:13" x14ac:dyDescent="0.3">
      <c r="M28058" s="1"/>
    </row>
    <row r="28059" spans="12:13" x14ac:dyDescent="0.3">
      <c r="M28059" s="1"/>
    </row>
    <row r="28060" spans="12:13" x14ac:dyDescent="0.3">
      <c r="M28060" s="1"/>
    </row>
    <row r="28061" spans="12:13" x14ac:dyDescent="0.3">
      <c r="L28061" s="1"/>
      <c r="M28061" s="1"/>
    </row>
    <row r="28062" spans="12:13" x14ac:dyDescent="0.3">
      <c r="L28062" s="1"/>
      <c r="M28062" s="1"/>
    </row>
    <row r="28063" spans="12:13" x14ac:dyDescent="0.3">
      <c r="L28063" s="1"/>
      <c r="M28063" s="1"/>
    </row>
    <row r="28064" spans="12:13" x14ac:dyDescent="0.3">
      <c r="L28064" s="1"/>
      <c r="M28064" s="1"/>
    </row>
    <row r="28065" spans="12:13" x14ac:dyDescent="0.3">
      <c r="L28065" s="1"/>
      <c r="M28065" s="1"/>
    </row>
    <row r="28066" spans="12:13" x14ac:dyDescent="0.3">
      <c r="L28066" s="1"/>
      <c r="M28066" s="1"/>
    </row>
    <row r="28067" spans="12:13" x14ac:dyDescent="0.3">
      <c r="L28067" s="1"/>
      <c r="M28067" s="1"/>
    </row>
    <row r="28068" spans="12:13" x14ac:dyDescent="0.3">
      <c r="M28068" s="1"/>
    </row>
    <row r="28069" spans="12:13" x14ac:dyDescent="0.3">
      <c r="M28069" s="1"/>
    </row>
    <row r="28070" spans="12:13" x14ac:dyDescent="0.3">
      <c r="M28070" s="1"/>
    </row>
    <row r="28071" spans="12:13" x14ac:dyDescent="0.3">
      <c r="M28071" s="1"/>
    </row>
    <row r="28072" spans="12:13" x14ac:dyDescent="0.3">
      <c r="M28072" s="1"/>
    </row>
    <row r="28073" spans="12:13" x14ac:dyDescent="0.3">
      <c r="M28073" s="1"/>
    </row>
    <row r="28074" spans="12:13" x14ac:dyDescent="0.3">
      <c r="M28074" s="1"/>
    </row>
    <row r="28075" spans="12:13" x14ac:dyDescent="0.3">
      <c r="M28075" s="1"/>
    </row>
    <row r="28076" spans="12:13" x14ac:dyDescent="0.3">
      <c r="M28076" s="1"/>
    </row>
    <row r="28077" spans="12:13" x14ac:dyDescent="0.3">
      <c r="L28077" s="1"/>
      <c r="M28077" s="1"/>
    </row>
    <row r="28078" spans="12:13" x14ac:dyDescent="0.3">
      <c r="L28078" s="1"/>
      <c r="M28078" s="1"/>
    </row>
    <row r="28079" spans="12:13" x14ac:dyDescent="0.3">
      <c r="L28079" s="1"/>
      <c r="M28079" s="1"/>
    </row>
    <row r="28080" spans="12:13" x14ac:dyDescent="0.3">
      <c r="L28080" s="1"/>
      <c r="M28080" s="1"/>
    </row>
    <row r="28081" spans="12:13" x14ac:dyDescent="0.3">
      <c r="L28081" s="1"/>
      <c r="M28081" s="1"/>
    </row>
    <row r="28082" spans="12:13" x14ac:dyDescent="0.3">
      <c r="L28082" s="1"/>
      <c r="M28082" s="1"/>
    </row>
    <row r="28083" spans="12:13" x14ac:dyDescent="0.3">
      <c r="M28083" s="1"/>
    </row>
    <row r="28084" spans="12:13" x14ac:dyDescent="0.3">
      <c r="M28084" s="1"/>
    </row>
    <row r="28085" spans="12:13" x14ac:dyDescent="0.3">
      <c r="L28085" s="1"/>
      <c r="M28085" s="1"/>
    </row>
    <row r="28086" spans="12:13" x14ac:dyDescent="0.3">
      <c r="L28086" s="1"/>
      <c r="M28086" s="1"/>
    </row>
    <row r="28087" spans="12:13" x14ac:dyDescent="0.3">
      <c r="M28087" s="1"/>
    </row>
    <row r="28088" spans="12:13" x14ac:dyDescent="0.3">
      <c r="L28088" s="1"/>
      <c r="M28088" s="1"/>
    </row>
    <row r="28089" spans="12:13" x14ac:dyDescent="0.3">
      <c r="L28089" s="1"/>
      <c r="M28089" s="1"/>
    </row>
    <row r="28090" spans="12:13" x14ac:dyDescent="0.3">
      <c r="L28090" s="1"/>
      <c r="M28090" s="1"/>
    </row>
    <row r="28091" spans="12:13" x14ac:dyDescent="0.3">
      <c r="L28091" s="1"/>
      <c r="M28091" s="1"/>
    </row>
    <row r="28092" spans="12:13" x14ac:dyDescent="0.3">
      <c r="L28092" s="1"/>
      <c r="M28092" s="1"/>
    </row>
    <row r="28093" spans="12:13" x14ac:dyDescent="0.3">
      <c r="L28093" s="1"/>
      <c r="M28093" s="1"/>
    </row>
    <row r="28094" spans="12:13" x14ac:dyDescent="0.3">
      <c r="M28094" s="1"/>
    </row>
    <row r="28095" spans="12:13" x14ac:dyDescent="0.3">
      <c r="M28095" s="1"/>
    </row>
    <row r="28096" spans="12:13" x14ac:dyDescent="0.3">
      <c r="M28096" s="1"/>
    </row>
    <row r="28097" spans="4:13" x14ac:dyDescent="0.3">
      <c r="M28097" s="1"/>
    </row>
    <row r="28098" spans="4:13" x14ac:dyDescent="0.3">
      <c r="M28098" s="1"/>
    </row>
    <row r="28099" spans="4:13" x14ac:dyDescent="0.3">
      <c r="M28099" s="1"/>
    </row>
    <row r="28100" spans="4:13" x14ac:dyDescent="0.3">
      <c r="M28100" s="1"/>
    </row>
    <row r="28101" spans="4:13" x14ac:dyDescent="0.3">
      <c r="M28101" s="1"/>
    </row>
    <row r="28102" spans="4:13" x14ac:dyDescent="0.3">
      <c r="M28102" s="1"/>
    </row>
    <row r="28103" spans="4:13" x14ac:dyDescent="0.3">
      <c r="D28103" s="2"/>
      <c r="L28103" s="1"/>
      <c r="M28103" s="1"/>
    </row>
    <row r="28104" spans="4:13" x14ac:dyDescent="0.3">
      <c r="L28104" s="1"/>
      <c r="M28104" s="1"/>
    </row>
    <row r="28105" spans="4:13" x14ac:dyDescent="0.3">
      <c r="D28105" s="2"/>
      <c r="L28105" s="1"/>
      <c r="M28105" s="1"/>
    </row>
    <row r="28106" spans="4:13" x14ac:dyDescent="0.3">
      <c r="L28106" s="1"/>
      <c r="M28106" s="1"/>
    </row>
    <row r="28107" spans="4:13" x14ac:dyDescent="0.3">
      <c r="L28107" s="1"/>
      <c r="M28107" s="1"/>
    </row>
    <row r="28108" spans="4:13" x14ac:dyDescent="0.3">
      <c r="M28108" s="1"/>
    </row>
    <row r="28109" spans="4:13" x14ac:dyDescent="0.3">
      <c r="L28109" s="1"/>
      <c r="M28109" s="1"/>
    </row>
    <row r="28110" spans="4:13" x14ac:dyDescent="0.3">
      <c r="M28110" s="1"/>
    </row>
    <row r="28111" spans="4:13" x14ac:dyDescent="0.3">
      <c r="M28111" s="1"/>
    </row>
    <row r="28112" spans="4:13" x14ac:dyDescent="0.3">
      <c r="M28112" s="1"/>
    </row>
    <row r="28113" spans="12:13" x14ac:dyDescent="0.3">
      <c r="L28113" s="1"/>
      <c r="M28113" s="1"/>
    </row>
    <row r="28114" spans="12:13" x14ac:dyDescent="0.3">
      <c r="M28114" s="1"/>
    </row>
    <row r="28115" spans="12:13" x14ac:dyDescent="0.3">
      <c r="L28115" s="1"/>
      <c r="M28115" s="1"/>
    </row>
    <row r="28116" spans="12:13" x14ac:dyDescent="0.3">
      <c r="L28116" s="1"/>
      <c r="M28116" s="1"/>
    </row>
    <row r="28117" spans="12:13" x14ac:dyDescent="0.3">
      <c r="L28117" s="1"/>
      <c r="M28117" s="1"/>
    </row>
    <row r="28118" spans="12:13" x14ac:dyDescent="0.3">
      <c r="L28118" s="1"/>
      <c r="M28118" s="1"/>
    </row>
    <row r="28119" spans="12:13" x14ac:dyDescent="0.3">
      <c r="L28119" s="1"/>
      <c r="M28119" s="1"/>
    </row>
    <row r="28120" spans="12:13" x14ac:dyDescent="0.3">
      <c r="L28120" s="1"/>
      <c r="M28120" s="1"/>
    </row>
    <row r="28121" spans="12:13" x14ac:dyDescent="0.3">
      <c r="M28121" s="1"/>
    </row>
    <row r="28122" spans="12:13" x14ac:dyDescent="0.3">
      <c r="M28122" s="1"/>
    </row>
    <row r="28123" spans="12:13" x14ac:dyDescent="0.3">
      <c r="M28123" s="1"/>
    </row>
    <row r="28124" spans="12:13" x14ac:dyDescent="0.3">
      <c r="M28124" s="1"/>
    </row>
    <row r="28125" spans="12:13" x14ac:dyDescent="0.3">
      <c r="L28125" s="1"/>
      <c r="M28125" s="1"/>
    </row>
    <row r="28126" spans="12:13" x14ac:dyDescent="0.3">
      <c r="L28126" s="1"/>
      <c r="M28126" s="1"/>
    </row>
    <row r="28127" spans="12:13" x14ac:dyDescent="0.3">
      <c r="M28127" s="1"/>
    </row>
    <row r="28128" spans="12:13" x14ac:dyDescent="0.3">
      <c r="M28128" s="1"/>
    </row>
    <row r="28129" spans="12:13" x14ac:dyDescent="0.3">
      <c r="M28129" s="1"/>
    </row>
    <row r="28130" spans="12:13" x14ac:dyDescent="0.3">
      <c r="M28130" s="1"/>
    </row>
    <row r="28131" spans="12:13" x14ac:dyDescent="0.3">
      <c r="M28131" s="1"/>
    </row>
    <row r="28132" spans="12:13" x14ac:dyDescent="0.3">
      <c r="M28132" s="1"/>
    </row>
    <row r="28133" spans="12:13" x14ac:dyDescent="0.3">
      <c r="M28133" s="1"/>
    </row>
    <row r="28134" spans="12:13" x14ac:dyDescent="0.3">
      <c r="M28134" s="1"/>
    </row>
    <row r="28135" spans="12:13" x14ac:dyDescent="0.3">
      <c r="M28135" s="1"/>
    </row>
    <row r="28136" spans="12:13" x14ac:dyDescent="0.3">
      <c r="M28136" s="1"/>
    </row>
    <row r="28137" spans="12:13" x14ac:dyDescent="0.3">
      <c r="M28137" s="1"/>
    </row>
    <row r="28138" spans="12:13" x14ac:dyDescent="0.3">
      <c r="M28138" s="1"/>
    </row>
    <row r="28139" spans="12:13" x14ac:dyDescent="0.3">
      <c r="M28139" s="1"/>
    </row>
    <row r="28140" spans="12:13" x14ac:dyDescent="0.3">
      <c r="L28140" s="1"/>
      <c r="M28140" s="1"/>
    </row>
    <row r="28141" spans="12:13" x14ac:dyDescent="0.3">
      <c r="M28141" s="1"/>
    </row>
    <row r="28142" spans="12:13" x14ac:dyDescent="0.3">
      <c r="L28142" s="1"/>
      <c r="M28142" s="1"/>
    </row>
    <row r="28143" spans="12:13" x14ac:dyDescent="0.3">
      <c r="L28143" s="1"/>
      <c r="M28143" s="1"/>
    </row>
    <row r="28144" spans="12:13" x14ac:dyDescent="0.3">
      <c r="L28144" s="1"/>
      <c r="M28144" s="1"/>
    </row>
    <row r="28145" spans="12:13" x14ac:dyDescent="0.3">
      <c r="L28145" s="1"/>
      <c r="M28145" s="1"/>
    </row>
    <row r="28146" spans="12:13" x14ac:dyDescent="0.3">
      <c r="L28146" s="1"/>
      <c r="M28146" s="1"/>
    </row>
    <row r="28147" spans="12:13" x14ac:dyDescent="0.3">
      <c r="L28147" s="1"/>
      <c r="M28147" s="1"/>
    </row>
    <row r="28148" spans="12:13" x14ac:dyDescent="0.3">
      <c r="L28148" s="1"/>
      <c r="M28148" s="1"/>
    </row>
    <row r="28149" spans="12:13" x14ac:dyDescent="0.3">
      <c r="M28149" s="1"/>
    </row>
    <row r="28150" spans="12:13" x14ac:dyDescent="0.3">
      <c r="M28150" s="1"/>
    </row>
    <row r="28151" spans="12:13" x14ac:dyDescent="0.3">
      <c r="M28151" s="1"/>
    </row>
    <row r="28152" spans="12:13" x14ac:dyDescent="0.3">
      <c r="L28152" s="1"/>
      <c r="M28152" s="1"/>
    </row>
    <row r="28153" spans="12:13" x14ac:dyDescent="0.3">
      <c r="M28153" s="1"/>
    </row>
    <row r="28154" spans="12:13" x14ac:dyDescent="0.3">
      <c r="M28154" s="1"/>
    </row>
    <row r="28155" spans="12:13" x14ac:dyDescent="0.3">
      <c r="M28155" s="1"/>
    </row>
    <row r="28156" spans="12:13" x14ac:dyDescent="0.3">
      <c r="M28156" s="1"/>
    </row>
    <row r="28157" spans="12:13" x14ac:dyDescent="0.3">
      <c r="M28157" s="1"/>
    </row>
    <row r="28158" spans="12:13" x14ac:dyDescent="0.3">
      <c r="M28158" s="1"/>
    </row>
    <row r="28159" spans="12:13" x14ac:dyDescent="0.3">
      <c r="L28159" s="1"/>
      <c r="M28159" s="1"/>
    </row>
    <row r="28160" spans="12:13" x14ac:dyDescent="0.3">
      <c r="L28160" s="1"/>
      <c r="M28160" s="1"/>
    </row>
    <row r="28161" spans="12:13" x14ac:dyDescent="0.3">
      <c r="M28161" s="1"/>
    </row>
    <row r="28162" spans="12:13" x14ac:dyDescent="0.3">
      <c r="M28162" s="1"/>
    </row>
    <row r="28163" spans="12:13" x14ac:dyDescent="0.3">
      <c r="M28163" s="1"/>
    </row>
    <row r="28164" spans="12:13" x14ac:dyDescent="0.3">
      <c r="M28164" s="1"/>
    </row>
    <row r="28165" spans="12:13" x14ac:dyDescent="0.3">
      <c r="M28165" s="1"/>
    </row>
    <row r="28166" spans="12:13" x14ac:dyDescent="0.3">
      <c r="M28166" s="1"/>
    </row>
    <row r="28167" spans="12:13" x14ac:dyDescent="0.3">
      <c r="M28167" s="1"/>
    </row>
    <row r="28168" spans="12:13" x14ac:dyDescent="0.3">
      <c r="M28168" s="1"/>
    </row>
    <row r="28169" spans="12:13" x14ac:dyDescent="0.3">
      <c r="M28169" s="1"/>
    </row>
    <row r="28170" spans="12:13" x14ac:dyDescent="0.3">
      <c r="M28170" s="1"/>
    </row>
    <row r="28171" spans="12:13" x14ac:dyDescent="0.3">
      <c r="M28171" s="1"/>
    </row>
    <row r="28172" spans="12:13" x14ac:dyDescent="0.3">
      <c r="M28172" s="1"/>
    </row>
    <row r="28173" spans="12:13" x14ac:dyDescent="0.3">
      <c r="L28173" s="1"/>
      <c r="M28173" s="1"/>
    </row>
    <row r="28174" spans="12:13" x14ac:dyDescent="0.3">
      <c r="L28174" s="1"/>
      <c r="M28174" s="1"/>
    </row>
    <row r="28175" spans="12:13" x14ac:dyDescent="0.3">
      <c r="L28175" s="1"/>
      <c r="M28175" s="1"/>
    </row>
    <row r="28176" spans="12:13" x14ac:dyDescent="0.3">
      <c r="L28176" s="1"/>
      <c r="M28176" s="1"/>
    </row>
    <row r="28177" spans="12:13" x14ac:dyDescent="0.3">
      <c r="L28177" s="1"/>
      <c r="M28177" s="1"/>
    </row>
    <row r="28178" spans="12:13" x14ac:dyDescent="0.3">
      <c r="M28178" s="1"/>
    </row>
    <row r="28179" spans="12:13" x14ac:dyDescent="0.3">
      <c r="M28179" s="1"/>
    </row>
    <row r="28180" spans="12:13" x14ac:dyDescent="0.3">
      <c r="M28180" s="1"/>
    </row>
    <row r="28181" spans="12:13" x14ac:dyDescent="0.3">
      <c r="M28181" s="1"/>
    </row>
    <row r="28182" spans="12:13" x14ac:dyDescent="0.3">
      <c r="M28182" s="1"/>
    </row>
    <row r="28183" spans="12:13" x14ac:dyDescent="0.3">
      <c r="M28183" s="1"/>
    </row>
    <row r="28184" spans="12:13" x14ac:dyDescent="0.3">
      <c r="M28184" s="1"/>
    </row>
    <row r="28185" spans="12:13" x14ac:dyDescent="0.3">
      <c r="L28185" s="1"/>
      <c r="M28185" s="1"/>
    </row>
    <row r="28186" spans="12:13" x14ac:dyDescent="0.3">
      <c r="L28186" s="1"/>
      <c r="M28186" s="1"/>
    </row>
    <row r="28187" spans="12:13" x14ac:dyDescent="0.3">
      <c r="L28187" s="1"/>
      <c r="M28187" s="1"/>
    </row>
    <row r="28188" spans="12:13" x14ac:dyDescent="0.3">
      <c r="L28188" s="1"/>
      <c r="M28188" s="1"/>
    </row>
    <row r="28189" spans="12:13" x14ac:dyDescent="0.3">
      <c r="M28189" s="1"/>
    </row>
    <row r="28190" spans="12:13" x14ac:dyDescent="0.3">
      <c r="M28190" s="1"/>
    </row>
    <row r="28191" spans="12:13" x14ac:dyDescent="0.3">
      <c r="M28191" s="1"/>
    </row>
    <row r="28192" spans="12:13" x14ac:dyDescent="0.3">
      <c r="M28192" s="1"/>
    </row>
    <row r="28193" spans="13:13" x14ac:dyDescent="0.3">
      <c r="M28193" s="1"/>
    </row>
    <row r="28194" spans="13:13" x14ac:dyDescent="0.3">
      <c r="M28194" s="1"/>
    </row>
    <row r="28195" spans="13:13" x14ac:dyDescent="0.3">
      <c r="M28195" s="1"/>
    </row>
    <row r="28196" spans="13:13" x14ac:dyDescent="0.3">
      <c r="M28196" s="1"/>
    </row>
    <row r="28197" spans="13:13" x14ac:dyDescent="0.3">
      <c r="M28197" s="1"/>
    </row>
    <row r="28198" spans="13:13" x14ac:dyDescent="0.3">
      <c r="M28198" s="1"/>
    </row>
    <row r="28199" spans="13:13" x14ac:dyDescent="0.3">
      <c r="M28199" s="1"/>
    </row>
    <row r="28200" spans="13:13" x14ac:dyDescent="0.3">
      <c r="M28200" s="1"/>
    </row>
    <row r="28201" spans="13:13" x14ac:dyDescent="0.3">
      <c r="M28201" s="1"/>
    </row>
    <row r="28202" spans="13:13" x14ac:dyDescent="0.3">
      <c r="M28202" s="1"/>
    </row>
    <row r="28203" spans="13:13" x14ac:dyDescent="0.3">
      <c r="M28203" s="1"/>
    </row>
    <row r="28204" spans="13:13" x14ac:dyDescent="0.3">
      <c r="M28204" s="1"/>
    </row>
    <row r="28205" spans="13:13" x14ac:dyDescent="0.3">
      <c r="M28205" s="1"/>
    </row>
    <row r="28206" spans="13:13" x14ac:dyDescent="0.3">
      <c r="M28206" s="1"/>
    </row>
    <row r="28207" spans="13:13" x14ac:dyDescent="0.3">
      <c r="M28207" s="1"/>
    </row>
    <row r="28208" spans="13:13" x14ac:dyDescent="0.3">
      <c r="M28208" s="1"/>
    </row>
    <row r="28209" spans="13:13" x14ac:dyDescent="0.3">
      <c r="M28209" s="1"/>
    </row>
    <row r="28210" spans="13:13" x14ac:dyDescent="0.3">
      <c r="M28210" s="1"/>
    </row>
    <row r="28211" spans="13:13" x14ac:dyDescent="0.3">
      <c r="M28211" s="1"/>
    </row>
    <row r="28212" spans="13:13" x14ac:dyDescent="0.3">
      <c r="M28212" s="1"/>
    </row>
    <row r="28213" spans="13:13" x14ac:dyDescent="0.3">
      <c r="M28213" s="1"/>
    </row>
    <row r="28214" spans="13:13" x14ac:dyDescent="0.3">
      <c r="M28214" s="1"/>
    </row>
    <row r="28215" spans="13:13" x14ac:dyDescent="0.3">
      <c r="M28215" s="1"/>
    </row>
    <row r="28216" spans="13:13" x14ac:dyDescent="0.3">
      <c r="M28216" s="1"/>
    </row>
    <row r="28217" spans="13:13" x14ac:dyDescent="0.3">
      <c r="M28217" s="1"/>
    </row>
    <row r="28218" spans="13:13" x14ac:dyDescent="0.3">
      <c r="M28218" s="1"/>
    </row>
    <row r="28219" spans="13:13" x14ac:dyDescent="0.3">
      <c r="M28219" s="1"/>
    </row>
    <row r="28220" spans="13:13" x14ac:dyDescent="0.3">
      <c r="M28220" s="1"/>
    </row>
    <row r="28221" spans="13:13" x14ac:dyDescent="0.3">
      <c r="M28221" s="1"/>
    </row>
    <row r="28222" spans="13:13" x14ac:dyDescent="0.3">
      <c r="M28222" s="1"/>
    </row>
    <row r="28223" spans="13:13" x14ac:dyDescent="0.3">
      <c r="M28223" s="1"/>
    </row>
    <row r="28224" spans="13:13" x14ac:dyDescent="0.3">
      <c r="M28224" s="1"/>
    </row>
    <row r="28225" spans="12:13" x14ac:dyDescent="0.3">
      <c r="M28225" s="1"/>
    </row>
    <row r="28226" spans="12:13" x14ac:dyDescent="0.3">
      <c r="M28226" s="1"/>
    </row>
    <row r="28227" spans="12:13" x14ac:dyDescent="0.3">
      <c r="M28227" s="1"/>
    </row>
    <row r="28228" spans="12:13" x14ac:dyDescent="0.3">
      <c r="M28228" s="1"/>
    </row>
    <row r="28229" spans="12:13" x14ac:dyDescent="0.3">
      <c r="M28229" s="1"/>
    </row>
    <row r="28230" spans="12:13" x14ac:dyDescent="0.3">
      <c r="L28230" s="1"/>
      <c r="M28230" s="1"/>
    </row>
    <row r="28231" spans="12:13" x14ac:dyDescent="0.3">
      <c r="M28231" s="1"/>
    </row>
    <row r="28232" spans="12:13" x14ac:dyDescent="0.3">
      <c r="L28232" s="1"/>
      <c r="M28232" s="1"/>
    </row>
    <row r="28233" spans="12:13" x14ac:dyDescent="0.3">
      <c r="L28233" s="1"/>
      <c r="M28233" s="1"/>
    </row>
    <row r="28234" spans="12:13" x14ac:dyDescent="0.3">
      <c r="L28234" s="1"/>
      <c r="M28234" s="1"/>
    </row>
    <row r="28235" spans="12:13" x14ac:dyDescent="0.3">
      <c r="L28235" s="1"/>
      <c r="M28235" s="1"/>
    </row>
    <row r="28236" spans="12:13" x14ac:dyDescent="0.3">
      <c r="M28236" s="1"/>
    </row>
    <row r="28237" spans="12:13" x14ac:dyDescent="0.3">
      <c r="M28237" s="1"/>
    </row>
    <row r="28238" spans="12:13" x14ac:dyDescent="0.3">
      <c r="M28238" s="1"/>
    </row>
    <row r="28239" spans="12:13" x14ac:dyDescent="0.3">
      <c r="M28239" s="1"/>
    </row>
    <row r="28240" spans="12:13" x14ac:dyDescent="0.3">
      <c r="L28240" s="1"/>
      <c r="M28240" s="1"/>
    </row>
    <row r="28241" spans="12:13" x14ac:dyDescent="0.3">
      <c r="L28241" s="1"/>
      <c r="M28241" s="1"/>
    </row>
    <row r="28242" spans="12:13" x14ac:dyDescent="0.3">
      <c r="L28242" s="1"/>
      <c r="M28242" s="1"/>
    </row>
    <row r="28243" spans="12:13" x14ac:dyDescent="0.3">
      <c r="M28243" s="1"/>
    </row>
    <row r="28244" spans="12:13" x14ac:dyDescent="0.3">
      <c r="M28244" s="1"/>
    </row>
    <row r="28245" spans="12:13" x14ac:dyDescent="0.3">
      <c r="M28245" s="1"/>
    </row>
    <row r="28246" spans="12:13" x14ac:dyDescent="0.3">
      <c r="M28246" s="1"/>
    </row>
    <row r="28247" spans="12:13" x14ac:dyDescent="0.3">
      <c r="M28247" s="1"/>
    </row>
    <row r="28248" spans="12:13" x14ac:dyDescent="0.3">
      <c r="L28248" s="1"/>
      <c r="M28248" s="1"/>
    </row>
    <row r="28249" spans="12:13" x14ac:dyDescent="0.3">
      <c r="L28249" s="1"/>
      <c r="M28249" s="1"/>
    </row>
    <row r="28250" spans="12:13" x14ac:dyDescent="0.3">
      <c r="L28250" s="1"/>
      <c r="M28250" s="1"/>
    </row>
    <row r="28251" spans="12:13" x14ac:dyDescent="0.3">
      <c r="M28251" s="1"/>
    </row>
    <row r="28252" spans="12:13" x14ac:dyDescent="0.3">
      <c r="M28252" s="1"/>
    </row>
    <row r="28253" spans="12:13" x14ac:dyDescent="0.3">
      <c r="M28253" s="1"/>
    </row>
    <row r="28254" spans="12:13" x14ac:dyDescent="0.3">
      <c r="M28254" s="1"/>
    </row>
    <row r="28255" spans="12:13" x14ac:dyDescent="0.3">
      <c r="M28255" s="1"/>
    </row>
    <row r="28256" spans="12:13" x14ac:dyDescent="0.3">
      <c r="L28256" s="1"/>
      <c r="M28256" s="1"/>
    </row>
    <row r="28257" spans="12:13" x14ac:dyDescent="0.3">
      <c r="L28257" s="1"/>
      <c r="M28257" s="1"/>
    </row>
    <row r="28258" spans="12:13" x14ac:dyDescent="0.3">
      <c r="L28258" s="1"/>
      <c r="M28258" s="1"/>
    </row>
    <row r="28259" spans="12:13" x14ac:dyDescent="0.3">
      <c r="M28259" s="1"/>
    </row>
    <row r="28260" spans="12:13" x14ac:dyDescent="0.3">
      <c r="M28260" s="1"/>
    </row>
    <row r="28261" spans="12:13" x14ac:dyDescent="0.3">
      <c r="L28261" s="1"/>
      <c r="M28261" s="1"/>
    </row>
    <row r="28262" spans="12:13" x14ac:dyDescent="0.3">
      <c r="M28262" s="1"/>
    </row>
    <row r="28263" spans="12:13" x14ac:dyDescent="0.3">
      <c r="M28263" s="1"/>
    </row>
    <row r="28264" spans="12:13" x14ac:dyDescent="0.3">
      <c r="M28264" s="1"/>
    </row>
    <row r="28265" spans="12:13" x14ac:dyDescent="0.3">
      <c r="M28265" s="1"/>
    </row>
    <row r="28266" spans="12:13" x14ac:dyDescent="0.3">
      <c r="M28266" s="1"/>
    </row>
    <row r="28267" spans="12:13" x14ac:dyDescent="0.3">
      <c r="M28267" s="1"/>
    </row>
    <row r="28268" spans="12:13" x14ac:dyDescent="0.3">
      <c r="M28268" s="1"/>
    </row>
    <row r="28269" spans="12:13" x14ac:dyDescent="0.3">
      <c r="M28269" s="1"/>
    </row>
    <row r="28270" spans="12:13" x14ac:dyDescent="0.3">
      <c r="M28270" s="1"/>
    </row>
    <row r="28271" spans="12:13" x14ac:dyDescent="0.3">
      <c r="M28271" s="1"/>
    </row>
    <row r="28272" spans="12:13" x14ac:dyDescent="0.3">
      <c r="M28272" s="1"/>
    </row>
    <row r="28273" spans="12:13" x14ac:dyDescent="0.3">
      <c r="M28273" s="1"/>
    </row>
    <row r="28274" spans="12:13" x14ac:dyDescent="0.3">
      <c r="M28274" s="1"/>
    </row>
    <row r="28275" spans="12:13" x14ac:dyDescent="0.3">
      <c r="M28275" s="1"/>
    </row>
    <row r="28276" spans="12:13" x14ac:dyDescent="0.3">
      <c r="M28276" s="1"/>
    </row>
    <row r="28277" spans="12:13" x14ac:dyDescent="0.3">
      <c r="M28277" s="1"/>
    </row>
    <row r="28278" spans="12:13" x14ac:dyDescent="0.3">
      <c r="M28278" s="1"/>
    </row>
    <row r="28279" spans="12:13" x14ac:dyDescent="0.3">
      <c r="M28279" s="1"/>
    </row>
    <row r="28280" spans="12:13" x14ac:dyDescent="0.3">
      <c r="L28280" s="1"/>
      <c r="M28280" s="1"/>
    </row>
    <row r="28281" spans="12:13" x14ac:dyDescent="0.3">
      <c r="M28281" s="1"/>
    </row>
    <row r="28282" spans="12:13" x14ac:dyDescent="0.3">
      <c r="L28282" s="1"/>
      <c r="M28282" s="1"/>
    </row>
    <row r="28283" spans="12:13" x14ac:dyDescent="0.3">
      <c r="L28283" s="1"/>
      <c r="M28283" s="1"/>
    </row>
    <row r="28284" spans="12:13" x14ac:dyDescent="0.3">
      <c r="M28284" s="1"/>
    </row>
    <row r="28285" spans="12:13" x14ac:dyDescent="0.3">
      <c r="L28285" s="1"/>
      <c r="M28285" s="1"/>
    </row>
    <row r="28286" spans="12:13" x14ac:dyDescent="0.3">
      <c r="M28286" s="1"/>
    </row>
    <row r="28287" spans="12:13" x14ac:dyDescent="0.3">
      <c r="M28287" s="1"/>
    </row>
    <row r="28288" spans="12:13" x14ac:dyDescent="0.3">
      <c r="M28288" s="1"/>
    </row>
    <row r="28289" spans="12:13" x14ac:dyDescent="0.3">
      <c r="L28289" s="1"/>
      <c r="M28289" s="1"/>
    </row>
    <row r="28290" spans="12:13" x14ac:dyDescent="0.3">
      <c r="M28290" s="1"/>
    </row>
    <row r="28291" spans="12:13" x14ac:dyDescent="0.3">
      <c r="M28291" s="1"/>
    </row>
    <row r="28292" spans="12:13" x14ac:dyDescent="0.3">
      <c r="M28292" s="1"/>
    </row>
    <row r="28293" spans="12:13" x14ac:dyDescent="0.3">
      <c r="M28293" s="1"/>
    </row>
    <row r="28294" spans="12:13" x14ac:dyDescent="0.3">
      <c r="M28294" s="1"/>
    </row>
    <row r="28295" spans="12:13" x14ac:dyDescent="0.3">
      <c r="M28295" s="1"/>
    </row>
    <row r="28296" spans="12:13" x14ac:dyDescent="0.3">
      <c r="M28296" s="1"/>
    </row>
    <row r="28297" spans="12:13" x14ac:dyDescent="0.3">
      <c r="M28297" s="1"/>
    </row>
    <row r="28298" spans="12:13" x14ac:dyDescent="0.3">
      <c r="M28298" s="1"/>
    </row>
    <row r="28299" spans="12:13" x14ac:dyDescent="0.3">
      <c r="M28299" s="1"/>
    </row>
    <row r="28300" spans="12:13" x14ac:dyDescent="0.3">
      <c r="M28300" s="1"/>
    </row>
    <row r="28301" spans="12:13" x14ac:dyDescent="0.3">
      <c r="M28301" s="1"/>
    </row>
    <row r="28302" spans="12:13" x14ac:dyDescent="0.3">
      <c r="L28302" s="1"/>
      <c r="M28302" s="1"/>
    </row>
    <row r="28303" spans="12:13" x14ac:dyDescent="0.3">
      <c r="L28303" s="1"/>
      <c r="M28303" s="1"/>
    </row>
    <row r="28304" spans="12:13" x14ac:dyDescent="0.3">
      <c r="L28304" s="1"/>
      <c r="M28304" s="1"/>
    </row>
    <row r="28305" spans="12:13" x14ac:dyDescent="0.3">
      <c r="L28305" s="1"/>
      <c r="M28305" s="1"/>
    </row>
    <row r="28306" spans="12:13" x14ac:dyDescent="0.3">
      <c r="L28306" s="1"/>
      <c r="M28306" s="1"/>
    </row>
    <row r="28307" spans="12:13" x14ac:dyDescent="0.3">
      <c r="L28307" s="1"/>
      <c r="M28307" s="1"/>
    </row>
    <row r="28308" spans="12:13" x14ac:dyDescent="0.3">
      <c r="L28308" s="1"/>
      <c r="M28308" s="1"/>
    </row>
    <row r="28309" spans="12:13" x14ac:dyDescent="0.3">
      <c r="L28309" s="1"/>
      <c r="M28309" s="1"/>
    </row>
    <row r="28310" spans="12:13" x14ac:dyDescent="0.3">
      <c r="L28310" s="1"/>
      <c r="M28310" s="1"/>
    </row>
    <row r="28311" spans="12:13" x14ac:dyDescent="0.3">
      <c r="L28311" s="1"/>
      <c r="M28311" s="1"/>
    </row>
    <row r="28312" spans="12:13" x14ac:dyDescent="0.3">
      <c r="L28312" s="1"/>
      <c r="M28312" s="1"/>
    </row>
    <row r="28313" spans="12:13" x14ac:dyDescent="0.3">
      <c r="L28313" s="1"/>
      <c r="M28313" s="1"/>
    </row>
    <row r="28314" spans="12:13" x14ac:dyDescent="0.3">
      <c r="L28314" s="1"/>
      <c r="M28314" s="1"/>
    </row>
    <row r="28315" spans="12:13" x14ac:dyDescent="0.3">
      <c r="L28315" s="1"/>
      <c r="M28315" s="1"/>
    </row>
    <row r="28316" spans="12:13" x14ac:dyDescent="0.3">
      <c r="L28316" s="1"/>
      <c r="M28316" s="1"/>
    </row>
    <row r="28317" spans="12:13" x14ac:dyDescent="0.3">
      <c r="L28317" s="1"/>
      <c r="M28317" s="1"/>
    </row>
    <row r="28318" spans="12:13" x14ac:dyDescent="0.3">
      <c r="L28318" s="1"/>
      <c r="M28318" s="1"/>
    </row>
    <row r="28319" spans="12:13" x14ac:dyDescent="0.3">
      <c r="L28319" s="1"/>
      <c r="M28319" s="1"/>
    </row>
    <row r="28320" spans="12:13" x14ac:dyDescent="0.3">
      <c r="M28320" s="1"/>
    </row>
    <row r="28321" spans="12:13" x14ac:dyDescent="0.3">
      <c r="L28321" s="1"/>
      <c r="M28321" s="1"/>
    </row>
    <row r="28322" spans="12:13" x14ac:dyDescent="0.3">
      <c r="L28322" s="1"/>
      <c r="M28322" s="1"/>
    </row>
    <row r="28323" spans="12:13" x14ac:dyDescent="0.3">
      <c r="L28323" s="1"/>
      <c r="M28323" s="1"/>
    </row>
    <row r="28324" spans="12:13" x14ac:dyDescent="0.3">
      <c r="L28324" s="1"/>
      <c r="M28324" s="1"/>
    </row>
    <row r="28325" spans="12:13" x14ac:dyDescent="0.3">
      <c r="L28325" s="1"/>
      <c r="M28325" s="1"/>
    </row>
    <row r="28326" spans="12:13" x14ac:dyDescent="0.3">
      <c r="L28326" s="1"/>
      <c r="M28326" s="1"/>
    </row>
    <row r="28327" spans="12:13" x14ac:dyDescent="0.3">
      <c r="M28327" s="1"/>
    </row>
    <row r="28328" spans="12:13" x14ac:dyDescent="0.3">
      <c r="M28328" s="1"/>
    </row>
    <row r="28329" spans="12:13" x14ac:dyDescent="0.3">
      <c r="M28329" s="1"/>
    </row>
    <row r="28330" spans="12:13" x14ac:dyDescent="0.3">
      <c r="L28330" s="1"/>
      <c r="M28330" s="1"/>
    </row>
    <row r="28331" spans="12:13" x14ac:dyDescent="0.3">
      <c r="M28331" s="1"/>
    </row>
    <row r="28332" spans="12:13" x14ac:dyDescent="0.3">
      <c r="M28332" s="1"/>
    </row>
    <row r="28333" spans="12:13" x14ac:dyDescent="0.3">
      <c r="M28333" s="1"/>
    </row>
    <row r="28334" spans="12:13" x14ac:dyDescent="0.3">
      <c r="L28334" s="1"/>
      <c r="M28334" s="1"/>
    </row>
    <row r="28335" spans="12:13" x14ac:dyDescent="0.3">
      <c r="L28335" s="1"/>
      <c r="M28335" s="1"/>
    </row>
    <row r="28336" spans="12:13" x14ac:dyDescent="0.3">
      <c r="L28336" s="1"/>
      <c r="M28336" s="1"/>
    </row>
    <row r="28337" spans="12:13" x14ac:dyDescent="0.3">
      <c r="L28337" s="1"/>
      <c r="M28337" s="1"/>
    </row>
    <row r="28338" spans="12:13" x14ac:dyDescent="0.3">
      <c r="L28338" s="1"/>
      <c r="M28338" s="1"/>
    </row>
    <row r="28339" spans="12:13" x14ac:dyDescent="0.3">
      <c r="M28339" s="1"/>
    </row>
    <row r="28340" spans="12:13" x14ac:dyDescent="0.3">
      <c r="M28340" s="1"/>
    </row>
    <row r="28341" spans="12:13" x14ac:dyDescent="0.3">
      <c r="M28341" s="1"/>
    </row>
    <row r="28342" spans="12:13" x14ac:dyDescent="0.3">
      <c r="M28342" s="1"/>
    </row>
    <row r="28343" spans="12:13" x14ac:dyDescent="0.3">
      <c r="M28343" s="1"/>
    </row>
    <row r="28344" spans="12:13" x14ac:dyDescent="0.3">
      <c r="M28344" s="1"/>
    </row>
    <row r="28345" spans="12:13" x14ac:dyDescent="0.3">
      <c r="L28345" s="1"/>
      <c r="M28345" s="1"/>
    </row>
    <row r="28346" spans="12:13" x14ac:dyDescent="0.3">
      <c r="L28346" s="1"/>
      <c r="M28346" s="1"/>
    </row>
    <row r="28347" spans="12:13" x14ac:dyDescent="0.3">
      <c r="L28347" s="1"/>
      <c r="M28347" s="1"/>
    </row>
    <row r="28348" spans="12:13" x14ac:dyDescent="0.3">
      <c r="L28348" s="1"/>
      <c r="M28348" s="1"/>
    </row>
    <row r="28349" spans="12:13" x14ac:dyDescent="0.3">
      <c r="M28349" s="1"/>
    </row>
    <row r="28350" spans="12:13" x14ac:dyDescent="0.3">
      <c r="M28350" s="1"/>
    </row>
    <row r="28351" spans="12:13" x14ac:dyDescent="0.3">
      <c r="M28351" s="1"/>
    </row>
    <row r="28352" spans="12:13" x14ac:dyDescent="0.3">
      <c r="M28352" s="1"/>
    </row>
    <row r="28353" spans="12:13" x14ac:dyDescent="0.3">
      <c r="M28353" s="1"/>
    </row>
    <row r="28354" spans="12:13" x14ac:dyDescent="0.3">
      <c r="M28354" s="1"/>
    </row>
    <row r="28355" spans="12:13" x14ac:dyDescent="0.3">
      <c r="M28355" s="1"/>
    </row>
    <row r="28356" spans="12:13" x14ac:dyDescent="0.3">
      <c r="M28356" s="1"/>
    </row>
    <row r="28357" spans="12:13" x14ac:dyDescent="0.3">
      <c r="L28357" s="1"/>
      <c r="M28357" s="1"/>
    </row>
    <row r="28358" spans="12:13" x14ac:dyDescent="0.3">
      <c r="L28358" s="1"/>
      <c r="M28358" s="1"/>
    </row>
    <row r="28359" spans="12:13" x14ac:dyDescent="0.3">
      <c r="L28359" s="1"/>
      <c r="M28359" s="1"/>
    </row>
    <row r="28360" spans="12:13" x14ac:dyDescent="0.3">
      <c r="L28360" s="1"/>
      <c r="M28360" s="1"/>
    </row>
    <row r="28361" spans="12:13" x14ac:dyDescent="0.3">
      <c r="M28361" s="1"/>
    </row>
    <row r="28362" spans="12:13" x14ac:dyDescent="0.3">
      <c r="L28362" s="1"/>
      <c r="M28362" s="1"/>
    </row>
    <row r="28363" spans="12:13" x14ac:dyDescent="0.3">
      <c r="M28363" s="1"/>
    </row>
    <row r="28364" spans="12:13" x14ac:dyDescent="0.3">
      <c r="M28364" s="1"/>
    </row>
    <row r="28365" spans="12:13" x14ac:dyDescent="0.3">
      <c r="M28365" s="1"/>
    </row>
    <row r="28366" spans="12:13" x14ac:dyDescent="0.3">
      <c r="M28366" s="1"/>
    </row>
    <row r="28367" spans="12:13" x14ac:dyDescent="0.3">
      <c r="M28367" s="1"/>
    </row>
    <row r="28368" spans="12:13" x14ac:dyDescent="0.3">
      <c r="L28368" s="1"/>
      <c r="M28368" s="1"/>
    </row>
    <row r="28369" spans="12:13" x14ac:dyDescent="0.3">
      <c r="L28369" s="1"/>
      <c r="M28369" s="1"/>
    </row>
    <row r="28370" spans="12:13" x14ac:dyDescent="0.3">
      <c r="L28370" s="1"/>
      <c r="M28370" s="1"/>
    </row>
    <row r="28371" spans="12:13" x14ac:dyDescent="0.3">
      <c r="M28371" s="1"/>
    </row>
    <row r="28372" spans="12:13" x14ac:dyDescent="0.3">
      <c r="M28372" s="1"/>
    </row>
    <row r="28373" spans="12:13" x14ac:dyDescent="0.3">
      <c r="M28373" s="1"/>
    </row>
    <row r="28374" spans="12:13" x14ac:dyDescent="0.3">
      <c r="M28374" s="1"/>
    </row>
    <row r="28375" spans="12:13" x14ac:dyDescent="0.3">
      <c r="M28375" s="1"/>
    </row>
    <row r="28376" spans="12:13" x14ac:dyDescent="0.3">
      <c r="M28376" s="1"/>
    </row>
    <row r="28377" spans="12:13" x14ac:dyDescent="0.3">
      <c r="M28377" s="1"/>
    </row>
    <row r="28378" spans="12:13" x14ac:dyDescent="0.3">
      <c r="M28378" s="1"/>
    </row>
    <row r="28379" spans="12:13" x14ac:dyDescent="0.3">
      <c r="L28379" s="1"/>
      <c r="M28379" s="1"/>
    </row>
    <row r="28380" spans="12:13" x14ac:dyDescent="0.3">
      <c r="L28380" s="1"/>
      <c r="M28380" s="1"/>
    </row>
    <row r="28381" spans="12:13" x14ac:dyDescent="0.3">
      <c r="L28381" s="1"/>
      <c r="M28381" s="1"/>
    </row>
    <row r="28382" spans="12:13" x14ac:dyDescent="0.3">
      <c r="L28382" s="1"/>
      <c r="M28382" s="1"/>
    </row>
    <row r="28383" spans="12:13" x14ac:dyDescent="0.3">
      <c r="M28383" s="1"/>
    </row>
    <row r="28384" spans="12:13" x14ac:dyDescent="0.3">
      <c r="M28384" s="1"/>
    </row>
    <row r="28385" spans="13:13" x14ac:dyDescent="0.3">
      <c r="M28385" s="1"/>
    </row>
    <row r="28386" spans="13:13" x14ac:dyDescent="0.3">
      <c r="M28386" s="1"/>
    </row>
    <row r="28387" spans="13:13" x14ac:dyDescent="0.3">
      <c r="M28387" s="1"/>
    </row>
    <row r="28388" spans="13:13" x14ac:dyDescent="0.3">
      <c r="M28388" s="1"/>
    </row>
    <row r="28389" spans="13:13" x14ac:dyDescent="0.3">
      <c r="M28389" s="1"/>
    </row>
    <row r="28390" spans="13:13" x14ac:dyDescent="0.3">
      <c r="M28390" s="1"/>
    </row>
    <row r="28391" spans="13:13" x14ac:dyDescent="0.3">
      <c r="M28391" s="1"/>
    </row>
    <row r="28392" spans="13:13" x14ac:dyDescent="0.3">
      <c r="M28392" s="1"/>
    </row>
    <row r="28393" spans="13:13" x14ac:dyDescent="0.3">
      <c r="M28393" s="1"/>
    </row>
    <row r="28394" spans="13:13" x14ac:dyDescent="0.3">
      <c r="M28394" s="1"/>
    </row>
    <row r="28395" spans="13:13" x14ac:dyDescent="0.3">
      <c r="M28395" s="1"/>
    </row>
    <row r="28396" spans="13:13" x14ac:dyDescent="0.3">
      <c r="M28396" s="1"/>
    </row>
    <row r="28397" spans="13:13" x14ac:dyDescent="0.3">
      <c r="M28397" s="1"/>
    </row>
    <row r="28398" spans="13:13" x14ac:dyDescent="0.3">
      <c r="M28398" s="1"/>
    </row>
    <row r="28399" spans="13:13" x14ac:dyDescent="0.3">
      <c r="M28399" s="1"/>
    </row>
    <row r="28400" spans="13:13" x14ac:dyDescent="0.3">
      <c r="M28400" s="1"/>
    </row>
    <row r="28401" spans="12:13" x14ac:dyDescent="0.3">
      <c r="L28401" s="1"/>
      <c r="M28401" s="1"/>
    </row>
    <row r="28402" spans="12:13" x14ac:dyDescent="0.3">
      <c r="L28402" s="1"/>
      <c r="M28402" s="1"/>
    </row>
    <row r="28403" spans="12:13" x14ac:dyDescent="0.3">
      <c r="L28403" s="1"/>
      <c r="M28403" s="1"/>
    </row>
    <row r="28404" spans="12:13" x14ac:dyDescent="0.3">
      <c r="M28404" s="1"/>
    </row>
    <row r="28405" spans="12:13" x14ac:dyDescent="0.3">
      <c r="L28405" s="1"/>
      <c r="M28405" s="1"/>
    </row>
    <row r="28406" spans="12:13" x14ac:dyDescent="0.3">
      <c r="L28406" s="1"/>
      <c r="M28406" s="1"/>
    </row>
    <row r="28407" spans="12:13" x14ac:dyDescent="0.3">
      <c r="L28407" s="1"/>
      <c r="M28407" s="1"/>
    </row>
    <row r="28408" spans="12:13" x14ac:dyDescent="0.3">
      <c r="L28408" s="1"/>
      <c r="M28408" s="1"/>
    </row>
    <row r="28409" spans="12:13" x14ac:dyDescent="0.3">
      <c r="M28409" s="1"/>
    </row>
    <row r="28410" spans="12:13" x14ac:dyDescent="0.3">
      <c r="L28410" s="1"/>
      <c r="M28410" s="1"/>
    </row>
    <row r="28411" spans="12:13" x14ac:dyDescent="0.3">
      <c r="L28411" s="1"/>
      <c r="M28411" s="1"/>
    </row>
    <row r="28412" spans="12:13" x14ac:dyDescent="0.3">
      <c r="L28412" s="1"/>
      <c r="M28412" s="1"/>
    </row>
    <row r="28413" spans="12:13" x14ac:dyDescent="0.3">
      <c r="L28413" s="1"/>
      <c r="M28413" s="1"/>
    </row>
    <row r="28414" spans="12:13" x14ac:dyDescent="0.3">
      <c r="L28414" s="1"/>
      <c r="M28414" s="1"/>
    </row>
    <row r="28415" spans="12:13" x14ac:dyDescent="0.3">
      <c r="L28415" s="1"/>
      <c r="M28415" s="1"/>
    </row>
    <row r="28416" spans="12:13" x14ac:dyDescent="0.3">
      <c r="L28416" s="1"/>
      <c r="M28416" s="1"/>
    </row>
    <row r="28417" spans="12:13" x14ac:dyDescent="0.3">
      <c r="L28417" s="1"/>
      <c r="M28417" s="1"/>
    </row>
    <row r="28418" spans="12:13" x14ac:dyDescent="0.3">
      <c r="L28418" s="1"/>
      <c r="M28418" s="1"/>
    </row>
    <row r="28419" spans="12:13" x14ac:dyDescent="0.3">
      <c r="L28419" s="1"/>
      <c r="M28419" s="1"/>
    </row>
    <row r="28420" spans="12:13" x14ac:dyDescent="0.3">
      <c r="M28420" s="1"/>
    </row>
    <row r="28421" spans="12:13" x14ac:dyDescent="0.3">
      <c r="M28421" s="1"/>
    </row>
    <row r="28422" spans="12:13" x14ac:dyDescent="0.3">
      <c r="M28422" s="1"/>
    </row>
    <row r="28423" spans="12:13" x14ac:dyDescent="0.3">
      <c r="M28423" s="1"/>
    </row>
    <row r="28424" spans="12:13" x14ac:dyDescent="0.3">
      <c r="M28424" s="1"/>
    </row>
    <row r="28425" spans="12:13" x14ac:dyDescent="0.3">
      <c r="M28425" s="1"/>
    </row>
    <row r="28426" spans="12:13" x14ac:dyDescent="0.3">
      <c r="M28426" s="1"/>
    </row>
    <row r="28427" spans="12:13" x14ac:dyDescent="0.3">
      <c r="M28427" s="1"/>
    </row>
    <row r="28428" spans="12:13" x14ac:dyDescent="0.3">
      <c r="M28428" s="1"/>
    </row>
    <row r="28429" spans="12:13" x14ac:dyDescent="0.3">
      <c r="M28429" s="1"/>
    </row>
    <row r="28430" spans="12:13" x14ac:dyDescent="0.3">
      <c r="M28430" s="1"/>
    </row>
    <row r="28431" spans="12:13" x14ac:dyDescent="0.3">
      <c r="M28431" s="1"/>
    </row>
    <row r="28432" spans="12:13" x14ac:dyDescent="0.3">
      <c r="M28432" s="1"/>
    </row>
    <row r="28433" spans="12:13" x14ac:dyDescent="0.3">
      <c r="M28433" s="1"/>
    </row>
    <row r="28434" spans="12:13" x14ac:dyDescent="0.3">
      <c r="L28434" s="1"/>
      <c r="M28434" s="1"/>
    </row>
    <row r="28435" spans="12:13" x14ac:dyDescent="0.3">
      <c r="M28435" s="1"/>
    </row>
    <row r="28436" spans="12:13" x14ac:dyDescent="0.3">
      <c r="M28436" s="1"/>
    </row>
    <row r="28437" spans="12:13" x14ac:dyDescent="0.3">
      <c r="M28437" s="1"/>
    </row>
    <row r="28438" spans="12:13" x14ac:dyDescent="0.3">
      <c r="M28438" s="1"/>
    </row>
    <row r="28439" spans="12:13" x14ac:dyDescent="0.3">
      <c r="M28439" s="1"/>
    </row>
    <row r="28440" spans="12:13" x14ac:dyDescent="0.3">
      <c r="M28440" s="1"/>
    </row>
    <row r="28441" spans="12:13" x14ac:dyDescent="0.3">
      <c r="M28441" s="1"/>
    </row>
    <row r="28442" spans="12:13" x14ac:dyDescent="0.3">
      <c r="M28442" s="1"/>
    </row>
    <row r="28443" spans="12:13" x14ac:dyDescent="0.3">
      <c r="M28443" s="1"/>
    </row>
    <row r="28444" spans="12:13" x14ac:dyDescent="0.3">
      <c r="M28444" s="1"/>
    </row>
    <row r="28445" spans="12:13" x14ac:dyDescent="0.3">
      <c r="M28445" s="1"/>
    </row>
    <row r="28446" spans="12:13" x14ac:dyDescent="0.3">
      <c r="M28446" s="1"/>
    </row>
    <row r="28447" spans="12:13" x14ac:dyDescent="0.3">
      <c r="M28447" s="1"/>
    </row>
    <row r="28448" spans="12:13" x14ac:dyDescent="0.3">
      <c r="L28448" s="1"/>
      <c r="M28448" s="1"/>
    </row>
    <row r="28449" spans="12:13" x14ac:dyDescent="0.3">
      <c r="L28449" s="1"/>
      <c r="M28449" s="1"/>
    </row>
    <row r="28450" spans="12:13" x14ac:dyDescent="0.3">
      <c r="L28450" s="1"/>
      <c r="M28450" s="1"/>
    </row>
    <row r="28451" spans="12:13" x14ac:dyDescent="0.3">
      <c r="L28451" s="1"/>
      <c r="M28451" s="1"/>
    </row>
    <row r="28452" spans="12:13" x14ac:dyDescent="0.3">
      <c r="L28452" s="1"/>
      <c r="M28452" s="1"/>
    </row>
    <row r="28453" spans="12:13" x14ac:dyDescent="0.3">
      <c r="L28453" s="1"/>
      <c r="M28453" s="1"/>
    </row>
    <row r="28454" spans="12:13" x14ac:dyDescent="0.3">
      <c r="L28454" s="1"/>
      <c r="M28454" s="1"/>
    </row>
    <row r="28455" spans="12:13" x14ac:dyDescent="0.3">
      <c r="M28455" s="1"/>
    </row>
    <row r="28456" spans="12:13" x14ac:dyDescent="0.3">
      <c r="M28456" s="1"/>
    </row>
    <row r="28457" spans="12:13" x14ac:dyDescent="0.3">
      <c r="M28457" s="1"/>
    </row>
    <row r="28458" spans="12:13" x14ac:dyDescent="0.3">
      <c r="M28458" s="1"/>
    </row>
    <row r="28459" spans="12:13" x14ac:dyDescent="0.3">
      <c r="L28459" s="1"/>
      <c r="M28459" s="1"/>
    </row>
    <row r="28460" spans="12:13" x14ac:dyDescent="0.3">
      <c r="L28460" s="1"/>
      <c r="M28460" s="1"/>
    </row>
    <row r="28461" spans="12:13" x14ac:dyDescent="0.3">
      <c r="L28461" s="1"/>
      <c r="M28461" s="1"/>
    </row>
    <row r="28462" spans="12:13" x14ac:dyDescent="0.3">
      <c r="M28462" s="1"/>
    </row>
    <row r="28463" spans="12:13" x14ac:dyDescent="0.3">
      <c r="L28463" s="1"/>
      <c r="M28463" s="1"/>
    </row>
    <row r="28464" spans="12:13" x14ac:dyDescent="0.3">
      <c r="M28464" s="1"/>
    </row>
    <row r="28465" spans="12:13" x14ac:dyDescent="0.3">
      <c r="M28465" s="1"/>
    </row>
    <row r="28466" spans="12:13" x14ac:dyDescent="0.3">
      <c r="L28466" s="1"/>
      <c r="M28466" s="1"/>
    </row>
    <row r="28467" spans="12:13" x14ac:dyDescent="0.3">
      <c r="L28467" s="1"/>
      <c r="M28467" s="1"/>
    </row>
    <row r="28468" spans="12:13" x14ac:dyDescent="0.3">
      <c r="L28468" s="1"/>
      <c r="M28468" s="1"/>
    </row>
    <row r="28469" spans="12:13" x14ac:dyDescent="0.3">
      <c r="L28469" s="1"/>
      <c r="M28469" s="1"/>
    </row>
    <row r="28470" spans="12:13" x14ac:dyDescent="0.3">
      <c r="L28470" s="1"/>
      <c r="M28470" s="1"/>
    </row>
    <row r="28471" spans="12:13" x14ac:dyDescent="0.3">
      <c r="L28471" s="1"/>
      <c r="M28471" s="1"/>
    </row>
    <row r="28472" spans="12:13" x14ac:dyDescent="0.3">
      <c r="M28472" s="1"/>
    </row>
    <row r="28473" spans="12:13" x14ac:dyDescent="0.3">
      <c r="M28473" s="1"/>
    </row>
    <row r="28474" spans="12:13" x14ac:dyDescent="0.3">
      <c r="M28474" s="1"/>
    </row>
    <row r="28475" spans="12:13" x14ac:dyDescent="0.3">
      <c r="M28475" s="1"/>
    </row>
    <row r="28476" spans="12:13" x14ac:dyDescent="0.3">
      <c r="M28476" s="1"/>
    </row>
    <row r="28477" spans="12:13" x14ac:dyDescent="0.3">
      <c r="M28477" s="1"/>
    </row>
    <row r="28478" spans="12:13" x14ac:dyDescent="0.3">
      <c r="M28478" s="1"/>
    </row>
    <row r="28479" spans="12:13" x14ac:dyDescent="0.3">
      <c r="M28479" s="1"/>
    </row>
    <row r="28480" spans="12:13" x14ac:dyDescent="0.3">
      <c r="M28480" s="1"/>
    </row>
    <row r="28481" spans="12:13" x14ac:dyDescent="0.3">
      <c r="M28481" s="1"/>
    </row>
    <row r="28482" spans="12:13" x14ac:dyDescent="0.3">
      <c r="M28482" s="1"/>
    </row>
    <row r="28483" spans="12:13" x14ac:dyDescent="0.3">
      <c r="M28483" s="1"/>
    </row>
    <row r="28484" spans="12:13" x14ac:dyDescent="0.3">
      <c r="M28484" s="1"/>
    </row>
    <row r="28485" spans="12:13" x14ac:dyDescent="0.3">
      <c r="M28485" s="1"/>
    </row>
    <row r="28486" spans="12:13" x14ac:dyDescent="0.3">
      <c r="L28486" s="1"/>
      <c r="M28486" s="1"/>
    </row>
    <row r="28487" spans="12:13" x14ac:dyDescent="0.3">
      <c r="L28487" s="1"/>
      <c r="M28487" s="1"/>
    </row>
    <row r="28488" spans="12:13" x14ac:dyDescent="0.3">
      <c r="L28488" s="1"/>
      <c r="M28488" s="1"/>
    </row>
    <row r="28489" spans="12:13" x14ac:dyDescent="0.3">
      <c r="M28489" s="1"/>
    </row>
    <row r="28490" spans="12:13" x14ac:dyDescent="0.3">
      <c r="M28490" s="1"/>
    </row>
    <row r="28491" spans="12:13" x14ac:dyDescent="0.3">
      <c r="M28491" s="1"/>
    </row>
    <row r="28492" spans="12:13" x14ac:dyDescent="0.3">
      <c r="M28492" s="1"/>
    </row>
    <row r="28493" spans="12:13" x14ac:dyDescent="0.3">
      <c r="M28493" s="1"/>
    </row>
    <row r="28494" spans="12:13" x14ac:dyDescent="0.3">
      <c r="M28494" s="1"/>
    </row>
    <row r="28495" spans="12:13" x14ac:dyDescent="0.3">
      <c r="M28495" s="1"/>
    </row>
    <row r="28496" spans="12:13" x14ac:dyDescent="0.3">
      <c r="M28496" s="1"/>
    </row>
    <row r="28497" spans="12:13" x14ac:dyDescent="0.3">
      <c r="M28497" s="1"/>
    </row>
    <row r="28498" spans="12:13" x14ac:dyDescent="0.3">
      <c r="M28498" s="1"/>
    </row>
    <row r="28499" spans="12:13" x14ac:dyDescent="0.3">
      <c r="M28499" s="1"/>
    </row>
    <row r="28500" spans="12:13" x14ac:dyDescent="0.3">
      <c r="M28500" s="1"/>
    </row>
    <row r="28501" spans="12:13" x14ac:dyDescent="0.3">
      <c r="M28501" s="1"/>
    </row>
    <row r="28502" spans="12:13" x14ac:dyDescent="0.3">
      <c r="M28502" s="1"/>
    </row>
    <row r="28503" spans="12:13" x14ac:dyDescent="0.3">
      <c r="M28503" s="1"/>
    </row>
    <row r="28504" spans="12:13" x14ac:dyDescent="0.3">
      <c r="M28504" s="1"/>
    </row>
    <row r="28505" spans="12:13" x14ac:dyDescent="0.3">
      <c r="M28505" s="1"/>
    </row>
    <row r="28506" spans="12:13" x14ac:dyDescent="0.3">
      <c r="M28506" s="1"/>
    </row>
    <row r="28507" spans="12:13" x14ac:dyDescent="0.3">
      <c r="M28507" s="1"/>
    </row>
    <row r="28508" spans="12:13" x14ac:dyDescent="0.3">
      <c r="L28508" s="1"/>
      <c r="M28508" s="1"/>
    </row>
    <row r="28509" spans="12:13" x14ac:dyDescent="0.3">
      <c r="L28509" s="1"/>
      <c r="M28509" s="1"/>
    </row>
    <row r="28510" spans="12:13" x14ac:dyDescent="0.3">
      <c r="L28510" s="1"/>
      <c r="M28510" s="1"/>
    </row>
    <row r="28511" spans="12:13" x14ac:dyDescent="0.3">
      <c r="L28511" s="1"/>
      <c r="M28511" s="1"/>
    </row>
    <row r="28512" spans="12:13" x14ac:dyDescent="0.3">
      <c r="L28512" s="1"/>
      <c r="M28512" s="1"/>
    </row>
    <row r="28513" spans="12:13" x14ac:dyDescent="0.3">
      <c r="L28513" s="1"/>
      <c r="M28513" s="1"/>
    </row>
    <row r="28514" spans="12:13" x14ac:dyDescent="0.3">
      <c r="M28514" s="1"/>
    </row>
    <row r="28515" spans="12:13" x14ac:dyDescent="0.3">
      <c r="M28515" s="1"/>
    </row>
    <row r="28516" spans="12:13" x14ac:dyDescent="0.3">
      <c r="L28516" s="1"/>
      <c r="M28516" s="1"/>
    </row>
    <row r="28517" spans="12:13" x14ac:dyDescent="0.3">
      <c r="M28517" s="1"/>
    </row>
    <row r="28518" spans="12:13" x14ac:dyDescent="0.3">
      <c r="M28518" s="1"/>
    </row>
    <row r="28519" spans="12:13" x14ac:dyDescent="0.3">
      <c r="M28519" s="1"/>
    </row>
    <row r="28520" spans="12:13" x14ac:dyDescent="0.3">
      <c r="L28520" s="1"/>
      <c r="M28520" s="1"/>
    </row>
    <row r="28521" spans="12:13" x14ac:dyDescent="0.3">
      <c r="M28521" s="1"/>
    </row>
    <row r="28522" spans="12:13" x14ac:dyDescent="0.3">
      <c r="M28522" s="1"/>
    </row>
    <row r="28523" spans="12:13" x14ac:dyDescent="0.3">
      <c r="M28523" s="1"/>
    </row>
    <row r="28524" spans="12:13" x14ac:dyDescent="0.3">
      <c r="M28524" s="1"/>
    </row>
    <row r="28525" spans="12:13" x14ac:dyDescent="0.3">
      <c r="M28525" s="1"/>
    </row>
    <row r="28526" spans="12:13" x14ac:dyDescent="0.3">
      <c r="M28526" s="1"/>
    </row>
    <row r="28527" spans="12:13" x14ac:dyDescent="0.3">
      <c r="L28527" s="1"/>
      <c r="M28527" s="1"/>
    </row>
    <row r="28528" spans="12:13" x14ac:dyDescent="0.3">
      <c r="L28528" s="1"/>
      <c r="M28528" s="1"/>
    </row>
    <row r="28529" spans="12:13" x14ac:dyDescent="0.3">
      <c r="L28529" s="1"/>
      <c r="M28529" s="1"/>
    </row>
    <row r="28530" spans="12:13" x14ac:dyDescent="0.3">
      <c r="L28530" s="1"/>
      <c r="M28530" s="1"/>
    </row>
    <row r="28531" spans="12:13" x14ac:dyDescent="0.3">
      <c r="L28531" s="1"/>
      <c r="M28531" s="1"/>
    </row>
    <row r="28532" spans="12:13" x14ac:dyDescent="0.3">
      <c r="L28532" s="1"/>
      <c r="M28532" s="1"/>
    </row>
    <row r="28533" spans="12:13" x14ac:dyDescent="0.3">
      <c r="L28533" s="1"/>
      <c r="M28533" s="1"/>
    </row>
    <row r="28534" spans="12:13" x14ac:dyDescent="0.3">
      <c r="M28534" s="1"/>
    </row>
    <row r="28535" spans="12:13" x14ac:dyDescent="0.3">
      <c r="M28535" s="1"/>
    </row>
    <row r="28536" spans="12:13" x14ac:dyDescent="0.3">
      <c r="L28536" s="1"/>
      <c r="M28536" s="1"/>
    </row>
    <row r="28537" spans="12:13" x14ac:dyDescent="0.3">
      <c r="M28537" s="1"/>
    </row>
    <row r="28538" spans="12:13" x14ac:dyDescent="0.3">
      <c r="M28538" s="1"/>
    </row>
    <row r="28539" spans="12:13" x14ac:dyDescent="0.3">
      <c r="M28539" s="1"/>
    </row>
    <row r="28540" spans="12:13" x14ac:dyDescent="0.3">
      <c r="M28540" s="1"/>
    </row>
    <row r="28541" spans="12:13" x14ac:dyDescent="0.3">
      <c r="M28541" s="1"/>
    </row>
    <row r="28542" spans="12:13" x14ac:dyDescent="0.3">
      <c r="M28542" s="1"/>
    </row>
    <row r="28543" spans="12:13" x14ac:dyDescent="0.3">
      <c r="L28543" s="1"/>
      <c r="M28543" s="1"/>
    </row>
    <row r="28544" spans="12:13" x14ac:dyDescent="0.3">
      <c r="L28544" s="1"/>
      <c r="M28544" s="1"/>
    </row>
    <row r="28545" spans="12:13" x14ac:dyDescent="0.3">
      <c r="L28545" s="1"/>
      <c r="M28545" s="1"/>
    </row>
    <row r="28546" spans="12:13" x14ac:dyDescent="0.3">
      <c r="M28546" s="1"/>
    </row>
    <row r="28547" spans="12:13" x14ac:dyDescent="0.3">
      <c r="M28547" s="1"/>
    </row>
    <row r="28548" spans="12:13" x14ac:dyDescent="0.3">
      <c r="M28548" s="1"/>
    </row>
    <row r="28549" spans="12:13" x14ac:dyDescent="0.3">
      <c r="L28549" s="1"/>
      <c r="M28549" s="1"/>
    </row>
    <row r="28550" spans="12:13" x14ac:dyDescent="0.3">
      <c r="M28550" s="1"/>
    </row>
    <row r="28551" spans="12:13" x14ac:dyDescent="0.3">
      <c r="M28551" s="1"/>
    </row>
    <row r="28552" spans="12:13" x14ac:dyDescent="0.3">
      <c r="M28552" s="1"/>
    </row>
    <row r="28553" spans="12:13" x14ac:dyDescent="0.3">
      <c r="M28553" s="1"/>
    </row>
    <row r="28554" spans="12:13" x14ac:dyDescent="0.3">
      <c r="M28554" s="1"/>
    </row>
    <row r="28555" spans="12:13" x14ac:dyDescent="0.3">
      <c r="M28555" s="1"/>
    </row>
    <row r="28556" spans="12:13" x14ac:dyDescent="0.3">
      <c r="M28556" s="1"/>
    </row>
    <row r="28557" spans="12:13" x14ac:dyDescent="0.3">
      <c r="M28557" s="1"/>
    </row>
    <row r="28558" spans="12:13" x14ac:dyDescent="0.3">
      <c r="L28558" s="1"/>
      <c r="M28558" s="1"/>
    </row>
    <row r="28559" spans="12:13" x14ac:dyDescent="0.3">
      <c r="L28559" s="1"/>
      <c r="M28559" s="1"/>
    </row>
    <row r="28560" spans="12:13" x14ac:dyDescent="0.3">
      <c r="L28560" s="1"/>
      <c r="M28560" s="1"/>
    </row>
    <row r="28561" spans="12:13" x14ac:dyDescent="0.3">
      <c r="L28561" s="1"/>
      <c r="M28561" s="1"/>
    </row>
    <row r="28562" spans="12:13" x14ac:dyDescent="0.3">
      <c r="M28562" s="1"/>
    </row>
    <row r="28563" spans="12:13" x14ac:dyDescent="0.3">
      <c r="M28563" s="1"/>
    </row>
    <row r="28564" spans="12:13" x14ac:dyDescent="0.3">
      <c r="M28564" s="1"/>
    </row>
    <row r="28565" spans="12:13" x14ac:dyDescent="0.3">
      <c r="L28565" s="1"/>
      <c r="M28565" s="1"/>
    </row>
    <row r="28566" spans="12:13" x14ac:dyDescent="0.3">
      <c r="M28566" s="1"/>
    </row>
    <row r="28567" spans="12:13" x14ac:dyDescent="0.3">
      <c r="M28567" s="1"/>
    </row>
    <row r="28568" spans="12:13" x14ac:dyDescent="0.3">
      <c r="M28568" s="1"/>
    </row>
    <row r="28569" spans="12:13" x14ac:dyDescent="0.3">
      <c r="L28569" s="1"/>
      <c r="M28569" s="1"/>
    </row>
    <row r="28570" spans="12:13" x14ac:dyDescent="0.3">
      <c r="M28570" s="1"/>
    </row>
    <row r="28571" spans="12:13" x14ac:dyDescent="0.3">
      <c r="L28571" s="1"/>
      <c r="M28571" s="1"/>
    </row>
    <row r="28572" spans="12:13" x14ac:dyDescent="0.3">
      <c r="L28572" s="1"/>
      <c r="M28572" s="1"/>
    </row>
    <row r="28573" spans="12:13" x14ac:dyDescent="0.3">
      <c r="L28573" s="1"/>
      <c r="M28573" s="1"/>
    </row>
    <row r="28574" spans="12:13" x14ac:dyDescent="0.3">
      <c r="L28574" s="1"/>
      <c r="M28574" s="1"/>
    </row>
    <row r="28575" spans="12:13" x14ac:dyDescent="0.3">
      <c r="M28575" s="1"/>
    </row>
    <row r="28576" spans="12:13" x14ac:dyDescent="0.3">
      <c r="L28576" s="1"/>
      <c r="M28576" s="1"/>
    </row>
    <row r="28577" spans="12:13" x14ac:dyDescent="0.3">
      <c r="L28577" s="1"/>
      <c r="M28577" s="1"/>
    </row>
    <row r="28578" spans="12:13" x14ac:dyDescent="0.3">
      <c r="L28578" s="1"/>
      <c r="M28578" s="1"/>
    </row>
    <row r="28579" spans="12:13" x14ac:dyDescent="0.3">
      <c r="M28579" s="1"/>
    </row>
    <row r="28580" spans="12:13" x14ac:dyDescent="0.3">
      <c r="L28580" s="1"/>
      <c r="M28580" s="1"/>
    </row>
    <row r="28581" spans="12:13" x14ac:dyDescent="0.3">
      <c r="M28581" s="1"/>
    </row>
    <row r="28582" spans="12:13" x14ac:dyDescent="0.3">
      <c r="L28582" s="1"/>
      <c r="M28582" s="1"/>
    </row>
    <row r="28583" spans="12:13" x14ac:dyDescent="0.3">
      <c r="L28583" s="1"/>
      <c r="M28583" s="1"/>
    </row>
    <row r="28584" spans="12:13" x14ac:dyDescent="0.3">
      <c r="L28584" s="1"/>
      <c r="M28584" s="1"/>
    </row>
    <row r="28585" spans="12:13" x14ac:dyDescent="0.3">
      <c r="L28585" s="1"/>
      <c r="M28585" s="1"/>
    </row>
    <row r="28586" spans="12:13" x14ac:dyDescent="0.3">
      <c r="L28586" s="1"/>
      <c r="M28586" s="1"/>
    </row>
    <row r="28587" spans="12:13" x14ac:dyDescent="0.3">
      <c r="L28587" s="1"/>
      <c r="M28587" s="1"/>
    </row>
    <row r="28588" spans="12:13" x14ac:dyDescent="0.3">
      <c r="L28588" s="1"/>
      <c r="M28588" s="1"/>
    </row>
    <row r="28589" spans="12:13" x14ac:dyDescent="0.3">
      <c r="L28589" s="1"/>
      <c r="M28589" s="1"/>
    </row>
    <row r="28590" spans="12:13" x14ac:dyDescent="0.3">
      <c r="L28590" s="1"/>
      <c r="M28590" s="1"/>
    </row>
    <row r="28591" spans="12:13" x14ac:dyDescent="0.3">
      <c r="M28591" s="1"/>
    </row>
    <row r="28592" spans="12:13" x14ac:dyDescent="0.3">
      <c r="L28592" s="1"/>
      <c r="M28592" s="1"/>
    </row>
    <row r="28593" spans="12:13" x14ac:dyDescent="0.3">
      <c r="L28593" s="1"/>
      <c r="M28593" s="1"/>
    </row>
    <row r="28594" spans="12:13" x14ac:dyDescent="0.3">
      <c r="L28594" s="1"/>
      <c r="M28594" s="1"/>
    </row>
    <row r="28595" spans="12:13" x14ac:dyDescent="0.3">
      <c r="L28595" s="1"/>
      <c r="M28595" s="1"/>
    </row>
    <row r="28596" spans="12:13" x14ac:dyDescent="0.3">
      <c r="L28596" s="1"/>
      <c r="M28596" s="1"/>
    </row>
    <row r="28597" spans="12:13" x14ac:dyDescent="0.3">
      <c r="L28597" s="1"/>
      <c r="M28597" s="1"/>
    </row>
    <row r="28598" spans="12:13" x14ac:dyDescent="0.3">
      <c r="M28598" s="1"/>
    </row>
    <row r="28599" spans="12:13" x14ac:dyDescent="0.3">
      <c r="L28599" s="1"/>
      <c r="M28599" s="1"/>
    </row>
    <row r="28600" spans="12:13" x14ac:dyDescent="0.3">
      <c r="M28600" s="1"/>
    </row>
    <row r="28601" spans="12:13" x14ac:dyDescent="0.3">
      <c r="L28601" s="1"/>
      <c r="M28601" s="1"/>
    </row>
    <row r="28602" spans="12:13" x14ac:dyDescent="0.3">
      <c r="L28602" s="1"/>
      <c r="M28602" s="1"/>
    </row>
    <row r="28603" spans="12:13" x14ac:dyDescent="0.3">
      <c r="M28603" s="1"/>
    </row>
    <row r="28604" spans="12:13" x14ac:dyDescent="0.3">
      <c r="M28604" s="1"/>
    </row>
    <row r="28605" spans="12:13" x14ac:dyDescent="0.3">
      <c r="M28605" s="1"/>
    </row>
    <row r="28606" spans="12:13" x14ac:dyDescent="0.3">
      <c r="L28606" s="1"/>
      <c r="M28606" s="1"/>
    </row>
    <row r="28607" spans="12:13" x14ac:dyDescent="0.3">
      <c r="M28607" s="1"/>
    </row>
    <row r="28608" spans="12:13" x14ac:dyDescent="0.3">
      <c r="M28608" s="1"/>
    </row>
    <row r="28609" spans="12:13" x14ac:dyDescent="0.3">
      <c r="M28609" s="1"/>
    </row>
    <row r="28610" spans="12:13" x14ac:dyDescent="0.3">
      <c r="M28610" s="1"/>
    </row>
    <row r="28611" spans="12:13" x14ac:dyDescent="0.3">
      <c r="M28611" s="1"/>
    </row>
    <row r="28612" spans="12:13" x14ac:dyDescent="0.3">
      <c r="M28612" s="1"/>
    </row>
    <row r="28613" spans="12:13" x14ac:dyDescent="0.3">
      <c r="L28613" s="1"/>
      <c r="M28613" s="1"/>
    </row>
    <row r="28614" spans="12:13" x14ac:dyDescent="0.3">
      <c r="L28614" s="1"/>
      <c r="M28614" s="1"/>
    </row>
    <row r="28615" spans="12:13" x14ac:dyDescent="0.3">
      <c r="L28615" s="1"/>
      <c r="M28615" s="1"/>
    </row>
    <row r="28616" spans="12:13" x14ac:dyDescent="0.3">
      <c r="M28616" s="1"/>
    </row>
    <row r="28617" spans="12:13" x14ac:dyDescent="0.3">
      <c r="L28617" s="1"/>
      <c r="M28617" s="1"/>
    </row>
    <row r="28618" spans="12:13" x14ac:dyDescent="0.3">
      <c r="L28618" s="1"/>
      <c r="M28618" s="1"/>
    </row>
    <row r="28619" spans="12:13" x14ac:dyDescent="0.3">
      <c r="L28619" s="1"/>
      <c r="M28619" s="1"/>
    </row>
    <row r="28620" spans="12:13" x14ac:dyDescent="0.3">
      <c r="L28620" s="1"/>
      <c r="M28620" s="1"/>
    </row>
    <row r="28621" spans="12:13" x14ac:dyDescent="0.3">
      <c r="L28621" s="1"/>
      <c r="M28621" s="1"/>
    </row>
    <row r="28622" spans="12:13" x14ac:dyDescent="0.3">
      <c r="M28622" s="1"/>
    </row>
    <row r="28623" spans="12:13" x14ac:dyDescent="0.3">
      <c r="L28623" s="1"/>
      <c r="M28623" s="1"/>
    </row>
    <row r="28624" spans="12:13" x14ac:dyDescent="0.3">
      <c r="L28624" s="1"/>
      <c r="M28624" s="1"/>
    </row>
    <row r="28625" spans="12:13" x14ac:dyDescent="0.3">
      <c r="M28625" s="1"/>
    </row>
    <row r="28626" spans="12:13" x14ac:dyDescent="0.3">
      <c r="L28626" s="1"/>
      <c r="M28626" s="1"/>
    </row>
    <row r="28627" spans="12:13" x14ac:dyDescent="0.3">
      <c r="M28627" s="1"/>
    </row>
    <row r="28628" spans="12:13" x14ac:dyDescent="0.3">
      <c r="M28628" s="1"/>
    </row>
    <row r="28629" spans="12:13" x14ac:dyDescent="0.3">
      <c r="M28629" s="1"/>
    </row>
    <row r="28630" spans="12:13" x14ac:dyDescent="0.3">
      <c r="M28630" s="1"/>
    </row>
    <row r="28631" spans="12:13" x14ac:dyDescent="0.3">
      <c r="L28631" s="1"/>
      <c r="M28631" s="1"/>
    </row>
    <row r="28632" spans="12:13" x14ac:dyDescent="0.3">
      <c r="L28632" s="1"/>
      <c r="M28632" s="1"/>
    </row>
    <row r="28633" spans="12:13" x14ac:dyDescent="0.3">
      <c r="L28633" s="1"/>
      <c r="M28633" s="1"/>
    </row>
    <row r="28634" spans="12:13" x14ac:dyDescent="0.3">
      <c r="M28634" s="1"/>
    </row>
    <row r="28635" spans="12:13" x14ac:dyDescent="0.3">
      <c r="M28635" s="1"/>
    </row>
    <row r="28636" spans="12:13" x14ac:dyDescent="0.3">
      <c r="M28636" s="1"/>
    </row>
    <row r="28637" spans="12:13" x14ac:dyDescent="0.3">
      <c r="L28637" s="1"/>
      <c r="M28637" s="1"/>
    </row>
    <row r="28638" spans="12:13" x14ac:dyDescent="0.3">
      <c r="M28638" s="1"/>
    </row>
    <row r="28639" spans="12:13" x14ac:dyDescent="0.3">
      <c r="L28639" s="1"/>
      <c r="M28639" s="1"/>
    </row>
    <row r="28640" spans="12:13" x14ac:dyDescent="0.3">
      <c r="L28640" s="1"/>
      <c r="M28640" s="1"/>
    </row>
    <row r="28641" spans="12:13" x14ac:dyDescent="0.3">
      <c r="L28641" s="1"/>
      <c r="M28641" s="1"/>
    </row>
    <row r="28642" spans="12:13" x14ac:dyDescent="0.3">
      <c r="L28642" s="1"/>
      <c r="M28642" s="1"/>
    </row>
    <row r="28643" spans="12:13" x14ac:dyDescent="0.3">
      <c r="L28643" s="1"/>
      <c r="M28643" s="1"/>
    </row>
    <row r="28644" spans="12:13" x14ac:dyDescent="0.3">
      <c r="M28644" s="1"/>
    </row>
    <row r="28645" spans="12:13" x14ac:dyDescent="0.3">
      <c r="M28645" s="1"/>
    </row>
    <row r="28646" spans="12:13" x14ac:dyDescent="0.3">
      <c r="L28646" s="1"/>
      <c r="M28646" s="1"/>
    </row>
    <row r="28647" spans="12:13" x14ac:dyDescent="0.3">
      <c r="L28647" s="1"/>
      <c r="M28647" s="1"/>
    </row>
    <row r="28648" spans="12:13" x14ac:dyDescent="0.3">
      <c r="L28648" s="1"/>
      <c r="M28648" s="1"/>
    </row>
    <row r="28649" spans="12:13" x14ac:dyDescent="0.3">
      <c r="L28649" s="1"/>
      <c r="M28649" s="1"/>
    </row>
    <row r="28650" spans="12:13" x14ac:dyDescent="0.3">
      <c r="M28650" s="1"/>
    </row>
    <row r="28651" spans="12:13" x14ac:dyDescent="0.3">
      <c r="M28651" s="1"/>
    </row>
    <row r="28652" spans="12:13" x14ac:dyDescent="0.3">
      <c r="L28652" s="1"/>
      <c r="M28652" s="1"/>
    </row>
    <row r="28653" spans="12:13" x14ac:dyDescent="0.3">
      <c r="M28653" s="1"/>
    </row>
    <row r="28654" spans="12:13" x14ac:dyDescent="0.3">
      <c r="M28654" s="1"/>
    </row>
    <row r="28655" spans="12:13" x14ac:dyDescent="0.3">
      <c r="M28655" s="1"/>
    </row>
    <row r="28656" spans="12:13" x14ac:dyDescent="0.3">
      <c r="M28656" s="1"/>
    </row>
    <row r="28657" spans="12:13" x14ac:dyDescent="0.3">
      <c r="M28657" s="1"/>
    </row>
    <row r="28658" spans="12:13" x14ac:dyDescent="0.3">
      <c r="L28658" s="1"/>
      <c r="M28658" s="1"/>
    </row>
    <row r="28659" spans="12:13" x14ac:dyDescent="0.3">
      <c r="L28659" s="1"/>
      <c r="M28659" s="1"/>
    </row>
    <row r="28660" spans="12:13" x14ac:dyDescent="0.3">
      <c r="L28660" s="1"/>
      <c r="M28660" s="1"/>
    </row>
    <row r="28661" spans="12:13" x14ac:dyDescent="0.3">
      <c r="L28661" s="1"/>
      <c r="M28661" s="1"/>
    </row>
    <row r="28662" spans="12:13" x14ac:dyDescent="0.3">
      <c r="L28662" s="1"/>
      <c r="M28662" s="1"/>
    </row>
    <row r="28663" spans="12:13" x14ac:dyDescent="0.3">
      <c r="L28663" s="1"/>
      <c r="M28663" s="1"/>
    </row>
    <row r="28664" spans="12:13" x14ac:dyDescent="0.3">
      <c r="L28664" s="1"/>
      <c r="M28664" s="1"/>
    </row>
    <row r="28665" spans="12:13" x14ac:dyDescent="0.3">
      <c r="M28665" s="1"/>
    </row>
    <row r="28666" spans="12:13" x14ac:dyDescent="0.3">
      <c r="M28666" s="1"/>
    </row>
    <row r="28667" spans="12:13" x14ac:dyDescent="0.3">
      <c r="M28667" s="1"/>
    </row>
    <row r="28668" spans="12:13" x14ac:dyDescent="0.3">
      <c r="M28668" s="1"/>
    </row>
    <row r="28669" spans="12:13" x14ac:dyDescent="0.3">
      <c r="M28669" s="1"/>
    </row>
    <row r="28670" spans="12:13" x14ac:dyDescent="0.3">
      <c r="M28670" s="1"/>
    </row>
    <row r="28671" spans="12:13" x14ac:dyDescent="0.3">
      <c r="M28671" s="1"/>
    </row>
    <row r="28672" spans="12:13" x14ac:dyDescent="0.3">
      <c r="M28672" s="1"/>
    </row>
    <row r="28673" spans="12:13" x14ac:dyDescent="0.3">
      <c r="M28673" s="1"/>
    </row>
    <row r="28674" spans="12:13" x14ac:dyDescent="0.3">
      <c r="M28674" s="1"/>
    </row>
    <row r="28675" spans="12:13" x14ac:dyDescent="0.3">
      <c r="M28675" s="1"/>
    </row>
    <row r="28676" spans="12:13" x14ac:dyDescent="0.3">
      <c r="M28676" s="1"/>
    </row>
    <row r="28677" spans="12:13" x14ac:dyDescent="0.3">
      <c r="M28677" s="1"/>
    </row>
    <row r="28678" spans="12:13" x14ac:dyDescent="0.3">
      <c r="M28678" s="1"/>
    </row>
    <row r="28679" spans="12:13" x14ac:dyDescent="0.3">
      <c r="M28679" s="1"/>
    </row>
    <row r="28680" spans="12:13" x14ac:dyDescent="0.3">
      <c r="M28680" s="1"/>
    </row>
    <row r="28681" spans="12:13" x14ac:dyDescent="0.3">
      <c r="M28681" s="1"/>
    </row>
    <row r="28682" spans="12:13" x14ac:dyDescent="0.3">
      <c r="L28682" s="1"/>
      <c r="M28682" s="1"/>
    </row>
    <row r="28683" spans="12:13" x14ac:dyDescent="0.3">
      <c r="L28683" s="1"/>
      <c r="M28683" s="1"/>
    </row>
    <row r="28684" spans="12:13" x14ac:dyDescent="0.3">
      <c r="M28684" s="1"/>
    </row>
    <row r="28685" spans="12:13" x14ac:dyDescent="0.3">
      <c r="M28685" s="1"/>
    </row>
    <row r="28686" spans="12:13" x14ac:dyDescent="0.3">
      <c r="M28686" s="1"/>
    </row>
    <row r="28687" spans="12:13" x14ac:dyDescent="0.3">
      <c r="M28687" s="1"/>
    </row>
    <row r="28688" spans="12:13" x14ac:dyDescent="0.3">
      <c r="M28688" s="1"/>
    </row>
    <row r="28689" spans="12:13" x14ac:dyDescent="0.3">
      <c r="L28689" s="1"/>
      <c r="M28689" s="1"/>
    </row>
    <row r="28690" spans="12:13" x14ac:dyDescent="0.3">
      <c r="L28690" s="1"/>
      <c r="M28690" s="1"/>
    </row>
    <row r="28691" spans="12:13" x14ac:dyDescent="0.3">
      <c r="L28691" s="1"/>
      <c r="M28691" s="1"/>
    </row>
    <row r="28692" spans="12:13" x14ac:dyDescent="0.3">
      <c r="M28692" s="1"/>
    </row>
    <row r="28693" spans="12:13" x14ac:dyDescent="0.3">
      <c r="M28693" s="1"/>
    </row>
    <row r="28694" spans="12:13" x14ac:dyDescent="0.3">
      <c r="M28694" s="1"/>
    </row>
    <row r="28695" spans="12:13" x14ac:dyDescent="0.3">
      <c r="L28695" s="1"/>
      <c r="M28695" s="1"/>
    </row>
    <row r="28696" spans="12:13" x14ac:dyDescent="0.3">
      <c r="L28696" s="1"/>
      <c r="M28696" s="1"/>
    </row>
    <row r="28697" spans="12:13" x14ac:dyDescent="0.3">
      <c r="M28697" s="1"/>
    </row>
    <row r="28698" spans="12:13" x14ac:dyDescent="0.3">
      <c r="M28698" s="1"/>
    </row>
    <row r="28699" spans="12:13" x14ac:dyDescent="0.3">
      <c r="M28699" s="1"/>
    </row>
    <row r="28700" spans="12:13" x14ac:dyDescent="0.3">
      <c r="M28700" s="1"/>
    </row>
    <row r="28701" spans="12:13" x14ac:dyDescent="0.3">
      <c r="M28701" s="1"/>
    </row>
    <row r="28702" spans="12:13" x14ac:dyDescent="0.3">
      <c r="M28702" s="1"/>
    </row>
    <row r="28703" spans="12:13" x14ac:dyDescent="0.3">
      <c r="M28703" s="1"/>
    </row>
    <row r="28704" spans="12:13" x14ac:dyDescent="0.3">
      <c r="L28704" s="1"/>
      <c r="M28704" s="1"/>
    </row>
    <row r="28705" spans="12:13" x14ac:dyDescent="0.3">
      <c r="L28705" s="1"/>
      <c r="M28705" s="1"/>
    </row>
    <row r="28706" spans="12:13" x14ac:dyDescent="0.3">
      <c r="M28706" s="1"/>
    </row>
    <row r="28707" spans="12:13" x14ac:dyDescent="0.3">
      <c r="M28707" s="1"/>
    </row>
    <row r="28708" spans="12:13" x14ac:dyDescent="0.3">
      <c r="M28708" s="1"/>
    </row>
    <row r="28709" spans="12:13" x14ac:dyDescent="0.3">
      <c r="M28709" s="1"/>
    </row>
    <row r="28710" spans="12:13" x14ac:dyDescent="0.3">
      <c r="M28710" s="1"/>
    </row>
    <row r="28711" spans="12:13" x14ac:dyDescent="0.3">
      <c r="L28711" s="1"/>
      <c r="M28711" s="1"/>
    </row>
    <row r="28712" spans="12:13" x14ac:dyDescent="0.3">
      <c r="M28712" s="1"/>
    </row>
    <row r="28713" spans="12:13" x14ac:dyDescent="0.3">
      <c r="L28713" s="1"/>
      <c r="M28713" s="1"/>
    </row>
    <row r="28714" spans="12:13" x14ac:dyDescent="0.3">
      <c r="L28714" s="1"/>
      <c r="M28714" s="1"/>
    </row>
    <row r="28715" spans="12:13" x14ac:dyDescent="0.3">
      <c r="L28715" s="1"/>
      <c r="M28715" s="1"/>
    </row>
    <row r="28716" spans="12:13" x14ac:dyDescent="0.3">
      <c r="L28716" s="1"/>
      <c r="M28716" s="1"/>
    </row>
    <row r="28717" spans="12:13" x14ac:dyDescent="0.3">
      <c r="L28717" s="1"/>
      <c r="M28717" s="1"/>
    </row>
    <row r="28718" spans="12:13" x14ac:dyDescent="0.3">
      <c r="L28718" s="1"/>
      <c r="M28718" s="1"/>
    </row>
    <row r="28719" spans="12:13" x14ac:dyDescent="0.3">
      <c r="L28719" s="1"/>
      <c r="M28719" s="1"/>
    </row>
    <row r="28720" spans="12:13" x14ac:dyDescent="0.3">
      <c r="L28720" s="1"/>
      <c r="M28720" s="1"/>
    </row>
    <row r="28721" spans="12:13" x14ac:dyDescent="0.3">
      <c r="L28721" s="1"/>
      <c r="M28721" s="1"/>
    </row>
    <row r="28722" spans="12:13" x14ac:dyDescent="0.3">
      <c r="L28722" s="1"/>
      <c r="M28722" s="1"/>
    </row>
    <row r="28723" spans="12:13" x14ac:dyDescent="0.3">
      <c r="L28723" s="1"/>
      <c r="M28723" s="1"/>
    </row>
    <row r="28724" spans="12:13" x14ac:dyDescent="0.3">
      <c r="L28724" s="1"/>
      <c r="M28724" s="1"/>
    </row>
    <row r="28725" spans="12:13" x14ac:dyDescent="0.3">
      <c r="L28725" s="1"/>
      <c r="M28725" s="1"/>
    </row>
    <row r="28726" spans="12:13" x14ac:dyDescent="0.3">
      <c r="L28726" s="1"/>
      <c r="M28726" s="1"/>
    </row>
    <row r="28727" spans="12:13" x14ac:dyDescent="0.3">
      <c r="L28727" s="1"/>
      <c r="M28727" s="1"/>
    </row>
    <row r="28728" spans="12:13" x14ac:dyDescent="0.3">
      <c r="L28728" s="1"/>
      <c r="M28728" s="1"/>
    </row>
    <row r="28729" spans="12:13" x14ac:dyDescent="0.3">
      <c r="L28729" s="1"/>
      <c r="M28729" s="1"/>
    </row>
    <row r="28730" spans="12:13" x14ac:dyDescent="0.3">
      <c r="M28730" s="1"/>
    </row>
    <row r="28731" spans="12:13" x14ac:dyDescent="0.3">
      <c r="M28731" s="1"/>
    </row>
    <row r="28732" spans="12:13" x14ac:dyDescent="0.3">
      <c r="M28732" s="1"/>
    </row>
    <row r="28733" spans="12:13" x14ac:dyDescent="0.3">
      <c r="L28733" s="1"/>
      <c r="M28733" s="1"/>
    </row>
    <row r="28734" spans="12:13" x14ac:dyDescent="0.3">
      <c r="L28734" s="1"/>
      <c r="M28734" s="1"/>
    </row>
    <row r="28735" spans="12:13" x14ac:dyDescent="0.3">
      <c r="L28735" s="1"/>
      <c r="M28735" s="1"/>
    </row>
    <row r="28736" spans="12:13" x14ac:dyDescent="0.3">
      <c r="L28736" s="1"/>
      <c r="M28736" s="1"/>
    </row>
    <row r="28737" spans="12:13" x14ac:dyDescent="0.3">
      <c r="L28737" s="1"/>
      <c r="M28737" s="1"/>
    </row>
    <row r="28738" spans="12:13" x14ac:dyDescent="0.3">
      <c r="L28738" s="1"/>
      <c r="M28738" s="1"/>
    </row>
    <row r="28739" spans="12:13" x14ac:dyDescent="0.3">
      <c r="L28739" s="1"/>
      <c r="M28739" s="1"/>
    </row>
    <row r="28740" spans="12:13" x14ac:dyDescent="0.3">
      <c r="M28740" s="1"/>
    </row>
    <row r="28741" spans="12:13" x14ac:dyDescent="0.3">
      <c r="M28741" s="1"/>
    </row>
    <row r="28742" spans="12:13" x14ac:dyDescent="0.3">
      <c r="M28742" s="1"/>
    </row>
    <row r="28743" spans="12:13" x14ac:dyDescent="0.3">
      <c r="L28743" s="1"/>
      <c r="M28743" s="1"/>
    </row>
    <row r="28744" spans="12:13" x14ac:dyDescent="0.3">
      <c r="L28744" s="1"/>
      <c r="M28744" s="1"/>
    </row>
    <row r="28745" spans="12:13" x14ac:dyDescent="0.3">
      <c r="L28745" s="1"/>
      <c r="M28745" s="1"/>
    </row>
    <row r="28746" spans="12:13" x14ac:dyDescent="0.3">
      <c r="L28746" s="1"/>
      <c r="M28746" s="1"/>
    </row>
    <row r="28747" spans="12:13" x14ac:dyDescent="0.3">
      <c r="M28747" s="1"/>
    </row>
    <row r="28748" spans="12:13" x14ac:dyDescent="0.3">
      <c r="M28748" s="1"/>
    </row>
    <row r="28749" spans="12:13" x14ac:dyDescent="0.3">
      <c r="M28749" s="1"/>
    </row>
    <row r="28750" spans="12:13" x14ac:dyDescent="0.3">
      <c r="M28750" s="1"/>
    </row>
    <row r="28751" spans="12:13" x14ac:dyDescent="0.3">
      <c r="L28751" s="1"/>
      <c r="M28751" s="1"/>
    </row>
    <row r="28752" spans="12:13" x14ac:dyDescent="0.3">
      <c r="L28752" s="1"/>
      <c r="M28752" s="1"/>
    </row>
    <row r="28753" spans="12:13" x14ac:dyDescent="0.3">
      <c r="L28753" s="1"/>
      <c r="M28753" s="1"/>
    </row>
    <row r="28754" spans="12:13" x14ac:dyDescent="0.3">
      <c r="L28754" s="1"/>
      <c r="M28754" s="1"/>
    </row>
    <row r="28755" spans="12:13" x14ac:dyDescent="0.3">
      <c r="L28755" s="1"/>
      <c r="M28755" s="1"/>
    </row>
    <row r="28756" spans="12:13" x14ac:dyDescent="0.3">
      <c r="L28756" s="1"/>
      <c r="M28756" s="1"/>
    </row>
    <row r="28757" spans="12:13" x14ac:dyDescent="0.3">
      <c r="L28757" s="1"/>
      <c r="M28757" s="1"/>
    </row>
    <row r="28758" spans="12:13" x14ac:dyDescent="0.3">
      <c r="M28758" s="1"/>
    </row>
    <row r="28759" spans="12:13" x14ac:dyDescent="0.3">
      <c r="M28759" s="1"/>
    </row>
    <row r="28760" spans="12:13" x14ac:dyDescent="0.3">
      <c r="M28760" s="1"/>
    </row>
    <row r="28761" spans="12:13" x14ac:dyDescent="0.3">
      <c r="M28761" s="1"/>
    </row>
    <row r="28762" spans="12:13" x14ac:dyDescent="0.3">
      <c r="M28762" s="1"/>
    </row>
    <row r="28763" spans="12:13" x14ac:dyDescent="0.3">
      <c r="M28763" s="1"/>
    </row>
    <row r="28764" spans="12:13" x14ac:dyDescent="0.3">
      <c r="L28764" s="1"/>
      <c r="M28764" s="1"/>
    </row>
    <row r="28765" spans="12:13" x14ac:dyDescent="0.3">
      <c r="L28765" s="1"/>
      <c r="M28765" s="1"/>
    </row>
    <row r="28766" spans="12:13" x14ac:dyDescent="0.3">
      <c r="M28766" s="1"/>
    </row>
    <row r="28767" spans="12:13" x14ac:dyDescent="0.3">
      <c r="M28767" s="1"/>
    </row>
    <row r="28768" spans="12:13" x14ac:dyDescent="0.3">
      <c r="M28768" s="1"/>
    </row>
    <row r="28769" spans="12:13" x14ac:dyDescent="0.3">
      <c r="M28769" s="1"/>
    </row>
    <row r="28770" spans="12:13" x14ac:dyDescent="0.3">
      <c r="M28770" s="1"/>
    </row>
    <row r="28771" spans="12:13" x14ac:dyDescent="0.3">
      <c r="M28771" s="1"/>
    </row>
    <row r="28772" spans="12:13" x14ac:dyDescent="0.3">
      <c r="M28772" s="1"/>
    </row>
    <row r="28773" spans="12:13" x14ac:dyDescent="0.3">
      <c r="M28773" s="1"/>
    </row>
    <row r="28774" spans="12:13" x14ac:dyDescent="0.3">
      <c r="M28774" s="1"/>
    </row>
    <row r="28775" spans="12:13" x14ac:dyDescent="0.3">
      <c r="M28775" s="1"/>
    </row>
    <row r="28776" spans="12:13" x14ac:dyDescent="0.3">
      <c r="M28776" s="1"/>
    </row>
    <row r="28777" spans="12:13" x14ac:dyDescent="0.3">
      <c r="L28777" s="1"/>
      <c r="M28777" s="1"/>
    </row>
    <row r="28778" spans="12:13" x14ac:dyDescent="0.3">
      <c r="M28778" s="1"/>
    </row>
    <row r="28779" spans="12:13" x14ac:dyDescent="0.3">
      <c r="M28779" s="1"/>
    </row>
    <row r="28780" spans="12:13" x14ac:dyDescent="0.3">
      <c r="M28780" s="1"/>
    </row>
    <row r="28781" spans="12:13" x14ac:dyDescent="0.3">
      <c r="M28781" s="1"/>
    </row>
    <row r="28782" spans="12:13" x14ac:dyDescent="0.3">
      <c r="L28782" s="1"/>
      <c r="M28782" s="1"/>
    </row>
    <row r="28783" spans="12:13" x14ac:dyDescent="0.3">
      <c r="L28783" s="1"/>
      <c r="M28783" s="1"/>
    </row>
    <row r="28784" spans="12:13" x14ac:dyDescent="0.3">
      <c r="L28784" s="1"/>
      <c r="M28784" s="1"/>
    </row>
    <row r="28785" spans="12:13" x14ac:dyDescent="0.3">
      <c r="L28785" s="1"/>
      <c r="M28785" s="1"/>
    </row>
    <row r="28786" spans="12:13" x14ac:dyDescent="0.3">
      <c r="L28786" s="1"/>
      <c r="M28786" s="1"/>
    </row>
    <row r="28787" spans="12:13" x14ac:dyDescent="0.3">
      <c r="L28787" s="1"/>
      <c r="M28787" s="1"/>
    </row>
    <row r="28788" spans="12:13" x14ac:dyDescent="0.3">
      <c r="L28788" s="1"/>
      <c r="M28788" s="1"/>
    </row>
    <row r="28789" spans="12:13" x14ac:dyDescent="0.3">
      <c r="L28789" s="1"/>
      <c r="M28789" s="1"/>
    </row>
    <row r="28790" spans="12:13" x14ac:dyDescent="0.3">
      <c r="M28790" s="1"/>
    </row>
    <row r="28791" spans="12:13" x14ac:dyDescent="0.3">
      <c r="M28791" s="1"/>
    </row>
    <row r="28792" spans="12:13" x14ac:dyDescent="0.3">
      <c r="M28792" s="1"/>
    </row>
    <row r="28793" spans="12:13" x14ac:dyDescent="0.3">
      <c r="M28793" s="1"/>
    </row>
    <row r="28794" spans="12:13" x14ac:dyDescent="0.3">
      <c r="L28794" s="1"/>
      <c r="M28794" s="1"/>
    </row>
    <row r="28795" spans="12:13" x14ac:dyDescent="0.3">
      <c r="L28795" s="1"/>
      <c r="M28795" s="1"/>
    </row>
    <row r="28796" spans="12:13" x14ac:dyDescent="0.3">
      <c r="L28796" s="1"/>
      <c r="M28796" s="1"/>
    </row>
    <row r="28797" spans="12:13" x14ac:dyDescent="0.3">
      <c r="L28797" s="1"/>
      <c r="M28797" s="1"/>
    </row>
    <row r="28798" spans="12:13" x14ac:dyDescent="0.3">
      <c r="M28798" s="1"/>
    </row>
    <row r="28799" spans="12:13" x14ac:dyDescent="0.3">
      <c r="M28799" s="1"/>
    </row>
    <row r="28800" spans="12:13" x14ac:dyDescent="0.3">
      <c r="M28800" s="1"/>
    </row>
    <row r="28801" spans="12:13" x14ac:dyDescent="0.3">
      <c r="M28801" s="1"/>
    </row>
    <row r="28802" spans="12:13" x14ac:dyDescent="0.3">
      <c r="M28802" s="1"/>
    </row>
    <row r="28803" spans="12:13" x14ac:dyDescent="0.3">
      <c r="M28803" s="1"/>
    </row>
    <row r="28804" spans="12:13" x14ac:dyDescent="0.3">
      <c r="M28804" s="1"/>
    </row>
    <row r="28805" spans="12:13" x14ac:dyDescent="0.3">
      <c r="L28805" s="1"/>
      <c r="M28805" s="1"/>
    </row>
    <row r="28806" spans="12:13" x14ac:dyDescent="0.3">
      <c r="M28806" s="1"/>
    </row>
    <row r="28807" spans="12:13" x14ac:dyDescent="0.3">
      <c r="L28807" s="1"/>
      <c r="M28807" s="1"/>
    </row>
    <row r="28808" spans="12:13" x14ac:dyDescent="0.3">
      <c r="L28808" s="1"/>
      <c r="M28808" s="1"/>
    </row>
    <row r="28809" spans="12:13" x14ac:dyDescent="0.3">
      <c r="L28809" s="1"/>
      <c r="M28809" s="1"/>
    </row>
    <row r="28810" spans="12:13" x14ac:dyDescent="0.3">
      <c r="L28810" s="1"/>
      <c r="M28810" s="1"/>
    </row>
    <row r="28811" spans="12:13" x14ac:dyDescent="0.3">
      <c r="L28811" s="1"/>
      <c r="M28811" s="1"/>
    </row>
    <row r="28812" spans="12:13" x14ac:dyDescent="0.3">
      <c r="L28812" s="1"/>
      <c r="M28812" s="1"/>
    </row>
    <row r="28813" spans="12:13" x14ac:dyDescent="0.3">
      <c r="M28813" s="1"/>
    </row>
    <row r="28814" spans="12:13" x14ac:dyDescent="0.3">
      <c r="L28814" s="1"/>
      <c r="M28814" s="1"/>
    </row>
    <row r="28815" spans="12:13" x14ac:dyDescent="0.3">
      <c r="L28815" s="1"/>
      <c r="M28815" s="1"/>
    </row>
    <row r="28816" spans="12:13" x14ac:dyDescent="0.3">
      <c r="L28816" s="1"/>
      <c r="M28816" s="1"/>
    </row>
    <row r="28817" spans="12:13" x14ac:dyDescent="0.3">
      <c r="M28817" s="1"/>
    </row>
    <row r="28818" spans="12:13" x14ac:dyDescent="0.3">
      <c r="L28818" s="1"/>
      <c r="M28818" s="1"/>
    </row>
    <row r="28819" spans="12:13" x14ac:dyDescent="0.3">
      <c r="M28819" s="1"/>
    </row>
    <row r="28820" spans="12:13" x14ac:dyDescent="0.3">
      <c r="M28820" s="1"/>
    </row>
    <row r="28821" spans="12:13" x14ac:dyDescent="0.3">
      <c r="L28821" s="1"/>
      <c r="M28821" s="1"/>
    </row>
    <row r="28822" spans="12:13" x14ac:dyDescent="0.3">
      <c r="L28822" s="1"/>
      <c r="M28822" s="1"/>
    </row>
    <row r="28823" spans="12:13" x14ac:dyDescent="0.3">
      <c r="L28823" s="1"/>
      <c r="M28823" s="1"/>
    </row>
    <row r="28824" spans="12:13" x14ac:dyDescent="0.3">
      <c r="L28824" s="1"/>
      <c r="M28824" s="1"/>
    </row>
    <row r="28825" spans="12:13" x14ac:dyDescent="0.3">
      <c r="M28825" s="1"/>
    </row>
    <row r="28826" spans="12:13" x14ac:dyDescent="0.3">
      <c r="L28826" s="1"/>
      <c r="M28826" s="1"/>
    </row>
    <row r="28827" spans="12:13" x14ac:dyDescent="0.3">
      <c r="L28827" s="1"/>
      <c r="M28827" s="1"/>
    </row>
    <row r="28828" spans="12:13" x14ac:dyDescent="0.3">
      <c r="M28828" s="1"/>
    </row>
    <row r="28829" spans="12:13" x14ac:dyDescent="0.3">
      <c r="M28829" s="1"/>
    </row>
    <row r="28830" spans="12:13" x14ac:dyDescent="0.3">
      <c r="M28830" s="1"/>
    </row>
    <row r="28831" spans="12:13" x14ac:dyDescent="0.3">
      <c r="M28831" s="1"/>
    </row>
    <row r="28832" spans="12:13" x14ac:dyDescent="0.3">
      <c r="L28832" s="1"/>
      <c r="M28832" s="1"/>
    </row>
    <row r="28833" spans="12:13" x14ac:dyDescent="0.3">
      <c r="L28833" s="1"/>
      <c r="M28833" s="1"/>
    </row>
    <row r="28834" spans="12:13" x14ac:dyDescent="0.3">
      <c r="L28834" s="1"/>
      <c r="M28834" s="1"/>
    </row>
    <row r="28835" spans="12:13" x14ac:dyDescent="0.3">
      <c r="L28835" s="1"/>
      <c r="M28835" s="1"/>
    </row>
    <row r="28836" spans="12:13" x14ac:dyDescent="0.3">
      <c r="L28836" s="1"/>
      <c r="M28836" s="1"/>
    </row>
    <row r="28837" spans="12:13" x14ac:dyDescent="0.3">
      <c r="L28837" s="1"/>
      <c r="M28837" s="1"/>
    </row>
    <row r="28838" spans="12:13" x14ac:dyDescent="0.3">
      <c r="L28838" s="1"/>
      <c r="M28838" s="1"/>
    </row>
    <row r="28839" spans="12:13" x14ac:dyDescent="0.3">
      <c r="L28839" s="1"/>
      <c r="M28839" s="1"/>
    </row>
    <row r="28840" spans="12:13" x14ac:dyDescent="0.3">
      <c r="M28840" s="1"/>
    </row>
    <row r="28841" spans="12:13" x14ac:dyDescent="0.3">
      <c r="M28841" s="1"/>
    </row>
    <row r="28842" spans="12:13" x14ac:dyDescent="0.3">
      <c r="L28842" s="1"/>
      <c r="M28842" s="1"/>
    </row>
    <row r="28843" spans="12:13" x14ac:dyDescent="0.3">
      <c r="L28843" s="1"/>
      <c r="M28843" s="1"/>
    </row>
    <row r="28844" spans="12:13" x14ac:dyDescent="0.3">
      <c r="L28844" s="1"/>
      <c r="M28844" s="1"/>
    </row>
    <row r="28845" spans="12:13" x14ac:dyDescent="0.3">
      <c r="M28845" s="1"/>
    </row>
    <row r="28846" spans="12:13" x14ac:dyDescent="0.3">
      <c r="M28846" s="1"/>
    </row>
    <row r="28847" spans="12:13" x14ac:dyDescent="0.3">
      <c r="M28847" s="1"/>
    </row>
    <row r="28848" spans="12:13" x14ac:dyDescent="0.3">
      <c r="L28848" s="1"/>
      <c r="M28848" s="1"/>
    </row>
    <row r="28849" spans="12:13" x14ac:dyDescent="0.3">
      <c r="L28849" s="1"/>
      <c r="M28849" s="1"/>
    </row>
    <row r="28850" spans="12:13" x14ac:dyDescent="0.3">
      <c r="M28850" s="1"/>
    </row>
    <row r="28851" spans="12:13" x14ac:dyDescent="0.3">
      <c r="L28851" s="1"/>
      <c r="M28851" s="1"/>
    </row>
    <row r="28852" spans="12:13" x14ac:dyDescent="0.3">
      <c r="L28852" s="1"/>
      <c r="M28852" s="1"/>
    </row>
    <row r="28853" spans="12:13" x14ac:dyDescent="0.3">
      <c r="L28853" s="1"/>
      <c r="M28853" s="1"/>
    </row>
    <row r="28854" spans="12:13" x14ac:dyDescent="0.3">
      <c r="M28854" s="1"/>
    </row>
    <row r="28855" spans="12:13" x14ac:dyDescent="0.3">
      <c r="M28855" s="1"/>
    </row>
    <row r="28856" spans="12:13" x14ac:dyDescent="0.3">
      <c r="M28856" s="1"/>
    </row>
    <row r="28857" spans="12:13" x14ac:dyDescent="0.3">
      <c r="M28857" s="1"/>
    </row>
    <row r="28858" spans="12:13" x14ac:dyDescent="0.3">
      <c r="M28858" s="1"/>
    </row>
    <row r="28859" spans="12:13" x14ac:dyDescent="0.3">
      <c r="M28859" s="1"/>
    </row>
    <row r="28860" spans="12:13" x14ac:dyDescent="0.3">
      <c r="M28860" s="1"/>
    </row>
    <row r="28861" spans="12:13" x14ac:dyDescent="0.3">
      <c r="M28861" s="1"/>
    </row>
    <row r="28862" spans="12:13" x14ac:dyDescent="0.3">
      <c r="M28862" s="1"/>
    </row>
    <row r="28863" spans="12:13" x14ac:dyDescent="0.3">
      <c r="M28863" s="1"/>
    </row>
    <row r="28864" spans="12:13" x14ac:dyDescent="0.3">
      <c r="M28864" s="1"/>
    </row>
    <row r="28865" spans="12:13" x14ac:dyDescent="0.3">
      <c r="M28865" s="1"/>
    </row>
    <row r="28866" spans="12:13" x14ac:dyDescent="0.3">
      <c r="M28866" s="1"/>
    </row>
    <row r="28867" spans="12:13" x14ac:dyDescent="0.3">
      <c r="M28867" s="1"/>
    </row>
    <row r="28868" spans="12:13" x14ac:dyDescent="0.3">
      <c r="M28868" s="1"/>
    </row>
    <row r="28869" spans="12:13" x14ac:dyDescent="0.3">
      <c r="M28869" s="1"/>
    </row>
    <row r="28870" spans="12:13" x14ac:dyDescent="0.3">
      <c r="M28870" s="1"/>
    </row>
    <row r="28871" spans="12:13" x14ac:dyDescent="0.3">
      <c r="M28871" s="1"/>
    </row>
    <row r="28872" spans="12:13" x14ac:dyDescent="0.3">
      <c r="M28872" s="1"/>
    </row>
    <row r="28873" spans="12:13" x14ac:dyDescent="0.3">
      <c r="M28873" s="1"/>
    </row>
    <row r="28874" spans="12:13" x14ac:dyDescent="0.3">
      <c r="M28874" s="1"/>
    </row>
    <row r="28875" spans="12:13" x14ac:dyDescent="0.3">
      <c r="M28875" s="1"/>
    </row>
    <row r="28876" spans="12:13" x14ac:dyDescent="0.3">
      <c r="L28876" s="1"/>
      <c r="M28876" s="1"/>
    </row>
    <row r="28877" spans="12:13" x14ac:dyDescent="0.3">
      <c r="L28877" s="1"/>
      <c r="M28877" s="1"/>
    </row>
    <row r="28878" spans="12:13" x14ac:dyDescent="0.3">
      <c r="L28878" s="1"/>
      <c r="M28878" s="1"/>
    </row>
    <row r="28879" spans="12:13" x14ac:dyDescent="0.3">
      <c r="L28879" s="1"/>
      <c r="M28879" s="1"/>
    </row>
    <row r="28880" spans="12:13" x14ac:dyDescent="0.3">
      <c r="L28880" s="1"/>
      <c r="M28880" s="1"/>
    </row>
    <row r="28881" spans="12:13" x14ac:dyDescent="0.3">
      <c r="L28881" s="1"/>
      <c r="M28881" s="1"/>
    </row>
    <row r="28882" spans="12:13" x14ac:dyDescent="0.3">
      <c r="M28882" s="1"/>
    </row>
    <row r="28883" spans="12:13" x14ac:dyDescent="0.3">
      <c r="M28883" s="1"/>
    </row>
    <row r="28884" spans="12:13" x14ac:dyDescent="0.3">
      <c r="L28884" s="1"/>
      <c r="M28884" s="1"/>
    </row>
    <row r="28885" spans="12:13" x14ac:dyDescent="0.3">
      <c r="M28885" s="1"/>
    </row>
    <row r="28886" spans="12:13" x14ac:dyDescent="0.3">
      <c r="M28886" s="1"/>
    </row>
    <row r="28887" spans="12:13" x14ac:dyDescent="0.3">
      <c r="M28887" s="1"/>
    </row>
    <row r="28888" spans="12:13" x14ac:dyDescent="0.3">
      <c r="M28888" s="1"/>
    </row>
    <row r="28889" spans="12:13" x14ac:dyDescent="0.3">
      <c r="M28889" s="1"/>
    </row>
    <row r="28890" spans="12:13" x14ac:dyDescent="0.3">
      <c r="M28890" s="1"/>
    </row>
    <row r="28891" spans="12:13" x14ac:dyDescent="0.3">
      <c r="M28891" s="1"/>
    </row>
    <row r="28892" spans="12:13" x14ac:dyDescent="0.3">
      <c r="M28892" s="1"/>
    </row>
    <row r="28893" spans="12:13" x14ac:dyDescent="0.3">
      <c r="M28893" s="1"/>
    </row>
    <row r="28894" spans="12:13" x14ac:dyDescent="0.3">
      <c r="M28894" s="1"/>
    </row>
    <row r="28895" spans="12:13" x14ac:dyDescent="0.3">
      <c r="M28895" s="1"/>
    </row>
    <row r="28896" spans="12:13" x14ac:dyDescent="0.3">
      <c r="M28896" s="1"/>
    </row>
    <row r="28897" spans="12:13" x14ac:dyDescent="0.3">
      <c r="M28897" s="1"/>
    </row>
    <row r="28898" spans="12:13" x14ac:dyDescent="0.3">
      <c r="M28898" s="1"/>
    </row>
    <row r="28899" spans="12:13" x14ac:dyDescent="0.3">
      <c r="M28899" s="1"/>
    </row>
    <row r="28900" spans="12:13" x14ac:dyDescent="0.3">
      <c r="L28900" s="1"/>
      <c r="M28900" s="1"/>
    </row>
    <row r="28901" spans="12:13" x14ac:dyDescent="0.3">
      <c r="L28901" s="1"/>
      <c r="M28901" s="1"/>
    </row>
    <row r="28902" spans="12:13" x14ac:dyDescent="0.3">
      <c r="L28902" s="1"/>
      <c r="M28902" s="1"/>
    </row>
    <row r="28903" spans="12:13" x14ac:dyDescent="0.3">
      <c r="L28903" s="1"/>
      <c r="M28903" s="1"/>
    </row>
    <row r="28904" spans="12:13" x14ac:dyDescent="0.3">
      <c r="M28904" s="1"/>
    </row>
    <row r="28905" spans="12:13" x14ac:dyDescent="0.3">
      <c r="M28905" s="1"/>
    </row>
    <row r="28906" spans="12:13" x14ac:dyDescent="0.3">
      <c r="M28906" s="1"/>
    </row>
    <row r="28907" spans="12:13" x14ac:dyDescent="0.3">
      <c r="L28907" s="1"/>
      <c r="M28907" s="1"/>
    </row>
    <row r="28908" spans="12:13" x14ac:dyDescent="0.3">
      <c r="M28908" s="1"/>
    </row>
    <row r="28909" spans="12:13" x14ac:dyDescent="0.3">
      <c r="M28909" s="1"/>
    </row>
    <row r="28910" spans="12:13" x14ac:dyDescent="0.3">
      <c r="M28910" s="1"/>
    </row>
    <row r="28911" spans="12:13" x14ac:dyDescent="0.3">
      <c r="M28911" s="1"/>
    </row>
    <row r="28912" spans="12:13" x14ac:dyDescent="0.3">
      <c r="L28912" s="1"/>
      <c r="M28912" s="1"/>
    </row>
    <row r="28913" spans="12:13" x14ac:dyDescent="0.3">
      <c r="L28913" s="1"/>
      <c r="M28913" s="1"/>
    </row>
    <row r="28914" spans="12:13" x14ac:dyDescent="0.3">
      <c r="L28914" s="1"/>
      <c r="M28914" s="1"/>
    </row>
    <row r="28915" spans="12:13" x14ac:dyDescent="0.3">
      <c r="L28915" s="1"/>
      <c r="M28915" s="1"/>
    </row>
    <row r="28916" spans="12:13" x14ac:dyDescent="0.3">
      <c r="M28916" s="1"/>
    </row>
    <row r="28917" spans="12:13" x14ac:dyDescent="0.3">
      <c r="M28917" s="1"/>
    </row>
    <row r="28918" spans="12:13" x14ac:dyDescent="0.3">
      <c r="L28918" s="1"/>
      <c r="M28918" s="1"/>
    </row>
    <row r="28919" spans="12:13" x14ac:dyDescent="0.3">
      <c r="L28919" s="1"/>
      <c r="M28919" s="1"/>
    </row>
    <row r="28920" spans="12:13" x14ac:dyDescent="0.3">
      <c r="L28920" s="1"/>
      <c r="M28920" s="1"/>
    </row>
    <row r="28921" spans="12:13" x14ac:dyDescent="0.3">
      <c r="L28921" s="1"/>
      <c r="M28921" s="1"/>
    </row>
    <row r="28922" spans="12:13" x14ac:dyDescent="0.3">
      <c r="L28922" s="1"/>
      <c r="M28922" s="1"/>
    </row>
    <row r="28923" spans="12:13" x14ac:dyDescent="0.3">
      <c r="L28923" s="1"/>
      <c r="M28923" s="1"/>
    </row>
    <row r="28924" spans="12:13" x14ac:dyDescent="0.3">
      <c r="L28924" s="1"/>
      <c r="M28924" s="1"/>
    </row>
    <row r="28925" spans="12:13" x14ac:dyDescent="0.3">
      <c r="M28925" s="1"/>
    </row>
    <row r="28926" spans="12:13" x14ac:dyDescent="0.3">
      <c r="M28926" s="1"/>
    </row>
    <row r="28927" spans="12:13" x14ac:dyDescent="0.3">
      <c r="M28927" s="1"/>
    </row>
    <row r="28928" spans="12:13" x14ac:dyDescent="0.3">
      <c r="M28928" s="1"/>
    </row>
    <row r="28929" spans="12:13" x14ac:dyDescent="0.3">
      <c r="M28929" s="1"/>
    </row>
    <row r="28930" spans="12:13" x14ac:dyDescent="0.3">
      <c r="L28930" s="1"/>
      <c r="M28930" s="1"/>
    </row>
    <row r="28931" spans="12:13" x14ac:dyDescent="0.3">
      <c r="L28931" s="1"/>
      <c r="M28931" s="1"/>
    </row>
    <row r="28932" spans="12:13" x14ac:dyDescent="0.3">
      <c r="M28932" s="1"/>
    </row>
    <row r="28933" spans="12:13" x14ac:dyDescent="0.3">
      <c r="M28933" s="1"/>
    </row>
    <row r="28934" spans="12:13" x14ac:dyDescent="0.3">
      <c r="L28934" s="1"/>
      <c r="M28934" s="1"/>
    </row>
    <row r="28935" spans="12:13" x14ac:dyDescent="0.3">
      <c r="L28935" s="1"/>
      <c r="M28935" s="1"/>
    </row>
    <row r="28936" spans="12:13" x14ac:dyDescent="0.3">
      <c r="L28936" s="1"/>
      <c r="M28936" s="1"/>
    </row>
    <row r="28937" spans="12:13" x14ac:dyDescent="0.3">
      <c r="L28937" s="1"/>
      <c r="M28937" s="1"/>
    </row>
    <row r="28938" spans="12:13" x14ac:dyDescent="0.3">
      <c r="L28938" s="1"/>
      <c r="M28938" s="1"/>
    </row>
    <row r="28939" spans="12:13" x14ac:dyDescent="0.3">
      <c r="L28939" s="1"/>
      <c r="M28939" s="1"/>
    </row>
    <row r="28940" spans="12:13" x14ac:dyDescent="0.3">
      <c r="L28940" s="1"/>
      <c r="M28940" s="1"/>
    </row>
    <row r="28941" spans="12:13" x14ac:dyDescent="0.3">
      <c r="M28941" s="1"/>
    </row>
    <row r="28942" spans="12:13" x14ac:dyDescent="0.3">
      <c r="M28942" s="1"/>
    </row>
    <row r="28943" spans="12:13" x14ac:dyDescent="0.3">
      <c r="M28943" s="1"/>
    </row>
    <row r="28944" spans="12:13" x14ac:dyDescent="0.3">
      <c r="M28944" s="1"/>
    </row>
    <row r="28945" spans="12:13" x14ac:dyDescent="0.3">
      <c r="M28945" s="1"/>
    </row>
    <row r="28946" spans="12:13" x14ac:dyDescent="0.3">
      <c r="L28946" s="1"/>
      <c r="M28946" s="1"/>
    </row>
    <row r="28947" spans="12:13" x14ac:dyDescent="0.3">
      <c r="L28947" s="1"/>
      <c r="M28947" s="1"/>
    </row>
    <row r="28948" spans="12:13" x14ac:dyDescent="0.3">
      <c r="M28948" s="1"/>
    </row>
    <row r="28949" spans="12:13" x14ac:dyDescent="0.3">
      <c r="M28949" s="1"/>
    </row>
    <row r="28950" spans="12:13" x14ac:dyDescent="0.3">
      <c r="M28950" s="1"/>
    </row>
    <row r="28951" spans="12:13" x14ac:dyDescent="0.3">
      <c r="M28951" s="1"/>
    </row>
    <row r="28952" spans="12:13" x14ac:dyDescent="0.3">
      <c r="M28952" s="1"/>
    </row>
    <row r="28953" spans="12:13" x14ac:dyDescent="0.3">
      <c r="M28953" s="1"/>
    </row>
    <row r="28954" spans="12:13" x14ac:dyDescent="0.3">
      <c r="M28954" s="1"/>
    </row>
    <row r="28955" spans="12:13" x14ac:dyDescent="0.3">
      <c r="L28955" s="1"/>
      <c r="M28955" s="1"/>
    </row>
    <row r="28956" spans="12:13" x14ac:dyDescent="0.3">
      <c r="M28956" s="1"/>
    </row>
    <row r="28957" spans="12:13" x14ac:dyDescent="0.3">
      <c r="M28957" s="1"/>
    </row>
    <row r="28958" spans="12:13" x14ac:dyDescent="0.3">
      <c r="L28958" s="1"/>
      <c r="M28958" s="1"/>
    </row>
    <row r="28959" spans="12:13" x14ac:dyDescent="0.3">
      <c r="L28959" s="1"/>
      <c r="M28959" s="1"/>
    </row>
    <row r="28960" spans="12:13" x14ac:dyDescent="0.3">
      <c r="M28960" s="1"/>
    </row>
    <row r="28961" spans="12:13" x14ac:dyDescent="0.3">
      <c r="M28961" s="1"/>
    </row>
    <row r="28962" spans="12:13" x14ac:dyDescent="0.3">
      <c r="M28962" s="1"/>
    </row>
    <row r="28963" spans="12:13" x14ac:dyDescent="0.3">
      <c r="M28963" s="1"/>
    </row>
    <row r="28964" spans="12:13" x14ac:dyDescent="0.3">
      <c r="M28964" s="1"/>
    </row>
    <row r="28965" spans="12:13" x14ac:dyDescent="0.3">
      <c r="M28965" s="1"/>
    </row>
    <row r="28966" spans="12:13" x14ac:dyDescent="0.3">
      <c r="M28966" s="1"/>
    </row>
    <row r="28967" spans="12:13" x14ac:dyDescent="0.3">
      <c r="M28967" s="1"/>
    </row>
    <row r="28968" spans="12:13" x14ac:dyDescent="0.3">
      <c r="M28968" s="1"/>
    </row>
    <row r="28969" spans="12:13" x14ac:dyDescent="0.3">
      <c r="L28969" s="1"/>
      <c r="M28969" s="1"/>
    </row>
    <row r="28970" spans="12:13" x14ac:dyDescent="0.3">
      <c r="L28970" s="1"/>
      <c r="M28970" s="1"/>
    </row>
    <row r="28971" spans="12:13" x14ac:dyDescent="0.3">
      <c r="L28971" s="1"/>
      <c r="M28971" s="1"/>
    </row>
    <row r="28972" spans="12:13" x14ac:dyDescent="0.3">
      <c r="L28972" s="1"/>
      <c r="M28972" s="1"/>
    </row>
    <row r="28973" spans="12:13" x14ac:dyDescent="0.3">
      <c r="L28973" s="1"/>
      <c r="M28973" s="1"/>
    </row>
    <row r="28974" spans="12:13" x14ac:dyDescent="0.3">
      <c r="L28974" s="1"/>
      <c r="M28974" s="1"/>
    </row>
    <row r="28975" spans="12:13" x14ac:dyDescent="0.3">
      <c r="M28975" s="1"/>
    </row>
    <row r="28976" spans="12:13" x14ac:dyDescent="0.3">
      <c r="M28976" s="1"/>
    </row>
    <row r="28977" spans="12:13" x14ac:dyDescent="0.3">
      <c r="M28977" s="1"/>
    </row>
    <row r="28978" spans="12:13" x14ac:dyDescent="0.3">
      <c r="M28978" s="1"/>
    </row>
    <row r="28979" spans="12:13" x14ac:dyDescent="0.3">
      <c r="M28979" s="1"/>
    </row>
    <row r="28980" spans="12:13" x14ac:dyDescent="0.3">
      <c r="M28980" s="1"/>
    </row>
    <row r="28981" spans="12:13" x14ac:dyDescent="0.3">
      <c r="M28981" s="1"/>
    </row>
    <row r="28982" spans="12:13" x14ac:dyDescent="0.3">
      <c r="M28982" s="1"/>
    </row>
    <row r="28983" spans="12:13" x14ac:dyDescent="0.3">
      <c r="M28983" s="1"/>
    </row>
    <row r="28984" spans="12:13" x14ac:dyDescent="0.3">
      <c r="M28984" s="1"/>
    </row>
    <row r="28985" spans="12:13" x14ac:dyDescent="0.3">
      <c r="M28985" s="1"/>
    </row>
    <row r="28986" spans="12:13" x14ac:dyDescent="0.3">
      <c r="M28986" s="1"/>
    </row>
    <row r="28987" spans="12:13" x14ac:dyDescent="0.3">
      <c r="M28987" s="1"/>
    </row>
    <row r="28988" spans="12:13" x14ac:dyDescent="0.3">
      <c r="L28988" s="1"/>
      <c r="M28988" s="1"/>
    </row>
    <row r="28989" spans="12:13" x14ac:dyDescent="0.3">
      <c r="M28989" s="1"/>
    </row>
    <row r="28990" spans="12:13" x14ac:dyDescent="0.3">
      <c r="M28990" s="1"/>
    </row>
    <row r="28991" spans="12:13" x14ac:dyDescent="0.3">
      <c r="M28991" s="1"/>
    </row>
    <row r="28992" spans="12:13" x14ac:dyDescent="0.3">
      <c r="M28992" s="1"/>
    </row>
    <row r="28993" spans="12:13" x14ac:dyDescent="0.3">
      <c r="L28993" s="1"/>
      <c r="M28993" s="1"/>
    </row>
    <row r="28994" spans="12:13" x14ac:dyDescent="0.3">
      <c r="M28994" s="1"/>
    </row>
    <row r="28995" spans="12:13" x14ac:dyDescent="0.3">
      <c r="L28995" s="1"/>
      <c r="M28995" s="1"/>
    </row>
    <row r="28996" spans="12:13" x14ac:dyDescent="0.3">
      <c r="L28996" s="1"/>
      <c r="M28996" s="1"/>
    </row>
    <row r="28997" spans="12:13" x14ac:dyDescent="0.3">
      <c r="L28997" s="1"/>
      <c r="M28997" s="1"/>
    </row>
    <row r="28998" spans="12:13" x14ac:dyDescent="0.3">
      <c r="L28998" s="1"/>
      <c r="M28998" s="1"/>
    </row>
    <row r="28999" spans="12:13" x14ac:dyDescent="0.3">
      <c r="L28999" s="1"/>
      <c r="M28999" s="1"/>
    </row>
    <row r="29000" spans="12:13" x14ac:dyDescent="0.3">
      <c r="M29000" s="1"/>
    </row>
    <row r="29001" spans="12:13" x14ac:dyDescent="0.3">
      <c r="L29001" s="1"/>
      <c r="M29001" s="1"/>
    </row>
    <row r="29002" spans="12:13" x14ac:dyDescent="0.3">
      <c r="M29002" s="1"/>
    </row>
    <row r="29003" spans="12:13" x14ac:dyDescent="0.3">
      <c r="L29003" s="1"/>
      <c r="M29003" s="1"/>
    </row>
    <row r="29004" spans="12:13" x14ac:dyDescent="0.3">
      <c r="L29004" s="1"/>
      <c r="M29004" s="1"/>
    </row>
    <row r="29005" spans="12:13" x14ac:dyDescent="0.3">
      <c r="L29005" s="1"/>
      <c r="M29005" s="1"/>
    </row>
    <row r="29006" spans="12:13" x14ac:dyDescent="0.3">
      <c r="M29006" s="1"/>
    </row>
    <row r="29007" spans="12:13" x14ac:dyDescent="0.3">
      <c r="M29007" s="1"/>
    </row>
    <row r="29008" spans="12:13" x14ac:dyDescent="0.3">
      <c r="M29008" s="1"/>
    </row>
    <row r="29009" spans="12:13" x14ac:dyDescent="0.3">
      <c r="L29009" s="1"/>
      <c r="M29009" s="1"/>
    </row>
    <row r="29010" spans="12:13" x14ac:dyDescent="0.3">
      <c r="L29010" s="1"/>
      <c r="M29010" s="1"/>
    </row>
    <row r="29011" spans="12:13" x14ac:dyDescent="0.3">
      <c r="L29011" s="1"/>
      <c r="M29011" s="1"/>
    </row>
    <row r="29012" spans="12:13" x14ac:dyDescent="0.3">
      <c r="L29012" s="1"/>
      <c r="M29012" s="1"/>
    </row>
    <row r="29013" spans="12:13" x14ac:dyDescent="0.3">
      <c r="L29013" s="1"/>
      <c r="M29013" s="1"/>
    </row>
    <row r="29014" spans="12:13" x14ac:dyDescent="0.3">
      <c r="L29014" s="1"/>
      <c r="M29014" s="1"/>
    </row>
    <row r="29015" spans="12:13" x14ac:dyDescent="0.3">
      <c r="L29015" s="1"/>
      <c r="M29015" s="1"/>
    </row>
    <row r="29016" spans="12:13" x14ac:dyDescent="0.3">
      <c r="L29016" s="1"/>
      <c r="M29016" s="1"/>
    </row>
    <row r="29017" spans="12:13" x14ac:dyDescent="0.3">
      <c r="L29017" s="1"/>
      <c r="M29017" s="1"/>
    </row>
    <row r="29018" spans="12:13" x14ac:dyDescent="0.3">
      <c r="L29018" s="1"/>
      <c r="M29018" s="1"/>
    </row>
    <row r="29019" spans="12:13" x14ac:dyDescent="0.3">
      <c r="L29019" s="1"/>
      <c r="M29019" s="1"/>
    </row>
    <row r="29020" spans="12:13" x14ac:dyDescent="0.3">
      <c r="L29020" s="1"/>
      <c r="M29020" s="1"/>
    </row>
    <row r="29021" spans="12:13" x14ac:dyDescent="0.3">
      <c r="L29021" s="1"/>
      <c r="M29021" s="1"/>
    </row>
    <row r="29022" spans="12:13" x14ac:dyDescent="0.3">
      <c r="L29022" s="1"/>
      <c r="M29022" s="1"/>
    </row>
    <row r="29023" spans="12:13" x14ac:dyDescent="0.3">
      <c r="L29023" s="1"/>
      <c r="M29023" s="1"/>
    </row>
    <row r="29024" spans="12:13" x14ac:dyDescent="0.3">
      <c r="L29024" s="1"/>
      <c r="M29024" s="1"/>
    </row>
    <row r="29025" spans="12:13" x14ac:dyDescent="0.3">
      <c r="L29025" s="1"/>
      <c r="M29025" s="1"/>
    </row>
    <row r="29026" spans="12:13" x14ac:dyDescent="0.3">
      <c r="L29026" s="1"/>
      <c r="M29026" s="1"/>
    </row>
    <row r="29027" spans="12:13" x14ac:dyDescent="0.3">
      <c r="L29027" s="1"/>
      <c r="M29027" s="1"/>
    </row>
    <row r="29028" spans="12:13" x14ac:dyDescent="0.3">
      <c r="L29028" s="1"/>
      <c r="M29028" s="1"/>
    </row>
    <row r="29029" spans="12:13" x14ac:dyDescent="0.3">
      <c r="L29029" s="1"/>
      <c r="M29029" s="1"/>
    </row>
    <row r="29030" spans="12:13" x14ac:dyDescent="0.3">
      <c r="L29030" s="1"/>
      <c r="M29030" s="1"/>
    </row>
    <row r="29031" spans="12:13" x14ac:dyDescent="0.3">
      <c r="L29031" s="1"/>
      <c r="M29031" s="1"/>
    </row>
    <row r="29032" spans="12:13" x14ac:dyDescent="0.3">
      <c r="L29032" s="1"/>
      <c r="M29032" s="1"/>
    </row>
    <row r="29033" spans="12:13" x14ac:dyDescent="0.3">
      <c r="L29033" s="1"/>
      <c r="M29033" s="1"/>
    </row>
    <row r="29034" spans="12:13" x14ac:dyDescent="0.3">
      <c r="L29034" s="1"/>
      <c r="M29034" s="1"/>
    </row>
    <row r="29035" spans="12:13" x14ac:dyDescent="0.3">
      <c r="L29035" s="1"/>
      <c r="M29035" s="1"/>
    </row>
    <row r="29036" spans="12:13" x14ac:dyDescent="0.3">
      <c r="L29036" s="1"/>
      <c r="M29036" s="1"/>
    </row>
    <row r="29037" spans="12:13" x14ac:dyDescent="0.3">
      <c r="L29037" s="1"/>
      <c r="M29037" s="1"/>
    </row>
    <row r="29038" spans="12:13" x14ac:dyDescent="0.3">
      <c r="L29038" s="1"/>
      <c r="M29038" s="1"/>
    </row>
    <row r="29039" spans="12:13" x14ac:dyDescent="0.3">
      <c r="L29039" s="1"/>
      <c r="M29039" s="1"/>
    </row>
    <row r="29040" spans="12:13" x14ac:dyDescent="0.3">
      <c r="L29040" s="1"/>
      <c r="M29040" s="1"/>
    </row>
    <row r="29041" spans="12:13" x14ac:dyDescent="0.3">
      <c r="L29041" s="1"/>
      <c r="M29041" s="1"/>
    </row>
    <row r="29042" spans="12:13" x14ac:dyDescent="0.3">
      <c r="L29042" s="1"/>
      <c r="M29042" s="1"/>
    </row>
    <row r="29043" spans="12:13" x14ac:dyDescent="0.3">
      <c r="L29043" s="1"/>
      <c r="M29043" s="1"/>
    </row>
    <row r="29044" spans="12:13" x14ac:dyDescent="0.3">
      <c r="L29044" s="1"/>
      <c r="M29044" s="1"/>
    </row>
    <row r="29045" spans="12:13" x14ac:dyDescent="0.3">
      <c r="L29045" s="1"/>
      <c r="M29045" s="1"/>
    </row>
    <row r="29046" spans="12:13" x14ac:dyDescent="0.3">
      <c r="L29046" s="1"/>
      <c r="M29046" s="1"/>
    </row>
    <row r="29047" spans="12:13" x14ac:dyDescent="0.3">
      <c r="L29047" s="1"/>
      <c r="M29047" s="1"/>
    </row>
    <row r="29048" spans="12:13" x14ac:dyDescent="0.3">
      <c r="L29048" s="1"/>
      <c r="M29048" s="1"/>
    </row>
    <row r="29049" spans="12:13" x14ac:dyDescent="0.3">
      <c r="L29049" s="1"/>
      <c r="M29049" s="1"/>
    </row>
    <row r="29050" spans="12:13" x14ac:dyDescent="0.3">
      <c r="L29050" s="1"/>
      <c r="M29050" s="1"/>
    </row>
    <row r="29051" spans="12:13" x14ac:dyDescent="0.3">
      <c r="L29051" s="1"/>
      <c r="M29051" s="1"/>
    </row>
    <row r="29052" spans="12:13" x14ac:dyDescent="0.3">
      <c r="L29052" s="1"/>
      <c r="M29052" s="1"/>
    </row>
    <row r="29053" spans="12:13" x14ac:dyDescent="0.3">
      <c r="L29053" s="1"/>
      <c r="M29053" s="1"/>
    </row>
    <row r="29054" spans="12:13" x14ac:dyDescent="0.3">
      <c r="L29054" s="1"/>
      <c r="M29054" s="1"/>
    </row>
    <row r="29055" spans="12:13" x14ac:dyDescent="0.3">
      <c r="L29055" s="1"/>
      <c r="M29055" s="1"/>
    </row>
    <row r="29056" spans="12:13" x14ac:dyDescent="0.3">
      <c r="L29056" s="1"/>
      <c r="M29056" s="1"/>
    </row>
    <row r="29057" spans="12:13" x14ac:dyDescent="0.3">
      <c r="L29057" s="1"/>
      <c r="M29057" s="1"/>
    </row>
    <row r="29058" spans="12:13" x14ac:dyDescent="0.3">
      <c r="L29058" s="1"/>
      <c r="M29058" s="1"/>
    </row>
    <row r="29059" spans="12:13" x14ac:dyDescent="0.3">
      <c r="L29059" s="1"/>
      <c r="M29059" s="1"/>
    </row>
    <row r="29060" spans="12:13" x14ac:dyDescent="0.3">
      <c r="L29060" s="1"/>
      <c r="M29060" s="1"/>
    </row>
    <row r="29061" spans="12:13" x14ac:dyDescent="0.3">
      <c r="L29061" s="1"/>
      <c r="M29061" s="1"/>
    </row>
    <row r="29062" spans="12:13" x14ac:dyDescent="0.3">
      <c r="L29062" s="1"/>
      <c r="M29062" s="1"/>
    </row>
    <row r="29063" spans="12:13" x14ac:dyDescent="0.3">
      <c r="L29063" s="1"/>
      <c r="M29063" s="1"/>
    </row>
    <row r="29064" spans="12:13" x14ac:dyDescent="0.3">
      <c r="L29064" s="1"/>
      <c r="M29064" s="1"/>
    </row>
    <row r="29065" spans="12:13" x14ac:dyDescent="0.3">
      <c r="L29065" s="1"/>
      <c r="M29065" s="1"/>
    </row>
    <row r="29066" spans="12:13" x14ac:dyDescent="0.3">
      <c r="L29066" s="1"/>
      <c r="M29066" s="1"/>
    </row>
    <row r="29067" spans="12:13" x14ac:dyDescent="0.3">
      <c r="L29067" s="1"/>
      <c r="M29067" s="1"/>
    </row>
    <row r="29068" spans="12:13" x14ac:dyDescent="0.3">
      <c r="L29068" s="1"/>
      <c r="M29068" s="1"/>
    </row>
    <row r="29069" spans="12:13" x14ac:dyDescent="0.3">
      <c r="L29069" s="1"/>
      <c r="M29069" s="1"/>
    </row>
    <row r="29070" spans="12:13" x14ac:dyDescent="0.3">
      <c r="L29070" s="1"/>
      <c r="M29070" s="1"/>
    </row>
    <row r="29071" spans="12:13" x14ac:dyDescent="0.3">
      <c r="L29071" s="1"/>
      <c r="M29071" s="1"/>
    </row>
    <row r="29072" spans="12:13" x14ac:dyDescent="0.3">
      <c r="L29072" s="1"/>
      <c r="M29072" s="1"/>
    </row>
    <row r="29073" spans="12:13" x14ac:dyDescent="0.3">
      <c r="L29073" s="1"/>
      <c r="M29073" s="1"/>
    </row>
    <row r="29074" spans="12:13" x14ac:dyDescent="0.3">
      <c r="L29074" s="1"/>
      <c r="M29074" s="1"/>
    </row>
    <row r="29075" spans="12:13" x14ac:dyDescent="0.3">
      <c r="L29075" s="1"/>
      <c r="M29075" s="1"/>
    </row>
    <row r="29076" spans="12:13" x14ac:dyDescent="0.3">
      <c r="L29076" s="1"/>
      <c r="M29076" s="1"/>
    </row>
    <row r="29077" spans="12:13" x14ac:dyDescent="0.3">
      <c r="L29077" s="1"/>
      <c r="M29077" s="1"/>
    </row>
    <row r="29078" spans="12:13" x14ac:dyDescent="0.3">
      <c r="L29078" s="1"/>
      <c r="M29078" s="1"/>
    </row>
    <row r="29079" spans="12:13" x14ac:dyDescent="0.3">
      <c r="L29079" s="1"/>
      <c r="M29079" s="1"/>
    </row>
    <row r="29080" spans="12:13" x14ac:dyDescent="0.3">
      <c r="L29080" s="1"/>
      <c r="M29080" s="1"/>
    </row>
    <row r="29081" spans="12:13" x14ac:dyDescent="0.3">
      <c r="L29081" s="1"/>
      <c r="M29081" s="1"/>
    </row>
    <row r="29082" spans="12:13" x14ac:dyDescent="0.3">
      <c r="L29082" s="1"/>
      <c r="M29082" s="1"/>
    </row>
    <row r="29083" spans="12:13" x14ac:dyDescent="0.3">
      <c r="L29083" s="1"/>
      <c r="M29083" s="1"/>
    </row>
    <row r="29084" spans="12:13" x14ac:dyDescent="0.3">
      <c r="L29084" s="1"/>
      <c r="M29084" s="1"/>
    </row>
    <row r="29085" spans="12:13" x14ac:dyDescent="0.3">
      <c r="L29085" s="1"/>
      <c r="M29085" s="1"/>
    </row>
    <row r="29086" spans="12:13" x14ac:dyDescent="0.3">
      <c r="L29086" s="1"/>
      <c r="M29086" s="1"/>
    </row>
    <row r="29087" spans="12:13" x14ac:dyDescent="0.3">
      <c r="L29087" s="1"/>
      <c r="M29087" s="1"/>
    </row>
    <row r="29088" spans="12:13" x14ac:dyDescent="0.3">
      <c r="L29088" s="1"/>
      <c r="M29088" s="1"/>
    </row>
    <row r="29089" spans="12:13" x14ac:dyDescent="0.3">
      <c r="L29089" s="1"/>
      <c r="M29089" s="1"/>
    </row>
    <row r="29090" spans="12:13" x14ac:dyDescent="0.3">
      <c r="L29090" s="1"/>
      <c r="M29090" s="1"/>
    </row>
    <row r="29091" spans="12:13" x14ac:dyDescent="0.3">
      <c r="L29091" s="1"/>
      <c r="M29091" s="1"/>
    </row>
    <row r="29092" spans="12:13" x14ac:dyDescent="0.3">
      <c r="L29092" s="1"/>
      <c r="M29092" s="1"/>
    </row>
    <row r="29093" spans="12:13" x14ac:dyDescent="0.3">
      <c r="L29093" s="1"/>
      <c r="M29093" s="1"/>
    </row>
    <row r="29094" spans="12:13" x14ac:dyDescent="0.3">
      <c r="L29094" s="1"/>
      <c r="M29094" s="1"/>
    </row>
    <row r="29095" spans="12:13" x14ac:dyDescent="0.3">
      <c r="L29095" s="1"/>
      <c r="M29095" s="1"/>
    </row>
    <row r="29096" spans="12:13" x14ac:dyDescent="0.3">
      <c r="L29096" s="1"/>
      <c r="M29096" s="1"/>
    </row>
    <row r="29097" spans="12:13" x14ac:dyDescent="0.3">
      <c r="L29097" s="1"/>
      <c r="M29097" s="1"/>
    </row>
    <row r="29098" spans="12:13" x14ac:dyDescent="0.3">
      <c r="L29098" s="1"/>
      <c r="M29098" s="1"/>
    </row>
    <row r="29099" spans="12:13" x14ac:dyDescent="0.3">
      <c r="L29099" s="1"/>
      <c r="M29099" s="1"/>
    </row>
    <row r="29100" spans="12:13" x14ac:dyDescent="0.3">
      <c r="L29100" s="1"/>
      <c r="M29100" s="1"/>
    </row>
    <row r="29101" spans="12:13" x14ac:dyDescent="0.3">
      <c r="L29101" s="1"/>
      <c r="M29101" s="1"/>
    </row>
    <row r="29102" spans="12:13" x14ac:dyDescent="0.3">
      <c r="L29102" s="1"/>
      <c r="M29102" s="1"/>
    </row>
    <row r="29103" spans="12:13" x14ac:dyDescent="0.3">
      <c r="L29103" s="1"/>
      <c r="M29103" s="1"/>
    </row>
    <row r="29104" spans="12:13" x14ac:dyDescent="0.3">
      <c r="L29104" s="1"/>
      <c r="M29104" s="1"/>
    </row>
    <row r="29105" spans="12:13" x14ac:dyDescent="0.3">
      <c r="L29105" s="1"/>
      <c r="M29105" s="1"/>
    </row>
    <row r="29106" spans="12:13" x14ac:dyDescent="0.3">
      <c r="L29106" s="1"/>
      <c r="M29106" s="1"/>
    </row>
    <row r="29107" spans="12:13" x14ac:dyDescent="0.3">
      <c r="L29107" s="1"/>
      <c r="M29107" s="1"/>
    </row>
    <row r="29108" spans="12:13" x14ac:dyDescent="0.3">
      <c r="L29108" s="1"/>
      <c r="M29108" s="1"/>
    </row>
    <row r="29109" spans="12:13" x14ac:dyDescent="0.3">
      <c r="L29109" s="1"/>
      <c r="M29109" s="1"/>
    </row>
    <row r="29110" spans="12:13" x14ac:dyDescent="0.3">
      <c r="L29110" s="1"/>
      <c r="M29110" s="1"/>
    </row>
    <row r="29111" spans="12:13" x14ac:dyDescent="0.3">
      <c r="L29111" s="1"/>
      <c r="M29111" s="1"/>
    </row>
    <row r="29112" spans="12:13" x14ac:dyDescent="0.3">
      <c r="L29112" s="1"/>
      <c r="M29112" s="1"/>
    </row>
    <row r="29113" spans="12:13" x14ac:dyDescent="0.3">
      <c r="L29113" s="1"/>
      <c r="M29113" s="1"/>
    </row>
    <row r="29114" spans="12:13" x14ac:dyDescent="0.3">
      <c r="L29114" s="1"/>
      <c r="M29114" s="1"/>
    </row>
    <row r="29115" spans="12:13" x14ac:dyDescent="0.3">
      <c r="L29115" s="1"/>
      <c r="M29115" s="1"/>
    </row>
    <row r="29116" spans="12:13" x14ac:dyDescent="0.3">
      <c r="L29116" s="1"/>
      <c r="M29116" s="1"/>
    </row>
    <row r="29117" spans="12:13" x14ac:dyDescent="0.3">
      <c r="L29117" s="1"/>
      <c r="M29117" s="1"/>
    </row>
    <row r="29118" spans="12:13" x14ac:dyDescent="0.3">
      <c r="L29118" s="1"/>
      <c r="M29118" s="1"/>
    </row>
    <row r="29119" spans="12:13" x14ac:dyDescent="0.3">
      <c r="L29119" s="1"/>
      <c r="M29119" s="1"/>
    </row>
    <row r="29120" spans="12:13" x14ac:dyDescent="0.3">
      <c r="L29120" s="1"/>
      <c r="M29120" s="1"/>
    </row>
    <row r="29121" spans="12:13" x14ac:dyDescent="0.3">
      <c r="L29121" s="1"/>
      <c r="M29121" s="1"/>
    </row>
    <row r="29122" spans="12:13" x14ac:dyDescent="0.3">
      <c r="L29122" s="1"/>
      <c r="M29122" s="1"/>
    </row>
    <row r="29123" spans="12:13" x14ac:dyDescent="0.3">
      <c r="L29123" s="1"/>
      <c r="M29123" s="1"/>
    </row>
    <row r="29124" spans="12:13" x14ac:dyDescent="0.3">
      <c r="L29124" s="1"/>
      <c r="M29124" s="1"/>
    </row>
    <row r="29125" spans="12:13" x14ac:dyDescent="0.3">
      <c r="L29125" s="1"/>
      <c r="M29125" s="1"/>
    </row>
    <row r="29126" spans="12:13" x14ac:dyDescent="0.3">
      <c r="L29126" s="1"/>
      <c r="M29126" s="1"/>
    </row>
    <row r="29127" spans="12:13" x14ac:dyDescent="0.3">
      <c r="L29127" s="1"/>
      <c r="M29127" s="1"/>
    </row>
    <row r="29128" spans="12:13" x14ac:dyDescent="0.3">
      <c r="L29128" s="1"/>
      <c r="M29128" s="1"/>
    </row>
    <row r="29129" spans="12:13" x14ac:dyDescent="0.3">
      <c r="L29129" s="1"/>
      <c r="M29129" s="1"/>
    </row>
    <row r="29130" spans="12:13" x14ac:dyDescent="0.3">
      <c r="L29130" s="1"/>
      <c r="M29130" s="1"/>
    </row>
    <row r="29131" spans="12:13" x14ac:dyDescent="0.3">
      <c r="L29131" s="1"/>
      <c r="M29131" s="1"/>
    </row>
    <row r="29132" spans="12:13" x14ac:dyDescent="0.3">
      <c r="L29132" s="1"/>
      <c r="M29132" s="1"/>
    </row>
    <row r="29133" spans="12:13" x14ac:dyDescent="0.3">
      <c r="L29133" s="1"/>
      <c r="M29133" s="1"/>
    </row>
    <row r="29134" spans="12:13" x14ac:dyDescent="0.3">
      <c r="L29134" s="1"/>
      <c r="M29134" s="1"/>
    </row>
    <row r="29135" spans="12:13" x14ac:dyDescent="0.3">
      <c r="L29135" s="1"/>
      <c r="M29135" s="1"/>
    </row>
    <row r="29136" spans="12:13" x14ac:dyDescent="0.3">
      <c r="L29136" s="1"/>
      <c r="M29136" s="1"/>
    </row>
    <row r="29137" spans="12:13" x14ac:dyDescent="0.3">
      <c r="L29137" s="1"/>
      <c r="M29137" s="1"/>
    </row>
    <row r="29138" spans="12:13" x14ac:dyDescent="0.3">
      <c r="L29138" s="1"/>
      <c r="M29138" s="1"/>
    </row>
    <row r="29139" spans="12:13" x14ac:dyDescent="0.3">
      <c r="L29139" s="1"/>
      <c r="M29139" s="1"/>
    </row>
    <row r="29140" spans="12:13" x14ac:dyDescent="0.3">
      <c r="L29140" s="1"/>
      <c r="M29140" s="1"/>
    </row>
    <row r="29141" spans="12:13" x14ac:dyDescent="0.3">
      <c r="L29141" s="1"/>
      <c r="M29141" s="1"/>
    </row>
    <row r="29142" spans="12:13" x14ac:dyDescent="0.3">
      <c r="L29142" s="1"/>
      <c r="M29142" s="1"/>
    </row>
    <row r="29143" spans="12:13" x14ac:dyDescent="0.3">
      <c r="L29143" s="1"/>
      <c r="M29143" s="1"/>
    </row>
    <row r="29144" spans="12:13" x14ac:dyDescent="0.3">
      <c r="L29144" s="1"/>
      <c r="M29144" s="1"/>
    </row>
    <row r="29145" spans="12:13" x14ac:dyDescent="0.3">
      <c r="L29145" s="1"/>
      <c r="M29145" s="1"/>
    </row>
    <row r="29146" spans="12:13" x14ac:dyDescent="0.3">
      <c r="L29146" s="1"/>
      <c r="M29146" s="1"/>
    </row>
    <row r="29147" spans="12:13" x14ac:dyDescent="0.3">
      <c r="L29147" s="1"/>
      <c r="M29147" s="1"/>
    </row>
    <row r="29148" spans="12:13" x14ac:dyDescent="0.3">
      <c r="L29148" s="1"/>
      <c r="M29148" s="1"/>
    </row>
    <row r="29149" spans="12:13" x14ac:dyDescent="0.3">
      <c r="L29149" s="1"/>
      <c r="M29149" s="1"/>
    </row>
    <row r="29150" spans="12:13" x14ac:dyDescent="0.3">
      <c r="L29150" s="1"/>
      <c r="M29150" s="1"/>
    </row>
    <row r="29151" spans="12:13" x14ac:dyDescent="0.3">
      <c r="L29151" s="1"/>
      <c r="M29151" s="1"/>
    </row>
    <row r="29152" spans="12:13" x14ac:dyDescent="0.3">
      <c r="L29152" s="1"/>
      <c r="M29152" s="1"/>
    </row>
    <row r="29153" spans="12:13" x14ac:dyDescent="0.3">
      <c r="L29153" s="1"/>
      <c r="M29153" s="1"/>
    </row>
    <row r="29154" spans="12:13" x14ac:dyDescent="0.3">
      <c r="L29154" s="1"/>
      <c r="M29154" s="1"/>
    </row>
    <row r="29155" spans="12:13" x14ac:dyDescent="0.3">
      <c r="L29155" s="1"/>
      <c r="M29155" s="1"/>
    </row>
    <row r="29156" spans="12:13" x14ac:dyDescent="0.3">
      <c r="L29156" s="1"/>
      <c r="M29156" s="1"/>
    </row>
    <row r="29157" spans="12:13" x14ac:dyDescent="0.3">
      <c r="L29157" s="1"/>
      <c r="M29157" s="1"/>
    </row>
    <row r="29158" spans="12:13" x14ac:dyDescent="0.3">
      <c r="L29158" s="1"/>
      <c r="M29158" s="1"/>
    </row>
    <row r="29159" spans="12:13" x14ac:dyDescent="0.3">
      <c r="L29159" s="1"/>
      <c r="M29159" s="1"/>
    </row>
    <row r="29160" spans="12:13" x14ac:dyDescent="0.3">
      <c r="L29160" s="1"/>
      <c r="M29160" s="1"/>
    </row>
    <row r="29161" spans="12:13" x14ac:dyDescent="0.3">
      <c r="L29161" s="1"/>
      <c r="M29161" s="1"/>
    </row>
    <row r="29162" spans="12:13" x14ac:dyDescent="0.3">
      <c r="L29162" s="1"/>
      <c r="M29162" s="1"/>
    </row>
    <row r="29163" spans="12:13" x14ac:dyDescent="0.3">
      <c r="L29163" s="1"/>
      <c r="M29163" s="1"/>
    </row>
    <row r="29164" spans="12:13" x14ac:dyDescent="0.3">
      <c r="L29164" s="1"/>
      <c r="M29164" s="1"/>
    </row>
    <row r="29165" spans="12:13" x14ac:dyDescent="0.3">
      <c r="L29165" s="1"/>
      <c r="M29165" s="1"/>
    </row>
    <row r="29166" spans="12:13" x14ac:dyDescent="0.3">
      <c r="L29166" s="1"/>
      <c r="M29166" s="1"/>
    </row>
    <row r="29167" spans="12:13" x14ac:dyDescent="0.3">
      <c r="L29167" s="1"/>
      <c r="M29167" s="1"/>
    </row>
    <row r="29168" spans="12:13" x14ac:dyDescent="0.3">
      <c r="L29168" s="1"/>
      <c r="M29168" s="1"/>
    </row>
    <row r="29169" spans="12:13" x14ac:dyDescent="0.3">
      <c r="L29169" s="1"/>
      <c r="M29169" s="1"/>
    </row>
    <row r="29170" spans="12:13" x14ac:dyDescent="0.3">
      <c r="L29170" s="1"/>
      <c r="M29170" s="1"/>
    </row>
    <row r="29171" spans="12:13" x14ac:dyDescent="0.3">
      <c r="L29171" s="1"/>
      <c r="M29171" s="1"/>
    </row>
    <row r="29172" spans="12:13" x14ac:dyDescent="0.3">
      <c r="L29172" s="1"/>
      <c r="M29172" s="1"/>
    </row>
    <row r="29173" spans="12:13" x14ac:dyDescent="0.3">
      <c r="L29173" s="1"/>
      <c r="M29173" s="1"/>
    </row>
    <row r="29174" spans="12:13" x14ac:dyDescent="0.3">
      <c r="L29174" s="1"/>
      <c r="M29174" s="1"/>
    </row>
    <row r="29175" spans="12:13" x14ac:dyDescent="0.3">
      <c r="L29175" s="1"/>
      <c r="M29175" s="1"/>
    </row>
    <row r="29176" spans="12:13" x14ac:dyDescent="0.3">
      <c r="L29176" s="1"/>
      <c r="M29176" s="1"/>
    </row>
    <row r="29177" spans="12:13" x14ac:dyDescent="0.3">
      <c r="L29177" s="1"/>
      <c r="M29177" s="1"/>
    </row>
    <row r="29178" spans="12:13" x14ac:dyDescent="0.3">
      <c r="L29178" s="1"/>
      <c r="M29178" s="1"/>
    </row>
    <row r="29179" spans="12:13" x14ac:dyDescent="0.3">
      <c r="L29179" s="1"/>
      <c r="M29179" s="1"/>
    </row>
    <row r="29180" spans="12:13" x14ac:dyDescent="0.3">
      <c r="L29180" s="1"/>
      <c r="M29180" s="1"/>
    </row>
    <row r="29181" spans="12:13" x14ac:dyDescent="0.3">
      <c r="L29181" s="1"/>
      <c r="M29181" s="1"/>
    </row>
    <row r="29182" spans="12:13" x14ac:dyDescent="0.3">
      <c r="L29182" s="1"/>
      <c r="M29182" s="1"/>
    </row>
    <row r="29183" spans="12:13" x14ac:dyDescent="0.3">
      <c r="L29183" s="1"/>
      <c r="M29183" s="1"/>
    </row>
    <row r="29184" spans="12:13" x14ac:dyDescent="0.3">
      <c r="L29184" s="1"/>
      <c r="M29184" s="1"/>
    </row>
    <row r="29185" spans="12:13" x14ac:dyDescent="0.3">
      <c r="L29185" s="1"/>
      <c r="M29185" s="1"/>
    </row>
    <row r="29186" spans="12:13" x14ac:dyDescent="0.3">
      <c r="L29186" s="1"/>
      <c r="M29186" s="1"/>
    </row>
    <row r="29187" spans="12:13" x14ac:dyDescent="0.3">
      <c r="L29187" s="1"/>
      <c r="M29187" s="1"/>
    </row>
    <row r="29188" spans="12:13" x14ac:dyDescent="0.3">
      <c r="L29188" s="1"/>
      <c r="M29188" s="1"/>
    </row>
    <row r="29189" spans="12:13" x14ac:dyDescent="0.3">
      <c r="L29189" s="1"/>
      <c r="M29189" s="1"/>
    </row>
    <row r="29190" spans="12:13" x14ac:dyDescent="0.3">
      <c r="L29190" s="1"/>
      <c r="M29190" s="1"/>
    </row>
    <row r="29191" spans="12:13" x14ac:dyDescent="0.3">
      <c r="L29191" s="1"/>
      <c r="M29191" s="1"/>
    </row>
    <row r="29192" spans="12:13" x14ac:dyDescent="0.3">
      <c r="L29192" s="1"/>
      <c r="M29192" s="1"/>
    </row>
    <row r="29193" spans="12:13" x14ac:dyDescent="0.3">
      <c r="L29193" s="1"/>
      <c r="M29193" s="1"/>
    </row>
    <row r="29194" spans="12:13" x14ac:dyDescent="0.3">
      <c r="L29194" s="1"/>
      <c r="M29194" s="1"/>
    </row>
    <row r="29195" spans="12:13" x14ac:dyDescent="0.3">
      <c r="L29195" s="1"/>
      <c r="M29195" s="1"/>
    </row>
    <row r="29196" spans="12:13" x14ac:dyDescent="0.3">
      <c r="L29196" s="1"/>
      <c r="M29196" s="1"/>
    </row>
    <row r="29197" spans="12:13" x14ac:dyDescent="0.3">
      <c r="L29197" s="1"/>
      <c r="M29197" s="1"/>
    </row>
    <row r="29198" spans="12:13" x14ac:dyDescent="0.3">
      <c r="L29198" s="1"/>
      <c r="M29198" s="1"/>
    </row>
    <row r="29199" spans="12:13" x14ac:dyDescent="0.3">
      <c r="L29199" s="1"/>
      <c r="M29199" s="1"/>
    </row>
    <row r="29200" spans="12:13" x14ac:dyDescent="0.3">
      <c r="L29200" s="1"/>
      <c r="M29200" s="1"/>
    </row>
    <row r="29201" spans="12:13" x14ac:dyDescent="0.3">
      <c r="L29201" s="1"/>
      <c r="M29201" s="1"/>
    </row>
    <row r="29202" spans="12:13" x14ac:dyDescent="0.3">
      <c r="L29202" s="1"/>
      <c r="M29202" s="1"/>
    </row>
    <row r="29203" spans="12:13" x14ac:dyDescent="0.3">
      <c r="L29203" s="1"/>
      <c r="M29203" s="1"/>
    </row>
    <row r="29204" spans="12:13" x14ac:dyDescent="0.3">
      <c r="L29204" s="1"/>
      <c r="M29204" s="1"/>
    </row>
    <row r="29205" spans="12:13" x14ac:dyDescent="0.3">
      <c r="L29205" s="1"/>
      <c r="M29205" s="1"/>
    </row>
    <row r="29206" spans="12:13" x14ac:dyDescent="0.3">
      <c r="M29206" s="1"/>
    </row>
    <row r="29207" spans="12:13" x14ac:dyDescent="0.3">
      <c r="L29207" s="1"/>
      <c r="M29207" s="1"/>
    </row>
    <row r="29208" spans="12:13" x14ac:dyDescent="0.3">
      <c r="L29208" s="1"/>
      <c r="M29208" s="1"/>
    </row>
    <row r="29209" spans="12:13" x14ac:dyDescent="0.3">
      <c r="L29209" s="1"/>
      <c r="M29209" s="1"/>
    </row>
    <row r="29210" spans="12:13" x14ac:dyDescent="0.3">
      <c r="L29210" s="1"/>
      <c r="M29210" s="1"/>
    </row>
    <row r="29211" spans="12:13" x14ac:dyDescent="0.3">
      <c r="L29211" s="1"/>
      <c r="M29211" s="1"/>
    </row>
    <row r="29212" spans="12:13" x14ac:dyDescent="0.3">
      <c r="L29212" s="1"/>
      <c r="M29212" s="1"/>
    </row>
    <row r="29213" spans="12:13" x14ac:dyDescent="0.3">
      <c r="L29213" s="1"/>
      <c r="M29213" s="1"/>
    </row>
    <row r="29214" spans="12:13" x14ac:dyDescent="0.3">
      <c r="L29214" s="1"/>
      <c r="M29214" s="1"/>
    </row>
    <row r="29215" spans="12:13" x14ac:dyDescent="0.3">
      <c r="L29215" s="1"/>
      <c r="M29215" s="1"/>
    </row>
    <row r="29216" spans="12:13" x14ac:dyDescent="0.3">
      <c r="L29216" s="1"/>
      <c r="M29216" s="1"/>
    </row>
    <row r="29217" spans="12:13" x14ac:dyDescent="0.3">
      <c r="L29217" s="1"/>
      <c r="M29217" s="1"/>
    </row>
    <row r="29218" spans="12:13" x14ac:dyDescent="0.3">
      <c r="L29218" s="1"/>
      <c r="M29218" s="1"/>
    </row>
    <row r="29219" spans="12:13" x14ac:dyDescent="0.3">
      <c r="L29219" s="1"/>
      <c r="M29219" s="1"/>
    </row>
    <row r="29220" spans="12:13" x14ac:dyDescent="0.3">
      <c r="L29220" s="1"/>
      <c r="M29220" s="1"/>
    </row>
    <row r="29221" spans="12:13" x14ac:dyDescent="0.3">
      <c r="L29221" s="1"/>
      <c r="M29221" s="1"/>
    </row>
    <row r="29222" spans="12:13" x14ac:dyDescent="0.3">
      <c r="L29222" s="1"/>
      <c r="M29222" s="1"/>
    </row>
    <row r="29223" spans="12:13" x14ac:dyDescent="0.3">
      <c r="L29223" s="1"/>
      <c r="M29223" s="1"/>
    </row>
    <row r="29224" spans="12:13" x14ac:dyDescent="0.3">
      <c r="L29224" s="1"/>
      <c r="M29224" s="1"/>
    </row>
    <row r="29225" spans="12:13" x14ac:dyDescent="0.3">
      <c r="L29225" s="1"/>
      <c r="M29225" s="1"/>
    </row>
    <row r="29226" spans="12:13" x14ac:dyDescent="0.3">
      <c r="L29226" s="1"/>
      <c r="M29226" s="1"/>
    </row>
    <row r="29227" spans="12:13" x14ac:dyDescent="0.3">
      <c r="L29227" s="1"/>
      <c r="M29227" s="1"/>
    </row>
    <row r="29228" spans="12:13" x14ac:dyDescent="0.3">
      <c r="L29228" s="1"/>
      <c r="M29228" s="1"/>
    </row>
    <row r="29229" spans="12:13" x14ac:dyDescent="0.3">
      <c r="L29229" s="1"/>
      <c r="M29229" s="1"/>
    </row>
    <row r="29230" spans="12:13" x14ac:dyDescent="0.3">
      <c r="L29230" s="1"/>
      <c r="M29230" s="1"/>
    </row>
    <row r="29231" spans="12:13" x14ac:dyDescent="0.3">
      <c r="L29231" s="1"/>
      <c r="M29231" s="1"/>
    </row>
    <row r="29232" spans="12:13" x14ac:dyDescent="0.3">
      <c r="L29232" s="1"/>
      <c r="M29232" s="1"/>
    </row>
    <row r="29233" spans="12:13" x14ac:dyDescent="0.3">
      <c r="L29233" s="1"/>
      <c r="M29233" s="1"/>
    </row>
    <row r="29234" spans="12:13" x14ac:dyDescent="0.3">
      <c r="L29234" s="1"/>
      <c r="M29234" s="1"/>
    </row>
    <row r="29235" spans="12:13" x14ac:dyDescent="0.3">
      <c r="L29235" s="1"/>
      <c r="M29235" s="1"/>
    </row>
    <row r="29236" spans="12:13" x14ac:dyDescent="0.3">
      <c r="L29236" s="1"/>
      <c r="M29236" s="1"/>
    </row>
    <row r="29237" spans="12:13" x14ac:dyDescent="0.3">
      <c r="L29237" s="1"/>
      <c r="M29237" s="1"/>
    </row>
    <row r="29238" spans="12:13" x14ac:dyDescent="0.3">
      <c r="L29238" s="1"/>
      <c r="M29238" s="1"/>
    </row>
    <row r="29239" spans="12:13" x14ac:dyDescent="0.3">
      <c r="L29239" s="1"/>
      <c r="M29239" s="1"/>
    </row>
    <row r="29240" spans="12:13" x14ac:dyDescent="0.3">
      <c r="L29240" s="1"/>
      <c r="M29240" s="1"/>
    </row>
    <row r="29241" spans="12:13" x14ac:dyDescent="0.3">
      <c r="L29241" s="1"/>
      <c r="M29241" s="1"/>
    </row>
    <row r="29242" spans="12:13" x14ac:dyDescent="0.3">
      <c r="L29242" s="1"/>
      <c r="M29242" s="1"/>
    </row>
    <row r="29243" spans="12:13" x14ac:dyDescent="0.3">
      <c r="L29243" s="1"/>
      <c r="M29243" s="1"/>
    </row>
    <row r="29244" spans="12:13" x14ac:dyDescent="0.3">
      <c r="L29244" s="1"/>
      <c r="M29244" s="1"/>
    </row>
    <row r="29245" spans="12:13" x14ac:dyDescent="0.3">
      <c r="L29245" s="1"/>
      <c r="M29245" s="1"/>
    </row>
    <row r="29246" spans="12:13" x14ac:dyDescent="0.3">
      <c r="L29246" s="1"/>
      <c r="M29246" s="1"/>
    </row>
    <row r="29247" spans="12:13" x14ac:dyDescent="0.3">
      <c r="L29247" s="1"/>
      <c r="M29247" s="1"/>
    </row>
    <row r="29248" spans="12:13" x14ac:dyDescent="0.3">
      <c r="L29248" s="1"/>
      <c r="M29248" s="1"/>
    </row>
    <row r="29249" spans="12:13" x14ac:dyDescent="0.3">
      <c r="L29249" s="1"/>
      <c r="M29249" s="1"/>
    </row>
    <row r="29250" spans="12:13" x14ac:dyDescent="0.3">
      <c r="L29250" s="1"/>
      <c r="M29250" s="1"/>
    </row>
    <row r="29251" spans="12:13" x14ac:dyDescent="0.3">
      <c r="L29251" s="1"/>
      <c r="M29251" s="1"/>
    </row>
    <row r="29252" spans="12:13" x14ac:dyDescent="0.3">
      <c r="L29252" s="1"/>
      <c r="M29252" s="1"/>
    </row>
    <row r="29253" spans="12:13" x14ac:dyDescent="0.3">
      <c r="L29253" s="1"/>
      <c r="M29253" s="1"/>
    </row>
    <row r="29254" spans="12:13" x14ac:dyDescent="0.3">
      <c r="L29254" s="1"/>
      <c r="M29254" s="1"/>
    </row>
    <row r="29255" spans="12:13" x14ac:dyDescent="0.3">
      <c r="L29255" s="1"/>
      <c r="M29255" s="1"/>
    </row>
    <row r="29256" spans="12:13" x14ac:dyDescent="0.3">
      <c r="L29256" s="1"/>
      <c r="M29256" s="1"/>
    </row>
    <row r="29257" spans="12:13" x14ac:dyDescent="0.3">
      <c r="L29257" s="1"/>
      <c r="M29257" s="1"/>
    </row>
    <row r="29258" spans="12:13" x14ac:dyDescent="0.3">
      <c r="L29258" s="1"/>
      <c r="M29258" s="1"/>
    </row>
    <row r="29259" spans="12:13" x14ac:dyDescent="0.3">
      <c r="L29259" s="1"/>
      <c r="M29259" s="1"/>
    </row>
    <row r="29260" spans="12:13" x14ac:dyDescent="0.3">
      <c r="L29260" s="1"/>
      <c r="M29260" s="1"/>
    </row>
    <row r="29261" spans="12:13" x14ac:dyDescent="0.3">
      <c r="L29261" s="1"/>
      <c r="M29261" s="1"/>
    </row>
    <row r="29262" spans="12:13" x14ac:dyDescent="0.3">
      <c r="L29262" s="1"/>
      <c r="M29262" s="1"/>
    </row>
    <row r="29263" spans="12:13" x14ac:dyDescent="0.3">
      <c r="L29263" s="1"/>
      <c r="M29263" s="1"/>
    </row>
    <row r="29264" spans="12:13" x14ac:dyDescent="0.3">
      <c r="L29264" s="1"/>
      <c r="M29264" s="1"/>
    </row>
    <row r="29265" spans="12:13" x14ac:dyDescent="0.3">
      <c r="L29265" s="1"/>
      <c r="M29265" s="1"/>
    </row>
    <row r="29266" spans="12:13" x14ac:dyDescent="0.3">
      <c r="L29266" s="1"/>
      <c r="M29266" s="1"/>
    </row>
    <row r="29267" spans="12:13" x14ac:dyDescent="0.3">
      <c r="L29267" s="1"/>
      <c r="M29267" s="1"/>
    </row>
    <row r="29268" spans="12:13" x14ac:dyDescent="0.3">
      <c r="L29268" s="1"/>
      <c r="M29268" s="1"/>
    </row>
    <row r="29269" spans="12:13" x14ac:dyDescent="0.3">
      <c r="L29269" s="1"/>
      <c r="M29269" s="1"/>
    </row>
    <row r="29270" spans="12:13" x14ac:dyDescent="0.3">
      <c r="L29270" s="1"/>
      <c r="M29270" s="1"/>
    </row>
    <row r="29271" spans="12:13" x14ac:dyDescent="0.3">
      <c r="L29271" s="1"/>
      <c r="M29271" s="1"/>
    </row>
    <row r="29272" spans="12:13" x14ac:dyDescent="0.3">
      <c r="L29272" s="1"/>
      <c r="M29272" s="1"/>
    </row>
    <row r="29273" spans="12:13" x14ac:dyDescent="0.3">
      <c r="L29273" s="1"/>
      <c r="M29273" s="1"/>
    </row>
    <row r="29274" spans="12:13" x14ac:dyDescent="0.3">
      <c r="L29274" s="1"/>
      <c r="M29274" s="1"/>
    </row>
    <row r="29275" spans="12:13" x14ac:dyDescent="0.3">
      <c r="L29275" s="1"/>
      <c r="M29275" s="1"/>
    </row>
    <row r="29276" spans="12:13" x14ac:dyDescent="0.3">
      <c r="L29276" s="1"/>
      <c r="M29276" s="1"/>
    </row>
    <row r="29277" spans="12:13" x14ac:dyDescent="0.3">
      <c r="L29277" s="1"/>
      <c r="M29277" s="1"/>
    </row>
    <row r="29278" spans="12:13" x14ac:dyDescent="0.3">
      <c r="L29278" s="1"/>
      <c r="M29278" s="1"/>
    </row>
    <row r="29279" spans="12:13" x14ac:dyDescent="0.3">
      <c r="L29279" s="1"/>
      <c r="M29279" s="1"/>
    </row>
    <row r="29280" spans="12:13" x14ac:dyDescent="0.3">
      <c r="L29280" s="1"/>
      <c r="M29280" s="1"/>
    </row>
    <row r="29281" spans="12:13" x14ac:dyDescent="0.3">
      <c r="L29281" s="1"/>
      <c r="M29281" s="1"/>
    </row>
    <row r="29282" spans="12:13" x14ac:dyDescent="0.3">
      <c r="L29282" s="1"/>
      <c r="M29282" s="1"/>
    </row>
    <row r="29283" spans="12:13" x14ac:dyDescent="0.3">
      <c r="L29283" s="1"/>
      <c r="M29283" s="1"/>
    </row>
    <row r="29284" spans="12:13" x14ac:dyDescent="0.3">
      <c r="L29284" s="1"/>
      <c r="M29284" s="1"/>
    </row>
    <row r="29285" spans="12:13" x14ac:dyDescent="0.3">
      <c r="L29285" s="1"/>
      <c r="M29285" s="1"/>
    </row>
    <row r="29286" spans="12:13" x14ac:dyDescent="0.3">
      <c r="L29286" s="1"/>
      <c r="M29286" s="1"/>
    </row>
    <row r="29287" spans="12:13" x14ac:dyDescent="0.3">
      <c r="L29287" s="1"/>
      <c r="M29287" s="1"/>
    </row>
    <row r="29288" spans="12:13" x14ac:dyDescent="0.3">
      <c r="L29288" s="1"/>
      <c r="M29288" s="1"/>
    </row>
    <row r="29289" spans="12:13" x14ac:dyDescent="0.3">
      <c r="L29289" s="1"/>
      <c r="M29289" s="1"/>
    </row>
    <row r="29290" spans="12:13" x14ac:dyDescent="0.3">
      <c r="L29290" s="1"/>
      <c r="M29290" s="1"/>
    </row>
    <row r="29291" spans="12:13" x14ac:dyDescent="0.3">
      <c r="L29291" s="1"/>
      <c r="M29291" s="1"/>
    </row>
    <row r="29292" spans="12:13" x14ac:dyDescent="0.3">
      <c r="L29292" s="1"/>
      <c r="M29292" s="1"/>
    </row>
    <row r="29293" spans="12:13" x14ac:dyDescent="0.3">
      <c r="L29293" s="1"/>
      <c r="M29293" s="1"/>
    </row>
    <row r="29294" spans="12:13" x14ac:dyDescent="0.3">
      <c r="L29294" s="1"/>
      <c r="M29294" s="1"/>
    </row>
    <row r="29295" spans="12:13" x14ac:dyDescent="0.3">
      <c r="L29295" s="1"/>
      <c r="M29295" s="1"/>
    </row>
    <row r="29296" spans="12:13" x14ac:dyDescent="0.3">
      <c r="L29296" s="1"/>
      <c r="M29296" s="1"/>
    </row>
    <row r="29297" spans="12:13" x14ac:dyDescent="0.3">
      <c r="L29297" s="1"/>
      <c r="M29297" s="1"/>
    </row>
    <row r="29298" spans="12:13" x14ac:dyDescent="0.3">
      <c r="L29298" s="1"/>
      <c r="M29298" s="1"/>
    </row>
    <row r="29299" spans="12:13" x14ac:dyDescent="0.3">
      <c r="L29299" s="1"/>
      <c r="M29299" s="1"/>
    </row>
    <row r="29300" spans="12:13" x14ac:dyDescent="0.3">
      <c r="L29300" s="1"/>
      <c r="M29300" s="1"/>
    </row>
    <row r="29301" spans="12:13" x14ac:dyDescent="0.3">
      <c r="L29301" s="1"/>
      <c r="M29301" s="1"/>
    </row>
    <row r="29302" spans="12:13" x14ac:dyDescent="0.3">
      <c r="L29302" s="1"/>
      <c r="M29302" s="1"/>
    </row>
    <row r="29303" spans="12:13" x14ac:dyDescent="0.3">
      <c r="L29303" s="1"/>
      <c r="M29303" s="1"/>
    </row>
    <row r="29304" spans="12:13" x14ac:dyDescent="0.3">
      <c r="L29304" s="1"/>
      <c r="M29304" s="1"/>
    </row>
    <row r="29305" spans="12:13" x14ac:dyDescent="0.3">
      <c r="L29305" s="1"/>
      <c r="M29305" s="1"/>
    </row>
    <row r="29306" spans="12:13" x14ac:dyDescent="0.3">
      <c r="L29306" s="1"/>
      <c r="M29306" s="1"/>
    </row>
    <row r="29307" spans="12:13" x14ac:dyDescent="0.3">
      <c r="L29307" s="1"/>
      <c r="M29307" s="1"/>
    </row>
    <row r="29308" spans="12:13" x14ac:dyDescent="0.3">
      <c r="L29308" s="1"/>
      <c r="M29308" s="1"/>
    </row>
    <row r="29309" spans="12:13" x14ac:dyDescent="0.3">
      <c r="L29309" s="1"/>
      <c r="M29309" s="1"/>
    </row>
    <row r="29310" spans="12:13" x14ac:dyDescent="0.3">
      <c r="L29310" s="1"/>
      <c r="M29310" s="1"/>
    </row>
    <row r="29311" spans="12:13" x14ac:dyDescent="0.3">
      <c r="L29311" s="1"/>
      <c r="M29311" s="1"/>
    </row>
    <row r="29312" spans="12:13" x14ac:dyDescent="0.3">
      <c r="L29312" s="1"/>
      <c r="M29312" s="1"/>
    </row>
    <row r="29313" spans="12:13" x14ac:dyDescent="0.3">
      <c r="L29313" s="1"/>
      <c r="M29313" s="1"/>
    </row>
    <row r="29314" spans="12:13" x14ac:dyDescent="0.3">
      <c r="L29314" s="1"/>
      <c r="M29314" s="1"/>
    </row>
    <row r="29315" spans="12:13" x14ac:dyDescent="0.3">
      <c r="L29315" s="1"/>
      <c r="M29315" s="1"/>
    </row>
    <row r="29316" spans="12:13" x14ac:dyDescent="0.3">
      <c r="L29316" s="1"/>
      <c r="M29316" s="1"/>
    </row>
    <row r="29317" spans="12:13" x14ac:dyDescent="0.3">
      <c r="L29317" s="1"/>
      <c r="M29317" s="1"/>
    </row>
    <row r="29318" spans="12:13" x14ac:dyDescent="0.3">
      <c r="L29318" s="1"/>
      <c r="M29318" s="1"/>
    </row>
    <row r="29319" spans="12:13" x14ac:dyDescent="0.3">
      <c r="L29319" s="1"/>
      <c r="M29319" s="1"/>
    </row>
    <row r="29320" spans="12:13" x14ac:dyDescent="0.3">
      <c r="L29320" s="1"/>
      <c r="M29320" s="1"/>
    </row>
    <row r="29321" spans="12:13" x14ac:dyDescent="0.3">
      <c r="L29321" s="1"/>
      <c r="M29321" s="1"/>
    </row>
    <row r="29322" spans="12:13" x14ac:dyDescent="0.3">
      <c r="L29322" s="1"/>
      <c r="M29322" s="1"/>
    </row>
    <row r="29323" spans="12:13" x14ac:dyDescent="0.3">
      <c r="L29323" s="1"/>
      <c r="M29323" s="1"/>
    </row>
    <row r="29324" spans="12:13" x14ac:dyDescent="0.3">
      <c r="L29324" s="1"/>
      <c r="M29324" s="1"/>
    </row>
    <row r="29325" spans="12:13" x14ac:dyDescent="0.3">
      <c r="L29325" s="1"/>
      <c r="M29325" s="1"/>
    </row>
    <row r="29326" spans="12:13" x14ac:dyDescent="0.3">
      <c r="L29326" s="1"/>
      <c r="M29326" s="1"/>
    </row>
    <row r="29327" spans="12:13" x14ac:dyDescent="0.3">
      <c r="L29327" s="1"/>
      <c r="M29327" s="1"/>
    </row>
    <row r="29328" spans="12:13" x14ac:dyDescent="0.3">
      <c r="L29328" s="1"/>
      <c r="M29328" s="1"/>
    </row>
    <row r="29329" spans="12:13" x14ac:dyDescent="0.3">
      <c r="L29329" s="1"/>
      <c r="M29329" s="1"/>
    </row>
    <row r="29330" spans="12:13" x14ac:dyDescent="0.3">
      <c r="M29330" s="1"/>
    </row>
    <row r="29331" spans="12:13" x14ac:dyDescent="0.3">
      <c r="L29331" s="1"/>
      <c r="M29331" s="1"/>
    </row>
    <row r="29332" spans="12:13" x14ac:dyDescent="0.3">
      <c r="L29332" s="1"/>
      <c r="M29332" s="1"/>
    </row>
    <row r="29333" spans="12:13" x14ac:dyDescent="0.3">
      <c r="M29333" s="1"/>
    </row>
    <row r="29334" spans="12:13" x14ac:dyDescent="0.3">
      <c r="L29334" s="1"/>
      <c r="M29334" s="1"/>
    </row>
    <row r="29335" spans="12:13" x14ac:dyDescent="0.3">
      <c r="M29335" s="1"/>
    </row>
    <row r="29336" spans="12:13" x14ac:dyDescent="0.3">
      <c r="L29336" s="1"/>
      <c r="M29336" s="1"/>
    </row>
    <row r="29337" spans="12:13" x14ac:dyDescent="0.3">
      <c r="L29337" s="1"/>
      <c r="M29337" s="1"/>
    </row>
    <row r="29338" spans="12:13" x14ac:dyDescent="0.3">
      <c r="L29338" s="1"/>
      <c r="M29338" s="1"/>
    </row>
    <row r="29339" spans="12:13" x14ac:dyDescent="0.3">
      <c r="M29339" s="1"/>
    </row>
    <row r="29340" spans="12:13" x14ac:dyDescent="0.3">
      <c r="M29340" s="1"/>
    </row>
    <row r="29341" spans="12:13" x14ac:dyDescent="0.3">
      <c r="L29341" s="1"/>
      <c r="M29341" s="1"/>
    </row>
    <row r="29342" spans="12:13" x14ac:dyDescent="0.3">
      <c r="M29342" s="1"/>
    </row>
    <row r="29343" spans="12:13" x14ac:dyDescent="0.3">
      <c r="M29343" s="1"/>
    </row>
    <row r="29344" spans="12:13" x14ac:dyDescent="0.3">
      <c r="L29344" s="1"/>
      <c r="M29344" s="1"/>
    </row>
    <row r="29345" spans="12:13" x14ac:dyDescent="0.3">
      <c r="L29345" s="1"/>
      <c r="M29345" s="1"/>
    </row>
    <row r="29346" spans="12:13" x14ac:dyDescent="0.3">
      <c r="M29346" s="1"/>
    </row>
    <row r="29347" spans="12:13" x14ac:dyDescent="0.3">
      <c r="L29347" s="1"/>
      <c r="M29347" s="1"/>
    </row>
    <row r="29348" spans="12:13" x14ac:dyDescent="0.3">
      <c r="L29348" s="1"/>
      <c r="M29348" s="1"/>
    </row>
    <row r="29349" spans="12:13" x14ac:dyDescent="0.3">
      <c r="M29349" s="1"/>
    </row>
    <row r="29350" spans="12:13" x14ac:dyDescent="0.3">
      <c r="M29350" s="1"/>
    </row>
    <row r="29351" spans="12:13" x14ac:dyDescent="0.3">
      <c r="M29351" s="1"/>
    </row>
    <row r="29352" spans="12:13" x14ac:dyDescent="0.3">
      <c r="L29352" s="1"/>
      <c r="M29352" s="1"/>
    </row>
    <row r="29353" spans="12:13" x14ac:dyDescent="0.3">
      <c r="L29353" s="1"/>
      <c r="M29353" s="1"/>
    </row>
    <row r="29354" spans="12:13" x14ac:dyDescent="0.3">
      <c r="L29354" s="1"/>
      <c r="M29354" s="1"/>
    </row>
    <row r="29355" spans="12:13" x14ac:dyDescent="0.3">
      <c r="L29355" s="1"/>
      <c r="M29355" s="1"/>
    </row>
    <row r="29356" spans="12:13" x14ac:dyDescent="0.3">
      <c r="L29356" s="1"/>
      <c r="M29356" s="1"/>
    </row>
    <row r="29357" spans="12:13" x14ac:dyDescent="0.3">
      <c r="M29357" s="1"/>
    </row>
    <row r="29358" spans="12:13" x14ac:dyDescent="0.3">
      <c r="L29358" s="1"/>
      <c r="M29358" s="1"/>
    </row>
    <row r="29359" spans="12:13" x14ac:dyDescent="0.3">
      <c r="M29359" s="1"/>
    </row>
    <row r="29360" spans="12:13" x14ac:dyDescent="0.3">
      <c r="M29360" s="1"/>
    </row>
    <row r="29361" spans="12:13" x14ac:dyDescent="0.3">
      <c r="L29361" s="1"/>
      <c r="M29361" s="1"/>
    </row>
    <row r="29362" spans="12:13" x14ac:dyDescent="0.3">
      <c r="M29362" s="1"/>
    </row>
    <row r="29363" spans="12:13" x14ac:dyDescent="0.3">
      <c r="M29363" s="1"/>
    </row>
    <row r="29364" spans="12:13" x14ac:dyDescent="0.3">
      <c r="M29364" s="1"/>
    </row>
    <row r="29365" spans="12:13" x14ac:dyDescent="0.3">
      <c r="M29365" s="1"/>
    </row>
    <row r="29366" spans="12:13" x14ac:dyDescent="0.3">
      <c r="M29366" s="1"/>
    </row>
    <row r="29367" spans="12:13" x14ac:dyDescent="0.3">
      <c r="M29367" s="1"/>
    </row>
    <row r="29368" spans="12:13" x14ac:dyDescent="0.3">
      <c r="L29368" s="1"/>
      <c r="M29368" s="1"/>
    </row>
    <row r="29369" spans="12:13" x14ac:dyDescent="0.3">
      <c r="L29369" s="1"/>
      <c r="M29369" s="1"/>
    </row>
    <row r="29370" spans="12:13" x14ac:dyDescent="0.3">
      <c r="L29370" s="1"/>
      <c r="M29370" s="1"/>
    </row>
    <row r="29371" spans="12:13" x14ac:dyDescent="0.3">
      <c r="L29371" s="1"/>
      <c r="M29371" s="1"/>
    </row>
    <row r="29372" spans="12:13" x14ac:dyDescent="0.3">
      <c r="L29372" s="1"/>
      <c r="M29372" s="1"/>
    </row>
    <row r="29373" spans="12:13" x14ac:dyDescent="0.3">
      <c r="L29373" s="1"/>
      <c r="M29373" s="1"/>
    </row>
    <row r="29374" spans="12:13" x14ac:dyDescent="0.3">
      <c r="M29374" s="1"/>
    </row>
    <row r="29375" spans="12:13" x14ac:dyDescent="0.3">
      <c r="M29375" s="1"/>
    </row>
    <row r="29376" spans="12:13" x14ac:dyDescent="0.3">
      <c r="M29376" s="1"/>
    </row>
    <row r="29377" spans="12:13" x14ac:dyDescent="0.3">
      <c r="M29377" s="1"/>
    </row>
    <row r="29378" spans="12:13" x14ac:dyDescent="0.3">
      <c r="L29378" s="1"/>
      <c r="M29378" s="1"/>
    </row>
    <row r="29379" spans="12:13" x14ac:dyDescent="0.3">
      <c r="L29379" s="1"/>
      <c r="M29379" s="1"/>
    </row>
    <row r="29380" spans="12:13" x14ac:dyDescent="0.3">
      <c r="M29380" s="1"/>
    </row>
    <row r="29381" spans="12:13" x14ac:dyDescent="0.3">
      <c r="M29381" s="1"/>
    </row>
    <row r="29382" spans="12:13" x14ac:dyDescent="0.3">
      <c r="M29382" s="1"/>
    </row>
    <row r="29383" spans="12:13" x14ac:dyDescent="0.3">
      <c r="M29383" s="1"/>
    </row>
    <row r="29384" spans="12:13" x14ac:dyDescent="0.3">
      <c r="M29384" s="1"/>
    </row>
    <row r="29385" spans="12:13" x14ac:dyDescent="0.3">
      <c r="L29385" s="1"/>
      <c r="M29385" s="1"/>
    </row>
    <row r="29386" spans="12:13" x14ac:dyDescent="0.3">
      <c r="M29386" s="1"/>
    </row>
    <row r="29387" spans="12:13" x14ac:dyDescent="0.3">
      <c r="M29387" s="1"/>
    </row>
    <row r="29388" spans="12:13" x14ac:dyDescent="0.3">
      <c r="M29388" s="1"/>
    </row>
    <row r="29389" spans="12:13" x14ac:dyDescent="0.3">
      <c r="M29389" s="1"/>
    </row>
    <row r="29390" spans="12:13" x14ac:dyDescent="0.3">
      <c r="M29390" s="1"/>
    </row>
    <row r="29391" spans="12:13" x14ac:dyDescent="0.3">
      <c r="M29391" s="1"/>
    </row>
    <row r="29392" spans="12:13" x14ac:dyDescent="0.3">
      <c r="M29392" s="1"/>
    </row>
    <row r="29393" spans="12:13" x14ac:dyDescent="0.3">
      <c r="M29393" s="1"/>
    </row>
    <row r="29394" spans="12:13" x14ac:dyDescent="0.3">
      <c r="L29394" s="1"/>
      <c r="M29394" s="1"/>
    </row>
    <row r="29395" spans="12:13" x14ac:dyDescent="0.3">
      <c r="L29395" s="1"/>
      <c r="M29395" s="1"/>
    </row>
    <row r="29396" spans="12:13" x14ac:dyDescent="0.3">
      <c r="M29396" s="1"/>
    </row>
    <row r="29397" spans="12:13" x14ac:dyDescent="0.3">
      <c r="M29397" s="1"/>
    </row>
    <row r="29398" spans="12:13" x14ac:dyDescent="0.3">
      <c r="M29398" s="1"/>
    </row>
    <row r="29399" spans="12:13" x14ac:dyDescent="0.3">
      <c r="M29399" s="1"/>
    </row>
    <row r="29400" spans="12:13" x14ac:dyDescent="0.3">
      <c r="M29400" s="1"/>
    </row>
    <row r="29401" spans="12:13" x14ac:dyDescent="0.3">
      <c r="L29401" s="1"/>
      <c r="M29401" s="1"/>
    </row>
    <row r="29402" spans="12:13" x14ac:dyDescent="0.3">
      <c r="L29402" s="1"/>
      <c r="M29402" s="1"/>
    </row>
    <row r="29403" spans="12:13" x14ac:dyDescent="0.3">
      <c r="L29403" s="1"/>
      <c r="M29403" s="1"/>
    </row>
    <row r="29404" spans="12:13" x14ac:dyDescent="0.3">
      <c r="L29404" s="1"/>
      <c r="M29404" s="1"/>
    </row>
    <row r="29405" spans="12:13" x14ac:dyDescent="0.3">
      <c r="L29405" s="1"/>
      <c r="M29405" s="1"/>
    </row>
    <row r="29406" spans="12:13" x14ac:dyDescent="0.3">
      <c r="L29406" s="1"/>
      <c r="M29406" s="1"/>
    </row>
    <row r="29407" spans="12:13" x14ac:dyDescent="0.3">
      <c r="L29407" s="1"/>
      <c r="M29407" s="1"/>
    </row>
    <row r="29408" spans="12:13" x14ac:dyDescent="0.3">
      <c r="L29408" s="1"/>
      <c r="M29408" s="1"/>
    </row>
    <row r="29409" spans="12:13" x14ac:dyDescent="0.3">
      <c r="M29409" s="1"/>
    </row>
    <row r="29410" spans="12:13" x14ac:dyDescent="0.3">
      <c r="L29410" s="1"/>
      <c r="M29410" s="1"/>
    </row>
    <row r="29411" spans="12:13" x14ac:dyDescent="0.3">
      <c r="L29411" s="1"/>
      <c r="M29411" s="1"/>
    </row>
    <row r="29412" spans="12:13" x14ac:dyDescent="0.3">
      <c r="L29412" s="1"/>
      <c r="M29412" s="1"/>
    </row>
    <row r="29413" spans="12:13" x14ac:dyDescent="0.3">
      <c r="M29413" s="1"/>
    </row>
    <row r="29414" spans="12:13" x14ac:dyDescent="0.3">
      <c r="L29414" s="1"/>
      <c r="M29414" s="1"/>
    </row>
    <row r="29415" spans="12:13" x14ac:dyDescent="0.3">
      <c r="L29415" s="1"/>
      <c r="M29415" s="1"/>
    </row>
    <row r="29416" spans="12:13" x14ac:dyDescent="0.3">
      <c r="L29416" s="1"/>
      <c r="M29416" s="1"/>
    </row>
    <row r="29417" spans="12:13" x14ac:dyDescent="0.3">
      <c r="L29417" s="1"/>
      <c r="M29417" s="1"/>
    </row>
    <row r="29418" spans="12:13" x14ac:dyDescent="0.3">
      <c r="L29418" s="1"/>
      <c r="M29418" s="1"/>
    </row>
    <row r="29419" spans="12:13" x14ac:dyDescent="0.3">
      <c r="L29419" s="1"/>
      <c r="M29419" s="1"/>
    </row>
    <row r="29420" spans="12:13" x14ac:dyDescent="0.3">
      <c r="M29420" s="1"/>
    </row>
    <row r="29421" spans="12:13" x14ac:dyDescent="0.3">
      <c r="L29421" s="1"/>
      <c r="M29421" s="1"/>
    </row>
    <row r="29422" spans="12:13" x14ac:dyDescent="0.3">
      <c r="L29422" s="1"/>
      <c r="M29422" s="1"/>
    </row>
    <row r="29423" spans="12:13" x14ac:dyDescent="0.3">
      <c r="L29423" s="1"/>
      <c r="M29423" s="1"/>
    </row>
    <row r="29424" spans="12:13" x14ac:dyDescent="0.3">
      <c r="L29424" s="1"/>
      <c r="M29424" s="1"/>
    </row>
    <row r="29425" spans="12:13" x14ac:dyDescent="0.3">
      <c r="L29425" s="1"/>
      <c r="M29425" s="1"/>
    </row>
    <row r="29426" spans="12:13" x14ac:dyDescent="0.3">
      <c r="L29426" s="1"/>
      <c r="M29426" s="1"/>
    </row>
    <row r="29427" spans="12:13" x14ac:dyDescent="0.3">
      <c r="L29427" s="1"/>
      <c r="M29427" s="1"/>
    </row>
    <row r="29428" spans="12:13" x14ac:dyDescent="0.3">
      <c r="L29428" s="1"/>
      <c r="M29428" s="1"/>
    </row>
    <row r="29429" spans="12:13" x14ac:dyDescent="0.3">
      <c r="L29429" s="1"/>
      <c r="M29429" s="1"/>
    </row>
    <row r="29430" spans="12:13" x14ac:dyDescent="0.3">
      <c r="L29430" s="1"/>
      <c r="M29430" s="1"/>
    </row>
    <row r="29431" spans="12:13" x14ac:dyDescent="0.3">
      <c r="L29431" s="1"/>
      <c r="M29431" s="1"/>
    </row>
    <row r="29432" spans="12:13" x14ac:dyDescent="0.3">
      <c r="L29432" s="1"/>
      <c r="M29432" s="1"/>
    </row>
    <row r="29433" spans="12:13" x14ac:dyDescent="0.3">
      <c r="L29433" s="1"/>
      <c r="M29433" s="1"/>
    </row>
    <row r="29434" spans="12:13" x14ac:dyDescent="0.3">
      <c r="L29434" s="1"/>
      <c r="M29434" s="1"/>
    </row>
    <row r="29435" spans="12:13" x14ac:dyDescent="0.3">
      <c r="L29435" s="1"/>
      <c r="M29435" s="1"/>
    </row>
    <row r="29436" spans="12:13" x14ac:dyDescent="0.3">
      <c r="L29436" s="1"/>
      <c r="M29436" s="1"/>
    </row>
    <row r="29437" spans="12:13" x14ac:dyDescent="0.3">
      <c r="L29437" s="1"/>
      <c r="M29437" s="1"/>
    </row>
    <row r="29438" spans="12:13" x14ac:dyDescent="0.3">
      <c r="L29438" s="1"/>
      <c r="M29438" s="1"/>
    </row>
    <row r="29439" spans="12:13" x14ac:dyDescent="0.3">
      <c r="L29439" s="1"/>
      <c r="M29439" s="1"/>
    </row>
    <row r="29440" spans="12:13" x14ac:dyDescent="0.3">
      <c r="L29440" s="1"/>
      <c r="M29440" s="1"/>
    </row>
    <row r="29441" spans="12:13" x14ac:dyDescent="0.3">
      <c r="L29441" s="1"/>
      <c r="M29441" s="1"/>
    </row>
    <row r="29442" spans="12:13" x14ac:dyDescent="0.3">
      <c r="L29442" s="1"/>
      <c r="M29442" s="1"/>
    </row>
    <row r="29443" spans="12:13" x14ac:dyDescent="0.3">
      <c r="L29443" s="1"/>
      <c r="M29443" s="1"/>
    </row>
    <row r="29444" spans="12:13" x14ac:dyDescent="0.3">
      <c r="L29444" s="1"/>
      <c r="M29444" s="1"/>
    </row>
    <row r="29445" spans="12:13" x14ac:dyDescent="0.3">
      <c r="L29445" s="1"/>
      <c r="M29445" s="1"/>
    </row>
    <row r="29446" spans="12:13" x14ac:dyDescent="0.3">
      <c r="L29446" s="1"/>
      <c r="M29446" s="1"/>
    </row>
    <row r="29447" spans="12:13" x14ac:dyDescent="0.3">
      <c r="L29447" s="1"/>
      <c r="M29447" s="1"/>
    </row>
    <row r="29448" spans="12:13" x14ac:dyDescent="0.3">
      <c r="L29448" s="1"/>
      <c r="M29448" s="1"/>
    </row>
    <row r="29449" spans="12:13" x14ac:dyDescent="0.3">
      <c r="L29449" s="1"/>
      <c r="M29449" s="1"/>
    </row>
    <row r="29450" spans="12:13" x14ac:dyDescent="0.3">
      <c r="L29450" s="1"/>
      <c r="M29450" s="1"/>
    </row>
    <row r="29451" spans="12:13" x14ac:dyDescent="0.3">
      <c r="L29451" s="1"/>
      <c r="M29451" s="1"/>
    </row>
    <row r="29452" spans="12:13" x14ac:dyDescent="0.3">
      <c r="L29452" s="1"/>
      <c r="M29452" s="1"/>
    </row>
    <row r="29453" spans="12:13" x14ac:dyDescent="0.3">
      <c r="L29453" s="1"/>
      <c r="M29453" s="1"/>
    </row>
    <row r="29454" spans="12:13" x14ac:dyDescent="0.3">
      <c r="L29454" s="1"/>
      <c r="M29454" s="1"/>
    </row>
    <row r="29455" spans="12:13" x14ac:dyDescent="0.3">
      <c r="L29455" s="1"/>
      <c r="M29455" s="1"/>
    </row>
    <row r="29456" spans="12:13" x14ac:dyDescent="0.3">
      <c r="L29456" s="1"/>
      <c r="M29456" s="1"/>
    </row>
    <row r="29457" spans="12:13" x14ac:dyDescent="0.3">
      <c r="L29457" s="1"/>
      <c r="M29457" s="1"/>
    </row>
    <row r="29458" spans="12:13" x14ac:dyDescent="0.3">
      <c r="L29458" s="1"/>
      <c r="M29458" s="1"/>
    </row>
    <row r="29459" spans="12:13" x14ac:dyDescent="0.3">
      <c r="L29459" s="1"/>
      <c r="M29459" s="1"/>
    </row>
    <row r="29460" spans="12:13" x14ac:dyDescent="0.3">
      <c r="L29460" s="1"/>
      <c r="M29460" s="1"/>
    </row>
    <row r="29461" spans="12:13" x14ac:dyDescent="0.3">
      <c r="L29461" s="1"/>
      <c r="M29461" s="1"/>
    </row>
    <row r="29462" spans="12:13" x14ac:dyDescent="0.3">
      <c r="L29462" s="1"/>
      <c r="M29462" s="1"/>
    </row>
    <row r="29463" spans="12:13" x14ac:dyDescent="0.3">
      <c r="L29463" s="1"/>
      <c r="M29463" s="1"/>
    </row>
    <row r="29464" spans="12:13" x14ac:dyDescent="0.3">
      <c r="L29464" s="1"/>
      <c r="M29464" s="1"/>
    </row>
    <row r="29465" spans="12:13" x14ac:dyDescent="0.3">
      <c r="L29465" s="1"/>
      <c r="M29465" s="1"/>
    </row>
    <row r="29466" spans="12:13" x14ac:dyDescent="0.3">
      <c r="L29466" s="1"/>
      <c r="M29466" s="1"/>
    </row>
    <row r="29467" spans="12:13" x14ac:dyDescent="0.3">
      <c r="L29467" s="1"/>
      <c r="M29467" s="1"/>
    </row>
    <row r="29468" spans="12:13" x14ac:dyDescent="0.3">
      <c r="L29468" s="1"/>
      <c r="M29468" s="1"/>
    </row>
    <row r="29469" spans="12:13" x14ac:dyDescent="0.3">
      <c r="L29469" s="1"/>
      <c r="M29469" s="1"/>
    </row>
    <row r="29470" spans="12:13" x14ac:dyDescent="0.3">
      <c r="L29470" s="1"/>
      <c r="M29470" s="1"/>
    </row>
    <row r="29471" spans="12:13" x14ac:dyDescent="0.3">
      <c r="L29471" s="1"/>
      <c r="M29471" s="1"/>
    </row>
    <row r="29472" spans="12:13" x14ac:dyDescent="0.3">
      <c r="L29472" s="1"/>
      <c r="M29472" s="1"/>
    </row>
    <row r="29473" spans="12:13" x14ac:dyDescent="0.3">
      <c r="L29473" s="1"/>
      <c r="M29473" s="1"/>
    </row>
    <row r="29474" spans="12:13" x14ac:dyDescent="0.3">
      <c r="M29474" s="1"/>
    </row>
    <row r="29475" spans="12:13" x14ac:dyDescent="0.3">
      <c r="L29475" s="1"/>
      <c r="M29475" s="1"/>
    </row>
    <row r="29476" spans="12:13" x14ac:dyDescent="0.3">
      <c r="L29476" s="1"/>
      <c r="M29476" s="1"/>
    </row>
    <row r="29477" spans="12:13" x14ac:dyDescent="0.3">
      <c r="L29477" s="1"/>
      <c r="M29477" s="1"/>
    </row>
    <row r="29478" spans="12:13" x14ac:dyDescent="0.3">
      <c r="L29478" s="1"/>
      <c r="M29478" s="1"/>
    </row>
    <row r="29479" spans="12:13" x14ac:dyDescent="0.3">
      <c r="L29479" s="1"/>
      <c r="M29479" s="1"/>
    </row>
    <row r="29480" spans="12:13" x14ac:dyDescent="0.3">
      <c r="L29480" s="1"/>
      <c r="M29480" s="1"/>
    </row>
    <row r="29481" spans="12:13" x14ac:dyDescent="0.3">
      <c r="M29481" s="1"/>
    </row>
    <row r="29482" spans="12:13" x14ac:dyDescent="0.3">
      <c r="L29482" s="1"/>
      <c r="M29482" s="1"/>
    </row>
    <row r="29483" spans="12:13" x14ac:dyDescent="0.3">
      <c r="L29483" s="1"/>
      <c r="M29483" s="1"/>
    </row>
    <row r="29484" spans="12:13" x14ac:dyDescent="0.3">
      <c r="L29484" s="1"/>
      <c r="M29484" s="1"/>
    </row>
    <row r="29485" spans="12:13" x14ac:dyDescent="0.3">
      <c r="L29485" s="1"/>
      <c r="M29485" s="1"/>
    </row>
    <row r="29486" spans="12:13" x14ac:dyDescent="0.3">
      <c r="M29486" s="1"/>
    </row>
    <row r="29487" spans="12:13" x14ac:dyDescent="0.3">
      <c r="M29487" s="1"/>
    </row>
    <row r="29488" spans="12:13" x14ac:dyDescent="0.3">
      <c r="M29488" s="1"/>
    </row>
    <row r="29489" spans="12:13" x14ac:dyDescent="0.3">
      <c r="M29489" s="1"/>
    </row>
    <row r="29490" spans="12:13" x14ac:dyDescent="0.3">
      <c r="M29490" s="1"/>
    </row>
    <row r="29491" spans="12:13" x14ac:dyDescent="0.3">
      <c r="M29491" s="1"/>
    </row>
    <row r="29492" spans="12:13" x14ac:dyDescent="0.3">
      <c r="M29492" s="1"/>
    </row>
    <row r="29493" spans="12:13" x14ac:dyDescent="0.3">
      <c r="L29493" s="1"/>
      <c r="M29493" s="1"/>
    </row>
    <row r="29494" spans="12:13" x14ac:dyDescent="0.3">
      <c r="L29494" s="1"/>
      <c r="M29494" s="1"/>
    </row>
    <row r="29495" spans="12:13" x14ac:dyDescent="0.3">
      <c r="M29495" s="1"/>
    </row>
    <row r="29496" spans="12:13" x14ac:dyDescent="0.3">
      <c r="M29496" s="1"/>
    </row>
    <row r="29497" spans="12:13" x14ac:dyDescent="0.3">
      <c r="M29497" s="1"/>
    </row>
    <row r="29498" spans="12:13" x14ac:dyDescent="0.3">
      <c r="L29498" s="1"/>
      <c r="M29498" s="1"/>
    </row>
    <row r="29499" spans="12:13" x14ac:dyDescent="0.3">
      <c r="M29499" s="1"/>
    </row>
    <row r="29500" spans="12:13" x14ac:dyDescent="0.3">
      <c r="M29500" s="1"/>
    </row>
    <row r="29501" spans="12:13" x14ac:dyDescent="0.3">
      <c r="M29501" s="1"/>
    </row>
    <row r="29502" spans="12:13" x14ac:dyDescent="0.3">
      <c r="M29502" s="1"/>
    </row>
    <row r="29503" spans="12:13" x14ac:dyDescent="0.3">
      <c r="L29503" s="1"/>
      <c r="M29503" s="1"/>
    </row>
    <row r="29504" spans="12:13" x14ac:dyDescent="0.3">
      <c r="L29504" s="1"/>
      <c r="M29504" s="1"/>
    </row>
    <row r="29505" spans="12:13" x14ac:dyDescent="0.3">
      <c r="L29505" s="1"/>
      <c r="M29505" s="1"/>
    </row>
    <row r="29506" spans="12:13" x14ac:dyDescent="0.3">
      <c r="L29506" s="1"/>
      <c r="M29506" s="1"/>
    </row>
    <row r="29507" spans="12:13" x14ac:dyDescent="0.3">
      <c r="L29507" s="1"/>
      <c r="M29507" s="1"/>
    </row>
    <row r="29508" spans="12:13" x14ac:dyDescent="0.3">
      <c r="L29508" s="1"/>
      <c r="M29508" s="1"/>
    </row>
    <row r="29509" spans="12:13" x14ac:dyDescent="0.3">
      <c r="L29509" s="1"/>
      <c r="M29509" s="1"/>
    </row>
    <row r="29510" spans="12:13" x14ac:dyDescent="0.3">
      <c r="L29510" s="1"/>
      <c r="M29510" s="1"/>
    </row>
    <row r="29511" spans="12:13" x14ac:dyDescent="0.3">
      <c r="L29511" s="1"/>
      <c r="M29511" s="1"/>
    </row>
    <row r="29512" spans="12:13" x14ac:dyDescent="0.3">
      <c r="L29512" s="1"/>
      <c r="M29512" s="1"/>
    </row>
    <row r="29513" spans="12:13" x14ac:dyDescent="0.3">
      <c r="L29513" s="1"/>
      <c r="M29513" s="1"/>
    </row>
    <row r="29514" spans="12:13" x14ac:dyDescent="0.3">
      <c r="L29514" s="1"/>
      <c r="M29514" s="1"/>
    </row>
    <row r="29515" spans="12:13" x14ac:dyDescent="0.3">
      <c r="M29515" s="1"/>
    </row>
    <row r="29516" spans="12:13" x14ac:dyDescent="0.3">
      <c r="M29516" s="1"/>
    </row>
    <row r="29517" spans="12:13" x14ac:dyDescent="0.3">
      <c r="M29517" s="1"/>
    </row>
    <row r="29518" spans="12:13" x14ac:dyDescent="0.3">
      <c r="M29518" s="1"/>
    </row>
    <row r="29519" spans="12:13" x14ac:dyDescent="0.3">
      <c r="M29519" s="1"/>
    </row>
    <row r="29520" spans="12:13" x14ac:dyDescent="0.3">
      <c r="L29520" s="1"/>
      <c r="M29520" s="1"/>
    </row>
    <row r="29521" spans="12:13" x14ac:dyDescent="0.3">
      <c r="M29521" s="1"/>
    </row>
    <row r="29522" spans="12:13" x14ac:dyDescent="0.3">
      <c r="M29522" s="1"/>
    </row>
    <row r="29523" spans="12:13" x14ac:dyDescent="0.3">
      <c r="L29523" s="1"/>
      <c r="M29523" s="1"/>
    </row>
    <row r="29524" spans="12:13" x14ac:dyDescent="0.3">
      <c r="M29524" s="1"/>
    </row>
    <row r="29525" spans="12:13" x14ac:dyDescent="0.3">
      <c r="M29525" s="1"/>
    </row>
    <row r="29526" spans="12:13" x14ac:dyDescent="0.3">
      <c r="M29526" s="1"/>
    </row>
    <row r="29527" spans="12:13" x14ac:dyDescent="0.3">
      <c r="M29527" s="1"/>
    </row>
    <row r="29528" spans="12:13" x14ac:dyDescent="0.3">
      <c r="M29528" s="1"/>
    </row>
    <row r="29529" spans="12:13" x14ac:dyDescent="0.3">
      <c r="M29529" s="1"/>
    </row>
    <row r="29530" spans="12:13" x14ac:dyDescent="0.3">
      <c r="M29530" s="1"/>
    </row>
    <row r="29531" spans="12:13" x14ac:dyDescent="0.3">
      <c r="M29531" s="1"/>
    </row>
    <row r="29532" spans="12:13" x14ac:dyDescent="0.3">
      <c r="M29532" s="1"/>
    </row>
    <row r="29533" spans="12:13" x14ac:dyDescent="0.3">
      <c r="M29533" s="1"/>
    </row>
    <row r="29534" spans="12:13" x14ac:dyDescent="0.3">
      <c r="M29534" s="1"/>
    </row>
    <row r="29535" spans="12:13" x14ac:dyDescent="0.3">
      <c r="M29535" s="1"/>
    </row>
    <row r="29536" spans="12:13" x14ac:dyDescent="0.3">
      <c r="L29536" s="1"/>
      <c r="M29536" s="1"/>
    </row>
    <row r="29537" spans="12:13" x14ac:dyDescent="0.3">
      <c r="L29537" s="1"/>
      <c r="M29537" s="1"/>
    </row>
    <row r="29538" spans="12:13" x14ac:dyDescent="0.3">
      <c r="L29538" s="1"/>
      <c r="M29538" s="1"/>
    </row>
    <row r="29539" spans="12:13" x14ac:dyDescent="0.3">
      <c r="L29539" s="1"/>
      <c r="M29539" s="1"/>
    </row>
    <row r="29540" spans="12:13" x14ac:dyDescent="0.3">
      <c r="L29540" s="1"/>
      <c r="M29540" s="1"/>
    </row>
    <row r="29541" spans="12:13" x14ac:dyDescent="0.3">
      <c r="M29541" s="1"/>
    </row>
    <row r="29542" spans="12:13" x14ac:dyDescent="0.3">
      <c r="M29542" s="1"/>
    </row>
    <row r="29543" spans="12:13" x14ac:dyDescent="0.3">
      <c r="M29543" s="1"/>
    </row>
    <row r="29544" spans="12:13" x14ac:dyDescent="0.3">
      <c r="M29544" s="1"/>
    </row>
    <row r="29545" spans="12:13" x14ac:dyDescent="0.3">
      <c r="M29545" s="1"/>
    </row>
    <row r="29546" spans="12:13" x14ac:dyDescent="0.3">
      <c r="M29546" s="1"/>
    </row>
    <row r="29547" spans="12:13" x14ac:dyDescent="0.3">
      <c r="M29547" s="1"/>
    </row>
    <row r="29548" spans="12:13" x14ac:dyDescent="0.3">
      <c r="M29548" s="1"/>
    </row>
    <row r="29549" spans="12:13" x14ac:dyDescent="0.3">
      <c r="M29549" s="1"/>
    </row>
    <row r="29550" spans="12:13" x14ac:dyDescent="0.3">
      <c r="M29550" s="1"/>
    </row>
    <row r="29551" spans="12:13" x14ac:dyDescent="0.3">
      <c r="M29551" s="1"/>
    </row>
    <row r="29552" spans="12:13" x14ac:dyDescent="0.3">
      <c r="L29552" s="1"/>
      <c r="M29552" s="1"/>
    </row>
    <row r="29553" spans="12:13" x14ac:dyDescent="0.3">
      <c r="L29553" s="1"/>
      <c r="M29553" s="1"/>
    </row>
    <row r="29554" spans="12:13" x14ac:dyDescent="0.3">
      <c r="L29554" s="1"/>
      <c r="M29554" s="1"/>
    </row>
    <row r="29555" spans="12:13" x14ac:dyDescent="0.3">
      <c r="L29555" s="1"/>
      <c r="M29555" s="1"/>
    </row>
    <row r="29556" spans="12:13" x14ac:dyDescent="0.3">
      <c r="L29556" s="1"/>
      <c r="M29556" s="1"/>
    </row>
    <row r="29557" spans="12:13" x14ac:dyDescent="0.3">
      <c r="L29557" s="1"/>
      <c r="M29557" s="1"/>
    </row>
    <row r="29558" spans="12:13" x14ac:dyDescent="0.3">
      <c r="L29558" s="1"/>
      <c r="M29558" s="1"/>
    </row>
    <row r="29559" spans="12:13" x14ac:dyDescent="0.3">
      <c r="L29559" s="1"/>
      <c r="M29559" s="1"/>
    </row>
    <row r="29560" spans="12:13" x14ac:dyDescent="0.3">
      <c r="L29560" s="1"/>
      <c r="M29560" s="1"/>
    </row>
    <row r="29561" spans="12:13" x14ac:dyDescent="0.3">
      <c r="L29561" s="1"/>
      <c r="M29561" s="1"/>
    </row>
    <row r="29562" spans="12:13" x14ac:dyDescent="0.3">
      <c r="M29562" s="1"/>
    </row>
    <row r="29563" spans="12:13" x14ac:dyDescent="0.3">
      <c r="M29563" s="1"/>
    </row>
    <row r="29564" spans="12:13" x14ac:dyDescent="0.3">
      <c r="M29564" s="1"/>
    </row>
    <row r="29565" spans="12:13" x14ac:dyDescent="0.3">
      <c r="M29565" s="1"/>
    </row>
    <row r="29566" spans="12:13" x14ac:dyDescent="0.3">
      <c r="M29566" s="1"/>
    </row>
    <row r="29567" spans="12:13" x14ac:dyDescent="0.3">
      <c r="L29567" s="1"/>
      <c r="M29567" s="1"/>
    </row>
    <row r="29568" spans="12:13" x14ac:dyDescent="0.3">
      <c r="L29568" s="1"/>
      <c r="M29568" s="1"/>
    </row>
    <row r="29569" spans="12:13" x14ac:dyDescent="0.3">
      <c r="L29569" s="1"/>
      <c r="M29569" s="1"/>
    </row>
    <row r="29570" spans="12:13" x14ac:dyDescent="0.3">
      <c r="L29570" s="1"/>
      <c r="M29570" s="1"/>
    </row>
    <row r="29571" spans="12:13" x14ac:dyDescent="0.3">
      <c r="L29571" s="1"/>
      <c r="M29571" s="1"/>
    </row>
    <row r="29572" spans="12:13" x14ac:dyDescent="0.3">
      <c r="L29572" s="1"/>
      <c r="M29572" s="1"/>
    </row>
    <row r="29573" spans="12:13" x14ac:dyDescent="0.3">
      <c r="M29573" s="1"/>
    </row>
    <row r="29574" spans="12:13" x14ac:dyDescent="0.3">
      <c r="M29574" s="1"/>
    </row>
    <row r="29575" spans="12:13" x14ac:dyDescent="0.3">
      <c r="M29575" s="1"/>
    </row>
    <row r="29576" spans="12:13" x14ac:dyDescent="0.3">
      <c r="M29576" s="1"/>
    </row>
    <row r="29577" spans="12:13" x14ac:dyDescent="0.3">
      <c r="M29577" s="1"/>
    </row>
    <row r="29578" spans="12:13" x14ac:dyDescent="0.3">
      <c r="M29578" s="1"/>
    </row>
    <row r="29579" spans="12:13" x14ac:dyDescent="0.3">
      <c r="L29579" s="1"/>
      <c r="M29579" s="1"/>
    </row>
    <row r="29580" spans="12:13" x14ac:dyDescent="0.3">
      <c r="L29580" s="1"/>
      <c r="M29580" s="1"/>
    </row>
    <row r="29581" spans="12:13" x14ac:dyDescent="0.3">
      <c r="L29581" s="1"/>
      <c r="M29581" s="1"/>
    </row>
    <row r="29582" spans="12:13" x14ac:dyDescent="0.3">
      <c r="L29582" s="1"/>
      <c r="M29582" s="1"/>
    </row>
    <row r="29583" spans="12:13" x14ac:dyDescent="0.3">
      <c r="L29583" s="1"/>
      <c r="M29583" s="1"/>
    </row>
    <row r="29584" spans="12:13" x14ac:dyDescent="0.3">
      <c r="L29584" s="1"/>
      <c r="M29584" s="1"/>
    </row>
    <row r="29585" spans="12:13" x14ac:dyDescent="0.3">
      <c r="L29585" s="1"/>
      <c r="M29585" s="1"/>
    </row>
    <row r="29586" spans="12:13" x14ac:dyDescent="0.3">
      <c r="L29586" s="1"/>
      <c r="M29586" s="1"/>
    </row>
    <row r="29587" spans="12:13" x14ac:dyDescent="0.3">
      <c r="L29587" s="1"/>
      <c r="M29587" s="1"/>
    </row>
    <row r="29588" spans="12:13" x14ac:dyDescent="0.3">
      <c r="L29588" s="1"/>
      <c r="M29588" s="1"/>
    </row>
    <row r="29589" spans="12:13" x14ac:dyDescent="0.3">
      <c r="L29589" s="1"/>
      <c r="M29589" s="1"/>
    </row>
    <row r="29590" spans="12:13" x14ac:dyDescent="0.3">
      <c r="L29590" s="1"/>
      <c r="M29590" s="1"/>
    </row>
    <row r="29591" spans="12:13" x14ac:dyDescent="0.3">
      <c r="M29591" s="1"/>
    </row>
    <row r="29592" spans="12:13" x14ac:dyDescent="0.3">
      <c r="M29592" s="1"/>
    </row>
    <row r="29593" spans="12:13" x14ac:dyDescent="0.3">
      <c r="M29593" s="1"/>
    </row>
    <row r="29594" spans="12:13" x14ac:dyDescent="0.3">
      <c r="L29594" s="1"/>
      <c r="M29594" s="1"/>
    </row>
    <row r="29595" spans="12:13" x14ac:dyDescent="0.3">
      <c r="M29595" s="1"/>
    </row>
    <row r="29596" spans="12:13" x14ac:dyDescent="0.3">
      <c r="M29596" s="1"/>
    </row>
    <row r="29597" spans="12:13" x14ac:dyDescent="0.3">
      <c r="L29597" s="1"/>
      <c r="M29597" s="1"/>
    </row>
    <row r="29598" spans="12:13" x14ac:dyDescent="0.3">
      <c r="M29598" s="1"/>
    </row>
    <row r="29599" spans="12:13" x14ac:dyDescent="0.3">
      <c r="L29599" s="1"/>
      <c r="M29599" s="1"/>
    </row>
    <row r="29600" spans="12:13" x14ac:dyDescent="0.3">
      <c r="L29600" s="1"/>
      <c r="M29600" s="1"/>
    </row>
    <row r="29601" spans="12:13" x14ac:dyDescent="0.3">
      <c r="L29601" s="1"/>
      <c r="M29601" s="1"/>
    </row>
    <row r="29602" spans="12:13" x14ac:dyDescent="0.3">
      <c r="L29602" s="1"/>
      <c r="M29602" s="1"/>
    </row>
    <row r="29603" spans="12:13" x14ac:dyDescent="0.3">
      <c r="M29603" s="1"/>
    </row>
    <row r="29604" spans="12:13" x14ac:dyDescent="0.3">
      <c r="M29604" s="1"/>
    </row>
    <row r="29605" spans="12:13" x14ac:dyDescent="0.3">
      <c r="M29605" s="1"/>
    </row>
    <row r="29606" spans="12:13" x14ac:dyDescent="0.3">
      <c r="M29606" s="1"/>
    </row>
    <row r="29607" spans="12:13" x14ac:dyDescent="0.3">
      <c r="L29607" s="1"/>
      <c r="M29607" s="1"/>
    </row>
    <row r="29608" spans="12:13" x14ac:dyDescent="0.3">
      <c r="M29608" s="1"/>
    </row>
    <row r="29609" spans="12:13" x14ac:dyDescent="0.3">
      <c r="L29609" s="1"/>
      <c r="M29609" s="1"/>
    </row>
    <row r="29610" spans="12:13" x14ac:dyDescent="0.3">
      <c r="M29610" s="1"/>
    </row>
    <row r="29611" spans="12:13" x14ac:dyDescent="0.3">
      <c r="M29611" s="1"/>
    </row>
    <row r="29612" spans="12:13" x14ac:dyDescent="0.3">
      <c r="M29612" s="1"/>
    </row>
    <row r="29613" spans="12:13" x14ac:dyDescent="0.3">
      <c r="L29613" s="1"/>
      <c r="M29613" s="1"/>
    </row>
    <row r="29614" spans="12:13" x14ac:dyDescent="0.3">
      <c r="M29614" s="1"/>
    </row>
    <row r="29615" spans="12:13" x14ac:dyDescent="0.3">
      <c r="M29615" s="1"/>
    </row>
    <row r="29616" spans="12:13" x14ac:dyDescent="0.3">
      <c r="M29616" s="1"/>
    </row>
    <row r="29617" spans="12:13" x14ac:dyDescent="0.3">
      <c r="M29617" s="1"/>
    </row>
    <row r="29618" spans="12:13" x14ac:dyDescent="0.3">
      <c r="M29618" s="1"/>
    </row>
    <row r="29619" spans="12:13" x14ac:dyDescent="0.3">
      <c r="M29619" s="1"/>
    </row>
    <row r="29620" spans="12:13" x14ac:dyDescent="0.3">
      <c r="L29620" s="1"/>
      <c r="M29620" s="1"/>
    </row>
    <row r="29621" spans="12:13" x14ac:dyDescent="0.3">
      <c r="M29621" s="1"/>
    </row>
    <row r="29622" spans="12:13" x14ac:dyDescent="0.3">
      <c r="M29622" s="1"/>
    </row>
    <row r="29623" spans="12:13" x14ac:dyDescent="0.3">
      <c r="M29623" s="1"/>
    </row>
    <row r="29624" spans="12:13" x14ac:dyDescent="0.3">
      <c r="L29624" s="1"/>
      <c r="M29624" s="1"/>
    </row>
    <row r="29625" spans="12:13" x14ac:dyDescent="0.3">
      <c r="M29625" s="1"/>
    </row>
    <row r="29626" spans="12:13" x14ac:dyDescent="0.3">
      <c r="M29626" s="1"/>
    </row>
    <row r="29627" spans="12:13" x14ac:dyDescent="0.3">
      <c r="M29627" s="1"/>
    </row>
    <row r="29628" spans="12:13" x14ac:dyDescent="0.3">
      <c r="M29628" s="1"/>
    </row>
    <row r="29629" spans="12:13" x14ac:dyDescent="0.3">
      <c r="M29629" s="1"/>
    </row>
    <row r="29630" spans="12:13" x14ac:dyDescent="0.3">
      <c r="M29630" s="1"/>
    </row>
    <row r="29631" spans="12:13" x14ac:dyDescent="0.3">
      <c r="M29631" s="1"/>
    </row>
    <row r="29632" spans="12:13" x14ac:dyDescent="0.3">
      <c r="L29632" s="1"/>
      <c r="M29632" s="1"/>
    </row>
    <row r="29633" spans="12:13" x14ac:dyDescent="0.3">
      <c r="M29633" s="1"/>
    </row>
    <row r="29634" spans="12:13" x14ac:dyDescent="0.3">
      <c r="M29634" s="1"/>
    </row>
    <row r="29635" spans="12:13" x14ac:dyDescent="0.3">
      <c r="M29635" s="1"/>
    </row>
    <row r="29636" spans="12:13" x14ac:dyDescent="0.3">
      <c r="M29636" s="1"/>
    </row>
    <row r="29637" spans="12:13" x14ac:dyDescent="0.3">
      <c r="M29637" s="1"/>
    </row>
    <row r="29638" spans="12:13" x14ac:dyDescent="0.3">
      <c r="M29638" s="1"/>
    </row>
    <row r="29639" spans="12:13" x14ac:dyDescent="0.3">
      <c r="M29639" s="1"/>
    </row>
    <row r="29640" spans="12:13" x14ac:dyDescent="0.3">
      <c r="M29640" s="1"/>
    </row>
    <row r="29641" spans="12:13" x14ac:dyDescent="0.3">
      <c r="L29641" s="1"/>
      <c r="M29641" s="1"/>
    </row>
    <row r="29642" spans="12:13" x14ac:dyDescent="0.3">
      <c r="L29642" s="1"/>
      <c r="M29642" s="1"/>
    </row>
    <row r="29643" spans="12:13" x14ac:dyDescent="0.3">
      <c r="L29643" s="1"/>
      <c r="M29643" s="1"/>
    </row>
    <row r="29644" spans="12:13" x14ac:dyDescent="0.3">
      <c r="M29644" s="1"/>
    </row>
    <row r="29645" spans="12:13" x14ac:dyDescent="0.3">
      <c r="M29645" s="1"/>
    </row>
    <row r="29646" spans="12:13" x14ac:dyDescent="0.3">
      <c r="M29646" s="1"/>
    </row>
    <row r="29647" spans="12:13" x14ac:dyDescent="0.3">
      <c r="L29647" s="1"/>
      <c r="M29647" s="1"/>
    </row>
    <row r="29648" spans="12:13" x14ac:dyDescent="0.3">
      <c r="L29648" s="1"/>
      <c r="M29648" s="1"/>
    </row>
    <row r="29649" spans="12:13" x14ac:dyDescent="0.3">
      <c r="L29649" s="1"/>
      <c r="M29649" s="1"/>
    </row>
    <row r="29650" spans="12:13" x14ac:dyDescent="0.3">
      <c r="L29650" s="1"/>
      <c r="M29650" s="1"/>
    </row>
    <row r="29651" spans="12:13" x14ac:dyDescent="0.3">
      <c r="M29651" s="1"/>
    </row>
    <row r="29652" spans="12:13" x14ac:dyDescent="0.3">
      <c r="M29652" s="1"/>
    </row>
    <row r="29653" spans="12:13" x14ac:dyDescent="0.3">
      <c r="M29653" s="1"/>
    </row>
    <row r="29654" spans="12:13" x14ac:dyDescent="0.3">
      <c r="L29654" s="1"/>
      <c r="M29654" s="1"/>
    </row>
    <row r="29655" spans="12:13" x14ac:dyDescent="0.3">
      <c r="L29655" s="1"/>
      <c r="M29655" s="1"/>
    </row>
    <row r="29656" spans="12:13" x14ac:dyDescent="0.3">
      <c r="L29656" s="1"/>
      <c r="M29656" s="1"/>
    </row>
    <row r="29657" spans="12:13" x14ac:dyDescent="0.3">
      <c r="L29657" s="1"/>
      <c r="M29657" s="1"/>
    </row>
    <row r="29658" spans="12:13" x14ac:dyDescent="0.3">
      <c r="L29658" s="1"/>
      <c r="M29658" s="1"/>
    </row>
    <row r="29659" spans="12:13" x14ac:dyDescent="0.3">
      <c r="L29659" s="1"/>
      <c r="M29659" s="1"/>
    </row>
    <row r="29660" spans="12:13" x14ac:dyDescent="0.3">
      <c r="L29660" s="1"/>
      <c r="M29660" s="1"/>
    </row>
    <row r="29661" spans="12:13" x14ac:dyDescent="0.3">
      <c r="L29661" s="1"/>
      <c r="M29661" s="1"/>
    </row>
    <row r="29662" spans="12:13" x14ac:dyDescent="0.3">
      <c r="L29662" s="1"/>
      <c r="M29662" s="1"/>
    </row>
    <row r="29663" spans="12:13" x14ac:dyDescent="0.3">
      <c r="L29663" s="1"/>
      <c r="M29663" s="1"/>
    </row>
    <row r="29664" spans="12:13" x14ac:dyDescent="0.3">
      <c r="L29664" s="1"/>
      <c r="M29664" s="1"/>
    </row>
    <row r="29665" spans="12:13" x14ac:dyDescent="0.3">
      <c r="L29665" s="1"/>
      <c r="M29665" s="1"/>
    </row>
    <row r="29666" spans="12:13" x14ac:dyDescent="0.3">
      <c r="L29666" s="1"/>
      <c r="M29666" s="1"/>
    </row>
    <row r="29667" spans="12:13" x14ac:dyDescent="0.3">
      <c r="L29667" s="1"/>
      <c r="M29667" s="1"/>
    </row>
    <row r="29668" spans="12:13" x14ac:dyDescent="0.3">
      <c r="M29668" s="1"/>
    </row>
    <row r="29669" spans="12:13" x14ac:dyDescent="0.3">
      <c r="M29669" s="1"/>
    </row>
    <row r="29670" spans="12:13" x14ac:dyDescent="0.3">
      <c r="L29670" s="1"/>
      <c r="M29670" s="1"/>
    </row>
    <row r="29671" spans="12:13" x14ac:dyDescent="0.3">
      <c r="L29671" s="1"/>
      <c r="M29671" s="1"/>
    </row>
    <row r="29672" spans="12:13" x14ac:dyDescent="0.3">
      <c r="L29672" s="1"/>
      <c r="M29672" s="1"/>
    </row>
    <row r="29673" spans="12:13" x14ac:dyDescent="0.3">
      <c r="L29673" s="1"/>
      <c r="M29673" s="1"/>
    </row>
    <row r="29674" spans="12:13" x14ac:dyDescent="0.3">
      <c r="M29674" s="1"/>
    </row>
    <row r="29675" spans="12:13" x14ac:dyDescent="0.3">
      <c r="M29675" s="1"/>
    </row>
    <row r="29676" spans="12:13" x14ac:dyDescent="0.3">
      <c r="M29676" s="1"/>
    </row>
    <row r="29677" spans="12:13" x14ac:dyDescent="0.3">
      <c r="M29677" s="1"/>
    </row>
    <row r="29678" spans="12:13" x14ac:dyDescent="0.3">
      <c r="M29678" s="1"/>
    </row>
    <row r="29679" spans="12:13" x14ac:dyDescent="0.3">
      <c r="M29679" s="1"/>
    </row>
    <row r="29680" spans="12:13" x14ac:dyDescent="0.3">
      <c r="M29680" s="1"/>
    </row>
    <row r="29681" spans="12:13" x14ac:dyDescent="0.3">
      <c r="M29681" s="1"/>
    </row>
    <row r="29682" spans="12:13" x14ac:dyDescent="0.3">
      <c r="M29682" s="1"/>
    </row>
    <row r="29683" spans="12:13" x14ac:dyDescent="0.3">
      <c r="M29683" s="1"/>
    </row>
    <row r="29684" spans="12:13" x14ac:dyDescent="0.3">
      <c r="M29684" s="1"/>
    </row>
    <row r="29685" spans="12:13" x14ac:dyDescent="0.3">
      <c r="M29685" s="1"/>
    </row>
    <row r="29686" spans="12:13" x14ac:dyDescent="0.3">
      <c r="M29686" s="1"/>
    </row>
    <row r="29687" spans="12:13" x14ac:dyDescent="0.3">
      <c r="M29687" s="1"/>
    </row>
    <row r="29688" spans="12:13" x14ac:dyDescent="0.3">
      <c r="M29688" s="1"/>
    </row>
    <row r="29689" spans="12:13" x14ac:dyDescent="0.3">
      <c r="M29689" s="1"/>
    </row>
    <row r="29690" spans="12:13" x14ac:dyDescent="0.3">
      <c r="L29690" s="1"/>
      <c r="M29690" s="1"/>
    </row>
    <row r="29691" spans="12:13" x14ac:dyDescent="0.3">
      <c r="M29691" s="1"/>
    </row>
    <row r="29692" spans="12:13" x14ac:dyDescent="0.3">
      <c r="L29692" s="1"/>
      <c r="M29692" s="1"/>
    </row>
    <row r="29693" spans="12:13" x14ac:dyDescent="0.3">
      <c r="L29693" s="1"/>
      <c r="M29693" s="1"/>
    </row>
    <row r="29694" spans="12:13" x14ac:dyDescent="0.3">
      <c r="L29694" s="1"/>
      <c r="M29694" s="1"/>
    </row>
    <row r="29695" spans="12:13" x14ac:dyDescent="0.3">
      <c r="L29695" s="1"/>
      <c r="M29695" s="1"/>
    </row>
    <row r="29696" spans="12:13" x14ac:dyDescent="0.3">
      <c r="L29696" s="1"/>
      <c r="M29696" s="1"/>
    </row>
    <row r="29697" spans="12:13" x14ac:dyDescent="0.3">
      <c r="L29697" s="1"/>
      <c r="M29697" s="1"/>
    </row>
    <row r="29698" spans="12:13" x14ac:dyDescent="0.3">
      <c r="M29698" s="1"/>
    </row>
    <row r="29699" spans="12:13" x14ac:dyDescent="0.3">
      <c r="M29699" s="1"/>
    </row>
    <row r="29700" spans="12:13" x14ac:dyDescent="0.3">
      <c r="M29700" s="1"/>
    </row>
    <row r="29701" spans="12:13" x14ac:dyDescent="0.3">
      <c r="L29701" s="1"/>
      <c r="M29701" s="1"/>
    </row>
    <row r="29702" spans="12:13" x14ac:dyDescent="0.3">
      <c r="L29702" s="1"/>
      <c r="M29702" s="1"/>
    </row>
    <row r="29703" spans="12:13" x14ac:dyDescent="0.3">
      <c r="L29703" s="1"/>
      <c r="M29703" s="1"/>
    </row>
    <row r="29704" spans="12:13" x14ac:dyDescent="0.3">
      <c r="M29704" s="1"/>
    </row>
    <row r="29705" spans="12:13" x14ac:dyDescent="0.3">
      <c r="M29705" s="1"/>
    </row>
    <row r="29706" spans="12:13" x14ac:dyDescent="0.3">
      <c r="M29706" s="1"/>
    </row>
    <row r="29707" spans="12:13" x14ac:dyDescent="0.3">
      <c r="M29707" s="1"/>
    </row>
    <row r="29708" spans="12:13" x14ac:dyDescent="0.3">
      <c r="M29708" s="1"/>
    </row>
    <row r="29709" spans="12:13" x14ac:dyDescent="0.3">
      <c r="M29709" s="1"/>
    </row>
    <row r="29710" spans="12:13" x14ac:dyDescent="0.3">
      <c r="M29710" s="1"/>
    </row>
    <row r="29711" spans="12:13" x14ac:dyDescent="0.3">
      <c r="M29711" s="1"/>
    </row>
    <row r="29712" spans="12:13" x14ac:dyDescent="0.3">
      <c r="M29712" s="1"/>
    </row>
    <row r="29713" spans="12:13" x14ac:dyDescent="0.3">
      <c r="L29713" s="1"/>
      <c r="M29713" s="1"/>
    </row>
    <row r="29714" spans="12:13" x14ac:dyDescent="0.3">
      <c r="M29714" s="1"/>
    </row>
    <row r="29715" spans="12:13" x14ac:dyDescent="0.3">
      <c r="M29715" s="1"/>
    </row>
    <row r="29716" spans="12:13" x14ac:dyDescent="0.3">
      <c r="M29716" s="1"/>
    </row>
    <row r="29717" spans="12:13" x14ac:dyDescent="0.3">
      <c r="M29717" s="1"/>
    </row>
    <row r="29718" spans="12:13" x14ac:dyDescent="0.3">
      <c r="M29718" s="1"/>
    </row>
    <row r="29719" spans="12:13" x14ac:dyDescent="0.3">
      <c r="M29719" s="1"/>
    </row>
    <row r="29720" spans="12:13" x14ac:dyDescent="0.3">
      <c r="L29720" s="1"/>
      <c r="M29720" s="1"/>
    </row>
    <row r="29721" spans="12:13" x14ac:dyDescent="0.3">
      <c r="L29721" s="1"/>
      <c r="M29721" s="1"/>
    </row>
    <row r="29722" spans="12:13" x14ac:dyDescent="0.3">
      <c r="M29722" s="1"/>
    </row>
    <row r="29723" spans="12:13" x14ac:dyDescent="0.3">
      <c r="M29723" s="1"/>
    </row>
    <row r="29724" spans="12:13" x14ac:dyDescent="0.3">
      <c r="M29724" s="1"/>
    </row>
    <row r="29725" spans="12:13" x14ac:dyDescent="0.3">
      <c r="M29725" s="1"/>
    </row>
    <row r="29726" spans="12:13" x14ac:dyDescent="0.3">
      <c r="L29726" s="1"/>
      <c r="M29726" s="1"/>
    </row>
    <row r="29727" spans="12:13" x14ac:dyDescent="0.3">
      <c r="L29727" s="1"/>
      <c r="M29727" s="1"/>
    </row>
    <row r="29728" spans="12:13" x14ac:dyDescent="0.3">
      <c r="L29728" s="1"/>
      <c r="M29728" s="1"/>
    </row>
    <row r="29729" spans="12:13" x14ac:dyDescent="0.3">
      <c r="L29729" s="1"/>
      <c r="M29729" s="1"/>
    </row>
    <row r="29730" spans="12:13" x14ac:dyDescent="0.3">
      <c r="M29730" s="1"/>
    </row>
    <row r="29731" spans="12:13" x14ac:dyDescent="0.3">
      <c r="L29731" s="1"/>
      <c r="M29731" s="1"/>
    </row>
    <row r="29732" spans="12:13" x14ac:dyDescent="0.3">
      <c r="L29732" s="1"/>
      <c r="M29732" s="1"/>
    </row>
    <row r="29733" spans="12:13" x14ac:dyDescent="0.3">
      <c r="M29733" s="1"/>
    </row>
    <row r="29734" spans="12:13" x14ac:dyDescent="0.3">
      <c r="L29734" s="1"/>
      <c r="M29734" s="1"/>
    </row>
    <row r="29735" spans="12:13" x14ac:dyDescent="0.3">
      <c r="L29735" s="1"/>
      <c r="M29735" s="1"/>
    </row>
    <row r="29736" spans="12:13" x14ac:dyDescent="0.3">
      <c r="L29736" s="1"/>
      <c r="M29736" s="1"/>
    </row>
    <row r="29737" spans="12:13" x14ac:dyDescent="0.3">
      <c r="M29737" s="1"/>
    </row>
    <row r="29738" spans="12:13" x14ac:dyDescent="0.3">
      <c r="M29738" s="1"/>
    </row>
    <row r="29739" spans="12:13" x14ac:dyDescent="0.3">
      <c r="M29739" s="1"/>
    </row>
    <row r="29740" spans="12:13" x14ac:dyDescent="0.3">
      <c r="M29740" s="1"/>
    </row>
    <row r="29741" spans="12:13" x14ac:dyDescent="0.3">
      <c r="M29741" s="1"/>
    </row>
    <row r="29742" spans="12:13" x14ac:dyDescent="0.3">
      <c r="M29742" s="1"/>
    </row>
    <row r="29743" spans="12:13" x14ac:dyDescent="0.3">
      <c r="L29743" s="1"/>
      <c r="M29743" s="1"/>
    </row>
    <row r="29744" spans="12:13" x14ac:dyDescent="0.3">
      <c r="L29744" s="1"/>
      <c r="M29744" s="1"/>
    </row>
    <row r="29745" spans="12:13" x14ac:dyDescent="0.3">
      <c r="L29745" s="1"/>
      <c r="M29745" s="1"/>
    </row>
    <row r="29746" spans="12:13" x14ac:dyDescent="0.3">
      <c r="L29746" s="1"/>
      <c r="M29746" s="1"/>
    </row>
    <row r="29747" spans="12:13" x14ac:dyDescent="0.3">
      <c r="M29747" s="1"/>
    </row>
    <row r="29748" spans="12:13" x14ac:dyDescent="0.3">
      <c r="M29748" s="1"/>
    </row>
    <row r="29749" spans="12:13" x14ac:dyDescent="0.3">
      <c r="M29749" s="1"/>
    </row>
    <row r="29750" spans="12:13" x14ac:dyDescent="0.3">
      <c r="M29750" s="1"/>
    </row>
    <row r="29751" spans="12:13" x14ac:dyDescent="0.3">
      <c r="M29751" s="1"/>
    </row>
    <row r="29752" spans="12:13" x14ac:dyDescent="0.3">
      <c r="M29752" s="1"/>
    </row>
    <row r="29753" spans="12:13" x14ac:dyDescent="0.3">
      <c r="M29753" s="1"/>
    </row>
    <row r="29754" spans="12:13" x14ac:dyDescent="0.3">
      <c r="M29754" s="1"/>
    </row>
    <row r="29755" spans="12:13" x14ac:dyDescent="0.3">
      <c r="L29755" s="1"/>
      <c r="M29755" s="1"/>
    </row>
    <row r="29756" spans="12:13" x14ac:dyDescent="0.3">
      <c r="L29756" s="1"/>
      <c r="M29756" s="1"/>
    </row>
    <row r="29757" spans="12:13" x14ac:dyDescent="0.3">
      <c r="L29757" s="1"/>
      <c r="M29757" s="1"/>
    </row>
    <row r="29758" spans="12:13" x14ac:dyDescent="0.3">
      <c r="L29758" s="1"/>
      <c r="M29758" s="1"/>
    </row>
    <row r="29759" spans="12:13" x14ac:dyDescent="0.3">
      <c r="L29759" s="1"/>
      <c r="M29759" s="1"/>
    </row>
    <row r="29760" spans="12:13" x14ac:dyDescent="0.3">
      <c r="L29760" s="1"/>
      <c r="M29760" s="1"/>
    </row>
    <row r="29761" spans="12:13" x14ac:dyDescent="0.3">
      <c r="L29761" s="1"/>
      <c r="M29761" s="1"/>
    </row>
    <row r="29762" spans="12:13" x14ac:dyDescent="0.3">
      <c r="L29762" s="1"/>
      <c r="M29762" s="1"/>
    </row>
    <row r="29763" spans="12:13" x14ac:dyDescent="0.3">
      <c r="L29763" s="1"/>
      <c r="M29763" s="1"/>
    </row>
    <row r="29764" spans="12:13" x14ac:dyDescent="0.3">
      <c r="L29764" s="1"/>
      <c r="M29764" s="1"/>
    </row>
    <row r="29765" spans="12:13" x14ac:dyDescent="0.3">
      <c r="L29765" s="1"/>
      <c r="M29765" s="1"/>
    </row>
    <row r="29766" spans="12:13" x14ac:dyDescent="0.3">
      <c r="L29766" s="1"/>
      <c r="M29766" s="1"/>
    </row>
    <row r="29767" spans="12:13" x14ac:dyDescent="0.3">
      <c r="M29767" s="1"/>
    </row>
    <row r="29768" spans="12:13" x14ac:dyDescent="0.3">
      <c r="M29768" s="1"/>
    </row>
    <row r="29769" spans="12:13" x14ac:dyDescent="0.3">
      <c r="M29769" s="1"/>
    </row>
    <row r="29770" spans="12:13" x14ac:dyDescent="0.3">
      <c r="M29770" s="1"/>
    </row>
    <row r="29771" spans="12:13" x14ac:dyDescent="0.3">
      <c r="M29771" s="1"/>
    </row>
    <row r="29772" spans="12:13" x14ac:dyDescent="0.3">
      <c r="M29772" s="1"/>
    </row>
    <row r="29773" spans="12:13" x14ac:dyDescent="0.3">
      <c r="M29773" s="1"/>
    </row>
    <row r="29774" spans="12:13" x14ac:dyDescent="0.3">
      <c r="L29774" s="1"/>
      <c r="M29774" s="1"/>
    </row>
    <row r="29775" spans="12:13" x14ac:dyDescent="0.3">
      <c r="L29775" s="1"/>
      <c r="M29775" s="1"/>
    </row>
    <row r="29776" spans="12:13" x14ac:dyDescent="0.3">
      <c r="L29776" s="1"/>
      <c r="M29776" s="1"/>
    </row>
    <row r="29777" spans="12:13" x14ac:dyDescent="0.3">
      <c r="M29777" s="1"/>
    </row>
    <row r="29778" spans="12:13" x14ac:dyDescent="0.3">
      <c r="M29778" s="1"/>
    </row>
    <row r="29779" spans="12:13" x14ac:dyDescent="0.3">
      <c r="M29779" s="1"/>
    </row>
    <row r="29780" spans="12:13" x14ac:dyDescent="0.3">
      <c r="M29780" s="1"/>
    </row>
    <row r="29781" spans="12:13" x14ac:dyDescent="0.3">
      <c r="L29781" s="1"/>
      <c r="M29781" s="1"/>
    </row>
    <row r="29782" spans="12:13" x14ac:dyDescent="0.3">
      <c r="L29782" s="1"/>
      <c r="M29782" s="1"/>
    </row>
    <row r="29783" spans="12:13" x14ac:dyDescent="0.3">
      <c r="L29783" s="1"/>
      <c r="M29783" s="1"/>
    </row>
    <row r="29784" spans="12:13" x14ac:dyDescent="0.3">
      <c r="L29784" s="1"/>
      <c r="M29784" s="1"/>
    </row>
    <row r="29785" spans="12:13" x14ac:dyDescent="0.3">
      <c r="L29785" s="1"/>
      <c r="M29785" s="1"/>
    </row>
    <row r="29786" spans="12:13" x14ac:dyDescent="0.3">
      <c r="L29786" s="1"/>
      <c r="M29786" s="1"/>
    </row>
    <row r="29787" spans="12:13" x14ac:dyDescent="0.3">
      <c r="M29787" s="1"/>
    </row>
    <row r="29788" spans="12:13" x14ac:dyDescent="0.3">
      <c r="M29788" s="1"/>
    </row>
    <row r="29789" spans="12:13" x14ac:dyDescent="0.3">
      <c r="M29789" s="1"/>
    </row>
    <row r="29790" spans="12:13" x14ac:dyDescent="0.3">
      <c r="M29790" s="1"/>
    </row>
    <row r="29791" spans="12:13" x14ac:dyDescent="0.3">
      <c r="M29791" s="1"/>
    </row>
    <row r="29792" spans="12:13" x14ac:dyDescent="0.3">
      <c r="M29792" s="1"/>
    </row>
    <row r="29793" spans="12:13" x14ac:dyDescent="0.3">
      <c r="L29793" s="1"/>
      <c r="M29793" s="1"/>
    </row>
    <row r="29794" spans="12:13" x14ac:dyDescent="0.3">
      <c r="L29794" s="1"/>
      <c r="M29794" s="1"/>
    </row>
    <row r="29795" spans="12:13" x14ac:dyDescent="0.3">
      <c r="L29795" s="1"/>
      <c r="M29795" s="1"/>
    </row>
    <row r="29796" spans="12:13" x14ac:dyDescent="0.3">
      <c r="M29796" s="1"/>
    </row>
    <row r="29797" spans="12:13" x14ac:dyDescent="0.3">
      <c r="M29797" s="1"/>
    </row>
    <row r="29798" spans="12:13" x14ac:dyDescent="0.3">
      <c r="L29798" s="1"/>
      <c r="M29798" s="1"/>
    </row>
    <row r="29799" spans="12:13" x14ac:dyDescent="0.3">
      <c r="L29799" s="1"/>
      <c r="M29799" s="1"/>
    </row>
    <row r="29800" spans="12:13" x14ac:dyDescent="0.3">
      <c r="M29800" s="1"/>
    </row>
    <row r="29801" spans="12:13" x14ac:dyDescent="0.3">
      <c r="M29801" s="1"/>
    </row>
    <row r="29802" spans="12:13" x14ac:dyDescent="0.3">
      <c r="M29802" s="1"/>
    </row>
    <row r="29803" spans="12:13" x14ac:dyDescent="0.3">
      <c r="M29803" s="1"/>
    </row>
    <row r="29804" spans="12:13" x14ac:dyDescent="0.3">
      <c r="M29804" s="1"/>
    </row>
    <row r="29805" spans="12:13" x14ac:dyDescent="0.3">
      <c r="M29805" s="1"/>
    </row>
    <row r="29806" spans="12:13" x14ac:dyDescent="0.3">
      <c r="L29806" s="1"/>
      <c r="M29806" s="1"/>
    </row>
    <row r="29807" spans="12:13" x14ac:dyDescent="0.3">
      <c r="M29807" s="1"/>
    </row>
    <row r="29808" spans="12:13" x14ac:dyDescent="0.3">
      <c r="M29808" s="1"/>
    </row>
    <row r="29809" spans="12:13" x14ac:dyDescent="0.3">
      <c r="M29809" s="1"/>
    </row>
    <row r="29810" spans="12:13" x14ac:dyDescent="0.3">
      <c r="L29810" s="1"/>
      <c r="M29810" s="1"/>
    </row>
    <row r="29811" spans="12:13" x14ac:dyDescent="0.3">
      <c r="L29811" s="1"/>
      <c r="M29811" s="1"/>
    </row>
    <row r="29812" spans="12:13" x14ac:dyDescent="0.3">
      <c r="L29812" s="1"/>
      <c r="M29812" s="1"/>
    </row>
    <row r="29813" spans="12:13" x14ac:dyDescent="0.3">
      <c r="L29813" s="1"/>
      <c r="M29813" s="1"/>
    </row>
    <row r="29814" spans="12:13" x14ac:dyDescent="0.3">
      <c r="L29814" s="1"/>
      <c r="M29814" s="1"/>
    </row>
    <row r="29815" spans="12:13" x14ac:dyDescent="0.3">
      <c r="M29815" s="1"/>
    </row>
    <row r="29816" spans="12:13" x14ac:dyDescent="0.3">
      <c r="M29816" s="1"/>
    </row>
    <row r="29817" spans="12:13" x14ac:dyDescent="0.3">
      <c r="M29817" s="1"/>
    </row>
    <row r="29818" spans="12:13" x14ac:dyDescent="0.3">
      <c r="M29818" s="1"/>
    </row>
    <row r="29819" spans="12:13" x14ac:dyDescent="0.3">
      <c r="M29819" s="1"/>
    </row>
    <row r="29820" spans="12:13" x14ac:dyDescent="0.3">
      <c r="L29820" s="1"/>
      <c r="M29820" s="1"/>
    </row>
    <row r="29821" spans="12:13" x14ac:dyDescent="0.3">
      <c r="L29821" s="1"/>
      <c r="M29821" s="1"/>
    </row>
    <row r="29822" spans="12:13" x14ac:dyDescent="0.3">
      <c r="L29822" s="1"/>
      <c r="M29822" s="1"/>
    </row>
    <row r="29823" spans="12:13" x14ac:dyDescent="0.3">
      <c r="L29823" s="1"/>
      <c r="M29823" s="1"/>
    </row>
    <row r="29824" spans="12:13" x14ac:dyDescent="0.3">
      <c r="L29824" s="1"/>
      <c r="M29824" s="1"/>
    </row>
    <row r="29825" spans="12:13" x14ac:dyDescent="0.3">
      <c r="L29825" s="1"/>
      <c r="M29825" s="1"/>
    </row>
    <row r="29826" spans="12:13" x14ac:dyDescent="0.3">
      <c r="L29826" s="1"/>
      <c r="M29826" s="1"/>
    </row>
    <row r="29827" spans="12:13" x14ac:dyDescent="0.3">
      <c r="L29827" s="1"/>
      <c r="M29827" s="1"/>
    </row>
    <row r="29828" spans="12:13" x14ac:dyDescent="0.3">
      <c r="L29828" s="1"/>
      <c r="M29828" s="1"/>
    </row>
    <row r="29829" spans="12:13" x14ac:dyDescent="0.3">
      <c r="L29829" s="1"/>
      <c r="M29829" s="1"/>
    </row>
    <row r="29830" spans="12:13" x14ac:dyDescent="0.3">
      <c r="L29830" s="1"/>
      <c r="M29830" s="1"/>
    </row>
    <row r="29831" spans="12:13" x14ac:dyDescent="0.3">
      <c r="L29831" s="1"/>
      <c r="M29831" s="1"/>
    </row>
    <row r="29832" spans="12:13" x14ac:dyDescent="0.3">
      <c r="M29832" s="1"/>
    </row>
    <row r="29833" spans="12:13" x14ac:dyDescent="0.3">
      <c r="M29833" s="1"/>
    </row>
    <row r="29834" spans="12:13" x14ac:dyDescent="0.3">
      <c r="M29834" s="1"/>
    </row>
    <row r="29835" spans="12:13" x14ac:dyDescent="0.3">
      <c r="M29835" s="1"/>
    </row>
    <row r="29836" spans="12:13" x14ac:dyDescent="0.3">
      <c r="M29836" s="1"/>
    </row>
    <row r="29837" spans="12:13" x14ac:dyDescent="0.3">
      <c r="M29837" s="1"/>
    </row>
    <row r="29838" spans="12:13" x14ac:dyDescent="0.3">
      <c r="M29838" s="1"/>
    </row>
    <row r="29839" spans="12:13" x14ac:dyDescent="0.3">
      <c r="M29839" s="1"/>
    </row>
    <row r="29840" spans="12:13" x14ac:dyDescent="0.3">
      <c r="M29840" s="1"/>
    </row>
    <row r="29841" spans="12:13" x14ac:dyDescent="0.3">
      <c r="M29841" s="1"/>
    </row>
    <row r="29842" spans="12:13" x14ac:dyDescent="0.3">
      <c r="M29842" s="1"/>
    </row>
    <row r="29843" spans="12:13" x14ac:dyDescent="0.3">
      <c r="M29843" s="1"/>
    </row>
    <row r="29844" spans="12:13" x14ac:dyDescent="0.3">
      <c r="L29844" s="1"/>
      <c r="M29844" s="1"/>
    </row>
    <row r="29845" spans="12:13" x14ac:dyDescent="0.3">
      <c r="M29845" s="1"/>
    </row>
    <row r="29846" spans="12:13" x14ac:dyDescent="0.3">
      <c r="M29846" s="1"/>
    </row>
    <row r="29847" spans="12:13" x14ac:dyDescent="0.3">
      <c r="L29847" s="1"/>
      <c r="M29847" s="1"/>
    </row>
    <row r="29848" spans="12:13" x14ac:dyDescent="0.3">
      <c r="M29848" s="1"/>
    </row>
    <row r="29849" spans="12:13" x14ac:dyDescent="0.3">
      <c r="L29849" s="1"/>
      <c r="M29849" s="1"/>
    </row>
    <row r="29850" spans="12:13" x14ac:dyDescent="0.3">
      <c r="M29850" s="1"/>
    </row>
    <row r="29851" spans="12:13" x14ac:dyDescent="0.3">
      <c r="M29851" s="1"/>
    </row>
    <row r="29852" spans="12:13" x14ac:dyDescent="0.3">
      <c r="M29852" s="1"/>
    </row>
    <row r="29853" spans="12:13" x14ac:dyDescent="0.3">
      <c r="M29853" s="1"/>
    </row>
    <row r="29854" spans="12:13" x14ac:dyDescent="0.3">
      <c r="M29854" s="1"/>
    </row>
    <row r="29855" spans="12:13" x14ac:dyDescent="0.3">
      <c r="M29855" s="1"/>
    </row>
    <row r="29856" spans="12:13" x14ac:dyDescent="0.3">
      <c r="M29856" s="1"/>
    </row>
    <row r="29857" spans="12:13" x14ac:dyDescent="0.3">
      <c r="M29857" s="1"/>
    </row>
    <row r="29858" spans="12:13" x14ac:dyDescent="0.3">
      <c r="M29858" s="1"/>
    </row>
    <row r="29859" spans="12:13" x14ac:dyDescent="0.3">
      <c r="M29859" s="1"/>
    </row>
    <row r="29860" spans="12:13" x14ac:dyDescent="0.3">
      <c r="M29860" s="1"/>
    </row>
    <row r="29861" spans="12:13" x14ac:dyDescent="0.3">
      <c r="M29861" s="1"/>
    </row>
    <row r="29862" spans="12:13" x14ac:dyDescent="0.3">
      <c r="L29862" s="1"/>
      <c r="M29862" s="1"/>
    </row>
    <row r="29863" spans="12:13" x14ac:dyDescent="0.3">
      <c r="L29863" s="1"/>
      <c r="M29863" s="1"/>
    </row>
    <row r="29864" spans="12:13" x14ac:dyDescent="0.3">
      <c r="L29864" s="1"/>
      <c r="M29864" s="1"/>
    </row>
    <row r="29865" spans="12:13" x14ac:dyDescent="0.3">
      <c r="L29865" s="1"/>
      <c r="M29865" s="1"/>
    </row>
    <row r="29866" spans="12:13" x14ac:dyDescent="0.3">
      <c r="L29866" s="1"/>
      <c r="M29866" s="1"/>
    </row>
    <row r="29867" spans="12:13" x14ac:dyDescent="0.3">
      <c r="M29867" s="1"/>
    </row>
    <row r="29868" spans="12:13" x14ac:dyDescent="0.3">
      <c r="M29868" s="1"/>
    </row>
    <row r="29869" spans="12:13" x14ac:dyDescent="0.3">
      <c r="M29869" s="1"/>
    </row>
    <row r="29870" spans="12:13" x14ac:dyDescent="0.3">
      <c r="M29870" s="1"/>
    </row>
    <row r="29871" spans="12:13" x14ac:dyDescent="0.3">
      <c r="M29871" s="1"/>
    </row>
    <row r="29872" spans="12:13" x14ac:dyDescent="0.3">
      <c r="M29872" s="1"/>
    </row>
    <row r="29873" spans="12:13" x14ac:dyDescent="0.3">
      <c r="M29873" s="1"/>
    </row>
    <row r="29874" spans="12:13" x14ac:dyDescent="0.3">
      <c r="L29874" s="1"/>
      <c r="M29874" s="1"/>
    </row>
    <row r="29875" spans="12:13" x14ac:dyDescent="0.3">
      <c r="L29875" s="1"/>
      <c r="M29875" s="1"/>
    </row>
    <row r="29876" spans="12:13" x14ac:dyDescent="0.3">
      <c r="L29876" s="1"/>
      <c r="M29876" s="1"/>
    </row>
    <row r="29877" spans="12:13" x14ac:dyDescent="0.3">
      <c r="M29877" s="1"/>
    </row>
    <row r="29878" spans="12:13" x14ac:dyDescent="0.3">
      <c r="L29878" s="1"/>
      <c r="M29878" s="1"/>
    </row>
    <row r="29879" spans="12:13" x14ac:dyDescent="0.3">
      <c r="L29879" s="1"/>
      <c r="M29879" s="1"/>
    </row>
    <row r="29880" spans="12:13" x14ac:dyDescent="0.3">
      <c r="L29880" s="1"/>
      <c r="M29880" s="1"/>
    </row>
    <row r="29881" spans="12:13" x14ac:dyDescent="0.3">
      <c r="L29881" s="1"/>
      <c r="M29881" s="1"/>
    </row>
    <row r="29882" spans="12:13" x14ac:dyDescent="0.3">
      <c r="L29882" s="1"/>
      <c r="M29882" s="1"/>
    </row>
    <row r="29883" spans="12:13" x14ac:dyDescent="0.3">
      <c r="L29883" s="1"/>
      <c r="M29883" s="1"/>
    </row>
    <row r="29884" spans="12:13" x14ac:dyDescent="0.3">
      <c r="L29884" s="1"/>
      <c r="M29884" s="1"/>
    </row>
    <row r="29885" spans="12:13" x14ac:dyDescent="0.3">
      <c r="L29885" s="1"/>
      <c r="M29885" s="1"/>
    </row>
    <row r="29886" spans="12:13" x14ac:dyDescent="0.3">
      <c r="L29886" s="1"/>
      <c r="M29886" s="1"/>
    </row>
    <row r="29887" spans="12:13" x14ac:dyDescent="0.3">
      <c r="L29887" s="1"/>
      <c r="M29887" s="1"/>
    </row>
    <row r="29888" spans="12:13" x14ac:dyDescent="0.3">
      <c r="L29888" s="1"/>
      <c r="M29888" s="1"/>
    </row>
    <row r="29889" spans="12:13" x14ac:dyDescent="0.3">
      <c r="L29889" s="1"/>
      <c r="M29889" s="1"/>
    </row>
    <row r="29890" spans="12:13" x14ac:dyDescent="0.3">
      <c r="L29890" s="1"/>
      <c r="M29890" s="1"/>
    </row>
    <row r="29891" spans="12:13" x14ac:dyDescent="0.3">
      <c r="L29891" s="1"/>
      <c r="M29891" s="1"/>
    </row>
    <row r="29892" spans="12:13" x14ac:dyDescent="0.3">
      <c r="M29892" s="1"/>
    </row>
    <row r="29893" spans="12:13" x14ac:dyDescent="0.3">
      <c r="M29893" s="1"/>
    </row>
    <row r="29894" spans="12:13" x14ac:dyDescent="0.3">
      <c r="M29894" s="1"/>
    </row>
    <row r="29895" spans="12:13" x14ac:dyDescent="0.3">
      <c r="M29895" s="1"/>
    </row>
    <row r="29896" spans="12:13" x14ac:dyDescent="0.3">
      <c r="L29896" s="1"/>
      <c r="M29896" s="1"/>
    </row>
    <row r="29897" spans="12:13" x14ac:dyDescent="0.3">
      <c r="L29897" s="1"/>
      <c r="M29897" s="1"/>
    </row>
    <row r="29898" spans="12:13" x14ac:dyDescent="0.3">
      <c r="M29898" s="1"/>
    </row>
    <row r="29899" spans="12:13" x14ac:dyDescent="0.3">
      <c r="M29899" s="1"/>
    </row>
    <row r="29900" spans="12:13" x14ac:dyDescent="0.3">
      <c r="M29900" s="1"/>
    </row>
    <row r="29901" spans="12:13" x14ac:dyDescent="0.3">
      <c r="L29901" s="1"/>
      <c r="M29901" s="1"/>
    </row>
    <row r="29902" spans="12:13" x14ac:dyDescent="0.3">
      <c r="M29902" s="1"/>
    </row>
    <row r="29903" spans="12:13" x14ac:dyDescent="0.3">
      <c r="M29903" s="1"/>
    </row>
    <row r="29904" spans="12:13" x14ac:dyDescent="0.3">
      <c r="L29904" s="1"/>
      <c r="M29904" s="1"/>
    </row>
    <row r="29905" spans="12:13" x14ac:dyDescent="0.3">
      <c r="M29905" s="1"/>
    </row>
    <row r="29906" spans="12:13" x14ac:dyDescent="0.3">
      <c r="M29906" s="1"/>
    </row>
    <row r="29907" spans="12:13" x14ac:dyDescent="0.3">
      <c r="L29907" s="1"/>
      <c r="M29907" s="1"/>
    </row>
    <row r="29908" spans="12:13" x14ac:dyDescent="0.3">
      <c r="L29908" s="1"/>
      <c r="M29908" s="1"/>
    </row>
    <row r="29909" spans="12:13" x14ac:dyDescent="0.3">
      <c r="M29909" s="1"/>
    </row>
    <row r="29910" spans="12:13" x14ac:dyDescent="0.3">
      <c r="M29910" s="1"/>
    </row>
    <row r="29911" spans="12:13" x14ac:dyDescent="0.3">
      <c r="M29911" s="1"/>
    </row>
    <row r="29912" spans="12:13" x14ac:dyDescent="0.3">
      <c r="M29912" s="1"/>
    </row>
    <row r="29913" spans="12:13" x14ac:dyDescent="0.3">
      <c r="M29913" s="1"/>
    </row>
    <row r="29914" spans="12:13" x14ac:dyDescent="0.3">
      <c r="M29914" s="1"/>
    </row>
    <row r="29915" spans="12:13" x14ac:dyDescent="0.3">
      <c r="M29915" s="1"/>
    </row>
    <row r="29916" spans="12:13" x14ac:dyDescent="0.3">
      <c r="M29916" s="1"/>
    </row>
    <row r="29917" spans="12:13" x14ac:dyDescent="0.3">
      <c r="M29917" s="1"/>
    </row>
    <row r="29918" spans="12:13" x14ac:dyDescent="0.3">
      <c r="M29918" s="1"/>
    </row>
    <row r="29919" spans="12:13" x14ac:dyDescent="0.3">
      <c r="M29919" s="1"/>
    </row>
    <row r="29920" spans="12:13" x14ac:dyDescent="0.3">
      <c r="M29920" s="1"/>
    </row>
    <row r="29921" spans="12:13" x14ac:dyDescent="0.3">
      <c r="M29921" s="1"/>
    </row>
    <row r="29922" spans="12:13" x14ac:dyDescent="0.3">
      <c r="L29922" s="1"/>
      <c r="M29922" s="1"/>
    </row>
    <row r="29923" spans="12:13" x14ac:dyDescent="0.3">
      <c r="L29923" s="1"/>
      <c r="M29923" s="1"/>
    </row>
    <row r="29924" spans="12:13" x14ac:dyDescent="0.3">
      <c r="M29924" s="1"/>
    </row>
    <row r="29925" spans="12:13" x14ac:dyDescent="0.3">
      <c r="M29925" s="1"/>
    </row>
    <row r="29926" spans="12:13" x14ac:dyDescent="0.3">
      <c r="M29926" s="1"/>
    </row>
    <row r="29927" spans="12:13" x14ac:dyDescent="0.3">
      <c r="M29927" s="1"/>
    </row>
    <row r="29928" spans="12:13" x14ac:dyDescent="0.3">
      <c r="M29928" s="1"/>
    </row>
    <row r="29929" spans="12:13" x14ac:dyDescent="0.3">
      <c r="M29929" s="1"/>
    </row>
    <row r="29930" spans="12:13" x14ac:dyDescent="0.3">
      <c r="M29930" s="1"/>
    </row>
    <row r="29931" spans="12:13" x14ac:dyDescent="0.3">
      <c r="M29931" s="1"/>
    </row>
    <row r="29932" spans="12:13" x14ac:dyDescent="0.3">
      <c r="L29932" s="1"/>
      <c r="M29932" s="1"/>
    </row>
    <row r="29933" spans="12:13" x14ac:dyDescent="0.3">
      <c r="L29933" s="1"/>
      <c r="M29933" s="1"/>
    </row>
    <row r="29934" spans="12:13" x14ac:dyDescent="0.3">
      <c r="L29934" s="1"/>
      <c r="M29934" s="1"/>
    </row>
    <row r="29935" spans="12:13" x14ac:dyDescent="0.3">
      <c r="L29935" s="1"/>
      <c r="M29935" s="1"/>
    </row>
    <row r="29936" spans="12:13" x14ac:dyDescent="0.3">
      <c r="L29936" s="1"/>
      <c r="M29936" s="1"/>
    </row>
    <row r="29937" spans="12:13" x14ac:dyDescent="0.3">
      <c r="L29937" s="1"/>
      <c r="M29937" s="1"/>
    </row>
    <row r="29938" spans="12:13" x14ac:dyDescent="0.3">
      <c r="M29938" s="1"/>
    </row>
    <row r="29939" spans="12:13" x14ac:dyDescent="0.3">
      <c r="L29939" s="1"/>
      <c r="M29939" s="1"/>
    </row>
    <row r="29940" spans="12:13" x14ac:dyDescent="0.3">
      <c r="M29940" s="1"/>
    </row>
    <row r="29941" spans="12:13" x14ac:dyDescent="0.3">
      <c r="L29941" s="1"/>
      <c r="M29941" s="1"/>
    </row>
    <row r="29942" spans="12:13" x14ac:dyDescent="0.3">
      <c r="M29942" s="1"/>
    </row>
    <row r="29943" spans="12:13" x14ac:dyDescent="0.3">
      <c r="M29943" s="1"/>
    </row>
    <row r="29944" spans="12:13" x14ac:dyDescent="0.3">
      <c r="M29944" s="1"/>
    </row>
    <row r="29945" spans="12:13" x14ac:dyDescent="0.3">
      <c r="M29945" s="1"/>
    </row>
    <row r="29946" spans="12:13" x14ac:dyDescent="0.3">
      <c r="M29946" s="1"/>
    </row>
    <row r="29947" spans="12:13" x14ac:dyDescent="0.3">
      <c r="M29947" s="1"/>
    </row>
    <row r="29948" spans="12:13" x14ac:dyDescent="0.3">
      <c r="M29948" s="1"/>
    </row>
    <row r="29949" spans="12:13" x14ac:dyDescent="0.3">
      <c r="L29949" s="1"/>
      <c r="M29949" s="1"/>
    </row>
    <row r="29950" spans="12:13" x14ac:dyDescent="0.3">
      <c r="L29950" s="1"/>
      <c r="M29950" s="1"/>
    </row>
    <row r="29951" spans="12:13" x14ac:dyDescent="0.3">
      <c r="M29951" s="1"/>
    </row>
    <row r="29952" spans="12:13" x14ac:dyDescent="0.3">
      <c r="M29952" s="1"/>
    </row>
    <row r="29953" spans="12:13" x14ac:dyDescent="0.3">
      <c r="L29953" s="1"/>
      <c r="M29953" s="1"/>
    </row>
    <row r="29954" spans="12:13" x14ac:dyDescent="0.3">
      <c r="L29954" s="1"/>
      <c r="M29954" s="1"/>
    </row>
    <row r="29955" spans="12:13" x14ac:dyDescent="0.3">
      <c r="L29955" s="1"/>
      <c r="M29955" s="1"/>
    </row>
    <row r="29956" spans="12:13" x14ac:dyDescent="0.3">
      <c r="L29956" s="1"/>
      <c r="M29956" s="1"/>
    </row>
    <row r="29957" spans="12:13" x14ac:dyDescent="0.3">
      <c r="L29957" s="1"/>
      <c r="M29957" s="1"/>
    </row>
    <row r="29958" spans="12:13" x14ac:dyDescent="0.3">
      <c r="L29958" s="1"/>
      <c r="M29958" s="1"/>
    </row>
    <row r="29959" spans="12:13" x14ac:dyDescent="0.3">
      <c r="M29959" s="1"/>
    </row>
    <row r="29960" spans="12:13" x14ac:dyDescent="0.3">
      <c r="M29960" s="1"/>
    </row>
    <row r="29961" spans="12:13" x14ac:dyDescent="0.3">
      <c r="M29961" s="1"/>
    </row>
    <row r="29962" spans="12:13" x14ac:dyDescent="0.3">
      <c r="L29962" s="1"/>
      <c r="M29962" s="1"/>
    </row>
    <row r="29963" spans="12:13" x14ac:dyDescent="0.3">
      <c r="L29963" s="1"/>
      <c r="M29963" s="1"/>
    </row>
    <row r="29964" spans="12:13" x14ac:dyDescent="0.3">
      <c r="L29964" s="1"/>
      <c r="M29964" s="1"/>
    </row>
    <row r="29965" spans="12:13" x14ac:dyDescent="0.3">
      <c r="L29965" s="1"/>
      <c r="M29965" s="1"/>
    </row>
    <row r="29966" spans="12:13" x14ac:dyDescent="0.3">
      <c r="L29966" s="1"/>
      <c r="M29966" s="1"/>
    </row>
    <row r="29967" spans="12:13" x14ac:dyDescent="0.3">
      <c r="L29967" s="1"/>
      <c r="M29967" s="1"/>
    </row>
    <row r="29968" spans="12:13" x14ac:dyDescent="0.3">
      <c r="L29968" s="1"/>
      <c r="M29968" s="1"/>
    </row>
    <row r="29969" spans="12:13" x14ac:dyDescent="0.3">
      <c r="L29969" s="1"/>
      <c r="M29969" s="1"/>
    </row>
    <row r="29970" spans="12:13" x14ac:dyDescent="0.3">
      <c r="L29970" s="1"/>
      <c r="M29970" s="1"/>
    </row>
    <row r="29971" spans="12:13" x14ac:dyDescent="0.3">
      <c r="L29971" s="1"/>
      <c r="M29971" s="1"/>
    </row>
    <row r="29972" spans="12:13" x14ac:dyDescent="0.3">
      <c r="L29972" s="1"/>
      <c r="M29972" s="1"/>
    </row>
    <row r="29973" spans="12:13" x14ac:dyDescent="0.3">
      <c r="L29973" s="1"/>
      <c r="M29973" s="1"/>
    </row>
    <row r="29974" spans="12:13" x14ac:dyDescent="0.3">
      <c r="L29974" s="1"/>
      <c r="M29974" s="1"/>
    </row>
    <row r="29975" spans="12:13" x14ac:dyDescent="0.3">
      <c r="M29975" s="1"/>
    </row>
    <row r="29976" spans="12:13" x14ac:dyDescent="0.3">
      <c r="M29976" s="1"/>
    </row>
    <row r="29977" spans="12:13" x14ac:dyDescent="0.3">
      <c r="M29977" s="1"/>
    </row>
    <row r="29978" spans="12:13" x14ac:dyDescent="0.3">
      <c r="M29978" s="1"/>
    </row>
    <row r="29979" spans="12:13" x14ac:dyDescent="0.3">
      <c r="M29979" s="1"/>
    </row>
    <row r="29980" spans="12:13" x14ac:dyDescent="0.3">
      <c r="L29980" s="1"/>
      <c r="M29980" s="1"/>
    </row>
    <row r="29981" spans="12:13" x14ac:dyDescent="0.3">
      <c r="L29981" s="1"/>
      <c r="M29981" s="1"/>
    </row>
    <row r="29982" spans="12:13" x14ac:dyDescent="0.3">
      <c r="L29982" s="1"/>
      <c r="M29982" s="1"/>
    </row>
    <row r="29983" spans="12:13" x14ac:dyDescent="0.3">
      <c r="L29983" s="1"/>
      <c r="M29983" s="1"/>
    </row>
    <row r="29984" spans="12:13" x14ac:dyDescent="0.3">
      <c r="L29984" s="1"/>
      <c r="M29984" s="1"/>
    </row>
    <row r="29985" spans="12:13" x14ac:dyDescent="0.3">
      <c r="L29985" s="1"/>
      <c r="M29985" s="1"/>
    </row>
    <row r="29986" spans="12:13" x14ac:dyDescent="0.3">
      <c r="L29986" s="1"/>
      <c r="M29986" s="1"/>
    </row>
    <row r="29987" spans="12:13" x14ac:dyDescent="0.3">
      <c r="L29987" s="1"/>
      <c r="M29987" s="1"/>
    </row>
    <row r="29988" spans="12:13" x14ac:dyDescent="0.3">
      <c r="L29988" s="1"/>
      <c r="M29988" s="1"/>
    </row>
    <row r="29989" spans="12:13" x14ac:dyDescent="0.3">
      <c r="L29989" s="1"/>
      <c r="M29989" s="1"/>
    </row>
    <row r="29990" spans="12:13" x14ac:dyDescent="0.3">
      <c r="L29990" s="1"/>
      <c r="M29990" s="1"/>
    </row>
    <row r="29991" spans="12:13" x14ac:dyDescent="0.3">
      <c r="L29991" s="1"/>
      <c r="M29991" s="1"/>
    </row>
    <row r="29992" spans="12:13" x14ac:dyDescent="0.3">
      <c r="L29992" s="1"/>
      <c r="M29992" s="1"/>
    </row>
    <row r="29993" spans="12:13" x14ac:dyDescent="0.3">
      <c r="L29993" s="1"/>
      <c r="M29993" s="1"/>
    </row>
    <row r="29994" spans="12:13" x14ac:dyDescent="0.3">
      <c r="L29994" s="1"/>
      <c r="M29994" s="1"/>
    </row>
    <row r="29995" spans="12:13" x14ac:dyDescent="0.3">
      <c r="M29995" s="1"/>
    </row>
    <row r="29996" spans="12:13" x14ac:dyDescent="0.3">
      <c r="M29996" s="1"/>
    </row>
    <row r="29997" spans="12:13" x14ac:dyDescent="0.3">
      <c r="M29997" s="1"/>
    </row>
    <row r="29998" spans="12:13" x14ac:dyDescent="0.3">
      <c r="M29998" s="1"/>
    </row>
    <row r="29999" spans="12:13" x14ac:dyDescent="0.3">
      <c r="M29999" s="1"/>
    </row>
    <row r="30000" spans="12:13" x14ac:dyDescent="0.3">
      <c r="M30000" s="1"/>
    </row>
    <row r="30001" spans="12:13" x14ac:dyDescent="0.3">
      <c r="L30001" s="1"/>
      <c r="M30001" s="1"/>
    </row>
    <row r="30002" spans="12:13" x14ac:dyDescent="0.3">
      <c r="L30002" s="1"/>
      <c r="M30002" s="1"/>
    </row>
    <row r="30003" spans="12:13" x14ac:dyDescent="0.3">
      <c r="L30003" s="1"/>
      <c r="M30003" s="1"/>
    </row>
    <row r="30004" spans="12:13" x14ac:dyDescent="0.3">
      <c r="M30004" s="1"/>
    </row>
    <row r="30005" spans="12:13" x14ac:dyDescent="0.3">
      <c r="M30005" s="1"/>
    </row>
    <row r="30006" spans="12:13" x14ac:dyDescent="0.3">
      <c r="M30006" s="1"/>
    </row>
    <row r="30007" spans="12:13" x14ac:dyDescent="0.3">
      <c r="M30007" s="1"/>
    </row>
    <row r="30008" spans="12:13" x14ac:dyDescent="0.3">
      <c r="M30008" s="1"/>
    </row>
    <row r="30009" spans="12:13" x14ac:dyDescent="0.3">
      <c r="M30009" s="1"/>
    </row>
    <row r="30010" spans="12:13" x14ac:dyDescent="0.3">
      <c r="M30010" s="1"/>
    </row>
    <row r="30011" spans="12:13" x14ac:dyDescent="0.3">
      <c r="L30011" s="1"/>
      <c r="M30011" s="1"/>
    </row>
    <row r="30012" spans="12:13" x14ac:dyDescent="0.3">
      <c r="L30012" s="1"/>
      <c r="M30012" s="1"/>
    </row>
    <row r="30013" spans="12:13" x14ac:dyDescent="0.3">
      <c r="L30013" s="1"/>
      <c r="M30013" s="1"/>
    </row>
    <row r="30014" spans="12:13" x14ac:dyDescent="0.3">
      <c r="M30014" s="1"/>
    </row>
    <row r="30015" spans="12:13" x14ac:dyDescent="0.3">
      <c r="M30015" s="1"/>
    </row>
    <row r="30016" spans="12:13" x14ac:dyDescent="0.3">
      <c r="L30016" s="1"/>
      <c r="M30016" s="1"/>
    </row>
    <row r="30017" spans="12:13" x14ac:dyDescent="0.3">
      <c r="L30017" s="1"/>
      <c r="M30017" s="1"/>
    </row>
    <row r="30018" spans="12:13" x14ac:dyDescent="0.3">
      <c r="M30018" s="1"/>
    </row>
    <row r="30019" spans="12:13" x14ac:dyDescent="0.3">
      <c r="M30019" s="1"/>
    </row>
    <row r="30020" spans="12:13" x14ac:dyDescent="0.3">
      <c r="M30020" s="1"/>
    </row>
    <row r="30021" spans="12:13" x14ac:dyDescent="0.3">
      <c r="M30021" s="1"/>
    </row>
    <row r="30022" spans="12:13" x14ac:dyDescent="0.3">
      <c r="M30022" s="1"/>
    </row>
    <row r="30023" spans="12:13" x14ac:dyDescent="0.3">
      <c r="M30023" s="1"/>
    </row>
    <row r="30024" spans="12:13" x14ac:dyDescent="0.3">
      <c r="M30024" s="1"/>
    </row>
    <row r="30025" spans="12:13" x14ac:dyDescent="0.3">
      <c r="M30025" s="1"/>
    </row>
    <row r="30026" spans="12:13" x14ac:dyDescent="0.3">
      <c r="M30026" s="1"/>
    </row>
    <row r="30027" spans="12:13" x14ac:dyDescent="0.3">
      <c r="M30027" s="1"/>
    </row>
    <row r="30028" spans="12:13" x14ac:dyDescent="0.3">
      <c r="M30028" s="1"/>
    </row>
    <row r="30029" spans="12:13" x14ac:dyDescent="0.3">
      <c r="M30029" s="1"/>
    </row>
    <row r="30030" spans="12:13" x14ac:dyDescent="0.3">
      <c r="L30030" s="1"/>
      <c r="M30030" s="1"/>
    </row>
    <row r="30031" spans="12:13" x14ac:dyDescent="0.3">
      <c r="M30031" s="1"/>
    </row>
    <row r="30032" spans="12:13" x14ac:dyDescent="0.3">
      <c r="M30032" s="1"/>
    </row>
    <row r="30033" spans="12:13" x14ac:dyDescent="0.3">
      <c r="M30033" s="1"/>
    </row>
    <row r="30034" spans="12:13" x14ac:dyDescent="0.3">
      <c r="M30034" s="1"/>
    </row>
    <row r="30035" spans="12:13" x14ac:dyDescent="0.3">
      <c r="M30035" s="1"/>
    </row>
    <row r="30036" spans="12:13" x14ac:dyDescent="0.3">
      <c r="M30036" s="1"/>
    </row>
    <row r="30037" spans="12:13" x14ac:dyDescent="0.3">
      <c r="L30037" s="1"/>
      <c r="M30037" s="1"/>
    </row>
    <row r="30038" spans="12:13" x14ac:dyDescent="0.3">
      <c r="M30038" s="1"/>
    </row>
    <row r="30039" spans="12:13" x14ac:dyDescent="0.3">
      <c r="M30039" s="1"/>
    </row>
    <row r="30040" spans="12:13" x14ac:dyDescent="0.3">
      <c r="L30040" s="1"/>
      <c r="M30040" s="1"/>
    </row>
    <row r="30041" spans="12:13" x14ac:dyDescent="0.3">
      <c r="L30041" s="1"/>
      <c r="M30041" s="1"/>
    </row>
    <row r="30042" spans="12:13" x14ac:dyDescent="0.3">
      <c r="L30042" s="1"/>
      <c r="M30042" s="1"/>
    </row>
    <row r="30043" spans="12:13" x14ac:dyDescent="0.3">
      <c r="L30043" s="1"/>
      <c r="M30043" s="1"/>
    </row>
    <row r="30044" spans="12:13" x14ac:dyDescent="0.3">
      <c r="L30044" s="1"/>
      <c r="M30044" s="1"/>
    </row>
    <row r="30045" spans="12:13" x14ac:dyDescent="0.3">
      <c r="L30045" s="1"/>
      <c r="M30045" s="1"/>
    </row>
    <row r="30046" spans="12:13" x14ac:dyDescent="0.3">
      <c r="L30046" s="1"/>
      <c r="M30046" s="1"/>
    </row>
    <row r="30047" spans="12:13" x14ac:dyDescent="0.3">
      <c r="L30047" s="1"/>
      <c r="M30047" s="1"/>
    </row>
    <row r="30048" spans="12:13" x14ac:dyDescent="0.3">
      <c r="M30048" s="1"/>
    </row>
    <row r="30049" spans="12:13" x14ac:dyDescent="0.3">
      <c r="M30049" s="1"/>
    </row>
    <row r="30050" spans="12:13" x14ac:dyDescent="0.3">
      <c r="L30050" s="1"/>
      <c r="M30050" s="1"/>
    </row>
    <row r="30051" spans="12:13" x14ac:dyDescent="0.3">
      <c r="L30051" s="1"/>
      <c r="M30051" s="1"/>
    </row>
    <row r="30052" spans="12:13" x14ac:dyDescent="0.3">
      <c r="L30052" s="1"/>
      <c r="M30052" s="1"/>
    </row>
    <row r="30053" spans="12:13" x14ac:dyDescent="0.3">
      <c r="L30053" s="1"/>
      <c r="M30053" s="1"/>
    </row>
    <row r="30054" spans="12:13" x14ac:dyDescent="0.3">
      <c r="L30054" s="1"/>
      <c r="M30054" s="1"/>
    </row>
    <row r="30055" spans="12:13" x14ac:dyDescent="0.3">
      <c r="L30055" s="1"/>
      <c r="M30055" s="1"/>
    </row>
    <row r="30056" spans="12:13" x14ac:dyDescent="0.3">
      <c r="L30056" s="1"/>
      <c r="M30056" s="1"/>
    </row>
    <row r="30057" spans="12:13" x14ac:dyDescent="0.3">
      <c r="M30057" s="1"/>
    </row>
    <row r="30058" spans="12:13" x14ac:dyDescent="0.3">
      <c r="M30058" s="1"/>
    </row>
    <row r="30059" spans="12:13" x14ac:dyDescent="0.3">
      <c r="L30059" s="1"/>
      <c r="M30059" s="1"/>
    </row>
    <row r="30060" spans="12:13" x14ac:dyDescent="0.3">
      <c r="L30060" s="1"/>
      <c r="M30060" s="1"/>
    </row>
    <row r="30061" spans="12:13" x14ac:dyDescent="0.3">
      <c r="L30061" s="1"/>
      <c r="M30061" s="1"/>
    </row>
    <row r="30062" spans="12:13" x14ac:dyDescent="0.3">
      <c r="M30062" s="1"/>
    </row>
    <row r="30063" spans="12:13" x14ac:dyDescent="0.3">
      <c r="M30063" s="1"/>
    </row>
    <row r="30064" spans="12:13" x14ac:dyDescent="0.3">
      <c r="M30064" s="1"/>
    </row>
    <row r="30065" spans="12:13" x14ac:dyDescent="0.3">
      <c r="M30065" s="1"/>
    </row>
    <row r="30066" spans="12:13" x14ac:dyDescent="0.3">
      <c r="M30066" s="1"/>
    </row>
    <row r="30067" spans="12:13" x14ac:dyDescent="0.3">
      <c r="M30067" s="1"/>
    </row>
    <row r="30068" spans="12:13" x14ac:dyDescent="0.3">
      <c r="M30068" s="1"/>
    </row>
    <row r="30069" spans="12:13" x14ac:dyDescent="0.3">
      <c r="M30069" s="1"/>
    </row>
    <row r="30070" spans="12:13" x14ac:dyDescent="0.3">
      <c r="L30070" s="1"/>
      <c r="M30070" s="1"/>
    </row>
    <row r="30071" spans="12:13" x14ac:dyDescent="0.3">
      <c r="L30071" s="1"/>
      <c r="M30071" s="1"/>
    </row>
    <row r="30072" spans="12:13" x14ac:dyDescent="0.3">
      <c r="L30072" s="1"/>
      <c r="M30072" s="1"/>
    </row>
    <row r="30073" spans="12:13" x14ac:dyDescent="0.3">
      <c r="L30073" s="1"/>
      <c r="M30073" s="1"/>
    </row>
    <row r="30074" spans="12:13" x14ac:dyDescent="0.3">
      <c r="L30074" s="1"/>
      <c r="M30074" s="1"/>
    </row>
    <row r="30075" spans="12:13" x14ac:dyDescent="0.3">
      <c r="L30075" s="1"/>
      <c r="M30075" s="1"/>
    </row>
    <row r="30076" spans="12:13" x14ac:dyDescent="0.3">
      <c r="L30076" s="1"/>
      <c r="M30076" s="1"/>
    </row>
    <row r="30077" spans="12:13" x14ac:dyDescent="0.3">
      <c r="L30077" s="1"/>
      <c r="M30077" s="1"/>
    </row>
    <row r="30078" spans="12:13" x14ac:dyDescent="0.3">
      <c r="M30078" s="1"/>
    </row>
    <row r="30079" spans="12:13" x14ac:dyDescent="0.3">
      <c r="L30079" s="1"/>
      <c r="M30079" s="1"/>
    </row>
    <row r="30080" spans="12:13" x14ac:dyDescent="0.3">
      <c r="M30080" s="1"/>
    </row>
    <row r="30081" spans="12:13" x14ac:dyDescent="0.3">
      <c r="M30081" s="1"/>
    </row>
    <row r="30082" spans="12:13" x14ac:dyDescent="0.3">
      <c r="L30082" s="1"/>
      <c r="M30082" s="1"/>
    </row>
    <row r="30083" spans="12:13" x14ac:dyDescent="0.3">
      <c r="M30083" s="1"/>
    </row>
    <row r="30084" spans="12:13" x14ac:dyDescent="0.3">
      <c r="M30084" s="1"/>
    </row>
    <row r="30085" spans="12:13" x14ac:dyDescent="0.3">
      <c r="M30085" s="1"/>
    </row>
    <row r="30086" spans="12:13" x14ac:dyDescent="0.3">
      <c r="M30086" s="1"/>
    </row>
    <row r="30087" spans="12:13" x14ac:dyDescent="0.3">
      <c r="L30087" s="1"/>
      <c r="M30087" s="1"/>
    </row>
    <row r="30088" spans="12:13" x14ac:dyDescent="0.3">
      <c r="L30088" s="1"/>
      <c r="M30088" s="1"/>
    </row>
    <row r="30089" spans="12:13" x14ac:dyDescent="0.3">
      <c r="L30089" s="1"/>
      <c r="M30089" s="1"/>
    </row>
    <row r="30090" spans="12:13" x14ac:dyDescent="0.3">
      <c r="L30090" s="1"/>
      <c r="M30090" s="1"/>
    </row>
    <row r="30091" spans="12:13" x14ac:dyDescent="0.3">
      <c r="L30091" s="1"/>
      <c r="M30091" s="1"/>
    </row>
    <row r="30092" spans="12:13" x14ac:dyDescent="0.3">
      <c r="L30092" s="1"/>
      <c r="M30092" s="1"/>
    </row>
    <row r="30093" spans="12:13" x14ac:dyDescent="0.3">
      <c r="M30093" s="1"/>
    </row>
    <row r="30094" spans="12:13" x14ac:dyDescent="0.3">
      <c r="M30094" s="1"/>
    </row>
    <row r="30095" spans="12:13" x14ac:dyDescent="0.3">
      <c r="M30095" s="1"/>
    </row>
    <row r="30096" spans="12:13" x14ac:dyDescent="0.3">
      <c r="M30096" s="1"/>
    </row>
    <row r="30097" spans="12:13" x14ac:dyDescent="0.3">
      <c r="M30097" s="1"/>
    </row>
    <row r="30098" spans="12:13" x14ac:dyDescent="0.3">
      <c r="M30098" s="1"/>
    </row>
    <row r="30099" spans="12:13" x14ac:dyDescent="0.3">
      <c r="M30099" s="1"/>
    </row>
    <row r="30100" spans="12:13" x14ac:dyDescent="0.3">
      <c r="M30100" s="1"/>
    </row>
    <row r="30101" spans="12:13" x14ac:dyDescent="0.3">
      <c r="M30101" s="1"/>
    </row>
    <row r="30102" spans="12:13" x14ac:dyDescent="0.3">
      <c r="L30102" s="1"/>
      <c r="M30102" s="1"/>
    </row>
    <row r="30103" spans="12:13" x14ac:dyDescent="0.3">
      <c r="M30103" s="1"/>
    </row>
    <row r="30104" spans="12:13" x14ac:dyDescent="0.3">
      <c r="M30104" s="1"/>
    </row>
    <row r="30105" spans="12:13" x14ac:dyDescent="0.3">
      <c r="M30105" s="1"/>
    </row>
    <row r="30106" spans="12:13" x14ac:dyDescent="0.3">
      <c r="M30106" s="1"/>
    </row>
    <row r="30107" spans="12:13" x14ac:dyDescent="0.3">
      <c r="M30107" s="1"/>
    </row>
    <row r="30108" spans="12:13" x14ac:dyDescent="0.3">
      <c r="M30108" s="1"/>
    </row>
    <row r="30109" spans="12:13" x14ac:dyDescent="0.3">
      <c r="M30109" s="1"/>
    </row>
    <row r="30110" spans="12:13" x14ac:dyDescent="0.3">
      <c r="L30110" s="1"/>
      <c r="M30110" s="1"/>
    </row>
    <row r="30111" spans="12:13" x14ac:dyDescent="0.3">
      <c r="L30111" s="1"/>
      <c r="M30111" s="1"/>
    </row>
    <row r="30112" spans="12:13" x14ac:dyDescent="0.3">
      <c r="L30112" s="1"/>
      <c r="M30112" s="1"/>
    </row>
    <row r="30113" spans="12:13" x14ac:dyDescent="0.3">
      <c r="L30113" s="1"/>
      <c r="M30113" s="1"/>
    </row>
    <row r="30114" spans="12:13" x14ac:dyDescent="0.3">
      <c r="M30114" s="1"/>
    </row>
    <row r="30115" spans="12:13" x14ac:dyDescent="0.3">
      <c r="M30115" s="1"/>
    </row>
    <row r="30116" spans="12:13" x14ac:dyDescent="0.3">
      <c r="M30116" s="1"/>
    </row>
    <row r="30117" spans="12:13" x14ac:dyDescent="0.3">
      <c r="M30117" s="1"/>
    </row>
    <row r="30118" spans="12:13" x14ac:dyDescent="0.3">
      <c r="L30118" s="1"/>
      <c r="M30118" s="1"/>
    </row>
    <row r="30119" spans="12:13" x14ac:dyDescent="0.3">
      <c r="M30119" s="1"/>
    </row>
    <row r="30120" spans="12:13" x14ac:dyDescent="0.3">
      <c r="L30120" s="1"/>
      <c r="M30120" s="1"/>
    </row>
    <row r="30121" spans="12:13" x14ac:dyDescent="0.3">
      <c r="L30121" s="1"/>
      <c r="M30121" s="1"/>
    </row>
    <row r="30122" spans="12:13" x14ac:dyDescent="0.3">
      <c r="L30122" s="1"/>
      <c r="M30122" s="1"/>
    </row>
    <row r="30123" spans="12:13" x14ac:dyDescent="0.3">
      <c r="L30123" s="1"/>
      <c r="M30123" s="1"/>
    </row>
    <row r="30124" spans="12:13" x14ac:dyDescent="0.3">
      <c r="M30124" s="1"/>
    </row>
    <row r="30125" spans="12:13" x14ac:dyDescent="0.3">
      <c r="L30125" s="1"/>
      <c r="M30125" s="1"/>
    </row>
    <row r="30126" spans="12:13" x14ac:dyDescent="0.3">
      <c r="M30126" s="1"/>
    </row>
    <row r="30127" spans="12:13" x14ac:dyDescent="0.3">
      <c r="M30127" s="1"/>
    </row>
    <row r="30128" spans="12:13" x14ac:dyDescent="0.3">
      <c r="M30128" s="1"/>
    </row>
    <row r="30129" spans="12:13" x14ac:dyDescent="0.3">
      <c r="M30129" s="1"/>
    </row>
    <row r="30130" spans="12:13" x14ac:dyDescent="0.3">
      <c r="M30130" s="1"/>
    </row>
    <row r="30131" spans="12:13" x14ac:dyDescent="0.3">
      <c r="M30131" s="1"/>
    </row>
    <row r="30132" spans="12:13" x14ac:dyDescent="0.3">
      <c r="M30132" s="1"/>
    </row>
    <row r="30133" spans="12:13" x14ac:dyDescent="0.3">
      <c r="L30133" s="1"/>
      <c r="M30133" s="1"/>
    </row>
    <row r="30134" spans="12:13" x14ac:dyDescent="0.3">
      <c r="L30134" s="1"/>
      <c r="M30134" s="1"/>
    </row>
    <row r="30135" spans="12:13" x14ac:dyDescent="0.3">
      <c r="L30135" s="1"/>
      <c r="M30135" s="1"/>
    </row>
    <row r="30136" spans="12:13" x14ac:dyDescent="0.3">
      <c r="L30136" s="1"/>
      <c r="M30136" s="1"/>
    </row>
    <row r="30137" spans="12:13" x14ac:dyDescent="0.3">
      <c r="L30137" s="1"/>
      <c r="M30137" s="1"/>
    </row>
    <row r="30138" spans="12:13" x14ac:dyDescent="0.3">
      <c r="M30138" s="1"/>
    </row>
    <row r="30139" spans="12:13" x14ac:dyDescent="0.3">
      <c r="M30139" s="1"/>
    </row>
    <row r="30140" spans="12:13" x14ac:dyDescent="0.3">
      <c r="M30140" s="1"/>
    </row>
    <row r="30141" spans="12:13" x14ac:dyDescent="0.3">
      <c r="M30141" s="1"/>
    </row>
    <row r="30142" spans="12:13" x14ac:dyDescent="0.3">
      <c r="L30142" s="1"/>
      <c r="M30142" s="1"/>
    </row>
    <row r="30143" spans="12:13" x14ac:dyDescent="0.3">
      <c r="L30143" s="1"/>
      <c r="M30143" s="1"/>
    </row>
    <row r="30144" spans="12:13" x14ac:dyDescent="0.3">
      <c r="L30144" s="1"/>
      <c r="M30144" s="1"/>
    </row>
    <row r="30145" spans="12:13" x14ac:dyDescent="0.3">
      <c r="M30145" s="1"/>
    </row>
    <row r="30146" spans="12:13" x14ac:dyDescent="0.3">
      <c r="M30146" s="1"/>
    </row>
    <row r="30147" spans="12:13" x14ac:dyDescent="0.3">
      <c r="M30147" s="1"/>
    </row>
    <row r="30148" spans="12:13" x14ac:dyDescent="0.3">
      <c r="M30148" s="1"/>
    </row>
    <row r="30149" spans="12:13" x14ac:dyDescent="0.3">
      <c r="M30149" s="1"/>
    </row>
    <row r="30150" spans="12:13" x14ac:dyDescent="0.3">
      <c r="M30150" s="1"/>
    </row>
    <row r="30151" spans="12:13" x14ac:dyDescent="0.3">
      <c r="L30151" s="1"/>
      <c r="M30151" s="1"/>
    </row>
    <row r="30152" spans="12:13" x14ac:dyDescent="0.3">
      <c r="L30152" s="1"/>
      <c r="M30152" s="1"/>
    </row>
    <row r="30153" spans="12:13" x14ac:dyDescent="0.3">
      <c r="L30153" s="1"/>
      <c r="M30153" s="1"/>
    </row>
    <row r="30154" spans="12:13" x14ac:dyDescent="0.3">
      <c r="M30154" s="1"/>
    </row>
    <row r="30155" spans="12:13" x14ac:dyDescent="0.3">
      <c r="M30155" s="1"/>
    </row>
    <row r="30156" spans="12:13" x14ac:dyDescent="0.3">
      <c r="M30156" s="1"/>
    </row>
    <row r="30157" spans="12:13" x14ac:dyDescent="0.3">
      <c r="M30157" s="1"/>
    </row>
    <row r="30158" spans="12:13" x14ac:dyDescent="0.3">
      <c r="M30158" s="1"/>
    </row>
    <row r="30159" spans="12:13" x14ac:dyDescent="0.3">
      <c r="M30159" s="1"/>
    </row>
    <row r="30160" spans="12:13" x14ac:dyDescent="0.3">
      <c r="L30160" s="1"/>
      <c r="M30160" s="1"/>
    </row>
    <row r="30161" spans="12:13" x14ac:dyDescent="0.3">
      <c r="L30161" s="1"/>
      <c r="M30161" s="1"/>
    </row>
    <row r="30162" spans="12:13" x14ac:dyDescent="0.3">
      <c r="L30162" s="1"/>
      <c r="M30162" s="1"/>
    </row>
    <row r="30163" spans="12:13" x14ac:dyDescent="0.3">
      <c r="L30163" s="1"/>
      <c r="M30163" s="1"/>
    </row>
    <row r="30164" spans="12:13" x14ac:dyDescent="0.3">
      <c r="L30164" s="1"/>
      <c r="M30164" s="1"/>
    </row>
    <row r="30165" spans="12:13" x14ac:dyDescent="0.3">
      <c r="L30165" s="1"/>
      <c r="M30165" s="1"/>
    </row>
    <row r="30166" spans="12:13" x14ac:dyDescent="0.3">
      <c r="L30166" s="1"/>
      <c r="M30166" s="1"/>
    </row>
    <row r="30167" spans="12:13" x14ac:dyDescent="0.3">
      <c r="L30167" s="1"/>
      <c r="M30167" s="1"/>
    </row>
    <row r="30168" spans="12:13" x14ac:dyDescent="0.3">
      <c r="L30168" s="1"/>
      <c r="M30168" s="1"/>
    </row>
    <row r="30169" spans="12:13" x14ac:dyDescent="0.3">
      <c r="L30169" s="1"/>
      <c r="M30169" s="1"/>
    </row>
    <row r="30170" spans="12:13" x14ac:dyDescent="0.3">
      <c r="L30170" s="1"/>
      <c r="M30170" s="1"/>
    </row>
    <row r="30171" spans="12:13" x14ac:dyDescent="0.3">
      <c r="L30171" s="1"/>
      <c r="M30171" s="1"/>
    </row>
    <row r="30172" spans="12:13" x14ac:dyDescent="0.3">
      <c r="L30172" s="1"/>
      <c r="M30172" s="1"/>
    </row>
    <row r="30173" spans="12:13" x14ac:dyDescent="0.3">
      <c r="L30173" s="1"/>
      <c r="M30173" s="1"/>
    </row>
    <row r="30174" spans="12:13" x14ac:dyDescent="0.3">
      <c r="L30174" s="1"/>
      <c r="M30174" s="1"/>
    </row>
    <row r="30175" spans="12:13" x14ac:dyDescent="0.3">
      <c r="L30175" s="1"/>
      <c r="M30175" s="1"/>
    </row>
    <row r="30176" spans="12:13" x14ac:dyDescent="0.3">
      <c r="M30176" s="1"/>
    </row>
    <row r="30177" spans="12:13" x14ac:dyDescent="0.3">
      <c r="M30177" s="1"/>
    </row>
    <row r="30178" spans="12:13" x14ac:dyDescent="0.3">
      <c r="M30178" s="1"/>
    </row>
    <row r="30179" spans="12:13" x14ac:dyDescent="0.3">
      <c r="M30179" s="1"/>
    </row>
    <row r="30180" spans="12:13" x14ac:dyDescent="0.3">
      <c r="M30180" s="1"/>
    </row>
    <row r="30181" spans="12:13" x14ac:dyDescent="0.3">
      <c r="M30181" s="1"/>
    </row>
    <row r="30182" spans="12:13" x14ac:dyDescent="0.3">
      <c r="M30182" s="1"/>
    </row>
    <row r="30183" spans="12:13" x14ac:dyDescent="0.3">
      <c r="M30183" s="1"/>
    </row>
    <row r="30184" spans="12:13" x14ac:dyDescent="0.3">
      <c r="L30184" s="1"/>
      <c r="M30184" s="1"/>
    </row>
    <row r="30185" spans="12:13" x14ac:dyDescent="0.3">
      <c r="L30185" s="1"/>
      <c r="M30185" s="1"/>
    </row>
    <row r="30186" spans="12:13" x14ac:dyDescent="0.3">
      <c r="L30186" s="1"/>
      <c r="M30186" s="1"/>
    </row>
    <row r="30187" spans="12:13" x14ac:dyDescent="0.3">
      <c r="M30187" s="1"/>
    </row>
    <row r="30188" spans="12:13" x14ac:dyDescent="0.3">
      <c r="L30188" s="1"/>
      <c r="M30188" s="1"/>
    </row>
    <row r="30189" spans="12:13" x14ac:dyDescent="0.3">
      <c r="L30189" s="1"/>
      <c r="M30189" s="1"/>
    </row>
    <row r="30190" spans="12:13" x14ac:dyDescent="0.3">
      <c r="L30190" s="1"/>
      <c r="M30190" s="1"/>
    </row>
    <row r="30191" spans="12:13" x14ac:dyDescent="0.3">
      <c r="L30191" s="1"/>
      <c r="M30191" s="1"/>
    </row>
    <row r="30192" spans="12:13" x14ac:dyDescent="0.3">
      <c r="L30192" s="1"/>
      <c r="M30192" s="1"/>
    </row>
    <row r="30193" spans="12:13" x14ac:dyDescent="0.3">
      <c r="L30193" s="1"/>
      <c r="M30193" s="1"/>
    </row>
    <row r="30194" spans="12:13" x14ac:dyDescent="0.3">
      <c r="L30194" s="1"/>
      <c r="M30194" s="1"/>
    </row>
    <row r="30195" spans="12:13" x14ac:dyDescent="0.3">
      <c r="L30195" s="1"/>
      <c r="M30195" s="1"/>
    </row>
    <row r="30196" spans="12:13" x14ac:dyDescent="0.3">
      <c r="L30196" s="1"/>
      <c r="M30196" s="1"/>
    </row>
    <row r="30197" spans="12:13" x14ac:dyDescent="0.3">
      <c r="L30197" s="1"/>
      <c r="M30197" s="1"/>
    </row>
    <row r="30198" spans="12:13" x14ac:dyDescent="0.3">
      <c r="L30198" s="1"/>
      <c r="M30198" s="1"/>
    </row>
    <row r="30199" spans="12:13" x14ac:dyDescent="0.3">
      <c r="L30199" s="1"/>
      <c r="M30199" s="1"/>
    </row>
    <row r="30200" spans="12:13" x14ac:dyDescent="0.3">
      <c r="L30200" s="1"/>
      <c r="M30200" s="1"/>
    </row>
    <row r="30201" spans="12:13" x14ac:dyDescent="0.3">
      <c r="L30201" s="1"/>
      <c r="M30201" s="1"/>
    </row>
    <row r="30202" spans="12:13" x14ac:dyDescent="0.3">
      <c r="L30202" s="1"/>
      <c r="M30202" s="1"/>
    </row>
    <row r="30203" spans="12:13" x14ac:dyDescent="0.3">
      <c r="L30203" s="1"/>
      <c r="M30203" s="1"/>
    </row>
    <row r="30204" spans="12:13" x14ac:dyDescent="0.3">
      <c r="M30204" s="1"/>
    </row>
    <row r="30205" spans="12:13" x14ac:dyDescent="0.3">
      <c r="M30205" s="1"/>
    </row>
    <row r="30206" spans="12:13" x14ac:dyDescent="0.3">
      <c r="M30206" s="1"/>
    </row>
    <row r="30207" spans="12:13" x14ac:dyDescent="0.3">
      <c r="M30207" s="1"/>
    </row>
    <row r="30208" spans="12:13" x14ac:dyDescent="0.3">
      <c r="M30208" s="1"/>
    </row>
    <row r="30209" spans="12:13" x14ac:dyDescent="0.3">
      <c r="L30209" s="1"/>
      <c r="M30209" s="1"/>
    </row>
    <row r="30210" spans="12:13" x14ac:dyDescent="0.3">
      <c r="L30210" s="1"/>
      <c r="M30210" s="1"/>
    </row>
    <row r="30211" spans="12:13" x14ac:dyDescent="0.3">
      <c r="L30211" s="1"/>
      <c r="M30211" s="1"/>
    </row>
    <row r="30212" spans="12:13" x14ac:dyDescent="0.3">
      <c r="L30212" s="1"/>
      <c r="M30212" s="1"/>
    </row>
    <row r="30213" spans="12:13" x14ac:dyDescent="0.3">
      <c r="M30213" s="1"/>
    </row>
    <row r="30214" spans="12:13" x14ac:dyDescent="0.3">
      <c r="M30214" s="1"/>
    </row>
    <row r="30215" spans="12:13" x14ac:dyDescent="0.3">
      <c r="M30215" s="1"/>
    </row>
    <row r="30216" spans="12:13" x14ac:dyDescent="0.3">
      <c r="M30216" s="1"/>
    </row>
    <row r="30217" spans="12:13" x14ac:dyDescent="0.3">
      <c r="M30217" s="1"/>
    </row>
    <row r="30218" spans="12:13" x14ac:dyDescent="0.3">
      <c r="M30218" s="1"/>
    </row>
    <row r="30219" spans="12:13" x14ac:dyDescent="0.3">
      <c r="M30219" s="1"/>
    </row>
    <row r="30220" spans="12:13" x14ac:dyDescent="0.3">
      <c r="M30220" s="1"/>
    </row>
    <row r="30221" spans="12:13" x14ac:dyDescent="0.3">
      <c r="M30221" s="1"/>
    </row>
    <row r="30222" spans="12:13" x14ac:dyDescent="0.3">
      <c r="M30222" s="1"/>
    </row>
    <row r="30223" spans="12:13" x14ac:dyDescent="0.3">
      <c r="M30223" s="1"/>
    </row>
    <row r="30224" spans="12:13" x14ac:dyDescent="0.3">
      <c r="L30224" s="1"/>
      <c r="M30224" s="1"/>
    </row>
    <row r="30225" spans="12:13" x14ac:dyDescent="0.3">
      <c r="L30225" s="1"/>
      <c r="M30225" s="1"/>
    </row>
    <row r="30226" spans="12:13" x14ac:dyDescent="0.3">
      <c r="L30226" s="1"/>
      <c r="M30226" s="1"/>
    </row>
    <row r="30227" spans="12:13" x14ac:dyDescent="0.3">
      <c r="L30227" s="1"/>
      <c r="M30227" s="1"/>
    </row>
    <row r="30228" spans="12:13" x14ac:dyDescent="0.3">
      <c r="M30228" s="1"/>
    </row>
    <row r="30229" spans="12:13" x14ac:dyDescent="0.3">
      <c r="M30229" s="1"/>
    </row>
    <row r="30230" spans="12:13" x14ac:dyDescent="0.3">
      <c r="M30230" s="1"/>
    </row>
    <row r="30231" spans="12:13" x14ac:dyDescent="0.3">
      <c r="L30231" s="1"/>
      <c r="M30231" s="1"/>
    </row>
    <row r="30232" spans="12:13" x14ac:dyDescent="0.3">
      <c r="L30232" s="1"/>
      <c r="M30232" s="1"/>
    </row>
    <row r="30233" spans="12:13" x14ac:dyDescent="0.3">
      <c r="L30233" s="1"/>
      <c r="M30233" s="1"/>
    </row>
    <row r="30234" spans="12:13" x14ac:dyDescent="0.3">
      <c r="M30234" s="1"/>
    </row>
    <row r="30235" spans="12:13" x14ac:dyDescent="0.3">
      <c r="M30235" s="1"/>
    </row>
    <row r="30236" spans="12:13" x14ac:dyDescent="0.3">
      <c r="M30236" s="1"/>
    </row>
    <row r="30237" spans="12:13" x14ac:dyDescent="0.3">
      <c r="M30237" s="1"/>
    </row>
    <row r="30238" spans="12:13" x14ac:dyDescent="0.3">
      <c r="M30238" s="1"/>
    </row>
    <row r="30239" spans="12:13" x14ac:dyDescent="0.3">
      <c r="M30239" s="1"/>
    </row>
    <row r="30240" spans="12:13" x14ac:dyDescent="0.3">
      <c r="L30240" s="1"/>
      <c r="M30240" s="1"/>
    </row>
    <row r="30241" spans="12:13" x14ac:dyDescent="0.3">
      <c r="L30241" s="1"/>
      <c r="M30241" s="1"/>
    </row>
    <row r="30242" spans="12:13" x14ac:dyDescent="0.3">
      <c r="L30242" s="1"/>
      <c r="M30242" s="1"/>
    </row>
    <row r="30243" spans="12:13" x14ac:dyDescent="0.3">
      <c r="M30243" s="1"/>
    </row>
    <row r="30244" spans="12:13" x14ac:dyDescent="0.3">
      <c r="M30244" s="1"/>
    </row>
    <row r="30245" spans="12:13" x14ac:dyDescent="0.3">
      <c r="M30245" s="1"/>
    </row>
    <row r="30246" spans="12:13" x14ac:dyDescent="0.3">
      <c r="M30246" s="1"/>
    </row>
    <row r="30247" spans="12:13" x14ac:dyDescent="0.3">
      <c r="M30247" s="1"/>
    </row>
    <row r="30248" spans="12:13" x14ac:dyDescent="0.3">
      <c r="M30248" s="1"/>
    </row>
    <row r="30249" spans="12:13" x14ac:dyDescent="0.3">
      <c r="L30249" s="1"/>
      <c r="M30249" s="1"/>
    </row>
    <row r="30250" spans="12:13" x14ac:dyDescent="0.3">
      <c r="M30250" s="1"/>
    </row>
    <row r="30251" spans="12:13" x14ac:dyDescent="0.3">
      <c r="M30251" s="1"/>
    </row>
    <row r="30252" spans="12:13" x14ac:dyDescent="0.3">
      <c r="M30252" s="1"/>
    </row>
    <row r="30253" spans="12:13" x14ac:dyDescent="0.3">
      <c r="M30253" s="1"/>
    </row>
    <row r="30254" spans="12:13" x14ac:dyDescent="0.3">
      <c r="M30254" s="1"/>
    </row>
    <row r="30255" spans="12:13" x14ac:dyDescent="0.3">
      <c r="M30255" s="1"/>
    </row>
    <row r="30256" spans="12:13" x14ac:dyDescent="0.3">
      <c r="M30256" s="1"/>
    </row>
    <row r="30257" spans="12:13" x14ac:dyDescent="0.3">
      <c r="L30257" s="1"/>
      <c r="M30257" s="1"/>
    </row>
    <row r="30258" spans="12:13" x14ac:dyDescent="0.3">
      <c r="L30258" s="1"/>
      <c r="M30258" s="1"/>
    </row>
    <row r="30259" spans="12:13" x14ac:dyDescent="0.3">
      <c r="L30259" s="1"/>
      <c r="M30259" s="1"/>
    </row>
    <row r="30260" spans="12:13" x14ac:dyDescent="0.3">
      <c r="L30260" s="1"/>
      <c r="M30260" s="1"/>
    </row>
    <row r="30261" spans="12:13" x14ac:dyDescent="0.3">
      <c r="L30261" s="1"/>
      <c r="M30261" s="1"/>
    </row>
    <row r="30262" spans="12:13" x14ac:dyDescent="0.3">
      <c r="L30262" s="1"/>
      <c r="M30262" s="1"/>
    </row>
    <row r="30263" spans="12:13" x14ac:dyDescent="0.3">
      <c r="M30263" s="1"/>
    </row>
    <row r="30264" spans="12:13" x14ac:dyDescent="0.3">
      <c r="L30264" s="1"/>
      <c r="M30264" s="1"/>
    </row>
    <row r="30265" spans="12:13" x14ac:dyDescent="0.3">
      <c r="L30265" s="1"/>
      <c r="M30265" s="1"/>
    </row>
    <row r="30266" spans="12:13" x14ac:dyDescent="0.3">
      <c r="L30266" s="1"/>
      <c r="M30266" s="1"/>
    </row>
    <row r="30267" spans="12:13" x14ac:dyDescent="0.3">
      <c r="L30267" s="1"/>
      <c r="M30267" s="1"/>
    </row>
    <row r="30268" spans="12:13" x14ac:dyDescent="0.3">
      <c r="M30268" s="1"/>
    </row>
    <row r="30269" spans="12:13" x14ac:dyDescent="0.3">
      <c r="M30269" s="1"/>
    </row>
    <row r="30270" spans="12:13" x14ac:dyDescent="0.3">
      <c r="M30270" s="1"/>
    </row>
    <row r="30271" spans="12:13" x14ac:dyDescent="0.3">
      <c r="M30271" s="1"/>
    </row>
    <row r="30272" spans="12:13" x14ac:dyDescent="0.3">
      <c r="M30272" s="1"/>
    </row>
    <row r="30273" spans="12:13" x14ac:dyDescent="0.3">
      <c r="M30273" s="1"/>
    </row>
    <row r="30274" spans="12:13" x14ac:dyDescent="0.3">
      <c r="M30274" s="1"/>
    </row>
    <row r="30275" spans="12:13" x14ac:dyDescent="0.3">
      <c r="M30275" s="1"/>
    </row>
    <row r="30276" spans="12:13" x14ac:dyDescent="0.3">
      <c r="M30276" s="1"/>
    </row>
    <row r="30277" spans="12:13" x14ac:dyDescent="0.3">
      <c r="M30277" s="1"/>
    </row>
    <row r="30278" spans="12:13" x14ac:dyDescent="0.3">
      <c r="M30278" s="1"/>
    </row>
    <row r="30279" spans="12:13" x14ac:dyDescent="0.3">
      <c r="L30279" s="1"/>
      <c r="M30279" s="1"/>
    </row>
    <row r="30280" spans="12:13" x14ac:dyDescent="0.3">
      <c r="M30280" s="1"/>
    </row>
    <row r="30281" spans="12:13" x14ac:dyDescent="0.3">
      <c r="M30281" s="1"/>
    </row>
    <row r="30282" spans="12:13" x14ac:dyDescent="0.3">
      <c r="M30282" s="1"/>
    </row>
    <row r="30283" spans="12:13" x14ac:dyDescent="0.3">
      <c r="M30283" s="1"/>
    </row>
    <row r="30284" spans="12:13" x14ac:dyDescent="0.3">
      <c r="M30284" s="1"/>
    </row>
    <row r="30285" spans="12:13" x14ac:dyDescent="0.3">
      <c r="M30285" s="1"/>
    </row>
    <row r="30286" spans="12:13" x14ac:dyDescent="0.3">
      <c r="L30286" s="1"/>
      <c r="M30286" s="1"/>
    </row>
    <row r="30287" spans="12:13" x14ac:dyDescent="0.3">
      <c r="L30287" s="1"/>
      <c r="M30287" s="1"/>
    </row>
    <row r="30288" spans="12:13" x14ac:dyDescent="0.3">
      <c r="L30288" s="1"/>
      <c r="M30288" s="1"/>
    </row>
    <row r="30289" spans="12:13" x14ac:dyDescent="0.3">
      <c r="L30289" s="1"/>
      <c r="M30289" s="1"/>
    </row>
    <row r="30290" spans="12:13" x14ac:dyDescent="0.3">
      <c r="L30290" s="1"/>
      <c r="M30290" s="1"/>
    </row>
    <row r="30291" spans="12:13" x14ac:dyDescent="0.3">
      <c r="M30291" s="1"/>
    </row>
    <row r="30292" spans="12:13" x14ac:dyDescent="0.3">
      <c r="L30292" s="1"/>
      <c r="M30292" s="1"/>
    </row>
    <row r="30293" spans="12:13" x14ac:dyDescent="0.3">
      <c r="L30293" s="1"/>
      <c r="M30293" s="1"/>
    </row>
    <row r="30294" spans="12:13" x14ac:dyDescent="0.3">
      <c r="M30294" s="1"/>
    </row>
    <row r="30295" spans="12:13" x14ac:dyDescent="0.3">
      <c r="L30295" s="1"/>
      <c r="M30295" s="1"/>
    </row>
    <row r="30296" spans="12:13" x14ac:dyDescent="0.3">
      <c r="L30296" s="1"/>
      <c r="M30296" s="1"/>
    </row>
    <row r="30297" spans="12:13" x14ac:dyDescent="0.3">
      <c r="L30297" s="1"/>
      <c r="M30297" s="1"/>
    </row>
    <row r="30298" spans="12:13" x14ac:dyDescent="0.3">
      <c r="L30298" s="1"/>
      <c r="M30298" s="1"/>
    </row>
    <row r="30299" spans="12:13" x14ac:dyDescent="0.3">
      <c r="M30299" s="1"/>
    </row>
    <row r="30300" spans="12:13" x14ac:dyDescent="0.3">
      <c r="M30300" s="1"/>
    </row>
    <row r="30301" spans="12:13" x14ac:dyDescent="0.3">
      <c r="M30301" s="1"/>
    </row>
    <row r="30302" spans="12:13" x14ac:dyDescent="0.3">
      <c r="M30302" s="1"/>
    </row>
    <row r="30303" spans="12:13" x14ac:dyDescent="0.3">
      <c r="M30303" s="1"/>
    </row>
    <row r="30304" spans="12:13" x14ac:dyDescent="0.3">
      <c r="L30304" s="1"/>
      <c r="M30304" s="1"/>
    </row>
    <row r="30305" spans="12:13" x14ac:dyDescent="0.3">
      <c r="L30305" s="1"/>
      <c r="M30305" s="1"/>
    </row>
    <row r="30306" spans="12:13" x14ac:dyDescent="0.3">
      <c r="L30306" s="1"/>
      <c r="M30306" s="1"/>
    </row>
    <row r="30307" spans="12:13" x14ac:dyDescent="0.3">
      <c r="M30307" s="1"/>
    </row>
    <row r="30308" spans="12:13" x14ac:dyDescent="0.3">
      <c r="L30308" s="1"/>
      <c r="M30308" s="1"/>
    </row>
    <row r="30309" spans="12:13" x14ac:dyDescent="0.3">
      <c r="M30309" s="1"/>
    </row>
    <row r="30310" spans="12:13" x14ac:dyDescent="0.3">
      <c r="M30310" s="1"/>
    </row>
    <row r="30311" spans="12:13" x14ac:dyDescent="0.3">
      <c r="M30311" s="1"/>
    </row>
    <row r="30312" spans="12:13" x14ac:dyDescent="0.3">
      <c r="M30312" s="1"/>
    </row>
    <row r="30313" spans="12:13" x14ac:dyDescent="0.3">
      <c r="M30313" s="1"/>
    </row>
    <row r="30314" spans="12:13" x14ac:dyDescent="0.3">
      <c r="L30314" s="1"/>
      <c r="M30314" s="1"/>
    </row>
    <row r="30315" spans="12:13" x14ac:dyDescent="0.3">
      <c r="L30315" s="1"/>
      <c r="M30315" s="1"/>
    </row>
    <row r="30316" spans="12:13" x14ac:dyDescent="0.3">
      <c r="L30316" s="1"/>
      <c r="M30316" s="1"/>
    </row>
    <row r="30317" spans="12:13" x14ac:dyDescent="0.3">
      <c r="M30317" s="1"/>
    </row>
    <row r="30318" spans="12:13" x14ac:dyDescent="0.3">
      <c r="M30318" s="1"/>
    </row>
    <row r="30319" spans="12:13" x14ac:dyDescent="0.3">
      <c r="M30319" s="1"/>
    </row>
    <row r="30320" spans="12:13" x14ac:dyDescent="0.3">
      <c r="M30320" s="1"/>
    </row>
    <row r="30321" spans="12:13" x14ac:dyDescent="0.3">
      <c r="M30321" s="1"/>
    </row>
    <row r="30322" spans="12:13" x14ac:dyDescent="0.3">
      <c r="M30322" s="1"/>
    </row>
    <row r="30323" spans="12:13" x14ac:dyDescent="0.3">
      <c r="M30323" s="1"/>
    </row>
    <row r="30324" spans="12:13" x14ac:dyDescent="0.3">
      <c r="M30324" s="1"/>
    </row>
    <row r="30325" spans="12:13" x14ac:dyDescent="0.3">
      <c r="M30325" s="1"/>
    </row>
    <row r="30326" spans="12:13" x14ac:dyDescent="0.3">
      <c r="M30326" s="1"/>
    </row>
    <row r="30327" spans="12:13" x14ac:dyDescent="0.3">
      <c r="M30327" s="1"/>
    </row>
    <row r="30328" spans="12:13" x14ac:dyDescent="0.3">
      <c r="M30328" s="1"/>
    </row>
    <row r="30329" spans="12:13" x14ac:dyDescent="0.3">
      <c r="M30329" s="1"/>
    </row>
    <row r="30330" spans="12:13" x14ac:dyDescent="0.3">
      <c r="M30330" s="1"/>
    </row>
    <row r="30331" spans="12:13" x14ac:dyDescent="0.3">
      <c r="M30331" s="1"/>
    </row>
    <row r="30332" spans="12:13" x14ac:dyDescent="0.3">
      <c r="M30332" s="1"/>
    </row>
    <row r="30333" spans="12:13" x14ac:dyDescent="0.3">
      <c r="M30333" s="1"/>
    </row>
    <row r="30334" spans="12:13" x14ac:dyDescent="0.3">
      <c r="M30334" s="1"/>
    </row>
    <row r="30335" spans="12:13" x14ac:dyDescent="0.3">
      <c r="M30335" s="1"/>
    </row>
    <row r="30336" spans="12:13" x14ac:dyDescent="0.3">
      <c r="L30336" s="1"/>
      <c r="M30336" s="1"/>
    </row>
    <row r="30337" spans="12:13" x14ac:dyDescent="0.3">
      <c r="L30337" s="1"/>
      <c r="M30337" s="1"/>
    </row>
    <row r="30338" spans="12:13" x14ac:dyDescent="0.3">
      <c r="M30338" s="1"/>
    </row>
    <row r="30339" spans="12:13" x14ac:dyDescent="0.3">
      <c r="L30339" s="1"/>
      <c r="M30339" s="1"/>
    </row>
    <row r="30340" spans="12:13" x14ac:dyDescent="0.3">
      <c r="L30340" s="1"/>
      <c r="M30340" s="1"/>
    </row>
    <row r="30341" spans="12:13" x14ac:dyDescent="0.3">
      <c r="L30341" s="1"/>
      <c r="M30341" s="1"/>
    </row>
    <row r="30342" spans="12:13" x14ac:dyDescent="0.3">
      <c r="M30342" s="1"/>
    </row>
    <row r="30343" spans="12:13" x14ac:dyDescent="0.3">
      <c r="M30343" s="1"/>
    </row>
    <row r="30344" spans="12:13" x14ac:dyDescent="0.3">
      <c r="M30344" s="1"/>
    </row>
    <row r="30345" spans="12:13" x14ac:dyDescent="0.3">
      <c r="M30345" s="1"/>
    </row>
    <row r="30346" spans="12:13" x14ac:dyDescent="0.3">
      <c r="M30346" s="1"/>
    </row>
    <row r="30347" spans="12:13" x14ac:dyDescent="0.3">
      <c r="M30347" s="1"/>
    </row>
    <row r="30348" spans="12:13" x14ac:dyDescent="0.3">
      <c r="M30348" s="1"/>
    </row>
    <row r="30349" spans="12:13" x14ac:dyDescent="0.3">
      <c r="M30349" s="1"/>
    </row>
    <row r="30350" spans="12:13" x14ac:dyDescent="0.3">
      <c r="L30350" s="1"/>
      <c r="M30350" s="1"/>
    </row>
    <row r="30351" spans="12:13" x14ac:dyDescent="0.3">
      <c r="M30351" s="1"/>
    </row>
    <row r="30352" spans="12:13" x14ac:dyDescent="0.3">
      <c r="M30352" s="1"/>
    </row>
    <row r="30353" spans="12:13" x14ac:dyDescent="0.3">
      <c r="M30353" s="1"/>
    </row>
    <row r="30354" spans="12:13" x14ac:dyDescent="0.3">
      <c r="M30354" s="1"/>
    </row>
    <row r="30355" spans="12:13" x14ac:dyDescent="0.3">
      <c r="M30355" s="1"/>
    </row>
    <row r="30356" spans="12:13" x14ac:dyDescent="0.3">
      <c r="M30356" s="1"/>
    </row>
    <row r="30357" spans="12:13" x14ac:dyDescent="0.3">
      <c r="M30357" s="1"/>
    </row>
    <row r="30358" spans="12:13" x14ac:dyDescent="0.3">
      <c r="M30358" s="1"/>
    </row>
    <row r="30359" spans="12:13" x14ac:dyDescent="0.3">
      <c r="L30359" s="1"/>
      <c r="M30359" s="1"/>
    </row>
    <row r="30360" spans="12:13" x14ac:dyDescent="0.3">
      <c r="L30360" s="1"/>
      <c r="M30360" s="1"/>
    </row>
    <row r="30361" spans="12:13" x14ac:dyDescent="0.3">
      <c r="L30361" s="1"/>
      <c r="M30361" s="1"/>
    </row>
    <row r="30362" spans="12:13" x14ac:dyDescent="0.3">
      <c r="M30362" s="1"/>
    </row>
    <row r="30363" spans="12:13" x14ac:dyDescent="0.3">
      <c r="M30363" s="1"/>
    </row>
    <row r="30364" spans="12:13" x14ac:dyDescent="0.3">
      <c r="M30364" s="1"/>
    </row>
    <row r="30365" spans="12:13" x14ac:dyDescent="0.3">
      <c r="M30365" s="1"/>
    </row>
    <row r="30366" spans="12:13" x14ac:dyDescent="0.3">
      <c r="M30366" s="1"/>
    </row>
    <row r="30367" spans="12:13" x14ac:dyDescent="0.3">
      <c r="M30367" s="1"/>
    </row>
    <row r="30368" spans="12:13" x14ac:dyDescent="0.3">
      <c r="L30368" s="1"/>
      <c r="M30368" s="1"/>
    </row>
    <row r="30369" spans="12:13" x14ac:dyDescent="0.3">
      <c r="L30369" s="1"/>
      <c r="M30369" s="1"/>
    </row>
    <row r="30370" spans="12:13" x14ac:dyDescent="0.3">
      <c r="L30370" s="1"/>
      <c r="M30370" s="1"/>
    </row>
    <row r="30371" spans="12:13" x14ac:dyDescent="0.3">
      <c r="L30371" s="1"/>
      <c r="M30371" s="1"/>
    </row>
    <row r="30372" spans="12:13" x14ac:dyDescent="0.3">
      <c r="L30372" s="1"/>
      <c r="M30372" s="1"/>
    </row>
    <row r="30373" spans="12:13" x14ac:dyDescent="0.3">
      <c r="L30373" s="1"/>
      <c r="M30373" s="1"/>
    </row>
    <row r="30374" spans="12:13" x14ac:dyDescent="0.3">
      <c r="L30374" s="1"/>
      <c r="M30374" s="1"/>
    </row>
    <row r="30375" spans="12:13" x14ac:dyDescent="0.3">
      <c r="M30375" s="1"/>
    </row>
    <row r="30376" spans="12:13" x14ac:dyDescent="0.3">
      <c r="M30376" s="1"/>
    </row>
    <row r="30377" spans="12:13" x14ac:dyDescent="0.3">
      <c r="L30377" s="1"/>
      <c r="M30377" s="1"/>
    </row>
    <row r="30378" spans="12:13" x14ac:dyDescent="0.3">
      <c r="L30378" s="1"/>
      <c r="M30378" s="1"/>
    </row>
    <row r="30379" spans="12:13" x14ac:dyDescent="0.3">
      <c r="L30379" s="1"/>
      <c r="M30379" s="1"/>
    </row>
    <row r="30380" spans="12:13" x14ac:dyDescent="0.3">
      <c r="M30380" s="1"/>
    </row>
    <row r="30381" spans="12:13" x14ac:dyDescent="0.3">
      <c r="M30381" s="1"/>
    </row>
    <row r="30382" spans="12:13" x14ac:dyDescent="0.3">
      <c r="M30382" s="1"/>
    </row>
    <row r="30383" spans="12:13" x14ac:dyDescent="0.3">
      <c r="M30383" s="1"/>
    </row>
    <row r="30384" spans="12:13" x14ac:dyDescent="0.3">
      <c r="M30384" s="1"/>
    </row>
    <row r="30385" spans="13:13" x14ac:dyDescent="0.3">
      <c r="M30385" s="1"/>
    </row>
    <row r="30386" spans="13:13" x14ac:dyDescent="0.3">
      <c r="M30386" s="1"/>
    </row>
    <row r="30387" spans="13:13" x14ac:dyDescent="0.3">
      <c r="M30387" s="1"/>
    </row>
    <row r="30388" spans="13:13" x14ac:dyDescent="0.3">
      <c r="M30388" s="1"/>
    </row>
    <row r="30389" spans="13:13" x14ac:dyDescent="0.3">
      <c r="M30389" s="1"/>
    </row>
    <row r="30390" spans="13:13" x14ac:dyDescent="0.3">
      <c r="M30390" s="1"/>
    </row>
    <row r="30391" spans="13:13" x14ac:dyDescent="0.3">
      <c r="M30391" s="1"/>
    </row>
    <row r="30392" spans="13:13" x14ac:dyDescent="0.3">
      <c r="M30392" s="1"/>
    </row>
    <row r="30393" spans="13:13" x14ac:dyDescent="0.3">
      <c r="M30393" s="1"/>
    </row>
    <row r="30394" spans="13:13" x14ac:dyDescent="0.3">
      <c r="M30394" s="1"/>
    </row>
    <row r="30395" spans="13:13" x14ac:dyDescent="0.3">
      <c r="M30395" s="1"/>
    </row>
    <row r="30396" spans="13:13" x14ac:dyDescent="0.3">
      <c r="M30396" s="1"/>
    </row>
    <row r="30397" spans="13:13" x14ac:dyDescent="0.3">
      <c r="M30397" s="1"/>
    </row>
    <row r="30398" spans="13:13" x14ac:dyDescent="0.3">
      <c r="M30398" s="1"/>
    </row>
    <row r="30399" spans="13:13" x14ac:dyDescent="0.3">
      <c r="M30399" s="1"/>
    </row>
    <row r="30400" spans="13:13" x14ac:dyDescent="0.3">
      <c r="M30400" s="1"/>
    </row>
    <row r="30401" spans="12:13" x14ac:dyDescent="0.3">
      <c r="L30401" s="1"/>
      <c r="M30401" s="1"/>
    </row>
    <row r="30402" spans="12:13" x14ac:dyDescent="0.3">
      <c r="M30402" s="1"/>
    </row>
    <row r="30403" spans="12:13" x14ac:dyDescent="0.3">
      <c r="M30403" s="1"/>
    </row>
    <row r="30404" spans="12:13" x14ac:dyDescent="0.3">
      <c r="M30404" s="1"/>
    </row>
    <row r="30405" spans="12:13" x14ac:dyDescent="0.3">
      <c r="M30405" s="1"/>
    </row>
    <row r="30406" spans="12:13" x14ac:dyDescent="0.3">
      <c r="M30406" s="1"/>
    </row>
    <row r="30407" spans="12:13" x14ac:dyDescent="0.3">
      <c r="M30407" s="1"/>
    </row>
    <row r="30408" spans="12:13" x14ac:dyDescent="0.3">
      <c r="M30408" s="1"/>
    </row>
    <row r="30409" spans="12:13" x14ac:dyDescent="0.3">
      <c r="M30409" s="1"/>
    </row>
    <row r="30410" spans="12:13" x14ac:dyDescent="0.3">
      <c r="M30410" s="1"/>
    </row>
    <row r="30411" spans="12:13" x14ac:dyDescent="0.3">
      <c r="M30411" s="1"/>
    </row>
    <row r="30412" spans="12:13" x14ac:dyDescent="0.3">
      <c r="M30412" s="1"/>
    </row>
    <row r="30413" spans="12:13" x14ac:dyDescent="0.3">
      <c r="M30413" s="1"/>
    </row>
    <row r="30414" spans="12:13" x14ac:dyDescent="0.3">
      <c r="M30414" s="1"/>
    </row>
    <row r="30415" spans="12:13" x14ac:dyDescent="0.3">
      <c r="M30415" s="1"/>
    </row>
    <row r="30416" spans="12:13" x14ac:dyDescent="0.3">
      <c r="M30416" s="1"/>
    </row>
    <row r="30417" spans="12:13" x14ac:dyDescent="0.3">
      <c r="M30417" s="1"/>
    </row>
    <row r="30418" spans="12:13" x14ac:dyDescent="0.3">
      <c r="L30418" s="1"/>
      <c r="M30418" s="1"/>
    </row>
    <row r="30419" spans="12:13" x14ac:dyDescent="0.3">
      <c r="M30419" s="1"/>
    </row>
    <row r="30420" spans="12:13" x14ac:dyDescent="0.3">
      <c r="L30420" s="1"/>
      <c r="M30420" s="1"/>
    </row>
    <row r="30421" spans="12:13" x14ac:dyDescent="0.3">
      <c r="L30421" s="1"/>
      <c r="M30421" s="1"/>
    </row>
    <row r="30422" spans="12:13" x14ac:dyDescent="0.3">
      <c r="L30422" s="1"/>
      <c r="M30422" s="1"/>
    </row>
    <row r="30423" spans="12:13" x14ac:dyDescent="0.3">
      <c r="L30423" s="1"/>
      <c r="M30423" s="1"/>
    </row>
    <row r="30424" spans="12:13" x14ac:dyDescent="0.3">
      <c r="M30424" s="1"/>
    </row>
    <row r="30425" spans="12:13" x14ac:dyDescent="0.3">
      <c r="M30425" s="1"/>
    </row>
    <row r="30426" spans="12:13" x14ac:dyDescent="0.3">
      <c r="M30426" s="1"/>
    </row>
    <row r="30427" spans="12:13" x14ac:dyDescent="0.3">
      <c r="M30427" s="1"/>
    </row>
    <row r="30428" spans="12:13" x14ac:dyDescent="0.3">
      <c r="M30428" s="1"/>
    </row>
    <row r="30429" spans="12:13" x14ac:dyDescent="0.3">
      <c r="M30429" s="1"/>
    </row>
    <row r="30430" spans="12:13" x14ac:dyDescent="0.3">
      <c r="M30430" s="1"/>
    </row>
    <row r="30431" spans="12:13" x14ac:dyDescent="0.3">
      <c r="M30431" s="1"/>
    </row>
    <row r="30432" spans="12:13" x14ac:dyDescent="0.3">
      <c r="M30432" s="1"/>
    </row>
    <row r="30433" spans="12:13" x14ac:dyDescent="0.3">
      <c r="M30433" s="1"/>
    </row>
    <row r="30434" spans="12:13" x14ac:dyDescent="0.3">
      <c r="M30434" s="1"/>
    </row>
    <row r="30435" spans="12:13" x14ac:dyDescent="0.3">
      <c r="M30435" s="1"/>
    </row>
    <row r="30436" spans="12:13" x14ac:dyDescent="0.3">
      <c r="L30436" s="1"/>
      <c r="M30436" s="1"/>
    </row>
    <row r="30437" spans="12:13" x14ac:dyDescent="0.3">
      <c r="L30437" s="1"/>
      <c r="M30437" s="1"/>
    </row>
    <row r="30438" spans="12:13" x14ac:dyDescent="0.3">
      <c r="L30438" s="1"/>
      <c r="M30438" s="1"/>
    </row>
    <row r="30439" spans="12:13" x14ac:dyDescent="0.3">
      <c r="L30439" s="1"/>
      <c r="M30439" s="1"/>
    </row>
    <row r="30440" spans="12:13" x14ac:dyDescent="0.3">
      <c r="M30440" s="1"/>
    </row>
    <row r="30441" spans="12:13" x14ac:dyDescent="0.3">
      <c r="M30441" s="1"/>
    </row>
    <row r="30442" spans="12:13" x14ac:dyDescent="0.3">
      <c r="M30442" s="1"/>
    </row>
    <row r="30443" spans="12:13" x14ac:dyDescent="0.3">
      <c r="M30443" s="1"/>
    </row>
    <row r="30444" spans="12:13" x14ac:dyDescent="0.3">
      <c r="M30444" s="1"/>
    </row>
    <row r="30445" spans="12:13" x14ac:dyDescent="0.3">
      <c r="M30445" s="1"/>
    </row>
    <row r="30446" spans="12:13" x14ac:dyDescent="0.3">
      <c r="M30446" s="1"/>
    </row>
    <row r="30447" spans="12:13" x14ac:dyDescent="0.3">
      <c r="M30447" s="1"/>
    </row>
    <row r="30448" spans="12:13" x14ac:dyDescent="0.3">
      <c r="M30448" s="1"/>
    </row>
    <row r="30449" spans="12:13" x14ac:dyDescent="0.3">
      <c r="L30449" s="1"/>
      <c r="M30449" s="1"/>
    </row>
    <row r="30450" spans="12:13" x14ac:dyDescent="0.3">
      <c r="M30450" s="1"/>
    </row>
    <row r="30451" spans="12:13" x14ac:dyDescent="0.3">
      <c r="M30451" s="1"/>
    </row>
    <row r="30452" spans="12:13" x14ac:dyDescent="0.3">
      <c r="M30452" s="1"/>
    </row>
    <row r="30453" spans="12:13" x14ac:dyDescent="0.3">
      <c r="M30453" s="1"/>
    </row>
    <row r="30454" spans="12:13" x14ac:dyDescent="0.3">
      <c r="M30454" s="1"/>
    </row>
    <row r="30455" spans="12:13" x14ac:dyDescent="0.3">
      <c r="L30455" s="1"/>
      <c r="M30455" s="1"/>
    </row>
    <row r="30456" spans="12:13" x14ac:dyDescent="0.3">
      <c r="L30456" s="1"/>
      <c r="M30456" s="1"/>
    </row>
    <row r="30457" spans="12:13" x14ac:dyDescent="0.3">
      <c r="L30457" s="1"/>
      <c r="M30457" s="1"/>
    </row>
    <row r="30458" spans="12:13" x14ac:dyDescent="0.3">
      <c r="L30458" s="1"/>
      <c r="M30458" s="1"/>
    </row>
    <row r="30459" spans="12:13" x14ac:dyDescent="0.3">
      <c r="L30459" s="1"/>
      <c r="M30459" s="1"/>
    </row>
    <row r="30460" spans="12:13" x14ac:dyDescent="0.3">
      <c r="L30460" s="1"/>
      <c r="M30460" s="1"/>
    </row>
    <row r="30461" spans="12:13" x14ac:dyDescent="0.3">
      <c r="M30461" s="1"/>
    </row>
    <row r="30462" spans="12:13" x14ac:dyDescent="0.3">
      <c r="M30462" s="1"/>
    </row>
    <row r="30463" spans="12:13" x14ac:dyDescent="0.3">
      <c r="M30463" s="1"/>
    </row>
    <row r="30464" spans="12:13" x14ac:dyDescent="0.3">
      <c r="M30464" s="1"/>
    </row>
    <row r="30465" spans="12:13" x14ac:dyDescent="0.3">
      <c r="M30465" s="1"/>
    </row>
    <row r="30466" spans="12:13" x14ac:dyDescent="0.3">
      <c r="M30466" s="1"/>
    </row>
    <row r="30467" spans="12:13" x14ac:dyDescent="0.3">
      <c r="M30467" s="1"/>
    </row>
    <row r="30468" spans="12:13" x14ac:dyDescent="0.3">
      <c r="M30468" s="1"/>
    </row>
    <row r="30469" spans="12:13" x14ac:dyDescent="0.3">
      <c r="M30469" s="1"/>
    </row>
    <row r="30470" spans="12:13" x14ac:dyDescent="0.3">
      <c r="M30470" s="1"/>
    </row>
    <row r="30471" spans="12:13" x14ac:dyDescent="0.3">
      <c r="M30471" s="1"/>
    </row>
    <row r="30472" spans="12:13" x14ac:dyDescent="0.3">
      <c r="L30472" s="1"/>
      <c r="M30472" s="1"/>
    </row>
    <row r="30473" spans="12:13" x14ac:dyDescent="0.3">
      <c r="L30473" s="1"/>
      <c r="M30473" s="1"/>
    </row>
    <row r="30474" spans="12:13" x14ac:dyDescent="0.3">
      <c r="L30474" s="1"/>
      <c r="M30474" s="1"/>
    </row>
    <row r="30475" spans="12:13" x14ac:dyDescent="0.3">
      <c r="M30475" s="1"/>
    </row>
    <row r="30476" spans="12:13" x14ac:dyDescent="0.3">
      <c r="L30476" s="1"/>
      <c r="M30476" s="1"/>
    </row>
    <row r="30477" spans="12:13" x14ac:dyDescent="0.3">
      <c r="L30477" s="1"/>
      <c r="M30477" s="1"/>
    </row>
    <row r="30478" spans="12:13" x14ac:dyDescent="0.3">
      <c r="L30478" s="1"/>
      <c r="M30478" s="1"/>
    </row>
    <row r="30479" spans="12:13" x14ac:dyDescent="0.3">
      <c r="M30479" s="1"/>
    </row>
    <row r="30480" spans="12:13" x14ac:dyDescent="0.3">
      <c r="M30480" s="1"/>
    </row>
    <row r="30481" spans="12:13" x14ac:dyDescent="0.3">
      <c r="M30481" s="1"/>
    </row>
    <row r="30482" spans="12:13" x14ac:dyDescent="0.3">
      <c r="M30482" s="1"/>
    </row>
    <row r="30483" spans="12:13" x14ac:dyDescent="0.3">
      <c r="M30483" s="1"/>
    </row>
    <row r="30484" spans="12:13" x14ac:dyDescent="0.3">
      <c r="M30484" s="1"/>
    </row>
    <row r="30485" spans="12:13" x14ac:dyDescent="0.3">
      <c r="M30485" s="1"/>
    </row>
    <row r="30486" spans="12:13" x14ac:dyDescent="0.3">
      <c r="M30486" s="1"/>
    </row>
    <row r="30487" spans="12:13" x14ac:dyDescent="0.3">
      <c r="L30487" s="1"/>
      <c r="M30487" s="1"/>
    </row>
    <row r="30488" spans="12:13" x14ac:dyDescent="0.3">
      <c r="L30488" s="1"/>
      <c r="M30488" s="1"/>
    </row>
    <row r="30489" spans="12:13" x14ac:dyDescent="0.3">
      <c r="L30489" s="1"/>
      <c r="M30489" s="1"/>
    </row>
    <row r="30490" spans="12:13" x14ac:dyDescent="0.3">
      <c r="L30490" s="1"/>
      <c r="M30490" s="1"/>
    </row>
    <row r="30491" spans="12:13" x14ac:dyDescent="0.3">
      <c r="L30491" s="1"/>
      <c r="M30491" s="1"/>
    </row>
    <row r="30492" spans="12:13" x14ac:dyDescent="0.3">
      <c r="L30492" s="1"/>
      <c r="M30492" s="1"/>
    </row>
    <row r="30493" spans="12:13" x14ac:dyDescent="0.3">
      <c r="L30493" s="1"/>
      <c r="M30493" s="1"/>
    </row>
    <row r="30494" spans="12:13" x14ac:dyDescent="0.3">
      <c r="L30494" s="1"/>
      <c r="M30494" s="1"/>
    </row>
    <row r="30495" spans="12:13" x14ac:dyDescent="0.3">
      <c r="L30495" s="1"/>
      <c r="M30495" s="1"/>
    </row>
    <row r="30496" spans="12:13" x14ac:dyDescent="0.3">
      <c r="M30496" s="1"/>
    </row>
    <row r="30497" spans="12:13" x14ac:dyDescent="0.3">
      <c r="M30497" s="1"/>
    </row>
    <row r="30498" spans="12:13" x14ac:dyDescent="0.3">
      <c r="M30498" s="1"/>
    </row>
    <row r="30499" spans="12:13" x14ac:dyDescent="0.3">
      <c r="L30499" s="1"/>
      <c r="M30499" s="1"/>
    </row>
    <row r="30500" spans="12:13" x14ac:dyDescent="0.3">
      <c r="L30500" s="1"/>
      <c r="M30500" s="1"/>
    </row>
    <row r="30501" spans="12:13" x14ac:dyDescent="0.3">
      <c r="L30501" s="1"/>
      <c r="M30501" s="1"/>
    </row>
    <row r="30502" spans="12:13" x14ac:dyDescent="0.3">
      <c r="L30502" s="1"/>
      <c r="M30502" s="1"/>
    </row>
    <row r="30503" spans="12:13" x14ac:dyDescent="0.3">
      <c r="M30503" s="1"/>
    </row>
    <row r="30504" spans="12:13" x14ac:dyDescent="0.3">
      <c r="M30504" s="1"/>
    </row>
    <row r="30505" spans="12:13" x14ac:dyDescent="0.3">
      <c r="M30505" s="1"/>
    </row>
    <row r="30506" spans="12:13" x14ac:dyDescent="0.3">
      <c r="M30506" s="1"/>
    </row>
    <row r="30507" spans="12:13" x14ac:dyDescent="0.3">
      <c r="M30507" s="1"/>
    </row>
    <row r="30508" spans="12:13" x14ac:dyDescent="0.3">
      <c r="L30508" s="1"/>
      <c r="M30508" s="1"/>
    </row>
    <row r="30509" spans="12:13" x14ac:dyDescent="0.3">
      <c r="L30509" s="1"/>
      <c r="M30509" s="1"/>
    </row>
    <row r="30510" spans="12:13" x14ac:dyDescent="0.3">
      <c r="L30510" s="1"/>
      <c r="M30510" s="1"/>
    </row>
    <row r="30511" spans="12:13" x14ac:dyDescent="0.3">
      <c r="L30511" s="1"/>
      <c r="M30511" s="1"/>
    </row>
    <row r="30512" spans="12:13" x14ac:dyDescent="0.3">
      <c r="L30512" s="1"/>
      <c r="M30512" s="1"/>
    </row>
    <row r="30513" spans="12:13" x14ac:dyDescent="0.3">
      <c r="L30513" s="1"/>
      <c r="M30513" s="1"/>
    </row>
    <row r="30514" spans="12:13" x14ac:dyDescent="0.3">
      <c r="L30514" s="1"/>
      <c r="M30514" s="1"/>
    </row>
    <row r="30515" spans="12:13" x14ac:dyDescent="0.3">
      <c r="L30515" s="1"/>
      <c r="M30515" s="1"/>
    </row>
    <row r="30516" spans="12:13" x14ac:dyDescent="0.3">
      <c r="L30516" s="1"/>
      <c r="M30516" s="1"/>
    </row>
    <row r="30517" spans="12:13" x14ac:dyDescent="0.3">
      <c r="L30517" s="1"/>
      <c r="M30517" s="1"/>
    </row>
    <row r="30518" spans="12:13" x14ac:dyDescent="0.3">
      <c r="L30518" s="1"/>
      <c r="M30518" s="1"/>
    </row>
    <row r="30519" spans="12:13" x14ac:dyDescent="0.3">
      <c r="L30519" s="1"/>
      <c r="M30519" s="1"/>
    </row>
    <row r="30520" spans="12:13" x14ac:dyDescent="0.3">
      <c r="L30520" s="1"/>
      <c r="M30520" s="1"/>
    </row>
    <row r="30521" spans="12:13" x14ac:dyDescent="0.3">
      <c r="L30521" s="1"/>
      <c r="M30521" s="1"/>
    </row>
    <row r="30522" spans="12:13" x14ac:dyDescent="0.3">
      <c r="L30522" s="1"/>
      <c r="M30522" s="1"/>
    </row>
    <row r="30523" spans="12:13" x14ac:dyDescent="0.3">
      <c r="L30523" s="1"/>
      <c r="M30523" s="1"/>
    </row>
    <row r="30524" spans="12:13" x14ac:dyDescent="0.3">
      <c r="M30524" s="1"/>
    </row>
    <row r="30525" spans="12:13" x14ac:dyDescent="0.3">
      <c r="L30525" s="1"/>
      <c r="M30525" s="1"/>
    </row>
    <row r="30526" spans="12:13" x14ac:dyDescent="0.3">
      <c r="L30526" s="1"/>
      <c r="M30526" s="1"/>
    </row>
    <row r="30527" spans="12:13" x14ac:dyDescent="0.3">
      <c r="M30527" s="1"/>
    </row>
    <row r="30528" spans="12:13" x14ac:dyDescent="0.3">
      <c r="M30528" s="1"/>
    </row>
    <row r="30529" spans="12:13" x14ac:dyDescent="0.3">
      <c r="M30529" s="1"/>
    </row>
    <row r="30530" spans="12:13" x14ac:dyDescent="0.3">
      <c r="M30530" s="1"/>
    </row>
    <row r="30531" spans="12:13" x14ac:dyDescent="0.3">
      <c r="L30531" s="1"/>
      <c r="M30531" s="1"/>
    </row>
    <row r="30532" spans="12:13" x14ac:dyDescent="0.3">
      <c r="L30532" s="1"/>
      <c r="M30532" s="1"/>
    </row>
    <row r="30533" spans="12:13" x14ac:dyDescent="0.3">
      <c r="L30533" s="1"/>
      <c r="M30533" s="1"/>
    </row>
    <row r="30534" spans="12:13" x14ac:dyDescent="0.3">
      <c r="M30534" s="1"/>
    </row>
    <row r="30535" spans="12:13" x14ac:dyDescent="0.3">
      <c r="L30535" s="1"/>
      <c r="M30535" s="1"/>
    </row>
    <row r="30536" spans="12:13" x14ac:dyDescent="0.3">
      <c r="L30536" s="1"/>
      <c r="M30536" s="1"/>
    </row>
    <row r="30537" spans="12:13" x14ac:dyDescent="0.3">
      <c r="L30537" s="1"/>
      <c r="M30537" s="1"/>
    </row>
    <row r="30538" spans="12:13" x14ac:dyDescent="0.3">
      <c r="L30538" s="1"/>
      <c r="M30538" s="1"/>
    </row>
    <row r="30539" spans="12:13" x14ac:dyDescent="0.3">
      <c r="L30539" s="1"/>
      <c r="M30539" s="1"/>
    </row>
    <row r="30540" spans="12:13" x14ac:dyDescent="0.3">
      <c r="L30540" s="1"/>
      <c r="M30540" s="1"/>
    </row>
    <row r="30541" spans="12:13" x14ac:dyDescent="0.3">
      <c r="L30541" s="1"/>
      <c r="M30541" s="1"/>
    </row>
    <row r="30542" spans="12:13" x14ac:dyDescent="0.3">
      <c r="L30542" s="1"/>
      <c r="M30542" s="1"/>
    </row>
    <row r="30543" spans="12:13" x14ac:dyDescent="0.3">
      <c r="L30543" s="1"/>
      <c r="M30543" s="1"/>
    </row>
    <row r="30544" spans="12:13" x14ac:dyDescent="0.3">
      <c r="L30544" s="1"/>
      <c r="M30544" s="1"/>
    </row>
    <row r="30545" spans="12:13" x14ac:dyDescent="0.3">
      <c r="L30545" s="1"/>
      <c r="M30545" s="1"/>
    </row>
    <row r="30546" spans="12:13" x14ac:dyDescent="0.3">
      <c r="L30546" s="1"/>
      <c r="M30546" s="1"/>
    </row>
    <row r="30547" spans="12:13" x14ac:dyDescent="0.3">
      <c r="L30547" s="1"/>
      <c r="M30547" s="1"/>
    </row>
    <row r="30548" spans="12:13" x14ac:dyDescent="0.3">
      <c r="M30548" s="1"/>
    </row>
    <row r="30549" spans="12:13" x14ac:dyDescent="0.3">
      <c r="M30549" s="1"/>
    </row>
    <row r="30550" spans="12:13" x14ac:dyDescent="0.3">
      <c r="M30550" s="1"/>
    </row>
    <row r="30551" spans="12:13" x14ac:dyDescent="0.3">
      <c r="M30551" s="1"/>
    </row>
    <row r="30552" spans="12:13" x14ac:dyDescent="0.3">
      <c r="M30552" s="1"/>
    </row>
    <row r="30553" spans="12:13" x14ac:dyDescent="0.3">
      <c r="M30553" s="1"/>
    </row>
    <row r="30554" spans="12:13" x14ac:dyDescent="0.3">
      <c r="M30554" s="1"/>
    </row>
    <row r="30555" spans="12:13" x14ac:dyDescent="0.3">
      <c r="M30555" s="1"/>
    </row>
    <row r="30556" spans="12:13" x14ac:dyDescent="0.3">
      <c r="M30556" s="1"/>
    </row>
    <row r="30557" spans="12:13" x14ac:dyDescent="0.3">
      <c r="M30557" s="1"/>
    </row>
    <row r="30558" spans="12:13" x14ac:dyDescent="0.3">
      <c r="M30558" s="1"/>
    </row>
    <row r="30559" spans="12:13" x14ac:dyDescent="0.3">
      <c r="M30559" s="1"/>
    </row>
    <row r="30560" spans="12:13" x14ac:dyDescent="0.3">
      <c r="M30560" s="1"/>
    </row>
    <row r="30561" spans="12:13" x14ac:dyDescent="0.3">
      <c r="M30561" s="1"/>
    </row>
    <row r="30562" spans="12:13" x14ac:dyDescent="0.3">
      <c r="M30562" s="1"/>
    </row>
    <row r="30563" spans="12:13" x14ac:dyDescent="0.3">
      <c r="M30563" s="1"/>
    </row>
    <row r="30564" spans="12:13" x14ac:dyDescent="0.3">
      <c r="M30564" s="1"/>
    </row>
    <row r="30565" spans="12:13" x14ac:dyDescent="0.3">
      <c r="M30565" s="1"/>
    </row>
    <row r="30566" spans="12:13" x14ac:dyDescent="0.3">
      <c r="M30566" s="1"/>
    </row>
    <row r="30567" spans="12:13" x14ac:dyDescent="0.3">
      <c r="M30567" s="1"/>
    </row>
    <row r="30568" spans="12:13" x14ac:dyDescent="0.3">
      <c r="M30568" s="1"/>
    </row>
    <row r="30569" spans="12:13" x14ac:dyDescent="0.3">
      <c r="M30569" s="1"/>
    </row>
    <row r="30570" spans="12:13" x14ac:dyDescent="0.3">
      <c r="M30570" s="1"/>
    </row>
    <row r="30571" spans="12:13" x14ac:dyDescent="0.3">
      <c r="M30571" s="1"/>
    </row>
    <row r="30572" spans="12:13" x14ac:dyDescent="0.3">
      <c r="M30572" s="1"/>
    </row>
    <row r="30573" spans="12:13" x14ac:dyDescent="0.3">
      <c r="M30573" s="1"/>
    </row>
    <row r="30574" spans="12:13" x14ac:dyDescent="0.3">
      <c r="L30574" s="1"/>
      <c r="M30574" s="1"/>
    </row>
    <row r="30575" spans="12:13" x14ac:dyDescent="0.3">
      <c r="L30575" s="1"/>
      <c r="M30575" s="1"/>
    </row>
    <row r="30576" spans="12:13" x14ac:dyDescent="0.3">
      <c r="L30576" s="1"/>
      <c r="M30576" s="1"/>
    </row>
    <row r="30577" spans="12:13" x14ac:dyDescent="0.3">
      <c r="L30577" s="1"/>
      <c r="M30577" s="1"/>
    </row>
    <row r="30578" spans="12:13" x14ac:dyDescent="0.3">
      <c r="L30578" s="1"/>
      <c r="M30578" s="1"/>
    </row>
    <row r="30579" spans="12:13" x14ac:dyDescent="0.3">
      <c r="L30579" s="1"/>
      <c r="M30579" s="1"/>
    </row>
    <row r="30580" spans="12:13" x14ac:dyDescent="0.3">
      <c r="L30580" s="1"/>
      <c r="M30580" s="1"/>
    </row>
    <row r="30581" spans="12:13" x14ac:dyDescent="0.3">
      <c r="L30581" s="1"/>
      <c r="M30581" s="1"/>
    </row>
    <row r="30582" spans="12:13" x14ac:dyDescent="0.3">
      <c r="M30582" s="1"/>
    </row>
    <row r="30583" spans="12:13" x14ac:dyDescent="0.3">
      <c r="M30583" s="1"/>
    </row>
    <row r="30584" spans="12:13" x14ac:dyDescent="0.3">
      <c r="M30584" s="1"/>
    </row>
    <row r="30585" spans="12:13" x14ac:dyDescent="0.3">
      <c r="M30585" s="1"/>
    </row>
    <row r="30586" spans="12:13" x14ac:dyDescent="0.3">
      <c r="L30586" s="1"/>
      <c r="M30586" s="1"/>
    </row>
    <row r="30587" spans="12:13" x14ac:dyDescent="0.3">
      <c r="L30587" s="1"/>
      <c r="M30587" s="1"/>
    </row>
    <row r="30588" spans="12:13" x14ac:dyDescent="0.3">
      <c r="L30588" s="1"/>
      <c r="M30588" s="1"/>
    </row>
    <row r="30589" spans="12:13" x14ac:dyDescent="0.3">
      <c r="L30589" s="1"/>
      <c r="M30589" s="1"/>
    </row>
    <row r="30590" spans="12:13" x14ac:dyDescent="0.3">
      <c r="L30590" s="1"/>
      <c r="M30590" s="1"/>
    </row>
    <row r="30591" spans="12:13" x14ac:dyDescent="0.3">
      <c r="M30591" s="1"/>
    </row>
    <row r="30592" spans="12:13" x14ac:dyDescent="0.3">
      <c r="M30592" s="1"/>
    </row>
    <row r="30593" spans="12:13" x14ac:dyDescent="0.3">
      <c r="M30593" s="1"/>
    </row>
    <row r="30594" spans="12:13" x14ac:dyDescent="0.3">
      <c r="M30594" s="1"/>
    </row>
    <row r="30595" spans="12:13" x14ac:dyDescent="0.3">
      <c r="M30595" s="1"/>
    </row>
    <row r="30596" spans="12:13" x14ac:dyDescent="0.3">
      <c r="M30596" s="1"/>
    </row>
    <row r="30597" spans="12:13" x14ac:dyDescent="0.3">
      <c r="M30597" s="1"/>
    </row>
    <row r="30598" spans="12:13" x14ac:dyDescent="0.3">
      <c r="L30598" s="1"/>
      <c r="M30598" s="1"/>
    </row>
    <row r="30599" spans="12:13" x14ac:dyDescent="0.3">
      <c r="L30599" s="1"/>
      <c r="M30599" s="1"/>
    </row>
    <row r="30600" spans="12:13" x14ac:dyDescent="0.3">
      <c r="L30600" s="1"/>
      <c r="M30600" s="1"/>
    </row>
    <row r="30601" spans="12:13" x14ac:dyDescent="0.3">
      <c r="L30601" s="1"/>
      <c r="M30601" s="1"/>
    </row>
    <row r="30602" spans="12:13" x14ac:dyDescent="0.3">
      <c r="L30602" s="1"/>
      <c r="M30602" s="1"/>
    </row>
    <row r="30603" spans="12:13" x14ac:dyDescent="0.3">
      <c r="M30603" s="1"/>
    </row>
    <row r="30604" spans="12:13" x14ac:dyDescent="0.3">
      <c r="M30604" s="1"/>
    </row>
    <row r="30605" spans="12:13" x14ac:dyDescent="0.3">
      <c r="M30605" s="1"/>
    </row>
    <row r="30606" spans="12:13" x14ac:dyDescent="0.3">
      <c r="L30606" s="1"/>
      <c r="M30606" s="1"/>
    </row>
    <row r="30607" spans="12:13" x14ac:dyDescent="0.3">
      <c r="M30607" s="1"/>
    </row>
    <row r="30608" spans="12:13" x14ac:dyDescent="0.3">
      <c r="M30608" s="1"/>
    </row>
    <row r="30609" spans="12:13" x14ac:dyDescent="0.3">
      <c r="L30609" s="1"/>
      <c r="M30609" s="1"/>
    </row>
    <row r="30610" spans="12:13" x14ac:dyDescent="0.3">
      <c r="L30610" s="1"/>
      <c r="M30610" s="1"/>
    </row>
    <row r="30611" spans="12:13" x14ac:dyDescent="0.3">
      <c r="L30611" s="1"/>
      <c r="M30611" s="1"/>
    </row>
    <row r="30612" spans="12:13" x14ac:dyDescent="0.3">
      <c r="L30612" s="1"/>
      <c r="M30612" s="1"/>
    </row>
    <row r="30613" spans="12:13" x14ac:dyDescent="0.3">
      <c r="L30613" s="1"/>
      <c r="M30613" s="1"/>
    </row>
    <row r="30614" spans="12:13" x14ac:dyDescent="0.3">
      <c r="L30614" s="1"/>
      <c r="M30614" s="1"/>
    </row>
    <row r="30615" spans="12:13" x14ac:dyDescent="0.3">
      <c r="L30615" s="1"/>
      <c r="M30615" s="1"/>
    </row>
    <row r="30616" spans="12:13" x14ac:dyDescent="0.3">
      <c r="L30616" s="1"/>
      <c r="M30616" s="1"/>
    </row>
    <row r="30617" spans="12:13" x14ac:dyDescent="0.3">
      <c r="L30617" s="1"/>
      <c r="M30617" s="1"/>
    </row>
    <row r="30618" spans="12:13" x14ac:dyDescent="0.3">
      <c r="M30618" s="1"/>
    </row>
    <row r="30619" spans="12:13" x14ac:dyDescent="0.3">
      <c r="M30619" s="1"/>
    </row>
    <row r="30620" spans="12:13" x14ac:dyDescent="0.3">
      <c r="M30620" s="1"/>
    </row>
    <row r="30621" spans="12:13" x14ac:dyDescent="0.3">
      <c r="L30621" s="1"/>
      <c r="M30621" s="1"/>
    </row>
    <row r="30622" spans="12:13" x14ac:dyDescent="0.3">
      <c r="L30622" s="1"/>
      <c r="M30622" s="1"/>
    </row>
    <row r="30623" spans="12:13" x14ac:dyDescent="0.3">
      <c r="L30623" s="1"/>
      <c r="M30623" s="1"/>
    </row>
    <row r="30624" spans="12:13" x14ac:dyDescent="0.3">
      <c r="L30624" s="1"/>
      <c r="M30624" s="1"/>
    </row>
    <row r="30625" spans="12:13" x14ac:dyDescent="0.3">
      <c r="L30625" s="1"/>
      <c r="M30625" s="1"/>
    </row>
    <row r="30626" spans="12:13" x14ac:dyDescent="0.3">
      <c r="L30626" s="1"/>
      <c r="M30626" s="1"/>
    </row>
    <row r="30627" spans="12:13" x14ac:dyDescent="0.3">
      <c r="L30627" s="1"/>
      <c r="M30627" s="1"/>
    </row>
    <row r="30628" spans="12:13" x14ac:dyDescent="0.3">
      <c r="M30628" s="1"/>
    </row>
    <row r="30629" spans="12:13" x14ac:dyDescent="0.3">
      <c r="M30629" s="1"/>
    </row>
    <row r="30630" spans="12:13" x14ac:dyDescent="0.3">
      <c r="M30630" s="1"/>
    </row>
    <row r="30631" spans="12:13" x14ac:dyDescent="0.3">
      <c r="M30631" s="1"/>
    </row>
    <row r="30632" spans="12:13" x14ac:dyDescent="0.3">
      <c r="M30632" s="1"/>
    </row>
    <row r="30633" spans="12:13" x14ac:dyDescent="0.3">
      <c r="M30633" s="1"/>
    </row>
    <row r="30634" spans="12:13" x14ac:dyDescent="0.3">
      <c r="L30634" s="1"/>
      <c r="M30634" s="1"/>
    </row>
    <row r="30635" spans="12:13" x14ac:dyDescent="0.3">
      <c r="L30635" s="1"/>
      <c r="M30635" s="1"/>
    </row>
    <row r="30636" spans="12:13" x14ac:dyDescent="0.3">
      <c r="M30636" s="1"/>
    </row>
    <row r="30637" spans="12:13" x14ac:dyDescent="0.3">
      <c r="L30637" s="1"/>
      <c r="M30637" s="1"/>
    </row>
    <row r="30638" spans="12:13" x14ac:dyDescent="0.3">
      <c r="L30638" s="1"/>
      <c r="M30638" s="1"/>
    </row>
    <row r="30639" spans="12:13" x14ac:dyDescent="0.3">
      <c r="L30639" s="1"/>
      <c r="M30639" s="1"/>
    </row>
    <row r="30640" spans="12:13" x14ac:dyDescent="0.3">
      <c r="M30640" s="1"/>
    </row>
    <row r="30641" spans="12:13" x14ac:dyDescent="0.3">
      <c r="L30641" s="1"/>
      <c r="M30641" s="1"/>
    </row>
    <row r="30642" spans="12:13" x14ac:dyDescent="0.3">
      <c r="L30642" s="1"/>
      <c r="M30642" s="1"/>
    </row>
    <row r="30643" spans="12:13" x14ac:dyDescent="0.3">
      <c r="L30643" s="1"/>
      <c r="M30643" s="1"/>
    </row>
    <row r="30644" spans="12:13" x14ac:dyDescent="0.3">
      <c r="L30644" s="1"/>
      <c r="M30644" s="1"/>
    </row>
    <row r="30645" spans="12:13" x14ac:dyDescent="0.3">
      <c r="L30645" s="1"/>
      <c r="M30645" s="1"/>
    </row>
    <row r="30646" spans="12:13" x14ac:dyDescent="0.3">
      <c r="L30646" s="1"/>
      <c r="M30646" s="1"/>
    </row>
    <row r="30647" spans="12:13" x14ac:dyDescent="0.3">
      <c r="L30647" s="1"/>
      <c r="M30647" s="1"/>
    </row>
    <row r="30648" spans="12:13" x14ac:dyDescent="0.3">
      <c r="L30648" s="1"/>
      <c r="M30648" s="1"/>
    </row>
    <row r="30649" spans="12:13" x14ac:dyDescent="0.3">
      <c r="M30649" s="1"/>
    </row>
    <row r="30650" spans="12:13" x14ac:dyDescent="0.3">
      <c r="M30650" s="1"/>
    </row>
    <row r="30651" spans="12:13" x14ac:dyDescent="0.3">
      <c r="M30651" s="1"/>
    </row>
    <row r="30652" spans="12:13" x14ac:dyDescent="0.3">
      <c r="L30652" s="1"/>
      <c r="M30652" s="1"/>
    </row>
    <row r="30653" spans="12:13" x14ac:dyDescent="0.3">
      <c r="L30653" s="1"/>
      <c r="M30653" s="1"/>
    </row>
    <row r="30654" spans="12:13" x14ac:dyDescent="0.3">
      <c r="L30654" s="1"/>
      <c r="M30654" s="1"/>
    </row>
    <row r="30655" spans="12:13" x14ac:dyDescent="0.3">
      <c r="M30655" s="1"/>
    </row>
    <row r="30656" spans="12:13" x14ac:dyDescent="0.3">
      <c r="L30656" s="1"/>
      <c r="M30656" s="1"/>
    </row>
    <row r="30657" spans="12:13" x14ac:dyDescent="0.3">
      <c r="L30657" s="1"/>
      <c r="M30657" s="1"/>
    </row>
    <row r="30658" spans="12:13" x14ac:dyDescent="0.3">
      <c r="L30658" s="1"/>
      <c r="M30658" s="1"/>
    </row>
    <row r="30659" spans="12:13" x14ac:dyDescent="0.3">
      <c r="L30659" s="1"/>
      <c r="M30659" s="1"/>
    </row>
    <row r="30660" spans="12:13" x14ac:dyDescent="0.3">
      <c r="L30660" s="1"/>
      <c r="M30660" s="1"/>
    </row>
    <row r="30661" spans="12:13" x14ac:dyDescent="0.3">
      <c r="L30661" s="1"/>
      <c r="M30661" s="1"/>
    </row>
    <row r="30662" spans="12:13" x14ac:dyDescent="0.3">
      <c r="L30662" s="1"/>
      <c r="M30662" s="1"/>
    </row>
    <row r="30663" spans="12:13" x14ac:dyDescent="0.3">
      <c r="M30663" s="1"/>
    </row>
    <row r="30664" spans="12:13" x14ac:dyDescent="0.3">
      <c r="M30664" s="1"/>
    </row>
    <row r="30665" spans="12:13" x14ac:dyDescent="0.3">
      <c r="M30665" s="1"/>
    </row>
    <row r="30666" spans="12:13" x14ac:dyDescent="0.3">
      <c r="L30666" s="1"/>
      <c r="M30666" s="1"/>
    </row>
    <row r="30667" spans="12:13" x14ac:dyDescent="0.3">
      <c r="M30667" s="1"/>
    </row>
    <row r="30668" spans="12:13" x14ac:dyDescent="0.3">
      <c r="M30668" s="1"/>
    </row>
    <row r="30669" spans="12:13" x14ac:dyDescent="0.3">
      <c r="M30669" s="1"/>
    </row>
    <row r="30670" spans="12:13" x14ac:dyDescent="0.3">
      <c r="M30670" s="1"/>
    </row>
    <row r="30671" spans="12:13" x14ac:dyDescent="0.3">
      <c r="M30671" s="1"/>
    </row>
    <row r="30672" spans="12:13" x14ac:dyDescent="0.3">
      <c r="M30672" s="1"/>
    </row>
    <row r="30673" spans="12:13" x14ac:dyDescent="0.3">
      <c r="M30673" s="1"/>
    </row>
    <row r="30674" spans="12:13" x14ac:dyDescent="0.3">
      <c r="M30674" s="1"/>
    </row>
    <row r="30675" spans="12:13" x14ac:dyDescent="0.3">
      <c r="L30675" s="1"/>
      <c r="M30675" s="1"/>
    </row>
    <row r="30676" spans="12:13" x14ac:dyDescent="0.3">
      <c r="L30676" s="1"/>
      <c r="M30676" s="1"/>
    </row>
    <row r="30677" spans="12:13" x14ac:dyDescent="0.3">
      <c r="L30677" s="1"/>
      <c r="M30677" s="1"/>
    </row>
    <row r="30678" spans="12:13" x14ac:dyDescent="0.3">
      <c r="L30678" s="1"/>
      <c r="M30678" s="1"/>
    </row>
    <row r="30679" spans="12:13" x14ac:dyDescent="0.3">
      <c r="L30679" s="1"/>
      <c r="M30679" s="1"/>
    </row>
    <row r="30680" spans="12:13" x14ac:dyDescent="0.3">
      <c r="M30680" s="1"/>
    </row>
    <row r="30681" spans="12:13" x14ac:dyDescent="0.3">
      <c r="M30681" s="1"/>
    </row>
    <row r="30682" spans="12:13" x14ac:dyDescent="0.3">
      <c r="L30682" s="1"/>
      <c r="M30682" s="1"/>
    </row>
    <row r="30683" spans="12:13" x14ac:dyDescent="0.3">
      <c r="L30683" s="1"/>
      <c r="M30683" s="1"/>
    </row>
    <row r="30684" spans="12:13" x14ac:dyDescent="0.3">
      <c r="L30684" s="1"/>
      <c r="M30684" s="1"/>
    </row>
    <row r="30685" spans="12:13" x14ac:dyDescent="0.3">
      <c r="L30685" s="1"/>
      <c r="M30685" s="1"/>
    </row>
    <row r="30686" spans="12:13" x14ac:dyDescent="0.3">
      <c r="L30686" s="1"/>
      <c r="M30686" s="1"/>
    </row>
    <row r="30687" spans="12:13" x14ac:dyDescent="0.3">
      <c r="L30687" s="1"/>
      <c r="M30687" s="1"/>
    </row>
    <row r="30688" spans="12:13" x14ac:dyDescent="0.3">
      <c r="L30688" s="1"/>
      <c r="M30688" s="1"/>
    </row>
    <row r="30689" spans="12:13" x14ac:dyDescent="0.3">
      <c r="L30689" s="1"/>
      <c r="M30689" s="1"/>
    </row>
    <row r="30690" spans="12:13" x14ac:dyDescent="0.3">
      <c r="L30690" s="1"/>
      <c r="M30690" s="1"/>
    </row>
    <row r="30691" spans="12:13" x14ac:dyDescent="0.3">
      <c r="L30691" s="1"/>
      <c r="M30691" s="1"/>
    </row>
    <row r="30692" spans="12:13" x14ac:dyDescent="0.3">
      <c r="L30692" s="1"/>
      <c r="M30692" s="1"/>
    </row>
    <row r="30693" spans="12:13" x14ac:dyDescent="0.3">
      <c r="L30693" s="1"/>
      <c r="M30693" s="1"/>
    </row>
    <row r="30694" spans="12:13" x14ac:dyDescent="0.3">
      <c r="L30694" s="1"/>
      <c r="M30694" s="1"/>
    </row>
    <row r="30695" spans="12:13" x14ac:dyDescent="0.3">
      <c r="L30695" s="1"/>
    </row>
    <row r="30696" spans="12:13" x14ac:dyDescent="0.3">
      <c r="L30696" s="1"/>
      <c r="M30696" s="1"/>
    </row>
    <row r="30697" spans="12:13" x14ac:dyDescent="0.3">
      <c r="L30697" s="1"/>
      <c r="M30697" s="1"/>
    </row>
    <row r="30698" spans="12:13" x14ac:dyDescent="0.3">
      <c r="L30698" s="1"/>
      <c r="M30698" s="1"/>
    </row>
    <row r="30699" spans="12:13" x14ac:dyDescent="0.3">
      <c r="L30699" s="1"/>
      <c r="M30699" s="1"/>
    </row>
    <row r="30700" spans="12:13" x14ac:dyDescent="0.3">
      <c r="L30700" s="1"/>
      <c r="M30700" s="1"/>
    </row>
    <row r="30701" spans="12:13" x14ac:dyDescent="0.3">
      <c r="L30701" s="1"/>
      <c r="M30701" s="1"/>
    </row>
    <row r="30702" spans="12:13" x14ac:dyDescent="0.3">
      <c r="L30702" s="1"/>
      <c r="M30702" s="1"/>
    </row>
    <row r="30703" spans="12:13" x14ac:dyDescent="0.3">
      <c r="L30703" s="1"/>
      <c r="M30703" s="1"/>
    </row>
    <row r="30704" spans="12:13" x14ac:dyDescent="0.3">
      <c r="L30704" s="1"/>
    </row>
    <row r="30705" spans="12:13" x14ac:dyDescent="0.3">
      <c r="L30705" s="1"/>
    </row>
    <row r="30706" spans="12:13" x14ac:dyDescent="0.3">
      <c r="L30706" s="1"/>
      <c r="M30706" s="1"/>
    </row>
    <row r="30707" spans="12:13" x14ac:dyDescent="0.3">
      <c r="L30707" s="1"/>
    </row>
    <row r="30708" spans="12:13" x14ac:dyDescent="0.3">
      <c r="L30708" s="1"/>
      <c r="M30708" s="1"/>
    </row>
    <row r="30709" spans="12:13" x14ac:dyDescent="0.3">
      <c r="L30709" s="1"/>
    </row>
    <row r="30710" spans="12:13" x14ac:dyDescent="0.3">
      <c r="L30710" s="1"/>
      <c r="M30710" s="1"/>
    </row>
    <row r="30711" spans="12:13" x14ac:dyDescent="0.3">
      <c r="L30711" s="1"/>
      <c r="M30711" s="1"/>
    </row>
    <row r="30712" spans="12:13" x14ac:dyDescent="0.3">
      <c r="L30712" s="1"/>
      <c r="M30712" s="1"/>
    </row>
    <row r="30713" spans="12:13" x14ac:dyDescent="0.3">
      <c r="L30713" s="1"/>
      <c r="M30713" s="1"/>
    </row>
    <row r="30714" spans="12:13" x14ac:dyDescent="0.3">
      <c r="L30714" s="1"/>
      <c r="M30714" s="1"/>
    </row>
    <row r="30715" spans="12:13" x14ac:dyDescent="0.3">
      <c r="L30715" s="1"/>
      <c r="M30715" s="1"/>
    </row>
    <row r="30716" spans="12:13" x14ac:dyDescent="0.3">
      <c r="L30716" s="1"/>
    </row>
    <row r="30717" spans="12:13" x14ac:dyDescent="0.3">
      <c r="L30717" s="1"/>
      <c r="M30717" s="1"/>
    </row>
    <row r="30718" spans="12:13" x14ac:dyDescent="0.3">
      <c r="L30718" s="1"/>
      <c r="M30718" s="1"/>
    </row>
    <row r="30719" spans="12:13" x14ac:dyDescent="0.3">
      <c r="L30719" s="1"/>
      <c r="M30719" s="1"/>
    </row>
    <row r="30720" spans="12:13" x14ac:dyDescent="0.3">
      <c r="L30720" s="1"/>
    </row>
    <row r="30721" spans="12:13" x14ac:dyDescent="0.3">
      <c r="L30721" s="1"/>
    </row>
    <row r="30722" spans="12:13" x14ac:dyDescent="0.3">
      <c r="L30722" s="1"/>
      <c r="M30722" s="1"/>
    </row>
    <row r="30723" spans="12:13" x14ac:dyDescent="0.3">
      <c r="L30723" s="1"/>
    </row>
    <row r="30724" spans="12:13" x14ac:dyDescent="0.3">
      <c r="L30724" s="1"/>
    </row>
    <row r="30725" spans="12:13" x14ac:dyDescent="0.3">
      <c r="L30725" s="1"/>
    </row>
    <row r="30726" spans="12:13" x14ac:dyDescent="0.3">
      <c r="L30726" s="1"/>
      <c r="M30726" s="1"/>
    </row>
    <row r="30727" spans="12:13" x14ac:dyDescent="0.3">
      <c r="L30727" s="1"/>
      <c r="M30727" s="1"/>
    </row>
    <row r="30728" spans="12:13" x14ac:dyDescent="0.3">
      <c r="L30728" s="1"/>
      <c r="M30728" s="1"/>
    </row>
    <row r="30729" spans="12:13" x14ac:dyDescent="0.3">
      <c r="L30729" s="1"/>
      <c r="M30729" s="1"/>
    </row>
    <row r="30730" spans="12:13" x14ac:dyDescent="0.3">
      <c r="L30730" s="1"/>
      <c r="M30730" s="1"/>
    </row>
    <row r="30731" spans="12:13" x14ac:dyDescent="0.3">
      <c r="L30731" s="1"/>
      <c r="M30731" s="1"/>
    </row>
    <row r="30732" spans="12:13" x14ac:dyDescent="0.3">
      <c r="L30732" s="1"/>
    </row>
    <row r="30733" spans="12:13" x14ac:dyDescent="0.3">
      <c r="L30733" s="1"/>
      <c r="M30733" s="1"/>
    </row>
    <row r="30734" spans="12:13" x14ac:dyDescent="0.3">
      <c r="L30734" s="1"/>
      <c r="M30734" s="1"/>
    </row>
    <row r="30735" spans="12:13" x14ac:dyDescent="0.3">
      <c r="L30735" s="1"/>
      <c r="M30735" s="1"/>
    </row>
    <row r="30736" spans="12:13" x14ac:dyDescent="0.3">
      <c r="L30736" s="1"/>
      <c r="M30736" s="1"/>
    </row>
    <row r="30737" spans="12:13" x14ac:dyDescent="0.3">
      <c r="L30737" s="1"/>
    </row>
    <row r="30738" spans="12:13" x14ac:dyDescent="0.3">
      <c r="L30738" s="1"/>
      <c r="M30738" s="1"/>
    </row>
    <row r="30739" spans="12:13" x14ac:dyDescent="0.3">
      <c r="L30739" s="1"/>
      <c r="M30739" s="1"/>
    </row>
    <row r="30740" spans="12:13" x14ac:dyDescent="0.3">
      <c r="L30740" s="1"/>
      <c r="M30740" s="1"/>
    </row>
    <row r="30741" spans="12:13" x14ac:dyDescent="0.3">
      <c r="L30741" s="1"/>
    </row>
    <row r="30742" spans="12:13" x14ac:dyDescent="0.3">
      <c r="L30742" s="1"/>
      <c r="M30742" s="1"/>
    </row>
    <row r="30743" spans="12:13" x14ac:dyDescent="0.3">
      <c r="L30743" s="1"/>
      <c r="M30743" s="1"/>
    </row>
    <row r="30744" spans="12:13" x14ac:dyDescent="0.3">
      <c r="L30744" s="1"/>
      <c r="M30744" s="1"/>
    </row>
    <row r="30745" spans="12:13" x14ac:dyDescent="0.3">
      <c r="L30745" s="1"/>
    </row>
    <row r="30746" spans="12:13" x14ac:dyDescent="0.3">
      <c r="M30746" s="1"/>
    </row>
    <row r="30747" spans="12:13" x14ac:dyDescent="0.3">
      <c r="L30747" s="1"/>
    </row>
    <row r="30748" spans="12:13" x14ac:dyDescent="0.3">
      <c r="L30748" s="1"/>
      <c r="M30748" s="1"/>
    </row>
    <row r="30749" spans="12:13" x14ac:dyDescent="0.3">
      <c r="L30749" s="1"/>
      <c r="M30749" s="1"/>
    </row>
    <row r="30750" spans="12:13" x14ac:dyDescent="0.3">
      <c r="L30750" s="1"/>
      <c r="M30750" s="1"/>
    </row>
    <row r="30751" spans="12:13" x14ac:dyDescent="0.3">
      <c r="L30751" s="1"/>
    </row>
    <row r="30752" spans="12:13" x14ac:dyDescent="0.3">
      <c r="L30752" s="1"/>
    </row>
    <row r="30753" spans="12:13" x14ac:dyDescent="0.3">
      <c r="L30753" s="1"/>
      <c r="M30753" s="1"/>
    </row>
    <row r="30754" spans="12:13" x14ac:dyDescent="0.3">
      <c r="L30754" s="1"/>
      <c r="M30754" s="1"/>
    </row>
    <row r="30755" spans="12:13" x14ac:dyDescent="0.3">
      <c r="L30755" s="1"/>
    </row>
    <row r="30756" spans="12:13" x14ac:dyDescent="0.3">
      <c r="L30756" s="1"/>
      <c r="M30756" s="1"/>
    </row>
    <row r="30757" spans="12:13" x14ac:dyDescent="0.3">
      <c r="L30757" s="1"/>
      <c r="M30757" s="1"/>
    </row>
    <row r="30758" spans="12:13" x14ac:dyDescent="0.3">
      <c r="L30758" s="1"/>
      <c r="M30758" s="1"/>
    </row>
    <row r="30759" spans="12:13" x14ac:dyDescent="0.3">
      <c r="L30759" s="1"/>
    </row>
    <row r="30760" spans="12:13" x14ac:dyDescent="0.3">
      <c r="L30760" s="1"/>
    </row>
    <row r="30761" spans="12:13" x14ac:dyDescent="0.3">
      <c r="L30761" s="1"/>
    </row>
    <row r="30762" spans="12:13" x14ac:dyDescent="0.3">
      <c r="L30762" s="1"/>
    </row>
    <row r="30763" spans="12:13" x14ac:dyDescent="0.3">
      <c r="L30763" s="1"/>
      <c r="M30763" s="1"/>
    </row>
    <row r="30764" spans="12:13" x14ac:dyDescent="0.3">
      <c r="L30764" s="1"/>
    </row>
    <row r="30765" spans="12:13" x14ac:dyDescent="0.3">
      <c r="L30765" s="1"/>
      <c r="M30765" s="1"/>
    </row>
    <row r="30766" spans="12:13" x14ac:dyDescent="0.3">
      <c r="L30766" s="1"/>
      <c r="M30766" s="1"/>
    </row>
    <row r="30767" spans="12:13" x14ac:dyDescent="0.3">
      <c r="L30767" s="1"/>
      <c r="M30767" s="1"/>
    </row>
    <row r="30768" spans="12:13" x14ac:dyDescent="0.3">
      <c r="L30768" s="1"/>
      <c r="M30768" s="1"/>
    </row>
    <row r="30769" spans="12:13" x14ac:dyDescent="0.3">
      <c r="L30769" s="1"/>
    </row>
    <row r="30770" spans="12:13" x14ac:dyDescent="0.3">
      <c r="L30770" s="1"/>
      <c r="M30770" s="1"/>
    </row>
    <row r="30771" spans="12:13" x14ac:dyDescent="0.3">
      <c r="L30771" s="1"/>
    </row>
    <row r="30772" spans="12:13" x14ac:dyDescent="0.3">
      <c r="L30772" s="1"/>
      <c r="M30772" s="1"/>
    </row>
    <row r="30773" spans="12:13" x14ac:dyDescent="0.3">
      <c r="L30773" s="1"/>
      <c r="M30773" s="1"/>
    </row>
    <row r="30774" spans="12:13" x14ac:dyDescent="0.3">
      <c r="L30774" s="1"/>
    </row>
    <row r="30775" spans="12:13" x14ac:dyDescent="0.3">
      <c r="L30775" s="1"/>
      <c r="M30775" s="1"/>
    </row>
    <row r="30776" spans="12:13" x14ac:dyDescent="0.3">
      <c r="L30776" s="1"/>
      <c r="M30776" s="1"/>
    </row>
    <row r="30777" spans="12:13" x14ac:dyDescent="0.3">
      <c r="L30777" s="1"/>
    </row>
    <row r="30778" spans="12:13" x14ac:dyDescent="0.3">
      <c r="L30778" s="1"/>
      <c r="M30778" s="1"/>
    </row>
    <row r="30779" spans="12:13" x14ac:dyDescent="0.3">
      <c r="L30779" s="1"/>
      <c r="M30779" s="1"/>
    </row>
    <row r="30780" spans="12:13" x14ac:dyDescent="0.3">
      <c r="L30780" s="1"/>
    </row>
    <row r="30781" spans="12:13" x14ac:dyDescent="0.3">
      <c r="L30781" s="1"/>
      <c r="M30781" s="1"/>
    </row>
    <row r="30782" spans="12:13" x14ac:dyDescent="0.3">
      <c r="L30782" s="1"/>
      <c r="M30782" s="1"/>
    </row>
    <row r="30783" spans="12:13" x14ac:dyDescent="0.3">
      <c r="L30783" s="1"/>
    </row>
    <row r="30784" spans="12:13" x14ac:dyDescent="0.3">
      <c r="L30784" s="1"/>
      <c r="M30784" s="1"/>
    </row>
    <row r="30785" spans="12:13" x14ac:dyDescent="0.3">
      <c r="L30785" s="1"/>
      <c r="M30785" s="1"/>
    </row>
    <row r="30786" spans="12:13" x14ac:dyDescent="0.3">
      <c r="L30786" s="1"/>
      <c r="M30786" s="1"/>
    </row>
    <row r="30787" spans="12:13" x14ac:dyDescent="0.3">
      <c r="L30787" s="1"/>
    </row>
    <row r="30788" spans="12:13" x14ac:dyDescent="0.3">
      <c r="L30788" s="1"/>
    </row>
    <row r="30789" spans="12:13" x14ac:dyDescent="0.3">
      <c r="L30789" s="1"/>
    </row>
    <row r="30790" spans="12:13" x14ac:dyDescent="0.3">
      <c r="L30790" s="1"/>
      <c r="M30790" s="1"/>
    </row>
    <row r="30791" spans="12:13" x14ac:dyDescent="0.3">
      <c r="L30791" s="1"/>
      <c r="M30791" s="1"/>
    </row>
    <row r="30792" spans="12:13" x14ac:dyDescent="0.3">
      <c r="L30792" s="1"/>
      <c r="M30792" s="1"/>
    </row>
    <row r="30793" spans="12:13" x14ac:dyDescent="0.3">
      <c r="L30793" s="1"/>
      <c r="M30793" s="1"/>
    </row>
    <row r="30794" spans="12:13" x14ac:dyDescent="0.3">
      <c r="L30794" s="1"/>
    </row>
    <row r="30795" spans="12:13" x14ac:dyDescent="0.3">
      <c r="L30795" s="1"/>
    </row>
    <row r="30796" spans="12:13" x14ac:dyDescent="0.3">
      <c r="M30796" s="1"/>
    </row>
    <row r="30797" spans="12:13" x14ac:dyDescent="0.3">
      <c r="L30797" s="1"/>
      <c r="M30797" s="1"/>
    </row>
    <row r="30798" spans="12:13" x14ac:dyDescent="0.3">
      <c r="L30798" s="1"/>
      <c r="M30798" s="1"/>
    </row>
    <row r="30799" spans="12:13" x14ac:dyDescent="0.3">
      <c r="L30799" s="1"/>
      <c r="M30799" s="1"/>
    </row>
    <row r="30800" spans="12:13" x14ac:dyDescent="0.3">
      <c r="L30800" s="1"/>
      <c r="M30800" s="1"/>
    </row>
    <row r="30801" spans="12:13" x14ac:dyDescent="0.3">
      <c r="L30801" s="1"/>
      <c r="M30801" s="1"/>
    </row>
    <row r="30802" spans="12:13" x14ac:dyDescent="0.3">
      <c r="L30802" s="1"/>
      <c r="M30802" s="1"/>
    </row>
    <row r="30803" spans="12:13" x14ac:dyDescent="0.3">
      <c r="L30803" s="1"/>
      <c r="M30803" s="1"/>
    </row>
    <row r="30804" spans="12:13" x14ac:dyDescent="0.3">
      <c r="L30804" s="1"/>
      <c r="M30804" s="1"/>
    </row>
    <row r="30805" spans="12:13" x14ac:dyDescent="0.3">
      <c r="L30805" s="1"/>
    </row>
    <row r="30806" spans="12:13" x14ac:dyDescent="0.3">
      <c r="L30806" s="1"/>
    </row>
    <row r="30807" spans="12:13" x14ac:dyDescent="0.3">
      <c r="L30807" s="1"/>
    </row>
    <row r="30808" spans="12:13" x14ac:dyDescent="0.3">
      <c r="L30808" s="1"/>
      <c r="M30808" s="1"/>
    </row>
    <row r="30809" spans="12:13" x14ac:dyDescent="0.3">
      <c r="L30809" s="1"/>
    </row>
    <row r="30810" spans="12:13" x14ac:dyDescent="0.3">
      <c r="L30810" s="1"/>
    </row>
    <row r="30811" spans="12:13" x14ac:dyDescent="0.3">
      <c r="L30811" s="1"/>
    </row>
    <row r="30812" spans="12:13" x14ac:dyDescent="0.3">
      <c r="L30812" s="1"/>
      <c r="M30812" s="1"/>
    </row>
    <row r="30813" spans="12:13" x14ac:dyDescent="0.3">
      <c r="L30813" s="1"/>
      <c r="M30813" s="1"/>
    </row>
    <row r="30814" spans="12:13" x14ac:dyDescent="0.3">
      <c r="L30814" s="1"/>
      <c r="M30814" s="1"/>
    </row>
    <row r="30815" spans="12:13" x14ac:dyDescent="0.3">
      <c r="L30815" s="1"/>
      <c r="M30815" s="1"/>
    </row>
    <row r="30816" spans="12:13" x14ac:dyDescent="0.3">
      <c r="L30816" s="1"/>
    </row>
    <row r="30817" spans="12:13" x14ac:dyDescent="0.3">
      <c r="L30817" s="1"/>
    </row>
    <row r="30818" spans="12:13" x14ac:dyDescent="0.3">
      <c r="L30818" s="1"/>
      <c r="M30818" s="1"/>
    </row>
    <row r="30819" spans="12:13" x14ac:dyDescent="0.3">
      <c r="L30819" s="1"/>
      <c r="M30819" s="1"/>
    </row>
    <row r="30820" spans="12:13" x14ac:dyDescent="0.3">
      <c r="L30820" s="1"/>
      <c r="M30820" s="1"/>
    </row>
    <row r="30821" spans="12:13" x14ac:dyDescent="0.3">
      <c r="L30821" s="1"/>
    </row>
    <row r="30822" spans="12:13" x14ac:dyDescent="0.3">
      <c r="L30822" s="1"/>
      <c r="M30822" s="1"/>
    </row>
    <row r="30823" spans="12:13" x14ac:dyDescent="0.3">
      <c r="M30823" s="1"/>
    </row>
    <row r="30824" spans="12:13" x14ac:dyDescent="0.3">
      <c r="L30824" s="1"/>
      <c r="M30824" s="1"/>
    </row>
    <row r="30825" spans="12:13" x14ac:dyDescent="0.3">
      <c r="L30825" s="1"/>
      <c r="M30825" s="1"/>
    </row>
    <row r="30826" spans="12:13" x14ac:dyDescent="0.3">
      <c r="L30826" s="1"/>
      <c r="M30826" s="1"/>
    </row>
    <row r="30827" spans="12:13" x14ac:dyDescent="0.3">
      <c r="L30827" s="1"/>
      <c r="M30827" s="1"/>
    </row>
    <row r="30828" spans="12:13" x14ac:dyDescent="0.3">
      <c r="M30828" s="1"/>
    </row>
    <row r="30829" spans="12:13" x14ac:dyDescent="0.3">
      <c r="L30829" s="1"/>
      <c r="M30829" s="1"/>
    </row>
    <row r="30830" spans="12:13" x14ac:dyDescent="0.3">
      <c r="L30830" s="1"/>
      <c r="M30830" s="1"/>
    </row>
    <row r="30831" spans="12:13" x14ac:dyDescent="0.3">
      <c r="L30831" s="1"/>
      <c r="M30831" s="1"/>
    </row>
    <row r="30832" spans="12:13" x14ac:dyDescent="0.3">
      <c r="M30832" s="1"/>
    </row>
    <row r="30833" spans="12:13" x14ac:dyDescent="0.3">
      <c r="L30833" s="1"/>
    </row>
    <row r="30834" spans="12:13" x14ac:dyDescent="0.3">
      <c r="L30834" s="1"/>
      <c r="M30834" s="1"/>
    </row>
    <row r="30835" spans="12:13" x14ac:dyDescent="0.3">
      <c r="L30835" s="1"/>
    </row>
    <row r="30836" spans="12:13" x14ac:dyDescent="0.3">
      <c r="L30836" s="1"/>
    </row>
    <row r="30837" spans="12:13" x14ac:dyDescent="0.3">
      <c r="L30837" s="1"/>
    </row>
    <row r="30838" spans="12:13" x14ac:dyDescent="0.3">
      <c r="L30838" s="1"/>
      <c r="M30838" s="1"/>
    </row>
    <row r="30839" spans="12:13" x14ac:dyDescent="0.3">
      <c r="L30839" s="1"/>
      <c r="M30839" s="1"/>
    </row>
    <row r="30840" spans="12:13" x14ac:dyDescent="0.3">
      <c r="L30840" s="1"/>
    </row>
    <row r="30841" spans="12:13" x14ac:dyDescent="0.3">
      <c r="L30841" s="1"/>
      <c r="M30841" s="1"/>
    </row>
    <row r="30842" spans="12:13" x14ac:dyDescent="0.3">
      <c r="L30842" s="1"/>
      <c r="M30842" s="1"/>
    </row>
    <row r="30843" spans="12:13" x14ac:dyDescent="0.3">
      <c r="L30843" s="1"/>
    </row>
    <row r="30844" spans="12:13" x14ac:dyDescent="0.3">
      <c r="L30844" s="1"/>
      <c r="M30844" s="1"/>
    </row>
    <row r="30845" spans="12:13" x14ac:dyDescent="0.3">
      <c r="L30845" s="1"/>
    </row>
    <row r="30846" spans="12:13" x14ac:dyDescent="0.3">
      <c r="L30846" s="1"/>
      <c r="M30846" s="1"/>
    </row>
    <row r="30847" spans="12:13" x14ac:dyDescent="0.3">
      <c r="L30847" s="1"/>
    </row>
    <row r="30848" spans="12:13" x14ac:dyDescent="0.3">
      <c r="L30848" s="1"/>
    </row>
    <row r="30849" spans="12:13" x14ac:dyDescent="0.3">
      <c r="L30849" s="1"/>
      <c r="M30849" s="1"/>
    </row>
    <row r="30850" spans="12:13" x14ac:dyDescent="0.3">
      <c r="L30850" s="1"/>
    </row>
    <row r="30851" spans="12:13" x14ac:dyDescent="0.3">
      <c r="L30851" s="1"/>
    </row>
    <row r="30852" spans="12:13" x14ac:dyDescent="0.3">
      <c r="L30852" s="1"/>
      <c r="M30852" s="1"/>
    </row>
    <row r="30853" spans="12:13" x14ac:dyDescent="0.3">
      <c r="L30853" s="1"/>
      <c r="M30853" s="1"/>
    </row>
    <row r="30854" spans="12:13" x14ac:dyDescent="0.3">
      <c r="L30854" s="1"/>
      <c r="M30854" s="1"/>
    </row>
    <row r="30855" spans="12:13" x14ac:dyDescent="0.3">
      <c r="L30855" s="1"/>
      <c r="M30855" s="1"/>
    </row>
    <row r="30856" spans="12:13" x14ac:dyDescent="0.3">
      <c r="L30856" s="1"/>
      <c r="M30856" s="1"/>
    </row>
    <row r="30857" spans="12:13" x14ac:dyDescent="0.3">
      <c r="L30857" s="1"/>
    </row>
    <row r="30858" spans="12:13" x14ac:dyDescent="0.3">
      <c r="L30858" s="1"/>
      <c r="M30858" s="1"/>
    </row>
    <row r="30859" spans="12:13" x14ac:dyDescent="0.3">
      <c r="L30859" s="1"/>
      <c r="M30859" s="1"/>
    </row>
    <row r="30860" spans="12:13" x14ac:dyDescent="0.3">
      <c r="L30860" s="1"/>
      <c r="M30860" s="1"/>
    </row>
    <row r="30861" spans="12:13" x14ac:dyDescent="0.3">
      <c r="L30861" s="1"/>
    </row>
    <row r="30862" spans="12:13" x14ac:dyDescent="0.3">
      <c r="L30862" s="1"/>
      <c r="M30862" s="1"/>
    </row>
    <row r="30863" spans="12:13" x14ac:dyDescent="0.3">
      <c r="L30863" s="1"/>
      <c r="M30863" s="1"/>
    </row>
    <row r="30864" spans="12:13" x14ac:dyDescent="0.3">
      <c r="L30864" s="1"/>
      <c r="M30864" s="1"/>
    </row>
    <row r="30865" spans="12:13" x14ac:dyDescent="0.3">
      <c r="L30865" s="1"/>
      <c r="M30865" s="1"/>
    </row>
    <row r="30866" spans="12:13" x14ac:dyDescent="0.3">
      <c r="L30866" s="1"/>
      <c r="M30866" s="1"/>
    </row>
    <row r="30867" spans="12:13" x14ac:dyDescent="0.3">
      <c r="L30867" s="1"/>
      <c r="M30867" s="1"/>
    </row>
    <row r="30868" spans="12:13" x14ac:dyDescent="0.3">
      <c r="L30868" s="1"/>
      <c r="M30868" s="1"/>
    </row>
    <row r="30869" spans="12:13" x14ac:dyDescent="0.3">
      <c r="L30869" s="1"/>
    </row>
    <row r="30870" spans="12:13" x14ac:dyDescent="0.3">
      <c r="L30870" s="1"/>
      <c r="M30870" s="1"/>
    </row>
    <row r="30871" spans="12:13" x14ac:dyDescent="0.3">
      <c r="L30871" s="1"/>
      <c r="M30871" s="1"/>
    </row>
    <row r="30872" spans="12:13" x14ac:dyDescent="0.3">
      <c r="L30872" s="1"/>
    </row>
    <row r="30873" spans="12:13" x14ac:dyDescent="0.3">
      <c r="L30873" s="1"/>
    </row>
    <row r="30874" spans="12:13" x14ac:dyDescent="0.3">
      <c r="L30874" s="1"/>
    </row>
    <row r="30875" spans="12:13" x14ac:dyDescent="0.3">
      <c r="L30875" s="1"/>
    </row>
    <row r="30876" spans="12:13" x14ac:dyDescent="0.3">
      <c r="L30876" s="1"/>
    </row>
    <row r="30877" spans="12:13" x14ac:dyDescent="0.3">
      <c r="L30877" s="1"/>
    </row>
    <row r="30878" spans="12:13" x14ac:dyDescent="0.3">
      <c r="L30878" s="1"/>
    </row>
    <row r="30879" spans="12:13" x14ac:dyDescent="0.3">
      <c r="L30879" s="1"/>
    </row>
    <row r="30880" spans="12:13" x14ac:dyDescent="0.3">
      <c r="L30880" s="1"/>
    </row>
    <row r="30881" spans="12:12" x14ac:dyDescent="0.3">
      <c r="L30881" s="1"/>
    </row>
    <row r="30887" spans="12:12" x14ac:dyDescent="0.3">
      <c r="L30887" s="1"/>
    </row>
    <row r="30888" spans="12:12" x14ac:dyDescent="0.3">
      <c r="L30888" s="1"/>
    </row>
    <row r="30889" spans="12:12" x14ac:dyDescent="0.3">
      <c r="L30889" s="1"/>
    </row>
    <row r="30890" spans="12:12" x14ac:dyDescent="0.3">
      <c r="L30890" s="1"/>
    </row>
    <row r="30891" spans="12:12" x14ac:dyDescent="0.3">
      <c r="L30891" s="1"/>
    </row>
    <row r="30892" spans="12:12" x14ac:dyDescent="0.3">
      <c r="L30892" s="1"/>
    </row>
    <row r="30893" spans="12:12" x14ac:dyDescent="0.3">
      <c r="L30893" s="1"/>
    </row>
    <row r="30894" spans="12:12" x14ac:dyDescent="0.3">
      <c r="L30894" s="1"/>
    </row>
    <row r="30895" spans="12:12" x14ac:dyDescent="0.3">
      <c r="L30895" s="1"/>
    </row>
    <row r="30896" spans="12:12" x14ac:dyDescent="0.3">
      <c r="L30896" s="1"/>
    </row>
    <row r="30897" spans="12:12" x14ac:dyDescent="0.3">
      <c r="L30897" s="1"/>
    </row>
    <row r="30898" spans="12:12" x14ac:dyDescent="0.3">
      <c r="L30898" s="1"/>
    </row>
    <row r="30899" spans="12:12" x14ac:dyDescent="0.3">
      <c r="L30899" s="1"/>
    </row>
    <row r="30900" spans="12:12" x14ac:dyDescent="0.3">
      <c r="L30900" s="1"/>
    </row>
    <row r="30901" spans="12:12" x14ac:dyDescent="0.3">
      <c r="L30901" s="1"/>
    </row>
    <row r="30902" spans="12:12" x14ac:dyDescent="0.3">
      <c r="L30902" s="1"/>
    </row>
    <row r="30903" spans="12:12" x14ac:dyDescent="0.3">
      <c r="L30903" s="1"/>
    </row>
    <row r="30904" spans="12:12" x14ac:dyDescent="0.3">
      <c r="L30904" s="1"/>
    </row>
    <row r="30905" spans="12:12" x14ac:dyDescent="0.3">
      <c r="L30905" s="1"/>
    </row>
    <row r="30906" spans="12:12" x14ac:dyDescent="0.3">
      <c r="L30906" s="1"/>
    </row>
    <row r="30907" spans="12:12" x14ac:dyDescent="0.3">
      <c r="L30907" s="1"/>
    </row>
    <row r="30908" spans="12:12" x14ac:dyDescent="0.3">
      <c r="L30908" s="1"/>
    </row>
    <row r="30909" spans="12:12" x14ac:dyDescent="0.3">
      <c r="L30909" s="1"/>
    </row>
    <row r="30910" spans="12:12" x14ac:dyDescent="0.3">
      <c r="L30910" s="1"/>
    </row>
    <row r="30911" spans="12:12" x14ac:dyDescent="0.3">
      <c r="L30911" s="1"/>
    </row>
    <row r="30912" spans="12:12" x14ac:dyDescent="0.3">
      <c r="L30912" s="1"/>
    </row>
    <row r="30913" spans="12:13" x14ac:dyDescent="0.3">
      <c r="L30913" s="1"/>
    </row>
    <row r="30914" spans="12:13" x14ac:dyDescent="0.3">
      <c r="L30914" s="1"/>
      <c r="M30914" s="1"/>
    </row>
    <row r="30915" spans="12:13" x14ac:dyDescent="0.3">
      <c r="L30915" s="1"/>
    </row>
    <row r="30916" spans="12:13" x14ac:dyDescent="0.3">
      <c r="L30916" s="1"/>
    </row>
    <row r="30917" spans="12:13" x14ac:dyDescent="0.3">
      <c r="L30917" s="1"/>
    </row>
    <row r="30918" spans="12:13" x14ac:dyDescent="0.3">
      <c r="L30918" s="1"/>
    </row>
    <row r="30919" spans="12:13" x14ac:dyDescent="0.3">
      <c r="L30919" s="1"/>
    </row>
    <row r="30920" spans="12:13" x14ac:dyDescent="0.3">
      <c r="L30920" s="1"/>
    </row>
    <row r="30921" spans="12:13" x14ac:dyDescent="0.3">
      <c r="L30921" s="1"/>
    </row>
    <row r="30922" spans="12:13" x14ac:dyDescent="0.3">
      <c r="L30922" s="1"/>
    </row>
    <row r="30923" spans="12:13" x14ac:dyDescent="0.3">
      <c r="L30923" s="1"/>
    </row>
    <row r="30924" spans="12:13" x14ac:dyDescent="0.3">
      <c r="L30924" s="1"/>
    </row>
    <row r="30925" spans="12:13" x14ac:dyDescent="0.3">
      <c r="L30925" s="1"/>
    </row>
    <row r="30926" spans="12:13" x14ac:dyDescent="0.3">
      <c r="L30926" s="1"/>
    </row>
    <row r="30927" spans="12:13" x14ac:dyDescent="0.3">
      <c r="L30927" s="1"/>
    </row>
    <row r="30928" spans="12:13" x14ac:dyDescent="0.3">
      <c r="L30928" s="1"/>
    </row>
    <row r="30929" spans="12:12" x14ac:dyDescent="0.3">
      <c r="L30929" s="1"/>
    </row>
    <row r="30930" spans="12:12" x14ac:dyDescent="0.3">
      <c r="L30930" s="1"/>
    </row>
    <row r="30931" spans="12:12" x14ac:dyDescent="0.3">
      <c r="L30931" s="1"/>
    </row>
    <row r="30932" spans="12:12" x14ac:dyDescent="0.3">
      <c r="L30932" s="1"/>
    </row>
    <row r="30934" spans="12:12" x14ac:dyDescent="0.3">
      <c r="L30934" s="1"/>
    </row>
    <row r="30935" spans="12:12" x14ac:dyDescent="0.3">
      <c r="L30935" s="1"/>
    </row>
    <row r="30936" spans="12:12" x14ac:dyDescent="0.3">
      <c r="L30936" s="1"/>
    </row>
    <row r="30937" spans="12:12" x14ac:dyDescent="0.3">
      <c r="L30937" s="1"/>
    </row>
    <row r="30938" spans="12:12" x14ac:dyDescent="0.3">
      <c r="L30938" s="1"/>
    </row>
    <row r="30939" spans="12:12" x14ac:dyDescent="0.3">
      <c r="L30939" s="1"/>
    </row>
    <row r="30940" spans="12:12" x14ac:dyDescent="0.3">
      <c r="L30940" s="1"/>
    </row>
    <row r="30942" spans="12:12" x14ac:dyDescent="0.3">
      <c r="L30942" s="1"/>
    </row>
    <row r="30944" spans="12:12" x14ac:dyDescent="0.3">
      <c r="L30944" s="1"/>
    </row>
    <row r="30945" spans="12:12" x14ac:dyDescent="0.3">
      <c r="L30945" s="1"/>
    </row>
    <row r="30946" spans="12:12" x14ac:dyDescent="0.3">
      <c r="L30946" s="1"/>
    </row>
    <row r="30947" spans="12:12" x14ac:dyDescent="0.3">
      <c r="L30947" s="1"/>
    </row>
    <row r="30948" spans="12:12" x14ac:dyDescent="0.3">
      <c r="L30948" s="1"/>
    </row>
    <row r="30949" spans="12:12" x14ac:dyDescent="0.3">
      <c r="L30949" s="1"/>
    </row>
    <row r="30950" spans="12:12" x14ac:dyDescent="0.3">
      <c r="L30950" s="1"/>
    </row>
    <row r="30951" spans="12:12" x14ac:dyDescent="0.3">
      <c r="L30951" s="1"/>
    </row>
    <row r="30952" spans="12:12" x14ac:dyDescent="0.3">
      <c r="L30952" s="1"/>
    </row>
    <row r="30953" spans="12:12" x14ac:dyDescent="0.3">
      <c r="L30953" s="1"/>
    </row>
    <row r="30954" spans="12:12" x14ac:dyDescent="0.3">
      <c r="L30954" s="1"/>
    </row>
    <row r="30955" spans="12:12" x14ac:dyDescent="0.3">
      <c r="L30955" s="1"/>
    </row>
    <row r="30956" spans="12:12" x14ac:dyDescent="0.3">
      <c r="L30956" s="1"/>
    </row>
    <row r="30957" spans="12:12" x14ac:dyDescent="0.3">
      <c r="L30957" s="1"/>
    </row>
    <row r="30958" spans="12:12" x14ac:dyDescent="0.3">
      <c r="L30958" s="1"/>
    </row>
    <row r="30959" spans="12:12" x14ac:dyDescent="0.3">
      <c r="L30959" s="1"/>
    </row>
    <row r="30960" spans="12:12" x14ac:dyDescent="0.3">
      <c r="L30960" s="1"/>
    </row>
    <row r="30961" spans="12:13" x14ac:dyDescent="0.3">
      <c r="L30961" s="1"/>
    </row>
    <row r="30962" spans="12:13" x14ac:dyDescent="0.3">
      <c r="L30962" s="1"/>
    </row>
    <row r="30963" spans="12:13" x14ac:dyDescent="0.3">
      <c r="L30963" s="1"/>
    </row>
    <row r="30964" spans="12:13" x14ac:dyDescent="0.3">
      <c r="L30964" s="1"/>
    </row>
    <row r="30965" spans="12:13" x14ac:dyDescent="0.3">
      <c r="L30965" s="1"/>
    </row>
    <row r="30966" spans="12:13" x14ac:dyDescent="0.3">
      <c r="L30966" s="1"/>
    </row>
    <row r="30967" spans="12:13" x14ac:dyDescent="0.3">
      <c r="L30967" s="1"/>
    </row>
    <row r="30968" spans="12:13" x14ac:dyDescent="0.3">
      <c r="L30968" s="1"/>
    </row>
    <row r="30969" spans="12:13" x14ac:dyDescent="0.3">
      <c r="L30969" s="1"/>
    </row>
    <row r="30970" spans="12:13" x14ac:dyDescent="0.3">
      <c r="L30970" s="1"/>
    </row>
    <row r="30971" spans="12:13" x14ac:dyDescent="0.3">
      <c r="L30971" s="1"/>
    </row>
    <row r="30972" spans="12:13" x14ac:dyDescent="0.3">
      <c r="L30972" s="1"/>
    </row>
    <row r="30973" spans="12:13" x14ac:dyDescent="0.3">
      <c r="L30973" s="1"/>
    </row>
    <row r="30974" spans="12:13" x14ac:dyDescent="0.3">
      <c r="L30974" s="1"/>
    </row>
    <row r="30975" spans="12:13" x14ac:dyDescent="0.3">
      <c r="L30975" s="1"/>
      <c r="M30975" s="1"/>
    </row>
    <row r="30976" spans="12:13" x14ac:dyDescent="0.3">
      <c r="L30976" s="1"/>
      <c r="M30976" s="1"/>
    </row>
    <row r="30978" spans="12:13" x14ac:dyDescent="0.3">
      <c r="L30978" s="1"/>
    </row>
    <row r="30979" spans="12:13" x14ac:dyDescent="0.3">
      <c r="L30979" s="1"/>
    </row>
    <row r="30982" spans="12:13" x14ac:dyDescent="0.3">
      <c r="L30982" s="1"/>
    </row>
    <row r="30983" spans="12:13" x14ac:dyDescent="0.3">
      <c r="L30983" s="1"/>
      <c r="M30983" s="1"/>
    </row>
    <row r="30984" spans="12:13" x14ac:dyDescent="0.3">
      <c r="L30984" s="1"/>
    </row>
    <row r="30985" spans="12:13" x14ac:dyDescent="0.3">
      <c r="L30985" s="1"/>
    </row>
    <row r="30986" spans="12:13" x14ac:dyDescent="0.3">
      <c r="L30986" s="1"/>
    </row>
    <row r="30987" spans="12:13" x14ac:dyDescent="0.3">
      <c r="L30987" s="1"/>
    </row>
    <row r="30988" spans="12:13" x14ac:dyDescent="0.3">
      <c r="L30988" s="1"/>
    </row>
    <row r="30989" spans="12:13" x14ac:dyDescent="0.3">
      <c r="L30989" s="1"/>
    </row>
    <row r="30990" spans="12:13" x14ac:dyDescent="0.3">
      <c r="L30990" s="1"/>
    </row>
    <row r="30991" spans="12:13" x14ac:dyDescent="0.3">
      <c r="L30991" s="1"/>
    </row>
    <row r="30992" spans="12:13" x14ac:dyDescent="0.3">
      <c r="L30992" s="1"/>
    </row>
    <row r="30993" spans="12:12" x14ac:dyDescent="0.3">
      <c r="L30993" s="1"/>
    </row>
    <row r="30994" spans="12:12" x14ac:dyDescent="0.3">
      <c r="L30994" s="1"/>
    </row>
    <row r="30995" spans="12:12" x14ac:dyDescent="0.3">
      <c r="L30995" s="1"/>
    </row>
    <row r="30996" spans="12:12" x14ac:dyDescent="0.3">
      <c r="L30996" s="1"/>
    </row>
    <row r="30997" spans="12:12" x14ac:dyDescent="0.3">
      <c r="L30997" s="1"/>
    </row>
    <row r="30998" spans="12:12" x14ac:dyDescent="0.3">
      <c r="L30998" s="1"/>
    </row>
    <row r="30999" spans="12:12" x14ac:dyDescent="0.3">
      <c r="L30999" s="1"/>
    </row>
    <row r="31000" spans="12:12" x14ac:dyDescent="0.3">
      <c r="L31000" s="1"/>
    </row>
    <row r="31001" spans="12:12" x14ac:dyDescent="0.3">
      <c r="L31001" s="1"/>
    </row>
    <row r="31002" spans="12:12" x14ac:dyDescent="0.3">
      <c r="L31002" s="1"/>
    </row>
    <row r="31003" spans="12:12" x14ac:dyDescent="0.3">
      <c r="L31003" s="1"/>
    </row>
    <row r="31004" spans="12:12" x14ac:dyDescent="0.3">
      <c r="L31004" s="1"/>
    </row>
    <row r="31005" spans="12:12" x14ac:dyDescent="0.3">
      <c r="L31005" s="1"/>
    </row>
    <row r="31006" spans="12:12" x14ac:dyDescent="0.3">
      <c r="L31006" s="1"/>
    </row>
    <row r="31007" spans="12:12" x14ac:dyDescent="0.3">
      <c r="L31007" s="1"/>
    </row>
    <row r="31008" spans="12:12" x14ac:dyDescent="0.3">
      <c r="L31008" s="1"/>
    </row>
    <row r="31009" spans="12:12" x14ac:dyDescent="0.3">
      <c r="L31009" s="1"/>
    </row>
    <row r="31010" spans="12:12" x14ac:dyDescent="0.3">
      <c r="L31010" s="1"/>
    </row>
    <row r="31011" spans="12:12" x14ac:dyDescent="0.3">
      <c r="L31011" s="1"/>
    </row>
    <row r="31012" spans="12:12" x14ac:dyDescent="0.3">
      <c r="L31012" s="1"/>
    </row>
    <row r="31013" spans="12:12" x14ac:dyDescent="0.3">
      <c r="L31013" s="1"/>
    </row>
    <row r="31014" spans="12:12" x14ac:dyDescent="0.3">
      <c r="L31014" s="1"/>
    </row>
    <row r="31015" spans="12:12" x14ac:dyDescent="0.3">
      <c r="L31015" s="1"/>
    </row>
    <row r="31016" spans="12:12" x14ac:dyDescent="0.3">
      <c r="L31016" s="1"/>
    </row>
    <row r="31017" spans="12:12" x14ac:dyDescent="0.3">
      <c r="L31017" s="1"/>
    </row>
    <row r="31020" spans="12:12" x14ac:dyDescent="0.3">
      <c r="L31020" s="1"/>
    </row>
    <row r="31021" spans="12:12" x14ac:dyDescent="0.3">
      <c r="L31021" s="1"/>
    </row>
    <row r="31023" spans="12:12" x14ac:dyDescent="0.3">
      <c r="L31023" s="1"/>
    </row>
    <row r="31024" spans="12:12" x14ac:dyDescent="0.3">
      <c r="L31024" s="1"/>
    </row>
    <row r="31026" spans="12:12" x14ac:dyDescent="0.3">
      <c r="L31026" s="1"/>
    </row>
    <row r="31027" spans="12:12" x14ac:dyDescent="0.3">
      <c r="L31027" s="1"/>
    </row>
    <row r="31028" spans="12:12" x14ac:dyDescent="0.3">
      <c r="L31028" s="1"/>
    </row>
    <row r="31029" spans="12:12" x14ac:dyDescent="0.3">
      <c r="L31029" s="1"/>
    </row>
    <row r="31030" spans="12:12" x14ac:dyDescent="0.3">
      <c r="L31030" s="1"/>
    </row>
    <row r="31031" spans="12:12" x14ac:dyDescent="0.3">
      <c r="L31031" s="1"/>
    </row>
    <row r="31032" spans="12:12" x14ac:dyDescent="0.3">
      <c r="L31032" s="1"/>
    </row>
    <row r="31033" spans="12:12" x14ac:dyDescent="0.3">
      <c r="L31033" s="1"/>
    </row>
    <row r="31034" spans="12:12" x14ac:dyDescent="0.3">
      <c r="L31034" s="1"/>
    </row>
    <row r="31035" spans="12:12" x14ac:dyDescent="0.3">
      <c r="L31035" s="1"/>
    </row>
    <row r="31036" spans="12:12" x14ac:dyDescent="0.3">
      <c r="L31036" s="1"/>
    </row>
    <row r="31037" spans="12:12" x14ac:dyDescent="0.3">
      <c r="L31037" s="1"/>
    </row>
    <row r="31038" spans="12:12" x14ac:dyDescent="0.3">
      <c r="L31038" s="1"/>
    </row>
    <row r="31039" spans="12:12" x14ac:dyDescent="0.3">
      <c r="L31039" s="1"/>
    </row>
    <row r="31040" spans="12:12" x14ac:dyDescent="0.3">
      <c r="L31040" s="1"/>
    </row>
    <row r="31041" spans="12:13" x14ac:dyDescent="0.3">
      <c r="L31041" s="1"/>
    </row>
    <row r="31042" spans="12:13" x14ac:dyDescent="0.3">
      <c r="L31042" s="1"/>
    </row>
    <row r="31043" spans="12:13" x14ac:dyDescent="0.3">
      <c r="L31043" s="1"/>
    </row>
    <row r="31044" spans="12:13" x14ac:dyDescent="0.3">
      <c r="L31044" s="1"/>
    </row>
    <row r="31045" spans="12:13" x14ac:dyDescent="0.3">
      <c r="L31045" s="1"/>
    </row>
    <row r="31046" spans="12:13" x14ac:dyDescent="0.3">
      <c r="L31046" s="1"/>
    </row>
    <row r="31047" spans="12:13" x14ac:dyDescent="0.3">
      <c r="L31047" s="1"/>
    </row>
    <row r="31048" spans="12:13" x14ac:dyDescent="0.3">
      <c r="L31048" s="1"/>
    </row>
    <row r="31049" spans="12:13" x14ac:dyDescent="0.3">
      <c r="L31049" s="1"/>
    </row>
    <row r="31050" spans="12:13" x14ac:dyDescent="0.3">
      <c r="L31050" s="1"/>
    </row>
    <row r="31051" spans="12:13" x14ac:dyDescent="0.3">
      <c r="L31051" s="1"/>
    </row>
    <row r="31052" spans="12:13" x14ac:dyDescent="0.3">
      <c r="L31052" s="1"/>
      <c r="M31052" s="1"/>
    </row>
    <row r="31053" spans="12:13" x14ac:dyDescent="0.3">
      <c r="L31053" s="1"/>
    </row>
    <row r="31054" spans="12:13" x14ac:dyDescent="0.3">
      <c r="L31054" s="1"/>
    </row>
    <row r="31055" spans="12:13" x14ac:dyDescent="0.3">
      <c r="L31055" s="1"/>
    </row>
    <row r="31056" spans="12:13" x14ac:dyDescent="0.3">
      <c r="L31056" s="1"/>
    </row>
    <row r="31057" spans="12:12" x14ac:dyDescent="0.3">
      <c r="L31057" s="1"/>
    </row>
    <row r="31058" spans="12:12" x14ac:dyDescent="0.3">
      <c r="L31058" s="1"/>
    </row>
    <row r="31059" spans="12:12" x14ac:dyDescent="0.3">
      <c r="L31059" s="1"/>
    </row>
    <row r="31060" spans="12:12" x14ac:dyDescent="0.3">
      <c r="L31060" s="1"/>
    </row>
    <row r="31061" spans="12:12" x14ac:dyDescent="0.3">
      <c r="L31061" s="1"/>
    </row>
    <row r="31062" spans="12:12" x14ac:dyDescent="0.3">
      <c r="L31062" s="1"/>
    </row>
    <row r="31063" spans="12:12" x14ac:dyDescent="0.3">
      <c r="L31063" s="1"/>
    </row>
    <row r="31064" spans="12:12" x14ac:dyDescent="0.3">
      <c r="L31064" s="1"/>
    </row>
    <row r="31065" spans="12:12" x14ac:dyDescent="0.3">
      <c r="L31065" s="1"/>
    </row>
    <row r="31066" spans="12:12" x14ac:dyDescent="0.3">
      <c r="L31066" s="1"/>
    </row>
    <row r="31067" spans="12:12" x14ac:dyDescent="0.3">
      <c r="L31067" s="1"/>
    </row>
    <row r="31068" spans="12:12" x14ac:dyDescent="0.3">
      <c r="L31068" s="1"/>
    </row>
    <row r="31069" spans="12:12" x14ac:dyDescent="0.3">
      <c r="L31069" s="1"/>
    </row>
    <row r="31070" spans="12:12" x14ac:dyDescent="0.3">
      <c r="L31070" s="1"/>
    </row>
    <row r="31071" spans="12:12" x14ac:dyDescent="0.3">
      <c r="L31071" s="1"/>
    </row>
    <row r="31072" spans="12:12" x14ac:dyDescent="0.3">
      <c r="L31072" s="1"/>
    </row>
    <row r="31073" spans="12:12" x14ac:dyDescent="0.3">
      <c r="L31073" s="1"/>
    </row>
    <row r="31074" spans="12:12" x14ac:dyDescent="0.3">
      <c r="L31074" s="1"/>
    </row>
    <row r="31075" spans="12:12" x14ac:dyDescent="0.3">
      <c r="L31075" s="1"/>
    </row>
    <row r="31076" spans="12:12" x14ac:dyDescent="0.3">
      <c r="L31076" s="1"/>
    </row>
    <row r="31077" spans="12:12" x14ac:dyDescent="0.3">
      <c r="L31077" s="1"/>
    </row>
    <row r="31078" spans="12:12" x14ac:dyDescent="0.3">
      <c r="L31078" s="1"/>
    </row>
    <row r="31079" spans="12:12" x14ac:dyDescent="0.3">
      <c r="L31079" s="1"/>
    </row>
    <row r="31080" spans="12:12" x14ac:dyDescent="0.3">
      <c r="L31080" s="1"/>
    </row>
    <row r="31081" spans="12:12" x14ac:dyDescent="0.3">
      <c r="L31081" s="1"/>
    </row>
    <row r="31082" spans="12:12" x14ac:dyDescent="0.3">
      <c r="L31082" s="1"/>
    </row>
    <row r="31083" spans="12:12" x14ac:dyDescent="0.3">
      <c r="L31083" s="1"/>
    </row>
    <row r="31084" spans="12:12" x14ac:dyDescent="0.3">
      <c r="L31084" s="1"/>
    </row>
    <row r="31085" spans="12:12" x14ac:dyDescent="0.3">
      <c r="L31085" s="1"/>
    </row>
    <row r="31086" spans="12:12" x14ac:dyDescent="0.3">
      <c r="L31086" s="1"/>
    </row>
    <row r="31087" spans="12:12" x14ac:dyDescent="0.3">
      <c r="L31087" s="1"/>
    </row>
    <row r="31089" spans="12:12" x14ac:dyDescent="0.3">
      <c r="L31089" s="1"/>
    </row>
    <row r="31090" spans="12:12" x14ac:dyDescent="0.3">
      <c r="L31090" s="1"/>
    </row>
    <row r="31091" spans="12:12" x14ac:dyDescent="0.3">
      <c r="L31091" s="1"/>
    </row>
    <row r="31092" spans="12:12" x14ac:dyDescent="0.3">
      <c r="L31092" s="1"/>
    </row>
    <row r="31093" spans="12:12" x14ac:dyDescent="0.3">
      <c r="L31093" s="1"/>
    </row>
    <row r="31094" spans="12:12" x14ac:dyDescent="0.3">
      <c r="L31094" s="1"/>
    </row>
    <row r="31095" spans="12:12" x14ac:dyDescent="0.3">
      <c r="L31095" s="1"/>
    </row>
    <row r="31096" spans="12:12" x14ac:dyDescent="0.3">
      <c r="L31096" s="1"/>
    </row>
    <row r="31097" spans="12:12" x14ac:dyDescent="0.3">
      <c r="L31097" s="1"/>
    </row>
    <row r="31098" spans="12:12" x14ac:dyDescent="0.3">
      <c r="L31098" s="1"/>
    </row>
    <row r="31099" spans="12:12" x14ac:dyDescent="0.3">
      <c r="L31099" s="1"/>
    </row>
    <row r="31100" spans="12:12" x14ac:dyDescent="0.3">
      <c r="L31100" s="1"/>
    </row>
    <row r="31101" spans="12:12" x14ac:dyDescent="0.3">
      <c r="L31101" s="1"/>
    </row>
    <row r="31102" spans="12:12" x14ac:dyDescent="0.3">
      <c r="L31102" s="1"/>
    </row>
    <row r="31103" spans="12:12" x14ac:dyDescent="0.3">
      <c r="L31103" s="1"/>
    </row>
    <row r="31104" spans="12:12" x14ac:dyDescent="0.3">
      <c r="L31104" s="1"/>
    </row>
    <row r="31105" spans="12:12" x14ac:dyDescent="0.3">
      <c r="L31105" s="1"/>
    </row>
    <row r="31106" spans="12:12" x14ac:dyDescent="0.3">
      <c r="L31106" s="1"/>
    </row>
    <row r="31107" spans="12:12" x14ac:dyDescent="0.3">
      <c r="L31107" s="1"/>
    </row>
    <row r="31108" spans="12:12" x14ac:dyDescent="0.3">
      <c r="L31108" s="1"/>
    </row>
    <row r="31109" spans="12:12" x14ac:dyDescent="0.3">
      <c r="L31109" s="1"/>
    </row>
    <row r="31110" spans="12:12" x14ac:dyDescent="0.3">
      <c r="L31110" s="1"/>
    </row>
    <row r="31111" spans="12:12" x14ac:dyDescent="0.3">
      <c r="L31111" s="1"/>
    </row>
    <row r="31112" spans="12:12" x14ac:dyDescent="0.3">
      <c r="L31112" s="1"/>
    </row>
    <row r="31113" spans="12:12" x14ac:dyDescent="0.3">
      <c r="L31113" s="1"/>
    </row>
    <row r="31114" spans="12:12" x14ac:dyDescent="0.3">
      <c r="L31114" s="1"/>
    </row>
    <row r="31115" spans="12:12" x14ac:dyDescent="0.3">
      <c r="L31115" s="1"/>
    </row>
    <row r="31116" spans="12:12" x14ac:dyDescent="0.3">
      <c r="L31116" s="1"/>
    </row>
    <row r="31117" spans="12:12" x14ac:dyDescent="0.3">
      <c r="L31117" s="1"/>
    </row>
    <row r="31118" spans="12:12" x14ac:dyDescent="0.3">
      <c r="L31118" s="1"/>
    </row>
    <row r="31119" spans="12:12" x14ac:dyDescent="0.3">
      <c r="L31119" s="1"/>
    </row>
    <row r="31120" spans="12:12" x14ac:dyDescent="0.3">
      <c r="L31120" s="1"/>
    </row>
    <row r="31121" spans="12:12" x14ac:dyDescent="0.3">
      <c r="L31121" s="1"/>
    </row>
    <row r="31122" spans="12:12" x14ac:dyDescent="0.3">
      <c r="L31122" s="1"/>
    </row>
    <row r="31123" spans="12:12" x14ac:dyDescent="0.3">
      <c r="L31123" s="1"/>
    </row>
    <row r="31124" spans="12:12" x14ac:dyDescent="0.3">
      <c r="L31124" s="1"/>
    </row>
    <row r="31126" spans="12:12" x14ac:dyDescent="0.3">
      <c r="L31126" s="1"/>
    </row>
    <row r="31127" spans="12:12" x14ac:dyDescent="0.3">
      <c r="L31127" s="1"/>
    </row>
    <row r="31128" spans="12:12" x14ac:dyDescent="0.3">
      <c r="L31128" s="1"/>
    </row>
    <row r="31129" spans="12:12" x14ac:dyDescent="0.3">
      <c r="L31129" s="1"/>
    </row>
    <row r="31130" spans="12:12" x14ac:dyDescent="0.3">
      <c r="L31130" s="1"/>
    </row>
    <row r="31131" spans="12:12" x14ac:dyDescent="0.3">
      <c r="L31131" s="1"/>
    </row>
    <row r="31132" spans="12:12" x14ac:dyDescent="0.3">
      <c r="L31132" s="1"/>
    </row>
    <row r="31133" spans="12:12" x14ac:dyDescent="0.3">
      <c r="L31133" s="1"/>
    </row>
    <row r="31134" spans="12:12" x14ac:dyDescent="0.3">
      <c r="L31134" s="1"/>
    </row>
    <row r="31136" spans="12:12" x14ac:dyDescent="0.3">
      <c r="L31136" s="1"/>
    </row>
    <row r="31137" spans="12:13" x14ac:dyDescent="0.3">
      <c r="L31137" s="1"/>
    </row>
    <row r="31138" spans="12:13" x14ac:dyDescent="0.3">
      <c r="L31138" s="1"/>
    </row>
    <row r="31139" spans="12:13" x14ac:dyDescent="0.3">
      <c r="L31139" s="1"/>
    </row>
    <row r="31140" spans="12:13" x14ac:dyDescent="0.3">
      <c r="L31140" s="1"/>
      <c r="M31140" s="1"/>
    </row>
    <row r="31141" spans="12:13" x14ac:dyDescent="0.3">
      <c r="L31141" s="1"/>
    </row>
    <row r="31142" spans="12:13" x14ac:dyDescent="0.3">
      <c r="L31142" s="1"/>
    </row>
    <row r="31144" spans="12:13" x14ac:dyDescent="0.3">
      <c r="L31144" s="1"/>
    </row>
    <row r="31145" spans="12:13" x14ac:dyDescent="0.3">
      <c r="L31145" s="1"/>
    </row>
    <row r="31146" spans="12:13" x14ac:dyDescent="0.3">
      <c r="L31146" s="1"/>
    </row>
    <row r="31147" spans="12:13" x14ac:dyDescent="0.3">
      <c r="L31147" s="1"/>
    </row>
    <row r="31148" spans="12:13" x14ac:dyDescent="0.3">
      <c r="L31148" s="1"/>
    </row>
    <row r="31149" spans="12:13" x14ac:dyDescent="0.3">
      <c r="L31149" s="1"/>
    </row>
    <row r="31150" spans="12:13" x14ac:dyDescent="0.3">
      <c r="L31150" s="1"/>
    </row>
    <row r="31151" spans="12:13" x14ac:dyDescent="0.3">
      <c r="L31151" s="1"/>
    </row>
    <row r="31152" spans="12:13" x14ac:dyDescent="0.3">
      <c r="L31152" s="1"/>
    </row>
    <row r="31153" spans="12:12" x14ac:dyDescent="0.3">
      <c r="L31153" s="1"/>
    </row>
    <row r="31154" spans="12:12" x14ac:dyDescent="0.3">
      <c r="L31154" s="1"/>
    </row>
    <row r="31155" spans="12:12" x14ac:dyDescent="0.3">
      <c r="L31155" s="1"/>
    </row>
    <row r="31156" spans="12:12" x14ac:dyDescent="0.3">
      <c r="L31156" s="1"/>
    </row>
    <row r="31157" spans="12:12" x14ac:dyDescent="0.3">
      <c r="L31157" s="1"/>
    </row>
    <row r="31158" spans="12:12" x14ac:dyDescent="0.3">
      <c r="L31158" s="1"/>
    </row>
    <row r="31159" spans="12:12" x14ac:dyDescent="0.3">
      <c r="L31159" s="1"/>
    </row>
    <row r="31160" spans="12:12" x14ac:dyDescent="0.3">
      <c r="L31160" s="1"/>
    </row>
    <row r="31161" spans="12:12" x14ac:dyDescent="0.3">
      <c r="L31161" s="1"/>
    </row>
    <row r="31162" spans="12:12" x14ac:dyDescent="0.3">
      <c r="L31162" s="1"/>
    </row>
    <row r="31163" spans="12:12" x14ac:dyDescent="0.3">
      <c r="L31163" s="1"/>
    </row>
    <row r="31164" spans="12:12" x14ac:dyDescent="0.3">
      <c r="L31164" s="1"/>
    </row>
    <row r="31165" spans="12:12" x14ac:dyDescent="0.3">
      <c r="L31165" s="1"/>
    </row>
    <row r="31166" spans="12:12" x14ac:dyDescent="0.3">
      <c r="L31166" s="1"/>
    </row>
    <row r="31167" spans="12:12" x14ac:dyDescent="0.3">
      <c r="L31167" s="1"/>
    </row>
    <row r="31168" spans="12:12" x14ac:dyDescent="0.3">
      <c r="L31168" s="1"/>
    </row>
    <row r="31169" spans="12:13" x14ac:dyDescent="0.3">
      <c r="L31169" s="1"/>
    </row>
    <row r="31170" spans="12:13" x14ac:dyDescent="0.3">
      <c r="L31170" s="1"/>
    </row>
    <row r="31171" spans="12:13" x14ac:dyDescent="0.3">
      <c r="L31171" s="1"/>
    </row>
    <row r="31172" spans="12:13" x14ac:dyDescent="0.3">
      <c r="L31172" s="1"/>
    </row>
    <row r="31173" spans="12:13" x14ac:dyDescent="0.3">
      <c r="L31173" s="1"/>
    </row>
    <row r="31174" spans="12:13" x14ac:dyDescent="0.3">
      <c r="L31174" s="1"/>
    </row>
    <row r="31175" spans="12:13" x14ac:dyDescent="0.3">
      <c r="L31175" s="1"/>
    </row>
    <row r="31176" spans="12:13" x14ac:dyDescent="0.3">
      <c r="L31176" s="1"/>
    </row>
    <row r="31177" spans="12:13" x14ac:dyDescent="0.3">
      <c r="L31177" s="1"/>
    </row>
    <row r="31178" spans="12:13" x14ac:dyDescent="0.3">
      <c r="L31178" s="1"/>
    </row>
    <row r="31179" spans="12:13" x14ac:dyDescent="0.3">
      <c r="L31179" s="1"/>
      <c r="M31179" s="1"/>
    </row>
    <row r="31180" spans="12:13" x14ac:dyDescent="0.3">
      <c r="L31180" s="1"/>
    </row>
    <row r="31181" spans="12:13" x14ac:dyDescent="0.3">
      <c r="L31181" s="1"/>
    </row>
    <row r="31182" spans="12:13" x14ac:dyDescent="0.3">
      <c r="L31182" s="1"/>
    </row>
    <row r="31183" spans="12:13" x14ac:dyDescent="0.3">
      <c r="L31183" s="1"/>
    </row>
    <row r="31184" spans="12:13" x14ac:dyDescent="0.3">
      <c r="L31184" s="1"/>
    </row>
    <row r="31185" spans="12:13" x14ac:dyDescent="0.3">
      <c r="L31185" s="1"/>
    </row>
    <row r="31186" spans="12:13" x14ac:dyDescent="0.3">
      <c r="L31186" s="1"/>
    </row>
    <row r="31187" spans="12:13" x14ac:dyDescent="0.3">
      <c r="L31187" s="1"/>
    </row>
    <row r="31188" spans="12:13" x14ac:dyDescent="0.3">
      <c r="L31188" s="1"/>
    </row>
    <row r="31189" spans="12:13" x14ac:dyDescent="0.3">
      <c r="L31189" s="1"/>
    </row>
    <row r="31190" spans="12:13" x14ac:dyDescent="0.3">
      <c r="L31190" s="1"/>
    </row>
    <row r="31191" spans="12:13" x14ac:dyDescent="0.3">
      <c r="L31191" s="1"/>
    </row>
    <row r="31192" spans="12:13" x14ac:dyDescent="0.3">
      <c r="L31192" s="1"/>
    </row>
    <row r="31193" spans="12:13" x14ac:dyDescent="0.3">
      <c r="L31193" s="1"/>
    </row>
    <row r="31194" spans="12:13" x14ac:dyDescent="0.3">
      <c r="L31194" s="1"/>
    </row>
    <row r="31195" spans="12:13" x14ac:dyDescent="0.3">
      <c r="L31195" s="1"/>
    </row>
    <row r="31196" spans="12:13" x14ac:dyDescent="0.3">
      <c r="L31196" s="1"/>
      <c r="M31196" s="1"/>
    </row>
    <row r="31197" spans="12:13" x14ac:dyDescent="0.3">
      <c r="L31197" s="1"/>
    </row>
    <row r="31198" spans="12:13" x14ac:dyDescent="0.3">
      <c r="L31198" s="1"/>
    </row>
    <row r="31199" spans="12:13" x14ac:dyDescent="0.3">
      <c r="L31199" s="1"/>
    </row>
    <row r="31200" spans="12:13" x14ac:dyDescent="0.3">
      <c r="L31200" s="1"/>
    </row>
    <row r="31201" spans="12:13" x14ac:dyDescent="0.3">
      <c r="L31201" s="1"/>
    </row>
    <row r="31202" spans="12:13" x14ac:dyDescent="0.3">
      <c r="L31202" s="1"/>
    </row>
    <row r="31203" spans="12:13" x14ac:dyDescent="0.3">
      <c r="L31203" s="1"/>
      <c r="M31203" s="1"/>
    </row>
    <row r="31204" spans="12:13" x14ac:dyDescent="0.3">
      <c r="L31204" s="1"/>
      <c r="M31204" s="1"/>
    </row>
    <row r="31205" spans="12:13" x14ac:dyDescent="0.3">
      <c r="L31205" s="1"/>
    </row>
    <row r="31206" spans="12:13" x14ac:dyDescent="0.3">
      <c r="L31206" s="1"/>
      <c r="M31206" s="1"/>
    </row>
    <row r="31207" spans="12:13" x14ac:dyDescent="0.3">
      <c r="L31207" s="1"/>
    </row>
    <row r="31208" spans="12:13" x14ac:dyDescent="0.3">
      <c r="L31208" s="1"/>
    </row>
    <row r="31209" spans="12:13" x14ac:dyDescent="0.3">
      <c r="L31209" s="1"/>
    </row>
    <row r="31210" spans="12:13" x14ac:dyDescent="0.3">
      <c r="L31210" s="1"/>
    </row>
    <row r="31211" spans="12:13" x14ac:dyDescent="0.3">
      <c r="L31211" s="1"/>
    </row>
    <row r="31212" spans="12:13" x14ac:dyDescent="0.3">
      <c r="L31212" s="1"/>
    </row>
    <row r="31213" spans="12:13" x14ac:dyDescent="0.3">
      <c r="L31213" s="1"/>
    </row>
    <row r="31214" spans="12:13" x14ac:dyDescent="0.3">
      <c r="L31214" s="1"/>
    </row>
    <row r="31215" spans="12:13" x14ac:dyDescent="0.3">
      <c r="L31215" s="1"/>
    </row>
    <row r="31216" spans="12:13" x14ac:dyDescent="0.3">
      <c r="L31216" s="1"/>
    </row>
    <row r="31217" spans="12:13" x14ac:dyDescent="0.3">
      <c r="L31217" s="1"/>
    </row>
    <row r="31218" spans="12:13" x14ac:dyDescent="0.3">
      <c r="L31218" s="1"/>
    </row>
    <row r="31219" spans="12:13" x14ac:dyDescent="0.3">
      <c r="L31219" s="1"/>
    </row>
    <row r="31220" spans="12:13" x14ac:dyDescent="0.3">
      <c r="L31220" s="1"/>
    </row>
    <row r="31221" spans="12:13" x14ac:dyDescent="0.3">
      <c r="L31221" s="1"/>
    </row>
    <row r="31222" spans="12:13" x14ac:dyDescent="0.3">
      <c r="L31222" s="1"/>
    </row>
    <row r="31223" spans="12:13" x14ac:dyDescent="0.3">
      <c r="L31223" s="1"/>
    </row>
    <row r="31224" spans="12:13" x14ac:dyDescent="0.3">
      <c r="L31224" s="1"/>
    </row>
    <row r="31225" spans="12:13" x14ac:dyDescent="0.3">
      <c r="L31225" s="1"/>
    </row>
    <row r="31226" spans="12:13" x14ac:dyDescent="0.3">
      <c r="L31226" s="1"/>
      <c r="M31226" s="1"/>
    </row>
    <row r="31227" spans="12:13" x14ac:dyDescent="0.3">
      <c r="L31227" s="1"/>
    </row>
    <row r="31228" spans="12:13" x14ac:dyDescent="0.3">
      <c r="L31228" s="1"/>
    </row>
    <row r="31229" spans="12:13" x14ac:dyDescent="0.3">
      <c r="L31229" s="1"/>
    </row>
    <row r="31230" spans="12:13" x14ac:dyDescent="0.3">
      <c r="L31230" s="1"/>
    </row>
    <row r="31231" spans="12:13" x14ac:dyDescent="0.3">
      <c r="L31231" s="1"/>
    </row>
    <row r="31232" spans="12:13" x14ac:dyDescent="0.3">
      <c r="L31232" s="1"/>
    </row>
    <row r="31233" spans="12:12" x14ac:dyDescent="0.3">
      <c r="L31233" s="1"/>
    </row>
    <row r="31234" spans="12:12" x14ac:dyDescent="0.3">
      <c r="L31234" s="1"/>
    </row>
    <row r="31235" spans="12:12" x14ac:dyDescent="0.3">
      <c r="L31235" s="1"/>
    </row>
    <row r="31236" spans="12:12" x14ac:dyDescent="0.3">
      <c r="L31236" s="1"/>
    </row>
    <row r="31237" spans="12:12" x14ac:dyDescent="0.3">
      <c r="L31237" s="1"/>
    </row>
    <row r="31238" spans="12:12" x14ac:dyDescent="0.3">
      <c r="L31238" s="1"/>
    </row>
    <row r="31239" spans="12:12" x14ac:dyDescent="0.3">
      <c r="L31239" s="1"/>
    </row>
    <row r="31240" spans="12:12" x14ac:dyDescent="0.3">
      <c r="L31240" s="1"/>
    </row>
    <row r="31241" spans="12:12" x14ac:dyDescent="0.3">
      <c r="L31241" s="1"/>
    </row>
    <row r="31242" spans="12:12" x14ac:dyDescent="0.3">
      <c r="L31242" s="1"/>
    </row>
    <row r="31243" spans="12:12" x14ac:dyDescent="0.3">
      <c r="L31243" s="1"/>
    </row>
    <row r="31244" spans="12:12" x14ac:dyDescent="0.3">
      <c r="L31244" s="1"/>
    </row>
    <row r="31245" spans="12:12" x14ac:dyDescent="0.3">
      <c r="L31245" s="1"/>
    </row>
    <row r="31246" spans="12:12" x14ac:dyDescent="0.3">
      <c r="L31246" s="1"/>
    </row>
    <row r="31247" spans="12:12" x14ac:dyDescent="0.3">
      <c r="L31247" s="1"/>
    </row>
    <row r="31248" spans="12:12" x14ac:dyDescent="0.3">
      <c r="L31248" s="1"/>
    </row>
    <row r="31249" spans="12:13" x14ac:dyDescent="0.3">
      <c r="L31249" s="1"/>
    </row>
    <row r="31251" spans="12:13" x14ac:dyDescent="0.3">
      <c r="L31251" s="1"/>
    </row>
    <row r="31252" spans="12:13" x14ac:dyDescent="0.3">
      <c r="L31252" s="1"/>
    </row>
    <row r="31253" spans="12:13" x14ac:dyDescent="0.3">
      <c r="L31253" s="1"/>
    </row>
    <row r="31254" spans="12:13" x14ac:dyDescent="0.3">
      <c r="L31254" s="1"/>
    </row>
    <row r="31255" spans="12:13" x14ac:dyDescent="0.3">
      <c r="L31255" s="1"/>
    </row>
    <row r="31256" spans="12:13" x14ac:dyDescent="0.3">
      <c r="L31256" s="1"/>
    </row>
    <row r="31257" spans="12:13" x14ac:dyDescent="0.3">
      <c r="L31257" s="1"/>
    </row>
    <row r="31258" spans="12:13" x14ac:dyDescent="0.3">
      <c r="L31258" s="1"/>
    </row>
    <row r="31259" spans="12:13" x14ac:dyDescent="0.3">
      <c r="L31259" s="1"/>
    </row>
    <row r="31260" spans="12:13" x14ac:dyDescent="0.3">
      <c r="L31260" s="1"/>
    </row>
    <row r="31261" spans="12:13" x14ac:dyDescent="0.3">
      <c r="L31261" s="1"/>
    </row>
    <row r="31262" spans="12:13" x14ac:dyDescent="0.3">
      <c r="L31262" s="1"/>
      <c r="M31262" s="1"/>
    </row>
    <row r="31263" spans="12:13" x14ac:dyDescent="0.3">
      <c r="L31263" s="1"/>
    </row>
    <row r="31265" spans="12:12" x14ac:dyDescent="0.3">
      <c r="L31265" s="1"/>
    </row>
    <row r="31266" spans="12:12" x14ac:dyDescent="0.3">
      <c r="L31266" s="1"/>
    </row>
    <row r="31267" spans="12:12" x14ac:dyDescent="0.3">
      <c r="L31267" s="1"/>
    </row>
    <row r="31268" spans="12:12" x14ac:dyDescent="0.3">
      <c r="L31268" s="1"/>
    </row>
    <row r="31269" spans="12:12" x14ac:dyDescent="0.3">
      <c r="L31269" s="1"/>
    </row>
    <row r="31270" spans="12:12" x14ac:dyDescent="0.3">
      <c r="L31270" s="1"/>
    </row>
    <row r="31271" spans="12:12" x14ac:dyDescent="0.3">
      <c r="L31271" s="1"/>
    </row>
    <row r="31272" spans="12:12" x14ac:dyDescent="0.3">
      <c r="L31272" s="1"/>
    </row>
    <row r="31273" spans="12:12" x14ac:dyDescent="0.3">
      <c r="L31273" s="1"/>
    </row>
    <row r="31274" spans="12:12" x14ac:dyDescent="0.3">
      <c r="L31274" s="1"/>
    </row>
    <row r="31275" spans="12:12" x14ac:dyDescent="0.3">
      <c r="L31275" s="1"/>
    </row>
    <row r="31276" spans="12:12" x14ac:dyDescent="0.3">
      <c r="L31276" s="1"/>
    </row>
    <row r="31277" spans="12:12" x14ac:dyDescent="0.3">
      <c r="L31277" s="1"/>
    </row>
    <row r="31278" spans="12:12" x14ac:dyDescent="0.3">
      <c r="L31278" s="1"/>
    </row>
    <row r="31279" spans="12:12" x14ac:dyDescent="0.3">
      <c r="L31279" s="1"/>
    </row>
    <row r="31280" spans="12:12" x14ac:dyDescent="0.3">
      <c r="L31280" s="1"/>
    </row>
    <row r="31281" spans="12:12" x14ac:dyDescent="0.3">
      <c r="L31281" s="1"/>
    </row>
    <row r="31282" spans="12:12" x14ac:dyDescent="0.3">
      <c r="L31282" s="1"/>
    </row>
    <row r="31283" spans="12:12" x14ac:dyDescent="0.3">
      <c r="L31283" s="1"/>
    </row>
    <row r="31286" spans="12:12" x14ac:dyDescent="0.3">
      <c r="L31286" s="1"/>
    </row>
    <row r="31287" spans="12:12" x14ac:dyDescent="0.3">
      <c r="L31287" s="1"/>
    </row>
    <row r="31288" spans="12:12" x14ac:dyDescent="0.3">
      <c r="L31288" s="1"/>
    </row>
    <row r="31289" spans="12:12" x14ac:dyDescent="0.3">
      <c r="L31289" s="1"/>
    </row>
    <row r="31290" spans="12:12" x14ac:dyDescent="0.3">
      <c r="L31290" s="1"/>
    </row>
    <row r="31291" spans="12:12" x14ac:dyDescent="0.3">
      <c r="L31291" s="1"/>
    </row>
    <row r="31296" spans="12:12" x14ac:dyDescent="0.3">
      <c r="L31296" s="1"/>
    </row>
    <row r="31297" spans="12:12" x14ac:dyDescent="0.3">
      <c r="L31297" s="1"/>
    </row>
    <row r="31298" spans="12:12" x14ac:dyDescent="0.3">
      <c r="L31298" s="1"/>
    </row>
    <row r="31299" spans="12:12" x14ac:dyDescent="0.3">
      <c r="L31299" s="1"/>
    </row>
    <row r="31300" spans="12:12" x14ac:dyDescent="0.3">
      <c r="L31300" s="1"/>
    </row>
    <row r="31301" spans="12:12" x14ac:dyDescent="0.3">
      <c r="L31301" s="1"/>
    </row>
    <row r="31302" spans="12:12" x14ac:dyDescent="0.3">
      <c r="L31302" s="1"/>
    </row>
    <row r="31303" spans="12:12" x14ac:dyDescent="0.3">
      <c r="L31303" s="1"/>
    </row>
    <row r="31304" spans="12:12" x14ac:dyDescent="0.3">
      <c r="L31304" s="1"/>
    </row>
    <row r="31305" spans="12:12" x14ac:dyDescent="0.3">
      <c r="L31305" s="1"/>
    </row>
    <row r="31306" spans="12:12" x14ac:dyDescent="0.3">
      <c r="L31306" s="1"/>
    </row>
    <row r="31307" spans="12:12" x14ac:dyDescent="0.3">
      <c r="L31307" s="1"/>
    </row>
    <row r="31308" spans="12:12" x14ac:dyDescent="0.3">
      <c r="L31308" s="1"/>
    </row>
    <row r="31309" spans="12:12" x14ac:dyDescent="0.3">
      <c r="L31309" s="1"/>
    </row>
    <row r="31310" spans="12:12" x14ac:dyDescent="0.3">
      <c r="L31310" s="1"/>
    </row>
    <row r="31311" spans="12:12" x14ac:dyDescent="0.3">
      <c r="L31311" s="1"/>
    </row>
    <row r="31312" spans="12:12" x14ac:dyDescent="0.3">
      <c r="L31312" s="1"/>
    </row>
    <row r="31313" spans="12:12" x14ac:dyDescent="0.3">
      <c r="L31313" s="1"/>
    </row>
    <row r="31314" spans="12:12" x14ac:dyDescent="0.3">
      <c r="L31314" s="1"/>
    </row>
    <row r="31315" spans="12:12" x14ac:dyDescent="0.3">
      <c r="L31315" s="1"/>
    </row>
    <row r="31316" spans="12:12" x14ac:dyDescent="0.3">
      <c r="L31316" s="1"/>
    </row>
    <row r="31317" spans="12:12" x14ac:dyDescent="0.3">
      <c r="L31317" s="1"/>
    </row>
    <row r="31318" spans="12:12" x14ac:dyDescent="0.3">
      <c r="L31318" s="1"/>
    </row>
    <row r="31319" spans="12:12" x14ac:dyDescent="0.3">
      <c r="L31319" s="1"/>
    </row>
    <row r="31320" spans="12:12" x14ac:dyDescent="0.3">
      <c r="L31320" s="1"/>
    </row>
    <row r="31321" spans="12:12" x14ac:dyDescent="0.3">
      <c r="L31321" s="1"/>
    </row>
    <row r="31322" spans="12:12" x14ac:dyDescent="0.3">
      <c r="L31322" s="1"/>
    </row>
    <row r="31323" spans="12:12" x14ac:dyDescent="0.3">
      <c r="L31323" s="1"/>
    </row>
    <row r="31324" spans="12:12" x14ac:dyDescent="0.3">
      <c r="L31324" s="1"/>
    </row>
    <row r="31325" spans="12:12" x14ac:dyDescent="0.3">
      <c r="L31325" s="1"/>
    </row>
    <row r="31326" spans="12:12" x14ac:dyDescent="0.3">
      <c r="L31326" s="1"/>
    </row>
    <row r="31327" spans="12:12" x14ac:dyDescent="0.3">
      <c r="L31327" s="1"/>
    </row>
    <row r="31328" spans="12:12" x14ac:dyDescent="0.3">
      <c r="L31328" s="1"/>
    </row>
    <row r="31329" spans="12:13" x14ac:dyDescent="0.3">
      <c r="L31329" s="1"/>
    </row>
    <row r="31330" spans="12:13" x14ac:dyDescent="0.3">
      <c r="L31330" s="1"/>
    </row>
    <row r="31331" spans="12:13" x14ac:dyDescent="0.3">
      <c r="L31331" s="1"/>
      <c r="M31331" s="1"/>
    </row>
    <row r="31332" spans="12:13" x14ac:dyDescent="0.3">
      <c r="L31332" s="1"/>
    </row>
    <row r="31333" spans="12:13" x14ac:dyDescent="0.3">
      <c r="L31333" s="1"/>
    </row>
    <row r="31334" spans="12:13" x14ac:dyDescent="0.3">
      <c r="L31334" s="1"/>
    </row>
    <row r="31335" spans="12:13" x14ac:dyDescent="0.3">
      <c r="L31335" s="1"/>
    </row>
    <row r="31336" spans="12:13" x14ac:dyDescent="0.3">
      <c r="L31336" s="1"/>
    </row>
    <row r="31337" spans="12:13" x14ac:dyDescent="0.3">
      <c r="L31337" s="1"/>
    </row>
    <row r="31338" spans="12:13" x14ac:dyDescent="0.3">
      <c r="L31338" s="1"/>
    </row>
    <row r="31339" spans="12:13" x14ac:dyDescent="0.3">
      <c r="L31339" s="1"/>
    </row>
    <row r="31340" spans="12:13" x14ac:dyDescent="0.3">
      <c r="L31340" s="1"/>
    </row>
    <row r="31349" spans="12:12" x14ac:dyDescent="0.3">
      <c r="L31349" s="1"/>
    </row>
    <row r="31350" spans="12:12" x14ac:dyDescent="0.3">
      <c r="L31350" s="1"/>
    </row>
    <row r="31351" spans="12:12" x14ac:dyDescent="0.3">
      <c r="L31351" s="1"/>
    </row>
    <row r="31352" spans="12:12" x14ac:dyDescent="0.3">
      <c r="L31352" s="1"/>
    </row>
    <row r="31353" spans="12:12" x14ac:dyDescent="0.3">
      <c r="L31353" s="1"/>
    </row>
    <row r="31354" spans="12:12" x14ac:dyDescent="0.3">
      <c r="L31354" s="1"/>
    </row>
    <row r="31355" spans="12:12" x14ac:dyDescent="0.3">
      <c r="L31355" s="1"/>
    </row>
    <row r="31356" spans="12:12" x14ac:dyDescent="0.3">
      <c r="L31356" s="1"/>
    </row>
    <row r="31357" spans="12:12" x14ac:dyDescent="0.3">
      <c r="L31357" s="1"/>
    </row>
    <row r="31358" spans="12:12" x14ac:dyDescent="0.3">
      <c r="L31358" s="1"/>
    </row>
    <row r="31359" spans="12:12" x14ac:dyDescent="0.3">
      <c r="L31359" s="1"/>
    </row>
    <row r="31360" spans="12:12" x14ac:dyDescent="0.3">
      <c r="L31360" s="1"/>
    </row>
    <row r="31361" spans="12:13" x14ac:dyDescent="0.3">
      <c r="L31361" s="1"/>
    </row>
    <row r="31362" spans="12:13" x14ac:dyDescent="0.3">
      <c r="L31362" s="1"/>
    </row>
    <row r="31363" spans="12:13" x14ac:dyDescent="0.3">
      <c r="L31363" s="1"/>
    </row>
    <row r="31364" spans="12:13" x14ac:dyDescent="0.3">
      <c r="L31364" s="1"/>
    </row>
    <row r="31365" spans="12:13" x14ac:dyDescent="0.3">
      <c r="L31365" s="1"/>
    </row>
    <row r="31366" spans="12:13" x14ac:dyDescent="0.3">
      <c r="L31366" s="1"/>
    </row>
    <row r="31367" spans="12:13" x14ac:dyDescent="0.3">
      <c r="L31367" s="1"/>
    </row>
    <row r="31368" spans="12:13" x14ac:dyDescent="0.3">
      <c r="L31368" s="1"/>
    </row>
    <row r="31369" spans="12:13" x14ac:dyDescent="0.3">
      <c r="L31369" s="1"/>
    </row>
    <row r="31371" spans="12:13" x14ac:dyDescent="0.3">
      <c r="L31371" s="1"/>
      <c r="M31371" s="1"/>
    </row>
    <row r="31372" spans="12:13" x14ac:dyDescent="0.3">
      <c r="L31372" s="1"/>
      <c r="M31372" s="1"/>
    </row>
    <row r="31373" spans="12:13" x14ac:dyDescent="0.3">
      <c r="L31373" s="1"/>
      <c r="M31373" s="1"/>
    </row>
    <row r="31377" spans="12:12" x14ac:dyDescent="0.3">
      <c r="L31377" s="1"/>
    </row>
    <row r="31378" spans="12:12" x14ac:dyDescent="0.3">
      <c r="L31378" s="1"/>
    </row>
    <row r="31379" spans="12:12" x14ac:dyDescent="0.3">
      <c r="L31379" s="1"/>
    </row>
    <row r="31380" spans="12:12" x14ac:dyDescent="0.3">
      <c r="L31380" s="1"/>
    </row>
    <row r="31381" spans="12:12" x14ac:dyDescent="0.3">
      <c r="L31381" s="1"/>
    </row>
    <row r="31382" spans="12:12" x14ac:dyDescent="0.3">
      <c r="L31382" s="1"/>
    </row>
    <row r="31383" spans="12:12" x14ac:dyDescent="0.3">
      <c r="L31383" s="1"/>
    </row>
    <row r="31384" spans="12:12" x14ac:dyDescent="0.3">
      <c r="L31384" s="1"/>
    </row>
    <row r="31385" spans="12:12" x14ac:dyDescent="0.3">
      <c r="L31385" s="1"/>
    </row>
    <row r="31386" spans="12:12" x14ac:dyDescent="0.3">
      <c r="L31386" s="1"/>
    </row>
    <row r="31387" spans="12:12" x14ac:dyDescent="0.3">
      <c r="L31387" s="1"/>
    </row>
    <row r="31388" spans="12:12" x14ac:dyDescent="0.3">
      <c r="L31388" s="1"/>
    </row>
    <row r="31390" spans="12:12" x14ac:dyDescent="0.3">
      <c r="L31390" s="1"/>
    </row>
    <row r="31391" spans="12:12" x14ac:dyDescent="0.3">
      <c r="L31391" s="1"/>
    </row>
    <row r="31392" spans="12:12" x14ac:dyDescent="0.3">
      <c r="L31392" s="1"/>
    </row>
    <row r="31393" spans="12:12" x14ac:dyDescent="0.3">
      <c r="L31393" s="1"/>
    </row>
    <row r="31394" spans="12:12" x14ac:dyDescent="0.3">
      <c r="L31394" s="1"/>
    </row>
    <row r="31395" spans="12:12" x14ac:dyDescent="0.3">
      <c r="L31395" s="1"/>
    </row>
    <row r="31396" spans="12:12" x14ac:dyDescent="0.3">
      <c r="L31396" s="1"/>
    </row>
    <row r="31397" spans="12:12" x14ac:dyDescent="0.3">
      <c r="L31397" s="1"/>
    </row>
    <row r="31398" spans="12:12" x14ac:dyDescent="0.3">
      <c r="L31398" s="1"/>
    </row>
    <row r="31399" spans="12:12" x14ac:dyDescent="0.3">
      <c r="L31399" s="1"/>
    </row>
    <row r="31400" spans="12:12" x14ac:dyDescent="0.3">
      <c r="L31400" s="1"/>
    </row>
    <row r="31401" spans="12:12" x14ac:dyDescent="0.3">
      <c r="L31401" s="1"/>
    </row>
    <row r="31402" spans="12:12" x14ac:dyDescent="0.3">
      <c r="L31402" s="1"/>
    </row>
    <row r="31403" spans="12:12" x14ac:dyDescent="0.3">
      <c r="L31403" s="1"/>
    </row>
    <row r="31404" spans="12:12" x14ac:dyDescent="0.3">
      <c r="L31404" s="1"/>
    </row>
    <row r="31405" spans="12:12" x14ac:dyDescent="0.3">
      <c r="L31405" s="1"/>
    </row>
    <row r="31406" spans="12:12" x14ac:dyDescent="0.3">
      <c r="L31406" s="1"/>
    </row>
    <row r="31407" spans="12:12" x14ac:dyDescent="0.3">
      <c r="L31407" s="1"/>
    </row>
    <row r="31408" spans="12:12" x14ac:dyDescent="0.3">
      <c r="L31408" s="1"/>
    </row>
    <row r="31409" spans="12:12" x14ac:dyDescent="0.3">
      <c r="L31409" s="1"/>
    </row>
    <row r="31410" spans="12:12" x14ac:dyDescent="0.3">
      <c r="L31410" s="1"/>
    </row>
    <row r="31411" spans="12:12" x14ac:dyDescent="0.3">
      <c r="L31411" s="1"/>
    </row>
    <row r="31412" spans="12:12" x14ac:dyDescent="0.3">
      <c r="L31412" s="1"/>
    </row>
    <row r="31413" spans="12:12" x14ac:dyDescent="0.3">
      <c r="L31413" s="1"/>
    </row>
    <row r="31414" spans="12:12" x14ac:dyDescent="0.3">
      <c r="L31414" s="1"/>
    </row>
    <row r="31415" spans="12:12" x14ac:dyDescent="0.3">
      <c r="L31415" s="1"/>
    </row>
    <row r="31416" spans="12:12" x14ac:dyDescent="0.3">
      <c r="L31416" s="1"/>
    </row>
    <row r="31417" spans="12:12" x14ac:dyDescent="0.3">
      <c r="L31417" s="1"/>
    </row>
    <row r="31418" spans="12:12" x14ac:dyDescent="0.3">
      <c r="L31418" s="1"/>
    </row>
    <row r="31420" spans="12:12" x14ac:dyDescent="0.3">
      <c r="L31420" s="1"/>
    </row>
    <row r="31421" spans="12:12" x14ac:dyDescent="0.3">
      <c r="L31421" s="1"/>
    </row>
    <row r="31422" spans="12:12" x14ac:dyDescent="0.3">
      <c r="L31422" s="1"/>
    </row>
    <row r="31423" spans="12:12" x14ac:dyDescent="0.3">
      <c r="L31423" s="1"/>
    </row>
    <row r="31424" spans="12:12" x14ac:dyDescent="0.3">
      <c r="L31424" s="1"/>
    </row>
    <row r="31425" spans="12:12" x14ac:dyDescent="0.3">
      <c r="L31425" s="1"/>
    </row>
    <row r="31426" spans="12:12" x14ac:dyDescent="0.3">
      <c r="L31426" s="1"/>
    </row>
    <row r="31427" spans="12:12" x14ac:dyDescent="0.3">
      <c r="L31427" s="1"/>
    </row>
    <row r="31428" spans="12:12" x14ac:dyDescent="0.3">
      <c r="L31428" s="1"/>
    </row>
    <row r="31429" spans="12:12" x14ac:dyDescent="0.3">
      <c r="L31429" s="1"/>
    </row>
    <row r="31430" spans="12:12" x14ac:dyDescent="0.3">
      <c r="L31430" s="1"/>
    </row>
    <row r="31431" spans="12:12" x14ac:dyDescent="0.3">
      <c r="L31431" s="1"/>
    </row>
    <row r="31432" spans="12:12" x14ac:dyDescent="0.3">
      <c r="L31432" s="1"/>
    </row>
    <row r="31433" spans="12:12" x14ac:dyDescent="0.3">
      <c r="L31433" s="1"/>
    </row>
    <row r="31434" spans="12:12" x14ac:dyDescent="0.3">
      <c r="L31434" s="1"/>
    </row>
    <row r="31435" spans="12:12" x14ac:dyDescent="0.3">
      <c r="L31435" s="1"/>
    </row>
    <row r="31436" spans="12:12" x14ac:dyDescent="0.3">
      <c r="L31436" s="1"/>
    </row>
    <row r="31437" spans="12:12" x14ac:dyDescent="0.3">
      <c r="L31437" s="1"/>
    </row>
    <row r="31438" spans="12:12" x14ac:dyDescent="0.3">
      <c r="L31438" s="1"/>
    </row>
    <row r="31439" spans="12:12" x14ac:dyDescent="0.3">
      <c r="L31439" s="1"/>
    </row>
    <row r="31440" spans="12:12" x14ac:dyDescent="0.3">
      <c r="L31440" s="1"/>
    </row>
    <row r="31441" spans="12:12" x14ac:dyDescent="0.3">
      <c r="L31441" s="1"/>
    </row>
    <row r="31442" spans="12:12" x14ac:dyDescent="0.3">
      <c r="L31442" s="1"/>
    </row>
    <row r="31443" spans="12:12" x14ac:dyDescent="0.3">
      <c r="L31443" s="1"/>
    </row>
    <row r="31444" spans="12:12" x14ac:dyDescent="0.3">
      <c r="L31444" s="1"/>
    </row>
    <row r="31445" spans="12:12" x14ac:dyDescent="0.3">
      <c r="L31445" s="1"/>
    </row>
    <row r="31446" spans="12:12" x14ac:dyDescent="0.3">
      <c r="L31446" s="1"/>
    </row>
    <row r="31447" spans="12:12" x14ac:dyDescent="0.3">
      <c r="L31447" s="1"/>
    </row>
    <row r="31448" spans="12:12" x14ac:dyDescent="0.3">
      <c r="L31448" s="1"/>
    </row>
    <row r="31449" spans="12:12" x14ac:dyDescent="0.3">
      <c r="L31449" s="1"/>
    </row>
    <row r="31450" spans="12:12" x14ac:dyDescent="0.3">
      <c r="L31450" s="1"/>
    </row>
    <row r="31451" spans="12:12" x14ac:dyDescent="0.3">
      <c r="L31451" s="1"/>
    </row>
    <row r="31452" spans="12:12" x14ac:dyDescent="0.3">
      <c r="L31452" s="1"/>
    </row>
    <row r="31453" spans="12:12" x14ac:dyDescent="0.3">
      <c r="L31453" s="1"/>
    </row>
    <row r="31454" spans="12:12" x14ac:dyDescent="0.3">
      <c r="L31454" s="1"/>
    </row>
    <row r="31455" spans="12:12" x14ac:dyDescent="0.3">
      <c r="L31455" s="1"/>
    </row>
    <row r="31456" spans="12:12" x14ac:dyDescent="0.3">
      <c r="L31456" s="1"/>
    </row>
    <row r="31457" spans="12:12" x14ac:dyDescent="0.3">
      <c r="L31457" s="1"/>
    </row>
    <row r="31458" spans="12:12" x14ac:dyDescent="0.3">
      <c r="L31458" s="1"/>
    </row>
    <row r="31459" spans="12:12" x14ac:dyDescent="0.3">
      <c r="L31459" s="1"/>
    </row>
    <row r="31460" spans="12:12" x14ac:dyDescent="0.3">
      <c r="L31460" s="1"/>
    </row>
    <row r="31461" spans="12:12" x14ac:dyDescent="0.3">
      <c r="L31461" s="1"/>
    </row>
    <row r="31462" spans="12:12" x14ac:dyDescent="0.3">
      <c r="L31462" s="1"/>
    </row>
    <row r="31463" spans="12:12" x14ac:dyDescent="0.3">
      <c r="L31463" s="1"/>
    </row>
    <row r="31464" spans="12:12" x14ac:dyDescent="0.3">
      <c r="L31464" s="1"/>
    </row>
    <row r="31465" spans="12:12" x14ac:dyDescent="0.3">
      <c r="L31465" s="1"/>
    </row>
    <row r="31466" spans="12:12" x14ac:dyDescent="0.3">
      <c r="L31466" s="1"/>
    </row>
    <row r="31467" spans="12:12" x14ac:dyDescent="0.3">
      <c r="L31467" s="1"/>
    </row>
    <row r="31468" spans="12:12" x14ac:dyDescent="0.3">
      <c r="L31468" s="1"/>
    </row>
    <row r="31469" spans="12:12" x14ac:dyDescent="0.3">
      <c r="L31469" s="1"/>
    </row>
    <row r="31470" spans="12:12" x14ac:dyDescent="0.3">
      <c r="L31470" s="1"/>
    </row>
    <row r="31471" spans="12:12" x14ac:dyDescent="0.3">
      <c r="L31471" s="1"/>
    </row>
    <row r="31472" spans="12:12" x14ac:dyDescent="0.3">
      <c r="L31472" s="1"/>
    </row>
    <row r="31473" spans="12:12" x14ac:dyDescent="0.3">
      <c r="L31473" s="1"/>
    </row>
    <row r="31474" spans="12:12" x14ac:dyDescent="0.3">
      <c r="L31474" s="1"/>
    </row>
    <row r="31475" spans="12:12" x14ac:dyDescent="0.3">
      <c r="L31475" s="1"/>
    </row>
    <row r="31476" spans="12:12" x14ac:dyDescent="0.3">
      <c r="L31476" s="1"/>
    </row>
    <row r="31477" spans="12:12" x14ac:dyDescent="0.3">
      <c r="L31477" s="1"/>
    </row>
    <row r="31478" spans="12:12" x14ac:dyDescent="0.3">
      <c r="L31478" s="1"/>
    </row>
    <row r="31479" spans="12:12" x14ac:dyDescent="0.3">
      <c r="L31479" s="1"/>
    </row>
    <row r="31480" spans="12:12" x14ac:dyDescent="0.3">
      <c r="L31480" s="1"/>
    </row>
    <row r="31481" spans="12:12" x14ac:dyDescent="0.3">
      <c r="L31481" s="1"/>
    </row>
    <row r="31482" spans="12:12" x14ac:dyDescent="0.3">
      <c r="L31482" s="1"/>
    </row>
    <row r="31483" spans="12:12" x14ac:dyDescent="0.3">
      <c r="L31483" s="1"/>
    </row>
    <row r="31484" spans="12:12" x14ac:dyDescent="0.3">
      <c r="L31484" s="1"/>
    </row>
    <row r="31485" spans="12:12" x14ac:dyDescent="0.3">
      <c r="L31485" s="1"/>
    </row>
    <row r="31486" spans="12:12" x14ac:dyDescent="0.3">
      <c r="L31486" s="1"/>
    </row>
    <row r="31487" spans="12:12" x14ac:dyDescent="0.3">
      <c r="L31487" s="1"/>
    </row>
    <row r="31488" spans="12:12" x14ac:dyDescent="0.3">
      <c r="L31488" s="1"/>
    </row>
    <row r="31489" spans="12:13" x14ac:dyDescent="0.3">
      <c r="L31489" s="1"/>
    </row>
    <row r="31490" spans="12:13" x14ac:dyDescent="0.3">
      <c r="L31490" s="1"/>
    </row>
    <row r="31492" spans="12:13" x14ac:dyDescent="0.3">
      <c r="L31492" s="1"/>
    </row>
    <row r="31494" spans="12:13" x14ac:dyDescent="0.3">
      <c r="L31494" s="1"/>
    </row>
    <row r="31495" spans="12:13" x14ac:dyDescent="0.3">
      <c r="L31495" s="1"/>
    </row>
    <row r="31496" spans="12:13" x14ac:dyDescent="0.3">
      <c r="L31496" s="1"/>
    </row>
    <row r="31497" spans="12:13" x14ac:dyDescent="0.3">
      <c r="L31497" s="1"/>
    </row>
    <row r="31498" spans="12:13" x14ac:dyDescent="0.3">
      <c r="L31498" s="1"/>
    </row>
    <row r="31499" spans="12:13" x14ac:dyDescent="0.3">
      <c r="L31499" s="1"/>
    </row>
    <row r="31500" spans="12:13" x14ac:dyDescent="0.3">
      <c r="M31500" s="1"/>
    </row>
    <row r="31501" spans="12:13" x14ac:dyDescent="0.3">
      <c r="L31501" s="1"/>
    </row>
    <row r="31502" spans="12:13" x14ac:dyDescent="0.3">
      <c r="L31502" s="1"/>
    </row>
    <row r="31503" spans="12:13" x14ac:dyDescent="0.3">
      <c r="L31503" s="1"/>
    </row>
    <row r="31504" spans="12:13" x14ac:dyDescent="0.3">
      <c r="L31504" s="1"/>
    </row>
    <row r="31505" spans="12:12" x14ac:dyDescent="0.3">
      <c r="L31505" s="1"/>
    </row>
    <row r="31507" spans="12:12" x14ac:dyDescent="0.3">
      <c r="L31507" s="1"/>
    </row>
    <row r="31508" spans="12:12" x14ac:dyDescent="0.3">
      <c r="L31508" s="1"/>
    </row>
    <row r="31509" spans="12:12" x14ac:dyDescent="0.3">
      <c r="L31509" s="1"/>
    </row>
    <row r="31510" spans="12:12" x14ac:dyDescent="0.3">
      <c r="L31510" s="1"/>
    </row>
    <row r="31511" spans="12:12" x14ac:dyDescent="0.3">
      <c r="L31511" s="1"/>
    </row>
    <row r="31512" spans="12:12" x14ac:dyDescent="0.3">
      <c r="L31512" s="1"/>
    </row>
    <row r="31513" spans="12:12" x14ac:dyDescent="0.3">
      <c r="L31513" s="1"/>
    </row>
    <row r="31514" spans="12:12" x14ac:dyDescent="0.3">
      <c r="L31514" s="1"/>
    </row>
    <row r="31515" spans="12:12" x14ac:dyDescent="0.3">
      <c r="L31515" s="1"/>
    </row>
    <row r="31516" spans="12:12" x14ac:dyDescent="0.3">
      <c r="L31516" s="1"/>
    </row>
    <row r="31517" spans="12:12" x14ac:dyDescent="0.3">
      <c r="L31517" s="1"/>
    </row>
    <row r="31518" spans="12:12" x14ac:dyDescent="0.3">
      <c r="L31518" s="1"/>
    </row>
    <row r="31519" spans="12:12" x14ac:dyDescent="0.3">
      <c r="L31519" s="1"/>
    </row>
    <row r="31520" spans="12:12" x14ac:dyDescent="0.3">
      <c r="L31520" s="1"/>
    </row>
    <row r="31521" spans="12:12" x14ac:dyDescent="0.3">
      <c r="L31521" s="1"/>
    </row>
    <row r="31522" spans="12:12" x14ac:dyDescent="0.3">
      <c r="L31522" s="1"/>
    </row>
    <row r="31523" spans="12:12" x14ac:dyDescent="0.3">
      <c r="L31523" s="1"/>
    </row>
    <row r="31524" spans="12:12" x14ac:dyDescent="0.3">
      <c r="L31524" s="1"/>
    </row>
    <row r="31525" spans="12:12" x14ac:dyDescent="0.3">
      <c r="L31525" s="1"/>
    </row>
    <row r="31526" spans="12:12" x14ac:dyDescent="0.3">
      <c r="L31526" s="1"/>
    </row>
    <row r="31527" spans="12:12" x14ac:dyDescent="0.3">
      <c r="L31527" s="1"/>
    </row>
    <row r="31528" spans="12:12" x14ac:dyDescent="0.3">
      <c r="L31528" s="1"/>
    </row>
    <row r="31529" spans="12:12" x14ac:dyDescent="0.3">
      <c r="L31529" s="1"/>
    </row>
    <row r="31530" spans="12:12" x14ac:dyDescent="0.3">
      <c r="L31530" s="1"/>
    </row>
    <row r="31531" spans="12:12" x14ac:dyDescent="0.3">
      <c r="L31531" s="1"/>
    </row>
    <row r="31532" spans="12:12" x14ac:dyDescent="0.3">
      <c r="L31532" s="1"/>
    </row>
    <row r="31533" spans="12:12" x14ac:dyDescent="0.3">
      <c r="L31533" s="1"/>
    </row>
    <row r="31534" spans="12:12" x14ac:dyDescent="0.3">
      <c r="L31534" s="1"/>
    </row>
    <row r="31537" spans="12:13" x14ac:dyDescent="0.3">
      <c r="L31537" s="1"/>
    </row>
    <row r="31538" spans="12:13" x14ac:dyDescent="0.3">
      <c r="L31538" s="1"/>
    </row>
    <row r="31540" spans="12:13" x14ac:dyDescent="0.3">
      <c r="L31540" s="1"/>
    </row>
    <row r="31541" spans="12:13" x14ac:dyDescent="0.3">
      <c r="L31541" s="1"/>
      <c r="M31541" s="1"/>
    </row>
    <row r="31542" spans="12:13" x14ac:dyDescent="0.3">
      <c r="L31542" s="1"/>
    </row>
    <row r="31543" spans="12:13" x14ac:dyDescent="0.3">
      <c r="L31543" s="1"/>
    </row>
    <row r="31544" spans="12:13" x14ac:dyDescent="0.3">
      <c r="L31544" s="1"/>
    </row>
    <row r="31545" spans="12:13" x14ac:dyDescent="0.3">
      <c r="L31545" s="1"/>
    </row>
    <row r="31546" spans="12:13" x14ac:dyDescent="0.3">
      <c r="L31546" s="1"/>
    </row>
    <row r="31547" spans="12:13" x14ac:dyDescent="0.3">
      <c r="L31547" s="1"/>
    </row>
    <row r="31548" spans="12:13" x14ac:dyDescent="0.3">
      <c r="L31548" s="1"/>
    </row>
    <row r="31549" spans="12:13" x14ac:dyDescent="0.3">
      <c r="L31549" s="1"/>
    </row>
    <row r="31550" spans="12:13" x14ac:dyDescent="0.3">
      <c r="L31550" s="1"/>
    </row>
    <row r="31552" spans="12:13" x14ac:dyDescent="0.3">
      <c r="L31552" s="1"/>
    </row>
    <row r="31553" spans="12:12" x14ac:dyDescent="0.3">
      <c r="L31553" s="1"/>
    </row>
    <row r="31554" spans="12:12" x14ac:dyDescent="0.3">
      <c r="L31554" s="1"/>
    </row>
    <row r="31555" spans="12:12" x14ac:dyDescent="0.3">
      <c r="L31555" s="1"/>
    </row>
    <row r="31557" spans="12:12" x14ac:dyDescent="0.3">
      <c r="L31557" s="1"/>
    </row>
    <row r="31558" spans="12:12" x14ac:dyDescent="0.3">
      <c r="L31558" s="1"/>
    </row>
    <row r="31559" spans="12:12" x14ac:dyDescent="0.3">
      <c r="L31559" s="1"/>
    </row>
    <row r="31560" spans="12:12" x14ac:dyDescent="0.3">
      <c r="L31560" s="1"/>
    </row>
    <row r="31561" spans="12:12" x14ac:dyDescent="0.3">
      <c r="L31561" s="1"/>
    </row>
    <row r="31562" spans="12:12" x14ac:dyDescent="0.3">
      <c r="L31562" s="1"/>
    </row>
    <row r="31563" spans="12:12" x14ac:dyDescent="0.3">
      <c r="L31563" s="1"/>
    </row>
    <row r="31564" spans="12:12" x14ac:dyDescent="0.3">
      <c r="L31564" s="1"/>
    </row>
    <row r="31565" spans="12:12" x14ac:dyDescent="0.3">
      <c r="L31565" s="1"/>
    </row>
    <row r="31566" spans="12:12" x14ac:dyDescent="0.3">
      <c r="L31566" s="1"/>
    </row>
    <row r="31567" spans="12:12" x14ac:dyDescent="0.3">
      <c r="L31567" s="1"/>
    </row>
    <row r="31568" spans="12:12" x14ac:dyDescent="0.3">
      <c r="L31568" s="1"/>
    </row>
    <row r="31569" spans="12:12" x14ac:dyDescent="0.3">
      <c r="L31569" s="1"/>
    </row>
    <row r="31570" spans="12:12" x14ac:dyDescent="0.3">
      <c r="L31570" s="1"/>
    </row>
    <row r="31571" spans="12:12" x14ac:dyDescent="0.3">
      <c r="L31571" s="1"/>
    </row>
    <row r="31572" spans="12:12" x14ac:dyDescent="0.3">
      <c r="L31572" s="1"/>
    </row>
    <row r="31573" spans="12:12" x14ac:dyDescent="0.3">
      <c r="L31573" s="1"/>
    </row>
    <row r="31574" spans="12:12" x14ac:dyDescent="0.3">
      <c r="L31574" s="1"/>
    </row>
    <row r="31576" spans="12:12" x14ac:dyDescent="0.3">
      <c r="L31576" s="1"/>
    </row>
    <row r="31577" spans="12:12" x14ac:dyDescent="0.3">
      <c r="L31577" s="1"/>
    </row>
    <row r="31578" spans="12:12" x14ac:dyDescent="0.3">
      <c r="L31578" s="1"/>
    </row>
    <row r="31579" spans="12:12" x14ac:dyDescent="0.3">
      <c r="L31579" s="1"/>
    </row>
    <row r="31580" spans="12:12" x14ac:dyDescent="0.3">
      <c r="L31580" s="1"/>
    </row>
    <row r="31581" spans="12:12" x14ac:dyDescent="0.3">
      <c r="L31581" s="1"/>
    </row>
    <row r="31582" spans="12:12" x14ac:dyDescent="0.3">
      <c r="L31582" s="1"/>
    </row>
    <row r="31583" spans="12:12" x14ac:dyDescent="0.3">
      <c r="L31583" s="1"/>
    </row>
    <row r="31584" spans="12:12" x14ac:dyDescent="0.3">
      <c r="L31584" s="1"/>
    </row>
    <row r="31585" spans="12:12" x14ac:dyDescent="0.3">
      <c r="L31585" s="1"/>
    </row>
    <row r="31586" spans="12:12" x14ac:dyDescent="0.3">
      <c r="L31586" s="1"/>
    </row>
    <row r="31587" spans="12:12" x14ac:dyDescent="0.3">
      <c r="L31587" s="1"/>
    </row>
    <row r="31588" spans="12:12" x14ac:dyDescent="0.3">
      <c r="L31588" s="1"/>
    </row>
    <row r="31589" spans="12:12" x14ac:dyDescent="0.3">
      <c r="L31589" s="1"/>
    </row>
    <row r="31590" spans="12:12" x14ac:dyDescent="0.3">
      <c r="L31590" s="1"/>
    </row>
    <row r="31591" spans="12:12" x14ac:dyDescent="0.3">
      <c r="L31591" s="1"/>
    </row>
    <row r="31592" spans="12:12" x14ac:dyDescent="0.3">
      <c r="L31592" s="1"/>
    </row>
    <row r="31593" spans="12:12" x14ac:dyDescent="0.3">
      <c r="L31593" s="1"/>
    </row>
    <row r="31595" spans="12:12" x14ac:dyDescent="0.3">
      <c r="L31595" s="1"/>
    </row>
    <row r="31596" spans="12:12" x14ac:dyDescent="0.3">
      <c r="L31596" s="1"/>
    </row>
    <row r="31597" spans="12:12" x14ac:dyDescent="0.3">
      <c r="L31597" s="1"/>
    </row>
    <row r="31598" spans="12:12" x14ac:dyDescent="0.3">
      <c r="L31598" s="1"/>
    </row>
    <row r="31599" spans="12:12" x14ac:dyDescent="0.3">
      <c r="L31599" s="1"/>
    </row>
    <row r="31600" spans="12:12" x14ac:dyDescent="0.3">
      <c r="L31600" s="1"/>
    </row>
    <row r="31601" spans="12:12" x14ac:dyDescent="0.3">
      <c r="L31601" s="1"/>
    </row>
    <row r="31602" spans="12:12" x14ac:dyDescent="0.3">
      <c r="L31602" s="1"/>
    </row>
    <row r="31603" spans="12:12" x14ac:dyDescent="0.3">
      <c r="L31603" s="1"/>
    </row>
    <row r="31604" spans="12:12" x14ac:dyDescent="0.3">
      <c r="L31604" s="1"/>
    </row>
    <row r="31605" spans="12:12" x14ac:dyDescent="0.3">
      <c r="L31605" s="1"/>
    </row>
    <row r="31606" spans="12:12" x14ac:dyDescent="0.3">
      <c r="L31606" s="1"/>
    </row>
    <row r="31607" spans="12:12" x14ac:dyDescent="0.3">
      <c r="L31607" s="1"/>
    </row>
    <row r="31608" spans="12:12" x14ac:dyDescent="0.3">
      <c r="L31608" s="1"/>
    </row>
    <row r="31609" spans="12:12" x14ac:dyDescent="0.3">
      <c r="L31609" s="1"/>
    </row>
    <row r="31610" spans="12:12" x14ac:dyDescent="0.3">
      <c r="L31610" s="1"/>
    </row>
    <row r="31611" spans="12:12" x14ac:dyDescent="0.3">
      <c r="L31611" s="1"/>
    </row>
    <row r="31612" spans="12:12" x14ac:dyDescent="0.3">
      <c r="L31612" s="1"/>
    </row>
    <row r="31613" spans="12:12" x14ac:dyDescent="0.3">
      <c r="L31613" s="1"/>
    </row>
    <row r="31614" spans="12:12" x14ac:dyDescent="0.3">
      <c r="L31614" s="1"/>
    </row>
    <row r="31615" spans="12:12" x14ac:dyDescent="0.3">
      <c r="L31615" s="1"/>
    </row>
    <row r="31616" spans="12:12" x14ac:dyDescent="0.3">
      <c r="L31616" s="1"/>
    </row>
    <row r="31617" spans="12:12" x14ac:dyDescent="0.3">
      <c r="L31617" s="1"/>
    </row>
    <row r="31618" spans="12:12" x14ac:dyDescent="0.3">
      <c r="L31618" s="1"/>
    </row>
    <row r="31620" spans="12:12" x14ac:dyDescent="0.3">
      <c r="L31620" s="1"/>
    </row>
    <row r="31621" spans="12:12" x14ac:dyDescent="0.3">
      <c r="L31621" s="1"/>
    </row>
    <row r="31622" spans="12:12" x14ac:dyDescent="0.3">
      <c r="L31622" s="1"/>
    </row>
    <row r="31623" spans="12:12" x14ac:dyDescent="0.3">
      <c r="L31623" s="1"/>
    </row>
    <row r="31624" spans="12:12" x14ac:dyDescent="0.3">
      <c r="L31624" s="1"/>
    </row>
    <row r="31625" spans="12:12" x14ac:dyDescent="0.3">
      <c r="L31625" s="1"/>
    </row>
    <row r="31627" spans="12:12" x14ac:dyDescent="0.3">
      <c r="L31627" s="1"/>
    </row>
    <row r="31628" spans="12:12" x14ac:dyDescent="0.3">
      <c r="L31628" s="1"/>
    </row>
    <row r="31629" spans="12:12" x14ac:dyDescent="0.3">
      <c r="L31629" s="1"/>
    </row>
    <row r="31630" spans="12:12" x14ac:dyDescent="0.3">
      <c r="L31630" s="1"/>
    </row>
    <row r="31631" spans="12:12" x14ac:dyDescent="0.3">
      <c r="L31631" s="1"/>
    </row>
    <row r="31632" spans="12:12" x14ac:dyDescent="0.3">
      <c r="L31632" s="1"/>
    </row>
    <row r="31633" spans="12:12" x14ac:dyDescent="0.3">
      <c r="L31633" s="1"/>
    </row>
    <row r="31634" spans="12:12" x14ac:dyDescent="0.3">
      <c r="L31634" s="1"/>
    </row>
    <row r="31635" spans="12:12" x14ac:dyDescent="0.3">
      <c r="L31635" s="1"/>
    </row>
    <row r="31636" spans="12:12" x14ac:dyDescent="0.3">
      <c r="L31636" s="1"/>
    </row>
    <row r="31637" spans="12:12" x14ac:dyDescent="0.3">
      <c r="L31637" s="1"/>
    </row>
    <row r="31638" spans="12:12" x14ac:dyDescent="0.3">
      <c r="L31638" s="1"/>
    </row>
    <row r="31639" spans="12:12" x14ac:dyDescent="0.3">
      <c r="L31639" s="1"/>
    </row>
    <row r="31640" spans="12:12" x14ac:dyDescent="0.3">
      <c r="L31640" s="1"/>
    </row>
    <row r="31641" spans="12:12" x14ac:dyDescent="0.3">
      <c r="L31641" s="1"/>
    </row>
    <row r="31642" spans="12:12" x14ac:dyDescent="0.3">
      <c r="L31642" s="1"/>
    </row>
    <row r="31643" spans="12:12" x14ac:dyDescent="0.3">
      <c r="L31643" s="1"/>
    </row>
    <row r="31644" spans="12:12" x14ac:dyDescent="0.3">
      <c r="L31644" s="1"/>
    </row>
    <row r="31645" spans="12:12" x14ac:dyDescent="0.3">
      <c r="L31645" s="1"/>
    </row>
    <row r="31646" spans="12:12" x14ac:dyDescent="0.3">
      <c r="L31646" s="1"/>
    </row>
    <row r="31647" spans="12:12" x14ac:dyDescent="0.3">
      <c r="L31647" s="1"/>
    </row>
    <row r="31648" spans="12:12" x14ac:dyDescent="0.3">
      <c r="L31648" s="1"/>
    </row>
    <row r="31649" spans="12:12" x14ac:dyDescent="0.3">
      <c r="L31649" s="1"/>
    </row>
    <row r="31650" spans="12:12" x14ac:dyDescent="0.3">
      <c r="L31650" s="1"/>
    </row>
    <row r="31651" spans="12:12" x14ac:dyDescent="0.3">
      <c r="L31651" s="1"/>
    </row>
    <row r="31652" spans="12:12" x14ac:dyDescent="0.3">
      <c r="L31652" s="1"/>
    </row>
    <row r="31653" spans="12:12" x14ac:dyDescent="0.3">
      <c r="L31653" s="1"/>
    </row>
    <row r="31654" spans="12:12" x14ac:dyDescent="0.3">
      <c r="L31654" s="1"/>
    </row>
    <row r="31655" spans="12:12" x14ac:dyDescent="0.3">
      <c r="L31655" s="1"/>
    </row>
    <row r="31656" spans="12:12" x14ac:dyDescent="0.3">
      <c r="L31656" s="1"/>
    </row>
    <row r="31657" spans="12:12" x14ac:dyDescent="0.3">
      <c r="L31657" s="1"/>
    </row>
    <row r="31658" spans="12:12" x14ac:dyDescent="0.3">
      <c r="L31658" s="1"/>
    </row>
    <row r="31659" spans="12:12" x14ac:dyDescent="0.3">
      <c r="L31659" s="1"/>
    </row>
    <row r="31660" spans="12:12" x14ac:dyDescent="0.3">
      <c r="L31660" s="1"/>
    </row>
    <row r="31661" spans="12:12" x14ac:dyDescent="0.3">
      <c r="L31661" s="1"/>
    </row>
    <row r="31662" spans="12:12" x14ac:dyDescent="0.3">
      <c r="L31662" s="1"/>
    </row>
    <row r="31663" spans="12:12" x14ac:dyDescent="0.3">
      <c r="L31663" s="1"/>
    </row>
    <row r="31664" spans="12:12" x14ac:dyDescent="0.3">
      <c r="L31664" s="1"/>
    </row>
    <row r="31665" spans="12:12" x14ac:dyDescent="0.3">
      <c r="L31665" s="1"/>
    </row>
    <row r="31666" spans="12:12" x14ac:dyDescent="0.3">
      <c r="L31666" s="1"/>
    </row>
    <row r="31667" spans="12:12" x14ac:dyDescent="0.3">
      <c r="L31667" s="1"/>
    </row>
    <row r="31668" spans="12:12" x14ac:dyDescent="0.3">
      <c r="L31668" s="1"/>
    </row>
    <row r="31669" spans="12:12" x14ac:dyDescent="0.3">
      <c r="L31669" s="1"/>
    </row>
    <row r="31670" spans="12:12" x14ac:dyDescent="0.3">
      <c r="L31670" s="1"/>
    </row>
    <row r="31671" spans="12:12" x14ac:dyDescent="0.3">
      <c r="L31671" s="1"/>
    </row>
    <row r="31672" spans="12:12" x14ac:dyDescent="0.3">
      <c r="L31672" s="1"/>
    </row>
    <row r="31673" spans="12:12" x14ac:dyDescent="0.3">
      <c r="L31673" s="1"/>
    </row>
    <row r="31674" spans="12:12" x14ac:dyDescent="0.3">
      <c r="L31674" s="1"/>
    </row>
    <row r="31675" spans="12:12" x14ac:dyDescent="0.3">
      <c r="L31675" s="1"/>
    </row>
    <row r="31676" spans="12:12" x14ac:dyDescent="0.3">
      <c r="L31676" s="1"/>
    </row>
    <row r="31678" spans="12:12" x14ac:dyDescent="0.3">
      <c r="L31678" s="1"/>
    </row>
    <row r="31679" spans="12:12" x14ac:dyDescent="0.3">
      <c r="L31679" s="1"/>
    </row>
    <row r="31680" spans="12:12" x14ac:dyDescent="0.3">
      <c r="L31680" s="1"/>
    </row>
    <row r="31681" spans="12:13" x14ac:dyDescent="0.3">
      <c r="L31681" s="1"/>
    </row>
    <row r="31682" spans="12:13" x14ac:dyDescent="0.3">
      <c r="L31682" s="1"/>
    </row>
    <row r="31683" spans="12:13" x14ac:dyDescent="0.3">
      <c r="L31683" s="1"/>
    </row>
    <row r="31684" spans="12:13" x14ac:dyDescent="0.3">
      <c r="L31684" s="1"/>
      <c r="M31684" s="1"/>
    </row>
    <row r="31685" spans="12:13" x14ac:dyDescent="0.3">
      <c r="L31685" s="1"/>
    </row>
    <row r="31686" spans="12:13" x14ac:dyDescent="0.3">
      <c r="L31686" s="1"/>
    </row>
    <row r="31687" spans="12:13" x14ac:dyDescent="0.3">
      <c r="L31687" s="1"/>
    </row>
    <row r="31688" spans="12:13" x14ac:dyDescent="0.3">
      <c r="L31688" s="1"/>
    </row>
    <row r="31689" spans="12:13" x14ac:dyDescent="0.3">
      <c r="L31689" s="1"/>
    </row>
    <row r="31690" spans="12:13" x14ac:dyDescent="0.3">
      <c r="L31690" s="1"/>
    </row>
    <row r="31691" spans="12:13" x14ac:dyDescent="0.3">
      <c r="L31691" s="1"/>
    </row>
    <row r="31692" spans="12:13" x14ac:dyDescent="0.3">
      <c r="L31692" s="1"/>
    </row>
    <row r="31693" spans="12:13" x14ac:dyDescent="0.3">
      <c r="L31693" s="1"/>
    </row>
    <row r="31694" spans="12:13" x14ac:dyDescent="0.3">
      <c r="L31694" s="1"/>
    </row>
    <row r="31695" spans="12:13" x14ac:dyDescent="0.3">
      <c r="L31695" s="1"/>
    </row>
    <row r="31696" spans="12:13" x14ac:dyDescent="0.3">
      <c r="L31696" s="1"/>
    </row>
    <row r="31697" spans="12:13" x14ac:dyDescent="0.3">
      <c r="L31697" s="1"/>
    </row>
    <row r="31698" spans="12:13" x14ac:dyDescent="0.3">
      <c r="L31698" s="1"/>
    </row>
    <row r="31699" spans="12:13" x14ac:dyDescent="0.3">
      <c r="L31699" s="1"/>
    </row>
    <row r="31700" spans="12:13" x14ac:dyDescent="0.3">
      <c r="L31700" s="1"/>
    </row>
    <row r="31701" spans="12:13" x14ac:dyDescent="0.3">
      <c r="L31701" s="1"/>
    </row>
    <row r="31702" spans="12:13" x14ac:dyDescent="0.3">
      <c r="L31702" s="1"/>
    </row>
    <row r="31703" spans="12:13" x14ac:dyDescent="0.3">
      <c r="L31703" s="1"/>
    </row>
    <row r="31704" spans="12:13" x14ac:dyDescent="0.3">
      <c r="L31704" s="1"/>
    </row>
    <row r="31705" spans="12:13" x14ac:dyDescent="0.3">
      <c r="L31705" s="1"/>
    </row>
    <row r="31706" spans="12:13" x14ac:dyDescent="0.3">
      <c r="L31706" s="1"/>
      <c r="M31706" s="1"/>
    </row>
    <row r="31707" spans="12:13" x14ac:dyDescent="0.3">
      <c r="L31707" s="1"/>
    </row>
    <row r="31708" spans="12:13" x14ac:dyDescent="0.3">
      <c r="L31708" s="1"/>
    </row>
    <row r="31709" spans="12:13" x14ac:dyDescent="0.3">
      <c r="L31709" s="1"/>
    </row>
    <row r="31710" spans="12:13" x14ac:dyDescent="0.3">
      <c r="L31710" s="1"/>
    </row>
    <row r="31711" spans="12:13" x14ac:dyDescent="0.3">
      <c r="L31711" s="1"/>
    </row>
    <row r="31712" spans="12:13" x14ac:dyDescent="0.3">
      <c r="L31712" s="1"/>
    </row>
    <row r="31713" spans="12:12" x14ac:dyDescent="0.3">
      <c r="L31713" s="1"/>
    </row>
    <row r="31714" spans="12:12" x14ac:dyDescent="0.3">
      <c r="L31714" s="1"/>
    </row>
    <row r="31715" spans="12:12" x14ac:dyDescent="0.3">
      <c r="L31715" s="1"/>
    </row>
    <row r="31716" spans="12:12" x14ac:dyDescent="0.3">
      <c r="L31716" s="1"/>
    </row>
    <row r="31717" spans="12:12" x14ac:dyDescent="0.3">
      <c r="L31717" s="1"/>
    </row>
    <row r="31718" spans="12:12" x14ac:dyDescent="0.3">
      <c r="L31718" s="1"/>
    </row>
    <row r="31719" spans="12:12" x14ac:dyDescent="0.3">
      <c r="L31719" s="1"/>
    </row>
    <row r="31720" spans="12:12" x14ac:dyDescent="0.3">
      <c r="L31720" s="1"/>
    </row>
    <row r="31721" spans="12:12" x14ac:dyDescent="0.3">
      <c r="L31721" s="1"/>
    </row>
    <row r="31723" spans="12:12" x14ac:dyDescent="0.3">
      <c r="L31723" s="1"/>
    </row>
    <row r="31724" spans="12:12" x14ac:dyDescent="0.3">
      <c r="L31724" s="1"/>
    </row>
    <row r="31725" spans="12:12" x14ac:dyDescent="0.3">
      <c r="L31725" s="1"/>
    </row>
    <row r="31726" spans="12:12" x14ac:dyDescent="0.3">
      <c r="L31726" s="1"/>
    </row>
    <row r="31727" spans="12:12" x14ac:dyDescent="0.3">
      <c r="L31727" s="1"/>
    </row>
    <row r="31728" spans="12:12" x14ac:dyDescent="0.3">
      <c r="L31728" s="1"/>
    </row>
    <row r="31729" spans="12:12" x14ac:dyDescent="0.3">
      <c r="L31729" s="1"/>
    </row>
    <row r="31730" spans="12:12" x14ac:dyDescent="0.3">
      <c r="L31730" s="1"/>
    </row>
    <row r="31731" spans="12:12" x14ac:dyDescent="0.3">
      <c r="L31731" s="1"/>
    </row>
    <row r="31732" spans="12:12" x14ac:dyDescent="0.3">
      <c r="L31732" s="1"/>
    </row>
    <row r="31733" spans="12:12" x14ac:dyDescent="0.3">
      <c r="L31733" s="1"/>
    </row>
    <row r="31734" spans="12:12" x14ac:dyDescent="0.3">
      <c r="L31734" s="1"/>
    </row>
    <row r="31735" spans="12:12" x14ac:dyDescent="0.3">
      <c r="L31735" s="1"/>
    </row>
    <row r="31736" spans="12:12" x14ac:dyDescent="0.3">
      <c r="L31736" s="1"/>
    </row>
    <row r="31737" spans="12:12" x14ac:dyDescent="0.3">
      <c r="L31737" s="1"/>
    </row>
    <row r="31738" spans="12:12" x14ac:dyDescent="0.3">
      <c r="L31738" s="1"/>
    </row>
    <row r="31739" spans="12:12" x14ac:dyDescent="0.3">
      <c r="L31739" s="1"/>
    </row>
    <row r="31740" spans="12:12" x14ac:dyDescent="0.3">
      <c r="L31740" s="1"/>
    </row>
    <row r="31741" spans="12:12" x14ac:dyDescent="0.3">
      <c r="L31741" s="1"/>
    </row>
    <row r="31742" spans="12:12" x14ac:dyDescent="0.3">
      <c r="L31742" s="1"/>
    </row>
    <row r="31743" spans="12:12" x14ac:dyDescent="0.3">
      <c r="L31743" s="1"/>
    </row>
    <row r="31744" spans="12:12" x14ac:dyDescent="0.3">
      <c r="L31744" s="1"/>
    </row>
    <row r="31745" spans="12:12" x14ac:dyDescent="0.3">
      <c r="L31745" s="1"/>
    </row>
    <row r="31746" spans="12:12" x14ac:dyDescent="0.3">
      <c r="L31746" s="1"/>
    </row>
    <row r="31747" spans="12:12" x14ac:dyDescent="0.3">
      <c r="L31747" s="1"/>
    </row>
    <row r="31748" spans="12:12" x14ac:dyDescent="0.3">
      <c r="L31748" s="1"/>
    </row>
    <row r="31749" spans="12:12" x14ac:dyDescent="0.3">
      <c r="L31749" s="1"/>
    </row>
    <row r="31750" spans="12:12" x14ac:dyDescent="0.3">
      <c r="L31750" s="1"/>
    </row>
    <row r="31751" spans="12:12" x14ac:dyDescent="0.3">
      <c r="L31751" s="1"/>
    </row>
    <row r="31752" spans="12:12" x14ac:dyDescent="0.3">
      <c r="L31752" s="1"/>
    </row>
    <row r="31753" spans="12:12" x14ac:dyDescent="0.3">
      <c r="L31753" s="1"/>
    </row>
    <row r="31754" spans="12:12" x14ac:dyDescent="0.3">
      <c r="L31754" s="1"/>
    </row>
    <row r="31755" spans="12:12" x14ac:dyDescent="0.3">
      <c r="L31755" s="1"/>
    </row>
    <row r="31756" spans="12:12" x14ac:dyDescent="0.3">
      <c r="L31756" s="1"/>
    </row>
    <row r="31757" spans="12:12" x14ac:dyDescent="0.3">
      <c r="L31757" s="1"/>
    </row>
    <row r="31758" spans="12:12" x14ac:dyDescent="0.3">
      <c r="L31758" s="1"/>
    </row>
    <row r="31759" spans="12:12" x14ac:dyDescent="0.3">
      <c r="L31759" s="1"/>
    </row>
    <row r="31760" spans="12:12" x14ac:dyDescent="0.3">
      <c r="L31760" s="1"/>
    </row>
    <row r="31761" spans="12:12" x14ac:dyDescent="0.3">
      <c r="L31761" s="1"/>
    </row>
    <row r="31762" spans="12:12" x14ac:dyDescent="0.3">
      <c r="L31762" s="1"/>
    </row>
    <row r="31763" spans="12:12" x14ac:dyDescent="0.3">
      <c r="L31763" s="1"/>
    </row>
    <row r="31764" spans="12:12" x14ac:dyDescent="0.3">
      <c r="L31764" s="1"/>
    </row>
    <row r="31765" spans="12:12" x14ac:dyDescent="0.3">
      <c r="L31765" s="1"/>
    </row>
    <row r="31769" spans="12:12" x14ac:dyDescent="0.3">
      <c r="L31769" s="1"/>
    </row>
    <row r="31770" spans="12:12" x14ac:dyDescent="0.3">
      <c r="L31770" s="1"/>
    </row>
    <row r="31771" spans="12:12" x14ac:dyDescent="0.3">
      <c r="L31771" s="1"/>
    </row>
    <row r="31772" spans="12:12" x14ac:dyDescent="0.3">
      <c r="L31772" s="1"/>
    </row>
    <row r="31773" spans="12:12" x14ac:dyDescent="0.3">
      <c r="L31773" s="1"/>
    </row>
    <row r="31774" spans="12:12" x14ac:dyDescent="0.3">
      <c r="L31774" s="1"/>
    </row>
    <row r="31775" spans="12:12" x14ac:dyDescent="0.3">
      <c r="L31775" s="1"/>
    </row>
    <row r="31776" spans="12:12" x14ac:dyDescent="0.3">
      <c r="L31776" s="1"/>
    </row>
    <row r="31777" spans="12:13" x14ac:dyDescent="0.3">
      <c r="L31777" s="1"/>
    </row>
    <row r="31778" spans="12:13" x14ac:dyDescent="0.3">
      <c r="L31778" s="1"/>
    </row>
    <row r="31779" spans="12:13" x14ac:dyDescent="0.3">
      <c r="L31779" s="1"/>
    </row>
    <row r="31780" spans="12:13" x14ac:dyDescent="0.3">
      <c r="L31780" s="1"/>
    </row>
    <row r="31781" spans="12:13" x14ac:dyDescent="0.3">
      <c r="L31781" s="1"/>
    </row>
    <row r="31782" spans="12:13" x14ac:dyDescent="0.3">
      <c r="L31782" s="1"/>
    </row>
    <row r="31783" spans="12:13" x14ac:dyDescent="0.3">
      <c r="L31783" s="1"/>
    </row>
    <row r="31784" spans="12:13" x14ac:dyDescent="0.3">
      <c r="L31784" s="1"/>
    </row>
    <row r="31785" spans="12:13" x14ac:dyDescent="0.3">
      <c r="L31785" s="1"/>
      <c r="M31785" s="1"/>
    </row>
    <row r="31786" spans="12:13" x14ac:dyDescent="0.3">
      <c r="L31786" s="1"/>
      <c r="M31786" s="1"/>
    </row>
    <row r="31787" spans="12:13" x14ac:dyDescent="0.3">
      <c r="L31787" s="1"/>
      <c r="M31787" s="1"/>
    </row>
    <row r="31788" spans="12:13" x14ac:dyDescent="0.3">
      <c r="L31788" s="1"/>
      <c r="M31788" s="1"/>
    </row>
    <row r="31789" spans="12:13" x14ac:dyDescent="0.3">
      <c r="L31789" s="1"/>
    </row>
    <row r="31790" spans="12:13" x14ac:dyDescent="0.3">
      <c r="L31790" s="1"/>
    </row>
    <row r="31791" spans="12:13" x14ac:dyDescent="0.3">
      <c r="L31791" s="1"/>
    </row>
    <row r="31792" spans="12:13" x14ac:dyDescent="0.3">
      <c r="L31792" s="1"/>
    </row>
    <row r="31793" spans="12:12" x14ac:dyDescent="0.3">
      <c r="L31793" s="1"/>
    </row>
    <row r="31794" spans="12:12" x14ac:dyDescent="0.3">
      <c r="L31794" s="1"/>
    </row>
    <row r="31795" spans="12:12" x14ac:dyDescent="0.3">
      <c r="L31795" s="1"/>
    </row>
    <row r="31796" spans="12:12" x14ac:dyDescent="0.3">
      <c r="L31796" s="1"/>
    </row>
    <row r="31797" spans="12:12" x14ac:dyDescent="0.3">
      <c r="L31797" s="1"/>
    </row>
    <row r="31798" spans="12:12" x14ac:dyDescent="0.3">
      <c r="L31798" s="1"/>
    </row>
    <row r="31799" spans="12:12" x14ac:dyDescent="0.3">
      <c r="L31799" s="1"/>
    </row>
    <row r="31800" spans="12:12" x14ac:dyDescent="0.3">
      <c r="L31800" s="1"/>
    </row>
    <row r="31801" spans="12:12" x14ac:dyDescent="0.3">
      <c r="L31801" s="1"/>
    </row>
    <row r="31802" spans="12:12" x14ac:dyDescent="0.3">
      <c r="L31802" s="1"/>
    </row>
    <row r="31803" spans="12:12" x14ac:dyDescent="0.3">
      <c r="L31803" s="1"/>
    </row>
    <row r="31804" spans="12:12" x14ac:dyDescent="0.3">
      <c r="L31804" s="1"/>
    </row>
    <row r="31805" spans="12:12" x14ac:dyDescent="0.3">
      <c r="L31805" s="1"/>
    </row>
    <row r="31806" spans="12:12" x14ac:dyDescent="0.3">
      <c r="L31806" s="1"/>
    </row>
    <row r="31807" spans="12:12" x14ac:dyDescent="0.3">
      <c r="L31807" s="1"/>
    </row>
    <row r="31808" spans="12:12" x14ac:dyDescent="0.3">
      <c r="L31808" s="1"/>
    </row>
    <row r="31809" spans="12:12" x14ac:dyDescent="0.3">
      <c r="L31809" s="1"/>
    </row>
    <row r="31810" spans="12:12" x14ac:dyDescent="0.3">
      <c r="L31810" s="1"/>
    </row>
    <row r="31811" spans="12:12" x14ac:dyDescent="0.3">
      <c r="L31811" s="1"/>
    </row>
    <row r="31812" spans="12:12" x14ac:dyDescent="0.3">
      <c r="L31812" s="1"/>
    </row>
    <row r="31813" spans="12:12" x14ac:dyDescent="0.3">
      <c r="L31813" s="1"/>
    </row>
    <row r="31814" spans="12:12" x14ac:dyDescent="0.3">
      <c r="L31814" s="1"/>
    </row>
    <row r="31815" spans="12:12" x14ac:dyDescent="0.3">
      <c r="L31815" s="1"/>
    </row>
    <row r="31816" spans="12:12" x14ac:dyDescent="0.3">
      <c r="L31816" s="1"/>
    </row>
    <row r="31817" spans="12:12" x14ac:dyDescent="0.3">
      <c r="L31817" s="1"/>
    </row>
    <row r="31818" spans="12:12" x14ac:dyDescent="0.3">
      <c r="L31818" s="1"/>
    </row>
    <row r="31819" spans="12:12" x14ac:dyDescent="0.3">
      <c r="L31819" s="1"/>
    </row>
    <row r="31820" spans="12:12" x14ac:dyDescent="0.3">
      <c r="L31820" s="1"/>
    </row>
    <row r="31821" spans="12:12" x14ac:dyDescent="0.3">
      <c r="L31821" s="1"/>
    </row>
    <row r="31822" spans="12:12" x14ac:dyDescent="0.3">
      <c r="L31822" s="1"/>
    </row>
    <row r="31823" spans="12:12" x14ac:dyDescent="0.3">
      <c r="L31823" s="1"/>
    </row>
    <row r="31824" spans="12:12" x14ac:dyDescent="0.3">
      <c r="L31824" s="1"/>
    </row>
    <row r="31825" spans="12:13" x14ac:dyDescent="0.3">
      <c r="L31825" s="1"/>
    </row>
    <row r="31826" spans="12:13" x14ac:dyDescent="0.3">
      <c r="L31826" s="1"/>
    </row>
    <row r="31827" spans="12:13" x14ac:dyDescent="0.3">
      <c r="L31827" s="1"/>
    </row>
    <row r="31828" spans="12:13" x14ac:dyDescent="0.3">
      <c r="L31828" s="1"/>
    </row>
    <row r="31829" spans="12:13" x14ac:dyDescent="0.3">
      <c r="L31829" s="1"/>
    </row>
    <row r="31830" spans="12:13" x14ac:dyDescent="0.3">
      <c r="M31830" s="1"/>
    </row>
    <row r="31831" spans="12:13" x14ac:dyDescent="0.3">
      <c r="L31831" s="1"/>
      <c r="M31831" s="1"/>
    </row>
    <row r="31832" spans="12:13" x14ac:dyDescent="0.3">
      <c r="L31832" s="1"/>
      <c r="M31832" s="1"/>
    </row>
    <row r="31833" spans="12:13" x14ac:dyDescent="0.3">
      <c r="L31833" s="1"/>
      <c r="M31833" s="1"/>
    </row>
    <row r="31834" spans="12:13" x14ac:dyDescent="0.3">
      <c r="L31834" s="1"/>
      <c r="M31834" s="1"/>
    </row>
    <row r="31835" spans="12:13" x14ac:dyDescent="0.3">
      <c r="L31835" s="1"/>
      <c r="M31835" s="1"/>
    </row>
    <row r="31836" spans="12:13" x14ac:dyDescent="0.3">
      <c r="L31836" s="1"/>
      <c r="M31836" s="1"/>
    </row>
    <row r="31837" spans="12:13" x14ac:dyDescent="0.3">
      <c r="L31837" s="1"/>
      <c r="M31837" s="1"/>
    </row>
    <row r="31838" spans="12:13" x14ac:dyDescent="0.3">
      <c r="L31838" s="1"/>
      <c r="M31838" s="1"/>
    </row>
    <row r="31839" spans="12:13" x14ac:dyDescent="0.3">
      <c r="L31839" s="1"/>
      <c r="M31839" s="1"/>
    </row>
    <row r="31840" spans="12:13" x14ac:dyDescent="0.3">
      <c r="L31840" s="1"/>
      <c r="M31840" s="1"/>
    </row>
    <row r="31841" spans="12:13" x14ac:dyDescent="0.3">
      <c r="L31841" s="1"/>
      <c r="M31841" s="1"/>
    </row>
    <row r="31842" spans="12:13" x14ac:dyDescent="0.3">
      <c r="L31842" s="1"/>
      <c r="M31842" s="1"/>
    </row>
    <row r="31843" spans="12:13" x14ac:dyDescent="0.3">
      <c r="L31843" s="1"/>
      <c r="M31843" s="1"/>
    </row>
    <row r="31844" spans="12:13" x14ac:dyDescent="0.3">
      <c r="L31844" s="1"/>
      <c r="M31844" s="1"/>
    </row>
    <row r="31845" spans="12:13" x14ac:dyDescent="0.3">
      <c r="L31845" s="1"/>
      <c r="M31845" s="1"/>
    </row>
    <row r="31846" spans="12:13" x14ac:dyDescent="0.3">
      <c r="L31846" s="1"/>
      <c r="M31846" s="1"/>
    </row>
    <row r="31847" spans="12:13" x14ac:dyDescent="0.3">
      <c r="L31847" s="1"/>
      <c r="M31847" s="1"/>
    </row>
    <row r="31848" spans="12:13" x14ac:dyDescent="0.3">
      <c r="L31848" s="1"/>
      <c r="M31848" s="1"/>
    </row>
    <row r="31849" spans="12:13" x14ac:dyDescent="0.3">
      <c r="L31849" s="1"/>
      <c r="M31849" s="1"/>
    </row>
    <row r="31850" spans="12:13" x14ac:dyDescent="0.3">
      <c r="L31850" s="1"/>
      <c r="M31850" s="1"/>
    </row>
    <row r="31851" spans="12:13" x14ac:dyDescent="0.3">
      <c r="L31851" s="1"/>
      <c r="M31851" s="1"/>
    </row>
    <row r="31852" spans="12:13" x14ac:dyDescent="0.3">
      <c r="L31852" s="1"/>
      <c r="M31852" s="1"/>
    </row>
    <row r="31853" spans="12:13" x14ac:dyDescent="0.3">
      <c r="L31853" s="1"/>
      <c r="M31853" s="1"/>
    </row>
    <row r="31854" spans="12:13" x14ac:dyDescent="0.3">
      <c r="L31854" s="1"/>
      <c r="M31854" s="1"/>
    </row>
    <row r="31855" spans="12:13" x14ac:dyDescent="0.3">
      <c r="L31855" s="1"/>
      <c r="M31855" s="1"/>
    </row>
    <row r="31856" spans="12:13" x14ac:dyDescent="0.3">
      <c r="L31856" s="1"/>
      <c r="M31856" s="1"/>
    </row>
    <row r="31857" spans="12:13" x14ac:dyDescent="0.3">
      <c r="L31857" s="1"/>
      <c r="M31857" s="1"/>
    </row>
    <row r="31858" spans="12:13" x14ac:dyDescent="0.3">
      <c r="L31858" s="1"/>
      <c r="M31858" s="1"/>
    </row>
    <row r="31859" spans="12:13" x14ac:dyDescent="0.3">
      <c r="L31859" s="1"/>
      <c r="M31859" s="1"/>
    </row>
    <row r="31860" spans="12:13" x14ac:dyDescent="0.3">
      <c r="L31860" s="1"/>
      <c r="M31860" s="1"/>
    </row>
    <row r="31861" spans="12:13" x14ac:dyDescent="0.3">
      <c r="L31861" s="1"/>
      <c r="M31861" s="1"/>
    </row>
    <row r="31862" spans="12:13" x14ac:dyDescent="0.3">
      <c r="L31862" s="1"/>
      <c r="M31862" s="1"/>
    </row>
    <row r="31863" spans="12:13" x14ac:dyDescent="0.3">
      <c r="L31863" s="1"/>
      <c r="M31863" s="1"/>
    </row>
    <row r="31864" spans="12:13" x14ac:dyDescent="0.3">
      <c r="L31864" s="1"/>
      <c r="M31864" s="1"/>
    </row>
    <row r="31865" spans="12:13" x14ac:dyDescent="0.3">
      <c r="L31865" s="1"/>
      <c r="M31865" s="1"/>
    </row>
    <row r="31866" spans="12:13" x14ac:dyDescent="0.3">
      <c r="L31866" s="1"/>
      <c r="M31866" s="1"/>
    </row>
    <row r="31867" spans="12:13" x14ac:dyDescent="0.3">
      <c r="L31867" s="1"/>
      <c r="M31867" s="1"/>
    </row>
    <row r="31868" spans="12:13" x14ac:dyDescent="0.3">
      <c r="L31868" s="1"/>
      <c r="M31868" s="1"/>
    </row>
    <row r="31869" spans="12:13" x14ac:dyDescent="0.3">
      <c r="L31869" s="1"/>
      <c r="M31869" s="1"/>
    </row>
    <row r="31870" spans="12:13" x14ac:dyDescent="0.3">
      <c r="L31870" s="1"/>
      <c r="M31870" s="1"/>
    </row>
    <row r="31871" spans="12:13" x14ac:dyDescent="0.3">
      <c r="L31871" s="1"/>
      <c r="M31871" s="1"/>
    </row>
    <row r="31872" spans="12:13" x14ac:dyDescent="0.3">
      <c r="L31872" s="1"/>
      <c r="M31872" s="1"/>
    </row>
    <row r="31873" spans="12:13" x14ac:dyDescent="0.3">
      <c r="L31873" s="1"/>
      <c r="M31873" s="1"/>
    </row>
    <row r="31874" spans="12:13" x14ac:dyDescent="0.3">
      <c r="L31874" s="1"/>
      <c r="M31874" s="1"/>
    </row>
    <row r="31875" spans="12:13" x14ac:dyDescent="0.3">
      <c r="L31875" s="1"/>
      <c r="M31875" s="1"/>
    </row>
    <row r="31876" spans="12:13" x14ac:dyDescent="0.3">
      <c r="L31876" s="1"/>
      <c r="M31876" s="1"/>
    </row>
    <row r="31877" spans="12:13" x14ac:dyDescent="0.3">
      <c r="L31877" s="1"/>
      <c r="M31877" s="1"/>
    </row>
    <row r="31878" spans="12:13" x14ac:dyDescent="0.3">
      <c r="L31878" s="1"/>
      <c r="M31878" s="1"/>
    </row>
    <row r="31879" spans="12:13" x14ac:dyDescent="0.3">
      <c r="L31879" s="1"/>
      <c r="M31879" s="1"/>
    </row>
    <row r="31880" spans="12:13" x14ac:dyDescent="0.3">
      <c r="L31880" s="1"/>
      <c r="M31880" s="1"/>
    </row>
    <row r="31881" spans="12:13" x14ac:dyDescent="0.3">
      <c r="L31881" s="1"/>
      <c r="M31881" s="1"/>
    </row>
    <row r="31882" spans="12:13" x14ac:dyDescent="0.3">
      <c r="L31882" s="1"/>
      <c r="M31882" s="1"/>
    </row>
    <row r="31883" spans="12:13" x14ac:dyDescent="0.3">
      <c r="L31883" s="1"/>
      <c r="M31883" s="1"/>
    </row>
    <row r="31884" spans="12:13" x14ac:dyDescent="0.3">
      <c r="L31884" s="1"/>
      <c r="M31884" s="1"/>
    </row>
    <row r="31885" spans="12:13" x14ac:dyDescent="0.3">
      <c r="L31885" s="1"/>
      <c r="M31885" s="1"/>
    </row>
    <row r="31886" spans="12:13" x14ac:dyDescent="0.3">
      <c r="L31886" s="1"/>
      <c r="M31886" s="1"/>
    </row>
    <row r="31887" spans="12:13" x14ac:dyDescent="0.3">
      <c r="L31887" s="1"/>
      <c r="M31887" s="1"/>
    </row>
    <row r="31888" spans="12:13" x14ac:dyDescent="0.3">
      <c r="L31888" s="1"/>
      <c r="M31888" s="1"/>
    </row>
    <row r="31889" spans="12:13" x14ac:dyDescent="0.3">
      <c r="L31889" s="1"/>
      <c r="M31889" s="1"/>
    </row>
    <row r="31890" spans="12:13" x14ac:dyDescent="0.3">
      <c r="L31890" s="1"/>
      <c r="M31890" s="1"/>
    </row>
    <row r="31891" spans="12:13" x14ac:dyDescent="0.3">
      <c r="L31891" s="1"/>
      <c r="M31891" s="1"/>
    </row>
    <row r="31892" spans="12:13" x14ac:dyDescent="0.3">
      <c r="L31892" s="1"/>
      <c r="M31892" s="1"/>
    </row>
    <row r="31893" spans="12:13" x14ac:dyDescent="0.3">
      <c r="L31893" s="1"/>
      <c r="M31893" s="1"/>
    </row>
    <row r="31894" spans="12:13" x14ac:dyDescent="0.3">
      <c r="L31894" s="1"/>
      <c r="M31894" s="1"/>
    </row>
    <row r="31895" spans="12:13" x14ac:dyDescent="0.3">
      <c r="L31895" s="1"/>
      <c r="M31895" s="1"/>
    </row>
    <row r="31896" spans="12:13" x14ac:dyDescent="0.3">
      <c r="L31896" s="1"/>
      <c r="M31896" s="1"/>
    </row>
    <row r="31897" spans="12:13" x14ac:dyDescent="0.3">
      <c r="L31897" s="1"/>
      <c r="M31897" s="1"/>
    </row>
    <row r="31898" spans="12:13" x14ac:dyDescent="0.3">
      <c r="L31898" s="1"/>
      <c r="M31898" s="1"/>
    </row>
    <row r="31899" spans="12:13" x14ac:dyDescent="0.3">
      <c r="L31899" s="1"/>
      <c r="M31899" s="1"/>
    </row>
    <row r="31900" spans="12:13" x14ac:dyDescent="0.3">
      <c r="L31900" s="1"/>
      <c r="M31900" s="1"/>
    </row>
    <row r="31901" spans="12:13" x14ac:dyDescent="0.3">
      <c r="L31901" s="1"/>
      <c r="M31901" s="1"/>
    </row>
    <row r="31902" spans="12:13" x14ac:dyDescent="0.3">
      <c r="L31902" s="1"/>
      <c r="M31902" s="1"/>
    </row>
    <row r="31903" spans="12:13" x14ac:dyDescent="0.3">
      <c r="L31903" s="1"/>
      <c r="M31903" s="1"/>
    </row>
    <row r="31904" spans="12:13" x14ac:dyDescent="0.3">
      <c r="L31904" s="1"/>
      <c r="M31904" s="1"/>
    </row>
    <row r="31905" spans="12:13" x14ac:dyDescent="0.3">
      <c r="L31905" s="1"/>
      <c r="M31905" s="1"/>
    </row>
    <row r="31906" spans="12:13" x14ac:dyDescent="0.3">
      <c r="L31906" s="1"/>
      <c r="M31906" s="1"/>
    </row>
    <row r="31907" spans="12:13" x14ac:dyDescent="0.3">
      <c r="L31907" s="1"/>
      <c r="M31907" s="1"/>
    </row>
    <row r="31908" spans="12:13" x14ac:dyDescent="0.3">
      <c r="L31908" s="1"/>
      <c r="M31908" s="1"/>
    </row>
    <row r="31909" spans="12:13" x14ac:dyDescent="0.3">
      <c r="L31909" s="1"/>
      <c r="M31909" s="1"/>
    </row>
    <row r="31910" spans="12:13" x14ac:dyDescent="0.3">
      <c r="L31910" s="1"/>
      <c r="M31910" s="1"/>
    </row>
    <row r="31911" spans="12:13" x14ac:dyDescent="0.3">
      <c r="L31911" s="1"/>
      <c r="M31911" s="1"/>
    </row>
    <row r="31912" spans="12:13" x14ac:dyDescent="0.3">
      <c r="L31912" s="1"/>
      <c r="M31912" s="1"/>
    </row>
    <row r="31913" spans="12:13" x14ac:dyDescent="0.3">
      <c r="L31913" s="1"/>
      <c r="M31913" s="1"/>
    </row>
    <row r="31914" spans="12:13" x14ac:dyDescent="0.3">
      <c r="L31914" s="1"/>
      <c r="M31914" s="1"/>
    </row>
    <row r="31915" spans="12:13" x14ac:dyDescent="0.3">
      <c r="L31915" s="1"/>
      <c r="M31915" s="1"/>
    </row>
    <row r="31916" spans="12:13" x14ac:dyDescent="0.3">
      <c r="L31916" s="1"/>
      <c r="M31916" s="1"/>
    </row>
    <row r="31917" spans="12:13" x14ac:dyDescent="0.3">
      <c r="L31917" s="1"/>
      <c r="M31917" s="1"/>
    </row>
    <row r="31918" spans="12:13" x14ac:dyDescent="0.3">
      <c r="L31918" s="1"/>
      <c r="M31918" s="1"/>
    </row>
    <row r="31919" spans="12:13" x14ac:dyDescent="0.3">
      <c r="L31919" s="1"/>
      <c r="M31919" s="1"/>
    </row>
    <row r="31920" spans="12:13" x14ac:dyDescent="0.3">
      <c r="L31920" s="1"/>
      <c r="M31920" s="1"/>
    </row>
    <row r="31921" spans="12:13" x14ac:dyDescent="0.3">
      <c r="L31921" s="1"/>
      <c r="M31921" s="1"/>
    </row>
    <row r="31922" spans="12:13" x14ac:dyDescent="0.3">
      <c r="M31922" s="1"/>
    </row>
    <row r="31923" spans="12:13" x14ac:dyDescent="0.3">
      <c r="M31923" s="1"/>
    </row>
    <row r="31924" spans="12:13" x14ac:dyDescent="0.3">
      <c r="M31924" s="1"/>
    </row>
    <row r="31925" spans="12:13" x14ac:dyDescent="0.3">
      <c r="M31925" s="1"/>
    </row>
    <row r="31926" spans="12:13" x14ac:dyDescent="0.3">
      <c r="M31926" s="1"/>
    </row>
    <row r="31927" spans="12:13" x14ac:dyDescent="0.3">
      <c r="M31927" s="1"/>
    </row>
    <row r="31928" spans="12:13" x14ac:dyDescent="0.3">
      <c r="M31928" s="1"/>
    </row>
    <row r="31929" spans="12:13" x14ac:dyDescent="0.3">
      <c r="M31929" s="1"/>
    </row>
    <row r="31930" spans="12:13" x14ac:dyDescent="0.3">
      <c r="M31930" s="1"/>
    </row>
    <row r="31931" spans="12:13" x14ac:dyDescent="0.3">
      <c r="M31931" s="1"/>
    </row>
    <row r="31932" spans="12:13" x14ac:dyDescent="0.3">
      <c r="M31932" s="1"/>
    </row>
    <row r="31933" spans="12:13" x14ac:dyDescent="0.3">
      <c r="M31933" s="1"/>
    </row>
    <row r="31934" spans="12:13" x14ac:dyDescent="0.3">
      <c r="M31934" s="1"/>
    </row>
    <row r="31935" spans="12:13" x14ac:dyDescent="0.3">
      <c r="M31935" s="1"/>
    </row>
    <row r="31936" spans="12:13" x14ac:dyDescent="0.3">
      <c r="M31936" s="1"/>
    </row>
    <row r="31937" spans="12:13" x14ac:dyDescent="0.3">
      <c r="M31937" s="1"/>
    </row>
    <row r="31938" spans="12:13" x14ac:dyDescent="0.3">
      <c r="L31938" s="1"/>
      <c r="M31938" s="1"/>
    </row>
    <row r="31939" spans="12:13" x14ac:dyDescent="0.3">
      <c r="L31939" s="1"/>
      <c r="M31939" s="1"/>
    </row>
    <row r="31940" spans="12:13" x14ac:dyDescent="0.3">
      <c r="L31940" s="1"/>
      <c r="M31940" s="1"/>
    </row>
    <row r="31941" spans="12:13" x14ac:dyDescent="0.3">
      <c r="L31941" s="1"/>
      <c r="M31941" s="1"/>
    </row>
    <row r="31942" spans="12:13" x14ac:dyDescent="0.3">
      <c r="L31942" s="1"/>
      <c r="M31942" s="1"/>
    </row>
    <row r="31943" spans="12:13" x14ac:dyDescent="0.3">
      <c r="L31943" s="1"/>
      <c r="M31943" s="1"/>
    </row>
    <row r="31944" spans="12:13" x14ac:dyDescent="0.3">
      <c r="L31944" s="1"/>
      <c r="M31944" s="1"/>
    </row>
    <row r="31945" spans="12:13" x14ac:dyDescent="0.3">
      <c r="L31945" s="1"/>
      <c r="M31945" s="1"/>
    </row>
    <row r="31946" spans="12:13" x14ac:dyDescent="0.3">
      <c r="L31946" s="1"/>
      <c r="M31946" s="1"/>
    </row>
    <row r="31947" spans="12:13" x14ac:dyDescent="0.3">
      <c r="L31947" s="1"/>
      <c r="M31947" s="1"/>
    </row>
    <row r="31948" spans="12:13" x14ac:dyDescent="0.3">
      <c r="M31948" s="1"/>
    </row>
    <row r="31949" spans="12:13" x14ac:dyDescent="0.3">
      <c r="L31949" s="1"/>
      <c r="M31949" s="1"/>
    </row>
    <row r="31950" spans="12:13" x14ac:dyDescent="0.3">
      <c r="L31950" s="1"/>
      <c r="M31950" s="1"/>
    </row>
    <row r="31951" spans="12:13" x14ac:dyDescent="0.3">
      <c r="L31951" s="1"/>
      <c r="M31951" s="1"/>
    </row>
    <row r="31952" spans="12:13" x14ac:dyDescent="0.3">
      <c r="L31952" s="1"/>
      <c r="M31952" s="1"/>
    </row>
    <row r="31953" spans="12:13" x14ac:dyDescent="0.3">
      <c r="L31953" s="1"/>
      <c r="M31953" s="1"/>
    </row>
    <row r="31954" spans="12:13" x14ac:dyDescent="0.3">
      <c r="M31954" s="1"/>
    </row>
    <row r="31955" spans="12:13" x14ac:dyDescent="0.3">
      <c r="M31955" s="1"/>
    </row>
    <row r="31956" spans="12:13" x14ac:dyDescent="0.3">
      <c r="M31956" s="1"/>
    </row>
    <row r="31957" spans="12:13" x14ac:dyDescent="0.3">
      <c r="M31957" s="1"/>
    </row>
    <row r="31958" spans="12:13" x14ac:dyDescent="0.3">
      <c r="M31958" s="1"/>
    </row>
    <row r="31959" spans="12:13" x14ac:dyDescent="0.3">
      <c r="M31959" s="1"/>
    </row>
    <row r="31960" spans="12:13" x14ac:dyDescent="0.3">
      <c r="M31960" s="1"/>
    </row>
    <row r="31961" spans="12:13" x14ac:dyDescent="0.3">
      <c r="M31961" s="1"/>
    </row>
    <row r="31962" spans="12:13" x14ac:dyDescent="0.3">
      <c r="M31962" s="1"/>
    </row>
    <row r="31963" spans="12:13" x14ac:dyDescent="0.3">
      <c r="L31963" s="1"/>
      <c r="M31963" s="1"/>
    </row>
    <row r="31964" spans="12:13" x14ac:dyDescent="0.3">
      <c r="M31964" s="1"/>
    </row>
    <row r="31965" spans="12:13" x14ac:dyDescent="0.3">
      <c r="M31965" s="1"/>
    </row>
    <row r="31966" spans="12:13" x14ac:dyDescent="0.3">
      <c r="M31966" s="1"/>
    </row>
    <row r="31967" spans="12:13" x14ac:dyDescent="0.3">
      <c r="M31967" s="1"/>
    </row>
    <row r="31968" spans="12:13" x14ac:dyDescent="0.3">
      <c r="L31968" s="1"/>
      <c r="M31968" s="1"/>
    </row>
    <row r="31969" spans="12:13" x14ac:dyDescent="0.3">
      <c r="L31969" s="1"/>
      <c r="M31969" s="1"/>
    </row>
    <row r="31970" spans="12:13" x14ac:dyDescent="0.3">
      <c r="L31970" s="1"/>
      <c r="M31970" s="1"/>
    </row>
    <row r="31971" spans="12:13" x14ac:dyDescent="0.3">
      <c r="L31971" s="1"/>
      <c r="M31971" s="1"/>
    </row>
    <row r="31972" spans="12:13" x14ac:dyDescent="0.3">
      <c r="M31972" s="1"/>
    </row>
    <row r="31973" spans="12:13" x14ac:dyDescent="0.3">
      <c r="L31973" s="1"/>
      <c r="M31973" s="1"/>
    </row>
    <row r="31974" spans="12:13" x14ac:dyDescent="0.3">
      <c r="L31974" s="1"/>
      <c r="M31974" s="1"/>
    </row>
    <row r="31975" spans="12:13" x14ac:dyDescent="0.3">
      <c r="L31975" s="1"/>
      <c r="M31975" s="1"/>
    </row>
    <row r="31976" spans="12:13" x14ac:dyDescent="0.3">
      <c r="M31976" s="1"/>
    </row>
    <row r="31977" spans="12:13" x14ac:dyDescent="0.3">
      <c r="L31977" s="1"/>
      <c r="M31977" s="1"/>
    </row>
    <row r="31978" spans="12:13" x14ac:dyDescent="0.3">
      <c r="M31978" s="1"/>
    </row>
    <row r="31979" spans="12:13" x14ac:dyDescent="0.3">
      <c r="M31979" s="1"/>
    </row>
    <row r="31980" spans="12:13" x14ac:dyDescent="0.3">
      <c r="M31980" s="1"/>
    </row>
    <row r="31981" spans="12:13" x14ac:dyDescent="0.3">
      <c r="M31981" s="1"/>
    </row>
    <row r="31982" spans="12:13" x14ac:dyDescent="0.3">
      <c r="M31982" s="1"/>
    </row>
    <row r="31983" spans="12:13" x14ac:dyDescent="0.3">
      <c r="M31983" s="1"/>
    </row>
    <row r="31984" spans="12:13" x14ac:dyDescent="0.3">
      <c r="M31984" s="1"/>
    </row>
    <row r="31985" spans="12:13" x14ac:dyDescent="0.3">
      <c r="L31985" s="1"/>
      <c r="M31985" s="1"/>
    </row>
    <row r="31986" spans="12:13" x14ac:dyDescent="0.3">
      <c r="M31986" s="1"/>
    </row>
    <row r="31987" spans="12:13" x14ac:dyDescent="0.3">
      <c r="M31987" s="1"/>
    </row>
    <row r="31988" spans="12:13" x14ac:dyDescent="0.3">
      <c r="L31988" s="1"/>
      <c r="M31988" s="1"/>
    </row>
    <row r="31989" spans="12:13" x14ac:dyDescent="0.3">
      <c r="L31989" s="1"/>
      <c r="M31989" s="1"/>
    </row>
    <row r="31990" spans="12:13" x14ac:dyDescent="0.3">
      <c r="L31990" s="1"/>
      <c r="M31990" s="1"/>
    </row>
    <row r="31991" spans="12:13" x14ac:dyDescent="0.3">
      <c r="L31991" s="1"/>
      <c r="M31991" s="1"/>
    </row>
    <row r="31992" spans="12:13" x14ac:dyDescent="0.3">
      <c r="M31992" s="1"/>
    </row>
    <row r="31993" spans="12:13" x14ac:dyDescent="0.3">
      <c r="M31993" s="1"/>
    </row>
    <row r="31994" spans="12:13" x14ac:dyDescent="0.3">
      <c r="M31994" s="1"/>
    </row>
    <row r="31995" spans="12:13" x14ac:dyDescent="0.3">
      <c r="M31995" s="1"/>
    </row>
    <row r="31996" spans="12:13" x14ac:dyDescent="0.3">
      <c r="M31996" s="1"/>
    </row>
    <row r="31997" spans="12:13" x14ac:dyDescent="0.3">
      <c r="M31997" s="1"/>
    </row>
    <row r="31998" spans="12:13" x14ac:dyDescent="0.3">
      <c r="M31998" s="1"/>
    </row>
    <row r="31999" spans="12:13" x14ac:dyDescent="0.3">
      <c r="M31999" s="1"/>
    </row>
    <row r="32000" spans="12:13" x14ac:dyDescent="0.3">
      <c r="M32000" s="1"/>
    </row>
    <row r="32001" spans="12:13" x14ac:dyDescent="0.3">
      <c r="M32001" s="1"/>
    </row>
    <row r="32002" spans="12:13" x14ac:dyDescent="0.3">
      <c r="M32002" s="1"/>
    </row>
    <row r="32003" spans="12:13" x14ac:dyDescent="0.3">
      <c r="L32003" s="1"/>
      <c r="M32003" s="1"/>
    </row>
    <row r="32004" spans="12:13" x14ac:dyDescent="0.3">
      <c r="L32004" s="1"/>
      <c r="M32004" s="1"/>
    </row>
    <row r="32005" spans="12:13" x14ac:dyDescent="0.3">
      <c r="L32005" s="1"/>
      <c r="M32005" s="1"/>
    </row>
    <row r="32006" spans="12:13" x14ac:dyDescent="0.3">
      <c r="L32006" s="1"/>
      <c r="M32006" s="1"/>
    </row>
    <row r="32007" spans="12:13" x14ac:dyDescent="0.3">
      <c r="L32007" s="1"/>
      <c r="M32007" s="1"/>
    </row>
    <row r="32008" spans="12:13" x14ac:dyDescent="0.3">
      <c r="L32008" s="1"/>
      <c r="M32008" s="1"/>
    </row>
    <row r="32009" spans="12:13" x14ac:dyDescent="0.3">
      <c r="L32009" s="1"/>
      <c r="M32009" s="1"/>
    </row>
    <row r="32010" spans="12:13" x14ac:dyDescent="0.3">
      <c r="L32010" s="1"/>
      <c r="M32010" s="1"/>
    </row>
    <row r="32011" spans="12:13" x14ac:dyDescent="0.3">
      <c r="L32011" s="1"/>
      <c r="M32011" s="1"/>
    </row>
    <row r="32012" spans="12:13" x14ac:dyDescent="0.3">
      <c r="L32012" s="1"/>
      <c r="M32012" s="1"/>
    </row>
    <row r="32013" spans="12:13" x14ac:dyDescent="0.3">
      <c r="M32013" s="1"/>
    </row>
    <row r="32014" spans="12:13" x14ac:dyDescent="0.3">
      <c r="M32014" s="1"/>
    </row>
    <row r="32015" spans="12:13" x14ac:dyDescent="0.3">
      <c r="M32015" s="1"/>
    </row>
    <row r="32016" spans="12:13" x14ac:dyDescent="0.3">
      <c r="M32016" s="1"/>
    </row>
    <row r="32017" spans="12:13" x14ac:dyDescent="0.3">
      <c r="M32017" s="1"/>
    </row>
    <row r="32018" spans="12:13" x14ac:dyDescent="0.3">
      <c r="M32018" s="1"/>
    </row>
    <row r="32019" spans="12:13" x14ac:dyDescent="0.3">
      <c r="M32019" s="1"/>
    </row>
    <row r="32020" spans="12:13" x14ac:dyDescent="0.3">
      <c r="M32020" s="1"/>
    </row>
    <row r="32021" spans="12:13" x14ac:dyDescent="0.3">
      <c r="L32021" s="1"/>
      <c r="M32021" s="1"/>
    </row>
    <row r="32022" spans="12:13" x14ac:dyDescent="0.3">
      <c r="M32022" s="1"/>
    </row>
    <row r="32023" spans="12:13" x14ac:dyDescent="0.3">
      <c r="M32023" s="1"/>
    </row>
    <row r="32024" spans="12:13" x14ac:dyDescent="0.3">
      <c r="M32024" s="1"/>
    </row>
    <row r="32025" spans="12:13" x14ac:dyDescent="0.3">
      <c r="M32025" s="1"/>
    </row>
    <row r="32026" spans="12:13" x14ac:dyDescent="0.3">
      <c r="L32026" s="1"/>
      <c r="M32026" s="1"/>
    </row>
    <row r="32027" spans="12:13" x14ac:dyDescent="0.3">
      <c r="L32027" s="1"/>
      <c r="M32027" s="1"/>
    </row>
    <row r="32028" spans="12:13" x14ac:dyDescent="0.3">
      <c r="L32028" s="1"/>
      <c r="M32028" s="1"/>
    </row>
    <row r="32029" spans="12:13" x14ac:dyDescent="0.3">
      <c r="L32029" s="1"/>
      <c r="M32029" s="1"/>
    </row>
    <row r="32030" spans="12:13" x14ac:dyDescent="0.3">
      <c r="M32030" s="1"/>
    </row>
    <row r="32031" spans="12:13" x14ac:dyDescent="0.3">
      <c r="M32031" s="1"/>
    </row>
    <row r="32032" spans="12:13" x14ac:dyDescent="0.3">
      <c r="M32032" s="1"/>
    </row>
    <row r="32033" spans="12:13" x14ac:dyDescent="0.3">
      <c r="M32033" s="1"/>
    </row>
    <row r="32034" spans="12:13" x14ac:dyDescent="0.3">
      <c r="L32034" s="1"/>
      <c r="M32034" s="1"/>
    </row>
    <row r="32035" spans="12:13" x14ac:dyDescent="0.3">
      <c r="L32035" s="1"/>
      <c r="M32035" s="1"/>
    </row>
    <row r="32036" spans="12:13" x14ac:dyDescent="0.3">
      <c r="L32036" s="1"/>
      <c r="M32036" s="1"/>
    </row>
    <row r="32037" spans="12:13" x14ac:dyDescent="0.3">
      <c r="L32037" s="1"/>
      <c r="M32037" s="1"/>
    </row>
    <row r="32038" spans="12:13" x14ac:dyDescent="0.3">
      <c r="M32038" s="1"/>
    </row>
    <row r="32039" spans="12:13" x14ac:dyDescent="0.3">
      <c r="M32039" s="1"/>
    </row>
    <row r="32040" spans="12:13" x14ac:dyDescent="0.3">
      <c r="M32040" s="1"/>
    </row>
    <row r="32041" spans="12:13" x14ac:dyDescent="0.3">
      <c r="M32041" s="1"/>
    </row>
    <row r="32042" spans="12:13" x14ac:dyDescent="0.3">
      <c r="M32042" s="1"/>
    </row>
    <row r="32043" spans="12:13" x14ac:dyDescent="0.3">
      <c r="M32043" s="1"/>
    </row>
    <row r="32044" spans="12:13" x14ac:dyDescent="0.3">
      <c r="M32044" s="1"/>
    </row>
    <row r="32045" spans="12:13" x14ac:dyDescent="0.3">
      <c r="M32045" s="1"/>
    </row>
    <row r="32046" spans="12:13" x14ac:dyDescent="0.3">
      <c r="M32046" s="1"/>
    </row>
    <row r="32047" spans="12:13" x14ac:dyDescent="0.3">
      <c r="L32047" s="1"/>
      <c r="M32047" s="1"/>
    </row>
    <row r="32048" spans="12:13" x14ac:dyDescent="0.3">
      <c r="L32048" s="1"/>
      <c r="M32048" s="1"/>
    </row>
    <row r="32049" spans="12:13" x14ac:dyDescent="0.3">
      <c r="L32049" s="1"/>
      <c r="M32049" s="1"/>
    </row>
    <row r="32050" spans="12:13" x14ac:dyDescent="0.3">
      <c r="L32050" s="1"/>
      <c r="M32050" s="1"/>
    </row>
    <row r="32051" spans="12:13" x14ac:dyDescent="0.3">
      <c r="L32051" s="1"/>
      <c r="M32051" s="1"/>
    </row>
    <row r="32052" spans="12:13" x14ac:dyDescent="0.3">
      <c r="L32052" s="1"/>
      <c r="M32052" s="1"/>
    </row>
    <row r="32053" spans="12:13" x14ac:dyDescent="0.3">
      <c r="L32053" s="1"/>
      <c r="M32053" s="1"/>
    </row>
    <row r="32054" spans="12:13" x14ac:dyDescent="0.3">
      <c r="L32054" s="1"/>
      <c r="M32054" s="1"/>
    </row>
    <row r="32055" spans="12:13" x14ac:dyDescent="0.3">
      <c r="M32055" s="1"/>
    </row>
    <row r="32056" spans="12:13" x14ac:dyDescent="0.3">
      <c r="M32056" s="1"/>
    </row>
    <row r="32057" spans="12:13" x14ac:dyDescent="0.3">
      <c r="M32057" s="1"/>
    </row>
    <row r="32058" spans="12:13" x14ac:dyDescent="0.3">
      <c r="M32058" s="1"/>
    </row>
    <row r="32059" spans="12:13" x14ac:dyDescent="0.3">
      <c r="M32059" s="1"/>
    </row>
    <row r="32060" spans="12:13" x14ac:dyDescent="0.3">
      <c r="M32060" s="1"/>
    </row>
    <row r="32061" spans="12:13" x14ac:dyDescent="0.3">
      <c r="L32061" s="1"/>
      <c r="M32061" s="1"/>
    </row>
    <row r="32062" spans="12:13" x14ac:dyDescent="0.3">
      <c r="L32062" s="1"/>
      <c r="M32062" s="1"/>
    </row>
    <row r="32063" spans="12:13" x14ac:dyDescent="0.3">
      <c r="L32063" s="1"/>
      <c r="M32063" s="1"/>
    </row>
    <row r="32064" spans="12:13" x14ac:dyDescent="0.3">
      <c r="L32064" s="1"/>
      <c r="M32064" s="1"/>
    </row>
    <row r="32065" spans="12:13" x14ac:dyDescent="0.3">
      <c r="L32065" s="1"/>
      <c r="M32065" s="1"/>
    </row>
    <row r="32066" spans="12:13" x14ac:dyDescent="0.3">
      <c r="L32066" s="1"/>
      <c r="M32066" s="1"/>
    </row>
    <row r="32067" spans="12:13" x14ac:dyDescent="0.3">
      <c r="M32067" s="1"/>
    </row>
    <row r="32068" spans="12:13" x14ac:dyDescent="0.3">
      <c r="M32068" s="1"/>
    </row>
    <row r="32069" spans="12:13" x14ac:dyDescent="0.3">
      <c r="M32069" s="1"/>
    </row>
    <row r="32070" spans="12:13" x14ac:dyDescent="0.3">
      <c r="M32070" s="1"/>
    </row>
    <row r="32071" spans="12:13" x14ac:dyDescent="0.3">
      <c r="M32071" s="1"/>
    </row>
    <row r="32072" spans="12:13" x14ac:dyDescent="0.3">
      <c r="M32072" s="1"/>
    </row>
    <row r="32073" spans="12:13" x14ac:dyDescent="0.3">
      <c r="M32073" s="1"/>
    </row>
    <row r="32074" spans="12:13" x14ac:dyDescent="0.3">
      <c r="M32074" s="1"/>
    </row>
    <row r="32075" spans="12:13" x14ac:dyDescent="0.3">
      <c r="M32075" s="1"/>
    </row>
    <row r="32076" spans="12:13" x14ac:dyDescent="0.3">
      <c r="L32076" s="1"/>
      <c r="M32076" s="1"/>
    </row>
    <row r="32077" spans="12:13" x14ac:dyDescent="0.3">
      <c r="L32077" s="1"/>
      <c r="M32077" s="1"/>
    </row>
    <row r="32078" spans="12:13" x14ac:dyDescent="0.3">
      <c r="L32078" s="1"/>
      <c r="M32078" s="1"/>
    </row>
    <row r="32079" spans="12:13" x14ac:dyDescent="0.3">
      <c r="M32079" s="1"/>
    </row>
    <row r="32080" spans="12:13" x14ac:dyDescent="0.3">
      <c r="M32080" s="1"/>
    </row>
    <row r="32081" spans="12:13" x14ac:dyDescent="0.3">
      <c r="M32081" s="1"/>
    </row>
    <row r="32082" spans="12:13" x14ac:dyDescent="0.3">
      <c r="M32082" s="1"/>
    </row>
    <row r="32083" spans="12:13" x14ac:dyDescent="0.3">
      <c r="M32083" s="1"/>
    </row>
    <row r="32084" spans="12:13" x14ac:dyDescent="0.3">
      <c r="M32084" s="1"/>
    </row>
    <row r="32085" spans="12:13" x14ac:dyDescent="0.3">
      <c r="M32085" s="1"/>
    </row>
    <row r="32086" spans="12:13" x14ac:dyDescent="0.3">
      <c r="L32086" s="1"/>
      <c r="M32086" s="1"/>
    </row>
    <row r="32087" spans="12:13" x14ac:dyDescent="0.3">
      <c r="L32087" s="1"/>
      <c r="M32087" s="1"/>
    </row>
    <row r="32088" spans="12:13" x14ac:dyDescent="0.3">
      <c r="L32088" s="1"/>
      <c r="M32088" s="1"/>
    </row>
    <row r="32089" spans="12:13" x14ac:dyDescent="0.3">
      <c r="L32089" s="1"/>
      <c r="M32089" s="1"/>
    </row>
    <row r="32090" spans="12:13" x14ac:dyDescent="0.3">
      <c r="L32090" s="1"/>
      <c r="M32090" s="1"/>
    </row>
    <row r="32091" spans="12:13" x14ac:dyDescent="0.3">
      <c r="L32091" s="1"/>
      <c r="M32091" s="1"/>
    </row>
    <row r="32092" spans="12:13" x14ac:dyDescent="0.3">
      <c r="M32092" s="1"/>
    </row>
    <row r="32093" spans="12:13" x14ac:dyDescent="0.3">
      <c r="L32093" s="1"/>
      <c r="M32093" s="1"/>
    </row>
    <row r="32094" spans="12:13" x14ac:dyDescent="0.3">
      <c r="L32094" s="1"/>
      <c r="M32094" s="1"/>
    </row>
    <row r="32095" spans="12:13" x14ac:dyDescent="0.3">
      <c r="L32095" s="1"/>
      <c r="M32095" s="1"/>
    </row>
    <row r="32096" spans="12:13" x14ac:dyDescent="0.3">
      <c r="L32096" s="1"/>
      <c r="M32096" s="1"/>
    </row>
    <row r="32097" spans="12:13" x14ac:dyDescent="0.3">
      <c r="L32097" s="1"/>
      <c r="M32097" s="1"/>
    </row>
    <row r="32098" spans="12:13" x14ac:dyDescent="0.3">
      <c r="M32098" s="1"/>
    </row>
    <row r="32099" spans="12:13" x14ac:dyDescent="0.3">
      <c r="M32099" s="1"/>
    </row>
    <row r="32100" spans="12:13" x14ac:dyDescent="0.3">
      <c r="M32100" s="1"/>
    </row>
    <row r="32101" spans="12:13" x14ac:dyDescent="0.3">
      <c r="M32101" s="1"/>
    </row>
    <row r="32102" spans="12:13" x14ac:dyDescent="0.3">
      <c r="M32102" s="1"/>
    </row>
    <row r="32103" spans="12:13" x14ac:dyDescent="0.3">
      <c r="M32103" s="1"/>
    </row>
    <row r="32104" spans="12:13" x14ac:dyDescent="0.3">
      <c r="M32104" s="1"/>
    </row>
    <row r="32105" spans="12:13" x14ac:dyDescent="0.3">
      <c r="M32105" s="1"/>
    </row>
    <row r="32106" spans="12:13" x14ac:dyDescent="0.3">
      <c r="M32106" s="1"/>
    </row>
    <row r="32107" spans="12:13" x14ac:dyDescent="0.3">
      <c r="M32107" s="1"/>
    </row>
    <row r="32108" spans="12:13" x14ac:dyDescent="0.3">
      <c r="M32108" s="1"/>
    </row>
    <row r="32109" spans="12:13" x14ac:dyDescent="0.3">
      <c r="M32109" s="1"/>
    </row>
    <row r="32110" spans="12:13" x14ac:dyDescent="0.3">
      <c r="M32110" s="1"/>
    </row>
    <row r="32111" spans="12:13" x14ac:dyDescent="0.3">
      <c r="L32111" s="1"/>
      <c r="M32111" s="1"/>
    </row>
    <row r="32112" spans="12:13" x14ac:dyDescent="0.3">
      <c r="L32112" s="1"/>
      <c r="M32112" s="1"/>
    </row>
    <row r="32113" spans="12:13" x14ac:dyDescent="0.3">
      <c r="L32113" s="1"/>
      <c r="M32113" s="1"/>
    </row>
    <row r="32114" spans="12:13" x14ac:dyDescent="0.3">
      <c r="L32114" s="1"/>
      <c r="M32114" s="1"/>
    </row>
    <row r="32115" spans="12:13" x14ac:dyDescent="0.3">
      <c r="L32115" s="1"/>
      <c r="M32115" s="1"/>
    </row>
    <row r="32116" spans="12:13" x14ac:dyDescent="0.3">
      <c r="M32116" s="1"/>
    </row>
    <row r="32117" spans="12:13" x14ac:dyDescent="0.3">
      <c r="M32117" s="1"/>
    </row>
    <row r="32118" spans="12:13" x14ac:dyDescent="0.3">
      <c r="M32118" s="1"/>
    </row>
    <row r="32119" spans="12:13" x14ac:dyDescent="0.3">
      <c r="M32119" s="1"/>
    </row>
    <row r="32120" spans="12:13" x14ac:dyDescent="0.3">
      <c r="M32120" s="1"/>
    </row>
    <row r="32121" spans="12:13" x14ac:dyDescent="0.3">
      <c r="M32121" s="1"/>
    </row>
    <row r="32122" spans="12:13" x14ac:dyDescent="0.3">
      <c r="M32122" s="1"/>
    </row>
    <row r="32123" spans="12:13" x14ac:dyDescent="0.3">
      <c r="M32123" s="1"/>
    </row>
    <row r="32124" spans="12:13" x14ac:dyDescent="0.3">
      <c r="L32124" s="1"/>
      <c r="M32124" s="1"/>
    </row>
    <row r="32125" spans="12:13" x14ac:dyDescent="0.3">
      <c r="L32125" s="1"/>
      <c r="M32125" s="1"/>
    </row>
    <row r="32126" spans="12:13" x14ac:dyDescent="0.3">
      <c r="L32126" s="1"/>
      <c r="M32126" s="1"/>
    </row>
    <row r="32127" spans="12:13" x14ac:dyDescent="0.3">
      <c r="L32127" s="1"/>
      <c r="M32127" s="1"/>
    </row>
    <row r="32128" spans="12:13" x14ac:dyDescent="0.3">
      <c r="L32128" s="1"/>
      <c r="M32128" s="1"/>
    </row>
    <row r="32129" spans="12:13" x14ac:dyDescent="0.3">
      <c r="M32129" s="1"/>
    </row>
    <row r="32130" spans="12:13" x14ac:dyDescent="0.3">
      <c r="M32130" s="1"/>
    </row>
    <row r="32131" spans="12:13" x14ac:dyDescent="0.3">
      <c r="L32131" s="1"/>
      <c r="M32131" s="1"/>
    </row>
    <row r="32132" spans="12:13" x14ac:dyDescent="0.3">
      <c r="M32132" s="1"/>
    </row>
    <row r="32133" spans="12:13" x14ac:dyDescent="0.3">
      <c r="M32133" s="1"/>
    </row>
    <row r="32134" spans="12:13" x14ac:dyDescent="0.3">
      <c r="M32134" s="1"/>
    </row>
    <row r="32135" spans="12:13" x14ac:dyDescent="0.3">
      <c r="M32135" s="1"/>
    </row>
    <row r="32136" spans="12:13" x14ac:dyDescent="0.3">
      <c r="M32136" s="1"/>
    </row>
    <row r="32137" spans="12:13" x14ac:dyDescent="0.3">
      <c r="M32137" s="1"/>
    </row>
    <row r="32138" spans="12:13" x14ac:dyDescent="0.3">
      <c r="M32138" s="1"/>
    </row>
    <row r="32139" spans="12:13" x14ac:dyDescent="0.3">
      <c r="M32139" s="1"/>
    </row>
    <row r="32140" spans="12:13" x14ac:dyDescent="0.3">
      <c r="M32140" s="1"/>
    </row>
    <row r="32141" spans="12:13" x14ac:dyDescent="0.3">
      <c r="M32141" s="1"/>
    </row>
    <row r="32142" spans="12:13" x14ac:dyDescent="0.3">
      <c r="M32142" s="1"/>
    </row>
    <row r="32143" spans="12:13" x14ac:dyDescent="0.3">
      <c r="L32143" s="1"/>
      <c r="M32143" s="1"/>
    </row>
    <row r="32144" spans="12:13" x14ac:dyDescent="0.3">
      <c r="M32144" s="1"/>
    </row>
    <row r="32145" spans="12:13" x14ac:dyDescent="0.3">
      <c r="M32145" s="1"/>
    </row>
    <row r="32146" spans="12:13" x14ac:dyDescent="0.3">
      <c r="M32146" s="1"/>
    </row>
    <row r="32147" spans="12:13" x14ac:dyDescent="0.3">
      <c r="M32147" s="1"/>
    </row>
    <row r="32148" spans="12:13" x14ac:dyDescent="0.3">
      <c r="M32148" s="1"/>
    </row>
    <row r="32149" spans="12:13" x14ac:dyDescent="0.3">
      <c r="M32149" s="1"/>
    </row>
    <row r="32150" spans="12:13" x14ac:dyDescent="0.3">
      <c r="L32150" s="1"/>
      <c r="M32150" s="1"/>
    </row>
    <row r="32151" spans="12:13" x14ac:dyDescent="0.3">
      <c r="L32151" s="1"/>
      <c r="M32151" s="1"/>
    </row>
    <row r="32152" spans="12:13" x14ac:dyDescent="0.3">
      <c r="L32152" s="1"/>
      <c r="M32152" s="1"/>
    </row>
    <row r="32153" spans="12:13" x14ac:dyDescent="0.3">
      <c r="L32153" s="1"/>
      <c r="M32153" s="1"/>
    </row>
    <row r="32154" spans="12:13" x14ac:dyDescent="0.3">
      <c r="L32154" s="1"/>
      <c r="M32154" s="1"/>
    </row>
    <row r="32155" spans="12:13" x14ac:dyDescent="0.3">
      <c r="M32155" s="1"/>
    </row>
    <row r="32156" spans="12:13" x14ac:dyDescent="0.3">
      <c r="M32156" s="1"/>
    </row>
    <row r="32157" spans="12:13" x14ac:dyDescent="0.3">
      <c r="M32157" s="1"/>
    </row>
    <row r="32158" spans="12:13" x14ac:dyDescent="0.3">
      <c r="M32158" s="1"/>
    </row>
    <row r="32159" spans="12:13" x14ac:dyDescent="0.3">
      <c r="M32159" s="1"/>
    </row>
    <row r="32160" spans="12:13" x14ac:dyDescent="0.3">
      <c r="L32160" s="1"/>
      <c r="M32160" s="1"/>
    </row>
    <row r="32161" spans="12:13" x14ac:dyDescent="0.3">
      <c r="L32161" s="1"/>
      <c r="M32161" s="1"/>
    </row>
    <row r="32162" spans="12:13" x14ac:dyDescent="0.3">
      <c r="L32162" s="1"/>
      <c r="M32162" s="1"/>
    </row>
    <row r="32163" spans="12:13" x14ac:dyDescent="0.3">
      <c r="L32163" s="1"/>
      <c r="M32163" s="1"/>
    </row>
    <row r="32164" spans="12:13" x14ac:dyDescent="0.3">
      <c r="L32164" s="1"/>
      <c r="M32164" s="1"/>
    </row>
    <row r="32165" spans="12:13" x14ac:dyDescent="0.3">
      <c r="L32165" s="1"/>
      <c r="M32165" s="1"/>
    </row>
    <row r="32166" spans="12:13" x14ac:dyDescent="0.3">
      <c r="L32166" s="1"/>
      <c r="M32166" s="1"/>
    </row>
    <row r="32167" spans="12:13" x14ac:dyDescent="0.3">
      <c r="L32167" s="1"/>
      <c r="M32167" s="1"/>
    </row>
    <row r="32168" spans="12:13" x14ac:dyDescent="0.3">
      <c r="L32168" s="1"/>
      <c r="M32168" s="1"/>
    </row>
    <row r="32169" spans="12:13" x14ac:dyDescent="0.3">
      <c r="M32169" s="1"/>
    </row>
    <row r="32170" spans="12:13" x14ac:dyDescent="0.3">
      <c r="M32170" s="1"/>
    </row>
    <row r="32171" spans="12:13" x14ac:dyDescent="0.3">
      <c r="M32171" s="1"/>
    </row>
    <row r="32172" spans="12:13" x14ac:dyDescent="0.3">
      <c r="M32172" s="1"/>
    </row>
    <row r="32173" spans="12:13" x14ac:dyDescent="0.3">
      <c r="M32173" s="1"/>
    </row>
    <row r="32174" spans="12:13" x14ac:dyDescent="0.3">
      <c r="M32174" s="1"/>
    </row>
    <row r="32175" spans="12:13" x14ac:dyDescent="0.3">
      <c r="M32175" s="1"/>
    </row>
    <row r="32176" spans="12:13" x14ac:dyDescent="0.3">
      <c r="M32176" s="1"/>
    </row>
    <row r="32177" spans="12:13" x14ac:dyDescent="0.3">
      <c r="M32177" s="1"/>
    </row>
    <row r="32178" spans="12:13" x14ac:dyDescent="0.3">
      <c r="M32178" s="1"/>
    </row>
    <row r="32179" spans="12:13" x14ac:dyDescent="0.3">
      <c r="L32179" s="1"/>
      <c r="M32179" s="1"/>
    </row>
    <row r="32180" spans="12:13" x14ac:dyDescent="0.3">
      <c r="L32180" s="1"/>
      <c r="M32180" s="1"/>
    </row>
    <row r="32181" spans="12:13" x14ac:dyDescent="0.3">
      <c r="L32181" s="1"/>
    </row>
    <row r="32182" spans="12:13" x14ac:dyDescent="0.3">
      <c r="L32182" s="1"/>
      <c r="M32182" s="1"/>
    </row>
    <row r="32183" spans="12:13" x14ac:dyDescent="0.3">
      <c r="L32183" s="1"/>
    </row>
    <row r="32184" spans="12:13" x14ac:dyDescent="0.3">
      <c r="L32184" s="1"/>
      <c r="M32184" s="1"/>
    </row>
    <row r="32185" spans="12:13" x14ac:dyDescent="0.3">
      <c r="L32185" s="1"/>
      <c r="M32185" s="1"/>
    </row>
    <row r="32186" spans="12:13" x14ac:dyDescent="0.3">
      <c r="L32186" s="1"/>
    </row>
    <row r="32187" spans="12:13" x14ac:dyDescent="0.3">
      <c r="L32187" s="1"/>
      <c r="M32187" s="1"/>
    </row>
    <row r="32188" spans="12:13" x14ac:dyDescent="0.3">
      <c r="L32188" s="1"/>
    </row>
    <row r="32189" spans="12:13" x14ac:dyDescent="0.3">
      <c r="L32189" s="1"/>
    </row>
    <row r="32190" spans="12:13" x14ac:dyDescent="0.3">
      <c r="L32190" s="1"/>
    </row>
    <row r="32191" spans="12:13" x14ac:dyDescent="0.3">
      <c r="L32191" s="1"/>
    </row>
    <row r="32192" spans="12:13" x14ac:dyDescent="0.3">
      <c r="L32192" s="1"/>
    </row>
    <row r="32193" spans="12:13" x14ac:dyDescent="0.3">
      <c r="L32193" s="1"/>
      <c r="M32193" s="1"/>
    </row>
    <row r="32194" spans="12:13" x14ac:dyDescent="0.3">
      <c r="L32194" s="1"/>
    </row>
    <row r="32195" spans="12:13" x14ac:dyDescent="0.3">
      <c r="L32195" s="1"/>
    </row>
    <row r="32196" spans="12:13" x14ac:dyDescent="0.3">
      <c r="L32196" s="1"/>
      <c r="M32196" s="1"/>
    </row>
    <row r="32197" spans="12:13" x14ac:dyDescent="0.3">
      <c r="L32197" s="1"/>
    </row>
    <row r="32198" spans="12:13" x14ac:dyDescent="0.3">
      <c r="L32198" s="1"/>
    </row>
    <row r="32199" spans="12:13" x14ac:dyDescent="0.3">
      <c r="L32199" s="1"/>
    </row>
    <row r="32200" spans="12:13" x14ac:dyDescent="0.3">
      <c r="L32200" s="1"/>
    </row>
    <row r="32201" spans="12:13" x14ac:dyDescent="0.3">
      <c r="L32201" s="1"/>
    </row>
    <row r="32202" spans="12:13" x14ac:dyDescent="0.3">
      <c r="L32202" s="1"/>
    </row>
    <row r="32203" spans="12:13" x14ac:dyDescent="0.3">
      <c r="L32203" s="1"/>
    </row>
    <row r="32204" spans="12:13" x14ac:dyDescent="0.3">
      <c r="L32204" s="1"/>
    </row>
    <row r="32205" spans="12:13" x14ac:dyDescent="0.3">
      <c r="L32205" s="1"/>
    </row>
    <row r="32206" spans="12:13" x14ac:dyDescent="0.3">
      <c r="L32206" s="1"/>
    </row>
    <row r="32207" spans="12:13" x14ac:dyDescent="0.3">
      <c r="L32207" s="1"/>
      <c r="M32207" s="1"/>
    </row>
    <row r="32208" spans="12:13" x14ac:dyDescent="0.3">
      <c r="L32208" s="1"/>
    </row>
    <row r="32209" spans="12:13" x14ac:dyDescent="0.3">
      <c r="L32209" s="1"/>
    </row>
    <row r="32210" spans="12:13" x14ac:dyDescent="0.3">
      <c r="L32210" s="1"/>
    </row>
    <row r="32211" spans="12:13" x14ac:dyDescent="0.3">
      <c r="L32211" s="1"/>
    </row>
    <row r="32212" spans="12:13" x14ac:dyDescent="0.3">
      <c r="L32212" s="1"/>
    </row>
    <row r="32213" spans="12:13" x14ac:dyDescent="0.3">
      <c r="L32213" s="1"/>
    </row>
    <row r="32214" spans="12:13" x14ac:dyDescent="0.3">
      <c r="L32214" s="1"/>
      <c r="M32214" s="1"/>
    </row>
    <row r="32215" spans="12:13" x14ac:dyDescent="0.3">
      <c r="L32215" s="1"/>
    </row>
    <row r="32216" spans="12:13" x14ac:dyDescent="0.3">
      <c r="L32216" s="1"/>
    </row>
    <row r="32217" spans="12:13" x14ac:dyDescent="0.3">
      <c r="L32217" s="1"/>
    </row>
    <row r="32218" spans="12:13" x14ac:dyDescent="0.3">
      <c r="L32218" s="1"/>
    </row>
    <row r="32219" spans="12:13" x14ac:dyDescent="0.3">
      <c r="L32219" s="1"/>
    </row>
    <row r="32220" spans="12:13" x14ac:dyDescent="0.3">
      <c r="L32220" s="1"/>
      <c r="M32220" s="1"/>
    </row>
    <row r="32221" spans="12:13" x14ac:dyDescent="0.3">
      <c r="L32221" s="1"/>
    </row>
    <row r="32222" spans="12:13" x14ac:dyDescent="0.3">
      <c r="L32222" s="1"/>
      <c r="M32222" s="1"/>
    </row>
    <row r="32223" spans="12:13" x14ac:dyDescent="0.3">
      <c r="L32223" s="1"/>
    </row>
    <row r="32224" spans="12:13" x14ac:dyDescent="0.3">
      <c r="L32224" s="1"/>
    </row>
    <row r="32225" spans="12:13" x14ac:dyDescent="0.3">
      <c r="L32225" s="1"/>
    </row>
    <row r="32226" spans="12:13" x14ac:dyDescent="0.3">
      <c r="L32226" s="1"/>
    </row>
    <row r="32227" spans="12:13" x14ac:dyDescent="0.3">
      <c r="L32227" s="1"/>
    </row>
    <row r="32228" spans="12:13" x14ac:dyDescent="0.3">
      <c r="L32228" s="1"/>
    </row>
    <row r="32229" spans="12:13" x14ac:dyDescent="0.3">
      <c r="L32229" s="1"/>
    </row>
    <row r="32230" spans="12:13" x14ac:dyDescent="0.3">
      <c r="L32230" s="1"/>
    </row>
    <row r="32231" spans="12:13" x14ac:dyDescent="0.3">
      <c r="L32231" s="1"/>
    </row>
    <row r="32232" spans="12:13" x14ac:dyDescent="0.3">
      <c r="L32232" s="1"/>
    </row>
    <row r="32233" spans="12:13" x14ac:dyDescent="0.3">
      <c r="L32233" s="1"/>
      <c r="M32233" s="1"/>
    </row>
    <row r="32234" spans="12:13" x14ac:dyDescent="0.3">
      <c r="L32234" s="1"/>
      <c r="M32234" s="1"/>
    </row>
    <row r="32235" spans="12:13" x14ac:dyDescent="0.3">
      <c r="L32235" s="1"/>
      <c r="M32235" s="1"/>
    </row>
    <row r="32236" spans="12:13" x14ac:dyDescent="0.3">
      <c r="L32236" s="1"/>
    </row>
    <row r="32237" spans="12:13" x14ac:dyDescent="0.3">
      <c r="L32237" s="1"/>
    </row>
    <row r="32238" spans="12:13" x14ac:dyDescent="0.3">
      <c r="L32238" s="1"/>
    </row>
    <row r="32239" spans="12:13" x14ac:dyDescent="0.3">
      <c r="L32239" s="1"/>
    </row>
    <row r="32240" spans="12:13" x14ac:dyDescent="0.3">
      <c r="L32240" s="1"/>
    </row>
    <row r="32241" spans="12:13" x14ac:dyDescent="0.3">
      <c r="L32241" s="1"/>
    </row>
    <row r="32242" spans="12:13" x14ac:dyDescent="0.3">
      <c r="L32242" s="1"/>
      <c r="M32242" s="1"/>
    </row>
    <row r="32243" spans="12:13" x14ac:dyDescent="0.3">
      <c r="L32243" s="1"/>
    </row>
    <row r="32244" spans="12:13" x14ac:dyDescent="0.3">
      <c r="L32244" s="1"/>
      <c r="M32244" s="1"/>
    </row>
    <row r="32245" spans="12:13" x14ac:dyDescent="0.3">
      <c r="L32245" s="1"/>
    </row>
    <row r="32246" spans="12:13" x14ac:dyDescent="0.3">
      <c r="L32246" s="1"/>
    </row>
    <row r="32247" spans="12:13" x14ac:dyDescent="0.3">
      <c r="L32247" s="1"/>
    </row>
    <row r="32248" spans="12:13" x14ac:dyDescent="0.3">
      <c r="L32248" s="1"/>
    </row>
    <row r="32249" spans="12:13" x14ac:dyDescent="0.3">
      <c r="L32249" s="1"/>
    </row>
    <row r="32250" spans="12:13" x14ac:dyDescent="0.3">
      <c r="L32250" s="1"/>
      <c r="M32250" s="1"/>
    </row>
    <row r="32251" spans="12:13" x14ac:dyDescent="0.3">
      <c r="L32251" s="1"/>
    </row>
    <row r="32252" spans="12:13" x14ac:dyDescent="0.3">
      <c r="L32252" s="1"/>
    </row>
    <row r="32253" spans="12:13" x14ac:dyDescent="0.3">
      <c r="L32253" s="1"/>
      <c r="M32253" s="1"/>
    </row>
    <row r="32254" spans="12:13" x14ac:dyDescent="0.3">
      <c r="L32254" s="1"/>
    </row>
    <row r="32255" spans="12:13" x14ac:dyDescent="0.3">
      <c r="L32255" s="1"/>
    </row>
    <row r="32256" spans="12:13" x14ac:dyDescent="0.3">
      <c r="L32256" s="1"/>
    </row>
    <row r="32257" spans="12:13" x14ac:dyDescent="0.3">
      <c r="L32257" s="1"/>
    </row>
    <row r="32258" spans="12:13" x14ac:dyDescent="0.3">
      <c r="L32258" s="1"/>
    </row>
    <row r="32259" spans="12:13" x14ac:dyDescent="0.3">
      <c r="L32259" s="1"/>
    </row>
    <row r="32260" spans="12:13" x14ac:dyDescent="0.3">
      <c r="L32260" s="1"/>
    </row>
    <row r="32261" spans="12:13" x14ac:dyDescent="0.3">
      <c r="L32261" s="1"/>
      <c r="M32261" s="1"/>
    </row>
    <row r="32262" spans="12:13" x14ac:dyDescent="0.3">
      <c r="L32262" s="1"/>
    </row>
    <row r="32263" spans="12:13" x14ac:dyDescent="0.3">
      <c r="L32263" s="1"/>
      <c r="M32263" s="1"/>
    </row>
    <row r="32264" spans="12:13" x14ac:dyDescent="0.3">
      <c r="L32264" s="1"/>
    </row>
    <row r="32265" spans="12:13" x14ac:dyDescent="0.3">
      <c r="L32265" s="1"/>
    </row>
    <row r="32266" spans="12:13" x14ac:dyDescent="0.3">
      <c r="L32266" s="1"/>
    </row>
    <row r="32267" spans="12:13" x14ac:dyDescent="0.3">
      <c r="L32267" s="1"/>
    </row>
    <row r="32268" spans="12:13" x14ac:dyDescent="0.3">
      <c r="L32268" s="1"/>
    </row>
    <row r="32269" spans="12:13" x14ac:dyDescent="0.3">
      <c r="L32269" s="1"/>
    </row>
    <row r="32270" spans="12:13" x14ac:dyDescent="0.3">
      <c r="L32270" s="1"/>
    </row>
    <row r="32271" spans="12:13" x14ac:dyDescent="0.3">
      <c r="L32271" s="1"/>
    </row>
    <row r="32272" spans="12:13" x14ac:dyDescent="0.3">
      <c r="L32272" s="1"/>
      <c r="M32272" s="1"/>
    </row>
    <row r="32273" spans="12:13" x14ac:dyDescent="0.3">
      <c r="L32273" s="1"/>
    </row>
    <row r="32274" spans="12:13" x14ac:dyDescent="0.3">
      <c r="L32274" s="1"/>
      <c r="M32274" s="1"/>
    </row>
    <row r="32275" spans="12:13" x14ac:dyDescent="0.3">
      <c r="L32275" s="1"/>
    </row>
    <row r="32276" spans="12:13" x14ac:dyDescent="0.3">
      <c r="L32276" s="1"/>
    </row>
    <row r="32277" spans="12:13" x14ac:dyDescent="0.3">
      <c r="L32277" s="1"/>
    </row>
    <row r="32278" spans="12:13" x14ac:dyDescent="0.3">
      <c r="L32278" s="1"/>
    </row>
    <row r="32279" spans="12:13" x14ac:dyDescent="0.3">
      <c r="L32279" s="1"/>
    </row>
    <row r="32280" spans="12:13" x14ac:dyDescent="0.3">
      <c r="L32280" s="1"/>
      <c r="M32280" s="1"/>
    </row>
    <row r="32281" spans="12:13" x14ac:dyDescent="0.3">
      <c r="L32281" s="1"/>
    </row>
    <row r="32282" spans="12:13" x14ac:dyDescent="0.3">
      <c r="L32282" s="1"/>
      <c r="M32282" s="1"/>
    </row>
    <row r="32283" spans="12:13" x14ac:dyDescent="0.3">
      <c r="L32283" s="1"/>
    </row>
    <row r="32284" spans="12:13" x14ac:dyDescent="0.3">
      <c r="L32284" s="1"/>
    </row>
    <row r="32285" spans="12:13" x14ac:dyDescent="0.3">
      <c r="L32285" s="1"/>
    </row>
    <row r="32286" spans="12:13" x14ac:dyDescent="0.3">
      <c r="L32286" s="1"/>
    </row>
    <row r="32287" spans="12:13" x14ac:dyDescent="0.3">
      <c r="L32287" s="1"/>
    </row>
    <row r="32288" spans="12:13" x14ac:dyDescent="0.3">
      <c r="L32288" s="1"/>
    </row>
    <row r="32289" spans="12:13" x14ac:dyDescent="0.3">
      <c r="L32289" s="1"/>
      <c r="M32289" s="1"/>
    </row>
    <row r="32290" spans="12:13" x14ac:dyDescent="0.3">
      <c r="L32290" s="1"/>
    </row>
    <row r="32291" spans="12:13" x14ac:dyDescent="0.3">
      <c r="L32291" s="1"/>
    </row>
    <row r="32292" spans="12:13" x14ac:dyDescent="0.3">
      <c r="L32292" s="1"/>
      <c r="M32292" s="1"/>
    </row>
    <row r="32293" spans="12:13" x14ac:dyDescent="0.3">
      <c r="L32293" s="1"/>
    </row>
    <row r="32294" spans="12:13" x14ac:dyDescent="0.3">
      <c r="L32294" s="1"/>
      <c r="M32294" s="1"/>
    </row>
    <row r="32295" spans="12:13" x14ac:dyDescent="0.3">
      <c r="L32295" s="1"/>
      <c r="M32295" s="1"/>
    </row>
    <row r="32296" spans="12:13" x14ac:dyDescent="0.3">
      <c r="L32296" s="1"/>
    </row>
    <row r="32297" spans="12:13" x14ac:dyDescent="0.3">
      <c r="L32297" s="1"/>
    </row>
    <row r="32298" spans="12:13" x14ac:dyDescent="0.3">
      <c r="L32298" s="1"/>
    </row>
    <row r="32299" spans="12:13" x14ac:dyDescent="0.3">
      <c r="L32299" s="1"/>
    </row>
    <row r="32300" spans="12:13" x14ac:dyDescent="0.3">
      <c r="L32300" s="1"/>
    </row>
    <row r="32301" spans="12:13" x14ac:dyDescent="0.3">
      <c r="L32301" s="1"/>
    </row>
    <row r="32302" spans="12:13" x14ac:dyDescent="0.3">
      <c r="L32302" s="1"/>
    </row>
    <row r="32303" spans="12:13" x14ac:dyDescent="0.3">
      <c r="L32303" s="1"/>
    </row>
    <row r="32304" spans="12:13" x14ac:dyDescent="0.3">
      <c r="L32304" s="1"/>
    </row>
    <row r="32305" spans="12:13" x14ac:dyDescent="0.3">
      <c r="L32305" s="1"/>
    </row>
    <row r="32306" spans="12:13" x14ac:dyDescent="0.3">
      <c r="L32306" s="1"/>
    </row>
    <row r="32307" spans="12:13" x14ac:dyDescent="0.3">
      <c r="L32307" s="1"/>
    </row>
    <row r="32308" spans="12:13" x14ac:dyDescent="0.3">
      <c r="L32308" s="1"/>
    </row>
    <row r="32309" spans="12:13" x14ac:dyDescent="0.3">
      <c r="L32309" s="1"/>
    </row>
    <row r="32310" spans="12:13" x14ac:dyDescent="0.3">
      <c r="L32310" s="1"/>
    </row>
    <row r="32311" spans="12:13" x14ac:dyDescent="0.3">
      <c r="L32311" s="1"/>
      <c r="M32311" s="1"/>
    </row>
    <row r="32312" spans="12:13" x14ac:dyDescent="0.3">
      <c r="L32312" s="1"/>
    </row>
    <row r="32313" spans="12:13" x14ac:dyDescent="0.3">
      <c r="L32313" s="1"/>
    </row>
    <row r="32314" spans="12:13" x14ac:dyDescent="0.3">
      <c r="L32314" s="1"/>
    </row>
    <row r="32315" spans="12:13" x14ac:dyDescent="0.3">
      <c r="L32315" s="1"/>
    </row>
    <row r="32316" spans="12:13" x14ac:dyDescent="0.3">
      <c r="L32316" s="1"/>
    </row>
    <row r="32318" spans="12:13" x14ac:dyDescent="0.3">
      <c r="L32318" s="1"/>
    </row>
    <row r="32319" spans="12:13" x14ac:dyDescent="0.3">
      <c r="L32319" s="1"/>
    </row>
    <row r="32320" spans="12:13" x14ac:dyDescent="0.3">
      <c r="L32320" s="1"/>
    </row>
    <row r="32321" spans="12:13" x14ac:dyDescent="0.3">
      <c r="L32321" s="1"/>
    </row>
    <row r="32322" spans="12:13" x14ac:dyDescent="0.3">
      <c r="L32322" s="1"/>
    </row>
    <row r="32324" spans="12:13" x14ac:dyDescent="0.3">
      <c r="L32324" s="1"/>
    </row>
    <row r="32325" spans="12:13" x14ac:dyDescent="0.3">
      <c r="L32325" s="1"/>
    </row>
    <row r="32326" spans="12:13" x14ac:dyDescent="0.3">
      <c r="L32326" s="1"/>
    </row>
    <row r="32327" spans="12:13" x14ac:dyDescent="0.3">
      <c r="L32327" s="1"/>
    </row>
    <row r="32328" spans="12:13" x14ac:dyDescent="0.3">
      <c r="L32328" s="1"/>
    </row>
    <row r="32329" spans="12:13" x14ac:dyDescent="0.3">
      <c r="L32329" s="1"/>
      <c r="M32329" s="1"/>
    </row>
    <row r="32330" spans="12:13" x14ac:dyDescent="0.3">
      <c r="L32330" s="1"/>
      <c r="M32330" s="1"/>
    </row>
    <row r="32331" spans="12:13" x14ac:dyDescent="0.3">
      <c r="L32331" s="1"/>
      <c r="M32331" s="1"/>
    </row>
    <row r="32332" spans="12:13" x14ac:dyDescent="0.3">
      <c r="M32332" s="1"/>
    </row>
    <row r="32333" spans="12:13" x14ac:dyDescent="0.3">
      <c r="L32333" s="1"/>
      <c r="M32333" s="1"/>
    </row>
    <row r="32334" spans="12:13" x14ac:dyDescent="0.3">
      <c r="L32334" s="1"/>
    </row>
    <row r="32335" spans="12:13" x14ac:dyDescent="0.3">
      <c r="L32335" s="1"/>
    </row>
    <row r="32336" spans="12:13" x14ac:dyDescent="0.3">
      <c r="L32336" s="1"/>
    </row>
    <row r="32337" spans="12:13" x14ac:dyDescent="0.3">
      <c r="L32337" s="1"/>
      <c r="M32337" s="1"/>
    </row>
    <row r="32338" spans="12:13" x14ac:dyDescent="0.3">
      <c r="L32338" s="1"/>
    </row>
    <row r="32339" spans="12:13" x14ac:dyDescent="0.3">
      <c r="L32339" s="1"/>
    </row>
    <row r="32340" spans="12:13" x14ac:dyDescent="0.3">
      <c r="L32340" s="1"/>
    </row>
    <row r="32341" spans="12:13" x14ac:dyDescent="0.3">
      <c r="L32341" s="1"/>
    </row>
    <row r="32342" spans="12:13" x14ac:dyDescent="0.3">
      <c r="L32342" s="1"/>
    </row>
    <row r="32343" spans="12:13" x14ac:dyDescent="0.3">
      <c r="L32343" s="1"/>
    </row>
    <row r="32344" spans="12:13" x14ac:dyDescent="0.3">
      <c r="L32344" s="1"/>
    </row>
    <row r="32345" spans="12:13" x14ac:dyDescent="0.3">
      <c r="L32345" s="1"/>
    </row>
    <row r="32346" spans="12:13" x14ac:dyDescent="0.3">
      <c r="L32346" s="1"/>
    </row>
    <row r="32347" spans="12:13" x14ac:dyDescent="0.3">
      <c r="L32347" s="1"/>
    </row>
    <row r="32348" spans="12:13" x14ac:dyDescent="0.3">
      <c r="L32348" s="1"/>
      <c r="M32348" s="1"/>
    </row>
    <row r="32349" spans="12:13" x14ac:dyDescent="0.3">
      <c r="L32349" s="1"/>
    </row>
    <row r="32350" spans="12:13" x14ac:dyDescent="0.3">
      <c r="L32350" s="1"/>
    </row>
    <row r="32351" spans="12:13" x14ac:dyDescent="0.3">
      <c r="L32351" s="1"/>
    </row>
    <row r="32352" spans="12:13" x14ac:dyDescent="0.3">
      <c r="L32352" s="1"/>
    </row>
    <row r="32353" spans="12:13" x14ac:dyDescent="0.3">
      <c r="L32353" s="1"/>
    </row>
    <row r="32354" spans="12:13" x14ac:dyDescent="0.3">
      <c r="L32354" s="1"/>
    </row>
    <row r="32355" spans="12:13" x14ac:dyDescent="0.3">
      <c r="L32355" s="1"/>
    </row>
    <row r="32356" spans="12:13" x14ac:dyDescent="0.3">
      <c r="L32356" s="1"/>
    </row>
    <row r="32357" spans="12:13" x14ac:dyDescent="0.3">
      <c r="L32357" s="1"/>
    </row>
    <row r="32358" spans="12:13" x14ac:dyDescent="0.3">
      <c r="L32358" s="1"/>
    </row>
    <row r="32359" spans="12:13" x14ac:dyDescent="0.3">
      <c r="L32359" s="1"/>
    </row>
    <row r="32360" spans="12:13" x14ac:dyDescent="0.3">
      <c r="L32360" s="1"/>
    </row>
    <row r="32361" spans="12:13" x14ac:dyDescent="0.3">
      <c r="L32361" s="1"/>
      <c r="M32361" s="1"/>
    </row>
    <row r="32362" spans="12:13" x14ac:dyDescent="0.3">
      <c r="L32362" s="1"/>
    </row>
    <row r="32363" spans="12:13" x14ac:dyDescent="0.3">
      <c r="L32363" s="1"/>
    </row>
    <row r="32364" spans="12:13" x14ac:dyDescent="0.3">
      <c r="L32364" s="1"/>
    </row>
    <row r="32365" spans="12:13" x14ac:dyDescent="0.3">
      <c r="L32365" s="1"/>
    </row>
    <row r="32366" spans="12:13" x14ac:dyDescent="0.3">
      <c r="L32366" s="1"/>
    </row>
    <row r="32367" spans="12:13" x14ac:dyDescent="0.3">
      <c r="L32367" s="1"/>
    </row>
    <row r="32368" spans="12:13" x14ac:dyDescent="0.3">
      <c r="L32368" s="1"/>
    </row>
    <row r="32369" spans="12:13" x14ac:dyDescent="0.3">
      <c r="L32369" s="1"/>
    </row>
    <row r="32370" spans="12:13" x14ac:dyDescent="0.3">
      <c r="L32370" s="1"/>
    </row>
    <row r="32371" spans="12:13" x14ac:dyDescent="0.3">
      <c r="L32371" s="1"/>
    </row>
    <row r="32372" spans="12:13" x14ac:dyDescent="0.3">
      <c r="L32372" s="1"/>
      <c r="M32372" s="1"/>
    </row>
    <row r="32373" spans="12:13" x14ac:dyDescent="0.3">
      <c r="L32373" s="1"/>
    </row>
    <row r="32374" spans="12:13" x14ac:dyDescent="0.3">
      <c r="L32374" s="1"/>
    </row>
    <row r="32375" spans="12:13" x14ac:dyDescent="0.3">
      <c r="L32375" s="1"/>
    </row>
    <row r="32376" spans="12:13" x14ac:dyDescent="0.3">
      <c r="L32376" s="1"/>
    </row>
    <row r="32377" spans="12:13" x14ac:dyDescent="0.3">
      <c r="L32377" s="1"/>
      <c r="M32377" s="1"/>
    </row>
    <row r="32378" spans="12:13" x14ac:dyDescent="0.3">
      <c r="L32378" s="1"/>
    </row>
    <row r="32379" spans="12:13" x14ac:dyDescent="0.3">
      <c r="L32379" s="1"/>
    </row>
    <row r="32380" spans="12:13" x14ac:dyDescent="0.3">
      <c r="L32380" s="1"/>
      <c r="M32380" s="1"/>
    </row>
    <row r="32381" spans="12:13" x14ac:dyDescent="0.3">
      <c r="L32381" s="1"/>
      <c r="M32381" s="1"/>
    </row>
    <row r="32382" spans="12:13" x14ac:dyDescent="0.3">
      <c r="L32382" s="1"/>
      <c r="M32382" s="1"/>
    </row>
    <row r="32383" spans="12:13" x14ac:dyDescent="0.3">
      <c r="L32383" s="1"/>
      <c r="M32383" s="1"/>
    </row>
    <row r="32384" spans="12:13" x14ac:dyDescent="0.3">
      <c r="L32384" s="1"/>
    </row>
    <row r="32385" spans="12:13" x14ac:dyDescent="0.3">
      <c r="L32385" s="1"/>
    </row>
    <row r="32386" spans="12:13" x14ac:dyDescent="0.3">
      <c r="L32386" s="1"/>
    </row>
    <row r="32387" spans="12:13" x14ac:dyDescent="0.3">
      <c r="L32387" s="1"/>
      <c r="M32387" s="1"/>
    </row>
    <row r="32388" spans="12:13" x14ac:dyDescent="0.3">
      <c r="L32388" s="1"/>
      <c r="M32388" s="1"/>
    </row>
    <row r="32389" spans="12:13" x14ac:dyDescent="0.3">
      <c r="L32389" s="1"/>
      <c r="M32389" s="1"/>
    </row>
    <row r="32390" spans="12:13" x14ac:dyDescent="0.3">
      <c r="L32390" s="1"/>
    </row>
    <row r="32391" spans="12:13" x14ac:dyDescent="0.3">
      <c r="L32391" s="1"/>
      <c r="M32391" s="1"/>
    </row>
    <row r="32392" spans="12:13" x14ac:dyDescent="0.3">
      <c r="M32392" s="1"/>
    </row>
    <row r="32393" spans="12:13" x14ac:dyDescent="0.3">
      <c r="M32393" s="1"/>
    </row>
    <row r="32394" spans="12:13" x14ac:dyDescent="0.3">
      <c r="L32394" s="1"/>
    </row>
    <row r="32395" spans="12:13" x14ac:dyDescent="0.3">
      <c r="L32395" s="1"/>
    </row>
    <row r="32396" spans="12:13" x14ac:dyDescent="0.3">
      <c r="L32396" s="1"/>
    </row>
    <row r="32397" spans="12:13" x14ac:dyDescent="0.3">
      <c r="L32397" s="1"/>
    </row>
    <row r="32398" spans="12:13" x14ac:dyDescent="0.3">
      <c r="L32398" s="1"/>
    </row>
    <row r="32399" spans="12:13" x14ac:dyDescent="0.3">
      <c r="L32399" s="1"/>
    </row>
    <row r="32400" spans="12:13" x14ac:dyDescent="0.3">
      <c r="L32400" s="1"/>
    </row>
    <row r="32401" spans="12:12" x14ac:dyDescent="0.3">
      <c r="L32401" s="1"/>
    </row>
    <row r="32402" spans="12:12" x14ac:dyDescent="0.3">
      <c r="L32402" s="1"/>
    </row>
    <row r="32403" spans="12:12" x14ac:dyDescent="0.3">
      <c r="L32403" s="1"/>
    </row>
    <row r="32404" spans="12:12" x14ac:dyDescent="0.3">
      <c r="L32404" s="1"/>
    </row>
    <row r="32405" spans="12:12" x14ac:dyDescent="0.3">
      <c r="L32405" s="1"/>
    </row>
    <row r="32406" spans="12:12" x14ac:dyDescent="0.3">
      <c r="L32406" s="1"/>
    </row>
    <row r="32407" spans="12:12" x14ac:dyDescent="0.3">
      <c r="L32407" s="1"/>
    </row>
    <row r="32408" spans="12:12" x14ac:dyDescent="0.3">
      <c r="L32408" s="1"/>
    </row>
    <row r="32409" spans="12:12" x14ac:dyDescent="0.3">
      <c r="L32409" s="1"/>
    </row>
    <row r="32410" spans="12:12" x14ac:dyDescent="0.3">
      <c r="L32410" s="1"/>
    </row>
    <row r="32411" spans="12:12" x14ac:dyDescent="0.3">
      <c r="L32411" s="1"/>
    </row>
    <row r="32412" spans="12:12" x14ac:dyDescent="0.3">
      <c r="L32412" s="1"/>
    </row>
    <row r="32413" spans="12:12" x14ac:dyDescent="0.3">
      <c r="L32413" s="1"/>
    </row>
    <row r="32414" spans="12:12" x14ac:dyDescent="0.3">
      <c r="L32414" s="1"/>
    </row>
    <row r="32415" spans="12:12" x14ac:dyDescent="0.3">
      <c r="L32415" s="1"/>
    </row>
    <row r="32416" spans="12:12" x14ac:dyDescent="0.3">
      <c r="L32416" s="1"/>
    </row>
    <row r="32417" spans="12:12" x14ac:dyDescent="0.3">
      <c r="L32417" s="1"/>
    </row>
    <row r="32419" spans="12:12" x14ac:dyDescent="0.3">
      <c r="L32419" s="1"/>
    </row>
    <row r="32420" spans="12:12" x14ac:dyDescent="0.3">
      <c r="L32420" s="1"/>
    </row>
    <row r="32421" spans="12:12" x14ac:dyDescent="0.3">
      <c r="L32421" s="1"/>
    </row>
    <row r="32422" spans="12:12" x14ac:dyDescent="0.3">
      <c r="L32422" s="1"/>
    </row>
    <row r="32423" spans="12:12" x14ac:dyDescent="0.3">
      <c r="L32423" s="1"/>
    </row>
    <row r="32424" spans="12:12" x14ac:dyDescent="0.3">
      <c r="L32424" s="1"/>
    </row>
    <row r="32425" spans="12:12" x14ac:dyDescent="0.3">
      <c r="L32425" s="1"/>
    </row>
    <row r="32426" spans="12:12" x14ac:dyDescent="0.3">
      <c r="L32426" s="1"/>
    </row>
    <row r="32427" spans="12:12" x14ac:dyDescent="0.3">
      <c r="L32427" s="1"/>
    </row>
    <row r="32428" spans="12:12" x14ac:dyDescent="0.3">
      <c r="L32428" s="1"/>
    </row>
    <row r="32429" spans="12:12" x14ac:dyDescent="0.3">
      <c r="L32429" s="1"/>
    </row>
    <row r="32430" spans="12:12" x14ac:dyDescent="0.3">
      <c r="L32430" s="1"/>
    </row>
    <row r="32431" spans="12:12" x14ac:dyDescent="0.3">
      <c r="L32431" s="1"/>
    </row>
    <row r="32432" spans="12:12" x14ac:dyDescent="0.3">
      <c r="L32432" s="1"/>
    </row>
    <row r="32433" spans="12:12" x14ac:dyDescent="0.3">
      <c r="L32433" s="1"/>
    </row>
    <row r="32434" spans="12:12" x14ac:dyDescent="0.3">
      <c r="L32434" s="1"/>
    </row>
    <row r="32435" spans="12:12" x14ac:dyDescent="0.3">
      <c r="L32435" s="1"/>
    </row>
    <row r="32436" spans="12:12" x14ac:dyDescent="0.3">
      <c r="L32436" s="1"/>
    </row>
    <row r="32437" spans="12:12" x14ac:dyDescent="0.3">
      <c r="L32437" s="1"/>
    </row>
    <row r="32438" spans="12:12" x14ac:dyDescent="0.3">
      <c r="L32438" s="1"/>
    </row>
    <row r="32439" spans="12:12" x14ac:dyDescent="0.3">
      <c r="L32439" s="1"/>
    </row>
    <row r="32440" spans="12:12" x14ac:dyDescent="0.3">
      <c r="L32440" s="1"/>
    </row>
    <row r="32441" spans="12:12" x14ac:dyDescent="0.3">
      <c r="L32441" s="1"/>
    </row>
    <row r="32442" spans="12:12" x14ac:dyDescent="0.3">
      <c r="L32442" s="1"/>
    </row>
    <row r="32443" spans="12:12" x14ac:dyDescent="0.3">
      <c r="L32443" s="1"/>
    </row>
    <row r="32444" spans="12:12" x14ac:dyDescent="0.3">
      <c r="L32444" s="1"/>
    </row>
    <row r="32445" spans="12:12" x14ac:dyDescent="0.3">
      <c r="L32445" s="1"/>
    </row>
    <row r="32446" spans="12:12" x14ac:dyDescent="0.3">
      <c r="L32446" s="1"/>
    </row>
    <row r="32447" spans="12:12" x14ac:dyDescent="0.3">
      <c r="L32447" s="1"/>
    </row>
    <row r="32448" spans="12:12" x14ac:dyDescent="0.3">
      <c r="L32448" s="1"/>
    </row>
    <row r="32449" spans="12:12" x14ac:dyDescent="0.3">
      <c r="L32449" s="1"/>
    </row>
    <row r="32450" spans="12:12" x14ac:dyDescent="0.3">
      <c r="L32450" s="1"/>
    </row>
    <row r="32451" spans="12:12" x14ac:dyDescent="0.3">
      <c r="L32451" s="1"/>
    </row>
    <row r="32452" spans="12:12" x14ac:dyDescent="0.3">
      <c r="L32452" s="1"/>
    </row>
    <row r="32453" spans="12:12" x14ac:dyDescent="0.3">
      <c r="L32453" s="1"/>
    </row>
    <row r="32454" spans="12:12" x14ac:dyDescent="0.3">
      <c r="L32454" s="1"/>
    </row>
    <row r="32455" spans="12:12" x14ac:dyDescent="0.3">
      <c r="L32455" s="1"/>
    </row>
    <row r="32456" spans="12:12" x14ac:dyDescent="0.3">
      <c r="L32456" s="1"/>
    </row>
    <row r="32457" spans="12:12" x14ac:dyDescent="0.3">
      <c r="L32457" s="1"/>
    </row>
    <row r="32458" spans="12:12" x14ac:dyDescent="0.3">
      <c r="L32458" s="1"/>
    </row>
    <row r="32459" spans="12:12" x14ac:dyDescent="0.3">
      <c r="L32459" s="1"/>
    </row>
    <row r="32460" spans="12:12" x14ac:dyDescent="0.3">
      <c r="L32460" s="1"/>
    </row>
    <row r="32461" spans="12:12" x14ac:dyDescent="0.3">
      <c r="L32461" s="1"/>
    </row>
    <row r="32462" spans="12:12" x14ac:dyDescent="0.3">
      <c r="L32462" s="1"/>
    </row>
    <row r="32463" spans="12:12" x14ac:dyDescent="0.3">
      <c r="L32463" s="1"/>
    </row>
    <row r="32464" spans="12:12" x14ac:dyDescent="0.3">
      <c r="L32464" s="1"/>
    </row>
    <row r="32465" spans="12:12" x14ac:dyDescent="0.3">
      <c r="L32465" s="1"/>
    </row>
    <row r="32466" spans="12:12" x14ac:dyDescent="0.3">
      <c r="L32466" s="1"/>
    </row>
    <row r="32467" spans="12:12" x14ac:dyDescent="0.3">
      <c r="L32467" s="1"/>
    </row>
    <row r="32468" spans="12:12" x14ac:dyDescent="0.3">
      <c r="L32468" s="1"/>
    </row>
    <row r="32469" spans="12:12" x14ac:dyDescent="0.3">
      <c r="L32469" s="1"/>
    </row>
    <row r="32470" spans="12:12" x14ac:dyDescent="0.3">
      <c r="L32470" s="1"/>
    </row>
    <row r="32471" spans="12:12" x14ac:dyDescent="0.3">
      <c r="L32471" s="1"/>
    </row>
    <row r="32472" spans="12:12" x14ac:dyDescent="0.3">
      <c r="L32472" s="1"/>
    </row>
    <row r="32473" spans="12:12" x14ac:dyDescent="0.3">
      <c r="L32473" s="1"/>
    </row>
    <row r="32474" spans="12:12" x14ac:dyDescent="0.3">
      <c r="L32474" s="1"/>
    </row>
    <row r="32475" spans="12:12" x14ac:dyDescent="0.3">
      <c r="L32475" s="1"/>
    </row>
    <row r="32476" spans="12:12" x14ac:dyDescent="0.3">
      <c r="L32476" s="1"/>
    </row>
    <row r="32478" spans="12:12" x14ac:dyDescent="0.3">
      <c r="L32478" s="1"/>
    </row>
    <row r="32479" spans="12:12" x14ac:dyDescent="0.3">
      <c r="L32479" s="1"/>
    </row>
    <row r="32480" spans="12:12" x14ac:dyDescent="0.3">
      <c r="L32480" s="1"/>
    </row>
    <row r="32481" spans="12:12" x14ac:dyDescent="0.3">
      <c r="L32481" s="1"/>
    </row>
    <row r="32482" spans="12:12" x14ac:dyDescent="0.3">
      <c r="L32482" s="1"/>
    </row>
    <row r="32483" spans="12:12" x14ac:dyDescent="0.3">
      <c r="L32483" s="1"/>
    </row>
    <row r="32484" spans="12:12" x14ac:dyDescent="0.3">
      <c r="L32484" s="1"/>
    </row>
    <row r="32485" spans="12:12" x14ac:dyDescent="0.3">
      <c r="L32485" s="1"/>
    </row>
    <row r="32486" spans="12:12" x14ac:dyDescent="0.3">
      <c r="L32486" s="1"/>
    </row>
    <row r="32488" spans="12:12" x14ac:dyDescent="0.3">
      <c r="L32488" s="1"/>
    </row>
    <row r="32489" spans="12:12" x14ac:dyDescent="0.3">
      <c r="L32489" s="1"/>
    </row>
    <row r="32490" spans="12:12" x14ac:dyDescent="0.3">
      <c r="L32490" s="1"/>
    </row>
    <row r="32491" spans="12:12" x14ac:dyDescent="0.3">
      <c r="L32491" s="1"/>
    </row>
    <row r="32492" spans="12:12" x14ac:dyDescent="0.3">
      <c r="L32492" s="1"/>
    </row>
    <row r="32493" spans="12:12" x14ac:dyDescent="0.3">
      <c r="L32493" s="1"/>
    </row>
    <row r="32494" spans="12:12" x14ac:dyDescent="0.3">
      <c r="L32494" s="1"/>
    </row>
    <row r="32495" spans="12:12" x14ac:dyDescent="0.3">
      <c r="L32495" s="1"/>
    </row>
    <row r="32496" spans="12:12" x14ac:dyDescent="0.3">
      <c r="L32496" s="1"/>
    </row>
    <row r="32497" spans="12:12" x14ac:dyDescent="0.3">
      <c r="L32497" s="1"/>
    </row>
    <row r="32498" spans="12:12" x14ac:dyDescent="0.3">
      <c r="L32498" s="1"/>
    </row>
    <row r="32499" spans="12:12" x14ac:dyDescent="0.3">
      <c r="L32499" s="1"/>
    </row>
    <row r="32500" spans="12:12" x14ac:dyDescent="0.3">
      <c r="L32500" s="1"/>
    </row>
    <row r="32501" spans="12:12" x14ac:dyDescent="0.3">
      <c r="L32501" s="1"/>
    </row>
    <row r="32502" spans="12:12" x14ac:dyDescent="0.3">
      <c r="L32502" s="1"/>
    </row>
    <row r="32503" spans="12:12" x14ac:dyDescent="0.3">
      <c r="L32503" s="1"/>
    </row>
    <row r="32504" spans="12:12" x14ac:dyDescent="0.3">
      <c r="L32504" s="1"/>
    </row>
    <row r="32505" spans="12:12" x14ac:dyDescent="0.3">
      <c r="L32505" s="1"/>
    </row>
    <row r="32506" spans="12:12" x14ac:dyDescent="0.3">
      <c r="L32506" s="1"/>
    </row>
    <row r="32507" spans="12:12" x14ac:dyDescent="0.3">
      <c r="L32507" s="1"/>
    </row>
    <row r="32508" spans="12:12" x14ac:dyDescent="0.3">
      <c r="L32508" s="1"/>
    </row>
    <row r="32509" spans="12:12" x14ac:dyDescent="0.3">
      <c r="L32509" s="1"/>
    </row>
    <row r="32510" spans="12:12" x14ac:dyDescent="0.3">
      <c r="L32510" s="1"/>
    </row>
    <row r="32511" spans="12:12" x14ac:dyDescent="0.3">
      <c r="L32511" s="1"/>
    </row>
    <row r="32512" spans="12:12" x14ac:dyDescent="0.3">
      <c r="L32512" s="1"/>
    </row>
    <row r="32513" spans="12:13" x14ac:dyDescent="0.3">
      <c r="L32513" s="1"/>
    </row>
    <row r="32514" spans="12:13" x14ac:dyDescent="0.3">
      <c r="L32514" s="1"/>
    </row>
    <row r="32515" spans="12:13" x14ac:dyDescent="0.3">
      <c r="L32515" s="1"/>
    </row>
    <row r="32516" spans="12:13" x14ac:dyDescent="0.3">
      <c r="L32516" s="1"/>
    </row>
    <row r="32517" spans="12:13" x14ac:dyDescent="0.3">
      <c r="L32517" s="1"/>
    </row>
    <row r="32518" spans="12:13" x14ac:dyDescent="0.3">
      <c r="L32518" s="1"/>
    </row>
    <row r="32519" spans="12:13" x14ac:dyDescent="0.3">
      <c r="L32519" s="1"/>
    </row>
    <row r="32522" spans="12:13" x14ac:dyDescent="0.3">
      <c r="L32522" s="1"/>
    </row>
    <row r="32523" spans="12:13" x14ac:dyDescent="0.3">
      <c r="L32523" s="1"/>
      <c r="M32523" s="1"/>
    </row>
    <row r="32524" spans="12:13" x14ac:dyDescent="0.3">
      <c r="L32524" s="1"/>
    </row>
    <row r="32525" spans="12:13" x14ac:dyDescent="0.3">
      <c r="L32525" s="1"/>
    </row>
    <row r="32526" spans="12:13" x14ac:dyDescent="0.3">
      <c r="L32526" s="1"/>
    </row>
    <row r="32527" spans="12:13" x14ac:dyDescent="0.3">
      <c r="L32527" s="1"/>
    </row>
    <row r="32528" spans="12:13" x14ac:dyDescent="0.3">
      <c r="L32528" s="1"/>
    </row>
    <row r="32529" spans="12:12" x14ac:dyDescent="0.3">
      <c r="L32529" s="1"/>
    </row>
    <row r="32530" spans="12:12" x14ac:dyDescent="0.3">
      <c r="L32530" s="1"/>
    </row>
    <row r="32531" spans="12:12" x14ac:dyDescent="0.3">
      <c r="L32531" s="1"/>
    </row>
    <row r="32532" spans="12:12" x14ac:dyDescent="0.3">
      <c r="L32532" s="1"/>
    </row>
    <row r="32533" spans="12:12" x14ac:dyDescent="0.3">
      <c r="L32533" s="1"/>
    </row>
    <row r="32534" spans="12:12" x14ac:dyDescent="0.3">
      <c r="L32534" s="1"/>
    </row>
    <row r="32535" spans="12:12" x14ac:dyDescent="0.3">
      <c r="L32535" s="1"/>
    </row>
    <row r="32536" spans="12:12" x14ac:dyDescent="0.3">
      <c r="L32536" s="1"/>
    </row>
    <row r="32537" spans="12:12" x14ac:dyDescent="0.3">
      <c r="L32537" s="1"/>
    </row>
    <row r="32538" spans="12:12" x14ac:dyDescent="0.3">
      <c r="L32538" s="1"/>
    </row>
    <row r="32539" spans="12:12" x14ac:dyDescent="0.3">
      <c r="L32539" s="1"/>
    </row>
    <row r="32541" spans="12:12" x14ac:dyDescent="0.3">
      <c r="L32541" s="1"/>
    </row>
    <row r="32542" spans="12:12" x14ac:dyDescent="0.3">
      <c r="L32542" s="1"/>
    </row>
    <row r="32543" spans="12:12" x14ac:dyDescent="0.3">
      <c r="L32543" s="1"/>
    </row>
    <row r="32544" spans="12:12" x14ac:dyDescent="0.3">
      <c r="L32544" s="1"/>
    </row>
    <row r="32545" spans="12:12" x14ac:dyDescent="0.3">
      <c r="L32545" s="1"/>
    </row>
    <row r="32546" spans="12:12" x14ac:dyDescent="0.3">
      <c r="L32546" s="1"/>
    </row>
    <row r="32547" spans="12:12" x14ac:dyDescent="0.3">
      <c r="L32547" s="1"/>
    </row>
    <row r="32548" spans="12:12" x14ac:dyDescent="0.3">
      <c r="L32548" s="1"/>
    </row>
    <row r="32549" spans="12:12" x14ac:dyDescent="0.3">
      <c r="L32549" s="1"/>
    </row>
    <row r="32550" spans="12:12" x14ac:dyDescent="0.3">
      <c r="L32550" s="1"/>
    </row>
    <row r="32551" spans="12:12" x14ac:dyDescent="0.3">
      <c r="L32551" s="1"/>
    </row>
    <row r="32552" spans="12:12" x14ac:dyDescent="0.3">
      <c r="L32552" s="1"/>
    </row>
    <row r="32553" spans="12:12" x14ac:dyDescent="0.3">
      <c r="L32553" s="1"/>
    </row>
    <row r="32554" spans="12:12" x14ac:dyDescent="0.3">
      <c r="L32554" s="1"/>
    </row>
    <row r="32555" spans="12:12" x14ac:dyDescent="0.3">
      <c r="L32555" s="1"/>
    </row>
    <row r="32556" spans="12:12" x14ac:dyDescent="0.3">
      <c r="L32556" s="1"/>
    </row>
    <row r="32557" spans="12:12" x14ac:dyDescent="0.3">
      <c r="L32557" s="1"/>
    </row>
    <row r="32558" spans="12:12" x14ac:dyDescent="0.3">
      <c r="L32558" s="1"/>
    </row>
    <row r="32559" spans="12:12" x14ac:dyDescent="0.3">
      <c r="L32559" s="1"/>
    </row>
    <row r="32560" spans="12:12" x14ac:dyDescent="0.3">
      <c r="L32560" s="1"/>
    </row>
    <row r="32561" spans="12:12" x14ac:dyDescent="0.3">
      <c r="L32561" s="1"/>
    </row>
    <row r="32562" spans="12:12" x14ac:dyDescent="0.3">
      <c r="L32562" s="1"/>
    </row>
    <row r="32563" spans="12:12" x14ac:dyDescent="0.3">
      <c r="L32563" s="1"/>
    </row>
    <row r="32564" spans="12:12" x14ac:dyDescent="0.3">
      <c r="L32564" s="1"/>
    </row>
    <row r="32565" spans="12:12" x14ac:dyDescent="0.3">
      <c r="L32565" s="1"/>
    </row>
    <row r="32566" spans="12:12" x14ac:dyDescent="0.3">
      <c r="L32566" s="1"/>
    </row>
    <row r="32567" spans="12:12" x14ac:dyDescent="0.3">
      <c r="L32567" s="1"/>
    </row>
    <row r="32568" spans="12:12" x14ac:dyDescent="0.3">
      <c r="L32568" s="1"/>
    </row>
    <row r="32569" spans="12:12" x14ac:dyDescent="0.3">
      <c r="L32569" s="1"/>
    </row>
    <row r="32570" spans="12:12" x14ac:dyDescent="0.3">
      <c r="L32570" s="1"/>
    </row>
    <row r="32571" spans="12:12" x14ac:dyDescent="0.3">
      <c r="L32571" s="1"/>
    </row>
    <row r="32572" spans="12:12" x14ac:dyDescent="0.3">
      <c r="L32572" s="1"/>
    </row>
    <row r="32573" spans="12:12" x14ac:dyDescent="0.3">
      <c r="L32573" s="1"/>
    </row>
    <row r="32574" spans="12:12" x14ac:dyDescent="0.3">
      <c r="L32574" s="1"/>
    </row>
    <row r="32575" spans="12:12" x14ac:dyDescent="0.3">
      <c r="L32575" s="1"/>
    </row>
    <row r="32576" spans="12:12" x14ac:dyDescent="0.3">
      <c r="L32576" s="1"/>
    </row>
    <row r="32577" spans="12:12" x14ac:dyDescent="0.3">
      <c r="L32577" s="1"/>
    </row>
    <row r="32579" spans="12:12" x14ac:dyDescent="0.3">
      <c r="L32579" s="1"/>
    </row>
    <row r="32580" spans="12:12" x14ac:dyDescent="0.3">
      <c r="L32580" s="1"/>
    </row>
    <row r="32581" spans="12:12" x14ac:dyDescent="0.3">
      <c r="L32581" s="1"/>
    </row>
    <row r="32582" spans="12:12" x14ac:dyDescent="0.3">
      <c r="L32582" s="1"/>
    </row>
    <row r="32583" spans="12:12" x14ac:dyDescent="0.3">
      <c r="L32583" s="1"/>
    </row>
    <row r="32584" spans="12:12" x14ac:dyDescent="0.3">
      <c r="L32584" s="1"/>
    </row>
    <row r="32585" spans="12:12" x14ac:dyDescent="0.3">
      <c r="L32585" s="1"/>
    </row>
    <row r="32586" spans="12:12" x14ac:dyDescent="0.3">
      <c r="L32586" s="1"/>
    </row>
    <row r="32587" spans="12:12" x14ac:dyDescent="0.3">
      <c r="L32587" s="1"/>
    </row>
    <row r="32588" spans="12:12" x14ac:dyDescent="0.3">
      <c r="L32588" s="1"/>
    </row>
    <row r="32589" spans="12:12" x14ac:dyDescent="0.3">
      <c r="L32589" s="1"/>
    </row>
    <row r="32590" spans="12:12" x14ac:dyDescent="0.3">
      <c r="L32590" s="1"/>
    </row>
    <row r="32591" spans="12:12" x14ac:dyDescent="0.3">
      <c r="L32591" s="1"/>
    </row>
    <row r="32592" spans="12:12" x14ac:dyDescent="0.3">
      <c r="L32592" s="1"/>
    </row>
    <row r="32593" spans="12:12" x14ac:dyDescent="0.3">
      <c r="L32593" s="1"/>
    </row>
    <row r="32594" spans="12:12" x14ac:dyDescent="0.3">
      <c r="L32594" s="1"/>
    </row>
    <row r="32595" spans="12:12" x14ac:dyDescent="0.3">
      <c r="L32595" s="1"/>
    </row>
    <row r="32596" spans="12:12" x14ac:dyDescent="0.3">
      <c r="L32596" s="1"/>
    </row>
    <row r="32597" spans="12:12" x14ac:dyDescent="0.3">
      <c r="L32597" s="1"/>
    </row>
    <row r="32598" spans="12:12" x14ac:dyDescent="0.3">
      <c r="L32598" s="1"/>
    </row>
    <row r="32599" spans="12:12" x14ac:dyDescent="0.3">
      <c r="L32599" s="1"/>
    </row>
    <row r="32601" spans="12:12" x14ac:dyDescent="0.3">
      <c r="L32601" s="1"/>
    </row>
    <row r="32602" spans="12:12" x14ac:dyDescent="0.3">
      <c r="L32602" s="1"/>
    </row>
    <row r="32603" spans="12:12" x14ac:dyDescent="0.3">
      <c r="L32603" s="1"/>
    </row>
    <row r="32604" spans="12:12" x14ac:dyDescent="0.3">
      <c r="L32604" s="1"/>
    </row>
    <row r="32605" spans="12:12" x14ac:dyDescent="0.3">
      <c r="L32605" s="1"/>
    </row>
    <row r="32606" spans="12:12" x14ac:dyDescent="0.3">
      <c r="L32606" s="1"/>
    </row>
    <row r="32607" spans="12:12" x14ac:dyDescent="0.3">
      <c r="L32607" s="1"/>
    </row>
    <row r="32608" spans="12:12" x14ac:dyDescent="0.3">
      <c r="L32608" s="1"/>
    </row>
    <row r="32609" spans="12:12" x14ac:dyDescent="0.3">
      <c r="L32609" s="1"/>
    </row>
    <row r="32610" spans="12:12" x14ac:dyDescent="0.3">
      <c r="L32610" s="1"/>
    </row>
    <row r="32611" spans="12:12" x14ac:dyDescent="0.3">
      <c r="L32611" s="1"/>
    </row>
    <row r="32612" spans="12:12" x14ac:dyDescent="0.3">
      <c r="L32612" s="1"/>
    </row>
    <row r="32613" spans="12:12" x14ac:dyDescent="0.3">
      <c r="L32613" s="1"/>
    </row>
    <row r="32614" spans="12:12" x14ac:dyDescent="0.3">
      <c r="L32614" s="1"/>
    </row>
    <row r="32615" spans="12:12" x14ac:dyDescent="0.3">
      <c r="L32615" s="1"/>
    </row>
    <row r="32616" spans="12:12" x14ac:dyDescent="0.3">
      <c r="L32616" s="1"/>
    </row>
    <row r="32617" spans="12:12" x14ac:dyDescent="0.3">
      <c r="L32617" s="1"/>
    </row>
    <row r="32618" spans="12:12" x14ac:dyDescent="0.3">
      <c r="L32618" s="1"/>
    </row>
    <row r="32619" spans="12:12" x14ac:dyDescent="0.3">
      <c r="L32619" s="1"/>
    </row>
    <row r="32620" spans="12:12" x14ac:dyDescent="0.3">
      <c r="L32620" s="1"/>
    </row>
    <row r="32621" spans="12:12" x14ac:dyDescent="0.3">
      <c r="L32621" s="1"/>
    </row>
    <row r="32622" spans="12:12" x14ac:dyDescent="0.3">
      <c r="L32622" s="1"/>
    </row>
    <row r="32623" spans="12:12" x14ac:dyDescent="0.3">
      <c r="L32623" s="1"/>
    </row>
    <row r="32624" spans="12:12" x14ac:dyDescent="0.3">
      <c r="L32624" s="1"/>
    </row>
    <row r="32625" spans="12:12" x14ac:dyDescent="0.3">
      <c r="L32625" s="1"/>
    </row>
    <row r="32626" spans="12:12" x14ac:dyDescent="0.3">
      <c r="L32626" s="1"/>
    </row>
    <row r="32627" spans="12:12" x14ac:dyDescent="0.3">
      <c r="L32627" s="1"/>
    </row>
    <row r="32628" spans="12:12" x14ac:dyDescent="0.3">
      <c r="L32628" s="1"/>
    </row>
    <row r="32629" spans="12:12" x14ac:dyDescent="0.3">
      <c r="L32629" s="1"/>
    </row>
    <row r="32630" spans="12:12" x14ac:dyDescent="0.3">
      <c r="L32630" s="1"/>
    </row>
    <row r="32631" spans="12:12" x14ac:dyDescent="0.3">
      <c r="L32631" s="1"/>
    </row>
    <row r="32632" spans="12:12" x14ac:dyDescent="0.3">
      <c r="L32632" s="1"/>
    </row>
    <row r="32633" spans="12:12" x14ac:dyDescent="0.3">
      <c r="L32633" s="1"/>
    </row>
    <row r="32634" spans="12:12" x14ac:dyDescent="0.3">
      <c r="L32634" s="1"/>
    </row>
    <row r="32635" spans="12:12" x14ac:dyDescent="0.3">
      <c r="L32635" s="1"/>
    </row>
    <row r="32636" spans="12:12" x14ac:dyDescent="0.3">
      <c r="L32636" s="1"/>
    </row>
    <row r="32637" spans="12:12" x14ac:dyDescent="0.3">
      <c r="L32637" s="1"/>
    </row>
    <row r="32638" spans="12:12" x14ac:dyDescent="0.3">
      <c r="L32638" s="1"/>
    </row>
    <row r="32639" spans="12:12" x14ac:dyDescent="0.3">
      <c r="L32639" s="1"/>
    </row>
    <row r="32640" spans="12:12" x14ac:dyDescent="0.3">
      <c r="L32640" s="1"/>
    </row>
    <row r="32641" spans="12:12" x14ac:dyDescent="0.3">
      <c r="L32641" s="1"/>
    </row>
    <row r="32642" spans="12:12" x14ac:dyDescent="0.3">
      <c r="L32642" s="1"/>
    </row>
    <row r="32643" spans="12:12" x14ac:dyDescent="0.3">
      <c r="L32643" s="1"/>
    </row>
    <row r="32644" spans="12:12" x14ac:dyDescent="0.3">
      <c r="L32644" s="1"/>
    </row>
    <row r="32645" spans="12:12" x14ac:dyDescent="0.3">
      <c r="L32645" s="1"/>
    </row>
    <row r="32646" spans="12:12" x14ac:dyDescent="0.3">
      <c r="L32646" s="1"/>
    </row>
    <row r="32647" spans="12:12" x14ac:dyDescent="0.3">
      <c r="L32647" s="1"/>
    </row>
    <row r="32648" spans="12:12" x14ac:dyDescent="0.3">
      <c r="L32648" s="1"/>
    </row>
    <row r="32650" spans="12:12" x14ac:dyDescent="0.3">
      <c r="L32650" s="1"/>
    </row>
    <row r="32651" spans="12:12" x14ac:dyDescent="0.3">
      <c r="L32651" s="1"/>
    </row>
    <row r="32652" spans="12:12" x14ac:dyDescent="0.3">
      <c r="L32652" s="1"/>
    </row>
    <row r="32653" spans="12:12" x14ac:dyDescent="0.3">
      <c r="L32653" s="1"/>
    </row>
    <row r="32654" spans="12:12" x14ac:dyDescent="0.3">
      <c r="L32654" s="1"/>
    </row>
    <row r="32655" spans="12:12" x14ac:dyDescent="0.3">
      <c r="L32655" s="1"/>
    </row>
    <row r="32656" spans="12:12" x14ac:dyDescent="0.3">
      <c r="L32656" s="1"/>
    </row>
    <row r="32657" spans="12:12" x14ac:dyDescent="0.3">
      <c r="L32657" s="1"/>
    </row>
    <row r="32658" spans="12:12" x14ac:dyDescent="0.3">
      <c r="L32658" s="1"/>
    </row>
    <row r="32659" spans="12:12" x14ac:dyDescent="0.3">
      <c r="L32659" s="1"/>
    </row>
    <row r="32661" spans="12:12" x14ac:dyDescent="0.3">
      <c r="L32661" s="1"/>
    </row>
    <row r="32662" spans="12:12" x14ac:dyDescent="0.3">
      <c r="L32662" s="1"/>
    </row>
    <row r="32663" spans="12:12" x14ac:dyDescent="0.3">
      <c r="L32663" s="1"/>
    </row>
    <row r="32664" spans="12:12" x14ac:dyDescent="0.3">
      <c r="L32664" s="1"/>
    </row>
    <row r="32665" spans="12:12" x14ac:dyDescent="0.3">
      <c r="L32665" s="1"/>
    </row>
    <row r="32666" spans="12:12" x14ac:dyDescent="0.3">
      <c r="L32666" s="1"/>
    </row>
    <row r="32668" spans="12:12" x14ac:dyDescent="0.3">
      <c r="L32668" s="1"/>
    </row>
    <row r="32669" spans="12:12" x14ac:dyDescent="0.3">
      <c r="L32669" s="1"/>
    </row>
    <row r="32670" spans="12:12" x14ac:dyDescent="0.3">
      <c r="L32670" s="1"/>
    </row>
    <row r="32671" spans="12:12" x14ac:dyDescent="0.3">
      <c r="L32671" s="1"/>
    </row>
    <row r="32672" spans="12:12" x14ac:dyDescent="0.3">
      <c r="L32672" s="1"/>
    </row>
    <row r="32673" spans="12:12" x14ac:dyDescent="0.3">
      <c r="L32673" s="1"/>
    </row>
    <row r="32674" spans="12:12" x14ac:dyDescent="0.3">
      <c r="L32674" s="1"/>
    </row>
    <row r="32675" spans="12:12" x14ac:dyDescent="0.3">
      <c r="L32675" s="1"/>
    </row>
    <row r="32676" spans="12:12" x14ac:dyDescent="0.3">
      <c r="L32676" s="1"/>
    </row>
    <row r="32677" spans="12:12" x14ac:dyDescent="0.3">
      <c r="L32677" s="1"/>
    </row>
    <row r="32678" spans="12:12" x14ac:dyDescent="0.3">
      <c r="L32678" s="1"/>
    </row>
    <row r="32679" spans="12:12" x14ac:dyDescent="0.3">
      <c r="L32679" s="1"/>
    </row>
    <row r="32680" spans="12:12" x14ac:dyDescent="0.3">
      <c r="L32680" s="1"/>
    </row>
    <row r="32681" spans="12:12" x14ac:dyDescent="0.3">
      <c r="L32681" s="1"/>
    </row>
    <row r="32682" spans="12:12" x14ac:dyDescent="0.3">
      <c r="L32682" s="1"/>
    </row>
    <row r="32683" spans="12:12" x14ac:dyDescent="0.3">
      <c r="L32683" s="1"/>
    </row>
    <row r="32684" spans="12:12" x14ac:dyDescent="0.3">
      <c r="L32684" s="1"/>
    </row>
    <row r="32685" spans="12:12" x14ac:dyDescent="0.3">
      <c r="L32685" s="1"/>
    </row>
    <row r="32686" spans="12:12" x14ac:dyDescent="0.3">
      <c r="L32686" s="1"/>
    </row>
    <row r="32687" spans="12:12" x14ac:dyDescent="0.3">
      <c r="L32687" s="1"/>
    </row>
    <row r="32688" spans="12:12" x14ac:dyDescent="0.3">
      <c r="L32688" s="1"/>
    </row>
    <row r="32689" spans="12:13" x14ac:dyDescent="0.3">
      <c r="L32689" s="1"/>
    </row>
    <row r="32690" spans="12:13" x14ac:dyDescent="0.3">
      <c r="L32690" s="1"/>
    </row>
    <row r="32691" spans="12:13" x14ac:dyDescent="0.3">
      <c r="L32691" s="1"/>
      <c r="M32691" s="1"/>
    </row>
    <row r="32692" spans="12:13" x14ac:dyDescent="0.3">
      <c r="L32692" s="1"/>
    </row>
    <row r="32693" spans="12:13" x14ac:dyDescent="0.3">
      <c r="L32693" s="1"/>
    </row>
    <row r="32694" spans="12:13" x14ac:dyDescent="0.3">
      <c r="L32694" s="1"/>
    </row>
    <row r="32695" spans="12:13" x14ac:dyDescent="0.3">
      <c r="L32695" s="1"/>
    </row>
    <row r="32696" spans="12:13" x14ac:dyDescent="0.3">
      <c r="L32696" s="1"/>
    </row>
    <row r="32697" spans="12:13" x14ac:dyDescent="0.3">
      <c r="L32697" s="1"/>
    </row>
    <row r="32698" spans="12:13" x14ac:dyDescent="0.3">
      <c r="L32698" s="1"/>
    </row>
    <row r="32699" spans="12:13" x14ac:dyDescent="0.3">
      <c r="L32699" s="1"/>
    </row>
    <row r="32700" spans="12:13" x14ac:dyDescent="0.3">
      <c r="L32700" s="1"/>
    </row>
    <row r="32701" spans="12:13" x14ac:dyDescent="0.3">
      <c r="L32701" s="1"/>
    </row>
    <row r="32702" spans="12:13" x14ac:dyDescent="0.3">
      <c r="L32702" s="1"/>
    </row>
    <row r="32703" spans="12:13" x14ac:dyDescent="0.3">
      <c r="L32703" s="1"/>
    </row>
    <row r="32704" spans="12:13" x14ac:dyDescent="0.3">
      <c r="L32704" s="1"/>
    </row>
    <row r="32705" spans="12:12" x14ac:dyDescent="0.3">
      <c r="L32705" s="1"/>
    </row>
    <row r="32706" spans="12:12" x14ac:dyDescent="0.3">
      <c r="L32706" s="1"/>
    </row>
    <row r="32707" spans="12:12" x14ac:dyDescent="0.3">
      <c r="L32707" s="1"/>
    </row>
    <row r="32708" spans="12:12" x14ac:dyDescent="0.3">
      <c r="L32708" s="1"/>
    </row>
    <row r="32709" spans="12:12" x14ac:dyDescent="0.3">
      <c r="L32709" s="1"/>
    </row>
    <row r="32710" spans="12:12" x14ac:dyDescent="0.3">
      <c r="L32710" s="1"/>
    </row>
    <row r="32711" spans="12:12" x14ac:dyDescent="0.3">
      <c r="L32711" s="1"/>
    </row>
    <row r="32712" spans="12:12" x14ac:dyDescent="0.3">
      <c r="L32712" s="1"/>
    </row>
    <row r="32713" spans="12:12" x14ac:dyDescent="0.3">
      <c r="L32713" s="1"/>
    </row>
    <row r="32714" spans="12:12" x14ac:dyDescent="0.3">
      <c r="L32714" s="1"/>
    </row>
    <row r="32715" spans="12:12" x14ac:dyDescent="0.3">
      <c r="L32715" s="1"/>
    </row>
    <row r="32716" spans="12:12" x14ac:dyDescent="0.3">
      <c r="L32716" s="1"/>
    </row>
    <row r="32717" spans="12:12" x14ac:dyDescent="0.3">
      <c r="L32717" s="1"/>
    </row>
    <row r="32718" spans="12:12" x14ac:dyDescent="0.3">
      <c r="L32718" s="1"/>
    </row>
    <row r="32719" spans="12:12" x14ac:dyDescent="0.3">
      <c r="L32719" s="1"/>
    </row>
    <row r="32720" spans="12:12" x14ac:dyDescent="0.3">
      <c r="L32720" s="1"/>
    </row>
    <row r="32721" spans="12:12" x14ac:dyDescent="0.3">
      <c r="L32721" s="1"/>
    </row>
    <row r="32722" spans="12:12" x14ac:dyDescent="0.3">
      <c r="L32722" s="1"/>
    </row>
    <row r="32723" spans="12:12" x14ac:dyDescent="0.3">
      <c r="L32723" s="1"/>
    </row>
    <row r="32724" spans="12:12" x14ac:dyDescent="0.3">
      <c r="L32724" s="1"/>
    </row>
    <row r="32725" spans="12:12" x14ac:dyDescent="0.3">
      <c r="L32725" s="1"/>
    </row>
    <row r="32726" spans="12:12" x14ac:dyDescent="0.3">
      <c r="L32726" s="1"/>
    </row>
    <row r="32727" spans="12:12" x14ac:dyDescent="0.3">
      <c r="L32727" s="1"/>
    </row>
    <row r="32728" spans="12:12" x14ac:dyDescent="0.3">
      <c r="L32728" s="1"/>
    </row>
    <row r="32729" spans="12:12" x14ac:dyDescent="0.3">
      <c r="L32729" s="1"/>
    </row>
    <row r="32730" spans="12:12" x14ac:dyDescent="0.3">
      <c r="L32730" s="1"/>
    </row>
    <row r="32731" spans="12:12" x14ac:dyDescent="0.3">
      <c r="L32731" s="1"/>
    </row>
    <row r="32732" spans="12:12" x14ac:dyDescent="0.3">
      <c r="L32732" s="1"/>
    </row>
    <row r="32733" spans="12:12" x14ac:dyDescent="0.3">
      <c r="L32733" s="1"/>
    </row>
    <row r="32734" spans="12:12" x14ac:dyDescent="0.3">
      <c r="L32734" s="1"/>
    </row>
    <row r="32735" spans="12:12" x14ac:dyDescent="0.3">
      <c r="L32735" s="1"/>
    </row>
    <row r="32736" spans="12:12" x14ac:dyDescent="0.3">
      <c r="L32736" s="1"/>
    </row>
    <row r="32737" spans="12:13" x14ac:dyDescent="0.3">
      <c r="L32737" s="1"/>
    </row>
    <row r="32738" spans="12:13" x14ac:dyDescent="0.3">
      <c r="L32738" s="1"/>
    </row>
    <row r="32739" spans="12:13" x14ac:dyDescent="0.3">
      <c r="L32739" s="1"/>
    </row>
    <row r="32740" spans="12:13" x14ac:dyDescent="0.3">
      <c r="L32740" s="1"/>
    </row>
    <row r="32741" spans="12:13" x14ac:dyDescent="0.3">
      <c r="L32741" s="1"/>
    </row>
    <row r="32742" spans="12:13" x14ac:dyDescent="0.3">
      <c r="L32742" s="1"/>
    </row>
    <row r="32743" spans="12:13" x14ac:dyDescent="0.3">
      <c r="L32743" s="1"/>
    </row>
    <row r="32744" spans="12:13" x14ac:dyDescent="0.3">
      <c r="L32744" s="1"/>
    </row>
    <row r="32746" spans="12:13" x14ac:dyDescent="0.3">
      <c r="M32746" s="1"/>
    </row>
    <row r="32747" spans="12:13" x14ac:dyDescent="0.3">
      <c r="L32747" s="1"/>
    </row>
    <row r="32748" spans="12:13" x14ac:dyDescent="0.3">
      <c r="L32748" s="1"/>
    </row>
    <row r="32749" spans="12:13" x14ac:dyDescent="0.3">
      <c r="L32749" s="1"/>
    </row>
    <row r="32750" spans="12:13" x14ac:dyDescent="0.3">
      <c r="L32750" s="1"/>
    </row>
    <row r="32751" spans="12:13" x14ac:dyDescent="0.3">
      <c r="L32751" s="1"/>
    </row>
    <row r="32752" spans="12:13" x14ac:dyDescent="0.3">
      <c r="L32752" s="1"/>
    </row>
    <row r="32753" spans="12:12" x14ac:dyDescent="0.3">
      <c r="L32753" s="1"/>
    </row>
    <row r="32754" spans="12:12" x14ac:dyDescent="0.3">
      <c r="L32754" s="1"/>
    </row>
    <row r="32755" spans="12:12" x14ac:dyDescent="0.3">
      <c r="L32755" s="1"/>
    </row>
    <row r="32756" spans="12:12" x14ac:dyDescent="0.3">
      <c r="L32756" s="1"/>
    </row>
    <row r="32757" spans="12:12" x14ac:dyDescent="0.3">
      <c r="L32757" s="1"/>
    </row>
    <row r="32758" spans="12:12" x14ac:dyDescent="0.3">
      <c r="L32758" s="1"/>
    </row>
    <row r="32759" spans="12:12" x14ac:dyDescent="0.3">
      <c r="L32759" s="1"/>
    </row>
    <row r="32760" spans="12:12" x14ac:dyDescent="0.3">
      <c r="L32760" s="1"/>
    </row>
    <row r="32761" spans="12:12" x14ac:dyDescent="0.3">
      <c r="L32761" s="1"/>
    </row>
    <row r="32762" spans="12:12" x14ac:dyDescent="0.3">
      <c r="L32762" s="1"/>
    </row>
    <row r="32763" spans="12:12" x14ac:dyDescent="0.3">
      <c r="L32763" s="1"/>
    </row>
    <row r="32764" spans="12:12" x14ac:dyDescent="0.3">
      <c r="L32764" s="1"/>
    </row>
    <row r="32765" spans="12:12" x14ac:dyDescent="0.3">
      <c r="L32765" s="1"/>
    </row>
    <row r="32766" spans="12:12" x14ac:dyDescent="0.3">
      <c r="L32766" s="1"/>
    </row>
    <row r="32767" spans="12:12" x14ac:dyDescent="0.3">
      <c r="L32767" s="1"/>
    </row>
    <row r="32768" spans="12:12" x14ac:dyDescent="0.3">
      <c r="L32768" s="1"/>
    </row>
    <row r="32769" spans="12:12" x14ac:dyDescent="0.3">
      <c r="L32769" s="1"/>
    </row>
    <row r="32770" spans="12:12" x14ac:dyDescent="0.3">
      <c r="L32770" s="1"/>
    </row>
    <row r="32771" spans="12:12" x14ac:dyDescent="0.3">
      <c r="L32771" s="1"/>
    </row>
    <row r="32772" spans="12:12" x14ac:dyDescent="0.3">
      <c r="L32772" s="1"/>
    </row>
    <row r="32773" spans="12:12" x14ac:dyDescent="0.3">
      <c r="L32773" s="1"/>
    </row>
    <row r="32774" spans="12:12" x14ac:dyDescent="0.3">
      <c r="L32774" s="1"/>
    </row>
    <row r="32777" spans="12:12" x14ac:dyDescent="0.3">
      <c r="L32777" s="1"/>
    </row>
    <row r="32778" spans="12:12" x14ac:dyDescent="0.3">
      <c r="L32778" s="1"/>
    </row>
    <row r="32779" spans="12:12" x14ac:dyDescent="0.3">
      <c r="L32779" s="1"/>
    </row>
    <row r="32780" spans="12:12" x14ac:dyDescent="0.3">
      <c r="L32780" s="1"/>
    </row>
    <row r="32781" spans="12:12" x14ac:dyDescent="0.3">
      <c r="L32781" s="1"/>
    </row>
    <row r="32782" spans="12:12" x14ac:dyDescent="0.3">
      <c r="L32782" s="1"/>
    </row>
    <row r="32783" spans="12:12" x14ac:dyDescent="0.3">
      <c r="L32783" s="1"/>
    </row>
    <row r="32784" spans="12:12" x14ac:dyDescent="0.3">
      <c r="L32784" s="1"/>
    </row>
    <row r="32785" spans="12:12" x14ac:dyDescent="0.3">
      <c r="L32785" s="1"/>
    </row>
    <row r="32786" spans="12:12" x14ac:dyDescent="0.3">
      <c r="L32786" s="1"/>
    </row>
    <row r="32787" spans="12:12" x14ac:dyDescent="0.3">
      <c r="L32787" s="1"/>
    </row>
    <row r="32788" spans="12:12" x14ac:dyDescent="0.3">
      <c r="L32788" s="1"/>
    </row>
    <row r="32789" spans="12:12" x14ac:dyDescent="0.3">
      <c r="L32789" s="1"/>
    </row>
    <row r="32790" spans="12:12" x14ac:dyDescent="0.3">
      <c r="L32790" s="1"/>
    </row>
    <row r="32791" spans="12:12" x14ac:dyDescent="0.3">
      <c r="L32791" s="1"/>
    </row>
    <row r="32792" spans="12:12" x14ac:dyDescent="0.3">
      <c r="L32792" s="1"/>
    </row>
    <row r="32793" spans="12:12" x14ac:dyDescent="0.3">
      <c r="L32793" s="1"/>
    </row>
    <row r="32794" spans="12:12" x14ac:dyDescent="0.3">
      <c r="L32794" s="1"/>
    </row>
    <row r="32795" spans="12:12" x14ac:dyDescent="0.3">
      <c r="L32795" s="1"/>
    </row>
    <row r="32796" spans="12:12" x14ac:dyDescent="0.3">
      <c r="L32796" s="1"/>
    </row>
    <row r="32797" spans="12:12" x14ac:dyDescent="0.3">
      <c r="L32797" s="1"/>
    </row>
    <row r="32798" spans="12:12" x14ac:dyDescent="0.3">
      <c r="L32798" s="1"/>
    </row>
    <row r="32799" spans="12:12" x14ac:dyDescent="0.3">
      <c r="L32799" s="1"/>
    </row>
    <row r="32800" spans="12:12" x14ac:dyDescent="0.3">
      <c r="L32800" s="1"/>
    </row>
    <row r="32801" spans="12:12" x14ac:dyDescent="0.3">
      <c r="L32801" s="1"/>
    </row>
    <row r="32802" spans="12:12" x14ac:dyDescent="0.3">
      <c r="L32802" s="1"/>
    </row>
    <row r="32803" spans="12:12" x14ac:dyDescent="0.3">
      <c r="L32803" s="1"/>
    </row>
    <row r="32804" spans="12:12" x14ac:dyDescent="0.3">
      <c r="L32804" s="1"/>
    </row>
    <row r="32805" spans="12:12" x14ac:dyDescent="0.3">
      <c r="L32805" s="1"/>
    </row>
    <row r="32806" spans="12:12" x14ac:dyDescent="0.3">
      <c r="L32806" s="1"/>
    </row>
    <row r="32807" spans="12:12" x14ac:dyDescent="0.3">
      <c r="L32807" s="1"/>
    </row>
    <row r="32808" spans="12:12" x14ac:dyDescent="0.3">
      <c r="L32808" s="1"/>
    </row>
    <row r="32809" spans="12:12" x14ac:dyDescent="0.3">
      <c r="L32809" s="1"/>
    </row>
    <row r="32810" spans="12:12" x14ac:dyDescent="0.3">
      <c r="L32810" s="1"/>
    </row>
    <row r="32811" spans="12:12" x14ac:dyDescent="0.3">
      <c r="L32811" s="1"/>
    </row>
    <row r="32812" spans="12:12" x14ac:dyDescent="0.3">
      <c r="L32812" s="1"/>
    </row>
    <row r="32813" spans="12:12" x14ac:dyDescent="0.3">
      <c r="L32813" s="1"/>
    </row>
    <row r="32814" spans="12:12" x14ac:dyDescent="0.3">
      <c r="L32814" s="1"/>
    </row>
    <row r="32815" spans="12:12" x14ac:dyDescent="0.3">
      <c r="L32815" s="1"/>
    </row>
    <row r="32816" spans="12:12" x14ac:dyDescent="0.3">
      <c r="L32816" s="1"/>
    </row>
    <row r="32817" spans="12:12" x14ac:dyDescent="0.3">
      <c r="L32817" s="1"/>
    </row>
    <row r="32818" spans="12:12" x14ac:dyDescent="0.3">
      <c r="L32818" s="1"/>
    </row>
    <row r="32819" spans="12:12" x14ac:dyDescent="0.3">
      <c r="L32819" s="1"/>
    </row>
    <row r="32820" spans="12:12" x14ac:dyDescent="0.3">
      <c r="L32820" s="1"/>
    </row>
    <row r="32821" spans="12:12" x14ac:dyDescent="0.3">
      <c r="L32821" s="1"/>
    </row>
    <row r="32822" spans="12:12" x14ac:dyDescent="0.3">
      <c r="L32822" s="1"/>
    </row>
    <row r="32823" spans="12:12" x14ac:dyDescent="0.3">
      <c r="L32823" s="1"/>
    </row>
    <row r="32824" spans="12:12" x14ac:dyDescent="0.3">
      <c r="L32824" s="1"/>
    </row>
    <row r="32825" spans="12:12" x14ac:dyDescent="0.3">
      <c r="L32825" s="1"/>
    </row>
    <row r="32826" spans="12:12" x14ac:dyDescent="0.3">
      <c r="L32826" s="1"/>
    </row>
    <row r="32827" spans="12:12" x14ac:dyDescent="0.3">
      <c r="L32827" s="1"/>
    </row>
    <row r="32828" spans="12:12" x14ac:dyDescent="0.3">
      <c r="L32828" s="1"/>
    </row>
    <row r="32829" spans="12:12" x14ac:dyDescent="0.3">
      <c r="L32829" s="1"/>
    </row>
    <row r="32830" spans="12:12" x14ac:dyDescent="0.3">
      <c r="L32830" s="1"/>
    </row>
    <row r="32831" spans="12:12" x14ac:dyDescent="0.3">
      <c r="L32831" s="1"/>
    </row>
    <row r="32832" spans="12:12" x14ac:dyDescent="0.3">
      <c r="L32832" s="1"/>
    </row>
    <row r="32833" spans="12:12" x14ac:dyDescent="0.3">
      <c r="L32833" s="1"/>
    </row>
    <row r="32834" spans="12:12" x14ac:dyDescent="0.3">
      <c r="L32834" s="1"/>
    </row>
    <row r="32835" spans="12:12" x14ac:dyDescent="0.3">
      <c r="L32835" s="1"/>
    </row>
    <row r="32836" spans="12:12" x14ac:dyDescent="0.3">
      <c r="L32836" s="1"/>
    </row>
    <row r="32837" spans="12:12" x14ac:dyDescent="0.3">
      <c r="L32837" s="1"/>
    </row>
    <row r="32838" spans="12:12" x14ac:dyDescent="0.3">
      <c r="L32838" s="1"/>
    </row>
    <row r="32839" spans="12:12" x14ac:dyDescent="0.3">
      <c r="L32839" s="1"/>
    </row>
    <row r="32840" spans="12:12" x14ac:dyDescent="0.3">
      <c r="L32840" s="1"/>
    </row>
    <row r="32841" spans="12:12" x14ac:dyDescent="0.3">
      <c r="L32841" s="1"/>
    </row>
    <row r="32842" spans="12:12" x14ac:dyDescent="0.3">
      <c r="L32842" s="1"/>
    </row>
    <row r="32843" spans="12:12" x14ac:dyDescent="0.3">
      <c r="L32843" s="1"/>
    </row>
    <row r="32844" spans="12:12" x14ac:dyDescent="0.3">
      <c r="L32844" s="1"/>
    </row>
    <row r="32845" spans="12:12" x14ac:dyDescent="0.3">
      <c r="L32845" s="1"/>
    </row>
    <row r="32846" spans="12:12" x14ac:dyDescent="0.3">
      <c r="L32846" s="1"/>
    </row>
    <row r="32847" spans="12:12" x14ac:dyDescent="0.3">
      <c r="L32847" s="1"/>
    </row>
    <row r="32848" spans="12:12" x14ac:dyDescent="0.3">
      <c r="L32848" s="1"/>
    </row>
    <row r="32849" spans="12:12" x14ac:dyDescent="0.3">
      <c r="L32849" s="1"/>
    </row>
    <row r="32850" spans="12:12" x14ac:dyDescent="0.3">
      <c r="L32850" s="1"/>
    </row>
    <row r="32851" spans="12:12" x14ac:dyDescent="0.3">
      <c r="L32851" s="1"/>
    </row>
    <row r="32852" spans="12:12" x14ac:dyDescent="0.3">
      <c r="L32852" s="1"/>
    </row>
    <row r="32853" spans="12:12" x14ac:dyDescent="0.3">
      <c r="L32853" s="1"/>
    </row>
    <row r="32854" spans="12:12" x14ac:dyDescent="0.3">
      <c r="L32854" s="1"/>
    </row>
    <row r="32855" spans="12:12" x14ac:dyDescent="0.3">
      <c r="L32855" s="1"/>
    </row>
    <row r="32856" spans="12:12" x14ac:dyDescent="0.3">
      <c r="L32856" s="1"/>
    </row>
    <row r="32857" spans="12:12" x14ac:dyDescent="0.3">
      <c r="L32857" s="1"/>
    </row>
    <row r="32858" spans="12:12" x14ac:dyDescent="0.3">
      <c r="L32858" s="1"/>
    </row>
    <row r="32859" spans="12:12" x14ac:dyDescent="0.3">
      <c r="L32859" s="1"/>
    </row>
    <row r="32860" spans="12:12" x14ac:dyDescent="0.3">
      <c r="L32860" s="1"/>
    </row>
    <row r="32861" spans="12:12" x14ac:dyDescent="0.3">
      <c r="L32861" s="1"/>
    </row>
    <row r="32862" spans="12:12" x14ac:dyDescent="0.3">
      <c r="L32862" s="1"/>
    </row>
    <row r="32863" spans="12:12" x14ac:dyDescent="0.3">
      <c r="L32863" s="1"/>
    </row>
    <row r="32864" spans="12:12" x14ac:dyDescent="0.3">
      <c r="L32864" s="1"/>
    </row>
    <row r="32865" spans="12:12" x14ac:dyDescent="0.3">
      <c r="L32865" s="1"/>
    </row>
    <row r="32866" spans="12:12" x14ac:dyDescent="0.3">
      <c r="L32866" s="1"/>
    </row>
    <row r="32867" spans="12:12" x14ac:dyDescent="0.3">
      <c r="L32867" s="1"/>
    </row>
    <row r="32868" spans="12:12" x14ac:dyDescent="0.3">
      <c r="L32868" s="1"/>
    </row>
    <row r="32869" spans="12:12" x14ac:dyDescent="0.3">
      <c r="L32869" s="1"/>
    </row>
    <row r="32870" spans="12:12" x14ac:dyDescent="0.3">
      <c r="L32870" s="1"/>
    </row>
    <row r="32871" spans="12:12" x14ac:dyDescent="0.3">
      <c r="L32871" s="1"/>
    </row>
    <row r="32872" spans="12:12" x14ac:dyDescent="0.3">
      <c r="L32872" s="1"/>
    </row>
    <row r="32873" spans="12:12" x14ac:dyDescent="0.3">
      <c r="L32873" s="1"/>
    </row>
    <row r="32874" spans="12:12" x14ac:dyDescent="0.3">
      <c r="L32874" s="1"/>
    </row>
    <row r="32875" spans="12:12" x14ac:dyDescent="0.3">
      <c r="L32875" s="1"/>
    </row>
    <row r="32876" spans="12:12" x14ac:dyDescent="0.3">
      <c r="L32876" s="1"/>
    </row>
    <row r="32877" spans="12:12" x14ac:dyDescent="0.3">
      <c r="L32877" s="1"/>
    </row>
    <row r="32878" spans="12:12" x14ac:dyDescent="0.3">
      <c r="L32878" s="1"/>
    </row>
    <row r="32879" spans="12:12" x14ac:dyDescent="0.3">
      <c r="L32879" s="1"/>
    </row>
    <row r="32880" spans="12:12" x14ac:dyDescent="0.3">
      <c r="L32880" s="1"/>
    </row>
    <row r="32881" spans="12:12" x14ac:dyDescent="0.3">
      <c r="L32881" s="1"/>
    </row>
    <row r="32882" spans="12:12" x14ac:dyDescent="0.3">
      <c r="L32882" s="1"/>
    </row>
    <row r="32883" spans="12:12" x14ac:dyDescent="0.3">
      <c r="L32883" s="1"/>
    </row>
    <row r="32884" spans="12:12" x14ac:dyDescent="0.3">
      <c r="L32884" s="1"/>
    </row>
    <row r="32885" spans="12:12" x14ac:dyDescent="0.3">
      <c r="L32885" s="1"/>
    </row>
    <row r="32886" spans="12:12" x14ac:dyDescent="0.3">
      <c r="L32886" s="1"/>
    </row>
    <row r="32887" spans="12:12" x14ac:dyDescent="0.3">
      <c r="L32887" s="1"/>
    </row>
    <row r="32888" spans="12:12" x14ac:dyDescent="0.3">
      <c r="L32888" s="1"/>
    </row>
    <row r="32889" spans="12:12" x14ac:dyDescent="0.3">
      <c r="L32889" s="1"/>
    </row>
    <row r="32890" spans="12:12" x14ac:dyDescent="0.3">
      <c r="L32890" s="1"/>
    </row>
    <row r="32891" spans="12:12" x14ac:dyDescent="0.3">
      <c r="L32891" s="1"/>
    </row>
    <row r="32892" spans="12:12" x14ac:dyDescent="0.3">
      <c r="L32892" s="1"/>
    </row>
    <row r="32893" spans="12:12" x14ac:dyDescent="0.3">
      <c r="L32893" s="1"/>
    </row>
    <row r="32894" spans="12:12" x14ac:dyDescent="0.3">
      <c r="L32894" s="1"/>
    </row>
    <row r="32895" spans="12:12" x14ac:dyDescent="0.3">
      <c r="L32895" s="1"/>
    </row>
    <row r="32896" spans="12:12" x14ac:dyDescent="0.3">
      <c r="L32896" s="1"/>
    </row>
    <row r="32897" spans="12:12" x14ac:dyDescent="0.3">
      <c r="L32897" s="1"/>
    </row>
    <row r="32898" spans="12:12" x14ac:dyDescent="0.3">
      <c r="L32898" s="1"/>
    </row>
    <row r="32899" spans="12:12" x14ac:dyDescent="0.3">
      <c r="L32899" s="1"/>
    </row>
    <row r="32900" spans="12:12" x14ac:dyDescent="0.3">
      <c r="L32900" s="1"/>
    </row>
    <row r="32901" spans="12:12" x14ac:dyDescent="0.3">
      <c r="L32901" s="1"/>
    </row>
    <row r="32902" spans="12:12" x14ac:dyDescent="0.3">
      <c r="L32902" s="1"/>
    </row>
    <row r="32903" spans="12:12" x14ac:dyDescent="0.3">
      <c r="L32903" s="1"/>
    </row>
    <row r="32904" spans="12:12" x14ac:dyDescent="0.3">
      <c r="L32904" s="1"/>
    </row>
    <row r="32905" spans="12:12" x14ac:dyDescent="0.3">
      <c r="L32905" s="1"/>
    </row>
    <row r="32906" spans="12:12" x14ac:dyDescent="0.3">
      <c r="L32906" s="1"/>
    </row>
    <row r="32907" spans="12:12" x14ac:dyDescent="0.3">
      <c r="L32907" s="1"/>
    </row>
    <row r="32908" spans="12:12" x14ac:dyDescent="0.3">
      <c r="L32908" s="1"/>
    </row>
    <row r="32909" spans="12:12" x14ac:dyDescent="0.3">
      <c r="L32909" s="1"/>
    </row>
    <row r="32910" spans="12:12" x14ac:dyDescent="0.3">
      <c r="L32910" s="1"/>
    </row>
    <row r="32911" spans="12:12" x14ac:dyDescent="0.3">
      <c r="L32911" s="1"/>
    </row>
    <row r="32912" spans="12:12" x14ac:dyDescent="0.3">
      <c r="L32912" s="1"/>
    </row>
    <row r="32913" spans="12:12" x14ac:dyDescent="0.3">
      <c r="L32913" s="1"/>
    </row>
    <row r="32914" spans="12:12" x14ac:dyDescent="0.3">
      <c r="L32914" s="1"/>
    </row>
    <row r="32915" spans="12:12" x14ac:dyDescent="0.3">
      <c r="L32915" s="1"/>
    </row>
    <row r="32916" spans="12:12" x14ac:dyDescent="0.3">
      <c r="L32916" s="1"/>
    </row>
    <row r="32917" spans="12:12" x14ac:dyDescent="0.3">
      <c r="L32917" s="1"/>
    </row>
    <row r="32918" spans="12:12" x14ac:dyDescent="0.3">
      <c r="L32918" s="1"/>
    </row>
    <row r="32919" spans="12:12" x14ac:dyDescent="0.3">
      <c r="L32919" s="1"/>
    </row>
    <row r="32920" spans="12:12" x14ac:dyDescent="0.3">
      <c r="L32920" s="1"/>
    </row>
    <row r="32921" spans="12:12" x14ac:dyDescent="0.3">
      <c r="L32921" s="1"/>
    </row>
    <row r="32922" spans="12:12" x14ac:dyDescent="0.3">
      <c r="L32922" s="1"/>
    </row>
    <row r="32923" spans="12:12" x14ac:dyDescent="0.3">
      <c r="L32923" s="1"/>
    </row>
    <row r="32924" spans="12:12" x14ac:dyDescent="0.3">
      <c r="L32924" s="1"/>
    </row>
    <row r="32925" spans="12:12" x14ac:dyDescent="0.3">
      <c r="L32925" s="1"/>
    </row>
    <row r="32926" spans="12:12" x14ac:dyDescent="0.3">
      <c r="L32926" s="1"/>
    </row>
    <row r="32927" spans="12:12" x14ac:dyDescent="0.3">
      <c r="L32927" s="1"/>
    </row>
    <row r="32928" spans="12:12" x14ac:dyDescent="0.3">
      <c r="L32928" s="1"/>
    </row>
    <row r="32929" spans="12:12" x14ac:dyDescent="0.3">
      <c r="L32929" s="1"/>
    </row>
    <row r="32930" spans="12:12" x14ac:dyDescent="0.3">
      <c r="L32930" s="1"/>
    </row>
    <row r="32931" spans="12:12" x14ac:dyDescent="0.3">
      <c r="L32931" s="1"/>
    </row>
    <row r="32932" spans="12:12" x14ac:dyDescent="0.3">
      <c r="L32932" s="1"/>
    </row>
    <row r="32933" spans="12:12" x14ac:dyDescent="0.3">
      <c r="L32933" s="1"/>
    </row>
    <row r="32934" spans="12:12" x14ac:dyDescent="0.3">
      <c r="L32934" s="1"/>
    </row>
    <row r="32935" spans="12:12" x14ac:dyDescent="0.3">
      <c r="L32935" s="1"/>
    </row>
    <row r="32936" spans="12:12" x14ac:dyDescent="0.3">
      <c r="L32936" s="1"/>
    </row>
    <row r="32937" spans="12:12" x14ac:dyDescent="0.3">
      <c r="L32937" s="1"/>
    </row>
    <row r="32938" spans="12:12" x14ac:dyDescent="0.3">
      <c r="L32938" s="1"/>
    </row>
    <row r="32939" spans="12:12" x14ac:dyDescent="0.3">
      <c r="L32939" s="1"/>
    </row>
    <row r="32940" spans="12:12" x14ac:dyDescent="0.3">
      <c r="L32940" s="1"/>
    </row>
    <row r="32941" spans="12:12" x14ac:dyDescent="0.3">
      <c r="L32941" s="1"/>
    </row>
    <row r="32942" spans="12:12" x14ac:dyDescent="0.3">
      <c r="L32942" s="1"/>
    </row>
    <row r="32943" spans="12:12" x14ac:dyDescent="0.3">
      <c r="L32943" s="1"/>
    </row>
    <row r="32944" spans="12:12" x14ac:dyDescent="0.3">
      <c r="L32944" s="1"/>
    </row>
    <row r="32945" spans="12:12" x14ac:dyDescent="0.3">
      <c r="L32945" s="1"/>
    </row>
    <row r="32946" spans="12:12" x14ac:dyDescent="0.3">
      <c r="L32946" s="1"/>
    </row>
    <row r="32947" spans="12:12" x14ac:dyDescent="0.3">
      <c r="L32947" s="1"/>
    </row>
    <row r="32948" spans="12:12" x14ac:dyDescent="0.3">
      <c r="L32948" s="1"/>
    </row>
    <row r="32951" spans="12:12" x14ac:dyDescent="0.3">
      <c r="L32951" s="1"/>
    </row>
    <row r="32952" spans="12:12" x14ac:dyDescent="0.3">
      <c r="L32952" s="1"/>
    </row>
    <row r="32953" spans="12:12" x14ac:dyDescent="0.3">
      <c r="L32953" s="1"/>
    </row>
    <row r="32954" spans="12:12" x14ac:dyDescent="0.3">
      <c r="L32954" s="1"/>
    </row>
    <row r="32955" spans="12:12" x14ac:dyDescent="0.3">
      <c r="L32955" s="1"/>
    </row>
    <row r="32956" spans="12:12" x14ac:dyDescent="0.3">
      <c r="L32956" s="1"/>
    </row>
    <row r="32957" spans="12:12" x14ac:dyDescent="0.3">
      <c r="L32957" s="1"/>
    </row>
    <row r="32958" spans="12:12" x14ac:dyDescent="0.3">
      <c r="L32958" s="1"/>
    </row>
    <row r="32959" spans="12:12" x14ac:dyDescent="0.3">
      <c r="L32959" s="1"/>
    </row>
    <row r="32960" spans="12:12" x14ac:dyDescent="0.3">
      <c r="L32960" s="1"/>
    </row>
    <row r="32961" spans="12:12" x14ac:dyDescent="0.3">
      <c r="L32961" s="1"/>
    </row>
    <row r="32962" spans="12:12" x14ac:dyDescent="0.3">
      <c r="L32962" s="1"/>
    </row>
    <row r="32963" spans="12:12" x14ac:dyDescent="0.3">
      <c r="L32963" s="1"/>
    </row>
    <row r="32964" spans="12:12" x14ac:dyDescent="0.3">
      <c r="L32964" s="1"/>
    </row>
    <row r="32965" spans="12:12" x14ac:dyDescent="0.3">
      <c r="L32965" s="1"/>
    </row>
    <row r="32966" spans="12:12" x14ac:dyDescent="0.3">
      <c r="L32966" s="1"/>
    </row>
    <row r="32967" spans="12:12" x14ac:dyDescent="0.3">
      <c r="L32967" s="1"/>
    </row>
    <row r="32968" spans="12:12" x14ac:dyDescent="0.3">
      <c r="L32968" s="1"/>
    </row>
    <row r="32969" spans="12:12" x14ac:dyDescent="0.3">
      <c r="L32969" s="1"/>
    </row>
    <row r="32970" spans="12:12" x14ac:dyDescent="0.3">
      <c r="L32970" s="1"/>
    </row>
    <row r="32971" spans="12:12" x14ac:dyDescent="0.3">
      <c r="L32971" s="1"/>
    </row>
    <row r="32972" spans="12:12" x14ac:dyDescent="0.3">
      <c r="L32972" s="1"/>
    </row>
    <row r="32973" spans="12:12" x14ac:dyDescent="0.3">
      <c r="L32973" s="1"/>
    </row>
    <row r="32974" spans="12:12" x14ac:dyDescent="0.3">
      <c r="L32974" s="1"/>
    </row>
    <row r="32975" spans="12:12" x14ac:dyDescent="0.3">
      <c r="L32975" s="1"/>
    </row>
    <row r="32976" spans="12:12" x14ac:dyDescent="0.3">
      <c r="L32976" s="1"/>
    </row>
    <row r="32977" spans="12:12" x14ac:dyDescent="0.3">
      <c r="L32977" s="1"/>
    </row>
    <row r="32978" spans="12:12" x14ac:dyDescent="0.3">
      <c r="L32978" s="1"/>
    </row>
    <row r="32979" spans="12:12" x14ac:dyDescent="0.3">
      <c r="L32979" s="1"/>
    </row>
    <row r="32980" spans="12:12" x14ac:dyDescent="0.3">
      <c r="L32980" s="1"/>
    </row>
    <row r="32981" spans="12:12" x14ac:dyDescent="0.3">
      <c r="L32981" s="1"/>
    </row>
    <row r="32982" spans="12:12" x14ac:dyDescent="0.3">
      <c r="L32982" s="1"/>
    </row>
    <row r="32983" spans="12:12" x14ac:dyDescent="0.3">
      <c r="L32983" s="1"/>
    </row>
    <row r="32985" spans="12:12" x14ac:dyDescent="0.3">
      <c r="L32985" s="1"/>
    </row>
    <row r="32986" spans="12:12" x14ac:dyDescent="0.3">
      <c r="L32986" s="1"/>
    </row>
    <row r="32987" spans="12:12" x14ac:dyDescent="0.3">
      <c r="L32987" s="1"/>
    </row>
    <row r="32988" spans="12:12" x14ac:dyDescent="0.3">
      <c r="L32988" s="1"/>
    </row>
    <row r="32989" spans="12:12" x14ac:dyDescent="0.3">
      <c r="L32989" s="1"/>
    </row>
    <row r="32990" spans="12:12" x14ac:dyDescent="0.3">
      <c r="L32990" s="1"/>
    </row>
    <row r="32992" spans="12:12" x14ac:dyDescent="0.3">
      <c r="L32992" s="1"/>
    </row>
    <row r="32993" spans="12:12" x14ac:dyDescent="0.3">
      <c r="L32993" s="1"/>
    </row>
    <row r="32994" spans="12:12" x14ac:dyDescent="0.3">
      <c r="L32994" s="1"/>
    </row>
    <row r="32995" spans="12:12" x14ac:dyDescent="0.3">
      <c r="L32995" s="1"/>
    </row>
    <row r="32996" spans="12:12" x14ac:dyDescent="0.3">
      <c r="L32996" s="1"/>
    </row>
    <row r="32997" spans="12:12" x14ac:dyDescent="0.3">
      <c r="L32997" s="1"/>
    </row>
    <row r="32998" spans="12:12" x14ac:dyDescent="0.3">
      <c r="L32998" s="1"/>
    </row>
    <row r="32999" spans="12:12" x14ac:dyDescent="0.3">
      <c r="L32999" s="1"/>
    </row>
    <row r="33000" spans="12:12" x14ac:dyDescent="0.3">
      <c r="L33000" s="1"/>
    </row>
    <row r="33001" spans="12:12" x14ac:dyDescent="0.3">
      <c r="L33001" s="1"/>
    </row>
    <row r="33002" spans="12:12" x14ac:dyDescent="0.3">
      <c r="L33002" s="1"/>
    </row>
    <row r="33003" spans="12:12" x14ac:dyDescent="0.3">
      <c r="L33003" s="1"/>
    </row>
    <row r="33004" spans="12:12" x14ac:dyDescent="0.3">
      <c r="L33004" s="1"/>
    </row>
    <row r="33005" spans="12:12" x14ac:dyDescent="0.3">
      <c r="L33005" s="1"/>
    </row>
    <row r="33006" spans="12:12" x14ac:dyDescent="0.3">
      <c r="L33006" s="1"/>
    </row>
    <row r="33007" spans="12:12" x14ac:dyDescent="0.3">
      <c r="L33007" s="1"/>
    </row>
    <row r="33008" spans="12:12" x14ac:dyDescent="0.3">
      <c r="L33008" s="1"/>
    </row>
    <row r="33009" spans="12:12" x14ac:dyDescent="0.3">
      <c r="L33009" s="1"/>
    </row>
    <row r="33010" spans="12:12" x14ac:dyDescent="0.3">
      <c r="L33010" s="1"/>
    </row>
    <row r="33011" spans="12:12" x14ac:dyDescent="0.3">
      <c r="L33011" s="1"/>
    </row>
    <row r="33012" spans="12:12" x14ac:dyDescent="0.3">
      <c r="L33012" s="1"/>
    </row>
    <row r="33013" spans="12:12" x14ac:dyDescent="0.3">
      <c r="L33013" s="1"/>
    </row>
    <row r="33014" spans="12:12" x14ac:dyDescent="0.3">
      <c r="L33014" s="1"/>
    </row>
    <row r="33015" spans="12:12" x14ac:dyDescent="0.3">
      <c r="L33015" s="1"/>
    </row>
    <row r="33016" spans="12:12" x14ac:dyDescent="0.3">
      <c r="L33016" s="1"/>
    </row>
    <row r="33017" spans="12:12" x14ac:dyDescent="0.3">
      <c r="L33017" s="1"/>
    </row>
    <row r="33018" spans="12:12" x14ac:dyDescent="0.3">
      <c r="L33018" s="1"/>
    </row>
    <row r="33019" spans="12:12" x14ac:dyDescent="0.3">
      <c r="L33019" s="1"/>
    </row>
    <row r="33020" spans="12:12" x14ac:dyDescent="0.3">
      <c r="L33020" s="1"/>
    </row>
    <row r="33021" spans="12:12" x14ac:dyDescent="0.3">
      <c r="L33021" s="1"/>
    </row>
    <row r="33022" spans="12:12" x14ac:dyDescent="0.3">
      <c r="L33022" s="1"/>
    </row>
    <row r="33023" spans="12:12" x14ac:dyDescent="0.3">
      <c r="L33023" s="1"/>
    </row>
    <row r="33024" spans="12:12" x14ac:dyDescent="0.3">
      <c r="L33024" s="1"/>
    </row>
    <row r="33025" spans="12:12" x14ac:dyDescent="0.3">
      <c r="L33025" s="1"/>
    </row>
    <row r="33026" spans="12:12" x14ac:dyDescent="0.3">
      <c r="L33026" s="1"/>
    </row>
    <row r="33027" spans="12:12" x14ac:dyDescent="0.3">
      <c r="L33027" s="1"/>
    </row>
    <row r="33028" spans="12:12" x14ac:dyDescent="0.3">
      <c r="L33028" s="1"/>
    </row>
    <row r="33029" spans="12:12" x14ac:dyDescent="0.3">
      <c r="L33029" s="1"/>
    </row>
    <row r="33030" spans="12:12" x14ac:dyDescent="0.3">
      <c r="L33030" s="1"/>
    </row>
    <row r="33031" spans="12:12" x14ac:dyDescent="0.3">
      <c r="L33031" s="1"/>
    </row>
    <row r="33032" spans="12:12" x14ac:dyDescent="0.3">
      <c r="L33032" s="1"/>
    </row>
    <row r="33033" spans="12:12" x14ac:dyDescent="0.3">
      <c r="L33033" s="1"/>
    </row>
    <row r="33034" spans="12:12" x14ac:dyDescent="0.3">
      <c r="L33034" s="1"/>
    </row>
    <row r="33035" spans="12:12" x14ac:dyDescent="0.3">
      <c r="L33035" s="1"/>
    </row>
    <row r="33036" spans="12:12" x14ac:dyDescent="0.3">
      <c r="L33036" s="1"/>
    </row>
    <row r="33037" spans="12:12" x14ac:dyDescent="0.3">
      <c r="L33037" s="1"/>
    </row>
    <row r="33039" spans="12:12" x14ac:dyDescent="0.3">
      <c r="L33039" s="1"/>
    </row>
    <row r="33040" spans="12:12" x14ac:dyDescent="0.3">
      <c r="L33040" s="1"/>
    </row>
    <row r="33041" spans="12:12" x14ac:dyDescent="0.3">
      <c r="L33041" s="1"/>
    </row>
    <row r="33042" spans="12:12" x14ac:dyDescent="0.3">
      <c r="L33042" s="1"/>
    </row>
    <row r="33043" spans="12:12" x14ac:dyDescent="0.3">
      <c r="L33043" s="1"/>
    </row>
    <row r="33044" spans="12:12" x14ac:dyDescent="0.3">
      <c r="L33044" s="1"/>
    </row>
    <row r="33045" spans="12:12" x14ac:dyDescent="0.3">
      <c r="L33045" s="1"/>
    </row>
    <row r="33046" spans="12:12" x14ac:dyDescent="0.3">
      <c r="L33046" s="1"/>
    </row>
    <row r="33047" spans="12:12" x14ac:dyDescent="0.3">
      <c r="L33047" s="1"/>
    </row>
    <row r="33048" spans="12:12" x14ac:dyDescent="0.3">
      <c r="L33048" s="1"/>
    </row>
    <row r="33049" spans="12:12" x14ac:dyDescent="0.3">
      <c r="L33049" s="1"/>
    </row>
    <row r="33050" spans="12:12" x14ac:dyDescent="0.3">
      <c r="L33050" s="1"/>
    </row>
    <row r="33051" spans="12:12" x14ac:dyDescent="0.3">
      <c r="L33051" s="1"/>
    </row>
    <row r="33052" spans="12:12" x14ac:dyDescent="0.3">
      <c r="L33052" s="1"/>
    </row>
    <row r="33053" spans="12:12" x14ac:dyDescent="0.3">
      <c r="L33053" s="1"/>
    </row>
    <row r="33054" spans="12:12" x14ac:dyDescent="0.3">
      <c r="L33054" s="1"/>
    </row>
    <row r="33055" spans="12:12" x14ac:dyDescent="0.3">
      <c r="L33055" s="1"/>
    </row>
    <row r="33056" spans="12:12" x14ac:dyDescent="0.3">
      <c r="L33056" s="1"/>
    </row>
    <row r="33057" spans="12:12" x14ac:dyDescent="0.3">
      <c r="L33057" s="1"/>
    </row>
    <row r="33058" spans="12:12" x14ac:dyDescent="0.3">
      <c r="L33058" s="1"/>
    </row>
    <row r="33059" spans="12:12" x14ac:dyDescent="0.3">
      <c r="L33059" s="1"/>
    </row>
    <row r="33060" spans="12:12" x14ac:dyDescent="0.3">
      <c r="L33060" s="1"/>
    </row>
    <row r="33061" spans="12:12" x14ac:dyDescent="0.3">
      <c r="L33061" s="1"/>
    </row>
    <row r="33062" spans="12:12" x14ac:dyDescent="0.3">
      <c r="L33062" s="1"/>
    </row>
    <row r="33063" spans="12:12" x14ac:dyDescent="0.3">
      <c r="L33063" s="1"/>
    </row>
    <row r="33064" spans="12:12" x14ac:dyDescent="0.3">
      <c r="L33064" s="1"/>
    </row>
    <row r="33066" spans="12:12" x14ac:dyDescent="0.3">
      <c r="L33066" s="1"/>
    </row>
    <row r="33067" spans="12:12" x14ac:dyDescent="0.3">
      <c r="L33067" s="1"/>
    </row>
    <row r="33068" spans="12:12" x14ac:dyDescent="0.3">
      <c r="L33068" s="1"/>
    </row>
    <row r="33069" spans="12:12" x14ac:dyDescent="0.3">
      <c r="L33069" s="1"/>
    </row>
    <row r="33070" spans="12:12" x14ac:dyDescent="0.3">
      <c r="L33070" s="1"/>
    </row>
    <row r="33071" spans="12:12" x14ac:dyDescent="0.3">
      <c r="L33071" s="1"/>
    </row>
    <row r="33072" spans="12:12" x14ac:dyDescent="0.3">
      <c r="L33072" s="1"/>
    </row>
    <row r="33073" spans="12:12" x14ac:dyDescent="0.3">
      <c r="L33073" s="1"/>
    </row>
    <row r="33074" spans="12:12" x14ac:dyDescent="0.3">
      <c r="L33074" s="1"/>
    </row>
    <row r="33075" spans="12:12" x14ac:dyDescent="0.3">
      <c r="L33075" s="1"/>
    </row>
    <row r="33076" spans="12:12" x14ac:dyDescent="0.3">
      <c r="L33076" s="1"/>
    </row>
    <row r="33077" spans="12:12" x14ac:dyDescent="0.3">
      <c r="L33077" s="1"/>
    </row>
    <row r="33078" spans="12:12" x14ac:dyDescent="0.3">
      <c r="L33078" s="1"/>
    </row>
    <row r="33079" spans="12:12" x14ac:dyDescent="0.3">
      <c r="L33079" s="1"/>
    </row>
    <row r="33080" spans="12:12" x14ac:dyDescent="0.3">
      <c r="L33080" s="1"/>
    </row>
    <row r="33081" spans="12:12" x14ac:dyDescent="0.3">
      <c r="L33081" s="1"/>
    </row>
    <row r="33082" spans="12:12" x14ac:dyDescent="0.3">
      <c r="L33082" s="1"/>
    </row>
    <row r="33083" spans="12:12" x14ac:dyDescent="0.3">
      <c r="L33083" s="1"/>
    </row>
    <row r="33084" spans="12:12" x14ac:dyDescent="0.3">
      <c r="L33084" s="1"/>
    </row>
    <row r="33085" spans="12:12" x14ac:dyDescent="0.3">
      <c r="L33085" s="1"/>
    </row>
    <row r="33086" spans="12:12" x14ac:dyDescent="0.3">
      <c r="L33086" s="1"/>
    </row>
    <row r="33087" spans="12:12" x14ac:dyDescent="0.3">
      <c r="L33087" s="1"/>
    </row>
    <row r="33088" spans="12:12" x14ac:dyDescent="0.3">
      <c r="L33088" s="1"/>
    </row>
    <row r="33089" spans="12:12" x14ac:dyDescent="0.3">
      <c r="L33089" s="1"/>
    </row>
    <row r="33090" spans="12:12" x14ac:dyDescent="0.3">
      <c r="L33090" s="1"/>
    </row>
    <row r="33091" spans="12:12" x14ac:dyDescent="0.3">
      <c r="L33091" s="1"/>
    </row>
    <row r="33092" spans="12:12" x14ac:dyDescent="0.3">
      <c r="L33092" s="1"/>
    </row>
    <row r="33093" spans="12:12" x14ac:dyDescent="0.3">
      <c r="L33093" s="1"/>
    </row>
    <row r="33094" spans="12:12" x14ac:dyDescent="0.3">
      <c r="L33094" s="1"/>
    </row>
    <row r="33095" spans="12:12" x14ac:dyDescent="0.3">
      <c r="L33095" s="1"/>
    </row>
    <row r="33096" spans="12:12" x14ac:dyDescent="0.3">
      <c r="L33096" s="1"/>
    </row>
    <row r="33097" spans="12:12" x14ac:dyDescent="0.3">
      <c r="L33097" s="1"/>
    </row>
    <row r="33098" spans="12:12" x14ac:dyDescent="0.3">
      <c r="L33098" s="1"/>
    </row>
    <row r="33099" spans="12:12" x14ac:dyDescent="0.3">
      <c r="L33099" s="1"/>
    </row>
    <row r="33100" spans="12:12" x14ac:dyDescent="0.3">
      <c r="L33100" s="1"/>
    </row>
    <row r="33101" spans="12:12" x14ac:dyDescent="0.3">
      <c r="L33101" s="1"/>
    </row>
    <row r="33102" spans="12:12" x14ac:dyDescent="0.3">
      <c r="L33102" s="1"/>
    </row>
    <row r="33103" spans="12:12" x14ac:dyDescent="0.3">
      <c r="L33103" s="1"/>
    </row>
    <row r="33104" spans="12:12" x14ac:dyDescent="0.3">
      <c r="L33104" s="1"/>
    </row>
    <row r="33105" spans="12:12" x14ac:dyDescent="0.3">
      <c r="L33105" s="1"/>
    </row>
    <row r="33106" spans="12:12" x14ac:dyDescent="0.3">
      <c r="L33106" s="1"/>
    </row>
    <row r="33107" spans="12:12" x14ac:dyDescent="0.3">
      <c r="L33107" s="1"/>
    </row>
    <row r="33108" spans="12:12" x14ac:dyDescent="0.3">
      <c r="L33108" s="1"/>
    </row>
    <row r="33109" spans="12:12" x14ac:dyDescent="0.3">
      <c r="L33109" s="1"/>
    </row>
    <row r="33110" spans="12:12" x14ac:dyDescent="0.3">
      <c r="L33110" s="1"/>
    </row>
    <row r="33111" spans="12:12" x14ac:dyDescent="0.3">
      <c r="L33111" s="1"/>
    </row>
    <row r="33112" spans="12:12" x14ac:dyDescent="0.3">
      <c r="L33112" s="1"/>
    </row>
    <row r="33113" spans="12:12" x14ac:dyDescent="0.3">
      <c r="L33113" s="1"/>
    </row>
    <row r="33114" spans="12:12" x14ac:dyDescent="0.3">
      <c r="L33114" s="1"/>
    </row>
    <row r="33115" spans="12:12" x14ac:dyDescent="0.3">
      <c r="L33115" s="1"/>
    </row>
    <row r="33117" spans="12:12" x14ac:dyDescent="0.3">
      <c r="L33117" s="1"/>
    </row>
    <row r="33118" spans="12:12" x14ac:dyDescent="0.3">
      <c r="L33118" s="1"/>
    </row>
    <row r="33119" spans="12:12" x14ac:dyDescent="0.3">
      <c r="L33119" s="1"/>
    </row>
    <row r="33120" spans="12:12" x14ac:dyDescent="0.3">
      <c r="L33120" s="1"/>
    </row>
    <row r="33121" spans="12:12" x14ac:dyDescent="0.3">
      <c r="L33121" s="1"/>
    </row>
    <row r="33122" spans="12:12" x14ac:dyDescent="0.3">
      <c r="L33122" s="1"/>
    </row>
    <row r="33123" spans="12:12" x14ac:dyDescent="0.3">
      <c r="L33123" s="1"/>
    </row>
    <row r="33124" spans="12:12" x14ac:dyDescent="0.3">
      <c r="L33124" s="1"/>
    </row>
    <row r="33125" spans="12:12" x14ac:dyDescent="0.3">
      <c r="L33125" s="1"/>
    </row>
    <row r="33126" spans="12:12" x14ac:dyDescent="0.3">
      <c r="L33126" s="1"/>
    </row>
    <row r="33127" spans="12:12" x14ac:dyDescent="0.3">
      <c r="L33127" s="1"/>
    </row>
    <row r="33128" spans="12:12" x14ac:dyDescent="0.3">
      <c r="L33128" s="1"/>
    </row>
    <row r="33129" spans="12:12" x14ac:dyDescent="0.3">
      <c r="L33129" s="1"/>
    </row>
    <row r="33130" spans="12:12" x14ac:dyDescent="0.3">
      <c r="L33130" s="1"/>
    </row>
    <row r="33131" spans="12:12" x14ac:dyDescent="0.3">
      <c r="L33131" s="1"/>
    </row>
    <row r="33132" spans="12:12" x14ac:dyDescent="0.3">
      <c r="L33132" s="1"/>
    </row>
    <row r="33133" spans="12:12" x14ac:dyDescent="0.3">
      <c r="L33133" s="1"/>
    </row>
    <row r="33134" spans="12:12" x14ac:dyDescent="0.3">
      <c r="L33134" s="1"/>
    </row>
    <row r="33135" spans="12:12" x14ac:dyDescent="0.3">
      <c r="L33135" s="1"/>
    </row>
    <row r="33136" spans="12:12" x14ac:dyDescent="0.3">
      <c r="L33136" s="1"/>
    </row>
    <row r="33137" spans="12:12" x14ac:dyDescent="0.3">
      <c r="L33137" s="1"/>
    </row>
    <row r="33138" spans="12:12" x14ac:dyDescent="0.3">
      <c r="L33138" s="1"/>
    </row>
    <row r="33139" spans="12:12" x14ac:dyDescent="0.3">
      <c r="L33139" s="1"/>
    </row>
    <row r="33140" spans="12:12" x14ac:dyDescent="0.3">
      <c r="L33140" s="1"/>
    </row>
    <row r="33141" spans="12:12" x14ac:dyDescent="0.3">
      <c r="L33141" s="1"/>
    </row>
    <row r="33142" spans="12:12" x14ac:dyDescent="0.3">
      <c r="L33142" s="1"/>
    </row>
    <row r="33143" spans="12:12" x14ac:dyDescent="0.3">
      <c r="L33143" s="1"/>
    </row>
    <row r="33144" spans="12:12" x14ac:dyDescent="0.3">
      <c r="L33144" s="1"/>
    </row>
    <row r="33145" spans="12:12" x14ac:dyDescent="0.3">
      <c r="L33145" s="1"/>
    </row>
    <row r="33146" spans="12:12" x14ac:dyDescent="0.3">
      <c r="L33146" s="1"/>
    </row>
    <row r="33147" spans="12:12" x14ac:dyDescent="0.3">
      <c r="L33147" s="1"/>
    </row>
    <row r="33148" spans="12:12" x14ac:dyDescent="0.3">
      <c r="L33148" s="1"/>
    </row>
    <row r="33150" spans="12:12" x14ac:dyDescent="0.3">
      <c r="L33150" s="1"/>
    </row>
    <row r="33151" spans="12:12" x14ac:dyDescent="0.3">
      <c r="L33151" s="1"/>
    </row>
    <row r="33152" spans="12:12" x14ac:dyDescent="0.3">
      <c r="L33152" s="1"/>
    </row>
    <row r="33153" spans="12:12" x14ac:dyDescent="0.3">
      <c r="L33153" s="1"/>
    </row>
    <row r="33154" spans="12:12" x14ac:dyDescent="0.3">
      <c r="L33154" s="1"/>
    </row>
    <row r="33155" spans="12:12" x14ac:dyDescent="0.3">
      <c r="L33155" s="1"/>
    </row>
    <row r="33156" spans="12:12" x14ac:dyDescent="0.3">
      <c r="L33156" s="1"/>
    </row>
    <row r="33157" spans="12:12" x14ac:dyDescent="0.3">
      <c r="L33157" s="1"/>
    </row>
    <row r="33158" spans="12:12" x14ac:dyDescent="0.3">
      <c r="L33158" s="1"/>
    </row>
    <row r="33159" spans="12:12" x14ac:dyDescent="0.3">
      <c r="L33159" s="1"/>
    </row>
    <row r="33160" spans="12:12" x14ac:dyDescent="0.3">
      <c r="L33160" s="1"/>
    </row>
    <row r="33161" spans="12:12" x14ac:dyDescent="0.3">
      <c r="L33161" s="1"/>
    </row>
    <row r="33162" spans="12:12" x14ac:dyDescent="0.3">
      <c r="L33162" s="1"/>
    </row>
    <row r="33163" spans="12:12" x14ac:dyDescent="0.3">
      <c r="L33163" s="1"/>
    </row>
    <row r="33164" spans="12:12" x14ac:dyDescent="0.3">
      <c r="L33164" s="1"/>
    </row>
    <row r="33165" spans="12:12" x14ac:dyDescent="0.3">
      <c r="L33165" s="1"/>
    </row>
    <row r="33166" spans="12:12" x14ac:dyDescent="0.3">
      <c r="L33166" s="1"/>
    </row>
    <row r="33167" spans="12:12" x14ac:dyDescent="0.3">
      <c r="L33167" s="1"/>
    </row>
    <row r="33168" spans="12:12" x14ac:dyDescent="0.3">
      <c r="L33168" s="1"/>
    </row>
    <row r="33169" spans="12:12" x14ac:dyDescent="0.3">
      <c r="L33169" s="1"/>
    </row>
    <row r="33170" spans="12:12" x14ac:dyDescent="0.3">
      <c r="L33170" s="1"/>
    </row>
    <row r="33171" spans="12:12" x14ac:dyDescent="0.3">
      <c r="L33171" s="1"/>
    </row>
    <row r="33172" spans="12:12" x14ac:dyDescent="0.3">
      <c r="L33172" s="1"/>
    </row>
    <row r="33173" spans="12:12" x14ac:dyDescent="0.3">
      <c r="L33173" s="1"/>
    </row>
    <row r="33174" spans="12:12" x14ac:dyDescent="0.3">
      <c r="L33174" s="1"/>
    </row>
    <row r="33175" spans="12:12" x14ac:dyDescent="0.3">
      <c r="L33175" s="1"/>
    </row>
    <row r="33176" spans="12:12" x14ac:dyDescent="0.3">
      <c r="L33176" s="1"/>
    </row>
    <row r="33177" spans="12:12" x14ac:dyDescent="0.3">
      <c r="L33177" s="1"/>
    </row>
    <row r="33178" spans="12:12" x14ac:dyDescent="0.3">
      <c r="L33178" s="1"/>
    </row>
    <row r="33179" spans="12:12" x14ac:dyDescent="0.3">
      <c r="L33179" s="1"/>
    </row>
    <row r="33180" spans="12:12" x14ac:dyDescent="0.3">
      <c r="L33180" s="1"/>
    </row>
    <row r="33181" spans="12:12" x14ac:dyDescent="0.3">
      <c r="L33181" s="1"/>
    </row>
    <row r="33182" spans="12:12" x14ac:dyDescent="0.3">
      <c r="L33182" s="1"/>
    </row>
    <row r="33183" spans="12:12" x14ac:dyDescent="0.3">
      <c r="L33183" s="1"/>
    </row>
    <row r="33184" spans="12:12" x14ac:dyDescent="0.3">
      <c r="L33184" s="1"/>
    </row>
    <row r="33185" spans="12:12" x14ac:dyDescent="0.3">
      <c r="L33185" s="1"/>
    </row>
    <row r="33186" spans="12:12" x14ac:dyDescent="0.3">
      <c r="L33186" s="1"/>
    </row>
    <row r="33187" spans="12:12" x14ac:dyDescent="0.3">
      <c r="L33187" s="1"/>
    </row>
    <row r="33188" spans="12:12" x14ac:dyDescent="0.3">
      <c r="L33188" s="1"/>
    </row>
    <row r="33189" spans="12:12" x14ac:dyDescent="0.3">
      <c r="L33189" s="1"/>
    </row>
    <row r="33190" spans="12:12" x14ac:dyDescent="0.3">
      <c r="L33190" s="1"/>
    </row>
    <row r="33191" spans="12:12" x14ac:dyDescent="0.3">
      <c r="L33191" s="1"/>
    </row>
    <row r="33192" spans="12:12" x14ac:dyDescent="0.3">
      <c r="L33192" s="1"/>
    </row>
    <row r="33193" spans="12:12" x14ac:dyDescent="0.3">
      <c r="L33193" s="1"/>
    </row>
    <row r="33194" spans="12:12" x14ac:dyDescent="0.3">
      <c r="L33194" s="1"/>
    </row>
    <row r="33195" spans="12:12" x14ac:dyDescent="0.3">
      <c r="L33195" s="1"/>
    </row>
    <row r="33196" spans="12:12" x14ac:dyDescent="0.3">
      <c r="L33196" s="1"/>
    </row>
    <row r="33197" spans="12:12" x14ac:dyDescent="0.3">
      <c r="L33197" s="1"/>
    </row>
    <row r="33198" spans="12:12" x14ac:dyDescent="0.3">
      <c r="L33198" s="1"/>
    </row>
    <row r="33199" spans="12:12" x14ac:dyDescent="0.3">
      <c r="L33199" s="1"/>
    </row>
    <row r="33200" spans="12:12" x14ac:dyDescent="0.3">
      <c r="L33200" s="1"/>
    </row>
    <row r="33201" spans="12:12" x14ac:dyDescent="0.3">
      <c r="L33201" s="1"/>
    </row>
    <row r="33202" spans="12:12" x14ac:dyDescent="0.3">
      <c r="L33202" s="1"/>
    </row>
    <row r="33203" spans="12:12" x14ac:dyDescent="0.3">
      <c r="L33203" s="1"/>
    </row>
    <row r="33204" spans="12:12" x14ac:dyDescent="0.3">
      <c r="L33204" s="1"/>
    </row>
    <row r="33205" spans="12:12" x14ac:dyDescent="0.3">
      <c r="L33205" s="1"/>
    </row>
    <row r="33206" spans="12:12" x14ac:dyDescent="0.3">
      <c r="L33206" s="1"/>
    </row>
    <row r="33207" spans="12:12" x14ac:dyDescent="0.3">
      <c r="L33207" s="1"/>
    </row>
    <row r="33208" spans="12:12" x14ac:dyDescent="0.3">
      <c r="L33208" s="1"/>
    </row>
    <row r="33209" spans="12:12" x14ac:dyDescent="0.3">
      <c r="L33209" s="1"/>
    </row>
    <row r="33210" spans="12:12" x14ac:dyDescent="0.3">
      <c r="L33210" s="1"/>
    </row>
    <row r="33211" spans="12:12" x14ac:dyDescent="0.3">
      <c r="L33211" s="1"/>
    </row>
    <row r="33212" spans="12:12" x14ac:dyDescent="0.3">
      <c r="L33212" s="1"/>
    </row>
    <row r="33213" spans="12:12" x14ac:dyDescent="0.3">
      <c r="L33213" s="1"/>
    </row>
    <row r="33214" spans="12:12" x14ac:dyDescent="0.3">
      <c r="L33214" s="1"/>
    </row>
    <row r="33215" spans="12:12" x14ac:dyDescent="0.3">
      <c r="L33215" s="1"/>
    </row>
    <row r="33216" spans="12:12" x14ac:dyDescent="0.3">
      <c r="L33216" s="1"/>
    </row>
    <row r="33217" spans="12:12" x14ac:dyDescent="0.3">
      <c r="L33217" s="1"/>
    </row>
    <row r="33218" spans="12:12" x14ac:dyDescent="0.3">
      <c r="L33218" s="1"/>
    </row>
    <row r="33219" spans="12:12" x14ac:dyDescent="0.3">
      <c r="L33219" s="1"/>
    </row>
    <row r="33220" spans="12:12" x14ac:dyDescent="0.3">
      <c r="L33220" s="1"/>
    </row>
    <row r="33221" spans="12:12" x14ac:dyDescent="0.3">
      <c r="L33221" s="1"/>
    </row>
    <row r="33222" spans="12:12" x14ac:dyDescent="0.3">
      <c r="L33222" s="1"/>
    </row>
    <row r="33223" spans="12:12" x14ac:dyDescent="0.3">
      <c r="L33223" s="1"/>
    </row>
    <row r="33224" spans="12:12" x14ac:dyDescent="0.3">
      <c r="L33224" s="1"/>
    </row>
    <row r="33225" spans="12:12" x14ac:dyDescent="0.3">
      <c r="L33225" s="1"/>
    </row>
    <row r="33226" spans="12:12" x14ac:dyDescent="0.3">
      <c r="L33226" s="1"/>
    </row>
    <row r="33227" spans="12:12" x14ac:dyDescent="0.3">
      <c r="L33227" s="1"/>
    </row>
    <row r="33228" spans="12:12" x14ac:dyDescent="0.3">
      <c r="L33228" s="1"/>
    </row>
    <row r="33229" spans="12:12" x14ac:dyDescent="0.3">
      <c r="L33229" s="1"/>
    </row>
    <row r="33230" spans="12:12" x14ac:dyDescent="0.3">
      <c r="L33230" s="1"/>
    </row>
    <row r="33231" spans="12:12" x14ac:dyDescent="0.3">
      <c r="L33231" s="1"/>
    </row>
    <row r="33232" spans="12:12" x14ac:dyDescent="0.3">
      <c r="L33232" s="1"/>
    </row>
    <row r="33233" spans="12:12" x14ac:dyDescent="0.3">
      <c r="L33233" s="1"/>
    </row>
    <row r="33234" spans="12:12" x14ac:dyDescent="0.3">
      <c r="L33234" s="1"/>
    </row>
    <row r="33235" spans="12:12" x14ac:dyDescent="0.3">
      <c r="L33235" s="1"/>
    </row>
    <row r="33236" spans="12:12" x14ac:dyDescent="0.3">
      <c r="L33236" s="1"/>
    </row>
    <row r="33237" spans="12:12" x14ac:dyDescent="0.3">
      <c r="L33237" s="1"/>
    </row>
    <row r="33238" spans="12:12" x14ac:dyDescent="0.3">
      <c r="L33238" s="1"/>
    </row>
    <row r="33239" spans="12:12" x14ac:dyDescent="0.3">
      <c r="L33239" s="1"/>
    </row>
    <row r="33240" spans="12:12" x14ac:dyDescent="0.3">
      <c r="L33240" s="1"/>
    </row>
    <row r="33241" spans="12:12" x14ac:dyDescent="0.3">
      <c r="L33241" s="1"/>
    </row>
    <row r="33242" spans="12:12" x14ac:dyDescent="0.3">
      <c r="L33242" s="1"/>
    </row>
    <row r="33243" spans="12:12" x14ac:dyDescent="0.3">
      <c r="L33243" s="1"/>
    </row>
    <row r="33244" spans="12:12" x14ac:dyDescent="0.3">
      <c r="L33244" s="1"/>
    </row>
    <row r="33245" spans="12:12" x14ac:dyDescent="0.3">
      <c r="L33245" s="1"/>
    </row>
    <row r="33246" spans="12:12" x14ac:dyDescent="0.3">
      <c r="L33246" s="1"/>
    </row>
    <row r="33247" spans="12:12" x14ac:dyDescent="0.3">
      <c r="L33247" s="1"/>
    </row>
    <row r="33248" spans="12:12" x14ac:dyDescent="0.3">
      <c r="L33248" s="1"/>
    </row>
    <row r="33249" spans="12:12" x14ac:dyDescent="0.3">
      <c r="L33249" s="1"/>
    </row>
    <row r="33250" spans="12:12" x14ac:dyDescent="0.3">
      <c r="L33250" s="1"/>
    </row>
    <row r="33251" spans="12:12" x14ac:dyDescent="0.3">
      <c r="L33251" s="1"/>
    </row>
    <row r="33252" spans="12:12" x14ac:dyDescent="0.3">
      <c r="L33252" s="1"/>
    </row>
    <row r="33253" spans="12:12" x14ac:dyDescent="0.3">
      <c r="L33253" s="1"/>
    </row>
    <row r="33254" spans="12:12" x14ac:dyDescent="0.3">
      <c r="L33254" s="1"/>
    </row>
    <row r="33255" spans="12:12" x14ac:dyDescent="0.3">
      <c r="L33255" s="1"/>
    </row>
    <row r="33256" spans="12:12" x14ac:dyDescent="0.3">
      <c r="L33256" s="1"/>
    </row>
    <row r="33257" spans="12:12" x14ac:dyDescent="0.3">
      <c r="L33257" s="1"/>
    </row>
    <row r="33258" spans="12:12" x14ac:dyDescent="0.3">
      <c r="L33258" s="1"/>
    </row>
    <row r="33259" spans="12:12" x14ac:dyDescent="0.3">
      <c r="L33259" s="1"/>
    </row>
    <row r="33260" spans="12:12" x14ac:dyDescent="0.3">
      <c r="L33260" s="1"/>
    </row>
    <row r="33261" spans="12:12" x14ac:dyDescent="0.3">
      <c r="L33261" s="1"/>
    </row>
    <row r="33262" spans="12:12" x14ac:dyDescent="0.3">
      <c r="L33262" s="1"/>
    </row>
    <row r="33263" spans="12:12" x14ac:dyDescent="0.3">
      <c r="L33263" s="1"/>
    </row>
    <row r="33264" spans="12:12" x14ac:dyDescent="0.3">
      <c r="L33264" s="1"/>
    </row>
    <row r="33265" spans="12:12" x14ac:dyDescent="0.3">
      <c r="L33265" s="1"/>
    </row>
    <row r="33266" spans="12:12" x14ac:dyDescent="0.3">
      <c r="L33266" s="1"/>
    </row>
    <row r="33267" spans="12:12" x14ac:dyDescent="0.3">
      <c r="L33267" s="1"/>
    </row>
    <row r="33268" spans="12:12" x14ac:dyDescent="0.3">
      <c r="L33268" s="1"/>
    </row>
    <row r="33269" spans="12:12" x14ac:dyDescent="0.3">
      <c r="L33269" s="1"/>
    </row>
    <row r="33270" spans="12:12" x14ac:dyDescent="0.3">
      <c r="L33270" s="1"/>
    </row>
    <row r="33271" spans="12:12" x14ac:dyDescent="0.3">
      <c r="L33271" s="1"/>
    </row>
    <row r="33272" spans="12:12" x14ac:dyDescent="0.3">
      <c r="L33272" s="1"/>
    </row>
    <row r="33273" spans="12:12" x14ac:dyDescent="0.3">
      <c r="L33273" s="1"/>
    </row>
    <row r="33274" spans="12:12" x14ac:dyDescent="0.3">
      <c r="L33274" s="1"/>
    </row>
    <row r="33275" spans="12:12" x14ac:dyDescent="0.3">
      <c r="L33275" s="1"/>
    </row>
    <row r="33276" spans="12:12" x14ac:dyDescent="0.3">
      <c r="L33276" s="1"/>
    </row>
    <row r="33277" spans="12:12" x14ac:dyDescent="0.3">
      <c r="L33277" s="1"/>
    </row>
    <row r="33278" spans="12:12" x14ac:dyDescent="0.3">
      <c r="L33278" s="1"/>
    </row>
    <row r="33279" spans="12:12" x14ac:dyDescent="0.3">
      <c r="L33279" s="1"/>
    </row>
    <row r="33280" spans="12:12" x14ac:dyDescent="0.3">
      <c r="L33280" s="1"/>
    </row>
    <row r="33282" spans="12:12" x14ac:dyDescent="0.3">
      <c r="L33282" s="1"/>
    </row>
    <row r="33283" spans="12:12" x14ac:dyDescent="0.3">
      <c r="L33283" s="1"/>
    </row>
    <row r="33285" spans="12:12" x14ac:dyDescent="0.3">
      <c r="L33285" s="1"/>
    </row>
    <row r="33286" spans="12:12" x14ac:dyDescent="0.3">
      <c r="L33286" s="1"/>
    </row>
    <row r="33287" spans="12:12" x14ac:dyDescent="0.3">
      <c r="L33287" s="1"/>
    </row>
    <row r="33288" spans="12:12" x14ac:dyDescent="0.3">
      <c r="L33288" s="1"/>
    </row>
    <row r="33289" spans="12:12" x14ac:dyDescent="0.3">
      <c r="L33289" s="1"/>
    </row>
    <row r="33290" spans="12:12" x14ac:dyDescent="0.3">
      <c r="L33290" s="1"/>
    </row>
    <row r="33291" spans="12:12" x14ac:dyDescent="0.3">
      <c r="L33291" s="1"/>
    </row>
    <row r="33292" spans="12:12" x14ac:dyDescent="0.3">
      <c r="L33292" s="1"/>
    </row>
    <row r="33293" spans="12:12" x14ac:dyDescent="0.3">
      <c r="L33293" s="1"/>
    </row>
    <row r="33294" spans="12:12" x14ac:dyDescent="0.3">
      <c r="L33294" s="1"/>
    </row>
    <row r="33295" spans="12:12" x14ac:dyDescent="0.3">
      <c r="L33295" s="1"/>
    </row>
    <row r="33296" spans="12:12" x14ac:dyDescent="0.3">
      <c r="L33296" s="1"/>
    </row>
    <row r="33297" spans="12:12" x14ac:dyDescent="0.3">
      <c r="L33297" s="1"/>
    </row>
    <row r="33298" spans="12:12" x14ac:dyDescent="0.3">
      <c r="L33298" s="1"/>
    </row>
    <row r="33299" spans="12:12" x14ac:dyDescent="0.3">
      <c r="L33299" s="1"/>
    </row>
    <row r="33300" spans="12:12" x14ac:dyDescent="0.3">
      <c r="L33300" s="1"/>
    </row>
    <row r="33301" spans="12:12" x14ac:dyDescent="0.3">
      <c r="L33301" s="1"/>
    </row>
    <row r="33302" spans="12:12" x14ac:dyDescent="0.3">
      <c r="L33302" s="1"/>
    </row>
    <row r="33303" spans="12:12" x14ac:dyDescent="0.3">
      <c r="L33303" s="1"/>
    </row>
    <row r="33304" spans="12:12" x14ac:dyDescent="0.3">
      <c r="L33304" s="1"/>
    </row>
    <row r="33305" spans="12:12" x14ac:dyDescent="0.3">
      <c r="L33305" s="1"/>
    </row>
    <row r="33306" spans="12:12" x14ac:dyDescent="0.3">
      <c r="L33306" s="1"/>
    </row>
    <row r="33307" spans="12:12" x14ac:dyDescent="0.3">
      <c r="L33307" s="1"/>
    </row>
    <row r="33308" spans="12:12" x14ac:dyDescent="0.3">
      <c r="L33308" s="1"/>
    </row>
    <row r="33309" spans="12:12" x14ac:dyDescent="0.3">
      <c r="L33309" s="1"/>
    </row>
    <row r="33310" spans="12:12" x14ac:dyDescent="0.3">
      <c r="L33310" s="1"/>
    </row>
    <row r="33311" spans="12:12" x14ac:dyDescent="0.3">
      <c r="L33311" s="1"/>
    </row>
    <row r="33312" spans="12:12" x14ac:dyDescent="0.3">
      <c r="L33312" s="1"/>
    </row>
    <row r="33313" spans="12:12" x14ac:dyDescent="0.3">
      <c r="L33313" s="1"/>
    </row>
    <row r="33314" spans="12:12" x14ac:dyDescent="0.3">
      <c r="L33314" s="1"/>
    </row>
    <row r="33315" spans="12:12" x14ac:dyDescent="0.3">
      <c r="L33315" s="1"/>
    </row>
    <row r="33316" spans="12:12" x14ac:dyDescent="0.3">
      <c r="L33316" s="1"/>
    </row>
    <row r="33317" spans="12:12" x14ac:dyDescent="0.3">
      <c r="L33317" s="1"/>
    </row>
    <row r="33318" spans="12:12" x14ac:dyDescent="0.3">
      <c r="L33318" s="1"/>
    </row>
    <row r="33319" spans="12:12" x14ac:dyDescent="0.3">
      <c r="L33319" s="1"/>
    </row>
    <row r="33320" spans="12:12" x14ac:dyDescent="0.3">
      <c r="L33320" s="1"/>
    </row>
    <row r="33321" spans="12:12" x14ac:dyDescent="0.3">
      <c r="L33321" s="1"/>
    </row>
    <row r="33322" spans="12:12" x14ac:dyDescent="0.3">
      <c r="L33322" s="1"/>
    </row>
    <row r="33323" spans="12:12" x14ac:dyDescent="0.3">
      <c r="L33323" s="1"/>
    </row>
    <row r="33324" spans="12:12" x14ac:dyDescent="0.3">
      <c r="L33324" s="1"/>
    </row>
    <row r="33325" spans="12:12" x14ac:dyDescent="0.3">
      <c r="L33325" s="1"/>
    </row>
    <row r="33326" spans="12:12" x14ac:dyDescent="0.3">
      <c r="L33326" s="1"/>
    </row>
    <row r="33327" spans="12:12" x14ac:dyDescent="0.3">
      <c r="L33327" s="1"/>
    </row>
    <row r="33328" spans="12:12" x14ac:dyDescent="0.3">
      <c r="L33328" s="1"/>
    </row>
    <row r="33329" spans="12:12" x14ac:dyDescent="0.3">
      <c r="L33329" s="1"/>
    </row>
    <row r="33330" spans="12:12" x14ac:dyDescent="0.3">
      <c r="L33330" s="1"/>
    </row>
    <row r="33333" spans="12:12" x14ac:dyDescent="0.3">
      <c r="L33333" s="1"/>
    </row>
    <row r="33334" spans="12:12" x14ac:dyDescent="0.3">
      <c r="L33334" s="1"/>
    </row>
    <row r="33335" spans="12:12" x14ac:dyDescent="0.3">
      <c r="L33335" s="1"/>
    </row>
    <row r="33336" spans="12:12" x14ac:dyDescent="0.3">
      <c r="L33336" s="1"/>
    </row>
    <row r="33337" spans="12:12" x14ac:dyDescent="0.3">
      <c r="L33337" s="1"/>
    </row>
    <row r="33338" spans="12:12" x14ac:dyDescent="0.3">
      <c r="L33338" s="1"/>
    </row>
    <row r="33340" spans="12:12" x14ac:dyDescent="0.3">
      <c r="L33340" s="1"/>
    </row>
    <row r="33341" spans="12:12" x14ac:dyDescent="0.3">
      <c r="L33341" s="1"/>
    </row>
    <row r="33343" spans="12:12" x14ac:dyDescent="0.3">
      <c r="L33343" s="1"/>
    </row>
    <row r="33344" spans="12:12" x14ac:dyDescent="0.3">
      <c r="L33344" s="1"/>
    </row>
    <row r="33345" spans="12:12" x14ac:dyDescent="0.3">
      <c r="L33345" s="1"/>
    </row>
    <row r="33346" spans="12:12" x14ac:dyDescent="0.3">
      <c r="L33346" s="1"/>
    </row>
    <row r="33347" spans="12:12" x14ac:dyDescent="0.3">
      <c r="L33347" s="1"/>
    </row>
    <row r="33349" spans="12:12" x14ac:dyDescent="0.3">
      <c r="L33349" s="1"/>
    </row>
    <row r="33350" spans="12:12" x14ac:dyDescent="0.3">
      <c r="L33350" s="1"/>
    </row>
    <row r="33351" spans="12:12" x14ac:dyDescent="0.3">
      <c r="L33351" s="1"/>
    </row>
    <row r="33352" spans="12:12" x14ac:dyDescent="0.3">
      <c r="L33352" s="1"/>
    </row>
    <row r="33353" spans="12:12" x14ac:dyDescent="0.3">
      <c r="L33353" s="1"/>
    </row>
    <row r="33354" spans="12:12" x14ac:dyDescent="0.3">
      <c r="L33354" s="1"/>
    </row>
    <row r="33355" spans="12:12" x14ac:dyDescent="0.3">
      <c r="L33355" s="1"/>
    </row>
    <row r="33356" spans="12:12" x14ac:dyDescent="0.3">
      <c r="L33356" s="1"/>
    </row>
    <row r="33357" spans="12:12" x14ac:dyDescent="0.3">
      <c r="L33357" s="1"/>
    </row>
    <row r="33358" spans="12:12" x14ac:dyDescent="0.3">
      <c r="L33358" s="1"/>
    </row>
    <row r="33359" spans="12:12" x14ac:dyDescent="0.3">
      <c r="L33359" s="1"/>
    </row>
    <row r="33360" spans="12:12" x14ac:dyDescent="0.3">
      <c r="L33360" s="1"/>
    </row>
    <row r="33361" spans="12:12" x14ac:dyDescent="0.3">
      <c r="L33361" s="1"/>
    </row>
    <row r="33362" spans="12:12" x14ac:dyDescent="0.3">
      <c r="L33362" s="1"/>
    </row>
    <row r="33363" spans="12:12" x14ac:dyDescent="0.3">
      <c r="L33363" s="1"/>
    </row>
    <row r="33364" spans="12:12" x14ac:dyDescent="0.3">
      <c r="L33364" s="1"/>
    </row>
    <row r="33365" spans="12:12" x14ac:dyDescent="0.3">
      <c r="L33365" s="1"/>
    </row>
    <row r="33366" spans="12:12" x14ac:dyDescent="0.3">
      <c r="L33366" s="1"/>
    </row>
    <row r="33367" spans="12:12" x14ac:dyDescent="0.3">
      <c r="L33367" s="1"/>
    </row>
    <row r="33368" spans="12:12" x14ac:dyDescent="0.3">
      <c r="L33368" s="1"/>
    </row>
    <row r="33369" spans="12:12" x14ac:dyDescent="0.3">
      <c r="L33369" s="1"/>
    </row>
    <row r="33370" spans="12:12" x14ac:dyDescent="0.3">
      <c r="L33370" s="1"/>
    </row>
    <row r="33371" spans="12:12" x14ac:dyDescent="0.3">
      <c r="L33371" s="1"/>
    </row>
    <row r="33372" spans="12:12" x14ac:dyDescent="0.3">
      <c r="L33372" s="1"/>
    </row>
    <row r="33373" spans="12:12" x14ac:dyDescent="0.3">
      <c r="L33373" s="1"/>
    </row>
    <row r="33374" spans="12:12" x14ac:dyDescent="0.3">
      <c r="L33374" s="1"/>
    </row>
    <row r="33375" spans="12:12" x14ac:dyDescent="0.3">
      <c r="L33375" s="1"/>
    </row>
    <row r="33376" spans="12:12" x14ac:dyDescent="0.3">
      <c r="L33376" s="1"/>
    </row>
    <row r="33377" spans="12:12" x14ac:dyDescent="0.3">
      <c r="L33377" s="1"/>
    </row>
    <row r="33378" spans="12:12" x14ac:dyDescent="0.3">
      <c r="L33378" s="1"/>
    </row>
    <row r="33379" spans="12:12" x14ac:dyDescent="0.3">
      <c r="L33379" s="1"/>
    </row>
    <row r="33380" spans="12:12" x14ac:dyDescent="0.3">
      <c r="L33380" s="1"/>
    </row>
    <row r="33381" spans="12:12" x14ac:dyDescent="0.3">
      <c r="L33381" s="1"/>
    </row>
    <row r="33382" spans="12:12" x14ac:dyDescent="0.3">
      <c r="L33382" s="1"/>
    </row>
    <row r="33383" spans="12:12" x14ac:dyDescent="0.3">
      <c r="L33383" s="1"/>
    </row>
    <row r="33384" spans="12:12" x14ac:dyDescent="0.3">
      <c r="L33384" s="1"/>
    </row>
    <row r="33385" spans="12:12" x14ac:dyDescent="0.3">
      <c r="L33385" s="1"/>
    </row>
    <row r="33386" spans="12:12" x14ac:dyDescent="0.3">
      <c r="L33386" s="1"/>
    </row>
    <row r="33387" spans="12:12" x14ac:dyDescent="0.3">
      <c r="L33387" s="1"/>
    </row>
    <row r="33388" spans="12:12" x14ac:dyDescent="0.3">
      <c r="L33388" s="1"/>
    </row>
    <row r="33389" spans="12:12" x14ac:dyDescent="0.3">
      <c r="L33389" s="1"/>
    </row>
    <row r="33390" spans="12:12" x14ac:dyDescent="0.3">
      <c r="L33390" s="1"/>
    </row>
    <row r="33391" spans="12:12" x14ac:dyDescent="0.3">
      <c r="L33391" s="1"/>
    </row>
    <row r="33392" spans="12:12" x14ac:dyDescent="0.3">
      <c r="L33392" s="1"/>
    </row>
    <row r="33393" spans="12:12" x14ac:dyDescent="0.3">
      <c r="L33393" s="1"/>
    </row>
    <row r="33394" spans="12:12" x14ac:dyDescent="0.3">
      <c r="L33394" s="1"/>
    </row>
    <row r="33395" spans="12:12" x14ac:dyDescent="0.3">
      <c r="L33395" s="1"/>
    </row>
    <row r="33396" spans="12:12" x14ac:dyDescent="0.3">
      <c r="L33396" s="1"/>
    </row>
    <row r="33397" spans="12:12" x14ac:dyDescent="0.3">
      <c r="L33397" s="1"/>
    </row>
    <row r="33398" spans="12:12" x14ac:dyDescent="0.3">
      <c r="L33398" s="1"/>
    </row>
    <row r="33399" spans="12:12" x14ac:dyDescent="0.3">
      <c r="L33399" s="1"/>
    </row>
    <row r="33401" spans="12:12" x14ac:dyDescent="0.3">
      <c r="L33401" s="1"/>
    </row>
    <row r="33402" spans="12:12" x14ac:dyDescent="0.3">
      <c r="L33402" s="1"/>
    </row>
    <row r="33403" spans="12:12" x14ac:dyDescent="0.3">
      <c r="L33403" s="1"/>
    </row>
    <row r="33405" spans="12:12" x14ac:dyDescent="0.3">
      <c r="L33405" s="1"/>
    </row>
    <row r="33406" spans="12:12" x14ac:dyDescent="0.3">
      <c r="L33406" s="1"/>
    </row>
    <row r="33407" spans="12:12" x14ac:dyDescent="0.3">
      <c r="L33407" s="1"/>
    </row>
    <row r="33408" spans="12:12" x14ac:dyDescent="0.3">
      <c r="L33408" s="1"/>
    </row>
    <row r="33409" spans="12:12" x14ac:dyDescent="0.3">
      <c r="L33409" s="1"/>
    </row>
    <row r="33410" spans="12:12" x14ac:dyDescent="0.3">
      <c r="L33410" s="1"/>
    </row>
    <row r="33411" spans="12:12" x14ac:dyDescent="0.3">
      <c r="L33411" s="1"/>
    </row>
    <row r="33412" spans="12:12" x14ac:dyDescent="0.3">
      <c r="L33412" s="1"/>
    </row>
    <row r="33413" spans="12:12" x14ac:dyDescent="0.3">
      <c r="L33413" s="1"/>
    </row>
    <row r="33414" spans="12:12" x14ac:dyDescent="0.3">
      <c r="L33414" s="1"/>
    </row>
    <row r="33415" spans="12:12" x14ac:dyDescent="0.3">
      <c r="L33415" s="1"/>
    </row>
    <row r="33416" spans="12:12" x14ac:dyDescent="0.3">
      <c r="L33416" s="1"/>
    </row>
    <row r="33417" spans="12:12" x14ac:dyDescent="0.3">
      <c r="L33417" s="1"/>
    </row>
    <row r="33418" spans="12:12" x14ac:dyDescent="0.3">
      <c r="L33418" s="1"/>
    </row>
    <row r="33419" spans="12:12" x14ac:dyDescent="0.3">
      <c r="L33419" s="1"/>
    </row>
    <row r="33420" spans="12:12" x14ac:dyDescent="0.3">
      <c r="L33420" s="1"/>
    </row>
    <row r="33421" spans="12:12" x14ac:dyDescent="0.3">
      <c r="L33421" s="1"/>
    </row>
    <row r="33422" spans="12:12" x14ac:dyDescent="0.3">
      <c r="L33422" s="1"/>
    </row>
    <row r="33423" spans="12:12" x14ac:dyDescent="0.3">
      <c r="L33423" s="1"/>
    </row>
    <row r="33424" spans="12:12" x14ac:dyDescent="0.3">
      <c r="L33424" s="1"/>
    </row>
    <row r="33425" spans="12:12" x14ac:dyDescent="0.3">
      <c r="L33425" s="1"/>
    </row>
    <row r="33426" spans="12:12" x14ac:dyDescent="0.3">
      <c r="L33426" s="1"/>
    </row>
    <row r="33427" spans="12:12" x14ac:dyDescent="0.3">
      <c r="L33427" s="1"/>
    </row>
    <row r="33428" spans="12:12" x14ac:dyDescent="0.3">
      <c r="L33428" s="1"/>
    </row>
    <row r="33429" spans="12:12" x14ac:dyDescent="0.3">
      <c r="L33429" s="1"/>
    </row>
    <row r="33430" spans="12:12" x14ac:dyDescent="0.3">
      <c r="L33430" s="1"/>
    </row>
    <row r="33431" spans="12:12" x14ac:dyDescent="0.3">
      <c r="L33431" s="1"/>
    </row>
    <row r="33432" spans="12:12" x14ac:dyDescent="0.3">
      <c r="L33432" s="1"/>
    </row>
    <row r="33433" spans="12:12" x14ac:dyDescent="0.3">
      <c r="L33433" s="1"/>
    </row>
    <row r="33434" spans="12:12" x14ac:dyDescent="0.3">
      <c r="L33434" s="1"/>
    </row>
    <row r="33435" spans="12:12" x14ac:dyDescent="0.3">
      <c r="L33435" s="1"/>
    </row>
    <row r="33436" spans="12:12" x14ac:dyDescent="0.3">
      <c r="L33436" s="1"/>
    </row>
    <row r="33437" spans="12:12" x14ac:dyDescent="0.3">
      <c r="L33437" s="1"/>
    </row>
    <row r="33438" spans="12:12" x14ac:dyDescent="0.3">
      <c r="L33438" s="1"/>
    </row>
    <row r="33439" spans="12:12" x14ac:dyDescent="0.3">
      <c r="L33439" s="1"/>
    </row>
    <row r="33440" spans="12:12" x14ac:dyDescent="0.3">
      <c r="L33440" s="1"/>
    </row>
    <row r="33441" spans="12:12" x14ac:dyDescent="0.3">
      <c r="L33441" s="1"/>
    </row>
    <row r="33442" spans="12:12" x14ac:dyDescent="0.3">
      <c r="L33442" s="1"/>
    </row>
    <row r="33443" spans="12:12" x14ac:dyDescent="0.3">
      <c r="L33443" s="1"/>
    </row>
    <row r="33444" spans="12:12" x14ac:dyDescent="0.3">
      <c r="L33444" s="1"/>
    </row>
    <row r="33445" spans="12:12" x14ac:dyDescent="0.3">
      <c r="L33445" s="1"/>
    </row>
    <row r="33446" spans="12:12" x14ac:dyDescent="0.3">
      <c r="L33446" s="1"/>
    </row>
    <row r="33447" spans="12:12" x14ac:dyDescent="0.3">
      <c r="L33447" s="1"/>
    </row>
    <row r="33448" spans="12:12" x14ac:dyDescent="0.3">
      <c r="L33448" s="1"/>
    </row>
    <row r="33449" spans="12:12" x14ac:dyDescent="0.3">
      <c r="L33449" s="1"/>
    </row>
    <row r="33450" spans="12:12" x14ac:dyDescent="0.3">
      <c r="L33450" s="1"/>
    </row>
    <row r="33451" spans="12:12" x14ac:dyDescent="0.3">
      <c r="L33451" s="1"/>
    </row>
    <row r="33452" spans="12:12" x14ac:dyDescent="0.3">
      <c r="L33452" s="1"/>
    </row>
    <row r="33453" spans="12:12" x14ac:dyDescent="0.3">
      <c r="L33453" s="1"/>
    </row>
    <row r="33454" spans="12:12" x14ac:dyDescent="0.3">
      <c r="L33454" s="1"/>
    </row>
    <row r="33455" spans="12:12" x14ac:dyDescent="0.3">
      <c r="L33455" s="1"/>
    </row>
    <row r="33456" spans="12:12" x14ac:dyDescent="0.3">
      <c r="L33456" s="1"/>
    </row>
    <row r="33457" spans="12:12" x14ac:dyDescent="0.3">
      <c r="L33457" s="1"/>
    </row>
    <row r="33458" spans="12:12" x14ac:dyDescent="0.3">
      <c r="L33458" s="1"/>
    </row>
    <row r="33459" spans="12:12" x14ac:dyDescent="0.3">
      <c r="L33459" s="1"/>
    </row>
    <row r="33460" spans="12:12" x14ac:dyDescent="0.3">
      <c r="L33460" s="1"/>
    </row>
    <row r="33461" spans="12:12" x14ac:dyDescent="0.3">
      <c r="L33461" s="1"/>
    </row>
    <row r="33462" spans="12:12" x14ac:dyDescent="0.3">
      <c r="L33462" s="1"/>
    </row>
    <row r="33463" spans="12:12" x14ac:dyDescent="0.3">
      <c r="L33463" s="1"/>
    </row>
    <row r="33464" spans="12:12" x14ac:dyDescent="0.3">
      <c r="L33464" s="1"/>
    </row>
    <row r="33468" spans="12:12" x14ac:dyDescent="0.3">
      <c r="L33468" s="1"/>
    </row>
    <row r="33469" spans="12:12" x14ac:dyDescent="0.3">
      <c r="L33469" s="1"/>
    </row>
    <row r="33470" spans="12:12" x14ac:dyDescent="0.3">
      <c r="L33470" s="1"/>
    </row>
    <row r="33471" spans="12:12" x14ac:dyDescent="0.3">
      <c r="L33471" s="1"/>
    </row>
    <row r="33472" spans="12:12" x14ac:dyDescent="0.3">
      <c r="L33472" s="1"/>
    </row>
    <row r="33474" spans="12:12" x14ac:dyDescent="0.3">
      <c r="L33474" s="1"/>
    </row>
    <row r="33475" spans="12:12" x14ac:dyDescent="0.3">
      <c r="L33475" s="1"/>
    </row>
    <row r="33476" spans="12:12" x14ac:dyDescent="0.3">
      <c r="L33476" s="1"/>
    </row>
    <row r="33477" spans="12:12" x14ac:dyDescent="0.3">
      <c r="L33477" s="1"/>
    </row>
    <row r="33478" spans="12:12" x14ac:dyDescent="0.3">
      <c r="L33478" s="1"/>
    </row>
    <row r="33479" spans="12:12" x14ac:dyDescent="0.3">
      <c r="L33479" s="1"/>
    </row>
    <row r="33480" spans="12:12" x14ac:dyDescent="0.3">
      <c r="L33480" s="1"/>
    </row>
    <row r="33481" spans="12:12" x14ac:dyDescent="0.3">
      <c r="L33481" s="1"/>
    </row>
    <row r="33482" spans="12:12" x14ac:dyDescent="0.3">
      <c r="L33482" s="1"/>
    </row>
    <row r="33483" spans="12:12" x14ac:dyDescent="0.3">
      <c r="L33483" s="1"/>
    </row>
    <row r="33484" spans="12:12" x14ac:dyDescent="0.3">
      <c r="L33484" s="1"/>
    </row>
    <row r="33485" spans="12:12" x14ac:dyDescent="0.3">
      <c r="L33485" s="1"/>
    </row>
    <row r="33486" spans="12:12" x14ac:dyDescent="0.3">
      <c r="L33486" s="1"/>
    </row>
    <row r="33487" spans="12:12" x14ac:dyDescent="0.3">
      <c r="L33487" s="1"/>
    </row>
    <row r="33488" spans="12:12" x14ac:dyDescent="0.3">
      <c r="L33488" s="1"/>
    </row>
    <row r="33489" spans="12:12" x14ac:dyDescent="0.3">
      <c r="L33489" s="1"/>
    </row>
    <row r="33490" spans="12:12" x14ac:dyDescent="0.3">
      <c r="L33490" s="1"/>
    </row>
    <row r="33491" spans="12:12" x14ac:dyDescent="0.3">
      <c r="L33491" s="1"/>
    </row>
    <row r="33492" spans="12:12" x14ac:dyDescent="0.3">
      <c r="L33492" s="1"/>
    </row>
    <row r="33493" spans="12:12" x14ac:dyDescent="0.3">
      <c r="L33493" s="1"/>
    </row>
    <row r="33494" spans="12:12" x14ac:dyDescent="0.3">
      <c r="L33494" s="1"/>
    </row>
    <row r="33495" spans="12:12" x14ac:dyDescent="0.3">
      <c r="L33495" s="1"/>
    </row>
    <row r="33496" spans="12:12" x14ac:dyDescent="0.3">
      <c r="L33496" s="1"/>
    </row>
    <row r="33497" spans="12:12" x14ac:dyDescent="0.3">
      <c r="L33497" s="1"/>
    </row>
    <row r="33498" spans="12:12" x14ac:dyDescent="0.3">
      <c r="L33498" s="1"/>
    </row>
    <row r="33499" spans="12:12" x14ac:dyDescent="0.3">
      <c r="L33499" s="1"/>
    </row>
    <row r="33500" spans="12:12" x14ac:dyDescent="0.3">
      <c r="L33500" s="1"/>
    </row>
    <row r="33501" spans="12:12" x14ac:dyDescent="0.3">
      <c r="L33501" s="1"/>
    </row>
    <row r="33502" spans="12:12" x14ac:dyDescent="0.3">
      <c r="L33502" s="1"/>
    </row>
    <row r="33504" spans="12:12" x14ac:dyDescent="0.3">
      <c r="L33504" s="1"/>
    </row>
    <row r="33505" spans="12:13" x14ac:dyDescent="0.3">
      <c r="L33505" s="1"/>
    </row>
    <row r="33506" spans="12:13" x14ac:dyDescent="0.3">
      <c r="L33506" s="1"/>
    </row>
    <row r="33507" spans="12:13" x14ac:dyDescent="0.3">
      <c r="L33507" s="1"/>
    </row>
    <row r="33508" spans="12:13" x14ac:dyDescent="0.3">
      <c r="L33508" s="1"/>
    </row>
    <row r="33509" spans="12:13" x14ac:dyDescent="0.3">
      <c r="L33509" s="1"/>
    </row>
    <row r="33510" spans="12:13" x14ac:dyDescent="0.3">
      <c r="L33510" s="1"/>
      <c r="M33510" s="1"/>
    </row>
    <row r="33511" spans="12:13" x14ac:dyDescent="0.3">
      <c r="L33511" s="1"/>
    </row>
    <row r="33512" spans="12:13" x14ac:dyDescent="0.3">
      <c r="L33512" s="1"/>
    </row>
    <row r="33513" spans="12:13" x14ac:dyDescent="0.3">
      <c r="L33513" s="1"/>
    </row>
    <row r="33514" spans="12:13" x14ac:dyDescent="0.3">
      <c r="L33514" s="1"/>
    </row>
    <row r="33516" spans="12:13" x14ac:dyDescent="0.3">
      <c r="L33516" s="1"/>
    </row>
    <row r="33518" spans="12:13" x14ac:dyDescent="0.3">
      <c r="L33518" s="1"/>
    </row>
    <row r="33519" spans="12:13" x14ac:dyDescent="0.3">
      <c r="L33519" s="1"/>
    </row>
    <row r="33520" spans="12:13" x14ac:dyDescent="0.3">
      <c r="L33520" s="1"/>
    </row>
    <row r="33521" spans="12:12" x14ac:dyDescent="0.3">
      <c r="L33521" s="1"/>
    </row>
    <row r="33522" spans="12:12" x14ac:dyDescent="0.3">
      <c r="L33522" s="1"/>
    </row>
    <row r="33523" spans="12:12" x14ac:dyDescent="0.3">
      <c r="L33523" s="1"/>
    </row>
    <row r="33524" spans="12:12" x14ac:dyDescent="0.3">
      <c r="L33524" s="1"/>
    </row>
    <row r="33525" spans="12:12" x14ac:dyDescent="0.3">
      <c r="L33525" s="1"/>
    </row>
    <row r="33526" spans="12:12" x14ac:dyDescent="0.3">
      <c r="L33526" s="1"/>
    </row>
    <row r="33527" spans="12:12" x14ac:dyDescent="0.3">
      <c r="L33527" s="1"/>
    </row>
    <row r="33528" spans="12:12" x14ac:dyDescent="0.3">
      <c r="L33528" s="1"/>
    </row>
    <row r="33529" spans="12:12" x14ac:dyDescent="0.3">
      <c r="L33529" s="1"/>
    </row>
    <row r="33530" spans="12:12" x14ac:dyDescent="0.3">
      <c r="L33530" s="1"/>
    </row>
    <row r="33531" spans="12:12" x14ac:dyDescent="0.3">
      <c r="L33531" s="1"/>
    </row>
    <row r="33532" spans="12:12" x14ac:dyDescent="0.3">
      <c r="L33532" s="1"/>
    </row>
    <row r="33533" spans="12:12" x14ac:dyDescent="0.3">
      <c r="L33533" s="1"/>
    </row>
    <row r="33534" spans="12:12" x14ac:dyDescent="0.3">
      <c r="L33534" s="1"/>
    </row>
    <row r="33535" spans="12:12" x14ac:dyDescent="0.3">
      <c r="L33535" s="1"/>
    </row>
    <row r="33536" spans="12:12" x14ac:dyDescent="0.3">
      <c r="L33536" s="1"/>
    </row>
    <row r="33537" spans="12:12" x14ac:dyDescent="0.3">
      <c r="L33537" s="1"/>
    </row>
    <row r="33538" spans="12:12" x14ac:dyDescent="0.3">
      <c r="L33538" s="1"/>
    </row>
    <row r="33539" spans="12:12" x14ac:dyDescent="0.3">
      <c r="L33539" s="1"/>
    </row>
    <row r="33540" spans="12:12" x14ac:dyDescent="0.3">
      <c r="L33540" s="1"/>
    </row>
    <row r="33541" spans="12:12" x14ac:dyDescent="0.3">
      <c r="L33541" s="1"/>
    </row>
    <row r="33542" spans="12:12" x14ac:dyDescent="0.3">
      <c r="L33542" s="1"/>
    </row>
    <row r="33543" spans="12:12" x14ac:dyDescent="0.3">
      <c r="L33543" s="1"/>
    </row>
    <row r="33544" spans="12:12" x14ac:dyDescent="0.3">
      <c r="L33544" s="1"/>
    </row>
    <row r="33545" spans="12:12" x14ac:dyDescent="0.3">
      <c r="L33545" s="1"/>
    </row>
    <row r="33546" spans="12:12" x14ac:dyDescent="0.3">
      <c r="L33546" s="1"/>
    </row>
    <row r="33547" spans="12:12" x14ac:dyDescent="0.3">
      <c r="L33547" s="1"/>
    </row>
    <row r="33548" spans="12:12" x14ac:dyDescent="0.3">
      <c r="L33548" s="1"/>
    </row>
    <row r="33549" spans="12:12" x14ac:dyDescent="0.3">
      <c r="L33549" s="1"/>
    </row>
    <row r="33550" spans="12:12" x14ac:dyDescent="0.3">
      <c r="L33550" s="1"/>
    </row>
    <row r="33551" spans="12:12" x14ac:dyDescent="0.3">
      <c r="L33551" s="1"/>
    </row>
    <row r="33552" spans="12:12" x14ac:dyDescent="0.3">
      <c r="L33552" s="1"/>
    </row>
    <row r="33553" spans="12:12" x14ac:dyDescent="0.3">
      <c r="L33553" s="1"/>
    </row>
    <row r="33554" spans="12:12" x14ac:dyDescent="0.3">
      <c r="L33554" s="1"/>
    </row>
    <row r="33555" spans="12:12" x14ac:dyDescent="0.3">
      <c r="L33555" s="1"/>
    </row>
    <row r="33556" spans="12:12" x14ac:dyDescent="0.3">
      <c r="L33556" s="1"/>
    </row>
    <row r="33557" spans="12:12" x14ac:dyDescent="0.3">
      <c r="L33557" s="1"/>
    </row>
    <row r="33559" spans="12:12" x14ac:dyDescent="0.3">
      <c r="L33559" s="1"/>
    </row>
    <row r="33560" spans="12:12" x14ac:dyDescent="0.3">
      <c r="L33560" s="1"/>
    </row>
    <row r="33561" spans="12:12" x14ac:dyDescent="0.3">
      <c r="L33561" s="1"/>
    </row>
    <row r="33562" spans="12:12" x14ac:dyDescent="0.3">
      <c r="L33562" s="1"/>
    </row>
    <row r="33563" spans="12:12" x14ac:dyDescent="0.3">
      <c r="L33563" s="1"/>
    </row>
    <row r="33564" spans="12:12" x14ac:dyDescent="0.3">
      <c r="L33564" s="1"/>
    </row>
    <row r="33565" spans="12:12" x14ac:dyDescent="0.3">
      <c r="L33565" s="1"/>
    </row>
    <row r="33566" spans="12:12" x14ac:dyDescent="0.3">
      <c r="L33566" s="1"/>
    </row>
    <row r="33567" spans="12:12" x14ac:dyDescent="0.3">
      <c r="L33567" s="1"/>
    </row>
    <row r="33568" spans="12:12" x14ac:dyDescent="0.3">
      <c r="L33568" s="1"/>
    </row>
    <row r="33569" spans="12:12" x14ac:dyDescent="0.3">
      <c r="L33569" s="1"/>
    </row>
    <row r="33570" spans="12:12" x14ac:dyDescent="0.3">
      <c r="L33570" s="1"/>
    </row>
    <row r="33571" spans="12:12" x14ac:dyDescent="0.3">
      <c r="L33571" s="1"/>
    </row>
    <row r="33572" spans="12:12" x14ac:dyDescent="0.3">
      <c r="L33572" s="1"/>
    </row>
    <row r="33573" spans="12:12" x14ac:dyDescent="0.3">
      <c r="L33573" s="1"/>
    </row>
    <row r="33574" spans="12:12" x14ac:dyDescent="0.3">
      <c r="L33574" s="1"/>
    </row>
    <row r="33575" spans="12:12" x14ac:dyDescent="0.3">
      <c r="L33575" s="1"/>
    </row>
    <row r="33576" spans="12:12" x14ac:dyDescent="0.3">
      <c r="L33576" s="1"/>
    </row>
    <row r="33577" spans="12:12" x14ac:dyDescent="0.3">
      <c r="L33577" s="1"/>
    </row>
    <row r="33578" spans="12:12" x14ac:dyDescent="0.3">
      <c r="L33578" s="1"/>
    </row>
    <row r="33579" spans="12:12" x14ac:dyDescent="0.3">
      <c r="L33579" s="1"/>
    </row>
    <row r="33580" spans="12:12" x14ac:dyDescent="0.3">
      <c r="L33580" s="1"/>
    </row>
    <row r="33581" spans="12:12" x14ac:dyDescent="0.3">
      <c r="L33581" s="1"/>
    </row>
    <row r="33582" spans="12:12" x14ac:dyDescent="0.3">
      <c r="L33582" s="1"/>
    </row>
    <row r="33583" spans="12:12" x14ac:dyDescent="0.3">
      <c r="L33583" s="1"/>
    </row>
    <row r="33584" spans="12:12" x14ac:dyDescent="0.3">
      <c r="L33584" s="1"/>
    </row>
    <row r="33585" spans="12:12" x14ac:dyDescent="0.3">
      <c r="L33585" s="1"/>
    </row>
    <row r="33586" spans="12:12" x14ac:dyDescent="0.3">
      <c r="L33586" s="1"/>
    </row>
    <row r="33587" spans="12:12" x14ac:dyDescent="0.3">
      <c r="L33587" s="1"/>
    </row>
    <row r="33588" spans="12:12" x14ac:dyDescent="0.3">
      <c r="L33588" s="1"/>
    </row>
    <row r="33589" spans="12:12" x14ac:dyDescent="0.3">
      <c r="L33589" s="1"/>
    </row>
    <row r="33590" spans="12:12" x14ac:dyDescent="0.3">
      <c r="L33590" s="1"/>
    </row>
    <row r="33591" spans="12:12" x14ac:dyDescent="0.3">
      <c r="L33591" s="1"/>
    </row>
    <row r="33592" spans="12:12" x14ac:dyDescent="0.3">
      <c r="L33592" s="1"/>
    </row>
    <row r="33593" spans="12:12" x14ac:dyDescent="0.3">
      <c r="L33593" s="1"/>
    </row>
    <row r="33594" spans="12:12" x14ac:dyDescent="0.3">
      <c r="L33594" s="1"/>
    </row>
    <row r="33595" spans="12:12" x14ac:dyDescent="0.3">
      <c r="L33595" s="1"/>
    </row>
    <row r="33596" spans="12:12" x14ac:dyDescent="0.3">
      <c r="L33596" s="1"/>
    </row>
    <row r="33597" spans="12:12" x14ac:dyDescent="0.3">
      <c r="L33597" s="1"/>
    </row>
    <row r="33598" spans="12:12" x14ac:dyDescent="0.3">
      <c r="L33598" s="1"/>
    </row>
    <row r="33599" spans="12:12" x14ac:dyDescent="0.3">
      <c r="L33599" s="1"/>
    </row>
    <row r="33600" spans="12:12" x14ac:dyDescent="0.3">
      <c r="L33600" s="1"/>
    </row>
    <row r="33601" spans="12:12" x14ac:dyDescent="0.3">
      <c r="L33601" s="1"/>
    </row>
    <row r="33602" spans="12:12" x14ac:dyDescent="0.3">
      <c r="L33602" s="1"/>
    </row>
    <row r="33603" spans="12:12" x14ac:dyDescent="0.3">
      <c r="L33603" s="1"/>
    </row>
    <row r="33604" spans="12:12" x14ac:dyDescent="0.3">
      <c r="L33604" s="1"/>
    </row>
    <row r="33605" spans="12:12" x14ac:dyDescent="0.3">
      <c r="L33605" s="1"/>
    </row>
    <row r="33606" spans="12:12" x14ac:dyDescent="0.3">
      <c r="L33606" s="1"/>
    </row>
    <row r="33607" spans="12:12" x14ac:dyDescent="0.3">
      <c r="L33607" s="1"/>
    </row>
    <row r="33608" spans="12:12" x14ac:dyDescent="0.3">
      <c r="L33608" s="1"/>
    </row>
    <row r="33609" spans="12:12" x14ac:dyDescent="0.3">
      <c r="L33609" s="1"/>
    </row>
    <row r="33610" spans="12:12" x14ac:dyDescent="0.3">
      <c r="L33610" s="1"/>
    </row>
    <row r="33611" spans="12:12" x14ac:dyDescent="0.3">
      <c r="L33611" s="1"/>
    </row>
    <row r="33612" spans="12:12" x14ac:dyDescent="0.3">
      <c r="L33612" s="1"/>
    </row>
    <row r="33613" spans="12:12" x14ac:dyDescent="0.3">
      <c r="L33613" s="1"/>
    </row>
    <row r="33614" spans="12:12" x14ac:dyDescent="0.3">
      <c r="L33614" s="1"/>
    </row>
    <row r="33615" spans="12:12" x14ac:dyDescent="0.3">
      <c r="L33615" s="1"/>
    </row>
    <row r="33616" spans="12:12" x14ac:dyDescent="0.3">
      <c r="L33616" s="1"/>
    </row>
    <row r="33617" spans="12:12" x14ac:dyDescent="0.3">
      <c r="L33617" s="1"/>
    </row>
    <row r="33618" spans="12:12" x14ac:dyDescent="0.3">
      <c r="L33618" s="1"/>
    </row>
    <row r="33619" spans="12:12" x14ac:dyDescent="0.3">
      <c r="L33619" s="1"/>
    </row>
    <row r="33620" spans="12:12" x14ac:dyDescent="0.3">
      <c r="L33620" s="1"/>
    </row>
    <row r="33621" spans="12:12" x14ac:dyDescent="0.3">
      <c r="L33621" s="1"/>
    </row>
    <row r="33622" spans="12:12" x14ac:dyDescent="0.3">
      <c r="L33622" s="1"/>
    </row>
    <row r="33623" spans="12:12" x14ac:dyDescent="0.3">
      <c r="L33623" s="1"/>
    </row>
    <row r="33624" spans="12:12" x14ac:dyDescent="0.3">
      <c r="L33624" s="1"/>
    </row>
    <row r="33625" spans="12:12" x14ac:dyDescent="0.3">
      <c r="L33625" s="1"/>
    </row>
    <row r="33626" spans="12:12" x14ac:dyDescent="0.3">
      <c r="L33626" s="1"/>
    </row>
    <row r="33627" spans="12:12" x14ac:dyDescent="0.3">
      <c r="L33627" s="1"/>
    </row>
    <row r="33628" spans="12:12" x14ac:dyDescent="0.3">
      <c r="L33628" s="1"/>
    </row>
    <row r="33629" spans="12:12" x14ac:dyDescent="0.3">
      <c r="L33629" s="1"/>
    </row>
    <row r="33630" spans="12:12" x14ac:dyDescent="0.3">
      <c r="L33630" s="1"/>
    </row>
    <row r="33631" spans="12:12" x14ac:dyDescent="0.3">
      <c r="L33631" s="1"/>
    </row>
    <row r="33632" spans="12:12" x14ac:dyDescent="0.3">
      <c r="L33632" s="1"/>
    </row>
    <row r="33633" spans="12:12" x14ac:dyDescent="0.3">
      <c r="L33633" s="1"/>
    </row>
    <row r="33634" spans="12:12" x14ac:dyDescent="0.3">
      <c r="L33634" s="1"/>
    </row>
    <row r="33635" spans="12:12" x14ac:dyDescent="0.3">
      <c r="L33635" s="1"/>
    </row>
    <row r="33636" spans="12:12" x14ac:dyDescent="0.3">
      <c r="L33636" s="1"/>
    </row>
    <row r="33637" spans="12:12" x14ac:dyDescent="0.3">
      <c r="L33637" s="1"/>
    </row>
    <row r="33638" spans="12:12" x14ac:dyDescent="0.3">
      <c r="L33638" s="1"/>
    </row>
    <row r="33639" spans="12:12" x14ac:dyDescent="0.3">
      <c r="L33639" s="1"/>
    </row>
    <row r="33640" spans="12:12" x14ac:dyDescent="0.3">
      <c r="L33640" s="1"/>
    </row>
    <row r="33641" spans="12:12" x14ac:dyDescent="0.3">
      <c r="L33641" s="1"/>
    </row>
    <row r="33642" spans="12:12" x14ac:dyDescent="0.3">
      <c r="L33642" s="1"/>
    </row>
    <row r="33643" spans="12:12" x14ac:dyDescent="0.3">
      <c r="L33643" s="1"/>
    </row>
    <row r="33644" spans="12:12" x14ac:dyDescent="0.3">
      <c r="L33644" s="1"/>
    </row>
    <row r="33645" spans="12:12" x14ac:dyDescent="0.3">
      <c r="L33645" s="1"/>
    </row>
    <row r="33646" spans="12:12" x14ac:dyDescent="0.3">
      <c r="L33646" s="1"/>
    </row>
    <row r="33647" spans="12:12" x14ac:dyDescent="0.3">
      <c r="L33647" s="1"/>
    </row>
    <row r="33648" spans="12:12" x14ac:dyDescent="0.3">
      <c r="L33648" s="1"/>
    </row>
    <row r="33649" spans="12:12" x14ac:dyDescent="0.3">
      <c r="L33649" s="1"/>
    </row>
    <row r="33650" spans="12:12" x14ac:dyDescent="0.3">
      <c r="L33650" s="1"/>
    </row>
    <row r="33651" spans="12:12" x14ac:dyDescent="0.3">
      <c r="L33651" s="1"/>
    </row>
    <row r="33652" spans="12:12" x14ac:dyDescent="0.3">
      <c r="L33652" s="1"/>
    </row>
    <row r="33653" spans="12:12" x14ac:dyDescent="0.3">
      <c r="L33653" s="1"/>
    </row>
    <row r="33654" spans="12:12" x14ac:dyDescent="0.3">
      <c r="L33654" s="1"/>
    </row>
    <row r="33655" spans="12:12" x14ac:dyDescent="0.3">
      <c r="L33655" s="1"/>
    </row>
    <row r="33656" spans="12:12" x14ac:dyDescent="0.3">
      <c r="L33656" s="1"/>
    </row>
    <row r="33657" spans="12:12" x14ac:dyDescent="0.3">
      <c r="L33657" s="1"/>
    </row>
    <row r="33658" spans="12:12" x14ac:dyDescent="0.3">
      <c r="L33658" s="1"/>
    </row>
    <row r="33659" spans="12:12" x14ac:dyDescent="0.3">
      <c r="L33659" s="1"/>
    </row>
    <row r="33660" spans="12:12" x14ac:dyDescent="0.3">
      <c r="L33660" s="1"/>
    </row>
    <row r="33661" spans="12:12" x14ac:dyDescent="0.3">
      <c r="L33661" s="1"/>
    </row>
    <row r="33662" spans="12:12" x14ac:dyDescent="0.3">
      <c r="L33662" s="1"/>
    </row>
    <row r="33663" spans="12:12" x14ac:dyDescent="0.3">
      <c r="L33663" s="1"/>
    </row>
    <row r="33664" spans="12:12" x14ac:dyDescent="0.3">
      <c r="L33664" s="1"/>
    </row>
    <row r="33665" spans="12:12" x14ac:dyDescent="0.3">
      <c r="L33665" s="1"/>
    </row>
    <row r="33666" spans="12:12" x14ac:dyDescent="0.3">
      <c r="L33666" s="1"/>
    </row>
    <row r="33667" spans="12:12" x14ac:dyDescent="0.3">
      <c r="L33667" s="1"/>
    </row>
    <row r="33668" spans="12:12" x14ac:dyDescent="0.3">
      <c r="L33668" s="1"/>
    </row>
    <row r="33669" spans="12:12" x14ac:dyDescent="0.3">
      <c r="L33669" s="1"/>
    </row>
    <row r="33670" spans="12:12" x14ac:dyDescent="0.3">
      <c r="L33670" s="1"/>
    </row>
    <row r="33671" spans="12:12" x14ac:dyDescent="0.3">
      <c r="L33671" s="1"/>
    </row>
    <row r="33672" spans="12:12" x14ac:dyDescent="0.3">
      <c r="L33672" s="1"/>
    </row>
    <row r="33673" spans="12:12" x14ac:dyDescent="0.3">
      <c r="L33673" s="1"/>
    </row>
    <row r="33674" spans="12:12" x14ac:dyDescent="0.3">
      <c r="L33674" s="1"/>
    </row>
    <row r="33675" spans="12:12" x14ac:dyDescent="0.3">
      <c r="L33675" s="1"/>
    </row>
    <row r="33676" spans="12:12" x14ac:dyDescent="0.3">
      <c r="L33676" s="1"/>
    </row>
    <row r="33677" spans="12:12" x14ac:dyDescent="0.3">
      <c r="L33677" s="1"/>
    </row>
    <row r="33678" spans="12:12" x14ac:dyDescent="0.3">
      <c r="L33678" s="1"/>
    </row>
    <row r="33679" spans="12:12" x14ac:dyDescent="0.3">
      <c r="L33679" s="1"/>
    </row>
    <row r="33680" spans="12:12" x14ac:dyDescent="0.3">
      <c r="L33680" s="1"/>
    </row>
    <row r="33681" spans="12:12" x14ac:dyDescent="0.3">
      <c r="L33681" s="1"/>
    </row>
    <row r="33682" spans="12:12" x14ac:dyDescent="0.3">
      <c r="L33682" s="1"/>
    </row>
    <row r="33683" spans="12:12" x14ac:dyDescent="0.3">
      <c r="L33683" s="1"/>
    </row>
    <row r="33685" spans="12:12" x14ac:dyDescent="0.3">
      <c r="L33685" s="1"/>
    </row>
    <row r="33686" spans="12:12" x14ac:dyDescent="0.3">
      <c r="L33686" s="1"/>
    </row>
    <row r="33687" spans="12:12" x14ac:dyDescent="0.3">
      <c r="L33687" s="1"/>
    </row>
    <row r="33688" spans="12:12" x14ac:dyDescent="0.3">
      <c r="L33688" s="1"/>
    </row>
    <row r="33689" spans="12:12" x14ac:dyDescent="0.3">
      <c r="L33689" s="1"/>
    </row>
    <row r="33690" spans="12:12" x14ac:dyDescent="0.3">
      <c r="L33690" s="1"/>
    </row>
    <row r="33691" spans="12:12" x14ac:dyDescent="0.3">
      <c r="L33691" s="1"/>
    </row>
    <row r="33692" spans="12:12" x14ac:dyDescent="0.3">
      <c r="L33692" s="1"/>
    </row>
    <row r="33693" spans="12:12" x14ac:dyDescent="0.3">
      <c r="L33693" s="1"/>
    </row>
    <row r="33694" spans="12:12" x14ac:dyDescent="0.3">
      <c r="L33694" s="1"/>
    </row>
    <row r="33695" spans="12:12" x14ac:dyDescent="0.3">
      <c r="L33695" s="1"/>
    </row>
    <row r="33696" spans="12:12" x14ac:dyDescent="0.3">
      <c r="L33696" s="1"/>
    </row>
    <row r="33697" spans="12:12" x14ac:dyDescent="0.3">
      <c r="L33697" s="1"/>
    </row>
    <row r="33698" spans="12:12" x14ac:dyDescent="0.3">
      <c r="L33698" s="1"/>
    </row>
    <row r="33699" spans="12:12" x14ac:dyDescent="0.3">
      <c r="L33699" s="1"/>
    </row>
    <row r="33700" spans="12:12" x14ac:dyDescent="0.3">
      <c r="L33700" s="1"/>
    </row>
    <row r="33701" spans="12:12" x14ac:dyDescent="0.3">
      <c r="L33701" s="1"/>
    </row>
    <row r="33702" spans="12:12" x14ac:dyDescent="0.3">
      <c r="L33702" s="1"/>
    </row>
    <row r="33703" spans="12:12" x14ac:dyDescent="0.3">
      <c r="L33703" s="1"/>
    </row>
    <row r="33704" spans="12:12" x14ac:dyDescent="0.3">
      <c r="L33704" s="1"/>
    </row>
    <row r="33705" spans="12:12" x14ac:dyDescent="0.3">
      <c r="L33705" s="1"/>
    </row>
    <row r="33706" spans="12:12" x14ac:dyDescent="0.3">
      <c r="L33706" s="1"/>
    </row>
    <row r="33707" spans="12:12" x14ac:dyDescent="0.3">
      <c r="L33707" s="1"/>
    </row>
    <row r="33708" spans="12:12" x14ac:dyDescent="0.3">
      <c r="L33708" s="1"/>
    </row>
    <row r="33709" spans="12:12" x14ac:dyDescent="0.3">
      <c r="L33709" s="1"/>
    </row>
    <row r="33710" spans="12:12" x14ac:dyDescent="0.3">
      <c r="L33710" s="1"/>
    </row>
    <row r="33711" spans="12:12" x14ac:dyDescent="0.3">
      <c r="L33711" s="1"/>
    </row>
    <row r="33712" spans="12:12" x14ac:dyDescent="0.3">
      <c r="L33712" s="1"/>
    </row>
    <row r="33713" spans="12:12" x14ac:dyDescent="0.3">
      <c r="L33713" s="1"/>
    </row>
    <row r="33714" spans="12:12" x14ac:dyDescent="0.3">
      <c r="L33714" s="1"/>
    </row>
    <row r="33715" spans="12:12" x14ac:dyDescent="0.3">
      <c r="L33715" s="1"/>
    </row>
    <row r="33716" spans="12:12" x14ac:dyDescent="0.3">
      <c r="L33716" s="1"/>
    </row>
    <row r="33717" spans="12:12" x14ac:dyDescent="0.3">
      <c r="L33717" s="1"/>
    </row>
    <row r="33718" spans="12:12" x14ac:dyDescent="0.3">
      <c r="L33718" s="1"/>
    </row>
    <row r="33719" spans="12:12" x14ac:dyDescent="0.3">
      <c r="L33719" s="1"/>
    </row>
    <row r="33720" spans="12:12" x14ac:dyDescent="0.3">
      <c r="L33720" s="1"/>
    </row>
    <row r="33721" spans="12:12" x14ac:dyDescent="0.3">
      <c r="L33721" s="1"/>
    </row>
    <row r="33723" spans="12:12" x14ac:dyDescent="0.3">
      <c r="L33723" s="1"/>
    </row>
    <row r="33724" spans="12:12" x14ac:dyDescent="0.3">
      <c r="L33724" s="1"/>
    </row>
    <row r="33725" spans="12:12" x14ac:dyDescent="0.3">
      <c r="L33725" s="1"/>
    </row>
    <row r="33726" spans="12:12" x14ac:dyDescent="0.3">
      <c r="L33726" s="1"/>
    </row>
    <row r="33727" spans="12:12" x14ac:dyDescent="0.3">
      <c r="L33727" s="1"/>
    </row>
    <row r="33728" spans="12:12" x14ac:dyDescent="0.3">
      <c r="L33728" s="1"/>
    </row>
    <row r="33729" spans="12:12" x14ac:dyDescent="0.3">
      <c r="L33729" s="1"/>
    </row>
    <row r="33730" spans="12:12" x14ac:dyDescent="0.3">
      <c r="L33730" s="1"/>
    </row>
    <row r="33731" spans="12:12" x14ac:dyDescent="0.3">
      <c r="L33731" s="1"/>
    </row>
    <row r="33732" spans="12:12" x14ac:dyDescent="0.3">
      <c r="L33732" s="1"/>
    </row>
    <row r="33733" spans="12:12" x14ac:dyDescent="0.3">
      <c r="L33733" s="1"/>
    </row>
    <row r="33734" spans="12:12" x14ac:dyDescent="0.3">
      <c r="L33734" s="1"/>
    </row>
    <row r="33735" spans="12:12" x14ac:dyDescent="0.3">
      <c r="L33735" s="1"/>
    </row>
    <row r="33736" spans="12:12" x14ac:dyDescent="0.3">
      <c r="L33736" s="1"/>
    </row>
    <row r="33737" spans="12:12" x14ac:dyDescent="0.3">
      <c r="L33737" s="1"/>
    </row>
    <row r="33738" spans="12:12" x14ac:dyDescent="0.3">
      <c r="L33738" s="1"/>
    </row>
    <row r="33739" spans="12:12" x14ac:dyDescent="0.3">
      <c r="L33739" s="1"/>
    </row>
    <row r="33740" spans="12:12" x14ac:dyDescent="0.3">
      <c r="L33740" s="1"/>
    </row>
    <row r="33741" spans="12:12" x14ac:dyDescent="0.3">
      <c r="L33741" s="1"/>
    </row>
    <row r="33742" spans="12:12" x14ac:dyDescent="0.3">
      <c r="L33742" s="1"/>
    </row>
    <row r="33743" spans="12:12" x14ac:dyDescent="0.3">
      <c r="L33743" s="1"/>
    </row>
    <row r="33744" spans="12:12" x14ac:dyDescent="0.3">
      <c r="L33744" s="1"/>
    </row>
    <row r="33745" spans="12:12" x14ac:dyDescent="0.3">
      <c r="L33745" s="1"/>
    </row>
    <row r="33746" spans="12:12" x14ac:dyDescent="0.3">
      <c r="L33746" s="1"/>
    </row>
    <row r="33747" spans="12:12" x14ac:dyDescent="0.3">
      <c r="L33747" s="1"/>
    </row>
    <row r="33748" spans="12:12" x14ac:dyDescent="0.3">
      <c r="L33748" s="1"/>
    </row>
    <row r="33749" spans="12:12" x14ac:dyDescent="0.3">
      <c r="L33749" s="1"/>
    </row>
    <row r="33750" spans="12:12" x14ac:dyDescent="0.3">
      <c r="L33750" s="1"/>
    </row>
    <row r="33751" spans="12:12" x14ac:dyDescent="0.3">
      <c r="L33751" s="1"/>
    </row>
    <row r="33752" spans="12:12" x14ac:dyDescent="0.3">
      <c r="L33752" s="1"/>
    </row>
    <row r="33753" spans="12:12" x14ac:dyDescent="0.3">
      <c r="L33753" s="1"/>
    </row>
    <row r="33754" spans="12:12" x14ac:dyDescent="0.3">
      <c r="L33754" s="1"/>
    </row>
    <row r="33755" spans="12:12" x14ac:dyDescent="0.3">
      <c r="L33755" s="1"/>
    </row>
    <row r="33756" spans="12:12" x14ac:dyDescent="0.3">
      <c r="L33756" s="1"/>
    </row>
    <row r="33757" spans="12:12" x14ac:dyDescent="0.3">
      <c r="L33757" s="1"/>
    </row>
    <row r="33758" spans="12:12" x14ac:dyDescent="0.3">
      <c r="L33758" s="1"/>
    </row>
    <row r="33759" spans="12:12" x14ac:dyDescent="0.3">
      <c r="L33759" s="1"/>
    </row>
    <row r="33760" spans="12:12" x14ac:dyDescent="0.3">
      <c r="L33760" s="1"/>
    </row>
    <row r="33761" spans="12:12" x14ac:dyDescent="0.3">
      <c r="L33761" s="1"/>
    </row>
    <row r="33762" spans="12:12" x14ac:dyDescent="0.3">
      <c r="L33762" s="1"/>
    </row>
    <row r="33763" spans="12:12" x14ac:dyDescent="0.3">
      <c r="L33763" s="1"/>
    </row>
    <row r="33764" spans="12:12" x14ac:dyDescent="0.3">
      <c r="L33764" s="1"/>
    </row>
    <row r="33765" spans="12:12" x14ac:dyDescent="0.3">
      <c r="L33765" s="1"/>
    </row>
    <row r="33766" spans="12:12" x14ac:dyDescent="0.3">
      <c r="L33766" s="1"/>
    </row>
    <row r="33767" spans="12:12" x14ac:dyDescent="0.3">
      <c r="L33767" s="1"/>
    </row>
    <row r="33768" spans="12:12" x14ac:dyDescent="0.3">
      <c r="L33768" s="1"/>
    </row>
    <row r="33769" spans="12:12" x14ac:dyDescent="0.3">
      <c r="L33769" s="1"/>
    </row>
    <row r="33770" spans="12:12" x14ac:dyDescent="0.3">
      <c r="L33770" s="1"/>
    </row>
    <row r="33771" spans="12:12" x14ac:dyDescent="0.3">
      <c r="L33771" s="1"/>
    </row>
    <row r="33772" spans="12:12" x14ac:dyDescent="0.3">
      <c r="L33772" s="1"/>
    </row>
    <row r="33773" spans="12:12" x14ac:dyDescent="0.3">
      <c r="L33773" s="1"/>
    </row>
    <row r="33775" spans="12:12" x14ac:dyDescent="0.3">
      <c r="L33775" s="1"/>
    </row>
    <row r="33776" spans="12:12" x14ac:dyDescent="0.3">
      <c r="L33776" s="1"/>
    </row>
    <row r="33777" spans="12:12" x14ac:dyDescent="0.3">
      <c r="L33777" s="1"/>
    </row>
    <row r="33779" spans="12:12" x14ac:dyDescent="0.3">
      <c r="L33779" s="1"/>
    </row>
    <row r="33780" spans="12:12" x14ac:dyDescent="0.3">
      <c r="L33780" s="1"/>
    </row>
    <row r="33782" spans="12:12" x14ac:dyDescent="0.3">
      <c r="L33782" s="1"/>
    </row>
    <row r="33783" spans="12:12" x14ac:dyDescent="0.3">
      <c r="L33783" s="1"/>
    </row>
    <row r="33784" spans="12:12" x14ac:dyDescent="0.3">
      <c r="L33784" s="1"/>
    </row>
    <row r="33785" spans="12:12" x14ac:dyDescent="0.3">
      <c r="L33785" s="1"/>
    </row>
    <row r="33786" spans="12:12" x14ac:dyDescent="0.3">
      <c r="L33786" s="1"/>
    </row>
    <row r="33787" spans="12:12" x14ac:dyDescent="0.3">
      <c r="L33787" s="1"/>
    </row>
    <row r="33788" spans="12:12" x14ac:dyDescent="0.3">
      <c r="L33788" s="1"/>
    </row>
    <row r="33789" spans="12:12" x14ac:dyDescent="0.3">
      <c r="L33789" s="1"/>
    </row>
    <row r="33790" spans="12:12" x14ac:dyDescent="0.3">
      <c r="L33790" s="1"/>
    </row>
    <row r="33791" spans="12:12" x14ac:dyDescent="0.3">
      <c r="L33791" s="1"/>
    </row>
    <row r="33792" spans="12:12" x14ac:dyDescent="0.3">
      <c r="L33792" s="1"/>
    </row>
    <row r="33793" spans="12:12" x14ac:dyDescent="0.3">
      <c r="L33793" s="1"/>
    </row>
    <row r="33794" spans="12:12" x14ac:dyDescent="0.3">
      <c r="L33794" s="1"/>
    </row>
    <row r="33795" spans="12:12" x14ac:dyDescent="0.3">
      <c r="L33795" s="1"/>
    </row>
    <row r="33796" spans="12:12" x14ac:dyDescent="0.3">
      <c r="L33796" s="1"/>
    </row>
    <row r="33799" spans="12:12" x14ac:dyDescent="0.3">
      <c r="L33799" s="1"/>
    </row>
    <row r="33800" spans="12:12" x14ac:dyDescent="0.3">
      <c r="L33800" s="1"/>
    </row>
    <row r="33801" spans="12:12" x14ac:dyDescent="0.3">
      <c r="L33801" s="1"/>
    </row>
    <row r="33802" spans="12:12" x14ac:dyDescent="0.3">
      <c r="L33802" s="1"/>
    </row>
    <row r="33803" spans="12:12" x14ac:dyDescent="0.3">
      <c r="L33803" s="1"/>
    </row>
    <row r="33804" spans="12:12" x14ac:dyDescent="0.3">
      <c r="L33804" s="1"/>
    </row>
    <row r="33805" spans="12:12" x14ac:dyDescent="0.3">
      <c r="L33805" s="1"/>
    </row>
    <row r="33806" spans="12:12" x14ac:dyDescent="0.3">
      <c r="L33806" s="1"/>
    </row>
    <row r="33807" spans="12:12" x14ac:dyDescent="0.3">
      <c r="L33807" s="1"/>
    </row>
    <row r="33808" spans="12:12" x14ac:dyDescent="0.3">
      <c r="L33808" s="1"/>
    </row>
    <row r="33809" spans="12:12" x14ac:dyDescent="0.3">
      <c r="L33809" s="1"/>
    </row>
    <row r="33810" spans="12:12" x14ac:dyDescent="0.3">
      <c r="L33810" s="1"/>
    </row>
    <row r="33811" spans="12:12" x14ac:dyDescent="0.3">
      <c r="L33811" s="1"/>
    </row>
    <row r="33812" spans="12:12" x14ac:dyDescent="0.3">
      <c r="L33812" s="1"/>
    </row>
    <row r="33813" spans="12:12" x14ac:dyDescent="0.3">
      <c r="L33813" s="1"/>
    </row>
    <row r="33814" spans="12:12" x14ac:dyDescent="0.3">
      <c r="L33814" s="1"/>
    </row>
    <row r="33815" spans="12:12" x14ac:dyDescent="0.3">
      <c r="L33815" s="1"/>
    </row>
    <row r="33816" spans="12:12" x14ac:dyDescent="0.3">
      <c r="L33816" s="1"/>
    </row>
    <row r="33817" spans="12:12" x14ac:dyDescent="0.3">
      <c r="L33817" s="1"/>
    </row>
    <row r="33818" spans="12:12" x14ac:dyDescent="0.3">
      <c r="L33818" s="1"/>
    </row>
    <row r="33819" spans="12:12" x14ac:dyDescent="0.3">
      <c r="L33819" s="1"/>
    </row>
    <row r="33820" spans="12:12" x14ac:dyDescent="0.3">
      <c r="L33820" s="1"/>
    </row>
    <row r="33821" spans="12:12" x14ac:dyDescent="0.3">
      <c r="L33821" s="1"/>
    </row>
    <row r="33822" spans="12:12" x14ac:dyDescent="0.3">
      <c r="L33822" s="1"/>
    </row>
    <row r="33823" spans="12:12" x14ac:dyDescent="0.3">
      <c r="L33823" s="1"/>
    </row>
    <row r="33824" spans="12:12" x14ac:dyDescent="0.3">
      <c r="L33824" s="1"/>
    </row>
    <row r="33825" spans="12:12" x14ac:dyDescent="0.3">
      <c r="L33825" s="1"/>
    </row>
    <row r="33826" spans="12:12" x14ac:dyDescent="0.3">
      <c r="L33826" s="1"/>
    </row>
    <row r="33827" spans="12:12" x14ac:dyDescent="0.3">
      <c r="L33827" s="1"/>
    </row>
    <row r="33828" spans="12:12" x14ac:dyDescent="0.3">
      <c r="L33828" s="1"/>
    </row>
    <row r="33829" spans="12:12" x14ac:dyDescent="0.3">
      <c r="L33829" s="1"/>
    </row>
    <row r="33830" spans="12:12" x14ac:dyDescent="0.3">
      <c r="L33830" s="1"/>
    </row>
    <row r="33831" spans="12:12" x14ac:dyDescent="0.3">
      <c r="L33831" s="1"/>
    </row>
    <row r="33832" spans="12:12" x14ac:dyDescent="0.3">
      <c r="L33832" s="1"/>
    </row>
    <row r="33833" spans="12:12" x14ac:dyDescent="0.3">
      <c r="L33833" s="1"/>
    </row>
    <row r="33835" spans="12:12" x14ac:dyDescent="0.3">
      <c r="L33835" s="1"/>
    </row>
    <row r="33836" spans="12:12" x14ac:dyDescent="0.3">
      <c r="L33836" s="1"/>
    </row>
    <row r="33837" spans="12:12" x14ac:dyDescent="0.3">
      <c r="L33837" s="1"/>
    </row>
    <row r="33838" spans="12:12" x14ac:dyDescent="0.3">
      <c r="L33838" s="1"/>
    </row>
    <row r="33839" spans="12:12" x14ac:dyDescent="0.3">
      <c r="L33839" s="1"/>
    </row>
    <row r="33840" spans="12:12" x14ac:dyDescent="0.3">
      <c r="L33840" s="1"/>
    </row>
    <row r="33841" spans="12:12" x14ac:dyDescent="0.3">
      <c r="L33841" s="1"/>
    </row>
    <row r="33842" spans="12:12" x14ac:dyDescent="0.3">
      <c r="L33842" s="1"/>
    </row>
    <row r="33843" spans="12:12" x14ac:dyDescent="0.3">
      <c r="L33843" s="1"/>
    </row>
    <row r="33844" spans="12:12" x14ac:dyDescent="0.3">
      <c r="L33844" s="1"/>
    </row>
    <row r="33845" spans="12:12" x14ac:dyDescent="0.3">
      <c r="L33845" s="1"/>
    </row>
    <row r="33846" spans="12:12" x14ac:dyDescent="0.3">
      <c r="L33846" s="1"/>
    </row>
    <row r="33847" spans="12:12" x14ac:dyDescent="0.3">
      <c r="L33847" s="1"/>
    </row>
    <row r="33848" spans="12:12" x14ac:dyDescent="0.3">
      <c r="L33848" s="1"/>
    </row>
    <row r="33849" spans="12:12" x14ac:dyDescent="0.3">
      <c r="L33849" s="1"/>
    </row>
    <row r="33850" spans="12:12" x14ac:dyDescent="0.3">
      <c r="L33850" s="1"/>
    </row>
    <row r="33851" spans="12:12" x14ac:dyDescent="0.3">
      <c r="L33851" s="1"/>
    </row>
    <row r="33852" spans="12:12" x14ac:dyDescent="0.3">
      <c r="L33852" s="1"/>
    </row>
    <row r="33853" spans="12:12" x14ac:dyDescent="0.3">
      <c r="L33853" s="1"/>
    </row>
    <row r="33854" spans="12:12" x14ac:dyDescent="0.3">
      <c r="L33854" s="1"/>
    </row>
    <row r="33855" spans="12:12" x14ac:dyDescent="0.3">
      <c r="L33855" s="1"/>
    </row>
    <row r="33856" spans="12:12" x14ac:dyDescent="0.3">
      <c r="L33856" s="1"/>
    </row>
    <row r="33857" spans="12:12" x14ac:dyDescent="0.3">
      <c r="L33857" s="1"/>
    </row>
    <row r="33858" spans="12:12" x14ac:dyDescent="0.3">
      <c r="L33858" s="1"/>
    </row>
    <row r="33859" spans="12:12" x14ac:dyDescent="0.3">
      <c r="L33859" s="1"/>
    </row>
    <row r="33860" spans="12:12" x14ac:dyDescent="0.3">
      <c r="L33860" s="1"/>
    </row>
    <row r="33861" spans="12:12" x14ac:dyDescent="0.3">
      <c r="L33861" s="1"/>
    </row>
    <row r="33862" spans="12:12" x14ac:dyDescent="0.3">
      <c r="L33862" s="1"/>
    </row>
    <row r="33863" spans="12:12" x14ac:dyDescent="0.3">
      <c r="L33863" s="1"/>
    </row>
    <row r="33864" spans="12:12" x14ac:dyDescent="0.3">
      <c r="L33864" s="1"/>
    </row>
    <row r="33865" spans="12:12" x14ac:dyDescent="0.3">
      <c r="L33865" s="1"/>
    </row>
    <row r="33866" spans="12:12" x14ac:dyDescent="0.3">
      <c r="L33866" s="1"/>
    </row>
    <row r="33867" spans="12:12" x14ac:dyDescent="0.3">
      <c r="L33867" s="1"/>
    </row>
    <row r="33868" spans="12:12" x14ac:dyDescent="0.3">
      <c r="L33868" s="1"/>
    </row>
    <row r="33869" spans="12:12" x14ac:dyDescent="0.3">
      <c r="L33869" s="1"/>
    </row>
    <row r="33870" spans="12:12" x14ac:dyDescent="0.3">
      <c r="L33870" s="1"/>
    </row>
    <row r="33871" spans="12:12" x14ac:dyDescent="0.3">
      <c r="L33871" s="1"/>
    </row>
    <row r="33872" spans="12:12" x14ac:dyDescent="0.3">
      <c r="L33872" s="1"/>
    </row>
    <row r="33873" spans="12:13" x14ac:dyDescent="0.3">
      <c r="L33873" s="1"/>
    </row>
    <row r="33874" spans="12:13" x14ac:dyDescent="0.3">
      <c r="L33874" s="1"/>
    </row>
    <row r="33875" spans="12:13" x14ac:dyDescent="0.3">
      <c r="L33875" s="1"/>
    </row>
    <row r="33876" spans="12:13" x14ac:dyDescent="0.3">
      <c r="L33876" s="1"/>
    </row>
    <row r="33877" spans="12:13" x14ac:dyDescent="0.3">
      <c r="L33877" s="1"/>
    </row>
    <row r="33878" spans="12:13" x14ac:dyDescent="0.3">
      <c r="L33878" s="1"/>
    </row>
    <row r="33879" spans="12:13" x14ac:dyDescent="0.3">
      <c r="L33879" s="1"/>
    </row>
    <row r="33880" spans="12:13" x14ac:dyDescent="0.3">
      <c r="L33880" s="1"/>
    </row>
    <row r="33881" spans="12:13" x14ac:dyDescent="0.3">
      <c r="L33881" s="1"/>
      <c r="M33881" s="1"/>
    </row>
    <row r="33882" spans="12:13" x14ac:dyDescent="0.3">
      <c r="L33882" s="1"/>
      <c r="M33882" s="1"/>
    </row>
    <row r="33883" spans="12:13" x14ac:dyDescent="0.3">
      <c r="L33883" s="1"/>
      <c r="M33883" s="1"/>
    </row>
    <row r="33884" spans="12:13" x14ac:dyDescent="0.3">
      <c r="L33884" s="1"/>
    </row>
    <row r="33885" spans="12:13" x14ac:dyDescent="0.3">
      <c r="L33885" s="1"/>
    </row>
    <row r="33886" spans="12:13" x14ac:dyDescent="0.3">
      <c r="L33886" s="1"/>
    </row>
    <row r="33887" spans="12:13" x14ac:dyDescent="0.3">
      <c r="L33887" s="1"/>
    </row>
    <row r="33888" spans="12:13" x14ac:dyDescent="0.3">
      <c r="L33888" s="1"/>
    </row>
    <row r="33889" spans="12:12" x14ac:dyDescent="0.3">
      <c r="L33889" s="1"/>
    </row>
    <row r="33890" spans="12:12" x14ac:dyDescent="0.3">
      <c r="L33890" s="1"/>
    </row>
    <row r="33891" spans="12:12" x14ac:dyDescent="0.3">
      <c r="L33891" s="1"/>
    </row>
    <row r="33893" spans="12:12" x14ac:dyDescent="0.3">
      <c r="L33893" s="1"/>
    </row>
    <row r="33894" spans="12:12" x14ac:dyDescent="0.3">
      <c r="L33894" s="1"/>
    </row>
    <row r="33895" spans="12:12" x14ac:dyDescent="0.3">
      <c r="L33895" s="1"/>
    </row>
    <row r="33896" spans="12:12" x14ac:dyDescent="0.3">
      <c r="L33896" s="1"/>
    </row>
    <row r="33897" spans="12:12" x14ac:dyDescent="0.3">
      <c r="L33897" s="1"/>
    </row>
    <row r="33898" spans="12:12" x14ac:dyDescent="0.3">
      <c r="L33898" s="1"/>
    </row>
    <row r="33899" spans="12:12" x14ac:dyDescent="0.3">
      <c r="L33899" s="1"/>
    </row>
    <row r="33900" spans="12:12" x14ac:dyDescent="0.3">
      <c r="L33900" s="1"/>
    </row>
    <row r="33901" spans="12:12" x14ac:dyDescent="0.3">
      <c r="L33901" s="1"/>
    </row>
    <row r="33902" spans="12:12" x14ac:dyDescent="0.3">
      <c r="L33902" s="1"/>
    </row>
    <row r="33903" spans="12:12" x14ac:dyDescent="0.3">
      <c r="L33903" s="1"/>
    </row>
    <row r="33904" spans="12:12" x14ac:dyDescent="0.3">
      <c r="L33904" s="1"/>
    </row>
    <row r="33905" spans="12:12" x14ac:dyDescent="0.3">
      <c r="L33905" s="1"/>
    </row>
    <row r="33906" spans="12:12" x14ac:dyDescent="0.3">
      <c r="L33906" s="1"/>
    </row>
    <row r="33907" spans="12:12" x14ac:dyDescent="0.3">
      <c r="L33907" s="1"/>
    </row>
    <row r="33908" spans="12:12" x14ac:dyDescent="0.3">
      <c r="L33908" s="1"/>
    </row>
    <row r="33909" spans="12:12" x14ac:dyDescent="0.3">
      <c r="L33909" s="1"/>
    </row>
    <row r="33910" spans="12:12" x14ac:dyDescent="0.3">
      <c r="L33910" s="1"/>
    </row>
    <row r="33911" spans="12:12" x14ac:dyDescent="0.3">
      <c r="L33911" s="1"/>
    </row>
    <row r="33912" spans="12:12" x14ac:dyDescent="0.3">
      <c r="L33912" s="1"/>
    </row>
    <row r="33913" spans="12:12" x14ac:dyDescent="0.3">
      <c r="L33913" s="1"/>
    </row>
    <row r="33914" spans="12:12" x14ac:dyDescent="0.3">
      <c r="L33914" s="1"/>
    </row>
    <row r="33915" spans="12:12" x14ac:dyDescent="0.3">
      <c r="L33915" s="1"/>
    </row>
    <row r="33916" spans="12:12" x14ac:dyDescent="0.3">
      <c r="L33916" s="1"/>
    </row>
    <row r="33917" spans="12:12" x14ac:dyDescent="0.3">
      <c r="L33917" s="1"/>
    </row>
    <row r="33918" spans="12:12" x14ac:dyDescent="0.3">
      <c r="L33918" s="1"/>
    </row>
    <row r="33919" spans="12:12" x14ac:dyDescent="0.3">
      <c r="L33919" s="1"/>
    </row>
    <row r="33920" spans="12:12" x14ac:dyDescent="0.3">
      <c r="L33920" s="1"/>
    </row>
    <row r="33921" spans="12:12" x14ac:dyDescent="0.3">
      <c r="L33921" s="1"/>
    </row>
    <row r="33922" spans="12:12" x14ac:dyDescent="0.3">
      <c r="L33922" s="1"/>
    </row>
    <row r="33923" spans="12:12" x14ac:dyDescent="0.3">
      <c r="L33923" s="1"/>
    </row>
    <row r="33924" spans="12:12" x14ac:dyDescent="0.3">
      <c r="L33924" s="1"/>
    </row>
    <row r="33925" spans="12:12" x14ac:dyDescent="0.3">
      <c r="L33925" s="1"/>
    </row>
    <row r="33926" spans="12:12" x14ac:dyDescent="0.3">
      <c r="L33926" s="1"/>
    </row>
    <row r="33927" spans="12:12" x14ac:dyDescent="0.3">
      <c r="L33927" s="1"/>
    </row>
    <row r="33928" spans="12:12" x14ac:dyDescent="0.3">
      <c r="L33928" s="1"/>
    </row>
    <row r="33929" spans="12:12" x14ac:dyDescent="0.3">
      <c r="L33929" s="1"/>
    </row>
    <row r="33930" spans="12:12" x14ac:dyDescent="0.3">
      <c r="L33930" s="1"/>
    </row>
    <row r="33936" spans="12:12" x14ac:dyDescent="0.3">
      <c r="L33936" s="1"/>
    </row>
    <row r="33938" spans="12:12" x14ac:dyDescent="0.3">
      <c r="L33938" s="1"/>
    </row>
    <row r="33939" spans="12:12" x14ac:dyDescent="0.3">
      <c r="L33939" s="1"/>
    </row>
    <row r="33940" spans="12:12" x14ac:dyDescent="0.3">
      <c r="L33940" s="1"/>
    </row>
    <row r="33941" spans="12:12" x14ac:dyDescent="0.3">
      <c r="L33941" s="1"/>
    </row>
    <row r="33942" spans="12:12" x14ac:dyDescent="0.3">
      <c r="L33942" s="1"/>
    </row>
    <row r="33943" spans="12:12" x14ac:dyDescent="0.3">
      <c r="L33943" s="1"/>
    </row>
    <row r="33944" spans="12:12" x14ac:dyDescent="0.3">
      <c r="L33944" s="1"/>
    </row>
    <row r="33945" spans="12:12" x14ac:dyDescent="0.3">
      <c r="L33945" s="1"/>
    </row>
    <row r="33946" spans="12:12" x14ac:dyDescent="0.3">
      <c r="L33946" s="1"/>
    </row>
    <row r="33947" spans="12:12" x14ac:dyDescent="0.3">
      <c r="L33947" s="1"/>
    </row>
    <row r="33948" spans="12:12" x14ac:dyDescent="0.3">
      <c r="L33948" s="1"/>
    </row>
    <row r="33949" spans="12:12" x14ac:dyDescent="0.3">
      <c r="L33949" s="1"/>
    </row>
    <row r="33950" spans="12:12" x14ac:dyDescent="0.3">
      <c r="L33950" s="1"/>
    </row>
    <row r="33951" spans="12:12" x14ac:dyDescent="0.3">
      <c r="L33951" s="1"/>
    </row>
    <row r="33952" spans="12:12" x14ac:dyDescent="0.3">
      <c r="L33952" s="1"/>
    </row>
    <row r="33953" spans="12:12" x14ac:dyDescent="0.3">
      <c r="L33953" s="1"/>
    </row>
    <row r="33954" spans="12:12" x14ac:dyDescent="0.3">
      <c r="L33954" s="1"/>
    </row>
    <row r="33955" spans="12:12" x14ac:dyDescent="0.3">
      <c r="L33955" s="1"/>
    </row>
    <row r="33956" spans="12:12" x14ac:dyDescent="0.3">
      <c r="L33956" s="1"/>
    </row>
    <row r="33957" spans="12:12" x14ac:dyDescent="0.3">
      <c r="L33957" s="1"/>
    </row>
    <row r="33958" spans="12:12" x14ac:dyDescent="0.3">
      <c r="L33958" s="1"/>
    </row>
    <row r="33959" spans="12:12" x14ac:dyDescent="0.3">
      <c r="L33959" s="1"/>
    </row>
    <row r="33960" spans="12:12" x14ac:dyDescent="0.3">
      <c r="L33960" s="1"/>
    </row>
    <row r="33961" spans="12:12" x14ac:dyDescent="0.3">
      <c r="L33961" s="1"/>
    </row>
    <row r="33962" spans="12:12" x14ac:dyDescent="0.3">
      <c r="L33962" s="1"/>
    </row>
    <row r="33963" spans="12:12" x14ac:dyDescent="0.3">
      <c r="L33963" s="1"/>
    </row>
    <row r="33964" spans="12:12" x14ac:dyDescent="0.3">
      <c r="L33964" s="1"/>
    </row>
    <row r="33965" spans="12:12" x14ac:dyDescent="0.3">
      <c r="L33965" s="1"/>
    </row>
    <row r="33966" spans="12:12" x14ac:dyDescent="0.3">
      <c r="L33966" s="1"/>
    </row>
    <row r="33967" spans="12:12" x14ac:dyDescent="0.3">
      <c r="L33967" s="1"/>
    </row>
    <row r="33969" spans="12:12" x14ac:dyDescent="0.3">
      <c r="L33969" s="1"/>
    </row>
    <row r="33970" spans="12:12" x14ac:dyDescent="0.3">
      <c r="L33970" s="1"/>
    </row>
    <row r="33971" spans="12:12" x14ac:dyDescent="0.3">
      <c r="L33971" s="1"/>
    </row>
    <row r="33972" spans="12:12" x14ac:dyDescent="0.3">
      <c r="L33972" s="1"/>
    </row>
    <row r="33973" spans="12:12" x14ac:dyDescent="0.3">
      <c r="L33973" s="1"/>
    </row>
    <row r="33974" spans="12:12" x14ac:dyDescent="0.3">
      <c r="L33974" s="1"/>
    </row>
    <row r="33975" spans="12:12" x14ac:dyDescent="0.3">
      <c r="L33975" s="1"/>
    </row>
    <row r="33978" spans="12:12" x14ac:dyDescent="0.3">
      <c r="L33978" s="1"/>
    </row>
    <row r="33979" spans="12:12" x14ac:dyDescent="0.3">
      <c r="L33979" s="1"/>
    </row>
    <row r="33980" spans="12:12" x14ac:dyDescent="0.3">
      <c r="L33980" s="1"/>
    </row>
    <row r="33981" spans="12:12" x14ac:dyDescent="0.3">
      <c r="L33981" s="1"/>
    </row>
    <row r="33982" spans="12:12" x14ac:dyDescent="0.3">
      <c r="L33982" s="1"/>
    </row>
    <row r="33983" spans="12:12" x14ac:dyDescent="0.3">
      <c r="L33983" s="1"/>
    </row>
    <row r="33984" spans="12:12" x14ac:dyDescent="0.3">
      <c r="L33984" s="1"/>
    </row>
    <row r="33985" spans="12:13" x14ac:dyDescent="0.3">
      <c r="L33985" s="1"/>
    </row>
    <row r="33986" spans="12:13" x14ac:dyDescent="0.3">
      <c r="L33986" s="1"/>
    </row>
    <row r="33987" spans="12:13" x14ac:dyDescent="0.3">
      <c r="L33987" s="1"/>
      <c r="M33987" s="1"/>
    </row>
    <row r="33988" spans="12:13" x14ac:dyDescent="0.3">
      <c r="L33988" s="1"/>
      <c r="M33988" s="1"/>
    </row>
    <row r="33989" spans="12:13" x14ac:dyDescent="0.3">
      <c r="L33989" s="1"/>
    </row>
    <row r="33990" spans="12:13" x14ac:dyDescent="0.3">
      <c r="L33990" s="1"/>
    </row>
    <row r="33991" spans="12:13" x14ac:dyDescent="0.3">
      <c r="L33991" s="1"/>
    </row>
    <row r="33992" spans="12:13" x14ac:dyDescent="0.3">
      <c r="L33992" s="1"/>
    </row>
    <row r="33993" spans="12:13" x14ac:dyDescent="0.3">
      <c r="L33993" s="1"/>
    </row>
    <row r="33994" spans="12:13" x14ac:dyDescent="0.3">
      <c r="L33994" s="1"/>
    </row>
    <row r="33995" spans="12:13" x14ac:dyDescent="0.3">
      <c r="L33995" s="1"/>
    </row>
    <row r="33997" spans="12:13" x14ac:dyDescent="0.3">
      <c r="L33997" s="1"/>
    </row>
    <row r="33998" spans="12:13" x14ac:dyDescent="0.3">
      <c r="L33998" s="1"/>
    </row>
    <row r="33999" spans="12:13" x14ac:dyDescent="0.3">
      <c r="L33999" s="1"/>
    </row>
    <row r="34000" spans="12:13" x14ac:dyDescent="0.3">
      <c r="L34000" s="1"/>
    </row>
    <row r="34001" spans="12:12" x14ac:dyDescent="0.3">
      <c r="L34001" s="1"/>
    </row>
    <row r="34002" spans="12:12" x14ac:dyDescent="0.3">
      <c r="L34002" s="1"/>
    </row>
    <row r="34003" spans="12:12" x14ac:dyDescent="0.3">
      <c r="L34003" s="1"/>
    </row>
    <row r="34004" spans="12:12" x14ac:dyDescent="0.3">
      <c r="L34004" s="1"/>
    </row>
    <row r="34005" spans="12:12" x14ac:dyDescent="0.3">
      <c r="L34005" s="1"/>
    </row>
    <row r="34006" spans="12:12" x14ac:dyDescent="0.3">
      <c r="L34006" s="1"/>
    </row>
    <row r="34007" spans="12:12" x14ac:dyDescent="0.3">
      <c r="L34007" s="1"/>
    </row>
    <row r="34008" spans="12:12" x14ac:dyDescent="0.3">
      <c r="L34008" s="1"/>
    </row>
    <row r="34009" spans="12:12" x14ac:dyDescent="0.3">
      <c r="L34009" s="1"/>
    </row>
    <row r="34011" spans="12:12" x14ac:dyDescent="0.3">
      <c r="L34011" s="1"/>
    </row>
    <row r="34012" spans="12:12" x14ac:dyDescent="0.3">
      <c r="L34012" s="1"/>
    </row>
    <row r="34013" spans="12:12" x14ac:dyDescent="0.3">
      <c r="L34013" s="1"/>
    </row>
    <row r="34014" spans="12:12" x14ac:dyDescent="0.3">
      <c r="L34014" s="1"/>
    </row>
    <row r="34015" spans="12:12" x14ac:dyDescent="0.3">
      <c r="L34015" s="1"/>
    </row>
    <row r="34016" spans="12:12" x14ac:dyDescent="0.3">
      <c r="L34016" s="1"/>
    </row>
    <row r="34017" spans="12:12" x14ac:dyDescent="0.3">
      <c r="L34017" s="1"/>
    </row>
    <row r="34018" spans="12:12" x14ac:dyDescent="0.3">
      <c r="L34018" s="1"/>
    </row>
    <row r="34019" spans="12:12" x14ac:dyDescent="0.3">
      <c r="L34019" s="1"/>
    </row>
    <row r="34020" spans="12:12" x14ac:dyDescent="0.3">
      <c r="L34020" s="1"/>
    </row>
    <row r="34021" spans="12:12" x14ac:dyDescent="0.3">
      <c r="L34021" s="1"/>
    </row>
    <row r="34022" spans="12:12" x14ac:dyDescent="0.3">
      <c r="L34022" s="1"/>
    </row>
    <row r="34023" spans="12:12" x14ac:dyDescent="0.3">
      <c r="L34023" s="1"/>
    </row>
    <row r="34024" spans="12:12" x14ac:dyDescent="0.3">
      <c r="L34024" s="1"/>
    </row>
    <row r="34025" spans="12:12" x14ac:dyDescent="0.3">
      <c r="L34025" s="1"/>
    </row>
    <row r="34026" spans="12:12" x14ac:dyDescent="0.3">
      <c r="L34026" s="1"/>
    </row>
    <row r="34027" spans="12:12" x14ac:dyDescent="0.3">
      <c r="L34027" s="1"/>
    </row>
    <row r="34030" spans="12:12" x14ac:dyDescent="0.3">
      <c r="L34030" s="1"/>
    </row>
    <row r="34031" spans="12:12" x14ac:dyDescent="0.3">
      <c r="L34031" s="1"/>
    </row>
    <row r="34032" spans="12:12" x14ac:dyDescent="0.3">
      <c r="L34032" s="1"/>
    </row>
    <row r="34033" spans="12:13" x14ac:dyDescent="0.3">
      <c r="L34033" s="1"/>
      <c r="M34033" s="1"/>
    </row>
    <row r="34035" spans="12:13" x14ac:dyDescent="0.3">
      <c r="L34035" s="1"/>
    </row>
    <row r="34036" spans="12:13" x14ac:dyDescent="0.3">
      <c r="L34036" s="1"/>
    </row>
    <row r="34037" spans="12:13" x14ac:dyDescent="0.3">
      <c r="L34037" s="1"/>
    </row>
    <row r="34038" spans="12:13" x14ac:dyDescent="0.3">
      <c r="L34038" s="1"/>
    </row>
    <row r="34039" spans="12:13" x14ac:dyDescent="0.3">
      <c r="L34039" s="1"/>
    </row>
    <row r="34040" spans="12:13" x14ac:dyDescent="0.3">
      <c r="L34040" s="1"/>
    </row>
    <row r="34041" spans="12:13" x14ac:dyDescent="0.3">
      <c r="L34041" s="1"/>
    </row>
    <row r="34042" spans="12:13" x14ac:dyDescent="0.3">
      <c r="L34042" s="1"/>
    </row>
    <row r="34043" spans="12:13" x14ac:dyDescent="0.3">
      <c r="L34043" s="1"/>
    </row>
    <row r="34044" spans="12:13" x14ac:dyDescent="0.3">
      <c r="L34044" s="1"/>
    </row>
    <row r="34045" spans="12:13" x14ac:dyDescent="0.3">
      <c r="L34045" s="1"/>
    </row>
    <row r="34046" spans="12:13" x14ac:dyDescent="0.3">
      <c r="L34046" s="1"/>
    </row>
    <row r="34047" spans="12:13" x14ac:dyDescent="0.3">
      <c r="L34047" s="1"/>
    </row>
    <row r="34049" spans="12:12" x14ac:dyDescent="0.3">
      <c r="L34049" s="1"/>
    </row>
    <row r="34050" spans="12:12" x14ac:dyDescent="0.3">
      <c r="L34050" s="1"/>
    </row>
    <row r="34051" spans="12:12" x14ac:dyDescent="0.3">
      <c r="L34051" s="1"/>
    </row>
    <row r="34052" spans="12:12" x14ac:dyDescent="0.3">
      <c r="L34052" s="1"/>
    </row>
    <row r="34057" spans="12:12" x14ac:dyDescent="0.3">
      <c r="L34057" s="1"/>
    </row>
    <row r="34058" spans="12:12" x14ac:dyDescent="0.3">
      <c r="L34058" s="1"/>
    </row>
    <row r="34059" spans="12:12" x14ac:dyDescent="0.3">
      <c r="L34059" s="1"/>
    </row>
    <row r="34060" spans="12:12" x14ac:dyDescent="0.3">
      <c r="L34060" s="1"/>
    </row>
    <row r="34061" spans="12:12" x14ac:dyDescent="0.3">
      <c r="L34061" s="1"/>
    </row>
    <row r="34062" spans="12:12" x14ac:dyDescent="0.3">
      <c r="L34062" s="1"/>
    </row>
    <row r="34063" spans="12:12" x14ac:dyDescent="0.3">
      <c r="L34063" s="1"/>
    </row>
    <row r="34064" spans="12:12" x14ac:dyDescent="0.3">
      <c r="L34064" s="1"/>
    </row>
    <row r="34065" spans="12:12" x14ac:dyDescent="0.3">
      <c r="L34065" s="1"/>
    </row>
    <row r="34066" spans="12:12" x14ac:dyDescent="0.3">
      <c r="L34066" s="1"/>
    </row>
    <row r="34067" spans="12:12" x14ac:dyDescent="0.3">
      <c r="L34067" s="1"/>
    </row>
    <row r="34068" spans="12:12" x14ac:dyDescent="0.3">
      <c r="L34068" s="1"/>
    </row>
    <row r="34069" spans="12:12" x14ac:dyDescent="0.3">
      <c r="L34069" s="1"/>
    </row>
    <row r="34070" spans="12:12" x14ac:dyDescent="0.3">
      <c r="L34070" s="1"/>
    </row>
    <row r="34071" spans="12:12" x14ac:dyDescent="0.3">
      <c r="L34071" s="1"/>
    </row>
    <row r="34072" spans="12:12" x14ac:dyDescent="0.3">
      <c r="L34072" s="1"/>
    </row>
    <row r="34073" spans="12:12" x14ac:dyDescent="0.3">
      <c r="L34073" s="1"/>
    </row>
    <row r="34074" spans="12:12" x14ac:dyDescent="0.3">
      <c r="L34074" s="1"/>
    </row>
    <row r="34075" spans="12:12" x14ac:dyDescent="0.3">
      <c r="L34075" s="1"/>
    </row>
    <row r="34076" spans="12:12" x14ac:dyDescent="0.3">
      <c r="L34076" s="1"/>
    </row>
    <row r="34077" spans="12:12" x14ac:dyDescent="0.3">
      <c r="L34077" s="1"/>
    </row>
    <row r="34078" spans="12:12" x14ac:dyDescent="0.3">
      <c r="L34078" s="1"/>
    </row>
    <row r="34079" spans="12:12" x14ac:dyDescent="0.3">
      <c r="L34079" s="1"/>
    </row>
    <row r="34080" spans="12:12" x14ac:dyDescent="0.3">
      <c r="L34080" s="1"/>
    </row>
    <row r="34081" spans="12:12" x14ac:dyDescent="0.3">
      <c r="L34081" s="1"/>
    </row>
    <row r="34082" spans="12:12" x14ac:dyDescent="0.3">
      <c r="L34082" s="1"/>
    </row>
    <row r="34084" spans="12:12" x14ac:dyDescent="0.3">
      <c r="L34084" s="1"/>
    </row>
    <row r="34085" spans="12:12" x14ac:dyDescent="0.3">
      <c r="L34085" s="1"/>
    </row>
    <row r="34087" spans="12:12" x14ac:dyDescent="0.3">
      <c r="L34087" s="1"/>
    </row>
    <row r="34088" spans="12:12" x14ac:dyDescent="0.3">
      <c r="L34088" s="1"/>
    </row>
    <row r="34089" spans="12:12" x14ac:dyDescent="0.3">
      <c r="L34089" s="1"/>
    </row>
    <row r="34090" spans="12:12" x14ac:dyDescent="0.3">
      <c r="L34090" s="1"/>
    </row>
    <row r="34091" spans="12:12" x14ac:dyDescent="0.3">
      <c r="L34091" s="1"/>
    </row>
    <row r="34092" spans="12:12" x14ac:dyDescent="0.3">
      <c r="L34092" s="1"/>
    </row>
    <row r="34093" spans="12:12" x14ac:dyDescent="0.3">
      <c r="L34093" s="1"/>
    </row>
    <row r="34094" spans="12:12" x14ac:dyDescent="0.3">
      <c r="L34094" s="1"/>
    </row>
    <row r="34095" spans="12:12" x14ac:dyDescent="0.3">
      <c r="L34095" s="1"/>
    </row>
    <row r="34096" spans="12:12" x14ac:dyDescent="0.3">
      <c r="L34096" s="1"/>
    </row>
    <row r="34097" spans="12:12" x14ac:dyDescent="0.3">
      <c r="L34097" s="1"/>
    </row>
    <row r="34098" spans="12:12" x14ac:dyDescent="0.3">
      <c r="L34098" s="1"/>
    </row>
    <row r="34099" spans="12:12" x14ac:dyDescent="0.3">
      <c r="L34099" s="1"/>
    </row>
    <row r="34100" spans="12:12" x14ac:dyDescent="0.3">
      <c r="L34100" s="1"/>
    </row>
    <row r="34101" spans="12:12" x14ac:dyDescent="0.3">
      <c r="L34101" s="1"/>
    </row>
    <row r="34102" spans="12:12" x14ac:dyDescent="0.3">
      <c r="L34102" s="1"/>
    </row>
    <row r="34103" spans="12:12" x14ac:dyDescent="0.3">
      <c r="L34103" s="1"/>
    </row>
    <row r="34104" spans="12:12" x14ac:dyDescent="0.3">
      <c r="L34104" s="1"/>
    </row>
    <row r="34105" spans="12:12" x14ac:dyDescent="0.3">
      <c r="L34105" s="1"/>
    </row>
    <row r="34106" spans="12:12" x14ac:dyDescent="0.3">
      <c r="L34106" s="1"/>
    </row>
    <row r="34107" spans="12:12" x14ac:dyDescent="0.3">
      <c r="L34107" s="1"/>
    </row>
    <row r="34108" spans="12:12" x14ac:dyDescent="0.3">
      <c r="L34108" s="1"/>
    </row>
    <row r="34109" spans="12:12" x14ac:dyDescent="0.3">
      <c r="L34109" s="1"/>
    </row>
    <row r="34110" spans="12:12" x14ac:dyDescent="0.3">
      <c r="L34110" s="1"/>
    </row>
    <row r="34111" spans="12:12" x14ac:dyDescent="0.3">
      <c r="L34111" s="1"/>
    </row>
    <row r="34112" spans="12:12" x14ac:dyDescent="0.3">
      <c r="L34112" s="1"/>
    </row>
    <row r="34113" spans="12:12" x14ac:dyDescent="0.3">
      <c r="L34113" s="1"/>
    </row>
    <row r="34114" spans="12:12" x14ac:dyDescent="0.3">
      <c r="L34114" s="1"/>
    </row>
    <row r="34115" spans="12:12" x14ac:dyDescent="0.3">
      <c r="L34115" s="1"/>
    </row>
    <row r="34116" spans="12:12" x14ac:dyDescent="0.3">
      <c r="L34116" s="1"/>
    </row>
    <row r="34117" spans="12:12" x14ac:dyDescent="0.3">
      <c r="L34117" s="1"/>
    </row>
    <row r="34118" spans="12:12" x14ac:dyDescent="0.3">
      <c r="L34118" s="1"/>
    </row>
    <row r="34119" spans="12:12" x14ac:dyDescent="0.3">
      <c r="L34119" s="1"/>
    </row>
    <row r="34120" spans="12:12" x14ac:dyDescent="0.3">
      <c r="L34120" s="1"/>
    </row>
    <row r="34121" spans="12:12" x14ac:dyDescent="0.3">
      <c r="L34121" s="1"/>
    </row>
    <row r="34122" spans="12:12" x14ac:dyDescent="0.3">
      <c r="L34122" s="1"/>
    </row>
    <row r="34123" spans="12:12" x14ac:dyDescent="0.3">
      <c r="L34123" s="1"/>
    </row>
    <row r="34124" spans="12:12" x14ac:dyDescent="0.3">
      <c r="L34124" s="1"/>
    </row>
    <row r="34125" spans="12:12" x14ac:dyDescent="0.3">
      <c r="L34125" s="1"/>
    </row>
    <row r="34126" spans="12:12" x14ac:dyDescent="0.3">
      <c r="L34126" s="1"/>
    </row>
    <row r="34127" spans="12:12" x14ac:dyDescent="0.3">
      <c r="L34127" s="1"/>
    </row>
    <row r="34128" spans="12:12" x14ac:dyDescent="0.3">
      <c r="L34128" s="1"/>
    </row>
    <row r="34129" spans="12:12" x14ac:dyDescent="0.3">
      <c r="L34129" s="1"/>
    </row>
    <row r="34130" spans="12:12" x14ac:dyDescent="0.3">
      <c r="L34130" s="1"/>
    </row>
    <row r="34131" spans="12:12" x14ac:dyDescent="0.3">
      <c r="L34131" s="1"/>
    </row>
    <row r="34132" spans="12:12" x14ac:dyDescent="0.3">
      <c r="L34132" s="1"/>
    </row>
    <row r="34133" spans="12:12" x14ac:dyDescent="0.3">
      <c r="L34133" s="1"/>
    </row>
    <row r="34134" spans="12:12" x14ac:dyDescent="0.3">
      <c r="L34134" s="1"/>
    </row>
    <row r="34135" spans="12:12" x14ac:dyDescent="0.3">
      <c r="L34135" s="1"/>
    </row>
    <row r="34136" spans="12:12" x14ac:dyDescent="0.3">
      <c r="L34136" s="1"/>
    </row>
    <row r="34137" spans="12:12" x14ac:dyDescent="0.3">
      <c r="L34137" s="1"/>
    </row>
    <row r="34138" spans="12:12" x14ac:dyDescent="0.3">
      <c r="L34138" s="1"/>
    </row>
    <row r="34139" spans="12:12" x14ac:dyDescent="0.3">
      <c r="L34139" s="1"/>
    </row>
    <row r="34140" spans="12:12" x14ac:dyDescent="0.3">
      <c r="L34140" s="1"/>
    </row>
    <row r="34141" spans="12:12" x14ac:dyDescent="0.3">
      <c r="L34141" s="1"/>
    </row>
    <row r="34142" spans="12:12" x14ac:dyDescent="0.3">
      <c r="L34142" s="1"/>
    </row>
    <row r="34143" spans="12:12" x14ac:dyDescent="0.3">
      <c r="L34143" s="1"/>
    </row>
    <row r="34144" spans="12:12" x14ac:dyDescent="0.3">
      <c r="L34144" s="1"/>
    </row>
    <row r="34145" spans="12:12" x14ac:dyDescent="0.3">
      <c r="L34145" s="1"/>
    </row>
    <row r="34146" spans="12:12" x14ac:dyDescent="0.3">
      <c r="L34146" s="1"/>
    </row>
    <row r="34147" spans="12:12" x14ac:dyDescent="0.3">
      <c r="L34147" s="1"/>
    </row>
    <row r="34148" spans="12:12" x14ac:dyDescent="0.3">
      <c r="L34148" s="1"/>
    </row>
    <row r="34149" spans="12:12" x14ac:dyDescent="0.3">
      <c r="L34149" s="1"/>
    </row>
    <row r="34150" spans="12:12" x14ac:dyDescent="0.3">
      <c r="L34150" s="1"/>
    </row>
    <row r="34151" spans="12:12" x14ac:dyDescent="0.3">
      <c r="L34151" s="1"/>
    </row>
    <row r="34152" spans="12:12" x14ac:dyDescent="0.3">
      <c r="L34152" s="1"/>
    </row>
    <row r="34153" spans="12:12" x14ac:dyDescent="0.3">
      <c r="L34153" s="1"/>
    </row>
    <row r="34154" spans="12:12" x14ac:dyDescent="0.3">
      <c r="L34154" s="1"/>
    </row>
    <row r="34155" spans="12:12" x14ac:dyDescent="0.3">
      <c r="L34155" s="1"/>
    </row>
    <row r="34156" spans="12:12" x14ac:dyDescent="0.3">
      <c r="L34156" s="1"/>
    </row>
    <row r="34157" spans="12:12" x14ac:dyDescent="0.3">
      <c r="L34157" s="1"/>
    </row>
    <row r="34158" spans="12:12" x14ac:dyDescent="0.3">
      <c r="L34158" s="1"/>
    </row>
    <row r="34159" spans="12:12" x14ac:dyDescent="0.3">
      <c r="L34159" s="1"/>
    </row>
    <row r="34160" spans="12:12" x14ac:dyDescent="0.3">
      <c r="L34160" s="1"/>
    </row>
    <row r="34161" spans="12:12" x14ac:dyDescent="0.3">
      <c r="L34161" s="1"/>
    </row>
    <row r="34162" spans="12:12" x14ac:dyDescent="0.3">
      <c r="L34162" s="1"/>
    </row>
    <row r="34163" spans="12:12" x14ac:dyDescent="0.3">
      <c r="L34163" s="1"/>
    </row>
    <row r="34164" spans="12:12" x14ac:dyDescent="0.3">
      <c r="L34164" s="1"/>
    </row>
    <row r="34165" spans="12:12" x14ac:dyDescent="0.3">
      <c r="L34165" s="1"/>
    </row>
    <row r="34166" spans="12:12" x14ac:dyDescent="0.3">
      <c r="L34166" s="1"/>
    </row>
    <row r="34167" spans="12:12" x14ac:dyDescent="0.3">
      <c r="L34167" s="1"/>
    </row>
    <row r="34168" spans="12:12" x14ac:dyDescent="0.3">
      <c r="L34168" s="1"/>
    </row>
    <row r="34169" spans="12:12" x14ac:dyDescent="0.3">
      <c r="L34169" s="1"/>
    </row>
    <row r="34171" spans="12:12" x14ac:dyDescent="0.3">
      <c r="L34171" s="1"/>
    </row>
    <row r="34172" spans="12:12" x14ac:dyDescent="0.3">
      <c r="L34172" s="1"/>
    </row>
    <row r="34173" spans="12:12" x14ac:dyDescent="0.3">
      <c r="L34173" s="1"/>
    </row>
    <row r="34174" spans="12:12" x14ac:dyDescent="0.3">
      <c r="L34174" s="1"/>
    </row>
    <row r="34175" spans="12:12" x14ac:dyDescent="0.3">
      <c r="L34175" s="1"/>
    </row>
    <row r="34176" spans="12:12" x14ac:dyDescent="0.3">
      <c r="L34176" s="1"/>
    </row>
    <row r="34177" spans="12:13" x14ac:dyDescent="0.3">
      <c r="L34177" s="1"/>
    </row>
    <row r="34178" spans="12:13" x14ac:dyDescent="0.3">
      <c r="L34178" s="1"/>
    </row>
    <row r="34179" spans="12:13" x14ac:dyDescent="0.3">
      <c r="L34179" s="1"/>
      <c r="M34179" s="1"/>
    </row>
    <row r="34180" spans="12:13" x14ac:dyDescent="0.3">
      <c r="L34180" s="1"/>
    </row>
    <row r="34181" spans="12:13" x14ac:dyDescent="0.3">
      <c r="L34181" s="1"/>
    </row>
    <row r="34182" spans="12:13" x14ac:dyDescent="0.3">
      <c r="L34182" s="1"/>
    </row>
    <row r="34183" spans="12:13" x14ac:dyDescent="0.3">
      <c r="L34183" s="1"/>
    </row>
    <row r="34184" spans="12:13" x14ac:dyDescent="0.3">
      <c r="L34184" s="1"/>
    </row>
    <row r="34185" spans="12:13" x14ac:dyDescent="0.3">
      <c r="L34185" s="1"/>
    </row>
    <row r="34186" spans="12:13" x14ac:dyDescent="0.3">
      <c r="L34186" s="1"/>
    </row>
    <row r="34187" spans="12:13" x14ac:dyDescent="0.3">
      <c r="L34187" s="1"/>
    </row>
    <row r="34188" spans="12:13" x14ac:dyDescent="0.3">
      <c r="L34188" s="1"/>
    </row>
    <row r="34189" spans="12:13" x14ac:dyDescent="0.3">
      <c r="L34189" s="1"/>
    </row>
    <row r="34190" spans="12:13" x14ac:dyDescent="0.3">
      <c r="L34190" s="1"/>
    </row>
    <row r="34191" spans="12:13" x14ac:dyDescent="0.3">
      <c r="L34191" s="1"/>
    </row>
    <row r="34192" spans="12:13" x14ac:dyDescent="0.3">
      <c r="L34192" s="1"/>
    </row>
    <row r="34193" spans="12:12" x14ac:dyDescent="0.3">
      <c r="L34193" s="1"/>
    </row>
    <row r="34194" spans="12:12" x14ac:dyDescent="0.3">
      <c r="L34194" s="1"/>
    </row>
    <row r="34195" spans="12:12" x14ac:dyDescent="0.3">
      <c r="L34195" s="1"/>
    </row>
    <row r="34196" spans="12:12" x14ac:dyDescent="0.3">
      <c r="L34196" s="1"/>
    </row>
    <row r="34197" spans="12:12" x14ac:dyDescent="0.3">
      <c r="L34197" s="1"/>
    </row>
    <row r="34198" spans="12:12" x14ac:dyDescent="0.3">
      <c r="L34198" s="1"/>
    </row>
    <row r="34199" spans="12:12" x14ac:dyDescent="0.3">
      <c r="L34199" s="1"/>
    </row>
    <row r="34200" spans="12:12" x14ac:dyDescent="0.3">
      <c r="L34200" s="1"/>
    </row>
    <row r="34201" spans="12:12" x14ac:dyDescent="0.3">
      <c r="L34201" s="1"/>
    </row>
    <row r="34202" spans="12:12" x14ac:dyDescent="0.3">
      <c r="L34202" s="1"/>
    </row>
    <row r="34203" spans="12:12" x14ac:dyDescent="0.3">
      <c r="L34203" s="1"/>
    </row>
    <row r="34204" spans="12:12" x14ac:dyDescent="0.3">
      <c r="L34204" s="1"/>
    </row>
    <row r="34205" spans="12:12" x14ac:dyDescent="0.3">
      <c r="L34205" s="1"/>
    </row>
    <row r="34206" spans="12:12" x14ac:dyDescent="0.3">
      <c r="L34206" s="1"/>
    </row>
    <row r="34207" spans="12:12" x14ac:dyDescent="0.3">
      <c r="L34207" s="1"/>
    </row>
    <row r="34208" spans="12:12" x14ac:dyDescent="0.3">
      <c r="L34208" s="1"/>
    </row>
    <row r="34209" spans="12:12" x14ac:dyDescent="0.3">
      <c r="L34209" s="1"/>
    </row>
    <row r="34210" spans="12:12" x14ac:dyDescent="0.3">
      <c r="L34210" s="1"/>
    </row>
    <row r="34211" spans="12:12" x14ac:dyDescent="0.3">
      <c r="L34211" s="1"/>
    </row>
    <row r="34212" spans="12:12" x14ac:dyDescent="0.3">
      <c r="L34212" s="1"/>
    </row>
    <row r="34213" spans="12:12" x14ac:dyDescent="0.3">
      <c r="L34213" s="1"/>
    </row>
    <row r="34214" spans="12:12" x14ac:dyDescent="0.3">
      <c r="L34214" s="1"/>
    </row>
    <row r="34215" spans="12:12" x14ac:dyDescent="0.3">
      <c r="L34215" s="1"/>
    </row>
    <row r="34216" spans="12:12" x14ac:dyDescent="0.3">
      <c r="L34216" s="1"/>
    </row>
    <row r="34217" spans="12:12" x14ac:dyDescent="0.3">
      <c r="L34217" s="1"/>
    </row>
    <row r="34218" spans="12:12" x14ac:dyDescent="0.3">
      <c r="L34218" s="1"/>
    </row>
    <row r="34219" spans="12:12" x14ac:dyDescent="0.3">
      <c r="L34219" s="1"/>
    </row>
    <row r="34220" spans="12:12" x14ac:dyDescent="0.3">
      <c r="L34220" s="1"/>
    </row>
    <row r="34221" spans="12:12" x14ac:dyDescent="0.3">
      <c r="L34221" s="1"/>
    </row>
    <row r="34222" spans="12:12" x14ac:dyDescent="0.3">
      <c r="L34222" s="1"/>
    </row>
    <row r="34223" spans="12:12" x14ac:dyDescent="0.3">
      <c r="L34223" s="1"/>
    </row>
    <row r="34224" spans="12:12" x14ac:dyDescent="0.3">
      <c r="L34224" s="1"/>
    </row>
    <row r="34225" spans="12:12" x14ac:dyDescent="0.3">
      <c r="L34225" s="1"/>
    </row>
    <row r="34226" spans="12:12" x14ac:dyDescent="0.3">
      <c r="L34226" s="1"/>
    </row>
    <row r="34227" spans="12:12" x14ac:dyDescent="0.3">
      <c r="L34227" s="1"/>
    </row>
    <row r="34228" spans="12:12" x14ac:dyDescent="0.3">
      <c r="L34228" s="1"/>
    </row>
    <row r="34229" spans="12:12" x14ac:dyDescent="0.3">
      <c r="L34229" s="1"/>
    </row>
    <row r="34230" spans="12:12" x14ac:dyDescent="0.3">
      <c r="L34230" s="1"/>
    </row>
    <row r="34231" spans="12:12" x14ac:dyDescent="0.3">
      <c r="L34231" s="1"/>
    </row>
    <row r="34232" spans="12:12" x14ac:dyDescent="0.3">
      <c r="L34232" s="1"/>
    </row>
    <row r="34234" spans="12:12" x14ac:dyDescent="0.3">
      <c r="L34234" s="1"/>
    </row>
    <row r="34235" spans="12:12" x14ac:dyDescent="0.3">
      <c r="L34235" s="1"/>
    </row>
    <row r="34236" spans="12:12" x14ac:dyDescent="0.3">
      <c r="L34236" s="1"/>
    </row>
    <row r="34237" spans="12:12" x14ac:dyDescent="0.3">
      <c r="L34237" s="1"/>
    </row>
    <row r="34238" spans="12:12" x14ac:dyDescent="0.3">
      <c r="L34238" s="1"/>
    </row>
    <row r="34239" spans="12:12" x14ac:dyDescent="0.3">
      <c r="L34239" s="1"/>
    </row>
    <row r="34240" spans="12:12" x14ac:dyDescent="0.3">
      <c r="L34240" s="1"/>
    </row>
    <row r="34241" spans="12:12" x14ac:dyDescent="0.3">
      <c r="L34241" s="1"/>
    </row>
    <row r="34242" spans="12:12" x14ac:dyDescent="0.3">
      <c r="L34242" s="1"/>
    </row>
    <row r="34243" spans="12:12" x14ac:dyDescent="0.3">
      <c r="L34243" s="1"/>
    </row>
    <row r="34244" spans="12:12" x14ac:dyDescent="0.3">
      <c r="L34244" s="1"/>
    </row>
    <row r="34245" spans="12:12" x14ac:dyDescent="0.3">
      <c r="L34245" s="1"/>
    </row>
    <row r="34246" spans="12:12" x14ac:dyDescent="0.3">
      <c r="L34246" s="1"/>
    </row>
    <row r="34247" spans="12:12" x14ac:dyDescent="0.3">
      <c r="L34247" s="1"/>
    </row>
    <row r="34248" spans="12:12" x14ac:dyDescent="0.3">
      <c r="L34248" s="1"/>
    </row>
    <row r="34249" spans="12:12" x14ac:dyDescent="0.3">
      <c r="L34249" s="1"/>
    </row>
    <row r="34250" spans="12:12" x14ac:dyDescent="0.3">
      <c r="L34250" s="1"/>
    </row>
    <row r="34251" spans="12:12" x14ac:dyDescent="0.3">
      <c r="L34251" s="1"/>
    </row>
    <row r="34253" spans="12:12" x14ac:dyDescent="0.3">
      <c r="L34253" s="1"/>
    </row>
    <row r="34254" spans="12:12" x14ac:dyDescent="0.3">
      <c r="L34254" s="1"/>
    </row>
    <row r="34255" spans="12:12" x14ac:dyDescent="0.3">
      <c r="L34255" s="1"/>
    </row>
    <row r="34256" spans="12:12" x14ac:dyDescent="0.3">
      <c r="L34256" s="1"/>
    </row>
    <row r="34257" spans="12:12" x14ac:dyDescent="0.3">
      <c r="L34257" s="1"/>
    </row>
    <row r="34258" spans="12:12" x14ac:dyDescent="0.3">
      <c r="L34258" s="1"/>
    </row>
    <row r="34259" spans="12:12" x14ac:dyDescent="0.3">
      <c r="L34259" s="1"/>
    </row>
    <row r="34260" spans="12:12" x14ac:dyDescent="0.3">
      <c r="L34260" s="1"/>
    </row>
    <row r="34261" spans="12:12" x14ac:dyDescent="0.3">
      <c r="L34261" s="1"/>
    </row>
    <row r="34262" spans="12:12" x14ac:dyDescent="0.3">
      <c r="L34262" s="1"/>
    </row>
    <row r="34263" spans="12:12" x14ac:dyDescent="0.3">
      <c r="L34263" s="1"/>
    </row>
    <row r="34264" spans="12:12" x14ac:dyDescent="0.3">
      <c r="L34264" s="1"/>
    </row>
    <row r="34265" spans="12:12" x14ac:dyDescent="0.3">
      <c r="L34265" s="1"/>
    </row>
    <row r="34266" spans="12:12" x14ac:dyDescent="0.3">
      <c r="L34266" s="1"/>
    </row>
    <row r="34267" spans="12:12" x14ac:dyDescent="0.3">
      <c r="L34267" s="1"/>
    </row>
    <row r="34268" spans="12:12" x14ac:dyDescent="0.3">
      <c r="L34268" s="1"/>
    </row>
    <row r="34269" spans="12:12" x14ac:dyDescent="0.3">
      <c r="L34269" s="1"/>
    </row>
    <row r="34270" spans="12:12" x14ac:dyDescent="0.3">
      <c r="L34270" s="1"/>
    </row>
    <row r="34271" spans="12:12" x14ac:dyDescent="0.3">
      <c r="L34271" s="1"/>
    </row>
    <row r="34272" spans="12:12" x14ac:dyDescent="0.3">
      <c r="L34272" s="1"/>
    </row>
    <row r="34273" spans="12:12" x14ac:dyDescent="0.3">
      <c r="L34273" s="1"/>
    </row>
    <row r="34274" spans="12:12" x14ac:dyDescent="0.3">
      <c r="L34274" s="1"/>
    </row>
    <row r="34275" spans="12:12" x14ac:dyDescent="0.3">
      <c r="L34275" s="1"/>
    </row>
    <row r="34276" spans="12:12" x14ac:dyDescent="0.3">
      <c r="L34276" s="1"/>
    </row>
    <row r="34277" spans="12:12" x14ac:dyDescent="0.3">
      <c r="L34277" s="1"/>
    </row>
    <row r="34278" spans="12:12" x14ac:dyDescent="0.3">
      <c r="L34278" s="1"/>
    </row>
    <row r="34279" spans="12:12" x14ac:dyDescent="0.3">
      <c r="L34279" s="1"/>
    </row>
    <row r="34280" spans="12:12" x14ac:dyDescent="0.3">
      <c r="L34280" s="1"/>
    </row>
    <row r="34281" spans="12:12" x14ac:dyDescent="0.3">
      <c r="L34281" s="1"/>
    </row>
    <row r="34282" spans="12:12" x14ac:dyDescent="0.3">
      <c r="L34282" s="1"/>
    </row>
    <row r="34283" spans="12:12" x14ac:dyDescent="0.3">
      <c r="L34283" s="1"/>
    </row>
    <row r="34284" spans="12:12" x14ac:dyDescent="0.3">
      <c r="L34284" s="1"/>
    </row>
    <row r="34285" spans="12:12" x14ac:dyDescent="0.3">
      <c r="L34285" s="1"/>
    </row>
    <row r="34286" spans="12:12" x14ac:dyDescent="0.3">
      <c r="L34286" s="1"/>
    </row>
    <row r="34287" spans="12:12" x14ac:dyDescent="0.3">
      <c r="L34287" s="1"/>
    </row>
    <row r="34288" spans="12:12" x14ac:dyDescent="0.3">
      <c r="L34288" s="1"/>
    </row>
    <row r="34289" spans="12:13" x14ac:dyDescent="0.3">
      <c r="L34289" s="1"/>
    </row>
    <row r="34290" spans="12:13" x14ac:dyDescent="0.3">
      <c r="L34290" s="1"/>
    </row>
    <row r="34291" spans="12:13" x14ac:dyDescent="0.3">
      <c r="L34291" s="1"/>
      <c r="M34291" s="1"/>
    </row>
    <row r="34292" spans="12:13" x14ac:dyDescent="0.3">
      <c r="L34292" s="1"/>
    </row>
    <row r="34293" spans="12:13" x14ac:dyDescent="0.3">
      <c r="L34293" s="1"/>
    </row>
    <row r="34294" spans="12:13" x14ac:dyDescent="0.3">
      <c r="L34294" s="1"/>
    </row>
    <row r="34295" spans="12:13" x14ac:dyDescent="0.3">
      <c r="L34295" s="1"/>
    </row>
    <row r="34296" spans="12:13" x14ac:dyDescent="0.3">
      <c r="L34296" s="1"/>
    </row>
    <row r="34297" spans="12:13" x14ac:dyDescent="0.3">
      <c r="L34297" s="1"/>
    </row>
    <row r="34298" spans="12:13" x14ac:dyDescent="0.3">
      <c r="L34298" s="1"/>
    </row>
    <row r="34299" spans="12:13" x14ac:dyDescent="0.3">
      <c r="L34299" s="1"/>
    </row>
    <row r="34300" spans="12:13" x14ac:dyDescent="0.3">
      <c r="L34300" s="1"/>
    </row>
    <row r="34301" spans="12:13" x14ac:dyDescent="0.3">
      <c r="L34301" s="1"/>
    </row>
    <row r="34302" spans="12:13" x14ac:dyDescent="0.3">
      <c r="L34302" s="1"/>
      <c r="M34302" s="1"/>
    </row>
    <row r="34303" spans="12:13" x14ac:dyDescent="0.3">
      <c r="L34303" s="1"/>
    </row>
    <row r="34304" spans="12:13" x14ac:dyDescent="0.3">
      <c r="L34304" s="1"/>
    </row>
    <row r="34305" spans="12:12" x14ac:dyDescent="0.3">
      <c r="L34305" s="1"/>
    </row>
    <row r="34306" spans="12:12" x14ac:dyDescent="0.3">
      <c r="L34306" s="1"/>
    </row>
    <row r="34307" spans="12:12" x14ac:dyDescent="0.3">
      <c r="L34307" s="1"/>
    </row>
    <row r="34308" spans="12:12" x14ac:dyDescent="0.3">
      <c r="L34308" s="1"/>
    </row>
    <row r="34309" spans="12:12" x14ac:dyDescent="0.3">
      <c r="L34309" s="1"/>
    </row>
    <row r="34310" spans="12:12" x14ac:dyDescent="0.3">
      <c r="L34310" s="1"/>
    </row>
    <row r="34311" spans="12:12" x14ac:dyDescent="0.3">
      <c r="L34311" s="1"/>
    </row>
    <row r="34312" spans="12:12" x14ac:dyDescent="0.3">
      <c r="L34312" s="1"/>
    </row>
    <row r="34313" spans="12:12" x14ac:dyDescent="0.3">
      <c r="L34313" s="1"/>
    </row>
    <row r="34314" spans="12:12" x14ac:dyDescent="0.3">
      <c r="L34314" s="1"/>
    </row>
    <row r="34315" spans="12:12" x14ac:dyDescent="0.3">
      <c r="L34315" s="1"/>
    </row>
    <row r="34316" spans="12:12" x14ac:dyDescent="0.3">
      <c r="L34316" s="1"/>
    </row>
    <row r="34317" spans="12:12" x14ac:dyDescent="0.3">
      <c r="L34317" s="1"/>
    </row>
    <row r="34318" spans="12:12" x14ac:dyDescent="0.3">
      <c r="L34318" s="1"/>
    </row>
    <row r="34319" spans="12:12" x14ac:dyDescent="0.3">
      <c r="L34319" s="1"/>
    </row>
    <row r="34320" spans="12:12" x14ac:dyDescent="0.3">
      <c r="L34320" s="1"/>
    </row>
    <row r="34321" spans="12:12" x14ac:dyDescent="0.3">
      <c r="L34321" s="1"/>
    </row>
    <row r="34322" spans="12:12" x14ac:dyDescent="0.3">
      <c r="L34322" s="1"/>
    </row>
    <row r="34323" spans="12:12" x14ac:dyDescent="0.3">
      <c r="L34323" s="1"/>
    </row>
    <row r="34324" spans="12:12" x14ac:dyDescent="0.3">
      <c r="L34324" s="1"/>
    </row>
    <row r="34325" spans="12:12" x14ac:dyDescent="0.3">
      <c r="L34325" s="1"/>
    </row>
    <row r="34326" spans="12:12" x14ac:dyDescent="0.3">
      <c r="L34326" s="1"/>
    </row>
    <row r="34327" spans="12:12" x14ac:dyDescent="0.3">
      <c r="L34327" s="1"/>
    </row>
    <row r="34328" spans="12:12" x14ac:dyDescent="0.3">
      <c r="L34328" s="1"/>
    </row>
    <row r="34329" spans="12:12" x14ac:dyDescent="0.3">
      <c r="L34329" s="1"/>
    </row>
    <row r="34330" spans="12:12" x14ac:dyDescent="0.3">
      <c r="L34330" s="1"/>
    </row>
    <row r="34331" spans="12:12" x14ac:dyDescent="0.3">
      <c r="L34331" s="1"/>
    </row>
    <row r="34332" spans="12:12" x14ac:dyDescent="0.3">
      <c r="L34332" s="1"/>
    </row>
    <row r="34333" spans="12:12" x14ac:dyDescent="0.3">
      <c r="L34333" s="1"/>
    </row>
    <row r="34334" spans="12:12" x14ac:dyDescent="0.3">
      <c r="L34334" s="1"/>
    </row>
    <row r="34335" spans="12:12" x14ac:dyDescent="0.3">
      <c r="L34335" s="1"/>
    </row>
    <row r="34336" spans="12:12" x14ac:dyDescent="0.3">
      <c r="L34336" s="1"/>
    </row>
    <row r="34337" spans="12:12" x14ac:dyDescent="0.3">
      <c r="L34337" s="1"/>
    </row>
    <row r="34338" spans="12:12" x14ac:dyDescent="0.3">
      <c r="L34338" s="1"/>
    </row>
    <row r="34339" spans="12:12" x14ac:dyDescent="0.3">
      <c r="L34339" s="1"/>
    </row>
    <row r="34340" spans="12:12" x14ac:dyDescent="0.3">
      <c r="L34340" s="1"/>
    </row>
    <row r="34341" spans="12:12" x14ac:dyDescent="0.3">
      <c r="L34341" s="1"/>
    </row>
    <row r="34342" spans="12:12" x14ac:dyDescent="0.3">
      <c r="L34342" s="1"/>
    </row>
    <row r="34343" spans="12:12" x14ac:dyDescent="0.3">
      <c r="L34343" s="1"/>
    </row>
    <row r="34344" spans="12:12" x14ac:dyDescent="0.3">
      <c r="L34344" s="1"/>
    </row>
    <row r="34345" spans="12:12" x14ac:dyDescent="0.3">
      <c r="L34345" s="1"/>
    </row>
    <row r="34346" spans="12:12" x14ac:dyDescent="0.3">
      <c r="L34346" s="1"/>
    </row>
    <row r="34347" spans="12:12" x14ac:dyDescent="0.3">
      <c r="L34347" s="1"/>
    </row>
    <row r="34348" spans="12:12" x14ac:dyDescent="0.3">
      <c r="L34348" s="1"/>
    </row>
    <row r="34349" spans="12:12" x14ac:dyDescent="0.3">
      <c r="L34349" s="1"/>
    </row>
    <row r="34350" spans="12:12" x14ac:dyDescent="0.3">
      <c r="L34350" s="1"/>
    </row>
    <row r="34351" spans="12:12" x14ac:dyDescent="0.3">
      <c r="L34351" s="1"/>
    </row>
    <row r="34352" spans="12:12" x14ac:dyDescent="0.3">
      <c r="L34352" s="1"/>
    </row>
    <row r="34353" spans="12:12" x14ac:dyDescent="0.3">
      <c r="L34353" s="1"/>
    </row>
    <row r="34354" spans="12:12" x14ac:dyDescent="0.3">
      <c r="L34354" s="1"/>
    </row>
    <row r="34355" spans="12:12" x14ac:dyDescent="0.3">
      <c r="L34355" s="1"/>
    </row>
    <row r="34356" spans="12:12" x14ac:dyDescent="0.3">
      <c r="L34356" s="1"/>
    </row>
    <row r="34357" spans="12:12" x14ac:dyDescent="0.3">
      <c r="L34357" s="1"/>
    </row>
    <row r="34358" spans="12:12" x14ac:dyDescent="0.3">
      <c r="L34358" s="1"/>
    </row>
    <row r="34359" spans="12:12" x14ac:dyDescent="0.3">
      <c r="L34359" s="1"/>
    </row>
    <row r="34360" spans="12:12" x14ac:dyDescent="0.3">
      <c r="L34360" s="1"/>
    </row>
    <row r="34361" spans="12:12" x14ac:dyDescent="0.3">
      <c r="L34361" s="1"/>
    </row>
    <row r="34362" spans="12:12" x14ac:dyDescent="0.3">
      <c r="L34362" s="1"/>
    </row>
    <row r="34363" spans="12:12" x14ac:dyDescent="0.3">
      <c r="L34363" s="1"/>
    </row>
    <row r="34364" spans="12:12" x14ac:dyDescent="0.3">
      <c r="L34364" s="1"/>
    </row>
    <row r="34365" spans="12:12" x14ac:dyDescent="0.3">
      <c r="L34365" s="1"/>
    </row>
    <row r="34367" spans="12:12" x14ac:dyDescent="0.3">
      <c r="L34367" s="1"/>
    </row>
    <row r="34368" spans="12:12" x14ac:dyDescent="0.3">
      <c r="L34368" s="1"/>
    </row>
    <row r="34369" spans="12:12" x14ac:dyDescent="0.3">
      <c r="L34369" s="1"/>
    </row>
    <row r="34370" spans="12:12" x14ac:dyDescent="0.3">
      <c r="L34370" s="1"/>
    </row>
    <row r="34371" spans="12:12" x14ac:dyDescent="0.3">
      <c r="L34371" s="1"/>
    </row>
    <row r="34372" spans="12:12" x14ac:dyDescent="0.3">
      <c r="L34372" s="1"/>
    </row>
    <row r="34373" spans="12:12" x14ac:dyDescent="0.3">
      <c r="L34373" s="1"/>
    </row>
    <row r="34374" spans="12:12" x14ac:dyDescent="0.3">
      <c r="L34374" s="1"/>
    </row>
    <row r="34375" spans="12:12" x14ac:dyDescent="0.3">
      <c r="L34375" s="1"/>
    </row>
    <row r="34376" spans="12:12" x14ac:dyDescent="0.3">
      <c r="L34376" s="1"/>
    </row>
    <row r="34377" spans="12:12" x14ac:dyDescent="0.3">
      <c r="L34377" s="1"/>
    </row>
    <row r="34378" spans="12:12" x14ac:dyDescent="0.3">
      <c r="L34378" s="1"/>
    </row>
    <row r="34379" spans="12:12" x14ac:dyDescent="0.3">
      <c r="L34379" s="1"/>
    </row>
    <row r="34380" spans="12:12" x14ac:dyDescent="0.3">
      <c r="L34380" s="1"/>
    </row>
    <row r="34381" spans="12:12" x14ac:dyDescent="0.3">
      <c r="L34381" s="1"/>
    </row>
    <row r="34384" spans="12:12" x14ac:dyDescent="0.3">
      <c r="L34384" s="1"/>
    </row>
    <row r="34385" spans="12:12" x14ac:dyDescent="0.3">
      <c r="L34385" s="1"/>
    </row>
    <row r="34386" spans="12:12" x14ac:dyDescent="0.3">
      <c r="L34386" s="1"/>
    </row>
    <row r="34387" spans="12:12" x14ac:dyDescent="0.3">
      <c r="L34387" s="1"/>
    </row>
    <row r="34388" spans="12:12" x14ac:dyDescent="0.3">
      <c r="L34388" s="1"/>
    </row>
    <row r="34389" spans="12:12" x14ac:dyDescent="0.3">
      <c r="L34389" s="1"/>
    </row>
    <row r="34390" spans="12:12" x14ac:dyDescent="0.3">
      <c r="L34390" s="1"/>
    </row>
    <row r="34391" spans="12:12" x14ac:dyDescent="0.3">
      <c r="L34391" s="1"/>
    </row>
    <row r="34392" spans="12:12" x14ac:dyDescent="0.3">
      <c r="L34392" s="1"/>
    </row>
    <row r="34393" spans="12:12" x14ac:dyDescent="0.3">
      <c r="L34393" s="1"/>
    </row>
    <row r="34394" spans="12:12" x14ac:dyDescent="0.3">
      <c r="L34394" s="1"/>
    </row>
    <row r="34395" spans="12:12" x14ac:dyDescent="0.3">
      <c r="L34395" s="1"/>
    </row>
    <row r="34396" spans="12:12" x14ac:dyDescent="0.3">
      <c r="L34396" s="1"/>
    </row>
    <row r="34397" spans="12:12" x14ac:dyDescent="0.3">
      <c r="L34397" s="1"/>
    </row>
    <row r="34398" spans="12:12" x14ac:dyDescent="0.3">
      <c r="L34398" s="1"/>
    </row>
    <row r="34399" spans="12:12" x14ac:dyDescent="0.3">
      <c r="L34399" s="1"/>
    </row>
    <row r="34400" spans="12:12" x14ac:dyDescent="0.3">
      <c r="L34400" s="1"/>
    </row>
    <row r="34401" spans="12:12" x14ac:dyDescent="0.3">
      <c r="L34401" s="1"/>
    </row>
    <row r="34402" spans="12:12" x14ac:dyDescent="0.3">
      <c r="L34402" s="1"/>
    </row>
    <row r="34403" spans="12:12" x14ac:dyDescent="0.3">
      <c r="L34403" s="1"/>
    </row>
    <row r="34404" spans="12:12" x14ac:dyDescent="0.3">
      <c r="L34404" s="1"/>
    </row>
    <row r="34405" spans="12:12" x14ac:dyDescent="0.3">
      <c r="L34405" s="1"/>
    </row>
    <row r="34406" spans="12:12" x14ac:dyDescent="0.3">
      <c r="L34406" s="1"/>
    </row>
    <row r="34407" spans="12:12" x14ac:dyDescent="0.3">
      <c r="L34407" s="1"/>
    </row>
    <row r="34408" spans="12:12" x14ac:dyDescent="0.3">
      <c r="L34408" s="1"/>
    </row>
    <row r="34409" spans="12:12" x14ac:dyDescent="0.3">
      <c r="L34409" s="1"/>
    </row>
    <row r="34411" spans="12:12" x14ac:dyDescent="0.3">
      <c r="L34411" s="1"/>
    </row>
    <row r="34412" spans="12:12" x14ac:dyDescent="0.3">
      <c r="L34412" s="1"/>
    </row>
    <row r="34413" spans="12:12" x14ac:dyDescent="0.3">
      <c r="L34413" s="1"/>
    </row>
    <row r="34414" spans="12:12" x14ac:dyDescent="0.3">
      <c r="L34414" s="1"/>
    </row>
    <row r="34415" spans="12:12" x14ac:dyDescent="0.3">
      <c r="L34415" s="1"/>
    </row>
    <row r="34416" spans="12:12" x14ac:dyDescent="0.3">
      <c r="L34416" s="1"/>
    </row>
    <row r="34417" spans="12:12" x14ac:dyDescent="0.3">
      <c r="L34417" s="1"/>
    </row>
    <row r="34418" spans="12:12" x14ac:dyDescent="0.3">
      <c r="L34418" s="1"/>
    </row>
    <row r="34419" spans="12:12" x14ac:dyDescent="0.3">
      <c r="L34419" s="1"/>
    </row>
    <row r="34420" spans="12:12" x14ac:dyDescent="0.3">
      <c r="L34420" s="1"/>
    </row>
    <row r="34421" spans="12:12" x14ac:dyDescent="0.3">
      <c r="L34421" s="1"/>
    </row>
    <row r="34422" spans="12:12" x14ac:dyDescent="0.3">
      <c r="L34422" s="1"/>
    </row>
    <row r="34423" spans="12:12" x14ac:dyDescent="0.3">
      <c r="L34423" s="1"/>
    </row>
    <row r="34424" spans="12:12" x14ac:dyDescent="0.3">
      <c r="L34424" s="1"/>
    </row>
    <row r="34425" spans="12:12" x14ac:dyDescent="0.3">
      <c r="L34425" s="1"/>
    </row>
    <row r="34426" spans="12:12" x14ac:dyDescent="0.3">
      <c r="L34426" s="1"/>
    </row>
    <row r="34427" spans="12:12" x14ac:dyDescent="0.3">
      <c r="L34427" s="1"/>
    </row>
    <row r="34428" spans="12:12" x14ac:dyDescent="0.3">
      <c r="L34428" s="1"/>
    </row>
    <row r="34429" spans="12:12" x14ac:dyDescent="0.3">
      <c r="L34429" s="1"/>
    </row>
    <row r="34430" spans="12:12" x14ac:dyDescent="0.3">
      <c r="L34430" s="1"/>
    </row>
    <row r="34431" spans="12:12" x14ac:dyDescent="0.3">
      <c r="L34431" s="1"/>
    </row>
    <row r="34432" spans="12:12" x14ac:dyDescent="0.3">
      <c r="L34432" s="1"/>
    </row>
    <row r="34433" spans="12:13" x14ac:dyDescent="0.3">
      <c r="L34433" s="1"/>
    </row>
    <row r="34434" spans="12:13" x14ac:dyDescent="0.3">
      <c r="L34434" s="1"/>
    </row>
    <row r="34435" spans="12:13" x14ac:dyDescent="0.3">
      <c r="L34435" s="1"/>
    </row>
    <row r="34436" spans="12:13" x14ac:dyDescent="0.3">
      <c r="L34436" s="1"/>
    </row>
    <row r="34437" spans="12:13" x14ac:dyDescent="0.3">
      <c r="L34437" s="1"/>
    </row>
    <row r="34438" spans="12:13" x14ac:dyDescent="0.3">
      <c r="L34438" s="1"/>
    </row>
    <row r="34439" spans="12:13" x14ac:dyDescent="0.3">
      <c r="L34439" s="1"/>
      <c r="M34439" s="1"/>
    </row>
    <row r="34440" spans="12:13" x14ac:dyDescent="0.3">
      <c r="L34440" s="1"/>
    </row>
    <row r="34441" spans="12:13" x14ac:dyDescent="0.3">
      <c r="L34441" s="1"/>
    </row>
    <row r="34442" spans="12:13" x14ac:dyDescent="0.3">
      <c r="L34442" s="1"/>
    </row>
    <row r="34443" spans="12:13" x14ac:dyDescent="0.3">
      <c r="L34443" s="1"/>
    </row>
    <row r="34444" spans="12:13" x14ac:dyDescent="0.3">
      <c r="L34444" s="1"/>
    </row>
    <row r="34445" spans="12:13" x14ac:dyDescent="0.3">
      <c r="L34445" s="1"/>
    </row>
    <row r="34446" spans="12:13" x14ac:dyDescent="0.3">
      <c r="L34446" s="1"/>
    </row>
    <row r="34447" spans="12:13" x14ac:dyDescent="0.3">
      <c r="L34447" s="1"/>
    </row>
    <row r="34448" spans="12:13" x14ac:dyDescent="0.3">
      <c r="L34448" s="1"/>
    </row>
    <row r="34449" spans="12:12" x14ac:dyDescent="0.3">
      <c r="L34449" s="1"/>
    </row>
    <row r="34450" spans="12:12" x14ac:dyDescent="0.3">
      <c r="L34450" s="1"/>
    </row>
    <row r="34451" spans="12:12" x14ac:dyDescent="0.3">
      <c r="L34451" s="1"/>
    </row>
    <row r="34452" spans="12:12" x14ac:dyDescent="0.3">
      <c r="L34452" s="1"/>
    </row>
    <row r="34453" spans="12:12" x14ac:dyDescent="0.3">
      <c r="L34453" s="1"/>
    </row>
    <row r="34454" spans="12:12" x14ac:dyDescent="0.3">
      <c r="L34454" s="1"/>
    </row>
    <row r="34455" spans="12:12" x14ac:dyDescent="0.3">
      <c r="L34455" s="1"/>
    </row>
    <row r="34456" spans="12:12" x14ac:dyDescent="0.3">
      <c r="L34456" s="1"/>
    </row>
    <row r="34457" spans="12:12" x14ac:dyDescent="0.3">
      <c r="L34457" s="1"/>
    </row>
    <row r="34458" spans="12:12" x14ac:dyDescent="0.3">
      <c r="L34458" s="1"/>
    </row>
    <row r="34459" spans="12:12" x14ac:dyDescent="0.3">
      <c r="L34459" s="1"/>
    </row>
    <row r="34460" spans="12:12" x14ac:dyDescent="0.3">
      <c r="L34460" s="1"/>
    </row>
    <row r="34461" spans="12:12" x14ac:dyDescent="0.3">
      <c r="L34461" s="1"/>
    </row>
    <row r="34462" spans="12:12" x14ac:dyDescent="0.3">
      <c r="L34462" s="1"/>
    </row>
    <row r="34463" spans="12:12" x14ac:dyDescent="0.3">
      <c r="L34463" s="1"/>
    </row>
    <row r="34464" spans="12:12" x14ac:dyDescent="0.3">
      <c r="L34464" s="1"/>
    </row>
    <row r="34465" spans="12:12" x14ac:dyDescent="0.3">
      <c r="L34465" s="1"/>
    </row>
    <row r="34466" spans="12:12" x14ac:dyDescent="0.3">
      <c r="L34466" s="1"/>
    </row>
    <row r="34467" spans="12:12" x14ac:dyDescent="0.3">
      <c r="L34467" s="1"/>
    </row>
    <row r="34468" spans="12:12" x14ac:dyDescent="0.3">
      <c r="L34468" s="1"/>
    </row>
    <row r="34469" spans="12:12" x14ac:dyDescent="0.3">
      <c r="L34469" s="1"/>
    </row>
    <row r="34470" spans="12:12" x14ac:dyDescent="0.3">
      <c r="L34470" s="1"/>
    </row>
    <row r="34471" spans="12:12" x14ac:dyDescent="0.3">
      <c r="L34471" s="1"/>
    </row>
    <row r="34472" spans="12:12" x14ac:dyDescent="0.3">
      <c r="L34472" s="1"/>
    </row>
    <row r="34473" spans="12:12" x14ac:dyDescent="0.3">
      <c r="L34473" s="1"/>
    </row>
    <row r="34474" spans="12:12" x14ac:dyDescent="0.3">
      <c r="L34474" s="1"/>
    </row>
    <row r="34475" spans="12:12" x14ac:dyDescent="0.3">
      <c r="L34475" s="1"/>
    </row>
    <row r="34476" spans="12:12" x14ac:dyDescent="0.3">
      <c r="L34476" s="1"/>
    </row>
    <row r="34477" spans="12:12" x14ac:dyDescent="0.3">
      <c r="L34477" s="1"/>
    </row>
    <row r="34478" spans="12:12" x14ac:dyDescent="0.3">
      <c r="L34478" s="1"/>
    </row>
    <row r="34479" spans="12:12" x14ac:dyDescent="0.3">
      <c r="L34479" s="1"/>
    </row>
    <row r="34480" spans="12:12" x14ac:dyDescent="0.3">
      <c r="L34480" s="1"/>
    </row>
    <row r="34481" spans="12:12" x14ac:dyDescent="0.3">
      <c r="L34481" s="1"/>
    </row>
    <row r="34482" spans="12:12" x14ac:dyDescent="0.3">
      <c r="L34482" s="1"/>
    </row>
    <row r="34483" spans="12:12" x14ac:dyDescent="0.3">
      <c r="L34483" s="1"/>
    </row>
    <row r="34484" spans="12:12" x14ac:dyDescent="0.3">
      <c r="L34484" s="1"/>
    </row>
    <row r="34485" spans="12:12" x14ac:dyDescent="0.3">
      <c r="L34485" s="1"/>
    </row>
    <row r="34486" spans="12:12" x14ac:dyDescent="0.3">
      <c r="L34486" s="1"/>
    </row>
    <row r="34487" spans="12:12" x14ac:dyDescent="0.3">
      <c r="L34487" s="1"/>
    </row>
    <row r="34488" spans="12:12" x14ac:dyDescent="0.3">
      <c r="L34488" s="1"/>
    </row>
    <row r="34489" spans="12:12" x14ac:dyDescent="0.3">
      <c r="L34489" s="1"/>
    </row>
    <row r="34490" spans="12:12" x14ac:dyDescent="0.3">
      <c r="L34490" s="1"/>
    </row>
    <row r="34491" spans="12:12" x14ac:dyDescent="0.3">
      <c r="L34491" s="1"/>
    </row>
    <row r="34492" spans="12:12" x14ac:dyDescent="0.3">
      <c r="L34492" s="1"/>
    </row>
    <row r="34493" spans="12:12" x14ac:dyDescent="0.3">
      <c r="L34493" s="1"/>
    </row>
    <row r="34494" spans="12:12" x14ac:dyDescent="0.3">
      <c r="L34494" s="1"/>
    </row>
    <row r="34495" spans="12:12" x14ac:dyDescent="0.3">
      <c r="L34495" s="1"/>
    </row>
    <row r="34496" spans="12:12" x14ac:dyDescent="0.3">
      <c r="L34496" s="1"/>
    </row>
    <row r="34497" spans="12:12" x14ac:dyDescent="0.3">
      <c r="L34497" s="1"/>
    </row>
    <row r="34498" spans="12:12" x14ac:dyDescent="0.3">
      <c r="L34498" s="1"/>
    </row>
    <row r="34499" spans="12:12" x14ac:dyDescent="0.3">
      <c r="L34499" s="1"/>
    </row>
    <row r="34500" spans="12:12" x14ac:dyDescent="0.3">
      <c r="L34500" s="1"/>
    </row>
    <row r="34501" spans="12:12" x14ac:dyDescent="0.3">
      <c r="L34501" s="1"/>
    </row>
    <row r="34502" spans="12:12" x14ac:dyDescent="0.3">
      <c r="L34502" s="1"/>
    </row>
    <row r="34503" spans="12:12" x14ac:dyDescent="0.3">
      <c r="L34503" s="1"/>
    </row>
    <row r="34504" spans="12:12" x14ac:dyDescent="0.3">
      <c r="L34504" s="1"/>
    </row>
    <row r="34505" spans="12:12" x14ac:dyDescent="0.3">
      <c r="L34505" s="1"/>
    </row>
    <row r="34506" spans="12:12" x14ac:dyDescent="0.3">
      <c r="L34506" s="1"/>
    </row>
    <row r="34507" spans="12:12" x14ac:dyDescent="0.3">
      <c r="L34507" s="1"/>
    </row>
    <row r="34508" spans="12:12" x14ac:dyDescent="0.3">
      <c r="L34508" s="1"/>
    </row>
    <row r="34509" spans="12:12" x14ac:dyDescent="0.3">
      <c r="L34509" s="1"/>
    </row>
    <row r="34510" spans="12:12" x14ac:dyDescent="0.3">
      <c r="L34510" s="1"/>
    </row>
    <row r="34511" spans="12:12" x14ac:dyDescent="0.3">
      <c r="L34511" s="1"/>
    </row>
    <row r="34512" spans="12:12" x14ac:dyDescent="0.3">
      <c r="L34512" s="1"/>
    </row>
    <row r="34513" spans="12:12" x14ac:dyDescent="0.3">
      <c r="L34513" s="1"/>
    </row>
    <row r="34514" spans="12:12" x14ac:dyDescent="0.3">
      <c r="L34514" s="1"/>
    </row>
    <row r="34515" spans="12:12" x14ac:dyDescent="0.3">
      <c r="L34515" s="1"/>
    </row>
    <row r="34516" spans="12:12" x14ac:dyDescent="0.3">
      <c r="L34516" s="1"/>
    </row>
    <row r="34517" spans="12:12" x14ac:dyDescent="0.3">
      <c r="L34517" s="1"/>
    </row>
    <row r="34518" spans="12:12" x14ac:dyDescent="0.3">
      <c r="L34518" s="1"/>
    </row>
    <row r="34519" spans="12:12" x14ac:dyDescent="0.3">
      <c r="L34519" s="1"/>
    </row>
    <row r="34520" spans="12:12" x14ac:dyDescent="0.3">
      <c r="L34520" s="1"/>
    </row>
    <row r="34521" spans="12:12" x14ac:dyDescent="0.3">
      <c r="L34521" s="1"/>
    </row>
    <row r="34522" spans="12:12" x14ac:dyDescent="0.3">
      <c r="L34522" s="1"/>
    </row>
    <row r="34523" spans="12:12" x14ac:dyDescent="0.3">
      <c r="L34523" s="1"/>
    </row>
    <row r="34524" spans="12:12" x14ac:dyDescent="0.3">
      <c r="L34524" s="1"/>
    </row>
    <row r="34525" spans="12:12" x14ac:dyDescent="0.3">
      <c r="L34525" s="1"/>
    </row>
    <row r="34526" spans="12:12" x14ac:dyDescent="0.3">
      <c r="L34526" s="1"/>
    </row>
    <row r="34527" spans="12:12" x14ac:dyDescent="0.3">
      <c r="L34527" s="1"/>
    </row>
    <row r="34528" spans="12:12" x14ac:dyDescent="0.3">
      <c r="L34528" s="1"/>
    </row>
    <row r="34529" spans="12:12" x14ac:dyDescent="0.3">
      <c r="L34529" s="1"/>
    </row>
    <row r="34530" spans="12:12" x14ac:dyDescent="0.3">
      <c r="L34530" s="1"/>
    </row>
    <row r="34531" spans="12:12" x14ac:dyDescent="0.3">
      <c r="L34531" s="1"/>
    </row>
    <row r="34532" spans="12:12" x14ac:dyDescent="0.3">
      <c r="L34532" s="1"/>
    </row>
    <row r="34533" spans="12:12" x14ac:dyDescent="0.3">
      <c r="L34533" s="1"/>
    </row>
    <row r="34534" spans="12:12" x14ac:dyDescent="0.3">
      <c r="L34534" s="1"/>
    </row>
    <row r="34535" spans="12:12" x14ac:dyDescent="0.3">
      <c r="L34535" s="1"/>
    </row>
    <row r="34536" spans="12:12" x14ac:dyDescent="0.3">
      <c r="L34536" s="1"/>
    </row>
    <row r="34537" spans="12:12" x14ac:dyDescent="0.3">
      <c r="L34537" s="1"/>
    </row>
    <row r="34538" spans="12:12" x14ac:dyDescent="0.3">
      <c r="L34538" s="1"/>
    </row>
    <row r="34539" spans="12:12" x14ac:dyDescent="0.3">
      <c r="L34539" s="1"/>
    </row>
    <row r="34540" spans="12:12" x14ac:dyDescent="0.3">
      <c r="L34540" s="1"/>
    </row>
    <row r="34541" spans="12:12" x14ac:dyDescent="0.3">
      <c r="L34541" s="1"/>
    </row>
    <row r="34542" spans="12:12" x14ac:dyDescent="0.3">
      <c r="L34542" s="1"/>
    </row>
    <row r="34543" spans="12:12" x14ac:dyDescent="0.3">
      <c r="L34543" s="1"/>
    </row>
    <row r="34544" spans="12:12" x14ac:dyDescent="0.3">
      <c r="L34544" s="1"/>
    </row>
    <row r="34545" spans="12:12" x14ac:dyDescent="0.3">
      <c r="L34545" s="1"/>
    </row>
    <row r="34546" spans="12:12" x14ac:dyDescent="0.3">
      <c r="L34546" s="1"/>
    </row>
    <row r="34547" spans="12:12" x14ac:dyDescent="0.3">
      <c r="L34547" s="1"/>
    </row>
    <row r="34548" spans="12:12" x14ac:dyDescent="0.3">
      <c r="L34548" s="1"/>
    </row>
    <row r="34549" spans="12:12" x14ac:dyDescent="0.3">
      <c r="L34549" s="1"/>
    </row>
    <row r="34550" spans="12:12" x14ac:dyDescent="0.3">
      <c r="L34550" s="1"/>
    </row>
    <row r="34551" spans="12:12" x14ac:dyDescent="0.3">
      <c r="L34551" s="1"/>
    </row>
    <row r="34552" spans="12:12" x14ac:dyDescent="0.3">
      <c r="L34552" s="1"/>
    </row>
    <row r="34553" spans="12:12" x14ac:dyDescent="0.3">
      <c r="L34553" s="1"/>
    </row>
    <row r="34554" spans="12:12" x14ac:dyDescent="0.3">
      <c r="L34554" s="1"/>
    </row>
    <row r="34555" spans="12:12" x14ac:dyDescent="0.3">
      <c r="L34555" s="1"/>
    </row>
    <row r="34556" spans="12:12" x14ac:dyDescent="0.3">
      <c r="L34556" s="1"/>
    </row>
    <row r="34557" spans="12:12" x14ac:dyDescent="0.3">
      <c r="L34557" s="1"/>
    </row>
    <row r="34558" spans="12:12" x14ac:dyDescent="0.3">
      <c r="L34558" s="1"/>
    </row>
    <row r="34559" spans="12:12" x14ac:dyDescent="0.3">
      <c r="L34559" s="1"/>
    </row>
    <row r="34560" spans="12:12" x14ac:dyDescent="0.3">
      <c r="L34560" s="1"/>
    </row>
    <row r="34561" spans="12:12" x14ac:dyDescent="0.3">
      <c r="L34561" s="1"/>
    </row>
    <row r="34562" spans="12:12" x14ac:dyDescent="0.3">
      <c r="L34562" s="1"/>
    </row>
    <row r="34563" spans="12:12" x14ac:dyDescent="0.3">
      <c r="L34563" s="1"/>
    </row>
    <row r="34564" spans="12:12" x14ac:dyDescent="0.3">
      <c r="L34564" s="1"/>
    </row>
    <row r="34565" spans="12:12" x14ac:dyDescent="0.3">
      <c r="L34565" s="1"/>
    </row>
    <row r="34567" spans="12:12" x14ac:dyDescent="0.3">
      <c r="L34567" s="1"/>
    </row>
    <row r="34568" spans="12:12" x14ac:dyDescent="0.3">
      <c r="L34568" s="1"/>
    </row>
    <row r="34569" spans="12:12" x14ac:dyDescent="0.3">
      <c r="L34569" s="1"/>
    </row>
    <row r="34572" spans="12:12" x14ac:dyDescent="0.3">
      <c r="L34572" s="1"/>
    </row>
    <row r="34573" spans="12:12" x14ac:dyDescent="0.3">
      <c r="L34573" s="1"/>
    </row>
    <row r="34574" spans="12:12" x14ac:dyDescent="0.3">
      <c r="L34574" s="1"/>
    </row>
    <row r="34575" spans="12:12" x14ac:dyDescent="0.3">
      <c r="L34575" s="1"/>
    </row>
    <row r="34576" spans="12:12" x14ac:dyDescent="0.3">
      <c r="L34576" s="1"/>
    </row>
    <row r="34577" spans="12:12" x14ac:dyDescent="0.3">
      <c r="L34577" s="1"/>
    </row>
    <row r="34578" spans="12:12" x14ac:dyDescent="0.3">
      <c r="L34578" s="1"/>
    </row>
    <row r="34579" spans="12:12" x14ac:dyDescent="0.3">
      <c r="L34579" s="1"/>
    </row>
    <row r="34580" spans="12:12" x14ac:dyDescent="0.3">
      <c r="L34580" s="1"/>
    </row>
    <row r="34581" spans="12:12" x14ac:dyDescent="0.3">
      <c r="L34581" s="1"/>
    </row>
    <row r="34582" spans="12:12" x14ac:dyDescent="0.3">
      <c r="L34582" s="1"/>
    </row>
    <row r="34583" spans="12:12" x14ac:dyDescent="0.3">
      <c r="L34583" s="1"/>
    </row>
    <row r="34584" spans="12:12" x14ac:dyDescent="0.3">
      <c r="L34584" s="1"/>
    </row>
    <row r="34585" spans="12:12" x14ac:dyDescent="0.3">
      <c r="L34585" s="1"/>
    </row>
    <row r="34586" spans="12:12" x14ac:dyDescent="0.3">
      <c r="L34586" s="1"/>
    </row>
    <row r="34587" spans="12:12" x14ac:dyDescent="0.3">
      <c r="L34587" s="1"/>
    </row>
    <row r="34588" spans="12:12" x14ac:dyDescent="0.3">
      <c r="L34588" s="1"/>
    </row>
    <row r="34589" spans="12:12" x14ac:dyDescent="0.3">
      <c r="L34589" s="1"/>
    </row>
    <row r="34590" spans="12:12" x14ac:dyDescent="0.3">
      <c r="L34590" s="1"/>
    </row>
    <row r="34591" spans="12:12" x14ac:dyDescent="0.3">
      <c r="L34591" s="1"/>
    </row>
    <row r="34592" spans="12:12" x14ac:dyDescent="0.3">
      <c r="L34592" s="1"/>
    </row>
    <row r="34593" spans="12:12" x14ac:dyDescent="0.3">
      <c r="L34593" s="1"/>
    </row>
    <row r="34594" spans="12:12" x14ac:dyDescent="0.3">
      <c r="L34594" s="1"/>
    </row>
    <row r="34595" spans="12:12" x14ac:dyDescent="0.3">
      <c r="L34595" s="1"/>
    </row>
    <row r="34596" spans="12:12" x14ac:dyDescent="0.3">
      <c r="L34596" s="1"/>
    </row>
    <row r="34597" spans="12:12" x14ac:dyDescent="0.3">
      <c r="L34597" s="1"/>
    </row>
    <row r="34598" spans="12:12" x14ac:dyDescent="0.3">
      <c r="L34598" s="1"/>
    </row>
    <row r="34599" spans="12:12" x14ac:dyDescent="0.3">
      <c r="L34599" s="1"/>
    </row>
    <row r="34600" spans="12:12" x14ac:dyDescent="0.3">
      <c r="L34600" s="1"/>
    </row>
    <row r="34601" spans="12:12" x14ac:dyDescent="0.3">
      <c r="L34601" s="1"/>
    </row>
    <row r="34602" spans="12:12" x14ac:dyDescent="0.3">
      <c r="L34602" s="1"/>
    </row>
    <row r="34603" spans="12:12" x14ac:dyDescent="0.3">
      <c r="L34603" s="1"/>
    </row>
    <row r="34604" spans="12:12" x14ac:dyDescent="0.3">
      <c r="L34604" s="1"/>
    </row>
    <row r="34605" spans="12:12" x14ac:dyDescent="0.3">
      <c r="L34605" s="1"/>
    </row>
    <row r="34606" spans="12:12" x14ac:dyDescent="0.3">
      <c r="L34606" s="1"/>
    </row>
    <row r="34607" spans="12:12" x14ac:dyDescent="0.3">
      <c r="L34607" s="1"/>
    </row>
    <row r="34608" spans="12:12" x14ac:dyDescent="0.3">
      <c r="L34608" s="1"/>
    </row>
    <row r="34609" spans="12:12" x14ac:dyDescent="0.3">
      <c r="L34609" s="1"/>
    </row>
    <row r="34610" spans="12:12" x14ac:dyDescent="0.3">
      <c r="L34610" s="1"/>
    </row>
    <row r="34611" spans="12:12" x14ac:dyDescent="0.3">
      <c r="L34611" s="1"/>
    </row>
    <row r="34612" spans="12:12" x14ac:dyDescent="0.3">
      <c r="L34612" s="1"/>
    </row>
    <row r="34613" spans="12:12" x14ac:dyDescent="0.3">
      <c r="L34613" s="1"/>
    </row>
    <row r="34614" spans="12:12" x14ac:dyDescent="0.3">
      <c r="L34614" s="1"/>
    </row>
    <row r="34615" spans="12:12" x14ac:dyDescent="0.3">
      <c r="L34615" s="1"/>
    </row>
    <row r="34616" spans="12:12" x14ac:dyDescent="0.3">
      <c r="L34616" s="1"/>
    </row>
    <row r="34617" spans="12:12" x14ac:dyDescent="0.3">
      <c r="L34617" s="1"/>
    </row>
    <row r="34618" spans="12:12" x14ac:dyDescent="0.3">
      <c r="L34618" s="1"/>
    </row>
    <row r="34619" spans="12:12" x14ac:dyDescent="0.3">
      <c r="L34619" s="1"/>
    </row>
    <row r="34620" spans="12:12" x14ac:dyDescent="0.3">
      <c r="L34620" s="1"/>
    </row>
    <row r="34621" spans="12:12" x14ac:dyDescent="0.3">
      <c r="L34621" s="1"/>
    </row>
    <row r="34622" spans="12:12" x14ac:dyDescent="0.3">
      <c r="L34622" s="1"/>
    </row>
    <row r="34623" spans="12:12" x14ac:dyDescent="0.3">
      <c r="L34623" s="1"/>
    </row>
    <row r="34624" spans="12:12" x14ac:dyDescent="0.3">
      <c r="L34624" s="1"/>
    </row>
    <row r="34625" spans="12:12" x14ac:dyDescent="0.3">
      <c r="L34625" s="1"/>
    </row>
    <row r="34626" spans="12:12" x14ac:dyDescent="0.3">
      <c r="L34626" s="1"/>
    </row>
    <row r="34627" spans="12:12" x14ac:dyDescent="0.3">
      <c r="L34627" s="1"/>
    </row>
    <row r="34628" spans="12:12" x14ac:dyDescent="0.3">
      <c r="L34628" s="1"/>
    </row>
    <row r="34629" spans="12:12" x14ac:dyDescent="0.3">
      <c r="L34629" s="1"/>
    </row>
    <row r="34630" spans="12:12" x14ac:dyDescent="0.3">
      <c r="L34630" s="1"/>
    </row>
    <row r="34631" spans="12:12" x14ac:dyDescent="0.3">
      <c r="L34631" s="1"/>
    </row>
    <row r="34632" spans="12:12" x14ac:dyDescent="0.3">
      <c r="L34632" s="1"/>
    </row>
    <row r="34633" spans="12:12" x14ac:dyDescent="0.3">
      <c r="L34633" s="1"/>
    </row>
    <row r="34634" spans="12:12" x14ac:dyDescent="0.3">
      <c r="L34634" s="1"/>
    </row>
    <row r="34635" spans="12:12" x14ac:dyDescent="0.3">
      <c r="L34635" s="1"/>
    </row>
    <row r="34636" spans="12:12" x14ac:dyDescent="0.3">
      <c r="L34636" s="1"/>
    </row>
    <row r="34637" spans="12:12" x14ac:dyDescent="0.3">
      <c r="L34637" s="1"/>
    </row>
    <row r="34638" spans="12:12" x14ac:dyDescent="0.3">
      <c r="L34638" s="1"/>
    </row>
    <row r="34639" spans="12:12" x14ac:dyDescent="0.3">
      <c r="L34639" s="1"/>
    </row>
    <row r="34640" spans="12:12" x14ac:dyDescent="0.3">
      <c r="L34640" s="1"/>
    </row>
    <row r="34641" spans="12:12" x14ac:dyDescent="0.3">
      <c r="L34641" s="1"/>
    </row>
    <row r="34642" spans="12:12" x14ac:dyDescent="0.3">
      <c r="L34642" s="1"/>
    </row>
    <row r="34643" spans="12:12" x14ac:dyDescent="0.3">
      <c r="L34643" s="1"/>
    </row>
    <row r="34644" spans="12:12" x14ac:dyDescent="0.3">
      <c r="L34644" s="1"/>
    </row>
    <row r="34645" spans="12:12" x14ac:dyDescent="0.3">
      <c r="L34645" s="1"/>
    </row>
    <row r="34646" spans="12:12" x14ac:dyDescent="0.3">
      <c r="L34646" s="1"/>
    </row>
    <row r="34647" spans="12:12" x14ac:dyDescent="0.3">
      <c r="L34647" s="1"/>
    </row>
    <row r="34648" spans="12:12" x14ac:dyDescent="0.3">
      <c r="L34648" s="1"/>
    </row>
    <row r="34649" spans="12:12" x14ac:dyDescent="0.3">
      <c r="L34649" s="1"/>
    </row>
    <row r="34650" spans="12:12" x14ac:dyDescent="0.3">
      <c r="L34650" s="1"/>
    </row>
    <row r="34651" spans="12:12" x14ac:dyDescent="0.3">
      <c r="L34651" s="1"/>
    </row>
    <row r="34652" spans="12:12" x14ac:dyDescent="0.3">
      <c r="L34652" s="1"/>
    </row>
    <row r="34653" spans="12:12" x14ac:dyDescent="0.3">
      <c r="L34653" s="1"/>
    </row>
    <row r="34654" spans="12:12" x14ac:dyDescent="0.3">
      <c r="L34654" s="1"/>
    </row>
    <row r="34655" spans="12:12" x14ac:dyDescent="0.3">
      <c r="L34655" s="1"/>
    </row>
    <row r="34656" spans="12:12" x14ac:dyDescent="0.3">
      <c r="L34656" s="1"/>
    </row>
    <row r="34657" spans="12:13" x14ac:dyDescent="0.3">
      <c r="L34657" s="1"/>
    </row>
    <row r="34658" spans="12:13" x14ac:dyDescent="0.3">
      <c r="L34658" s="1"/>
    </row>
    <row r="34659" spans="12:13" x14ac:dyDescent="0.3">
      <c r="L34659" s="1"/>
    </row>
    <row r="34660" spans="12:13" x14ac:dyDescent="0.3">
      <c r="L34660" s="1"/>
      <c r="M34660" s="1"/>
    </row>
    <row r="34661" spans="12:13" x14ac:dyDescent="0.3">
      <c r="L34661" s="1"/>
    </row>
    <row r="34662" spans="12:13" x14ac:dyDescent="0.3">
      <c r="L34662" s="1"/>
    </row>
    <row r="34663" spans="12:13" x14ac:dyDescent="0.3">
      <c r="L34663" s="1"/>
    </row>
    <row r="34664" spans="12:13" x14ac:dyDescent="0.3">
      <c r="L34664" s="1"/>
    </row>
    <row r="34665" spans="12:13" x14ac:dyDescent="0.3">
      <c r="L34665" s="1"/>
    </row>
    <row r="34666" spans="12:13" x14ac:dyDescent="0.3">
      <c r="L34666" s="1"/>
    </row>
    <row r="34667" spans="12:13" x14ac:dyDescent="0.3">
      <c r="L34667" s="1"/>
    </row>
    <row r="34668" spans="12:13" x14ac:dyDescent="0.3">
      <c r="L34668" s="1"/>
    </row>
    <row r="34669" spans="12:13" x14ac:dyDescent="0.3">
      <c r="L34669" s="1"/>
    </row>
    <row r="34670" spans="12:13" x14ac:dyDescent="0.3">
      <c r="L34670" s="1"/>
    </row>
    <row r="34671" spans="12:13" x14ac:dyDescent="0.3">
      <c r="L34671" s="1"/>
    </row>
    <row r="34672" spans="12:13" x14ac:dyDescent="0.3">
      <c r="L34672" s="1"/>
    </row>
    <row r="34673" spans="12:12" x14ac:dyDescent="0.3">
      <c r="L34673" s="1"/>
    </row>
    <row r="34674" spans="12:12" x14ac:dyDescent="0.3">
      <c r="L34674" s="1"/>
    </row>
    <row r="34675" spans="12:12" x14ac:dyDescent="0.3">
      <c r="L34675" s="1"/>
    </row>
    <row r="34676" spans="12:12" x14ac:dyDescent="0.3">
      <c r="L34676" s="1"/>
    </row>
    <row r="34677" spans="12:12" x14ac:dyDescent="0.3">
      <c r="L34677" s="1"/>
    </row>
    <row r="34678" spans="12:12" x14ac:dyDescent="0.3">
      <c r="L34678" s="1"/>
    </row>
    <row r="34679" spans="12:12" x14ac:dyDescent="0.3">
      <c r="L34679" s="1"/>
    </row>
    <row r="34680" spans="12:12" x14ac:dyDescent="0.3">
      <c r="L34680" s="1"/>
    </row>
    <row r="34681" spans="12:12" x14ac:dyDescent="0.3">
      <c r="L34681" s="1"/>
    </row>
    <row r="34682" spans="12:12" x14ac:dyDescent="0.3">
      <c r="L34682" s="1"/>
    </row>
    <row r="34683" spans="12:12" x14ac:dyDescent="0.3">
      <c r="L34683" s="1"/>
    </row>
    <row r="34684" spans="12:12" x14ac:dyDescent="0.3">
      <c r="L34684" s="1"/>
    </row>
    <row r="34685" spans="12:12" x14ac:dyDescent="0.3">
      <c r="L34685" s="1"/>
    </row>
    <row r="34686" spans="12:12" x14ac:dyDescent="0.3">
      <c r="L34686" s="1"/>
    </row>
    <row r="34687" spans="12:12" x14ac:dyDescent="0.3">
      <c r="L34687" s="1"/>
    </row>
    <row r="34688" spans="12:12" x14ac:dyDescent="0.3">
      <c r="L34688" s="1"/>
    </row>
    <row r="34689" spans="12:12" x14ac:dyDescent="0.3">
      <c r="L34689" s="1"/>
    </row>
    <row r="34690" spans="12:12" x14ac:dyDescent="0.3">
      <c r="L34690" s="1"/>
    </row>
    <row r="34691" spans="12:12" x14ac:dyDescent="0.3">
      <c r="L34691" s="1"/>
    </row>
    <row r="34692" spans="12:12" x14ac:dyDescent="0.3">
      <c r="L34692" s="1"/>
    </row>
    <row r="34693" spans="12:12" x14ac:dyDescent="0.3">
      <c r="L34693" s="1"/>
    </row>
    <row r="34694" spans="12:12" x14ac:dyDescent="0.3">
      <c r="L34694" s="1"/>
    </row>
    <row r="34695" spans="12:12" x14ac:dyDescent="0.3">
      <c r="L34695" s="1"/>
    </row>
    <row r="34696" spans="12:12" x14ac:dyDescent="0.3">
      <c r="L34696" s="1"/>
    </row>
    <row r="34697" spans="12:12" x14ac:dyDescent="0.3">
      <c r="L34697" s="1"/>
    </row>
    <row r="34698" spans="12:12" x14ac:dyDescent="0.3">
      <c r="L34698" s="1"/>
    </row>
    <row r="34699" spans="12:12" x14ac:dyDescent="0.3">
      <c r="L34699" s="1"/>
    </row>
    <row r="34700" spans="12:12" x14ac:dyDescent="0.3">
      <c r="L34700" s="1"/>
    </row>
    <row r="34701" spans="12:12" x14ac:dyDescent="0.3">
      <c r="L34701" s="1"/>
    </row>
    <row r="34702" spans="12:12" x14ac:dyDescent="0.3">
      <c r="L34702" s="1"/>
    </row>
    <row r="34703" spans="12:12" x14ac:dyDescent="0.3">
      <c r="L34703" s="1"/>
    </row>
    <row r="34704" spans="12:12" x14ac:dyDescent="0.3">
      <c r="L34704" s="1"/>
    </row>
    <row r="34705" spans="12:12" x14ac:dyDescent="0.3">
      <c r="L34705" s="1"/>
    </row>
    <row r="34706" spans="12:12" x14ac:dyDescent="0.3">
      <c r="L34706" s="1"/>
    </row>
    <row r="34707" spans="12:12" x14ac:dyDescent="0.3">
      <c r="L34707" s="1"/>
    </row>
    <row r="34708" spans="12:12" x14ac:dyDescent="0.3">
      <c r="L34708" s="1"/>
    </row>
    <row r="34709" spans="12:12" x14ac:dyDescent="0.3">
      <c r="L34709" s="1"/>
    </row>
    <row r="34710" spans="12:12" x14ac:dyDescent="0.3">
      <c r="L34710" s="1"/>
    </row>
    <row r="34711" spans="12:12" x14ac:dyDescent="0.3">
      <c r="L34711" s="1"/>
    </row>
    <row r="34712" spans="12:12" x14ac:dyDescent="0.3">
      <c r="L34712" s="1"/>
    </row>
    <row r="34713" spans="12:12" x14ac:dyDescent="0.3">
      <c r="L34713" s="1"/>
    </row>
    <row r="34714" spans="12:12" x14ac:dyDescent="0.3">
      <c r="L34714" s="1"/>
    </row>
    <row r="34715" spans="12:12" x14ac:dyDescent="0.3">
      <c r="L34715" s="1"/>
    </row>
    <row r="34716" spans="12:12" x14ac:dyDescent="0.3">
      <c r="L34716" s="1"/>
    </row>
    <row r="34717" spans="12:12" x14ac:dyDescent="0.3">
      <c r="L34717" s="1"/>
    </row>
    <row r="34718" spans="12:12" x14ac:dyDescent="0.3">
      <c r="L34718" s="1"/>
    </row>
    <row r="34719" spans="12:12" x14ac:dyDescent="0.3">
      <c r="L34719" s="1"/>
    </row>
    <row r="34720" spans="12:12" x14ac:dyDescent="0.3">
      <c r="L34720" s="1"/>
    </row>
    <row r="34721" spans="12:13" x14ac:dyDescent="0.3">
      <c r="L34721" s="1"/>
    </row>
    <row r="34722" spans="12:13" x14ac:dyDescent="0.3">
      <c r="L34722" s="1"/>
    </row>
    <row r="34723" spans="12:13" x14ac:dyDescent="0.3">
      <c r="L34723" s="1"/>
    </row>
    <row r="34724" spans="12:13" x14ac:dyDescent="0.3">
      <c r="L34724" s="1"/>
    </row>
    <row r="34725" spans="12:13" x14ac:dyDescent="0.3">
      <c r="L34725" s="1"/>
    </row>
    <row r="34726" spans="12:13" x14ac:dyDescent="0.3">
      <c r="L34726" s="1"/>
    </row>
    <row r="34727" spans="12:13" x14ac:dyDescent="0.3">
      <c r="L34727" s="1"/>
    </row>
    <row r="34728" spans="12:13" x14ac:dyDescent="0.3">
      <c r="L34728" s="1"/>
      <c r="M34728" s="1"/>
    </row>
    <row r="34729" spans="12:13" x14ac:dyDescent="0.3">
      <c r="L34729" s="1"/>
    </row>
    <row r="34730" spans="12:13" x14ac:dyDescent="0.3">
      <c r="L34730" s="1"/>
    </row>
    <row r="34731" spans="12:13" x14ac:dyDescent="0.3">
      <c r="L34731" s="1"/>
    </row>
    <row r="34732" spans="12:13" x14ac:dyDescent="0.3">
      <c r="L34732" s="1"/>
    </row>
    <row r="34733" spans="12:13" x14ac:dyDescent="0.3">
      <c r="L34733" s="1"/>
    </row>
    <row r="34738" spans="12:12" x14ac:dyDescent="0.3">
      <c r="L34738" s="1"/>
    </row>
    <row r="34740" spans="12:12" x14ac:dyDescent="0.3">
      <c r="L34740" s="1"/>
    </row>
    <row r="34741" spans="12:12" x14ac:dyDescent="0.3">
      <c r="L34741" s="1"/>
    </row>
    <row r="34742" spans="12:12" x14ac:dyDescent="0.3">
      <c r="L34742" s="1"/>
    </row>
    <row r="34743" spans="12:12" x14ac:dyDescent="0.3">
      <c r="L34743" s="1"/>
    </row>
    <row r="34745" spans="12:12" x14ac:dyDescent="0.3">
      <c r="L34745" s="1"/>
    </row>
    <row r="34746" spans="12:12" x14ac:dyDescent="0.3">
      <c r="L34746" s="1"/>
    </row>
    <row r="34747" spans="12:12" x14ac:dyDescent="0.3">
      <c r="L34747" s="1"/>
    </row>
    <row r="34748" spans="12:12" x14ac:dyDescent="0.3">
      <c r="L34748" s="1"/>
    </row>
    <row r="34749" spans="12:12" x14ac:dyDescent="0.3">
      <c r="L34749" s="1"/>
    </row>
    <row r="34750" spans="12:12" x14ac:dyDescent="0.3">
      <c r="L34750" s="1"/>
    </row>
    <row r="34751" spans="12:12" x14ac:dyDescent="0.3">
      <c r="L34751" s="1"/>
    </row>
    <row r="34752" spans="12:12" x14ac:dyDescent="0.3">
      <c r="L34752" s="1"/>
    </row>
    <row r="34753" spans="12:12" x14ac:dyDescent="0.3">
      <c r="L34753" s="1"/>
    </row>
    <row r="34755" spans="12:12" x14ac:dyDescent="0.3">
      <c r="L34755" s="1"/>
    </row>
    <row r="34756" spans="12:12" x14ac:dyDescent="0.3">
      <c r="L34756" s="1"/>
    </row>
    <row r="34758" spans="12:12" x14ac:dyDescent="0.3">
      <c r="L34758" s="1"/>
    </row>
    <row r="34760" spans="12:12" x14ac:dyDescent="0.3">
      <c r="L34760" s="1"/>
    </row>
    <row r="34761" spans="12:12" x14ac:dyDescent="0.3">
      <c r="L34761" s="1"/>
    </row>
    <row r="34762" spans="12:12" x14ac:dyDescent="0.3">
      <c r="L34762" s="1"/>
    </row>
    <row r="34763" spans="12:12" x14ac:dyDescent="0.3">
      <c r="L34763" s="1"/>
    </row>
    <row r="34764" spans="12:12" x14ac:dyDescent="0.3">
      <c r="L34764" s="1"/>
    </row>
    <row r="34765" spans="12:12" x14ac:dyDescent="0.3">
      <c r="L34765" s="1"/>
    </row>
    <row r="34766" spans="12:12" x14ac:dyDescent="0.3">
      <c r="L34766" s="1"/>
    </row>
    <row r="34767" spans="12:12" x14ac:dyDescent="0.3">
      <c r="L34767" s="1"/>
    </row>
    <row r="34768" spans="12:12" x14ac:dyDescent="0.3">
      <c r="L34768" s="1"/>
    </row>
    <row r="34769" spans="12:12" x14ac:dyDescent="0.3">
      <c r="L34769" s="1"/>
    </row>
    <row r="34770" spans="12:12" x14ac:dyDescent="0.3">
      <c r="L34770" s="1"/>
    </row>
    <row r="34771" spans="12:12" x14ac:dyDescent="0.3">
      <c r="L34771" s="1"/>
    </row>
    <row r="34772" spans="12:12" x14ac:dyDescent="0.3">
      <c r="L34772" s="1"/>
    </row>
    <row r="34773" spans="12:12" x14ac:dyDescent="0.3">
      <c r="L34773" s="1"/>
    </row>
    <row r="34774" spans="12:12" x14ac:dyDescent="0.3">
      <c r="L34774" s="1"/>
    </row>
    <row r="34775" spans="12:12" x14ac:dyDescent="0.3">
      <c r="L34775" s="1"/>
    </row>
    <row r="34776" spans="12:12" x14ac:dyDescent="0.3">
      <c r="L34776" s="1"/>
    </row>
    <row r="34777" spans="12:12" x14ac:dyDescent="0.3">
      <c r="L34777" s="1"/>
    </row>
    <row r="34778" spans="12:12" x14ac:dyDescent="0.3">
      <c r="L34778" s="1"/>
    </row>
    <row r="34779" spans="12:12" x14ac:dyDescent="0.3">
      <c r="L34779" s="1"/>
    </row>
    <row r="34780" spans="12:12" x14ac:dyDescent="0.3">
      <c r="L34780" s="1"/>
    </row>
    <row r="34783" spans="12:12" x14ac:dyDescent="0.3">
      <c r="L34783" s="1"/>
    </row>
    <row r="34784" spans="12:12" x14ac:dyDescent="0.3">
      <c r="L34784" s="1"/>
    </row>
    <row r="34785" spans="12:12" x14ac:dyDescent="0.3">
      <c r="L34785" s="1"/>
    </row>
    <row r="34786" spans="12:12" x14ac:dyDescent="0.3">
      <c r="L34786" s="1"/>
    </row>
    <row r="34787" spans="12:12" x14ac:dyDescent="0.3">
      <c r="L34787" s="1"/>
    </row>
    <row r="34788" spans="12:12" x14ac:dyDescent="0.3">
      <c r="L34788" s="1"/>
    </row>
    <row r="34789" spans="12:12" x14ac:dyDescent="0.3">
      <c r="L34789" s="1"/>
    </row>
    <row r="34790" spans="12:12" x14ac:dyDescent="0.3">
      <c r="L34790" s="1"/>
    </row>
    <row r="34791" spans="12:12" x14ac:dyDescent="0.3">
      <c r="L34791" s="1"/>
    </row>
    <row r="34792" spans="12:12" x14ac:dyDescent="0.3">
      <c r="L34792" s="1"/>
    </row>
    <row r="34793" spans="12:12" x14ac:dyDescent="0.3">
      <c r="L34793" s="1"/>
    </row>
    <row r="34794" spans="12:12" x14ac:dyDescent="0.3">
      <c r="L34794" s="1"/>
    </row>
    <row r="34795" spans="12:12" x14ac:dyDescent="0.3">
      <c r="L34795" s="1"/>
    </row>
    <row r="34796" spans="12:12" x14ac:dyDescent="0.3">
      <c r="L34796" s="1"/>
    </row>
    <row r="34797" spans="12:12" x14ac:dyDescent="0.3">
      <c r="L34797" s="1"/>
    </row>
    <row r="34798" spans="12:12" x14ac:dyDescent="0.3">
      <c r="L34798" s="1"/>
    </row>
    <row r="34799" spans="12:12" x14ac:dyDescent="0.3">
      <c r="L34799" s="1"/>
    </row>
    <row r="34800" spans="12:12" x14ac:dyDescent="0.3">
      <c r="L34800" s="1"/>
    </row>
    <row r="34801" spans="12:12" x14ac:dyDescent="0.3">
      <c r="L34801" s="1"/>
    </row>
    <row r="34802" spans="12:12" x14ac:dyDescent="0.3">
      <c r="L34802" s="1"/>
    </row>
    <row r="34803" spans="12:12" x14ac:dyDescent="0.3">
      <c r="L34803" s="1"/>
    </row>
    <row r="34804" spans="12:12" x14ac:dyDescent="0.3">
      <c r="L34804" s="1"/>
    </row>
    <row r="34805" spans="12:12" x14ac:dyDescent="0.3">
      <c r="L34805" s="1"/>
    </row>
    <row r="34806" spans="12:12" x14ac:dyDescent="0.3">
      <c r="L34806" s="1"/>
    </row>
    <row r="34807" spans="12:12" x14ac:dyDescent="0.3">
      <c r="L34807" s="1"/>
    </row>
    <row r="34808" spans="12:12" x14ac:dyDescent="0.3">
      <c r="L34808" s="1"/>
    </row>
    <row r="34809" spans="12:12" x14ac:dyDescent="0.3">
      <c r="L34809" s="1"/>
    </row>
    <row r="34810" spans="12:12" x14ac:dyDescent="0.3">
      <c r="L34810" s="1"/>
    </row>
    <row r="34811" spans="12:12" x14ac:dyDescent="0.3">
      <c r="L34811" s="1"/>
    </row>
    <row r="34812" spans="12:12" x14ac:dyDescent="0.3">
      <c r="L34812" s="1"/>
    </row>
    <row r="34814" spans="12:12" x14ac:dyDescent="0.3">
      <c r="L34814" s="1"/>
    </row>
    <row r="34815" spans="12:12" x14ac:dyDescent="0.3">
      <c r="L34815" s="1"/>
    </row>
    <row r="34816" spans="12:12" x14ac:dyDescent="0.3">
      <c r="L34816" s="1"/>
    </row>
    <row r="34817" spans="12:12" x14ac:dyDescent="0.3">
      <c r="L34817" s="1"/>
    </row>
    <row r="34818" spans="12:12" x14ac:dyDescent="0.3">
      <c r="L34818" s="1"/>
    </row>
    <row r="34819" spans="12:12" x14ac:dyDescent="0.3">
      <c r="L34819" s="1"/>
    </row>
    <row r="34820" spans="12:12" x14ac:dyDescent="0.3">
      <c r="L34820" s="1"/>
    </row>
    <row r="34821" spans="12:12" x14ac:dyDescent="0.3">
      <c r="L34821" s="1"/>
    </row>
    <row r="34822" spans="12:12" x14ac:dyDescent="0.3">
      <c r="L34822" s="1"/>
    </row>
    <row r="34823" spans="12:12" x14ac:dyDescent="0.3">
      <c r="L34823" s="1"/>
    </row>
    <row r="34824" spans="12:12" x14ac:dyDescent="0.3">
      <c r="L34824" s="1"/>
    </row>
    <row r="34825" spans="12:12" x14ac:dyDescent="0.3">
      <c r="L34825" s="1"/>
    </row>
    <row r="34826" spans="12:12" x14ac:dyDescent="0.3">
      <c r="L34826" s="1"/>
    </row>
    <row r="34827" spans="12:12" x14ac:dyDescent="0.3">
      <c r="L34827" s="1"/>
    </row>
    <row r="34828" spans="12:12" x14ac:dyDescent="0.3">
      <c r="L34828" s="1"/>
    </row>
    <row r="34829" spans="12:12" x14ac:dyDescent="0.3">
      <c r="L34829" s="1"/>
    </row>
    <row r="34830" spans="12:12" x14ac:dyDescent="0.3">
      <c r="L34830" s="1"/>
    </row>
    <row r="34831" spans="12:12" x14ac:dyDescent="0.3">
      <c r="L34831" s="1"/>
    </row>
    <row r="34832" spans="12:12" x14ac:dyDescent="0.3">
      <c r="L34832" s="1"/>
    </row>
    <row r="34833" spans="12:12" x14ac:dyDescent="0.3">
      <c r="L34833" s="1"/>
    </row>
    <row r="34834" spans="12:12" x14ac:dyDescent="0.3">
      <c r="L34834" s="1"/>
    </row>
    <row r="34835" spans="12:12" x14ac:dyDescent="0.3">
      <c r="L34835" s="1"/>
    </row>
    <row r="34836" spans="12:12" x14ac:dyDescent="0.3">
      <c r="L34836" s="1"/>
    </row>
    <row r="34837" spans="12:12" x14ac:dyDescent="0.3">
      <c r="L34837" s="1"/>
    </row>
    <row r="34838" spans="12:12" x14ac:dyDescent="0.3">
      <c r="L34838" s="1"/>
    </row>
    <row r="34839" spans="12:12" x14ac:dyDescent="0.3">
      <c r="L34839" s="1"/>
    </row>
    <row r="34841" spans="12:12" x14ac:dyDescent="0.3">
      <c r="L34841" s="1"/>
    </row>
    <row r="34842" spans="12:12" x14ac:dyDescent="0.3">
      <c r="L34842" s="1"/>
    </row>
    <row r="34843" spans="12:12" x14ac:dyDescent="0.3">
      <c r="L34843" s="1"/>
    </row>
    <row r="34844" spans="12:12" x14ac:dyDescent="0.3">
      <c r="L34844" s="1"/>
    </row>
    <row r="34845" spans="12:12" x14ac:dyDescent="0.3">
      <c r="L34845" s="1"/>
    </row>
    <row r="34846" spans="12:12" x14ac:dyDescent="0.3">
      <c r="L34846" s="1"/>
    </row>
    <row r="34847" spans="12:12" x14ac:dyDescent="0.3">
      <c r="L34847" s="1"/>
    </row>
    <row r="34848" spans="12:12" x14ac:dyDescent="0.3">
      <c r="L34848" s="1"/>
    </row>
    <row r="34849" spans="12:12" x14ac:dyDescent="0.3">
      <c r="L34849" s="1"/>
    </row>
    <row r="34850" spans="12:12" x14ac:dyDescent="0.3">
      <c r="L34850" s="1"/>
    </row>
    <row r="34851" spans="12:12" x14ac:dyDescent="0.3">
      <c r="L34851" s="1"/>
    </row>
    <row r="34852" spans="12:12" x14ac:dyDescent="0.3">
      <c r="L34852" s="1"/>
    </row>
    <row r="34853" spans="12:12" x14ac:dyDescent="0.3">
      <c r="L34853" s="1"/>
    </row>
    <row r="34854" spans="12:12" x14ac:dyDescent="0.3">
      <c r="L34854" s="1"/>
    </row>
    <row r="34855" spans="12:12" x14ac:dyDescent="0.3">
      <c r="L34855" s="1"/>
    </row>
    <row r="34856" spans="12:12" x14ac:dyDescent="0.3">
      <c r="L34856" s="1"/>
    </row>
    <row r="34857" spans="12:12" x14ac:dyDescent="0.3">
      <c r="L34857" s="1"/>
    </row>
    <row r="34858" spans="12:12" x14ac:dyDescent="0.3">
      <c r="L34858" s="1"/>
    </row>
    <row r="34859" spans="12:12" x14ac:dyDescent="0.3">
      <c r="L34859" s="1"/>
    </row>
    <row r="34860" spans="12:12" x14ac:dyDescent="0.3">
      <c r="L34860" s="1"/>
    </row>
    <row r="34862" spans="12:12" x14ac:dyDescent="0.3">
      <c r="L34862" s="1"/>
    </row>
    <row r="34863" spans="12:12" x14ac:dyDescent="0.3">
      <c r="L34863" s="1"/>
    </row>
    <row r="34864" spans="12:12" x14ac:dyDescent="0.3">
      <c r="L34864" s="1"/>
    </row>
    <row r="34865" spans="12:12" x14ac:dyDescent="0.3">
      <c r="L34865" s="1"/>
    </row>
    <row r="34866" spans="12:12" x14ac:dyDescent="0.3">
      <c r="L34866" s="1"/>
    </row>
    <row r="34867" spans="12:12" x14ac:dyDescent="0.3">
      <c r="L34867" s="1"/>
    </row>
    <row r="34868" spans="12:12" x14ac:dyDescent="0.3">
      <c r="L34868" s="1"/>
    </row>
    <row r="34869" spans="12:12" x14ac:dyDescent="0.3">
      <c r="L34869" s="1"/>
    </row>
    <row r="34870" spans="12:12" x14ac:dyDescent="0.3">
      <c r="L34870" s="1"/>
    </row>
    <row r="34871" spans="12:12" x14ac:dyDescent="0.3">
      <c r="L34871" s="1"/>
    </row>
    <row r="34872" spans="12:12" x14ac:dyDescent="0.3">
      <c r="L34872" s="1"/>
    </row>
    <row r="34873" spans="12:12" x14ac:dyDescent="0.3">
      <c r="L34873" s="1"/>
    </row>
    <row r="34874" spans="12:12" x14ac:dyDescent="0.3">
      <c r="L34874" s="1"/>
    </row>
    <row r="34875" spans="12:12" x14ac:dyDescent="0.3">
      <c r="L34875" s="1"/>
    </row>
    <row r="34876" spans="12:12" x14ac:dyDescent="0.3">
      <c r="L34876" s="1"/>
    </row>
    <row r="34877" spans="12:12" x14ac:dyDescent="0.3">
      <c r="L34877" s="1"/>
    </row>
    <row r="34878" spans="12:12" x14ac:dyDescent="0.3">
      <c r="L34878" s="1"/>
    </row>
    <row r="34879" spans="12:12" x14ac:dyDescent="0.3">
      <c r="L34879" s="1"/>
    </row>
    <row r="34880" spans="12:12" x14ac:dyDescent="0.3">
      <c r="L34880" s="1"/>
    </row>
    <row r="34881" spans="12:12" x14ac:dyDescent="0.3">
      <c r="L34881" s="1"/>
    </row>
    <row r="34883" spans="12:12" x14ac:dyDescent="0.3">
      <c r="L34883" s="1"/>
    </row>
    <row r="34884" spans="12:12" x14ac:dyDescent="0.3">
      <c r="L34884" s="1"/>
    </row>
    <row r="34885" spans="12:12" x14ac:dyDescent="0.3">
      <c r="L34885" s="1"/>
    </row>
    <row r="34886" spans="12:12" x14ac:dyDescent="0.3">
      <c r="L34886" s="1"/>
    </row>
    <row r="34887" spans="12:12" x14ac:dyDescent="0.3">
      <c r="L34887" s="1"/>
    </row>
    <row r="34888" spans="12:12" x14ac:dyDescent="0.3">
      <c r="L34888" s="1"/>
    </row>
    <row r="34889" spans="12:12" x14ac:dyDescent="0.3">
      <c r="L34889" s="1"/>
    </row>
    <row r="34890" spans="12:12" x14ac:dyDescent="0.3">
      <c r="L34890" s="1"/>
    </row>
    <row r="34891" spans="12:12" x14ac:dyDescent="0.3">
      <c r="L34891" s="1"/>
    </row>
    <row r="34892" spans="12:12" x14ac:dyDescent="0.3">
      <c r="L34892" s="1"/>
    </row>
    <row r="34893" spans="12:12" x14ac:dyDescent="0.3">
      <c r="L34893" s="1"/>
    </row>
    <row r="34894" spans="12:12" x14ac:dyDescent="0.3">
      <c r="L34894" s="1"/>
    </row>
    <row r="34895" spans="12:12" x14ac:dyDescent="0.3">
      <c r="L34895" s="1"/>
    </row>
    <row r="34896" spans="12:12" x14ac:dyDescent="0.3">
      <c r="L34896" s="1"/>
    </row>
    <row r="34897" spans="12:13" x14ac:dyDescent="0.3">
      <c r="L34897" s="1"/>
    </row>
    <row r="34898" spans="12:13" x14ac:dyDescent="0.3">
      <c r="L34898" s="1"/>
    </row>
    <row r="34899" spans="12:13" x14ac:dyDescent="0.3">
      <c r="L34899" s="1"/>
    </row>
    <row r="34900" spans="12:13" x14ac:dyDescent="0.3">
      <c r="L34900" s="1"/>
    </row>
    <row r="34901" spans="12:13" x14ac:dyDescent="0.3">
      <c r="L34901" s="1"/>
    </row>
    <row r="34902" spans="12:13" x14ac:dyDescent="0.3">
      <c r="L34902" s="1"/>
    </row>
    <row r="34903" spans="12:13" x14ac:dyDescent="0.3">
      <c r="L34903" s="1"/>
    </row>
    <row r="34904" spans="12:13" x14ac:dyDescent="0.3">
      <c r="L34904" s="1"/>
    </row>
    <row r="34905" spans="12:13" x14ac:dyDescent="0.3">
      <c r="L34905" s="1"/>
    </row>
    <row r="34906" spans="12:13" x14ac:dyDescent="0.3">
      <c r="L34906" s="1"/>
    </row>
    <row r="34907" spans="12:13" x14ac:dyDescent="0.3">
      <c r="L34907" s="1"/>
    </row>
    <row r="34908" spans="12:13" x14ac:dyDescent="0.3">
      <c r="L34908" s="1"/>
    </row>
    <row r="34909" spans="12:13" x14ac:dyDescent="0.3">
      <c r="L34909" s="1"/>
    </row>
    <row r="34910" spans="12:13" x14ac:dyDescent="0.3">
      <c r="L34910" s="1"/>
    </row>
    <row r="34911" spans="12:13" x14ac:dyDescent="0.3">
      <c r="L34911" s="1"/>
    </row>
    <row r="34912" spans="12:13" x14ac:dyDescent="0.3">
      <c r="L34912" s="1"/>
      <c r="M34912" s="1"/>
    </row>
    <row r="34913" spans="12:12" x14ac:dyDescent="0.3">
      <c r="L34913" s="1"/>
    </row>
    <row r="34914" spans="12:12" x14ac:dyDescent="0.3">
      <c r="L34914" s="1"/>
    </row>
    <row r="34915" spans="12:12" x14ac:dyDescent="0.3">
      <c r="L34915" s="1"/>
    </row>
    <row r="34916" spans="12:12" x14ac:dyDescent="0.3">
      <c r="L34916" s="1"/>
    </row>
    <row r="34917" spans="12:12" x14ac:dyDescent="0.3">
      <c r="L34917" s="1"/>
    </row>
    <row r="34918" spans="12:12" x14ac:dyDescent="0.3">
      <c r="L34918" s="1"/>
    </row>
    <row r="34919" spans="12:12" x14ac:dyDescent="0.3">
      <c r="L34919" s="1"/>
    </row>
    <row r="34921" spans="12:12" x14ac:dyDescent="0.3">
      <c r="L34921" s="1"/>
    </row>
    <row r="34922" spans="12:12" x14ac:dyDescent="0.3">
      <c r="L34922" s="1"/>
    </row>
    <row r="34924" spans="12:12" x14ac:dyDescent="0.3">
      <c r="L34924" s="1"/>
    </row>
    <row r="34925" spans="12:12" x14ac:dyDescent="0.3">
      <c r="L34925" s="1"/>
    </row>
    <row r="34926" spans="12:12" x14ac:dyDescent="0.3">
      <c r="L34926" s="1"/>
    </row>
    <row r="34927" spans="12:12" x14ac:dyDescent="0.3">
      <c r="L34927" s="1"/>
    </row>
    <row r="34928" spans="12:12" x14ac:dyDescent="0.3">
      <c r="L34928" s="1"/>
    </row>
    <row r="34929" spans="12:12" x14ac:dyDescent="0.3">
      <c r="L34929" s="1"/>
    </row>
    <row r="34930" spans="12:12" x14ac:dyDescent="0.3">
      <c r="L34930" s="1"/>
    </row>
    <row r="34931" spans="12:12" x14ac:dyDescent="0.3">
      <c r="L34931" s="1"/>
    </row>
    <row r="34932" spans="12:12" x14ac:dyDescent="0.3">
      <c r="L34932" s="1"/>
    </row>
    <row r="34933" spans="12:12" x14ac:dyDescent="0.3">
      <c r="L34933" s="1"/>
    </row>
    <row r="34934" spans="12:12" x14ac:dyDescent="0.3">
      <c r="L34934" s="1"/>
    </row>
    <row r="34935" spans="12:12" x14ac:dyDescent="0.3">
      <c r="L34935" s="1"/>
    </row>
    <row r="34936" spans="12:12" x14ac:dyDescent="0.3">
      <c r="L34936" s="1"/>
    </row>
    <row r="34937" spans="12:12" x14ac:dyDescent="0.3">
      <c r="L34937" s="1"/>
    </row>
    <row r="34938" spans="12:12" x14ac:dyDescent="0.3">
      <c r="L34938" s="1"/>
    </row>
    <row r="34939" spans="12:12" x14ac:dyDescent="0.3">
      <c r="L34939" s="1"/>
    </row>
    <row r="34940" spans="12:12" x14ac:dyDescent="0.3">
      <c r="L34940" s="1"/>
    </row>
    <row r="34941" spans="12:12" x14ac:dyDescent="0.3">
      <c r="L34941" s="1"/>
    </row>
    <row r="34942" spans="12:12" x14ac:dyDescent="0.3">
      <c r="L34942" s="1"/>
    </row>
    <row r="34943" spans="12:12" x14ac:dyDescent="0.3">
      <c r="L34943" s="1"/>
    </row>
    <row r="34944" spans="12:12" x14ac:dyDescent="0.3">
      <c r="L34944" s="1"/>
    </row>
    <row r="34945" spans="12:12" x14ac:dyDescent="0.3">
      <c r="L34945" s="1"/>
    </row>
    <row r="34946" spans="12:12" x14ac:dyDescent="0.3">
      <c r="L34946" s="1"/>
    </row>
    <row r="34947" spans="12:12" x14ac:dyDescent="0.3">
      <c r="L34947" s="1"/>
    </row>
    <row r="34948" spans="12:12" x14ac:dyDescent="0.3">
      <c r="L34948" s="1"/>
    </row>
    <row r="34949" spans="12:12" x14ac:dyDescent="0.3">
      <c r="L34949" s="1"/>
    </row>
    <row r="34950" spans="12:12" x14ac:dyDescent="0.3">
      <c r="L34950" s="1"/>
    </row>
    <row r="34951" spans="12:12" x14ac:dyDescent="0.3">
      <c r="L34951" s="1"/>
    </row>
    <row r="34952" spans="12:12" x14ac:dyDescent="0.3">
      <c r="L34952" s="1"/>
    </row>
    <row r="34953" spans="12:12" x14ac:dyDescent="0.3">
      <c r="L34953" s="1"/>
    </row>
    <row r="34954" spans="12:12" x14ac:dyDescent="0.3">
      <c r="L34954" s="1"/>
    </row>
    <row r="34955" spans="12:12" x14ac:dyDescent="0.3">
      <c r="L34955" s="1"/>
    </row>
    <row r="34956" spans="12:12" x14ac:dyDescent="0.3">
      <c r="L34956" s="1"/>
    </row>
    <row r="34957" spans="12:12" x14ac:dyDescent="0.3">
      <c r="L34957" s="1"/>
    </row>
    <row r="34958" spans="12:12" x14ac:dyDescent="0.3">
      <c r="L34958" s="1"/>
    </row>
    <row r="34959" spans="12:12" x14ac:dyDescent="0.3">
      <c r="L34959" s="1"/>
    </row>
    <row r="34960" spans="12:12" x14ac:dyDescent="0.3">
      <c r="L34960" s="1"/>
    </row>
    <row r="34961" spans="12:12" x14ac:dyDescent="0.3">
      <c r="L34961" s="1"/>
    </row>
    <row r="34962" spans="12:12" x14ac:dyDescent="0.3">
      <c r="L34962" s="1"/>
    </row>
    <row r="34963" spans="12:12" x14ac:dyDescent="0.3">
      <c r="L34963" s="1"/>
    </row>
    <row r="34964" spans="12:12" x14ac:dyDescent="0.3">
      <c r="L34964" s="1"/>
    </row>
    <row r="34965" spans="12:12" x14ac:dyDescent="0.3">
      <c r="L34965" s="1"/>
    </row>
    <row r="34966" spans="12:12" x14ac:dyDescent="0.3">
      <c r="L34966" s="1"/>
    </row>
    <row r="34967" spans="12:12" x14ac:dyDescent="0.3">
      <c r="L34967" s="1"/>
    </row>
    <row r="34968" spans="12:12" x14ac:dyDescent="0.3">
      <c r="L34968" s="1"/>
    </row>
    <row r="34969" spans="12:12" x14ac:dyDescent="0.3">
      <c r="L34969" s="1"/>
    </row>
    <row r="34970" spans="12:12" x14ac:dyDescent="0.3">
      <c r="L34970" s="1"/>
    </row>
    <row r="34971" spans="12:12" x14ac:dyDescent="0.3">
      <c r="L34971" s="1"/>
    </row>
    <row r="34972" spans="12:12" x14ac:dyDescent="0.3">
      <c r="L34972" s="1"/>
    </row>
    <row r="34974" spans="12:12" x14ac:dyDescent="0.3">
      <c r="L34974" s="1"/>
    </row>
    <row r="34975" spans="12:12" x14ac:dyDescent="0.3">
      <c r="L34975" s="1"/>
    </row>
    <row r="34976" spans="12:12" x14ac:dyDescent="0.3">
      <c r="L34976" s="1"/>
    </row>
    <row r="34977" spans="12:13" x14ac:dyDescent="0.3">
      <c r="L34977" s="1"/>
    </row>
    <row r="34978" spans="12:13" x14ac:dyDescent="0.3">
      <c r="L34978" s="1"/>
    </row>
    <row r="34979" spans="12:13" x14ac:dyDescent="0.3">
      <c r="L34979" s="1"/>
    </row>
    <row r="34980" spans="12:13" x14ac:dyDescent="0.3">
      <c r="L34980" s="1"/>
    </row>
    <row r="34981" spans="12:13" x14ac:dyDescent="0.3">
      <c r="L34981" s="1"/>
    </row>
    <row r="34982" spans="12:13" x14ac:dyDescent="0.3">
      <c r="L34982" s="1"/>
    </row>
    <row r="34983" spans="12:13" x14ac:dyDescent="0.3">
      <c r="L34983" s="1"/>
    </row>
    <row r="34984" spans="12:13" x14ac:dyDescent="0.3">
      <c r="L34984" s="1"/>
    </row>
    <row r="34985" spans="12:13" x14ac:dyDescent="0.3">
      <c r="L34985" s="1"/>
    </row>
    <row r="34986" spans="12:13" x14ac:dyDescent="0.3">
      <c r="L34986" s="1"/>
      <c r="M34986" s="1"/>
    </row>
    <row r="34987" spans="12:13" x14ac:dyDescent="0.3">
      <c r="L34987" s="1"/>
    </row>
    <row r="34988" spans="12:13" x14ac:dyDescent="0.3">
      <c r="L34988" s="1"/>
    </row>
    <row r="34989" spans="12:13" x14ac:dyDescent="0.3">
      <c r="L34989" s="1"/>
    </row>
    <row r="34990" spans="12:13" x14ac:dyDescent="0.3">
      <c r="L34990" s="1"/>
    </row>
    <row r="34991" spans="12:13" x14ac:dyDescent="0.3">
      <c r="L34991" s="1"/>
    </row>
    <row r="34992" spans="12:13" x14ac:dyDescent="0.3">
      <c r="L34992" s="1"/>
    </row>
    <row r="34994" spans="12:12" x14ac:dyDescent="0.3">
      <c r="L34994" s="1"/>
    </row>
    <row r="34995" spans="12:12" x14ac:dyDescent="0.3">
      <c r="L34995" s="1"/>
    </row>
    <row r="34996" spans="12:12" x14ac:dyDescent="0.3">
      <c r="L34996" s="1"/>
    </row>
    <row r="34997" spans="12:12" x14ac:dyDescent="0.3">
      <c r="L34997" s="1"/>
    </row>
    <row r="34998" spans="12:12" x14ac:dyDescent="0.3">
      <c r="L34998" s="1"/>
    </row>
    <row r="34999" spans="12:12" x14ac:dyDescent="0.3">
      <c r="L34999" s="1"/>
    </row>
    <row r="35000" spans="12:12" x14ac:dyDescent="0.3">
      <c r="L35000" s="1"/>
    </row>
    <row r="35001" spans="12:12" x14ac:dyDescent="0.3">
      <c r="L35001" s="1"/>
    </row>
    <row r="35002" spans="12:12" x14ac:dyDescent="0.3">
      <c r="L35002" s="1"/>
    </row>
    <row r="35003" spans="12:12" x14ac:dyDescent="0.3">
      <c r="L35003" s="1"/>
    </row>
    <row r="35004" spans="12:12" x14ac:dyDescent="0.3">
      <c r="L35004" s="1"/>
    </row>
    <row r="35005" spans="12:12" x14ac:dyDescent="0.3">
      <c r="L35005" s="1"/>
    </row>
    <row r="35006" spans="12:12" x14ac:dyDescent="0.3">
      <c r="L35006" s="1"/>
    </row>
    <row r="35007" spans="12:12" x14ac:dyDescent="0.3">
      <c r="L35007" s="1"/>
    </row>
    <row r="35008" spans="12:12" x14ac:dyDescent="0.3">
      <c r="L35008" s="1"/>
    </row>
    <row r="35009" spans="12:12" x14ac:dyDescent="0.3">
      <c r="L35009" s="1"/>
    </row>
    <row r="35010" spans="12:12" x14ac:dyDescent="0.3">
      <c r="L35010" s="1"/>
    </row>
    <row r="35011" spans="12:12" x14ac:dyDescent="0.3">
      <c r="L35011" s="1"/>
    </row>
    <row r="35012" spans="12:12" x14ac:dyDescent="0.3">
      <c r="L35012" s="1"/>
    </row>
    <row r="35013" spans="12:12" x14ac:dyDescent="0.3">
      <c r="L35013" s="1"/>
    </row>
    <row r="35014" spans="12:12" x14ac:dyDescent="0.3">
      <c r="L35014" s="1"/>
    </row>
    <row r="35015" spans="12:12" x14ac:dyDescent="0.3">
      <c r="L35015" s="1"/>
    </row>
    <row r="35016" spans="12:12" x14ac:dyDescent="0.3">
      <c r="L35016" s="1"/>
    </row>
    <row r="35017" spans="12:12" x14ac:dyDescent="0.3">
      <c r="L35017" s="1"/>
    </row>
    <row r="35018" spans="12:12" x14ac:dyDescent="0.3">
      <c r="L35018" s="1"/>
    </row>
    <row r="35019" spans="12:12" x14ac:dyDescent="0.3">
      <c r="L35019" s="1"/>
    </row>
    <row r="35020" spans="12:12" x14ac:dyDescent="0.3">
      <c r="L35020" s="1"/>
    </row>
    <row r="35021" spans="12:12" x14ac:dyDescent="0.3">
      <c r="L35021" s="1"/>
    </row>
    <row r="35022" spans="12:12" x14ac:dyDescent="0.3">
      <c r="L35022" s="1"/>
    </row>
    <row r="35023" spans="12:12" x14ac:dyDescent="0.3">
      <c r="L35023" s="1"/>
    </row>
    <row r="35024" spans="12:12" x14ac:dyDescent="0.3">
      <c r="L35024" s="1"/>
    </row>
    <row r="35025" spans="12:12" x14ac:dyDescent="0.3">
      <c r="L35025" s="1"/>
    </row>
    <row r="35026" spans="12:12" x14ac:dyDescent="0.3">
      <c r="L35026" s="1"/>
    </row>
    <row r="35027" spans="12:12" x14ac:dyDescent="0.3">
      <c r="L35027" s="1"/>
    </row>
    <row r="35028" spans="12:12" x14ac:dyDescent="0.3">
      <c r="L35028" s="1"/>
    </row>
    <row r="35029" spans="12:12" x14ac:dyDescent="0.3">
      <c r="L35029" s="1"/>
    </row>
    <row r="35030" spans="12:12" x14ac:dyDescent="0.3">
      <c r="L35030" s="1"/>
    </row>
    <row r="35031" spans="12:12" x14ac:dyDescent="0.3">
      <c r="L35031" s="1"/>
    </row>
    <row r="35032" spans="12:12" x14ac:dyDescent="0.3">
      <c r="L35032" s="1"/>
    </row>
    <row r="35033" spans="12:12" x14ac:dyDescent="0.3">
      <c r="L35033" s="1"/>
    </row>
    <row r="35034" spans="12:12" x14ac:dyDescent="0.3">
      <c r="L35034" s="1"/>
    </row>
    <row r="35035" spans="12:12" x14ac:dyDescent="0.3">
      <c r="L35035" s="1"/>
    </row>
    <row r="35036" spans="12:12" x14ac:dyDescent="0.3">
      <c r="L35036" s="1"/>
    </row>
    <row r="35037" spans="12:12" x14ac:dyDescent="0.3">
      <c r="L35037" s="1"/>
    </row>
    <row r="35038" spans="12:12" x14ac:dyDescent="0.3">
      <c r="L35038" s="1"/>
    </row>
    <row r="35039" spans="12:12" x14ac:dyDescent="0.3">
      <c r="L35039" s="1"/>
    </row>
    <row r="35040" spans="12:12" x14ac:dyDescent="0.3">
      <c r="L35040" s="1"/>
    </row>
    <row r="35041" spans="12:12" x14ac:dyDescent="0.3">
      <c r="L35041" s="1"/>
    </row>
    <row r="35042" spans="12:12" x14ac:dyDescent="0.3">
      <c r="L35042" s="1"/>
    </row>
    <row r="35043" spans="12:12" x14ac:dyDescent="0.3">
      <c r="L35043" s="1"/>
    </row>
    <row r="35044" spans="12:12" x14ac:dyDescent="0.3">
      <c r="L35044" s="1"/>
    </row>
    <row r="35045" spans="12:12" x14ac:dyDescent="0.3">
      <c r="L35045" s="1"/>
    </row>
    <row r="35046" spans="12:12" x14ac:dyDescent="0.3">
      <c r="L35046" s="1"/>
    </row>
    <row r="35047" spans="12:12" x14ac:dyDescent="0.3">
      <c r="L35047" s="1"/>
    </row>
    <row r="35048" spans="12:12" x14ac:dyDescent="0.3">
      <c r="L35048" s="1"/>
    </row>
    <row r="35049" spans="12:12" x14ac:dyDescent="0.3">
      <c r="L35049" s="1"/>
    </row>
    <row r="35050" spans="12:12" x14ac:dyDescent="0.3">
      <c r="L35050" s="1"/>
    </row>
    <row r="35051" spans="12:12" x14ac:dyDescent="0.3">
      <c r="L35051" s="1"/>
    </row>
    <row r="35052" spans="12:12" x14ac:dyDescent="0.3">
      <c r="L35052" s="1"/>
    </row>
    <row r="35053" spans="12:12" x14ac:dyDescent="0.3">
      <c r="L35053" s="1"/>
    </row>
    <row r="35054" spans="12:12" x14ac:dyDescent="0.3">
      <c r="L35054" s="1"/>
    </row>
    <row r="35055" spans="12:12" x14ac:dyDescent="0.3">
      <c r="L35055" s="1"/>
    </row>
    <row r="35056" spans="12:12" x14ac:dyDescent="0.3">
      <c r="L35056" s="1"/>
    </row>
    <row r="35057" spans="12:12" x14ac:dyDescent="0.3">
      <c r="L35057" s="1"/>
    </row>
    <row r="35058" spans="12:12" x14ac:dyDescent="0.3">
      <c r="L35058" s="1"/>
    </row>
    <row r="35059" spans="12:12" x14ac:dyDescent="0.3">
      <c r="L35059" s="1"/>
    </row>
    <row r="35060" spans="12:12" x14ac:dyDescent="0.3">
      <c r="L35060" s="1"/>
    </row>
    <row r="35061" spans="12:12" x14ac:dyDescent="0.3">
      <c r="L35061" s="1"/>
    </row>
    <row r="35062" spans="12:12" x14ac:dyDescent="0.3">
      <c r="L35062" s="1"/>
    </row>
    <row r="35063" spans="12:12" x14ac:dyDescent="0.3">
      <c r="L35063" s="1"/>
    </row>
    <row r="35064" spans="12:12" x14ac:dyDescent="0.3">
      <c r="L35064" s="1"/>
    </row>
    <row r="35065" spans="12:12" x14ac:dyDescent="0.3">
      <c r="L35065" s="1"/>
    </row>
    <row r="35066" spans="12:12" x14ac:dyDescent="0.3">
      <c r="L35066" s="1"/>
    </row>
    <row r="35067" spans="12:12" x14ac:dyDescent="0.3">
      <c r="L35067" s="1"/>
    </row>
    <row r="35068" spans="12:12" x14ac:dyDescent="0.3">
      <c r="L35068" s="1"/>
    </row>
    <row r="35069" spans="12:12" x14ac:dyDescent="0.3">
      <c r="L35069" s="1"/>
    </row>
    <row r="35070" spans="12:12" x14ac:dyDescent="0.3">
      <c r="L35070" s="1"/>
    </row>
    <row r="35071" spans="12:12" x14ac:dyDescent="0.3">
      <c r="L35071" s="1"/>
    </row>
    <row r="35072" spans="12:12" x14ac:dyDescent="0.3">
      <c r="L35072" s="1"/>
    </row>
    <row r="35073" spans="12:12" x14ac:dyDescent="0.3">
      <c r="L35073" s="1"/>
    </row>
    <row r="35074" spans="12:12" x14ac:dyDescent="0.3">
      <c r="L35074" s="1"/>
    </row>
    <row r="35075" spans="12:12" x14ac:dyDescent="0.3">
      <c r="L35075" s="1"/>
    </row>
    <row r="35076" spans="12:12" x14ac:dyDescent="0.3">
      <c r="L35076" s="1"/>
    </row>
    <row r="35077" spans="12:12" x14ac:dyDescent="0.3">
      <c r="L35077" s="1"/>
    </row>
    <row r="35078" spans="12:12" x14ac:dyDescent="0.3">
      <c r="L35078" s="1"/>
    </row>
    <row r="35081" spans="12:12" x14ac:dyDescent="0.3">
      <c r="L35081" s="1"/>
    </row>
    <row r="35082" spans="12:12" x14ac:dyDescent="0.3">
      <c r="L35082" s="1"/>
    </row>
    <row r="35083" spans="12:12" x14ac:dyDescent="0.3">
      <c r="L35083" s="1"/>
    </row>
    <row r="35084" spans="12:12" x14ac:dyDescent="0.3">
      <c r="L35084" s="1"/>
    </row>
    <row r="35085" spans="12:12" x14ac:dyDescent="0.3">
      <c r="L35085" s="1"/>
    </row>
    <row r="35086" spans="12:12" x14ac:dyDescent="0.3">
      <c r="L35086" s="1"/>
    </row>
    <row r="35087" spans="12:12" x14ac:dyDescent="0.3">
      <c r="L35087" s="1"/>
    </row>
    <row r="35088" spans="12:12" x14ac:dyDescent="0.3">
      <c r="L35088" s="1"/>
    </row>
    <row r="35089" spans="12:12" x14ac:dyDescent="0.3">
      <c r="L35089" s="1"/>
    </row>
    <row r="35090" spans="12:12" x14ac:dyDescent="0.3">
      <c r="L35090" s="1"/>
    </row>
    <row r="35091" spans="12:12" x14ac:dyDescent="0.3">
      <c r="L35091" s="1"/>
    </row>
    <row r="35092" spans="12:12" x14ac:dyDescent="0.3">
      <c r="L35092" s="1"/>
    </row>
    <row r="35093" spans="12:12" x14ac:dyDescent="0.3">
      <c r="L35093" s="1"/>
    </row>
    <row r="35094" spans="12:12" x14ac:dyDescent="0.3">
      <c r="L35094" s="1"/>
    </row>
    <row r="35095" spans="12:12" x14ac:dyDescent="0.3">
      <c r="L35095" s="1"/>
    </row>
    <row r="35096" spans="12:12" x14ac:dyDescent="0.3">
      <c r="L35096" s="1"/>
    </row>
    <row r="35097" spans="12:12" x14ac:dyDescent="0.3">
      <c r="L35097" s="1"/>
    </row>
    <row r="35098" spans="12:12" x14ac:dyDescent="0.3">
      <c r="L35098" s="1"/>
    </row>
    <row r="35099" spans="12:12" x14ac:dyDescent="0.3">
      <c r="L35099" s="1"/>
    </row>
    <row r="35100" spans="12:12" x14ac:dyDescent="0.3">
      <c r="L35100" s="1"/>
    </row>
    <row r="35101" spans="12:12" x14ac:dyDescent="0.3">
      <c r="L35101" s="1"/>
    </row>
    <row r="35102" spans="12:12" x14ac:dyDescent="0.3">
      <c r="L35102" s="1"/>
    </row>
    <row r="35103" spans="12:12" x14ac:dyDescent="0.3">
      <c r="L35103" s="1"/>
    </row>
    <row r="35104" spans="12:12" x14ac:dyDescent="0.3">
      <c r="L35104" s="1"/>
    </row>
    <row r="35105" spans="12:12" x14ac:dyDescent="0.3">
      <c r="L35105" s="1"/>
    </row>
    <row r="35106" spans="12:12" x14ac:dyDescent="0.3">
      <c r="L35106" s="1"/>
    </row>
    <row r="35107" spans="12:12" x14ac:dyDescent="0.3">
      <c r="L35107" s="1"/>
    </row>
    <row r="35108" spans="12:12" x14ac:dyDescent="0.3">
      <c r="L35108" s="1"/>
    </row>
    <row r="35109" spans="12:12" x14ac:dyDescent="0.3">
      <c r="L35109" s="1"/>
    </row>
    <row r="35110" spans="12:12" x14ac:dyDescent="0.3">
      <c r="L35110" s="1"/>
    </row>
    <row r="35112" spans="12:12" x14ac:dyDescent="0.3">
      <c r="L35112" s="1"/>
    </row>
    <row r="35113" spans="12:12" x14ac:dyDescent="0.3">
      <c r="L35113" s="1"/>
    </row>
    <row r="35114" spans="12:12" x14ac:dyDescent="0.3">
      <c r="L35114" s="1"/>
    </row>
    <row r="35115" spans="12:12" x14ac:dyDescent="0.3">
      <c r="L35115" s="1"/>
    </row>
    <row r="35116" spans="12:12" x14ac:dyDescent="0.3">
      <c r="L35116" s="1"/>
    </row>
    <row r="35117" spans="12:12" x14ac:dyDescent="0.3">
      <c r="L35117" s="1"/>
    </row>
    <row r="35118" spans="12:12" x14ac:dyDescent="0.3">
      <c r="L35118" s="1"/>
    </row>
    <row r="35119" spans="12:12" x14ac:dyDescent="0.3">
      <c r="L35119" s="1"/>
    </row>
    <row r="35120" spans="12:12" x14ac:dyDescent="0.3">
      <c r="L35120" s="1"/>
    </row>
    <row r="35121" spans="12:12" x14ac:dyDescent="0.3">
      <c r="L35121" s="1"/>
    </row>
    <row r="35122" spans="12:12" x14ac:dyDescent="0.3">
      <c r="L35122" s="1"/>
    </row>
    <row r="35123" spans="12:12" x14ac:dyDescent="0.3">
      <c r="L35123" s="1"/>
    </row>
    <row r="35124" spans="12:12" x14ac:dyDescent="0.3">
      <c r="L35124" s="1"/>
    </row>
    <row r="35125" spans="12:12" x14ac:dyDescent="0.3">
      <c r="L35125" s="1"/>
    </row>
    <row r="35126" spans="12:12" x14ac:dyDescent="0.3">
      <c r="L35126" s="1"/>
    </row>
    <row r="35127" spans="12:12" x14ac:dyDescent="0.3">
      <c r="L35127" s="1"/>
    </row>
    <row r="35128" spans="12:12" x14ac:dyDescent="0.3">
      <c r="L35128" s="1"/>
    </row>
    <row r="35129" spans="12:12" x14ac:dyDescent="0.3">
      <c r="L35129" s="1"/>
    </row>
    <row r="35130" spans="12:12" x14ac:dyDescent="0.3">
      <c r="L35130" s="1"/>
    </row>
    <row r="35131" spans="12:12" x14ac:dyDescent="0.3">
      <c r="L35131" s="1"/>
    </row>
    <row r="35132" spans="12:12" x14ac:dyDescent="0.3">
      <c r="L35132" s="1"/>
    </row>
    <row r="35133" spans="12:12" x14ac:dyDescent="0.3">
      <c r="L35133" s="1"/>
    </row>
    <row r="35135" spans="12:12" x14ac:dyDescent="0.3">
      <c r="L35135" s="1"/>
    </row>
    <row r="35137" spans="12:12" x14ac:dyDescent="0.3">
      <c r="L35137" s="1"/>
    </row>
    <row r="35138" spans="12:12" x14ac:dyDescent="0.3">
      <c r="L35138" s="1"/>
    </row>
    <row r="35139" spans="12:12" x14ac:dyDescent="0.3">
      <c r="L35139" s="1"/>
    </row>
    <row r="35140" spans="12:12" x14ac:dyDescent="0.3">
      <c r="L35140" s="1"/>
    </row>
    <row r="35141" spans="12:12" x14ac:dyDescent="0.3">
      <c r="L35141" s="1"/>
    </row>
    <row r="35142" spans="12:12" x14ac:dyDescent="0.3">
      <c r="L35142" s="1"/>
    </row>
    <row r="35143" spans="12:12" x14ac:dyDescent="0.3">
      <c r="L35143" s="1"/>
    </row>
    <row r="35144" spans="12:12" x14ac:dyDescent="0.3">
      <c r="L35144" s="1"/>
    </row>
    <row r="35145" spans="12:12" x14ac:dyDescent="0.3">
      <c r="L35145" s="1"/>
    </row>
    <row r="35146" spans="12:12" x14ac:dyDescent="0.3">
      <c r="L35146" s="1"/>
    </row>
    <row r="35147" spans="12:12" x14ac:dyDescent="0.3">
      <c r="L35147" s="1"/>
    </row>
    <row r="35148" spans="12:12" x14ac:dyDescent="0.3">
      <c r="L35148" s="1"/>
    </row>
    <row r="35149" spans="12:12" x14ac:dyDescent="0.3">
      <c r="L35149" s="1"/>
    </row>
    <row r="35150" spans="12:12" x14ac:dyDescent="0.3">
      <c r="L35150" s="1"/>
    </row>
    <row r="35151" spans="12:12" x14ac:dyDescent="0.3">
      <c r="L35151" s="1"/>
    </row>
    <row r="35152" spans="12:12" x14ac:dyDescent="0.3">
      <c r="L35152" s="1"/>
    </row>
    <row r="35153" spans="12:12" x14ac:dyDescent="0.3">
      <c r="L35153" s="1"/>
    </row>
    <row r="35154" spans="12:12" x14ac:dyDescent="0.3">
      <c r="L35154" s="1"/>
    </row>
    <row r="35155" spans="12:12" x14ac:dyDescent="0.3">
      <c r="L35155" s="1"/>
    </row>
    <row r="35156" spans="12:12" x14ac:dyDescent="0.3">
      <c r="L35156" s="1"/>
    </row>
    <row r="35157" spans="12:12" x14ac:dyDescent="0.3">
      <c r="L35157" s="1"/>
    </row>
    <row r="35158" spans="12:12" x14ac:dyDescent="0.3">
      <c r="L35158" s="1"/>
    </row>
    <row r="35159" spans="12:12" x14ac:dyDescent="0.3">
      <c r="L35159" s="1"/>
    </row>
    <row r="35160" spans="12:12" x14ac:dyDescent="0.3">
      <c r="L35160" s="1"/>
    </row>
    <row r="35161" spans="12:12" x14ac:dyDescent="0.3">
      <c r="L35161" s="1"/>
    </row>
    <row r="35162" spans="12:12" x14ac:dyDescent="0.3">
      <c r="L35162" s="1"/>
    </row>
    <row r="35163" spans="12:12" x14ac:dyDescent="0.3">
      <c r="L35163" s="1"/>
    </row>
    <row r="35164" spans="12:12" x14ac:dyDescent="0.3">
      <c r="L35164" s="1"/>
    </row>
    <row r="35165" spans="12:12" x14ac:dyDescent="0.3">
      <c r="L35165" s="1"/>
    </row>
    <row r="35166" spans="12:12" x14ac:dyDescent="0.3">
      <c r="L35166" s="1"/>
    </row>
    <row r="35167" spans="12:12" x14ac:dyDescent="0.3">
      <c r="L35167" s="1"/>
    </row>
    <row r="35168" spans="12:12" x14ac:dyDescent="0.3">
      <c r="L35168" s="1"/>
    </row>
    <row r="35169" spans="12:12" x14ac:dyDescent="0.3">
      <c r="L35169" s="1"/>
    </row>
    <row r="35170" spans="12:12" x14ac:dyDescent="0.3">
      <c r="L35170" s="1"/>
    </row>
    <row r="35171" spans="12:12" x14ac:dyDescent="0.3">
      <c r="L35171" s="1"/>
    </row>
    <row r="35172" spans="12:12" x14ac:dyDescent="0.3">
      <c r="L35172" s="1"/>
    </row>
    <row r="35173" spans="12:12" x14ac:dyDescent="0.3">
      <c r="L35173" s="1"/>
    </row>
    <row r="35174" spans="12:12" x14ac:dyDescent="0.3">
      <c r="L35174" s="1"/>
    </row>
    <row r="35175" spans="12:12" x14ac:dyDescent="0.3">
      <c r="L35175" s="1"/>
    </row>
    <row r="35176" spans="12:12" x14ac:dyDescent="0.3">
      <c r="L35176" s="1"/>
    </row>
    <row r="35177" spans="12:12" x14ac:dyDescent="0.3">
      <c r="L35177" s="1"/>
    </row>
    <row r="35178" spans="12:12" x14ac:dyDescent="0.3">
      <c r="L35178" s="1"/>
    </row>
    <row r="35179" spans="12:12" x14ac:dyDescent="0.3">
      <c r="L35179" s="1"/>
    </row>
    <row r="35180" spans="12:12" x14ac:dyDescent="0.3">
      <c r="L35180" s="1"/>
    </row>
    <row r="35181" spans="12:12" x14ac:dyDescent="0.3">
      <c r="L35181" s="1"/>
    </row>
    <row r="35182" spans="12:12" x14ac:dyDescent="0.3">
      <c r="L35182" s="1"/>
    </row>
    <row r="35183" spans="12:12" x14ac:dyDescent="0.3">
      <c r="L35183" s="1"/>
    </row>
    <row r="35184" spans="12:12" x14ac:dyDescent="0.3">
      <c r="L35184" s="1"/>
    </row>
    <row r="35185" spans="12:12" x14ac:dyDescent="0.3">
      <c r="L35185" s="1"/>
    </row>
    <row r="35186" spans="12:12" x14ac:dyDescent="0.3">
      <c r="L35186" s="1"/>
    </row>
    <row r="35187" spans="12:12" x14ac:dyDescent="0.3">
      <c r="L35187" s="1"/>
    </row>
    <row r="35188" spans="12:12" x14ac:dyDescent="0.3">
      <c r="L35188" s="1"/>
    </row>
    <row r="35189" spans="12:12" x14ac:dyDescent="0.3">
      <c r="L35189" s="1"/>
    </row>
    <row r="35190" spans="12:12" x14ac:dyDescent="0.3">
      <c r="L35190" s="1"/>
    </row>
    <row r="35191" spans="12:12" x14ac:dyDescent="0.3">
      <c r="L35191" s="1"/>
    </row>
    <row r="35192" spans="12:12" x14ac:dyDescent="0.3">
      <c r="L35192" s="1"/>
    </row>
    <row r="35193" spans="12:12" x14ac:dyDescent="0.3">
      <c r="L35193" s="1"/>
    </row>
    <row r="35194" spans="12:12" x14ac:dyDescent="0.3">
      <c r="L35194" s="1"/>
    </row>
    <row r="35195" spans="12:12" x14ac:dyDescent="0.3">
      <c r="L35195" s="1"/>
    </row>
    <row r="35196" spans="12:12" x14ac:dyDescent="0.3">
      <c r="L35196" s="1"/>
    </row>
    <row r="35197" spans="12:12" x14ac:dyDescent="0.3">
      <c r="L35197" s="1"/>
    </row>
    <row r="35199" spans="12:12" x14ac:dyDescent="0.3">
      <c r="L35199" s="1"/>
    </row>
    <row r="35200" spans="12:12" x14ac:dyDescent="0.3">
      <c r="L35200" s="1"/>
    </row>
    <row r="35201" spans="12:12" x14ac:dyDescent="0.3">
      <c r="L35201" s="1"/>
    </row>
    <row r="35202" spans="12:12" x14ac:dyDescent="0.3">
      <c r="L35202" s="1"/>
    </row>
    <row r="35203" spans="12:12" x14ac:dyDescent="0.3">
      <c r="L35203" s="1"/>
    </row>
    <row r="35204" spans="12:12" x14ac:dyDescent="0.3">
      <c r="L35204" s="1"/>
    </row>
    <row r="35205" spans="12:12" x14ac:dyDescent="0.3">
      <c r="L35205" s="1"/>
    </row>
    <row r="35206" spans="12:12" x14ac:dyDescent="0.3">
      <c r="L35206" s="1"/>
    </row>
    <row r="35207" spans="12:12" x14ac:dyDescent="0.3">
      <c r="L35207" s="1"/>
    </row>
    <row r="35208" spans="12:12" x14ac:dyDescent="0.3">
      <c r="L35208" s="1"/>
    </row>
    <row r="35209" spans="12:12" x14ac:dyDescent="0.3">
      <c r="L35209" s="1"/>
    </row>
    <row r="35210" spans="12:12" x14ac:dyDescent="0.3">
      <c r="L35210" s="1"/>
    </row>
    <row r="35211" spans="12:12" x14ac:dyDescent="0.3">
      <c r="L35211" s="1"/>
    </row>
    <row r="35212" spans="12:12" x14ac:dyDescent="0.3">
      <c r="L35212" s="1"/>
    </row>
    <row r="35213" spans="12:12" x14ac:dyDescent="0.3">
      <c r="L35213" s="1"/>
    </row>
    <row r="35214" spans="12:12" x14ac:dyDescent="0.3">
      <c r="L35214" s="1"/>
    </row>
    <row r="35215" spans="12:12" x14ac:dyDescent="0.3">
      <c r="L35215" s="1"/>
    </row>
    <row r="35216" spans="12:12" x14ac:dyDescent="0.3">
      <c r="L35216" s="1"/>
    </row>
    <row r="35217" spans="12:12" x14ac:dyDescent="0.3">
      <c r="L35217" s="1"/>
    </row>
    <row r="35218" spans="12:12" x14ac:dyDescent="0.3">
      <c r="L35218" s="1"/>
    </row>
    <row r="35219" spans="12:12" x14ac:dyDescent="0.3">
      <c r="L35219" s="1"/>
    </row>
    <row r="35220" spans="12:12" x14ac:dyDescent="0.3">
      <c r="L35220" s="1"/>
    </row>
    <row r="35221" spans="12:12" x14ac:dyDescent="0.3">
      <c r="L35221" s="1"/>
    </row>
    <row r="35222" spans="12:12" x14ac:dyDescent="0.3">
      <c r="L35222" s="1"/>
    </row>
    <row r="35223" spans="12:12" x14ac:dyDescent="0.3">
      <c r="L35223" s="1"/>
    </row>
    <row r="35224" spans="12:12" x14ac:dyDescent="0.3">
      <c r="L35224" s="1"/>
    </row>
    <row r="35225" spans="12:12" x14ac:dyDescent="0.3">
      <c r="L35225" s="1"/>
    </row>
    <row r="35226" spans="12:12" x14ac:dyDescent="0.3">
      <c r="L35226" s="1"/>
    </row>
    <row r="35227" spans="12:12" x14ac:dyDescent="0.3">
      <c r="L35227" s="1"/>
    </row>
    <row r="35228" spans="12:12" x14ac:dyDescent="0.3">
      <c r="L35228" s="1"/>
    </row>
    <row r="35229" spans="12:12" x14ac:dyDescent="0.3">
      <c r="L35229" s="1"/>
    </row>
    <row r="35230" spans="12:12" x14ac:dyDescent="0.3">
      <c r="L35230" s="1"/>
    </row>
    <row r="35231" spans="12:12" x14ac:dyDescent="0.3">
      <c r="L35231" s="1"/>
    </row>
    <row r="35232" spans="12:12" x14ac:dyDescent="0.3">
      <c r="L35232" s="1"/>
    </row>
    <row r="35233" spans="12:12" x14ac:dyDescent="0.3">
      <c r="L35233" s="1"/>
    </row>
    <row r="35234" spans="12:12" x14ac:dyDescent="0.3">
      <c r="L35234" s="1"/>
    </row>
    <row r="35235" spans="12:12" x14ac:dyDescent="0.3">
      <c r="L35235" s="1"/>
    </row>
    <row r="35236" spans="12:12" x14ac:dyDescent="0.3">
      <c r="L35236" s="1"/>
    </row>
    <row r="35237" spans="12:12" x14ac:dyDescent="0.3">
      <c r="L35237" s="1"/>
    </row>
    <row r="35238" spans="12:12" x14ac:dyDescent="0.3">
      <c r="L35238" s="1"/>
    </row>
    <row r="35239" spans="12:12" x14ac:dyDescent="0.3">
      <c r="L35239" s="1"/>
    </row>
    <row r="35240" spans="12:12" x14ac:dyDescent="0.3">
      <c r="L35240" s="1"/>
    </row>
    <row r="35241" spans="12:12" x14ac:dyDescent="0.3">
      <c r="L35241" s="1"/>
    </row>
    <row r="35242" spans="12:12" x14ac:dyDescent="0.3">
      <c r="L35242" s="1"/>
    </row>
    <row r="35243" spans="12:12" x14ac:dyDescent="0.3">
      <c r="L35243" s="1"/>
    </row>
    <row r="35244" spans="12:12" x14ac:dyDescent="0.3">
      <c r="L35244" s="1"/>
    </row>
    <row r="35245" spans="12:12" x14ac:dyDescent="0.3">
      <c r="L35245" s="1"/>
    </row>
    <row r="35246" spans="12:12" x14ac:dyDescent="0.3">
      <c r="L35246" s="1"/>
    </row>
    <row r="35247" spans="12:12" x14ac:dyDescent="0.3">
      <c r="L35247" s="1"/>
    </row>
    <row r="35248" spans="12:12" x14ac:dyDescent="0.3">
      <c r="L35248" s="1"/>
    </row>
    <row r="35249" spans="12:13" x14ac:dyDescent="0.3">
      <c r="L35249" s="1"/>
    </row>
    <row r="35250" spans="12:13" x14ac:dyDescent="0.3">
      <c r="L35250" s="1"/>
    </row>
    <row r="35251" spans="12:13" x14ac:dyDescent="0.3">
      <c r="L35251" s="1"/>
    </row>
    <row r="35252" spans="12:13" x14ac:dyDescent="0.3">
      <c r="L35252" s="1"/>
    </row>
    <row r="35253" spans="12:13" x14ac:dyDescent="0.3">
      <c r="L35253" s="1"/>
    </row>
    <row r="35254" spans="12:13" x14ac:dyDescent="0.3">
      <c r="L35254" s="1"/>
      <c r="M35254" s="1"/>
    </row>
    <row r="35255" spans="12:13" x14ac:dyDescent="0.3">
      <c r="L35255" s="1"/>
    </row>
    <row r="35256" spans="12:13" x14ac:dyDescent="0.3">
      <c r="L35256" s="1"/>
    </row>
    <row r="35257" spans="12:13" x14ac:dyDescent="0.3">
      <c r="L35257" s="1"/>
    </row>
    <row r="35258" spans="12:13" x14ac:dyDescent="0.3">
      <c r="L35258" s="1"/>
    </row>
    <row r="35259" spans="12:13" x14ac:dyDescent="0.3">
      <c r="L35259" s="1"/>
    </row>
    <row r="35260" spans="12:13" x14ac:dyDescent="0.3">
      <c r="L35260" s="1"/>
    </row>
    <row r="35261" spans="12:13" x14ac:dyDescent="0.3">
      <c r="L35261" s="1"/>
    </row>
    <row r="35262" spans="12:13" x14ac:dyDescent="0.3">
      <c r="L35262" s="1"/>
    </row>
    <row r="35263" spans="12:13" x14ac:dyDescent="0.3">
      <c r="L35263" s="1"/>
    </row>
    <row r="35264" spans="12:13" x14ac:dyDescent="0.3">
      <c r="L35264" s="1"/>
    </row>
    <row r="35265" spans="12:12" x14ac:dyDescent="0.3">
      <c r="L35265" s="1"/>
    </row>
    <row r="35266" spans="12:12" x14ac:dyDescent="0.3">
      <c r="L35266" s="1"/>
    </row>
    <row r="35267" spans="12:12" x14ac:dyDescent="0.3">
      <c r="L35267" s="1"/>
    </row>
    <row r="35268" spans="12:12" x14ac:dyDescent="0.3">
      <c r="L35268" s="1"/>
    </row>
    <row r="35269" spans="12:12" x14ac:dyDescent="0.3">
      <c r="L35269" s="1"/>
    </row>
    <row r="35270" spans="12:12" x14ac:dyDescent="0.3">
      <c r="L35270" s="1"/>
    </row>
    <row r="35271" spans="12:12" x14ac:dyDescent="0.3">
      <c r="L35271" s="1"/>
    </row>
    <row r="35272" spans="12:12" x14ac:dyDescent="0.3">
      <c r="L35272" s="1"/>
    </row>
    <row r="35273" spans="12:12" x14ac:dyDescent="0.3">
      <c r="L35273" s="1"/>
    </row>
    <row r="35274" spans="12:12" x14ac:dyDescent="0.3">
      <c r="L35274" s="1"/>
    </row>
    <row r="35275" spans="12:12" x14ac:dyDescent="0.3">
      <c r="L35275" s="1"/>
    </row>
    <row r="35276" spans="12:12" x14ac:dyDescent="0.3">
      <c r="L35276" s="1"/>
    </row>
    <row r="35277" spans="12:12" x14ac:dyDescent="0.3">
      <c r="L35277" s="1"/>
    </row>
    <row r="35278" spans="12:12" x14ac:dyDescent="0.3">
      <c r="L35278" s="1"/>
    </row>
    <row r="35279" spans="12:12" x14ac:dyDescent="0.3">
      <c r="L35279" s="1"/>
    </row>
    <row r="35280" spans="12:12" x14ac:dyDescent="0.3">
      <c r="L35280" s="1"/>
    </row>
    <row r="35281" spans="12:12" x14ac:dyDescent="0.3">
      <c r="L35281" s="1"/>
    </row>
    <row r="35282" spans="12:12" x14ac:dyDescent="0.3">
      <c r="L35282" s="1"/>
    </row>
    <row r="35283" spans="12:12" x14ac:dyDescent="0.3">
      <c r="L35283" s="1"/>
    </row>
    <row r="35284" spans="12:12" x14ac:dyDescent="0.3">
      <c r="L35284" s="1"/>
    </row>
    <row r="35285" spans="12:12" x14ac:dyDescent="0.3">
      <c r="L35285" s="1"/>
    </row>
    <row r="35286" spans="12:12" x14ac:dyDescent="0.3">
      <c r="L35286" s="1"/>
    </row>
    <row r="35287" spans="12:12" x14ac:dyDescent="0.3">
      <c r="L35287" s="1"/>
    </row>
    <row r="35288" spans="12:12" x14ac:dyDescent="0.3">
      <c r="L35288" s="1"/>
    </row>
    <row r="35289" spans="12:12" x14ac:dyDescent="0.3">
      <c r="L35289" s="1"/>
    </row>
    <row r="35290" spans="12:12" x14ac:dyDescent="0.3">
      <c r="L35290" s="1"/>
    </row>
    <row r="35291" spans="12:12" x14ac:dyDescent="0.3">
      <c r="L35291" s="1"/>
    </row>
    <row r="35292" spans="12:12" x14ac:dyDescent="0.3">
      <c r="L35292" s="1"/>
    </row>
    <row r="35293" spans="12:12" x14ac:dyDescent="0.3">
      <c r="L35293" s="1"/>
    </row>
    <row r="35294" spans="12:12" x14ac:dyDescent="0.3">
      <c r="L35294" s="1"/>
    </row>
    <row r="35295" spans="12:12" x14ac:dyDescent="0.3">
      <c r="L35295" s="1"/>
    </row>
    <row r="35296" spans="12:12" x14ac:dyDescent="0.3">
      <c r="L35296" s="1"/>
    </row>
    <row r="35297" spans="12:12" x14ac:dyDescent="0.3">
      <c r="L35297" s="1"/>
    </row>
    <row r="35298" spans="12:12" x14ac:dyDescent="0.3">
      <c r="L35298" s="1"/>
    </row>
    <row r="35299" spans="12:12" x14ac:dyDescent="0.3">
      <c r="L35299" s="1"/>
    </row>
    <row r="35300" spans="12:12" x14ac:dyDescent="0.3">
      <c r="L35300" s="1"/>
    </row>
    <row r="35301" spans="12:12" x14ac:dyDescent="0.3">
      <c r="L35301" s="1"/>
    </row>
    <row r="35302" spans="12:12" x14ac:dyDescent="0.3">
      <c r="L35302" s="1"/>
    </row>
    <row r="35303" spans="12:12" x14ac:dyDescent="0.3">
      <c r="L35303" s="1"/>
    </row>
    <row r="35304" spans="12:12" x14ac:dyDescent="0.3">
      <c r="L35304" s="1"/>
    </row>
    <row r="35305" spans="12:12" x14ac:dyDescent="0.3">
      <c r="L35305" s="1"/>
    </row>
    <row r="35306" spans="12:12" x14ac:dyDescent="0.3">
      <c r="L35306" s="1"/>
    </row>
    <row r="35307" spans="12:12" x14ac:dyDescent="0.3">
      <c r="L35307" s="1"/>
    </row>
    <row r="35308" spans="12:12" x14ac:dyDescent="0.3">
      <c r="L35308" s="1"/>
    </row>
    <row r="35309" spans="12:12" x14ac:dyDescent="0.3">
      <c r="L35309" s="1"/>
    </row>
    <row r="35310" spans="12:12" x14ac:dyDescent="0.3">
      <c r="L35310" s="1"/>
    </row>
    <row r="35311" spans="12:12" x14ac:dyDescent="0.3">
      <c r="L35311" s="1"/>
    </row>
    <row r="35312" spans="12:12" x14ac:dyDescent="0.3">
      <c r="L35312" s="1"/>
    </row>
    <row r="35313" spans="12:12" x14ac:dyDescent="0.3">
      <c r="L35313" s="1"/>
    </row>
    <row r="35314" spans="12:12" x14ac:dyDescent="0.3">
      <c r="L35314" s="1"/>
    </row>
    <row r="35315" spans="12:12" x14ac:dyDescent="0.3">
      <c r="L35315" s="1"/>
    </row>
    <row r="35316" spans="12:12" x14ac:dyDescent="0.3">
      <c r="L35316" s="1"/>
    </row>
    <row r="35317" spans="12:12" x14ac:dyDescent="0.3">
      <c r="L35317" s="1"/>
    </row>
    <row r="35318" spans="12:12" x14ac:dyDescent="0.3">
      <c r="L35318" s="1"/>
    </row>
    <row r="35319" spans="12:12" x14ac:dyDescent="0.3">
      <c r="L35319" s="1"/>
    </row>
    <row r="35320" spans="12:12" x14ac:dyDescent="0.3">
      <c r="L35320" s="1"/>
    </row>
    <row r="35321" spans="12:12" x14ac:dyDescent="0.3">
      <c r="L35321" s="1"/>
    </row>
    <row r="35322" spans="12:12" x14ac:dyDescent="0.3">
      <c r="L35322" s="1"/>
    </row>
    <row r="35323" spans="12:12" x14ac:dyDescent="0.3">
      <c r="L35323" s="1"/>
    </row>
    <row r="35324" spans="12:12" x14ac:dyDescent="0.3">
      <c r="L35324" s="1"/>
    </row>
    <row r="35325" spans="12:12" x14ac:dyDescent="0.3">
      <c r="L35325" s="1"/>
    </row>
    <row r="35326" spans="12:12" x14ac:dyDescent="0.3">
      <c r="L35326" s="1"/>
    </row>
    <row r="35327" spans="12:12" x14ac:dyDescent="0.3">
      <c r="L35327" s="1"/>
    </row>
    <row r="35328" spans="12:12" x14ac:dyDescent="0.3">
      <c r="L35328" s="1"/>
    </row>
    <row r="35329" spans="12:12" x14ac:dyDescent="0.3">
      <c r="L35329" s="1"/>
    </row>
    <row r="35330" spans="12:12" x14ac:dyDescent="0.3">
      <c r="L35330" s="1"/>
    </row>
    <row r="35331" spans="12:12" x14ac:dyDescent="0.3">
      <c r="L35331" s="1"/>
    </row>
    <row r="35332" spans="12:12" x14ac:dyDescent="0.3">
      <c r="L35332" s="1"/>
    </row>
    <row r="35333" spans="12:12" x14ac:dyDescent="0.3">
      <c r="L35333" s="1"/>
    </row>
    <row r="35334" spans="12:12" x14ac:dyDescent="0.3">
      <c r="L35334" s="1"/>
    </row>
    <row r="35335" spans="12:12" x14ac:dyDescent="0.3">
      <c r="L35335" s="1"/>
    </row>
    <row r="35336" spans="12:12" x14ac:dyDescent="0.3">
      <c r="L35336" s="1"/>
    </row>
    <row r="35337" spans="12:12" x14ac:dyDescent="0.3">
      <c r="L35337" s="1"/>
    </row>
    <row r="35338" spans="12:12" x14ac:dyDescent="0.3">
      <c r="L35338" s="1"/>
    </row>
    <row r="35339" spans="12:12" x14ac:dyDescent="0.3">
      <c r="L35339" s="1"/>
    </row>
    <row r="35340" spans="12:12" x14ac:dyDescent="0.3">
      <c r="L35340" s="1"/>
    </row>
    <row r="35341" spans="12:12" x14ac:dyDescent="0.3">
      <c r="L35341" s="1"/>
    </row>
    <row r="35342" spans="12:12" x14ac:dyDescent="0.3">
      <c r="L35342" s="1"/>
    </row>
    <row r="35343" spans="12:12" x14ac:dyDescent="0.3">
      <c r="L35343" s="1"/>
    </row>
    <row r="35344" spans="12:12" x14ac:dyDescent="0.3">
      <c r="L35344" s="1"/>
    </row>
    <row r="35345" spans="12:12" x14ac:dyDescent="0.3">
      <c r="L35345" s="1"/>
    </row>
    <row r="35346" spans="12:12" x14ac:dyDescent="0.3">
      <c r="L35346" s="1"/>
    </row>
    <row r="35347" spans="12:12" x14ac:dyDescent="0.3">
      <c r="L35347" s="1"/>
    </row>
    <row r="35348" spans="12:12" x14ac:dyDescent="0.3">
      <c r="L35348" s="1"/>
    </row>
    <row r="35349" spans="12:12" x14ac:dyDescent="0.3">
      <c r="L35349" s="1"/>
    </row>
    <row r="35350" spans="12:12" x14ac:dyDescent="0.3">
      <c r="L35350" s="1"/>
    </row>
    <row r="35351" spans="12:12" x14ac:dyDescent="0.3">
      <c r="L35351" s="1"/>
    </row>
    <row r="35352" spans="12:12" x14ac:dyDescent="0.3">
      <c r="L35352" s="1"/>
    </row>
    <row r="35353" spans="12:12" x14ac:dyDescent="0.3">
      <c r="L35353" s="1"/>
    </row>
    <row r="35354" spans="12:12" x14ac:dyDescent="0.3">
      <c r="L35354" s="1"/>
    </row>
    <row r="35355" spans="12:12" x14ac:dyDescent="0.3">
      <c r="L35355" s="1"/>
    </row>
    <row r="35356" spans="12:12" x14ac:dyDescent="0.3">
      <c r="L35356" s="1"/>
    </row>
    <row r="35357" spans="12:12" x14ac:dyDescent="0.3">
      <c r="L35357" s="1"/>
    </row>
    <row r="35358" spans="12:12" x14ac:dyDescent="0.3">
      <c r="L35358" s="1"/>
    </row>
    <row r="35359" spans="12:12" x14ac:dyDescent="0.3">
      <c r="L35359" s="1"/>
    </row>
    <row r="35360" spans="12:12" x14ac:dyDescent="0.3">
      <c r="L35360" s="1"/>
    </row>
    <row r="35361" spans="12:12" x14ac:dyDescent="0.3">
      <c r="L35361" s="1"/>
    </row>
    <row r="35362" spans="12:12" x14ac:dyDescent="0.3">
      <c r="L35362" s="1"/>
    </row>
    <row r="35363" spans="12:12" x14ac:dyDescent="0.3">
      <c r="L35363" s="1"/>
    </row>
    <row r="35364" spans="12:12" x14ac:dyDescent="0.3">
      <c r="L35364" s="1"/>
    </row>
    <row r="35365" spans="12:12" x14ac:dyDescent="0.3">
      <c r="L35365" s="1"/>
    </row>
    <row r="35366" spans="12:12" x14ac:dyDescent="0.3">
      <c r="L35366" s="1"/>
    </row>
    <row r="35367" spans="12:12" x14ac:dyDescent="0.3">
      <c r="L35367" s="1"/>
    </row>
    <row r="35368" spans="12:12" x14ac:dyDescent="0.3">
      <c r="L35368" s="1"/>
    </row>
    <row r="35369" spans="12:12" x14ac:dyDescent="0.3">
      <c r="L35369" s="1"/>
    </row>
    <row r="35370" spans="12:12" x14ac:dyDescent="0.3">
      <c r="L35370" s="1"/>
    </row>
    <row r="35371" spans="12:12" x14ac:dyDescent="0.3">
      <c r="L35371" s="1"/>
    </row>
    <row r="35372" spans="12:12" x14ac:dyDescent="0.3">
      <c r="L35372" s="1"/>
    </row>
    <row r="35373" spans="12:12" x14ac:dyDescent="0.3">
      <c r="L35373" s="1"/>
    </row>
    <row r="35374" spans="12:12" x14ac:dyDescent="0.3">
      <c r="L35374" s="1"/>
    </row>
    <row r="35375" spans="12:12" x14ac:dyDescent="0.3">
      <c r="L35375" s="1"/>
    </row>
    <row r="35376" spans="12:12" x14ac:dyDescent="0.3">
      <c r="L35376" s="1"/>
    </row>
    <row r="35377" spans="12:12" x14ac:dyDescent="0.3">
      <c r="L35377" s="1"/>
    </row>
    <row r="35378" spans="12:12" x14ac:dyDescent="0.3">
      <c r="L35378" s="1"/>
    </row>
    <row r="35379" spans="12:12" x14ac:dyDescent="0.3">
      <c r="L35379" s="1"/>
    </row>
    <row r="35380" spans="12:12" x14ac:dyDescent="0.3">
      <c r="L35380" s="1"/>
    </row>
    <row r="35381" spans="12:12" x14ac:dyDescent="0.3">
      <c r="L35381" s="1"/>
    </row>
    <row r="35382" spans="12:12" x14ac:dyDescent="0.3">
      <c r="L35382" s="1"/>
    </row>
    <row r="35383" spans="12:12" x14ac:dyDescent="0.3">
      <c r="L35383" s="1"/>
    </row>
    <row r="35384" spans="12:12" x14ac:dyDescent="0.3">
      <c r="L35384" s="1"/>
    </row>
    <row r="35385" spans="12:12" x14ac:dyDescent="0.3">
      <c r="L35385" s="1"/>
    </row>
    <row r="35386" spans="12:12" x14ac:dyDescent="0.3">
      <c r="L35386" s="1"/>
    </row>
    <row r="35387" spans="12:12" x14ac:dyDescent="0.3">
      <c r="L35387" s="1"/>
    </row>
    <row r="35388" spans="12:12" x14ac:dyDescent="0.3">
      <c r="L35388" s="1"/>
    </row>
    <row r="35389" spans="12:12" x14ac:dyDescent="0.3">
      <c r="L35389" s="1"/>
    </row>
    <row r="35390" spans="12:12" x14ac:dyDescent="0.3">
      <c r="L35390" s="1"/>
    </row>
    <row r="35391" spans="12:12" x14ac:dyDescent="0.3">
      <c r="L35391" s="1"/>
    </row>
    <row r="35392" spans="12:12" x14ac:dyDescent="0.3">
      <c r="L35392" s="1"/>
    </row>
    <row r="35393" spans="12:12" x14ac:dyDescent="0.3">
      <c r="L35393" s="1"/>
    </row>
    <row r="35394" spans="12:12" x14ac:dyDescent="0.3">
      <c r="L35394" s="1"/>
    </row>
    <row r="35395" spans="12:12" x14ac:dyDescent="0.3">
      <c r="L35395" s="1"/>
    </row>
    <row r="35396" spans="12:12" x14ac:dyDescent="0.3">
      <c r="L35396" s="1"/>
    </row>
    <row r="35397" spans="12:12" x14ac:dyDescent="0.3">
      <c r="L35397" s="1"/>
    </row>
    <row r="35398" spans="12:12" x14ac:dyDescent="0.3">
      <c r="L35398" s="1"/>
    </row>
    <row r="35399" spans="12:12" x14ac:dyDescent="0.3">
      <c r="L35399" s="1"/>
    </row>
    <row r="35400" spans="12:12" x14ac:dyDescent="0.3">
      <c r="L35400" s="1"/>
    </row>
    <row r="35401" spans="12:12" x14ac:dyDescent="0.3">
      <c r="L35401" s="1"/>
    </row>
    <row r="35402" spans="12:12" x14ac:dyDescent="0.3">
      <c r="L35402" s="1"/>
    </row>
    <row r="35403" spans="12:12" x14ac:dyDescent="0.3">
      <c r="L35403" s="1"/>
    </row>
    <row r="35404" spans="12:12" x14ac:dyDescent="0.3">
      <c r="L35404" s="1"/>
    </row>
    <row r="35405" spans="12:12" x14ac:dyDescent="0.3">
      <c r="L35405" s="1"/>
    </row>
    <row r="35406" spans="12:12" x14ac:dyDescent="0.3">
      <c r="L35406" s="1"/>
    </row>
    <row r="35407" spans="12:12" x14ac:dyDescent="0.3">
      <c r="L35407" s="1"/>
    </row>
    <row r="35408" spans="12:12" x14ac:dyDescent="0.3">
      <c r="L35408" s="1"/>
    </row>
    <row r="35409" spans="12:12" x14ac:dyDescent="0.3">
      <c r="L35409" s="1"/>
    </row>
    <row r="35410" spans="12:12" x14ac:dyDescent="0.3">
      <c r="L35410" s="1"/>
    </row>
    <row r="35411" spans="12:12" x14ac:dyDescent="0.3">
      <c r="L35411" s="1"/>
    </row>
    <row r="35412" spans="12:12" x14ac:dyDescent="0.3">
      <c r="L35412" s="1"/>
    </row>
    <row r="35413" spans="12:12" x14ac:dyDescent="0.3">
      <c r="L35413" s="1"/>
    </row>
    <row r="35414" spans="12:12" x14ac:dyDescent="0.3">
      <c r="L35414" s="1"/>
    </row>
    <row r="35415" spans="12:12" x14ac:dyDescent="0.3">
      <c r="L35415" s="1"/>
    </row>
    <row r="35416" spans="12:12" x14ac:dyDescent="0.3">
      <c r="L35416" s="1"/>
    </row>
    <row r="35417" spans="12:12" x14ac:dyDescent="0.3">
      <c r="L35417" s="1"/>
    </row>
    <row r="35418" spans="12:12" x14ac:dyDescent="0.3">
      <c r="L35418" s="1"/>
    </row>
    <row r="35419" spans="12:12" x14ac:dyDescent="0.3">
      <c r="L35419" s="1"/>
    </row>
    <row r="35420" spans="12:12" x14ac:dyDescent="0.3">
      <c r="L35420" s="1"/>
    </row>
    <row r="35421" spans="12:12" x14ac:dyDescent="0.3">
      <c r="L35421" s="1"/>
    </row>
    <row r="35422" spans="12:12" x14ac:dyDescent="0.3">
      <c r="L35422" s="1"/>
    </row>
    <row r="35423" spans="12:12" x14ac:dyDescent="0.3">
      <c r="L35423" s="1"/>
    </row>
    <row r="35424" spans="12:12" x14ac:dyDescent="0.3">
      <c r="L35424" s="1"/>
    </row>
    <row r="35425" spans="12:13" x14ac:dyDescent="0.3">
      <c r="L35425" s="1"/>
    </row>
    <row r="35426" spans="12:13" x14ac:dyDescent="0.3">
      <c r="L35426" s="1"/>
    </row>
    <row r="35427" spans="12:13" x14ac:dyDescent="0.3">
      <c r="L35427" s="1"/>
    </row>
    <row r="35428" spans="12:13" x14ac:dyDescent="0.3">
      <c r="L35428" s="1"/>
    </row>
    <row r="35429" spans="12:13" x14ac:dyDescent="0.3">
      <c r="L35429" s="1"/>
    </row>
    <row r="35430" spans="12:13" x14ac:dyDescent="0.3">
      <c r="L35430" s="1"/>
    </row>
    <row r="35431" spans="12:13" x14ac:dyDescent="0.3">
      <c r="L35431" s="1"/>
    </row>
    <row r="35432" spans="12:13" x14ac:dyDescent="0.3">
      <c r="L35432" s="1"/>
    </row>
    <row r="35433" spans="12:13" x14ac:dyDescent="0.3">
      <c r="L35433" s="1"/>
    </row>
    <row r="35434" spans="12:13" x14ac:dyDescent="0.3">
      <c r="L35434" s="1"/>
    </row>
    <row r="35435" spans="12:13" x14ac:dyDescent="0.3">
      <c r="L35435" s="1"/>
    </row>
    <row r="35436" spans="12:13" x14ac:dyDescent="0.3">
      <c r="L35436" s="1"/>
    </row>
    <row r="35437" spans="12:13" x14ac:dyDescent="0.3">
      <c r="L35437" s="1"/>
      <c r="M35437" s="1"/>
    </row>
    <row r="35438" spans="12:13" x14ac:dyDescent="0.3">
      <c r="L35438" s="1"/>
    </row>
    <row r="35439" spans="12:13" x14ac:dyDescent="0.3">
      <c r="L35439" s="1"/>
    </row>
    <row r="35440" spans="12:13" x14ac:dyDescent="0.3">
      <c r="L35440" s="1"/>
    </row>
    <row r="35441" spans="12:13" x14ac:dyDescent="0.3">
      <c r="L35441" s="1"/>
    </row>
    <row r="35442" spans="12:13" x14ac:dyDescent="0.3">
      <c r="L35442" s="1"/>
    </row>
    <row r="35443" spans="12:13" x14ac:dyDescent="0.3">
      <c r="L35443" s="1"/>
    </row>
    <row r="35444" spans="12:13" x14ac:dyDescent="0.3">
      <c r="L35444" s="1"/>
    </row>
    <row r="35445" spans="12:13" x14ac:dyDescent="0.3">
      <c r="L35445" s="1"/>
      <c r="M35445" s="1"/>
    </row>
    <row r="35446" spans="12:13" x14ac:dyDescent="0.3">
      <c r="L35446" s="1"/>
    </row>
    <row r="35447" spans="12:13" x14ac:dyDescent="0.3">
      <c r="L35447" s="1"/>
    </row>
    <row r="35448" spans="12:13" x14ac:dyDescent="0.3">
      <c r="L35448" s="1"/>
    </row>
    <row r="35449" spans="12:13" x14ac:dyDescent="0.3">
      <c r="L35449" s="1"/>
    </row>
    <row r="35450" spans="12:13" x14ac:dyDescent="0.3">
      <c r="L35450" s="1"/>
    </row>
    <row r="35451" spans="12:13" x14ac:dyDescent="0.3">
      <c r="L35451" s="1"/>
    </row>
    <row r="35452" spans="12:13" x14ac:dyDescent="0.3">
      <c r="L35452" s="1"/>
    </row>
    <row r="35453" spans="12:13" x14ac:dyDescent="0.3">
      <c r="L35453" s="1"/>
    </row>
    <row r="35454" spans="12:13" x14ac:dyDescent="0.3">
      <c r="L35454" s="1"/>
    </row>
    <row r="35455" spans="12:13" x14ac:dyDescent="0.3">
      <c r="L35455" s="1"/>
    </row>
    <row r="35456" spans="12:13" x14ac:dyDescent="0.3">
      <c r="L35456" s="1"/>
    </row>
    <row r="35457" spans="12:13" x14ac:dyDescent="0.3">
      <c r="L35457" s="1"/>
    </row>
    <row r="35458" spans="12:13" x14ac:dyDescent="0.3">
      <c r="L35458" s="1"/>
    </row>
    <row r="35459" spans="12:13" x14ac:dyDescent="0.3">
      <c r="L35459" s="1"/>
    </row>
    <row r="35460" spans="12:13" x14ac:dyDescent="0.3">
      <c r="L35460" s="1"/>
    </row>
    <row r="35461" spans="12:13" x14ac:dyDescent="0.3">
      <c r="L35461" s="1"/>
    </row>
    <row r="35462" spans="12:13" x14ac:dyDescent="0.3">
      <c r="L35462" s="1"/>
    </row>
    <row r="35463" spans="12:13" x14ac:dyDescent="0.3">
      <c r="L35463" s="1"/>
    </row>
    <row r="35464" spans="12:13" x14ac:dyDescent="0.3">
      <c r="L35464" s="1"/>
    </row>
    <row r="35465" spans="12:13" x14ac:dyDescent="0.3">
      <c r="L35465" s="1"/>
    </row>
    <row r="35466" spans="12:13" x14ac:dyDescent="0.3">
      <c r="L35466" s="1"/>
      <c r="M35466" s="1"/>
    </row>
    <row r="35467" spans="12:13" x14ac:dyDescent="0.3">
      <c r="L35467" s="1"/>
      <c r="M35467" s="1"/>
    </row>
    <row r="35468" spans="12:13" x14ac:dyDescent="0.3">
      <c r="L35468" s="1"/>
    </row>
    <row r="35469" spans="12:13" x14ac:dyDescent="0.3">
      <c r="L35469" s="1"/>
    </row>
    <row r="35470" spans="12:13" x14ac:dyDescent="0.3">
      <c r="L35470" s="1"/>
    </row>
    <row r="35471" spans="12:13" x14ac:dyDescent="0.3">
      <c r="L35471" s="1"/>
    </row>
    <row r="35472" spans="12:13" x14ac:dyDescent="0.3">
      <c r="L35472" s="1"/>
    </row>
    <row r="35473" spans="12:12" x14ac:dyDescent="0.3">
      <c r="L35473" s="1"/>
    </row>
    <row r="35474" spans="12:12" x14ac:dyDescent="0.3">
      <c r="L35474" s="1"/>
    </row>
    <row r="35475" spans="12:12" x14ac:dyDescent="0.3">
      <c r="L35475" s="1"/>
    </row>
    <row r="35476" spans="12:12" x14ac:dyDescent="0.3">
      <c r="L35476" s="1"/>
    </row>
    <row r="35477" spans="12:12" x14ac:dyDescent="0.3">
      <c r="L35477" s="1"/>
    </row>
    <row r="35478" spans="12:12" x14ac:dyDescent="0.3">
      <c r="L35478" s="1"/>
    </row>
    <row r="35479" spans="12:12" x14ac:dyDescent="0.3">
      <c r="L35479" s="1"/>
    </row>
    <row r="35480" spans="12:12" x14ac:dyDescent="0.3">
      <c r="L35480" s="1"/>
    </row>
    <row r="35481" spans="12:12" x14ac:dyDescent="0.3">
      <c r="L35481" s="1"/>
    </row>
    <row r="35483" spans="12:12" x14ac:dyDescent="0.3">
      <c r="L35483" s="1"/>
    </row>
    <row r="35484" spans="12:12" x14ac:dyDescent="0.3">
      <c r="L35484" s="1"/>
    </row>
    <row r="35485" spans="12:12" x14ac:dyDescent="0.3">
      <c r="L35485" s="1"/>
    </row>
    <row r="35486" spans="12:12" x14ac:dyDescent="0.3">
      <c r="L35486" s="1"/>
    </row>
    <row r="35487" spans="12:12" x14ac:dyDescent="0.3">
      <c r="L35487" s="1"/>
    </row>
    <row r="35488" spans="12:12" x14ac:dyDescent="0.3">
      <c r="L35488" s="1"/>
    </row>
    <row r="35489" spans="12:12" x14ac:dyDescent="0.3">
      <c r="L35489" s="1"/>
    </row>
    <row r="35490" spans="12:12" x14ac:dyDescent="0.3">
      <c r="L35490" s="1"/>
    </row>
    <row r="35491" spans="12:12" x14ac:dyDescent="0.3">
      <c r="L35491" s="1"/>
    </row>
    <row r="35492" spans="12:12" x14ac:dyDescent="0.3">
      <c r="L35492" s="1"/>
    </row>
    <row r="35493" spans="12:12" x14ac:dyDescent="0.3">
      <c r="L35493" s="1"/>
    </row>
    <row r="35494" spans="12:12" x14ac:dyDescent="0.3">
      <c r="L35494" s="1"/>
    </row>
    <row r="35495" spans="12:12" x14ac:dyDescent="0.3">
      <c r="L35495" s="1"/>
    </row>
    <row r="35496" spans="12:12" x14ac:dyDescent="0.3">
      <c r="L35496" s="1"/>
    </row>
    <row r="35497" spans="12:12" x14ac:dyDescent="0.3">
      <c r="L35497" s="1"/>
    </row>
    <row r="35498" spans="12:12" x14ac:dyDescent="0.3">
      <c r="L35498" s="1"/>
    </row>
    <row r="35499" spans="12:12" x14ac:dyDescent="0.3">
      <c r="L35499" s="1"/>
    </row>
    <row r="35500" spans="12:12" x14ac:dyDescent="0.3">
      <c r="L35500" s="1"/>
    </row>
    <row r="35501" spans="12:12" x14ac:dyDescent="0.3">
      <c r="L35501" s="1"/>
    </row>
    <row r="35502" spans="12:12" x14ac:dyDescent="0.3">
      <c r="L35502" s="1"/>
    </row>
    <row r="35503" spans="12:12" x14ac:dyDescent="0.3">
      <c r="L35503" s="1"/>
    </row>
    <row r="35504" spans="12:12" x14ac:dyDescent="0.3">
      <c r="L35504" s="1"/>
    </row>
    <row r="35505" spans="12:12" x14ac:dyDescent="0.3">
      <c r="L35505" s="1"/>
    </row>
    <row r="35506" spans="12:12" x14ac:dyDescent="0.3">
      <c r="L35506" s="1"/>
    </row>
    <row r="35507" spans="12:12" x14ac:dyDescent="0.3">
      <c r="L35507" s="1"/>
    </row>
    <row r="35508" spans="12:12" x14ac:dyDescent="0.3">
      <c r="L35508" s="1"/>
    </row>
    <row r="35509" spans="12:12" x14ac:dyDescent="0.3">
      <c r="L35509" s="1"/>
    </row>
    <row r="35510" spans="12:12" x14ac:dyDescent="0.3">
      <c r="L35510" s="1"/>
    </row>
    <row r="35511" spans="12:12" x14ac:dyDescent="0.3">
      <c r="L35511" s="1"/>
    </row>
    <row r="35512" spans="12:12" x14ac:dyDescent="0.3">
      <c r="L35512" s="1"/>
    </row>
    <row r="35513" spans="12:12" x14ac:dyDescent="0.3">
      <c r="L35513" s="1"/>
    </row>
    <row r="35515" spans="12:12" x14ac:dyDescent="0.3">
      <c r="L35515" s="1"/>
    </row>
    <row r="35516" spans="12:12" x14ac:dyDescent="0.3">
      <c r="L35516" s="1"/>
    </row>
    <row r="35517" spans="12:12" x14ac:dyDescent="0.3">
      <c r="L35517" s="1"/>
    </row>
    <row r="35518" spans="12:12" x14ac:dyDescent="0.3">
      <c r="L35518" s="1"/>
    </row>
    <row r="35519" spans="12:12" x14ac:dyDescent="0.3">
      <c r="L35519" s="1"/>
    </row>
    <row r="35520" spans="12:12" x14ac:dyDescent="0.3">
      <c r="L35520" s="1"/>
    </row>
    <row r="35521" spans="12:12" x14ac:dyDescent="0.3">
      <c r="L35521" s="1"/>
    </row>
    <row r="35522" spans="12:12" x14ac:dyDescent="0.3">
      <c r="L35522" s="1"/>
    </row>
    <row r="35523" spans="12:12" x14ac:dyDescent="0.3">
      <c r="L35523" s="1"/>
    </row>
    <row r="35524" spans="12:12" x14ac:dyDescent="0.3">
      <c r="L35524" s="1"/>
    </row>
    <row r="35525" spans="12:12" x14ac:dyDescent="0.3">
      <c r="L35525" s="1"/>
    </row>
    <row r="35526" spans="12:12" x14ac:dyDescent="0.3">
      <c r="L35526" s="1"/>
    </row>
    <row r="35527" spans="12:12" x14ac:dyDescent="0.3">
      <c r="L35527" s="1"/>
    </row>
    <row r="35528" spans="12:12" x14ac:dyDescent="0.3">
      <c r="L35528" s="1"/>
    </row>
    <row r="35529" spans="12:12" x14ac:dyDescent="0.3">
      <c r="L35529" s="1"/>
    </row>
    <row r="35530" spans="12:12" x14ac:dyDescent="0.3">
      <c r="L35530" s="1"/>
    </row>
    <row r="35531" spans="12:12" x14ac:dyDescent="0.3">
      <c r="L35531" s="1"/>
    </row>
    <row r="35532" spans="12:12" x14ac:dyDescent="0.3">
      <c r="L35532" s="1"/>
    </row>
    <row r="35533" spans="12:12" x14ac:dyDescent="0.3">
      <c r="L35533" s="1"/>
    </row>
    <row r="35534" spans="12:12" x14ac:dyDescent="0.3">
      <c r="L35534" s="1"/>
    </row>
    <row r="35535" spans="12:12" x14ac:dyDescent="0.3">
      <c r="L35535" s="1"/>
    </row>
    <row r="35536" spans="12:12" x14ac:dyDescent="0.3">
      <c r="L35536" s="1"/>
    </row>
    <row r="35537" spans="12:12" x14ac:dyDescent="0.3">
      <c r="L35537" s="1"/>
    </row>
    <row r="35538" spans="12:12" x14ac:dyDescent="0.3">
      <c r="L35538" s="1"/>
    </row>
    <row r="35539" spans="12:12" x14ac:dyDescent="0.3">
      <c r="L35539" s="1"/>
    </row>
    <row r="35540" spans="12:12" x14ac:dyDescent="0.3">
      <c r="L35540" s="1"/>
    </row>
    <row r="35541" spans="12:12" x14ac:dyDescent="0.3">
      <c r="L35541" s="1"/>
    </row>
    <row r="35542" spans="12:12" x14ac:dyDescent="0.3">
      <c r="L35542" s="1"/>
    </row>
    <row r="35543" spans="12:12" x14ac:dyDescent="0.3">
      <c r="L35543" s="1"/>
    </row>
    <row r="35544" spans="12:12" x14ac:dyDescent="0.3">
      <c r="L35544" s="1"/>
    </row>
    <row r="35545" spans="12:12" x14ac:dyDescent="0.3">
      <c r="L35545" s="1"/>
    </row>
    <row r="35546" spans="12:12" x14ac:dyDescent="0.3">
      <c r="L35546" s="1"/>
    </row>
    <row r="35547" spans="12:12" x14ac:dyDescent="0.3">
      <c r="L35547" s="1"/>
    </row>
    <row r="35548" spans="12:12" x14ac:dyDescent="0.3">
      <c r="L35548" s="1"/>
    </row>
    <row r="35549" spans="12:12" x14ac:dyDescent="0.3">
      <c r="L35549" s="1"/>
    </row>
    <row r="35550" spans="12:12" x14ac:dyDescent="0.3">
      <c r="L35550" s="1"/>
    </row>
    <row r="35551" spans="12:12" x14ac:dyDescent="0.3">
      <c r="L35551" s="1"/>
    </row>
    <row r="35552" spans="12:12" x14ac:dyDescent="0.3">
      <c r="L35552" s="1"/>
    </row>
    <row r="35553" spans="12:12" x14ac:dyDescent="0.3">
      <c r="L35553" s="1"/>
    </row>
    <row r="35554" spans="12:12" x14ac:dyDescent="0.3">
      <c r="L35554" s="1"/>
    </row>
    <row r="35555" spans="12:12" x14ac:dyDescent="0.3">
      <c r="L35555" s="1"/>
    </row>
    <row r="35556" spans="12:12" x14ac:dyDescent="0.3">
      <c r="L35556" s="1"/>
    </row>
    <row r="35557" spans="12:12" x14ac:dyDescent="0.3">
      <c r="L35557" s="1"/>
    </row>
    <row r="35558" spans="12:12" x14ac:dyDescent="0.3">
      <c r="L35558" s="1"/>
    </row>
    <row r="35559" spans="12:12" x14ac:dyDescent="0.3">
      <c r="L35559" s="1"/>
    </row>
    <row r="35560" spans="12:12" x14ac:dyDescent="0.3">
      <c r="L35560" s="1"/>
    </row>
    <row r="35561" spans="12:12" x14ac:dyDescent="0.3">
      <c r="L35561" s="1"/>
    </row>
    <row r="35562" spans="12:12" x14ac:dyDescent="0.3">
      <c r="L35562" s="1"/>
    </row>
    <row r="35563" spans="12:12" x14ac:dyDescent="0.3">
      <c r="L35563" s="1"/>
    </row>
    <row r="35564" spans="12:12" x14ac:dyDescent="0.3">
      <c r="L35564" s="1"/>
    </row>
    <row r="35565" spans="12:12" x14ac:dyDescent="0.3">
      <c r="L35565" s="1"/>
    </row>
    <row r="35566" spans="12:12" x14ac:dyDescent="0.3">
      <c r="L35566" s="1"/>
    </row>
    <row r="35567" spans="12:12" x14ac:dyDescent="0.3">
      <c r="L35567" s="1"/>
    </row>
    <row r="35568" spans="12:12" x14ac:dyDescent="0.3">
      <c r="L35568" s="1"/>
    </row>
    <row r="35569" spans="12:12" x14ac:dyDescent="0.3">
      <c r="L35569" s="1"/>
    </row>
    <row r="35570" spans="12:12" x14ac:dyDescent="0.3">
      <c r="L35570" s="1"/>
    </row>
    <row r="35571" spans="12:12" x14ac:dyDescent="0.3">
      <c r="L35571" s="1"/>
    </row>
    <row r="35572" spans="12:12" x14ac:dyDescent="0.3">
      <c r="L35572" s="1"/>
    </row>
    <row r="35573" spans="12:12" x14ac:dyDescent="0.3">
      <c r="L35573" s="1"/>
    </row>
    <row r="35574" spans="12:12" x14ac:dyDescent="0.3">
      <c r="L35574" s="1"/>
    </row>
    <row r="35575" spans="12:12" x14ac:dyDescent="0.3">
      <c r="L35575" s="1"/>
    </row>
    <row r="35576" spans="12:12" x14ac:dyDescent="0.3">
      <c r="L35576" s="1"/>
    </row>
    <row r="35577" spans="12:12" x14ac:dyDescent="0.3">
      <c r="L35577" s="1"/>
    </row>
    <row r="35578" spans="12:12" x14ac:dyDescent="0.3">
      <c r="L35578" s="1"/>
    </row>
    <row r="35579" spans="12:12" x14ac:dyDescent="0.3">
      <c r="L35579" s="1"/>
    </row>
    <row r="35580" spans="12:12" x14ac:dyDescent="0.3">
      <c r="L35580" s="1"/>
    </row>
    <row r="35581" spans="12:12" x14ac:dyDescent="0.3">
      <c r="L35581" s="1"/>
    </row>
    <row r="35582" spans="12:12" x14ac:dyDescent="0.3">
      <c r="L35582" s="1"/>
    </row>
    <row r="35583" spans="12:12" x14ac:dyDescent="0.3">
      <c r="L35583" s="1"/>
    </row>
    <row r="35584" spans="12:12" x14ac:dyDescent="0.3">
      <c r="L35584" s="1"/>
    </row>
    <row r="35585" spans="12:12" x14ac:dyDescent="0.3">
      <c r="L35585" s="1"/>
    </row>
    <row r="35587" spans="12:12" x14ac:dyDescent="0.3">
      <c r="L35587" s="1"/>
    </row>
    <row r="35588" spans="12:12" x14ac:dyDescent="0.3">
      <c r="L35588" s="1"/>
    </row>
    <row r="35589" spans="12:12" x14ac:dyDescent="0.3">
      <c r="L35589" s="1"/>
    </row>
    <row r="35590" spans="12:12" x14ac:dyDescent="0.3">
      <c r="L35590" s="1"/>
    </row>
    <row r="35591" spans="12:12" x14ac:dyDescent="0.3">
      <c r="L35591" s="1"/>
    </row>
    <row r="35592" spans="12:12" x14ac:dyDescent="0.3">
      <c r="L35592" s="1"/>
    </row>
    <row r="35593" spans="12:12" x14ac:dyDescent="0.3">
      <c r="L35593" s="1"/>
    </row>
    <row r="35594" spans="12:12" x14ac:dyDescent="0.3">
      <c r="L35594" s="1"/>
    </row>
    <row r="35595" spans="12:12" x14ac:dyDescent="0.3">
      <c r="L35595" s="1"/>
    </row>
    <row r="35596" spans="12:12" x14ac:dyDescent="0.3">
      <c r="L35596" s="1"/>
    </row>
    <row r="35597" spans="12:12" x14ac:dyDescent="0.3">
      <c r="L35597" s="1"/>
    </row>
    <row r="35598" spans="12:12" x14ac:dyDescent="0.3">
      <c r="L35598" s="1"/>
    </row>
    <row r="35599" spans="12:12" x14ac:dyDescent="0.3">
      <c r="L35599" s="1"/>
    </row>
    <row r="35600" spans="12:12" x14ac:dyDescent="0.3">
      <c r="L35600" s="1"/>
    </row>
    <row r="35601" spans="12:12" x14ac:dyDescent="0.3">
      <c r="L35601" s="1"/>
    </row>
    <row r="35602" spans="12:12" x14ac:dyDescent="0.3">
      <c r="L35602" s="1"/>
    </row>
    <row r="35603" spans="12:12" x14ac:dyDescent="0.3">
      <c r="L35603" s="1"/>
    </row>
    <row r="35604" spans="12:12" x14ac:dyDescent="0.3">
      <c r="L35604" s="1"/>
    </row>
    <row r="35605" spans="12:12" x14ac:dyDescent="0.3">
      <c r="L35605" s="1"/>
    </row>
    <row r="35606" spans="12:12" x14ac:dyDescent="0.3">
      <c r="L35606" s="1"/>
    </row>
    <row r="35607" spans="12:12" x14ac:dyDescent="0.3">
      <c r="L35607" s="1"/>
    </row>
    <row r="35608" spans="12:12" x14ac:dyDescent="0.3">
      <c r="L35608" s="1"/>
    </row>
    <row r="35609" spans="12:12" x14ac:dyDescent="0.3">
      <c r="L35609" s="1"/>
    </row>
    <row r="35610" spans="12:12" x14ac:dyDescent="0.3">
      <c r="L35610" s="1"/>
    </row>
    <row r="35611" spans="12:12" x14ac:dyDescent="0.3">
      <c r="L35611" s="1"/>
    </row>
    <row r="35612" spans="12:12" x14ac:dyDescent="0.3">
      <c r="L35612" s="1"/>
    </row>
    <row r="35614" spans="12:12" x14ac:dyDescent="0.3">
      <c r="L35614" s="1"/>
    </row>
    <row r="35615" spans="12:12" x14ac:dyDescent="0.3">
      <c r="L35615" s="1"/>
    </row>
    <row r="35616" spans="12:12" x14ac:dyDescent="0.3">
      <c r="L35616" s="1"/>
    </row>
    <row r="35618" spans="12:12" x14ac:dyDescent="0.3">
      <c r="L35618" s="1"/>
    </row>
    <row r="35620" spans="12:12" x14ac:dyDescent="0.3">
      <c r="L35620" s="1"/>
    </row>
    <row r="35621" spans="12:12" x14ac:dyDescent="0.3">
      <c r="L35621" s="1"/>
    </row>
    <row r="35624" spans="12:12" x14ac:dyDescent="0.3">
      <c r="L35624" s="1"/>
    </row>
    <row r="35625" spans="12:12" x14ac:dyDescent="0.3">
      <c r="L35625" s="1"/>
    </row>
    <row r="35626" spans="12:12" x14ac:dyDescent="0.3">
      <c r="L35626" s="1"/>
    </row>
    <row r="35627" spans="12:12" x14ac:dyDescent="0.3">
      <c r="L35627" s="1"/>
    </row>
    <row r="35628" spans="12:12" x14ac:dyDescent="0.3">
      <c r="L35628" s="1"/>
    </row>
    <row r="35629" spans="12:12" x14ac:dyDescent="0.3">
      <c r="L35629" s="1"/>
    </row>
    <row r="35630" spans="12:12" x14ac:dyDescent="0.3">
      <c r="L35630" s="1"/>
    </row>
    <row r="35631" spans="12:12" x14ac:dyDescent="0.3">
      <c r="L35631" s="1"/>
    </row>
    <row r="35632" spans="12:12" x14ac:dyDescent="0.3">
      <c r="L35632" s="1"/>
    </row>
    <row r="35633" spans="12:12" x14ac:dyDescent="0.3">
      <c r="L35633" s="1"/>
    </row>
    <row r="35634" spans="12:12" x14ac:dyDescent="0.3">
      <c r="L35634" s="1"/>
    </row>
    <row r="35635" spans="12:12" x14ac:dyDescent="0.3">
      <c r="L35635" s="1"/>
    </row>
    <row r="35636" spans="12:12" x14ac:dyDescent="0.3">
      <c r="L35636" s="1"/>
    </row>
    <row r="35637" spans="12:12" x14ac:dyDescent="0.3">
      <c r="L35637" s="1"/>
    </row>
    <row r="35638" spans="12:12" x14ac:dyDescent="0.3">
      <c r="L35638" s="1"/>
    </row>
    <row r="35639" spans="12:12" x14ac:dyDescent="0.3">
      <c r="L35639" s="1"/>
    </row>
    <row r="35640" spans="12:12" x14ac:dyDescent="0.3">
      <c r="L35640" s="1"/>
    </row>
    <row r="35641" spans="12:12" x14ac:dyDescent="0.3">
      <c r="L35641" s="1"/>
    </row>
    <row r="35642" spans="12:12" x14ac:dyDescent="0.3">
      <c r="L35642" s="1"/>
    </row>
    <row r="35643" spans="12:12" x14ac:dyDescent="0.3">
      <c r="L35643" s="1"/>
    </row>
    <row r="35644" spans="12:12" x14ac:dyDescent="0.3">
      <c r="L35644" s="1"/>
    </row>
    <row r="35645" spans="12:12" x14ac:dyDescent="0.3">
      <c r="L35645" s="1"/>
    </row>
    <row r="35646" spans="12:12" x14ac:dyDescent="0.3">
      <c r="L35646" s="1"/>
    </row>
    <row r="35647" spans="12:12" x14ac:dyDescent="0.3">
      <c r="L35647" s="1"/>
    </row>
    <row r="35648" spans="12:12" x14ac:dyDescent="0.3">
      <c r="L35648" s="1"/>
    </row>
    <row r="35649" spans="12:12" x14ac:dyDescent="0.3">
      <c r="L35649" s="1"/>
    </row>
    <row r="35650" spans="12:12" x14ac:dyDescent="0.3">
      <c r="L35650" s="1"/>
    </row>
    <row r="35651" spans="12:12" x14ac:dyDescent="0.3">
      <c r="L35651" s="1"/>
    </row>
    <row r="35652" spans="12:12" x14ac:dyDescent="0.3">
      <c r="L35652" s="1"/>
    </row>
    <row r="35653" spans="12:12" x14ac:dyDescent="0.3">
      <c r="L35653" s="1"/>
    </row>
    <row r="35654" spans="12:12" x14ac:dyDescent="0.3">
      <c r="L35654" s="1"/>
    </row>
    <row r="35655" spans="12:12" x14ac:dyDescent="0.3">
      <c r="L35655" s="1"/>
    </row>
    <row r="35656" spans="12:12" x14ac:dyDescent="0.3">
      <c r="L35656" s="1"/>
    </row>
    <row r="35657" spans="12:12" x14ac:dyDescent="0.3">
      <c r="L35657" s="1"/>
    </row>
    <row r="35658" spans="12:12" x14ac:dyDescent="0.3">
      <c r="L35658" s="1"/>
    </row>
    <row r="35659" spans="12:12" x14ac:dyDescent="0.3">
      <c r="L35659" s="1"/>
    </row>
    <row r="35660" spans="12:12" x14ac:dyDescent="0.3">
      <c r="L35660" s="1"/>
    </row>
    <row r="35661" spans="12:12" x14ac:dyDescent="0.3">
      <c r="L35661" s="1"/>
    </row>
    <row r="35662" spans="12:12" x14ac:dyDescent="0.3">
      <c r="L35662" s="1"/>
    </row>
    <row r="35663" spans="12:12" x14ac:dyDescent="0.3">
      <c r="L35663" s="1"/>
    </row>
    <row r="35664" spans="12:12" x14ac:dyDescent="0.3">
      <c r="L35664" s="1"/>
    </row>
    <row r="35665" spans="12:12" x14ac:dyDescent="0.3">
      <c r="L35665" s="1"/>
    </row>
    <row r="35666" spans="12:12" x14ac:dyDescent="0.3">
      <c r="L35666" s="1"/>
    </row>
    <row r="35667" spans="12:12" x14ac:dyDescent="0.3">
      <c r="L35667" s="1"/>
    </row>
    <row r="35668" spans="12:12" x14ac:dyDescent="0.3">
      <c r="L35668" s="1"/>
    </row>
    <row r="35669" spans="12:12" x14ac:dyDescent="0.3">
      <c r="L35669" s="1"/>
    </row>
    <row r="35670" spans="12:12" x14ac:dyDescent="0.3">
      <c r="L35670" s="1"/>
    </row>
    <row r="35671" spans="12:12" x14ac:dyDescent="0.3">
      <c r="L35671" s="1"/>
    </row>
    <row r="35672" spans="12:12" x14ac:dyDescent="0.3">
      <c r="L35672" s="1"/>
    </row>
    <row r="35673" spans="12:12" x14ac:dyDescent="0.3">
      <c r="L35673" s="1"/>
    </row>
    <row r="35674" spans="12:12" x14ac:dyDescent="0.3">
      <c r="L35674" s="1"/>
    </row>
    <row r="35675" spans="12:12" x14ac:dyDescent="0.3">
      <c r="L35675" s="1"/>
    </row>
    <row r="35676" spans="12:12" x14ac:dyDescent="0.3">
      <c r="L35676" s="1"/>
    </row>
    <row r="35677" spans="12:12" x14ac:dyDescent="0.3">
      <c r="L35677" s="1"/>
    </row>
    <row r="35678" spans="12:12" x14ac:dyDescent="0.3">
      <c r="L35678" s="1"/>
    </row>
    <row r="35679" spans="12:12" x14ac:dyDescent="0.3">
      <c r="L35679" s="1"/>
    </row>
    <row r="35680" spans="12:12" x14ac:dyDescent="0.3">
      <c r="L35680" s="1"/>
    </row>
    <row r="35681" spans="12:12" x14ac:dyDescent="0.3">
      <c r="L35681" s="1"/>
    </row>
    <row r="35682" spans="12:12" x14ac:dyDescent="0.3">
      <c r="L35682" s="1"/>
    </row>
    <row r="35684" spans="12:12" x14ac:dyDescent="0.3">
      <c r="L35684" s="1"/>
    </row>
    <row r="35685" spans="12:12" x14ac:dyDescent="0.3">
      <c r="L35685" s="1"/>
    </row>
    <row r="35686" spans="12:12" x14ac:dyDescent="0.3">
      <c r="L35686" s="1"/>
    </row>
    <row r="35687" spans="12:12" x14ac:dyDescent="0.3">
      <c r="L35687" s="1"/>
    </row>
    <row r="35688" spans="12:12" x14ac:dyDescent="0.3">
      <c r="L35688" s="1"/>
    </row>
    <row r="35689" spans="12:12" x14ac:dyDescent="0.3">
      <c r="L35689" s="1"/>
    </row>
    <row r="35691" spans="12:12" x14ac:dyDescent="0.3">
      <c r="L35691" s="1"/>
    </row>
    <row r="35692" spans="12:12" x14ac:dyDescent="0.3">
      <c r="L35692" s="1"/>
    </row>
    <row r="35695" spans="12:12" x14ac:dyDescent="0.3">
      <c r="L35695" s="1"/>
    </row>
    <row r="35696" spans="12:12" x14ac:dyDescent="0.3">
      <c r="L35696" s="1"/>
    </row>
    <row r="35697" spans="12:12" x14ac:dyDescent="0.3">
      <c r="L35697" s="1"/>
    </row>
    <row r="35698" spans="12:12" x14ac:dyDescent="0.3">
      <c r="L35698" s="1"/>
    </row>
    <row r="35699" spans="12:12" x14ac:dyDescent="0.3">
      <c r="L35699" s="1"/>
    </row>
    <row r="35700" spans="12:12" x14ac:dyDescent="0.3">
      <c r="L35700" s="1"/>
    </row>
    <row r="35701" spans="12:12" x14ac:dyDescent="0.3">
      <c r="L35701" s="1"/>
    </row>
    <row r="35702" spans="12:12" x14ac:dyDescent="0.3">
      <c r="L35702" s="1"/>
    </row>
    <row r="35703" spans="12:12" x14ac:dyDescent="0.3">
      <c r="L35703" s="1"/>
    </row>
    <row r="35704" spans="12:12" x14ac:dyDescent="0.3">
      <c r="L35704" s="1"/>
    </row>
    <row r="35705" spans="12:12" x14ac:dyDescent="0.3">
      <c r="L35705" s="1"/>
    </row>
    <row r="35706" spans="12:12" x14ac:dyDescent="0.3">
      <c r="L35706" s="1"/>
    </row>
    <row r="35707" spans="12:12" x14ac:dyDescent="0.3">
      <c r="L35707" s="1"/>
    </row>
    <row r="35708" spans="12:12" x14ac:dyDescent="0.3">
      <c r="L35708" s="1"/>
    </row>
    <row r="35709" spans="12:12" x14ac:dyDescent="0.3">
      <c r="L35709" s="1"/>
    </row>
    <row r="35710" spans="12:12" x14ac:dyDescent="0.3">
      <c r="L35710" s="1"/>
    </row>
    <row r="35711" spans="12:12" x14ac:dyDescent="0.3">
      <c r="L35711" s="1"/>
    </row>
    <row r="35712" spans="12:12" x14ac:dyDescent="0.3">
      <c r="L35712" s="1"/>
    </row>
    <row r="35713" spans="12:12" x14ac:dyDescent="0.3">
      <c r="L35713" s="1"/>
    </row>
    <row r="35714" spans="12:12" x14ac:dyDescent="0.3">
      <c r="L35714" s="1"/>
    </row>
    <row r="35715" spans="12:12" x14ac:dyDescent="0.3">
      <c r="L35715" s="1"/>
    </row>
    <row r="35716" spans="12:12" x14ac:dyDescent="0.3">
      <c r="L35716" s="1"/>
    </row>
    <row r="35717" spans="12:12" x14ac:dyDescent="0.3">
      <c r="L35717" s="1"/>
    </row>
    <row r="35718" spans="12:12" x14ac:dyDescent="0.3">
      <c r="L35718" s="1"/>
    </row>
    <row r="35719" spans="12:12" x14ac:dyDescent="0.3">
      <c r="L35719" s="1"/>
    </row>
    <row r="35720" spans="12:12" x14ac:dyDescent="0.3">
      <c r="L35720" s="1"/>
    </row>
    <row r="35721" spans="12:12" x14ac:dyDescent="0.3">
      <c r="L35721" s="1"/>
    </row>
    <row r="35722" spans="12:12" x14ac:dyDescent="0.3">
      <c r="L35722" s="1"/>
    </row>
    <row r="35723" spans="12:12" x14ac:dyDescent="0.3">
      <c r="L35723" s="1"/>
    </row>
    <row r="35724" spans="12:12" x14ac:dyDescent="0.3">
      <c r="L35724" s="1"/>
    </row>
    <row r="35725" spans="12:12" x14ac:dyDescent="0.3">
      <c r="L35725" s="1"/>
    </row>
    <row r="35726" spans="12:12" x14ac:dyDescent="0.3">
      <c r="L35726" s="1"/>
    </row>
    <row r="35728" spans="12:12" x14ac:dyDescent="0.3">
      <c r="L35728" s="1"/>
    </row>
    <row r="35729" spans="12:13" x14ac:dyDescent="0.3">
      <c r="L35729" s="1"/>
    </row>
    <row r="35730" spans="12:13" x14ac:dyDescent="0.3">
      <c r="L35730" s="1"/>
    </row>
    <row r="35731" spans="12:13" x14ac:dyDescent="0.3">
      <c r="L35731" s="1"/>
    </row>
    <row r="35732" spans="12:13" x14ac:dyDescent="0.3">
      <c r="L35732" s="1"/>
    </row>
    <row r="35733" spans="12:13" x14ac:dyDescent="0.3">
      <c r="L35733" s="1"/>
    </row>
    <row r="35734" spans="12:13" x14ac:dyDescent="0.3">
      <c r="L35734" s="1"/>
    </row>
    <row r="35735" spans="12:13" x14ac:dyDescent="0.3">
      <c r="L35735" s="1"/>
    </row>
    <row r="35736" spans="12:13" x14ac:dyDescent="0.3">
      <c r="L35736" s="1"/>
      <c r="M35736" s="1"/>
    </row>
    <row r="35737" spans="12:13" x14ac:dyDescent="0.3">
      <c r="L35737" s="1"/>
    </row>
    <row r="35738" spans="12:13" x14ac:dyDescent="0.3">
      <c r="L35738" s="1"/>
    </row>
    <row r="35739" spans="12:13" x14ac:dyDescent="0.3">
      <c r="L35739" s="1"/>
    </row>
    <row r="35740" spans="12:13" x14ac:dyDescent="0.3">
      <c r="L35740" s="1"/>
    </row>
    <row r="35741" spans="12:13" x14ac:dyDescent="0.3">
      <c r="L35741" s="1"/>
    </row>
    <row r="35742" spans="12:13" x14ac:dyDescent="0.3">
      <c r="L35742" s="1"/>
    </row>
    <row r="35743" spans="12:13" x14ac:dyDescent="0.3">
      <c r="L35743" s="1"/>
    </row>
    <row r="35744" spans="12:13" x14ac:dyDescent="0.3">
      <c r="L35744" s="1"/>
    </row>
    <row r="35745" spans="12:12" x14ac:dyDescent="0.3">
      <c r="L35745" s="1"/>
    </row>
    <row r="35746" spans="12:12" x14ac:dyDescent="0.3">
      <c r="L35746" s="1"/>
    </row>
    <row r="35747" spans="12:12" x14ac:dyDescent="0.3">
      <c r="L35747" s="1"/>
    </row>
    <row r="35748" spans="12:12" x14ac:dyDescent="0.3">
      <c r="L35748" s="1"/>
    </row>
    <row r="35749" spans="12:12" x14ac:dyDescent="0.3">
      <c r="L35749" s="1"/>
    </row>
    <row r="35750" spans="12:12" x14ac:dyDescent="0.3">
      <c r="L35750" s="1"/>
    </row>
    <row r="35751" spans="12:12" x14ac:dyDescent="0.3">
      <c r="L35751" s="1"/>
    </row>
    <row r="35752" spans="12:12" x14ac:dyDescent="0.3">
      <c r="L35752" s="1"/>
    </row>
    <row r="35753" spans="12:12" x14ac:dyDescent="0.3">
      <c r="L35753" s="1"/>
    </row>
    <row r="35754" spans="12:12" x14ac:dyDescent="0.3">
      <c r="L35754" s="1"/>
    </row>
    <row r="35755" spans="12:12" x14ac:dyDescent="0.3">
      <c r="L35755" s="1"/>
    </row>
    <row r="35756" spans="12:12" x14ac:dyDescent="0.3">
      <c r="L35756" s="1"/>
    </row>
    <row r="35757" spans="12:12" x14ac:dyDescent="0.3">
      <c r="L35757" s="1"/>
    </row>
    <row r="35758" spans="12:12" x14ac:dyDescent="0.3">
      <c r="L35758" s="1"/>
    </row>
    <row r="35759" spans="12:12" x14ac:dyDescent="0.3">
      <c r="L35759" s="1"/>
    </row>
    <row r="35760" spans="12:12" x14ac:dyDescent="0.3">
      <c r="L35760" s="1"/>
    </row>
    <row r="35761" spans="12:12" x14ac:dyDescent="0.3">
      <c r="L35761" s="1"/>
    </row>
    <row r="35762" spans="12:12" x14ac:dyDescent="0.3">
      <c r="L35762" s="1"/>
    </row>
    <row r="35763" spans="12:12" x14ac:dyDescent="0.3">
      <c r="L35763" s="1"/>
    </row>
    <row r="35764" spans="12:12" x14ac:dyDescent="0.3">
      <c r="L35764" s="1"/>
    </row>
    <row r="35765" spans="12:12" x14ac:dyDescent="0.3">
      <c r="L35765" s="1"/>
    </row>
    <row r="35766" spans="12:12" x14ac:dyDescent="0.3">
      <c r="L35766" s="1"/>
    </row>
    <row r="35767" spans="12:12" x14ac:dyDescent="0.3">
      <c r="L35767" s="1"/>
    </row>
    <row r="35768" spans="12:12" x14ac:dyDescent="0.3">
      <c r="L35768" s="1"/>
    </row>
    <row r="35769" spans="12:12" x14ac:dyDescent="0.3">
      <c r="L35769" s="1"/>
    </row>
    <row r="35770" spans="12:12" x14ac:dyDescent="0.3">
      <c r="L35770" s="1"/>
    </row>
    <row r="35771" spans="12:12" x14ac:dyDescent="0.3">
      <c r="L35771" s="1"/>
    </row>
    <row r="35772" spans="12:12" x14ac:dyDescent="0.3">
      <c r="L35772" s="1"/>
    </row>
    <row r="35773" spans="12:12" x14ac:dyDescent="0.3">
      <c r="L35773" s="1"/>
    </row>
    <row r="35774" spans="12:12" x14ac:dyDescent="0.3">
      <c r="L35774" s="1"/>
    </row>
    <row r="35775" spans="12:12" x14ac:dyDescent="0.3">
      <c r="L35775" s="1"/>
    </row>
    <row r="35776" spans="12:12" x14ac:dyDescent="0.3">
      <c r="L35776" s="1"/>
    </row>
    <row r="35777" spans="12:12" x14ac:dyDescent="0.3">
      <c r="L35777" s="1"/>
    </row>
    <row r="35778" spans="12:12" x14ac:dyDescent="0.3">
      <c r="L35778" s="1"/>
    </row>
    <row r="35779" spans="12:12" x14ac:dyDescent="0.3">
      <c r="L35779" s="1"/>
    </row>
    <row r="35780" spans="12:12" x14ac:dyDescent="0.3">
      <c r="L35780" s="1"/>
    </row>
    <row r="35781" spans="12:12" x14ac:dyDescent="0.3">
      <c r="L35781" s="1"/>
    </row>
    <row r="35782" spans="12:12" x14ac:dyDescent="0.3">
      <c r="L35782" s="1"/>
    </row>
    <row r="35783" spans="12:12" x14ac:dyDescent="0.3">
      <c r="L35783" s="1"/>
    </row>
    <row r="35784" spans="12:12" x14ac:dyDescent="0.3">
      <c r="L35784" s="1"/>
    </row>
    <row r="35785" spans="12:12" x14ac:dyDescent="0.3">
      <c r="L35785" s="1"/>
    </row>
    <row r="35786" spans="12:12" x14ac:dyDescent="0.3">
      <c r="L35786" s="1"/>
    </row>
    <row r="35787" spans="12:12" x14ac:dyDescent="0.3">
      <c r="L35787" s="1"/>
    </row>
    <row r="35788" spans="12:12" x14ac:dyDescent="0.3">
      <c r="L35788" s="1"/>
    </row>
    <row r="35789" spans="12:12" x14ac:dyDescent="0.3">
      <c r="L35789" s="1"/>
    </row>
    <row r="35790" spans="12:12" x14ac:dyDescent="0.3">
      <c r="L35790" s="1"/>
    </row>
    <row r="35791" spans="12:12" x14ac:dyDescent="0.3">
      <c r="L35791" s="1"/>
    </row>
    <row r="35792" spans="12:12" x14ac:dyDescent="0.3">
      <c r="L35792" s="1"/>
    </row>
    <row r="35793" spans="12:12" x14ac:dyDescent="0.3">
      <c r="L35793" s="1"/>
    </row>
    <row r="35794" spans="12:12" x14ac:dyDescent="0.3">
      <c r="L35794" s="1"/>
    </row>
    <row r="35795" spans="12:12" x14ac:dyDescent="0.3">
      <c r="L35795" s="1"/>
    </row>
    <row r="35796" spans="12:12" x14ac:dyDescent="0.3">
      <c r="L35796" s="1"/>
    </row>
    <row r="35797" spans="12:12" x14ac:dyDescent="0.3">
      <c r="L35797" s="1"/>
    </row>
    <row r="35798" spans="12:12" x14ac:dyDescent="0.3">
      <c r="L35798" s="1"/>
    </row>
    <row r="35799" spans="12:12" x14ac:dyDescent="0.3">
      <c r="L35799" s="1"/>
    </row>
    <row r="35800" spans="12:12" x14ac:dyDescent="0.3">
      <c r="L35800" s="1"/>
    </row>
    <row r="35801" spans="12:12" x14ac:dyDescent="0.3">
      <c r="L35801" s="1"/>
    </row>
    <row r="35802" spans="12:12" x14ac:dyDescent="0.3">
      <c r="L35802" s="1"/>
    </row>
    <row r="35803" spans="12:12" x14ac:dyDescent="0.3">
      <c r="L35803" s="1"/>
    </row>
    <row r="35804" spans="12:12" x14ac:dyDescent="0.3">
      <c r="L35804" s="1"/>
    </row>
    <row r="35805" spans="12:12" x14ac:dyDescent="0.3">
      <c r="L35805" s="1"/>
    </row>
    <row r="35806" spans="12:12" x14ac:dyDescent="0.3">
      <c r="L35806" s="1"/>
    </row>
    <row r="35807" spans="12:12" x14ac:dyDescent="0.3">
      <c r="L35807" s="1"/>
    </row>
    <row r="35808" spans="12:12" x14ac:dyDescent="0.3">
      <c r="L35808" s="1"/>
    </row>
    <row r="35809" spans="12:12" x14ac:dyDescent="0.3">
      <c r="L35809" s="1"/>
    </row>
    <row r="35810" spans="12:12" x14ac:dyDescent="0.3">
      <c r="L35810" s="1"/>
    </row>
    <row r="35811" spans="12:12" x14ac:dyDescent="0.3">
      <c r="L35811" s="1"/>
    </row>
    <row r="35812" spans="12:12" x14ac:dyDescent="0.3">
      <c r="L35812" s="1"/>
    </row>
    <row r="35813" spans="12:12" x14ac:dyDescent="0.3">
      <c r="L35813" s="1"/>
    </row>
    <row r="35814" spans="12:12" x14ac:dyDescent="0.3">
      <c r="L35814" s="1"/>
    </row>
    <row r="35815" spans="12:12" x14ac:dyDescent="0.3">
      <c r="L35815" s="1"/>
    </row>
    <row r="35816" spans="12:12" x14ac:dyDescent="0.3">
      <c r="L35816" s="1"/>
    </row>
    <row r="35817" spans="12:12" x14ac:dyDescent="0.3">
      <c r="L35817" s="1"/>
    </row>
    <row r="35818" spans="12:12" x14ac:dyDescent="0.3">
      <c r="L35818" s="1"/>
    </row>
    <row r="35819" spans="12:12" x14ac:dyDescent="0.3">
      <c r="L35819" s="1"/>
    </row>
    <row r="35820" spans="12:12" x14ac:dyDescent="0.3">
      <c r="L35820" s="1"/>
    </row>
    <row r="35821" spans="12:12" x14ac:dyDescent="0.3">
      <c r="L35821" s="1"/>
    </row>
    <row r="35822" spans="12:12" x14ac:dyDescent="0.3">
      <c r="L35822" s="1"/>
    </row>
    <row r="35823" spans="12:12" x14ac:dyDescent="0.3">
      <c r="L35823" s="1"/>
    </row>
    <row r="35824" spans="12:12" x14ac:dyDescent="0.3">
      <c r="L35824" s="1"/>
    </row>
    <row r="35826" spans="12:12" x14ac:dyDescent="0.3">
      <c r="L35826" s="1"/>
    </row>
    <row r="35827" spans="12:12" x14ac:dyDescent="0.3">
      <c r="L35827" s="1"/>
    </row>
    <row r="35828" spans="12:12" x14ac:dyDescent="0.3">
      <c r="L35828" s="1"/>
    </row>
    <row r="35829" spans="12:12" x14ac:dyDescent="0.3">
      <c r="L35829" s="1"/>
    </row>
    <row r="35830" spans="12:12" x14ac:dyDescent="0.3">
      <c r="L35830" s="1"/>
    </row>
    <row r="35831" spans="12:12" x14ac:dyDescent="0.3">
      <c r="L35831" s="1"/>
    </row>
    <row r="35832" spans="12:12" x14ac:dyDescent="0.3">
      <c r="L35832" s="1"/>
    </row>
    <row r="35833" spans="12:12" x14ac:dyDescent="0.3">
      <c r="L35833" s="1"/>
    </row>
    <row r="35834" spans="12:12" x14ac:dyDescent="0.3">
      <c r="L35834" s="1"/>
    </row>
    <row r="35835" spans="12:12" x14ac:dyDescent="0.3">
      <c r="L35835" s="1"/>
    </row>
    <row r="35836" spans="12:12" x14ac:dyDescent="0.3">
      <c r="L35836" s="1"/>
    </row>
    <row r="35837" spans="12:12" x14ac:dyDescent="0.3">
      <c r="L35837" s="1"/>
    </row>
    <row r="35838" spans="12:12" x14ac:dyDescent="0.3">
      <c r="L35838" s="1"/>
    </row>
    <row r="35839" spans="12:12" x14ac:dyDescent="0.3">
      <c r="L35839" s="1"/>
    </row>
    <row r="35840" spans="12:12" x14ac:dyDescent="0.3">
      <c r="L35840" s="1"/>
    </row>
    <row r="35841" spans="12:12" x14ac:dyDescent="0.3">
      <c r="L35841" s="1"/>
    </row>
    <row r="35842" spans="12:12" x14ac:dyDescent="0.3">
      <c r="L35842" s="1"/>
    </row>
    <row r="35843" spans="12:12" x14ac:dyDescent="0.3">
      <c r="L35843" s="1"/>
    </row>
    <row r="35844" spans="12:12" x14ac:dyDescent="0.3">
      <c r="L35844" s="1"/>
    </row>
    <row r="35845" spans="12:12" x14ac:dyDescent="0.3">
      <c r="L35845" s="1"/>
    </row>
    <row r="35846" spans="12:12" x14ac:dyDescent="0.3">
      <c r="L35846" s="1"/>
    </row>
    <row r="35847" spans="12:12" x14ac:dyDescent="0.3">
      <c r="L35847" s="1"/>
    </row>
    <row r="35848" spans="12:12" x14ac:dyDescent="0.3">
      <c r="L35848" s="1"/>
    </row>
    <row r="35849" spans="12:12" x14ac:dyDescent="0.3">
      <c r="L35849" s="1"/>
    </row>
    <row r="35850" spans="12:12" x14ac:dyDescent="0.3">
      <c r="L35850" s="1"/>
    </row>
    <row r="35851" spans="12:12" x14ac:dyDescent="0.3">
      <c r="L35851" s="1"/>
    </row>
    <row r="35852" spans="12:12" x14ac:dyDescent="0.3">
      <c r="L35852" s="1"/>
    </row>
    <row r="35853" spans="12:12" x14ac:dyDescent="0.3">
      <c r="L35853" s="1"/>
    </row>
    <row r="35854" spans="12:12" x14ac:dyDescent="0.3">
      <c r="L35854" s="1"/>
    </row>
    <row r="35855" spans="12:12" x14ac:dyDescent="0.3">
      <c r="L35855" s="1"/>
    </row>
    <row r="35856" spans="12:12" x14ac:dyDescent="0.3">
      <c r="L35856" s="1"/>
    </row>
    <row r="35857" spans="12:12" x14ac:dyDescent="0.3">
      <c r="L35857" s="1"/>
    </row>
    <row r="35858" spans="12:12" x14ac:dyDescent="0.3">
      <c r="L35858" s="1"/>
    </row>
    <row r="35859" spans="12:12" x14ac:dyDescent="0.3">
      <c r="L35859" s="1"/>
    </row>
    <row r="35860" spans="12:12" x14ac:dyDescent="0.3">
      <c r="L35860" s="1"/>
    </row>
    <row r="35861" spans="12:12" x14ac:dyDescent="0.3">
      <c r="L35861" s="1"/>
    </row>
    <row r="35862" spans="12:12" x14ac:dyDescent="0.3">
      <c r="L35862" s="1"/>
    </row>
    <row r="35863" spans="12:12" x14ac:dyDescent="0.3">
      <c r="L35863" s="1"/>
    </row>
    <row r="35864" spans="12:12" x14ac:dyDescent="0.3">
      <c r="L35864" s="1"/>
    </row>
    <row r="35865" spans="12:12" x14ac:dyDescent="0.3">
      <c r="L35865" s="1"/>
    </row>
    <row r="35866" spans="12:12" x14ac:dyDescent="0.3">
      <c r="L35866" s="1"/>
    </row>
    <row r="35867" spans="12:12" x14ac:dyDescent="0.3">
      <c r="L35867" s="1"/>
    </row>
    <row r="35869" spans="12:12" x14ac:dyDescent="0.3">
      <c r="L35869" s="1"/>
    </row>
    <row r="35870" spans="12:12" x14ac:dyDescent="0.3">
      <c r="L35870" s="1"/>
    </row>
    <row r="35871" spans="12:12" x14ac:dyDescent="0.3">
      <c r="L35871" s="1"/>
    </row>
    <row r="35872" spans="12:12" x14ac:dyDescent="0.3">
      <c r="L35872" s="1"/>
    </row>
    <row r="35873" spans="12:12" x14ac:dyDescent="0.3">
      <c r="L35873" s="1"/>
    </row>
    <row r="35874" spans="12:12" x14ac:dyDescent="0.3">
      <c r="L35874" s="1"/>
    </row>
    <row r="35875" spans="12:12" x14ac:dyDescent="0.3">
      <c r="L35875" s="1"/>
    </row>
    <row r="35876" spans="12:12" x14ac:dyDescent="0.3">
      <c r="L35876" s="1"/>
    </row>
    <row r="35877" spans="12:12" x14ac:dyDescent="0.3">
      <c r="L35877" s="1"/>
    </row>
    <row r="35878" spans="12:12" x14ac:dyDescent="0.3">
      <c r="L35878" s="1"/>
    </row>
    <row r="35879" spans="12:12" x14ac:dyDescent="0.3">
      <c r="L35879" s="1"/>
    </row>
    <row r="35880" spans="12:12" x14ac:dyDescent="0.3">
      <c r="L35880" s="1"/>
    </row>
    <row r="35881" spans="12:12" x14ac:dyDescent="0.3">
      <c r="L35881" s="1"/>
    </row>
    <row r="35882" spans="12:12" x14ac:dyDescent="0.3">
      <c r="L35882" s="1"/>
    </row>
    <row r="35883" spans="12:12" x14ac:dyDescent="0.3">
      <c r="L35883" s="1"/>
    </row>
    <row r="35884" spans="12:12" x14ac:dyDescent="0.3">
      <c r="L35884" s="1"/>
    </row>
    <row r="35885" spans="12:12" x14ac:dyDescent="0.3">
      <c r="L35885" s="1"/>
    </row>
    <row r="35886" spans="12:12" x14ac:dyDescent="0.3">
      <c r="L35886" s="1"/>
    </row>
    <row r="35887" spans="12:12" x14ac:dyDescent="0.3">
      <c r="L35887" s="1"/>
    </row>
    <row r="35888" spans="12:12" x14ac:dyDescent="0.3">
      <c r="L35888" s="1"/>
    </row>
    <row r="35889" spans="12:12" x14ac:dyDescent="0.3">
      <c r="L35889" s="1"/>
    </row>
    <row r="35890" spans="12:12" x14ac:dyDescent="0.3">
      <c r="L35890" s="1"/>
    </row>
    <row r="35892" spans="12:12" x14ac:dyDescent="0.3">
      <c r="L35892" s="1"/>
    </row>
    <row r="35893" spans="12:12" x14ac:dyDescent="0.3">
      <c r="L35893" s="1"/>
    </row>
    <row r="35894" spans="12:12" x14ac:dyDescent="0.3">
      <c r="L35894" s="1"/>
    </row>
    <row r="35895" spans="12:12" x14ac:dyDescent="0.3">
      <c r="L35895" s="1"/>
    </row>
    <row r="35896" spans="12:12" x14ac:dyDescent="0.3">
      <c r="L35896" s="1"/>
    </row>
    <row r="35897" spans="12:12" x14ac:dyDescent="0.3">
      <c r="L35897" s="1"/>
    </row>
    <row r="35899" spans="12:12" x14ac:dyDescent="0.3">
      <c r="L35899" s="1"/>
    </row>
    <row r="35900" spans="12:12" x14ac:dyDescent="0.3">
      <c r="L35900" s="1"/>
    </row>
    <row r="35901" spans="12:12" x14ac:dyDescent="0.3">
      <c r="L35901" s="1"/>
    </row>
    <row r="35902" spans="12:12" x14ac:dyDescent="0.3">
      <c r="L35902" s="1"/>
    </row>
    <row r="35903" spans="12:12" x14ac:dyDescent="0.3">
      <c r="L35903" s="1"/>
    </row>
    <row r="35904" spans="12:12" x14ac:dyDescent="0.3">
      <c r="L35904" s="1"/>
    </row>
    <row r="35905" spans="12:12" x14ac:dyDescent="0.3">
      <c r="L35905" s="1"/>
    </row>
    <row r="35906" spans="12:12" x14ac:dyDescent="0.3">
      <c r="L35906" s="1"/>
    </row>
    <row r="35907" spans="12:12" x14ac:dyDescent="0.3">
      <c r="L35907" s="1"/>
    </row>
    <row r="35908" spans="12:12" x14ac:dyDescent="0.3">
      <c r="L35908" s="1"/>
    </row>
    <row r="35909" spans="12:12" x14ac:dyDescent="0.3">
      <c r="L35909" s="1"/>
    </row>
    <row r="35910" spans="12:12" x14ac:dyDescent="0.3">
      <c r="L35910" s="1"/>
    </row>
    <row r="35911" spans="12:12" x14ac:dyDescent="0.3">
      <c r="L35911" s="1"/>
    </row>
    <row r="35912" spans="12:12" x14ac:dyDescent="0.3">
      <c r="L35912" s="1"/>
    </row>
    <row r="35913" spans="12:12" x14ac:dyDescent="0.3">
      <c r="L35913" s="1"/>
    </row>
    <row r="35914" spans="12:12" x14ac:dyDescent="0.3">
      <c r="L35914" s="1"/>
    </row>
    <row r="35915" spans="12:12" x14ac:dyDescent="0.3">
      <c r="L35915" s="1"/>
    </row>
    <row r="35916" spans="12:12" x14ac:dyDescent="0.3">
      <c r="L35916" s="1"/>
    </row>
    <row r="35917" spans="12:12" x14ac:dyDescent="0.3">
      <c r="L35917" s="1"/>
    </row>
    <row r="35918" spans="12:12" x14ac:dyDescent="0.3">
      <c r="L35918" s="1"/>
    </row>
    <row r="35919" spans="12:12" x14ac:dyDescent="0.3">
      <c r="L35919" s="1"/>
    </row>
    <row r="35920" spans="12:12" x14ac:dyDescent="0.3">
      <c r="L35920" s="1"/>
    </row>
    <row r="35921" spans="12:12" x14ac:dyDescent="0.3">
      <c r="L35921" s="1"/>
    </row>
    <row r="35922" spans="12:12" x14ac:dyDescent="0.3">
      <c r="L35922" s="1"/>
    </row>
    <row r="35923" spans="12:12" x14ac:dyDescent="0.3">
      <c r="L35923" s="1"/>
    </row>
    <row r="35924" spans="12:12" x14ac:dyDescent="0.3">
      <c r="L35924" s="1"/>
    </row>
    <row r="35925" spans="12:12" x14ac:dyDescent="0.3">
      <c r="L35925" s="1"/>
    </row>
    <row r="35926" spans="12:12" x14ac:dyDescent="0.3">
      <c r="L35926" s="1"/>
    </row>
    <row r="35927" spans="12:12" x14ac:dyDescent="0.3">
      <c r="L35927" s="1"/>
    </row>
    <row r="35928" spans="12:12" x14ac:dyDescent="0.3">
      <c r="L35928" s="1"/>
    </row>
    <row r="35929" spans="12:12" x14ac:dyDescent="0.3">
      <c r="L35929" s="1"/>
    </row>
    <row r="35930" spans="12:12" x14ac:dyDescent="0.3">
      <c r="L35930" s="1"/>
    </row>
    <row r="35931" spans="12:12" x14ac:dyDescent="0.3">
      <c r="L35931" s="1"/>
    </row>
    <row r="35932" spans="12:12" x14ac:dyDescent="0.3">
      <c r="L35932" s="1"/>
    </row>
    <row r="35933" spans="12:12" x14ac:dyDescent="0.3">
      <c r="L35933" s="1"/>
    </row>
    <row r="35934" spans="12:12" x14ac:dyDescent="0.3">
      <c r="L35934" s="1"/>
    </row>
    <row r="35935" spans="12:12" x14ac:dyDescent="0.3">
      <c r="L35935" s="1"/>
    </row>
    <row r="35936" spans="12:12" x14ac:dyDescent="0.3">
      <c r="L35936" s="1"/>
    </row>
    <row r="35937" spans="12:12" x14ac:dyDescent="0.3">
      <c r="L35937" s="1"/>
    </row>
    <row r="35938" spans="12:12" x14ac:dyDescent="0.3">
      <c r="L35938" s="1"/>
    </row>
    <row r="35939" spans="12:12" x14ac:dyDescent="0.3">
      <c r="L35939" s="1"/>
    </row>
    <row r="35940" spans="12:12" x14ac:dyDescent="0.3">
      <c r="L35940" s="1"/>
    </row>
    <row r="35941" spans="12:12" x14ac:dyDescent="0.3">
      <c r="L35941" s="1"/>
    </row>
    <row r="35942" spans="12:12" x14ac:dyDescent="0.3">
      <c r="L35942" s="1"/>
    </row>
    <row r="35943" spans="12:12" x14ac:dyDescent="0.3">
      <c r="L35943" s="1"/>
    </row>
    <row r="35944" spans="12:12" x14ac:dyDescent="0.3">
      <c r="L35944" s="1"/>
    </row>
    <row r="35945" spans="12:12" x14ac:dyDescent="0.3">
      <c r="L35945" s="1"/>
    </row>
    <row r="35946" spans="12:12" x14ac:dyDescent="0.3">
      <c r="L35946" s="1"/>
    </row>
    <row r="35947" spans="12:12" x14ac:dyDescent="0.3">
      <c r="L35947" s="1"/>
    </row>
    <row r="35948" spans="12:12" x14ac:dyDescent="0.3">
      <c r="L35948" s="1"/>
    </row>
    <row r="35949" spans="12:12" x14ac:dyDescent="0.3">
      <c r="L35949" s="1"/>
    </row>
    <row r="35950" spans="12:12" x14ac:dyDescent="0.3">
      <c r="L35950" s="1"/>
    </row>
    <row r="35951" spans="12:12" x14ac:dyDescent="0.3">
      <c r="L35951" s="1"/>
    </row>
    <row r="35952" spans="12:12" x14ac:dyDescent="0.3">
      <c r="L35952" s="1"/>
    </row>
    <row r="35953" spans="12:12" x14ac:dyDescent="0.3">
      <c r="L35953" s="1"/>
    </row>
    <row r="35954" spans="12:12" x14ac:dyDescent="0.3">
      <c r="L35954" s="1"/>
    </row>
    <row r="35955" spans="12:12" x14ac:dyDescent="0.3">
      <c r="L35955" s="1"/>
    </row>
    <row r="35956" spans="12:12" x14ac:dyDescent="0.3">
      <c r="L35956" s="1"/>
    </row>
    <row r="35957" spans="12:12" x14ac:dyDescent="0.3">
      <c r="L35957" s="1"/>
    </row>
    <row r="35958" spans="12:12" x14ac:dyDescent="0.3">
      <c r="L35958" s="1"/>
    </row>
    <row r="35959" spans="12:12" x14ac:dyDescent="0.3">
      <c r="L35959" s="1"/>
    </row>
    <row r="35960" spans="12:12" x14ac:dyDescent="0.3">
      <c r="L35960" s="1"/>
    </row>
    <row r="35961" spans="12:12" x14ac:dyDescent="0.3">
      <c r="L35961" s="1"/>
    </row>
    <row r="35962" spans="12:12" x14ac:dyDescent="0.3">
      <c r="L35962" s="1"/>
    </row>
    <row r="35963" spans="12:12" x14ac:dyDescent="0.3">
      <c r="L35963" s="1"/>
    </row>
    <row r="35964" spans="12:12" x14ac:dyDescent="0.3">
      <c r="L35964" s="1"/>
    </row>
    <row r="35965" spans="12:12" x14ac:dyDescent="0.3">
      <c r="L35965" s="1"/>
    </row>
    <row r="35966" spans="12:12" x14ac:dyDescent="0.3">
      <c r="L35966" s="1"/>
    </row>
    <row r="35967" spans="12:12" x14ac:dyDescent="0.3">
      <c r="L35967" s="1"/>
    </row>
    <row r="35968" spans="12:12" x14ac:dyDescent="0.3">
      <c r="L35968" s="1"/>
    </row>
    <row r="35969" spans="12:12" x14ac:dyDescent="0.3">
      <c r="L35969" s="1"/>
    </row>
    <row r="35970" spans="12:12" x14ac:dyDescent="0.3">
      <c r="L35970" s="1"/>
    </row>
    <row r="35971" spans="12:12" x14ac:dyDescent="0.3">
      <c r="L35971" s="1"/>
    </row>
    <row r="35972" spans="12:12" x14ac:dyDescent="0.3">
      <c r="L35972" s="1"/>
    </row>
    <row r="35973" spans="12:12" x14ac:dyDescent="0.3">
      <c r="L35973" s="1"/>
    </row>
    <row r="35974" spans="12:12" x14ac:dyDescent="0.3">
      <c r="L35974" s="1"/>
    </row>
    <row r="35975" spans="12:12" x14ac:dyDescent="0.3">
      <c r="L35975" s="1"/>
    </row>
    <row r="35976" spans="12:12" x14ac:dyDescent="0.3">
      <c r="L35976" s="1"/>
    </row>
    <row r="35977" spans="12:12" x14ac:dyDescent="0.3">
      <c r="L35977" s="1"/>
    </row>
    <row r="35978" spans="12:12" x14ac:dyDescent="0.3">
      <c r="L35978" s="1"/>
    </row>
    <row r="35979" spans="12:12" x14ac:dyDescent="0.3">
      <c r="L35979" s="1"/>
    </row>
    <row r="35980" spans="12:12" x14ac:dyDescent="0.3">
      <c r="L35980" s="1"/>
    </row>
    <row r="35981" spans="12:12" x14ac:dyDescent="0.3">
      <c r="L35981" s="1"/>
    </row>
    <row r="35982" spans="12:12" x14ac:dyDescent="0.3">
      <c r="L35982" s="1"/>
    </row>
    <row r="35983" spans="12:12" x14ac:dyDescent="0.3">
      <c r="L35983" s="1"/>
    </row>
    <row r="35984" spans="12:12" x14ac:dyDescent="0.3">
      <c r="L35984" s="1"/>
    </row>
    <row r="35985" spans="12:12" x14ac:dyDescent="0.3">
      <c r="L35985" s="1"/>
    </row>
    <row r="35986" spans="12:12" x14ac:dyDescent="0.3">
      <c r="L35986" s="1"/>
    </row>
    <row r="35987" spans="12:12" x14ac:dyDescent="0.3">
      <c r="L35987" s="1"/>
    </row>
    <row r="35988" spans="12:12" x14ac:dyDescent="0.3">
      <c r="L35988" s="1"/>
    </row>
    <row r="35989" spans="12:12" x14ac:dyDescent="0.3">
      <c r="L35989" s="1"/>
    </row>
    <row r="35990" spans="12:12" x14ac:dyDescent="0.3">
      <c r="L35990" s="1"/>
    </row>
    <row r="35991" spans="12:12" x14ac:dyDescent="0.3">
      <c r="L35991" s="1"/>
    </row>
    <row r="35992" spans="12:12" x14ac:dyDescent="0.3">
      <c r="L35992" s="1"/>
    </row>
    <row r="35993" spans="12:12" x14ac:dyDescent="0.3">
      <c r="L35993" s="1"/>
    </row>
    <row r="35994" spans="12:12" x14ac:dyDescent="0.3">
      <c r="L35994" s="1"/>
    </row>
    <row r="35995" spans="12:12" x14ac:dyDescent="0.3">
      <c r="L35995" s="1"/>
    </row>
    <row r="35996" spans="12:12" x14ac:dyDescent="0.3">
      <c r="L35996" s="1"/>
    </row>
    <row r="35997" spans="12:12" x14ac:dyDescent="0.3">
      <c r="L35997" s="1"/>
    </row>
    <row r="35998" spans="12:12" x14ac:dyDescent="0.3">
      <c r="L35998" s="1"/>
    </row>
    <row r="35999" spans="12:12" x14ac:dyDescent="0.3">
      <c r="L35999" s="1"/>
    </row>
    <row r="36000" spans="12:12" x14ac:dyDescent="0.3">
      <c r="L36000" s="1"/>
    </row>
    <row r="36001" spans="12:12" x14ac:dyDescent="0.3">
      <c r="L36001" s="1"/>
    </row>
    <row r="36002" spans="12:12" x14ac:dyDescent="0.3">
      <c r="L36002" s="1"/>
    </row>
    <row r="36003" spans="12:12" x14ac:dyDescent="0.3">
      <c r="L36003" s="1"/>
    </row>
    <row r="36004" spans="12:12" x14ac:dyDescent="0.3">
      <c r="L36004" s="1"/>
    </row>
    <row r="36006" spans="12:12" x14ac:dyDescent="0.3">
      <c r="L36006" s="1"/>
    </row>
    <row r="36007" spans="12:12" x14ac:dyDescent="0.3">
      <c r="L36007" s="1"/>
    </row>
    <row r="36008" spans="12:12" x14ac:dyDescent="0.3">
      <c r="L36008" s="1"/>
    </row>
    <row r="36009" spans="12:12" x14ac:dyDescent="0.3">
      <c r="L36009" s="1"/>
    </row>
    <row r="36010" spans="12:12" x14ac:dyDescent="0.3">
      <c r="L36010" s="1"/>
    </row>
    <row r="36011" spans="12:12" x14ac:dyDescent="0.3">
      <c r="L36011" s="1"/>
    </row>
    <row r="36012" spans="12:12" x14ac:dyDescent="0.3">
      <c r="L36012" s="1"/>
    </row>
    <row r="36013" spans="12:12" x14ac:dyDescent="0.3">
      <c r="L36013" s="1"/>
    </row>
    <row r="36014" spans="12:12" x14ac:dyDescent="0.3">
      <c r="L36014" s="1"/>
    </row>
    <row r="36015" spans="12:12" x14ac:dyDescent="0.3">
      <c r="L36015" s="1"/>
    </row>
    <row r="36016" spans="12:12" x14ac:dyDescent="0.3">
      <c r="L36016" s="1"/>
    </row>
    <row r="36017" spans="12:13" x14ac:dyDescent="0.3">
      <c r="L36017" s="1"/>
      <c r="M36017" s="1"/>
    </row>
    <row r="36018" spans="12:13" x14ac:dyDescent="0.3">
      <c r="L36018" s="1"/>
    </row>
    <row r="36019" spans="12:13" x14ac:dyDescent="0.3">
      <c r="L36019" s="1"/>
    </row>
    <row r="36020" spans="12:13" x14ac:dyDescent="0.3">
      <c r="L36020" s="1"/>
    </row>
    <row r="36021" spans="12:13" x14ac:dyDescent="0.3">
      <c r="L36021" s="1"/>
    </row>
    <row r="36022" spans="12:13" x14ac:dyDescent="0.3">
      <c r="L36022" s="1"/>
    </row>
    <row r="36023" spans="12:13" x14ac:dyDescent="0.3">
      <c r="L36023" s="1"/>
    </row>
    <row r="36024" spans="12:13" x14ac:dyDescent="0.3">
      <c r="L36024" s="1"/>
    </row>
    <row r="36025" spans="12:13" x14ac:dyDescent="0.3">
      <c r="L36025" s="1"/>
    </row>
    <row r="36026" spans="12:13" x14ac:dyDescent="0.3">
      <c r="L36026" s="1"/>
    </row>
    <row r="36027" spans="12:13" x14ac:dyDescent="0.3">
      <c r="L36027" s="1"/>
    </row>
    <row r="36028" spans="12:13" x14ac:dyDescent="0.3">
      <c r="L36028" s="1"/>
    </row>
    <row r="36029" spans="12:13" x14ac:dyDescent="0.3">
      <c r="L36029" s="1"/>
    </row>
    <row r="36030" spans="12:13" x14ac:dyDescent="0.3">
      <c r="L36030" s="1"/>
    </row>
    <row r="36031" spans="12:13" x14ac:dyDescent="0.3">
      <c r="L36031" s="1"/>
    </row>
    <row r="36032" spans="12:13" x14ac:dyDescent="0.3">
      <c r="L36032" s="1"/>
    </row>
    <row r="36033" spans="12:12" x14ac:dyDescent="0.3">
      <c r="L36033" s="1"/>
    </row>
    <row r="36034" spans="12:12" x14ac:dyDescent="0.3">
      <c r="L36034" s="1"/>
    </row>
    <row r="36035" spans="12:12" x14ac:dyDescent="0.3">
      <c r="L36035" s="1"/>
    </row>
    <row r="36036" spans="12:12" x14ac:dyDescent="0.3">
      <c r="L36036" s="1"/>
    </row>
    <row r="36037" spans="12:12" x14ac:dyDescent="0.3">
      <c r="L36037" s="1"/>
    </row>
    <row r="36038" spans="12:12" x14ac:dyDescent="0.3">
      <c r="L36038" s="1"/>
    </row>
    <row r="36039" spans="12:12" x14ac:dyDescent="0.3">
      <c r="L36039" s="1"/>
    </row>
    <row r="36040" spans="12:12" x14ac:dyDescent="0.3">
      <c r="L36040" s="1"/>
    </row>
    <row r="36041" spans="12:12" x14ac:dyDescent="0.3">
      <c r="L36041" s="1"/>
    </row>
    <row r="36042" spans="12:12" x14ac:dyDescent="0.3">
      <c r="L36042" s="1"/>
    </row>
    <row r="36043" spans="12:12" x14ac:dyDescent="0.3">
      <c r="L36043" s="1"/>
    </row>
    <row r="36044" spans="12:12" x14ac:dyDescent="0.3">
      <c r="L36044" s="1"/>
    </row>
    <row r="36045" spans="12:12" x14ac:dyDescent="0.3">
      <c r="L36045" s="1"/>
    </row>
    <row r="36046" spans="12:12" x14ac:dyDescent="0.3">
      <c r="L36046" s="1"/>
    </row>
    <row r="36047" spans="12:12" x14ac:dyDescent="0.3">
      <c r="L36047" s="1"/>
    </row>
    <row r="36048" spans="12:12" x14ac:dyDescent="0.3">
      <c r="L36048" s="1"/>
    </row>
    <row r="36049" spans="12:12" x14ac:dyDescent="0.3">
      <c r="L36049" s="1"/>
    </row>
    <row r="36050" spans="12:12" x14ac:dyDescent="0.3">
      <c r="L36050" s="1"/>
    </row>
    <row r="36051" spans="12:12" x14ac:dyDescent="0.3">
      <c r="L36051" s="1"/>
    </row>
    <row r="36052" spans="12:12" x14ac:dyDescent="0.3">
      <c r="L36052" s="1"/>
    </row>
    <row r="36053" spans="12:12" x14ac:dyDescent="0.3">
      <c r="L36053" s="1"/>
    </row>
    <row r="36054" spans="12:12" x14ac:dyDescent="0.3">
      <c r="L36054" s="1"/>
    </row>
    <row r="36055" spans="12:12" x14ac:dyDescent="0.3">
      <c r="L36055" s="1"/>
    </row>
    <row r="36056" spans="12:12" x14ac:dyDescent="0.3">
      <c r="L36056" s="1"/>
    </row>
    <row r="36057" spans="12:12" x14ac:dyDescent="0.3">
      <c r="L36057" s="1"/>
    </row>
    <row r="36058" spans="12:12" x14ac:dyDescent="0.3">
      <c r="L36058" s="1"/>
    </row>
    <row r="36059" spans="12:12" x14ac:dyDescent="0.3">
      <c r="L36059" s="1"/>
    </row>
    <row r="36060" spans="12:12" x14ac:dyDescent="0.3">
      <c r="L36060" s="1"/>
    </row>
    <row r="36061" spans="12:12" x14ac:dyDescent="0.3">
      <c r="L36061" s="1"/>
    </row>
    <row r="36062" spans="12:12" x14ac:dyDescent="0.3">
      <c r="L36062" s="1"/>
    </row>
    <row r="36063" spans="12:12" x14ac:dyDescent="0.3">
      <c r="L36063" s="1"/>
    </row>
    <row r="36064" spans="12:12" x14ac:dyDescent="0.3">
      <c r="L36064" s="1"/>
    </row>
    <row r="36065" spans="12:12" x14ac:dyDescent="0.3">
      <c r="L36065" s="1"/>
    </row>
    <row r="36066" spans="12:12" x14ac:dyDescent="0.3">
      <c r="L36066" s="1"/>
    </row>
    <row r="36067" spans="12:12" x14ac:dyDescent="0.3">
      <c r="L36067" s="1"/>
    </row>
    <row r="36068" spans="12:12" x14ac:dyDescent="0.3">
      <c r="L36068" s="1"/>
    </row>
    <row r="36069" spans="12:12" x14ac:dyDescent="0.3">
      <c r="L36069" s="1"/>
    </row>
    <row r="36070" spans="12:12" x14ac:dyDescent="0.3">
      <c r="L36070" s="1"/>
    </row>
    <row r="36071" spans="12:12" x14ac:dyDescent="0.3">
      <c r="L36071" s="1"/>
    </row>
    <row r="36072" spans="12:12" x14ac:dyDescent="0.3">
      <c r="L36072" s="1"/>
    </row>
    <row r="36073" spans="12:12" x14ac:dyDescent="0.3">
      <c r="L36073" s="1"/>
    </row>
    <row r="36074" spans="12:12" x14ac:dyDescent="0.3">
      <c r="L36074" s="1"/>
    </row>
    <row r="36075" spans="12:12" x14ac:dyDescent="0.3">
      <c r="L36075" s="1"/>
    </row>
    <row r="36076" spans="12:12" x14ac:dyDescent="0.3">
      <c r="L36076" s="1"/>
    </row>
    <row r="36077" spans="12:12" x14ac:dyDescent="0.3">
      <c r="L36077" s="1"/>
    </row>
    <row r="36078" spans="12:12" x14ac:dyDescent="0.3">
      <c r="L36078" s="1"/>
    </row>
    <row r="36079" spans="12:12" x14ac:dyDescent="0.3">
      <c r="L36079" s="1"/>
    </row>
    <row r="36080" spans="12:12" x14ac:dyDescent="0.3">
      <c r="L36080" s="1"/>
    </row>
    <row r="36081" spans="12:13" x14ac:dyDescent="0.3">
      <c r="L36081" s="1"/>
    </row>
    <row r="36082" spans="12:13" x14ac:dyDescent="0.3">
      <c r="L36082" s="1"/>
    </row>
    <row r="36083" spans="12:13" x14ac:dyDescent="0.3">
      <c r="L36083" s="1"/>
    </row>
    <row r="36084" spans="12:13" x14ac:dyDescent="0.3">
      <c r="L36084" s="1"/>
      <c r="M36084" s="1"/>
    </row>
    <row r="36085" spans="12:13" x14ac:dyDescent="0.3">
      <c r="L36085" s="1"/>
    </row>
    <row r="36086" spans="12:13" x14ac:dyDescent="0.3">
      <c r="L36086" s="1"/>
      <c r="M36086" s="1"/>
    </row>
    <row r="36087" spans="12:13" x14ac:dyDescent="0.3">
      <c r="L36087" s="1"/>
      <c r="M36087" s="1"/>
    </row>
    <row r="36088" spans="12:13" x14ac:dyDescent="0.3">
      <c r="L36088" s="1"/>
    </row>
    <row r="36089" spans="12:13" x14ac:dyDescent="0.3">
      <c r="L36089" s="1"/>
    </row>
    <row r="36090" spans="12:13" x14ac:dyDescent="0.3">
      <c r="L36090" s="1"/>
    </row>
    <row r="36091" spans="12:13" x14ac:dyDescent="0.3">
      <c r="L36091" s="1"/>
    </row>
    <row r="36092" spans="12:13" x14ac:dyDescent="0.3">
      <c r="L36092" s="1"/>
    </row>
    <row r="36093" spans="12:13" x14ac:dyDescent="0.3">
      <c r="L36093" s="1"/>
    </row>
    <row r="36094" spans="12:13" x14ac:dyDescent="0.3">
      <c r="L36094" s="1"/>
    </row>
    <row r="36095" spans="12:13" x14ac:dyDescent="0.3">
      <c r="L36095" s="1"/>
    </row>
    <row r="36096" spans="12:13" x14ac:dyDescent="0.3">
      <c r="L36096" s="1"/>
    </row>
    <row r="36097" spans="12:12" x14ac:dyDescent="0.3">
      <c r="L36097" s="1"/>
    </row>
    <row r="36098" spans="12:12" x14ac:dyDescent="0.3">
      <c r="L36098" s="1"/>
    </row>
    <row r="36099" spans="12:12" x14ac:dyDescent="0.3">
      <c r="L36099" s="1"/>
    </row>
    <row r="36100" spans="12:12" x14ac:dyDescent="0.3">
      <c r="L36100" s="1"/>
    </row>
    <row r="36101" spans="12:12" x14ac:dyDescent="0.3">
      <c r="L36101" s="1"/>
    </row>
    <row r="36102" spans="12:12" x14ac:dyDescent="0.3">
      <c r="L36102" s="1"/>
    </row>
    <row r="36103" spans="12:12" x14ac:dyDescent="0.3">
      <c r="L36103" s="1"/>
    </row>
    <row r="36105" spans="12:12" x14ac:dyDescent="0.3">
      <c r="L36105" s="1"/>
    </row>
    <row r="36106" spans="12:12" x14ac:dyDescent="0.3">
      <c r="L36106" s="1"/>
    </row>
    <row r="36107" spans="12:12" x14ac:dyDescent="0.3">
      <c r="L36107" s="1"/>
    </row>
    <row r="36108" spans="12:12" x14ac:dyDescent="0.3">
      <c r="L36108" s="1"/>
    </row>
    <row r="36109" spans="12:12" x14ac:dyDescent="0.3">
      <c r="L36109" s="1"/>
    </row>
    <row r="36113" spans="12:12" x14ac:dyDescent="0.3">
      <c r="L36113" s="1"/>
    </row>
    <row r="36114" spans="12:12" x14ac:dyDescent="0.3">
      <c r="L36114" s="1"/>
    </row>
    <row r="36115" spans="12:12" x14ac:dyDescent="0.3">
      <c r="L36115" s="1"/>
    </row>
    <row r="36116" spans="12:12" x14ac:dyDescent="0.3">
      <c r="L36116" s="1"/>
    </row>
    <row r="36117" spans="12:12" x14ac:dyDescent="0.3">
      <c r="L36117" s="1"/>
    </row>
    <row r="36118" spans="12:12" x14ac:dyDescent="0.3">
      <c r="L36118" s="1"/>
    </row>
    <row r="36119" spans="12:12" x14ac:dyDescent="0.3">
      <c r="L36119" s="1"/>
    </row>
    <row r="36120" spans="12:12" x14ac:dyDescent="0.3">
      <c r="L36120" s="1"/>
    </row>
    <row r="36121" spans="12:12" x14ac:dyDescent="0.3">
      <c r="L36121" s="1"/>
    </row>
    <row r="36122" spans="12:12" x14ac:dyDescent="0.3">
      <c r="L36122" s="1"/>
    </row>
    <row r="36123" spans="12:12" x14ac:dyDescent="0.3">
      <c r="L36123" s="1"/>
    </row>
    <row r="36124" spans="12:12" x14ac:dyDescent="0.3">
      <c r="L36124" s="1"/>
    </row>
    <row r="36125" spans="12:12" x14ac:dyDescent="0.3">
      <c r="L36125" s="1"/>
    </row>
    <row r="36126" spans="12:12" x14ac:dyDescent="0.3">
      <c r="L36126" s="1"/>
    </row>
    <row r="36127" spans="12:12" x14ac:dyDescent="0.3">
      <c r="L36127" s="1"/>
    </row>
    <row r="36128" spans="12:12" x14ac:dyDescent="0.3">
      <c r="L36128" s="1"/>
    </row>
    <row r="36129" spans="12:12" x14ac:dyDescent="0.3">
      <c r="L36129" s="1"/>
    </row>
    <row r="36130" spans="12:12" x14ac:dyDescent="0.3">
      <c r="L36130" s="1"/>
    </row>
    <row r="36131" spans="12:12" x14ac:dyDescent="0.3">
      <c r="L36131" s="1"/>
    </row>
    <row r="36132" spans="12:12" x14ac:dyDescent="0.3">
      <c r="L36132" s="1"/>
    </row>
    <row r="36133" spans="12:12" x14ac:dyDescent="0.3">
      <c r="L36133" s="1"/>
    </row>
    <row r="36134" spans="12:12" x14ac:dyDescent="0.3">
      <c r="L36134" s="1"/>
    </row>
    <row r="36135" spans="12:12" x14ac:dyDescent="0.3">
      <c r="L36135" s="1"/>
    </row>
    <row r="36136" spans="12:12" x14ac:dyDescent="0.3">
      <c r="L36136" s="1"/>
    </row>
    <row r="36137" spans="12:12" x14ac:dyDescent="0.3">
      <c r="L36137" s="1"/>
    </row>
    <row r="36138" spans="12:12" x14ac:dyDescent="0.3">
      <c r="L36138" s="1"/>
    </row>
    <row r="36139" spans="12:12" x14ac:dyDescent="0.3">
      <c r="L36139" s="1"/>
    </row>
    <row r="36140" spans="12:12" x14ac:dyDescent="0.3">
      <c r="L36140" s="1"/>
    </row>
    <row r="36142" spans="12:12" x14ac:dyDescent="0.3">
      <c r="L36142" s="1"/>
    </row>
    <row r="36144" spans="12:12" x14ac:dyDescent="0.3">
      <c r="L36144" s="1"/>
    </row>
    <row r="36145" spans="12:12" x14ac:dyDescent="0.3">
      <c r="L36145" s="1"/>
    </row>
    <row r="36146" spans="12:12" x14ac:dyDescent="0.3">
      <c r="L36146" s="1"/>
    </row>
    <row r="36147" spans="12:12" x14ac:dyDescent="0.3">
      <c r="L36147" s="1"/>
    </row>
    <row r="36148" spans="12:12" x14ac:dyDescent="0.3">
      <c r="L36148" s="1"/>
    </row>
    <row r="36149" spans="12:12" x14ac:dyDescent="0.3">
      <c r="L36149" s="1"/>
    </row>
    <row r="36150" spans="12:12" x14ac:dyDescent="0.3">
      <c r="L36150" s="1"/>
    </row>
    <row r="36151" spans="12:12" x14ac:dyDescent="0.3">
      <c r="L36151" s="1"/>
    </row>
    <row r="36152" spans="12:12" x14ac:dyDescent="0.3">
      <c r="L36152" s="1"/>
    </row>
    <row r="36153" spans="12:12" x14ac:dyDescent="0.3">
      <c r="L36153" s="1"/>
    </row>
    <row r="36154" spans="12:12" x14ac:dyDescent="0.3">
      <c r="L36154" s="1"/>
    </row>
    <row r="36155" spans="12:12" x14ac:dyDescent="0.3">
      <c r="L36155" s="1"/>
    </row>
    <row r="36156" spans="12:12" x14ac:dyDescent="0.3">
      <c r="L36156" s="1"/>
    </row>
    <row r="36157" spans="12:12" x14ac:dyDescent="0.3">
      <c r="L36157" s="1"/>
    </row>
    <row r="36158" spans="12:12" x14ac:dyDescent="0.3">
      <c r="L36158" s="1"/>
    </row>
    <row r="36159" spans="12:12" x14ac:dyDescent="0.3">
      <c r="L36159" s="1"/>
    </row>
    <row r="36160" spans="12:12" x14ac:dyDescent="0.3">
      <c r="L36160" s="1"/>
    </row>
    <row r="36161" spans="12:12" x14ac:dyDescent="0.3">
      <c r="L36161" s="1"/>
    </row>
    <row r="36162" spans="12:12" x14ac:dyDescent="0.3">
      <c r="L36162" s="1"/>
    </row>
    <row r="36163" spans="12:12" x14ac:dyDescent="0.3">
      <c r="L36163" s="1"/>
    </row>
    <row r="36164" spans="12:12" x14ac:dyDescent="0.3">
      <c r="L36164" s="1"/>
    </row>
    <row r="36165" spans="12:12" x14ac:dyDescent="0.3">
      <c r="L36165" s="1"/>
    </row>
    <row r="36166" spans="12:12" x14ac:dyDescent="0.3">
      <c r="L36166" s="1"/>
    </row>
    <row r="36167" spans="12:12" x14ac:dyDescent="0.3">
      <c r="L36167" s="1"/>
    </row>
    <row r="36168" spans="12:12" x14ac:dyDescent="0.3">
      <c r="L36168" s="1"/>
    </row>
    <row r="36169" spans="12:12" x14ac:dyDescent="0.3">
      <c r="L36169" s="1"/>
    </row>
    <row r="36170" spans="12:12" x14ac:dyDescent="0.3">
      <c r="L36170" s="1"/>
    </row>
    <row r="36171" spans="12:12" x14ac:dyDescent="0.3">
      <c r="L36171" s="1"/>
    </row>
    <row r="36172" spans="12:12" x14ac:dyDescent="0.3">
      <c r="L36172" s="1"/>
    </row>
    <row r="36173" spans="12:12" x14ac:dyDescent="0.3">
      <c r="L36173" s="1"/>
    </row>
    <row r="36174" spans="12:12" x14ac:dyDescent="0.3">
      <c r="L36174" s="1"/>
    </row>
    <row r="36175" spans="12:12" x14ac:dyDescent="0.3">
      <c r="L36175" s="1"/>
    </row>
    <row r="36176" spans="12:12" x14ac:dyDescent="0.3">
      <c r="L36176" s="1"/>
    </row>
    <row r="36177" spans="12:12" x14ac:dyDescent="0.3">
      <c r="L36177" s="1"/>
    </row>
    <row r="36178" spans="12:12" x14ac:dyDescent="0.3">
      <c r="L36178" s="1"/>
    </row>
    <row r="36179" spans="12:12" x14ac:dyDescent="0.3">
      <c r="L36179" s="1"/>
    </row>
    <row r="36180" spans="12:12" x14ac:dyDescent="0.3">
      <c r="L36180" s="1"/>
    </row>
    <row r="36181" spans="12:12" x14ac:dyDescent="0.3">
      <c r="L36181" s="1"/>
    </row>
    <row r="36182" spans="12:12" x14ac:dyDescent="0.3">
      <c r="L36182" s="1"/>
    </row>
    <row r="36183" spans="12:12" x14ac:dyDescent="0.3">
      <c r="L36183" s="1"/>
    </row>
    <row r="36184" spans="12:12" x14ac:dyDescent="0.3">
      <c r="L36184" s="1"/>
    </row>
    <row r="36185" spans="12:12" x14ac:dyDescent="0.3">
      <c r="L36185" s="1"/>
    </row>
    <row r="36186" spans="12:12" x14ac:dyDescent="0.3">
      <c r="L36186" s="1"/>
    </row>
    <row r="36187" spans="12:12" x14ac:dyDescent="0.3">
      <c r="L36187" s="1"/>
    </row>
    <row r="36188" spans="12:12" x14ac:dyDescent="0.3">
      <c r="L36188" s="1"/>
    </row>
    <row r="36189" spans="12:12" x14ac:dyDescent="0.3">
      <c r="L36189" s="1"/>
    </row>
    <row r="36192" spans="12:12" x14ac:dyDescent="0.3">
      <c r="L36192" s="1"/>
    </row>
    <row r="36193" spans="12:12" x14ac:dyDescent="0.3">
      <c r="L36193" s="1"/>
    </row>
    <row r="36194" spans="12:12" x14ac:dyDescent="0.3">
      <c r="L36194" s="1"/>
    </row>
    <row r="36195" spans="12:12" x14ac:dyDescent="0.3">
      <c r="L36195" s="1"/>
    </row>
    <row r="36196" spans="12:12" x14ac:dyDescent="0.3">
      <c r="L36196" s="1"/>
    </row>
    <row r="36197" spans="12:12" x14ac:dyDescent="0.3">
      <c r="L36197" s="1"/>
    </row>
    <row r="36198" spans="12:12" x14ac:dyDescent="0.3">
      <c r="L36198" s="1"/>
    </row>
    <row r="36199" spans="12:12" x14ac:dyDescent="0.3">
      <c r="L36199" s="1"/>
    </row>
    <row r="36200" spans="12:12" x14ac:dyDescent="0.3">
      <c r="L36200" s="1"/>
    </row>
    <row r="36201" spans="12:12" x14ac:dyDescent="0.3">
      <c r="L36201" s="1"/>
    </row>
    <row r="36202" spans="12:12" x14ac:dyDescent="0.3">
      <c r="L36202" s="1"/>
    </row>
    <row r="36203" spans="12:12" x14ac:dyDescent="0.3">
      <c r="L36203" s="1"/>
    </row>
    <row r="36204" spans="12:12" x14ac:dyDescent="0.3">
      <c r="L36204" s="1"/>
    </row>
    <row r="36205" spans="12:12" x14ac:dyDescent="0.3">
      <c r="L36205" s="1"/>
    </row>
    <row r="36206" spans="12:12" x14ac:dyDescent="0.3">
      <c r="L36206" s="1"/>
    </row>
    <row r="36207" spans="12:12" x14ac:dyDescent="0.3">
      <c r="L36207" s="1"/>
    </row>
    <row r="36208" spans="12:12" x14ac:dyDescent="0.3">
      <c r="L36208" s="1"/>
    </row>
    <row r="36209" spans="12:12" x14ac:dyDescent="0.3">
      <c r="L36209" s="1"/>
    </row>
    <row r="36210" spans="12:12" x14ac:dyDescent="0.3">
      <c r="L36210" s="1"/>
    </row>
    <row r="36211" spans="12:12" x14ac:dyDescent="0.3">
      <c r="L36211" s="1"/>
    </row>
    <row r="36212" spans="12:12" x14ac:dyDescent="0.3">
      <c r="L36212" s="1"/>
    </row>
    <row r="36213" spans="12:12" x14ac:dyDescent="0.3">
      <c r="L36213" s="1"/>
    </row>
    <row r="36214" spans="12:12" x14ac:dyDescent="0.3">
      <c r="L36214" s="1"/>
    </row>
    <row r="36215" spans="12:12" x14ac:dyDescent="0.3">
      <c r="L36215" s="1"/>
    </row>
    <row r="36216" spans="12:12" x14ac:dyDescent="0.3">
      <c r="L36216" s="1"/>
    </row>
    <row r="36217" spans="12:12" x14ac:dyDescent="0.3">
      <c r="L36217" s="1"/>
    </row>
    <row r="36218" spans="12:12" x14ac:dyDescent="0.3">
      <c r="L36218" s="1"/>
    </row>
    <row r="36219" spans="12:12" x14ac:dyDescent="0.3">
      <c r="L36219" s="1"/>
    </row>
    <row r="36220" spans="12:12" x14ac:dyDescent="0.3">
      <c r="L36220" s="1"/>
    </row>
    <row r="36221" spans="12:12" x14ac:dyDescent="0.3">
      <c r="L36221" s="1"/>
    </row>
    <row r="36222" spans="12:12" x14ac:dyDescent="0.3">
      <c r="L36222" s="1"/>
    </row>
    <row r="36223" spans="12:12" x14ac:dyDescent="0.3">
      <c r="L36223" s="1"/>
    </row>
    <row r="36225" spans="12:12" x14ac:dyDescent="0.3">
      <c r="L36225" s="1"/>
    </row>
    <row r="36226" spans="12:12" x14ac:dyDescent="0.3">
      <c r="L36226" s="1"/>
    </row>
    <row r="36227" spans="12:12" x14ac:dyDescent="0.3">
      <c r="L36227" s="1"/>
    </row>
    <row r="36228" spans="12:12" x14ac:dyDescent="0.3">
      <c r="L36228" s="1"/>
    </row>
    <row r="36229" spans="12:12" x14ac:dyDescent="0.3">
      <c r="L36229" s="1"/>
    </row>
    <row r="36230" spans="12:12" x14ac:dyDescent="0.3">
      <c r="L36230" s="1"/>
    </row>
    <row r="36231" spans="12:12" x14ac:dyDescent="0.3">
      <c r="L36231" s="1"/>
    </row>
    <row r="36232" spans="12:12" x14ac:dyDescent="0.3">
      <c r="L36232" s="1"/>
    </row>
    <row r="36233" spans="12:12" x14ac:dyDescent="0.3">
      <c r="L36233" s="1"/>
    </row>
    <row r="36234" spans="12:12" x14ac:dyDescent="0.3">
      <c r="L36234" s="1"/>
    </row>
    <row r="36236" spans="12:12" x14ac:dyDescent="0.3">
      <c r="L36236" s="1"/>
    </row>
    <row r="36237" spans="12:12" x14ac:dyDescent="0.3">
      <c r="L36237" s="1"/>
    </row>
    <row r="36238" spans="12:12" x14ac:dyDescent="0.3">
      <c r="L36238" s="1"/>
    </row>
    <row r="36239" spans="12:12" x14ac:dyDescent="0.3">
      <c r="L36239" s="1"/>
    </row>
    <row r="36240" spans="12:12" x14ac:dyDescent="0.3">
      <c r="L36240" s="1"/>
    </row>
    <row r="36241" spans="12:12" x14ac:dyDescent="0.3">
      <c r="L36241" s="1"/>
    </row>
    <row r="36242" spans="12:12" x14ac:dyDescent="0.3">
      <c r="L36242" s="1"/>
    </row>
    <row r="36243" spans="12:12" x14ac:dyDescent="0.3">
      <c r="L36243" s="1"/>
    </row>
    <row r="36245" spans="12:12" x14ac:dyDescent="0.3">
      <c r="L36245" s="1"/>
    </row>
    <row r="36246" spans="12:12" x14ac:dyDescent="0.3">
      <c r="L36246" s="1"/>
    </row>
    <row r="36247" spans="12:12" x14ac:dyDescent="0.3">
      <c r="L36247" s="1"/>
    </row>
    <row r="36248" spans="12:12" x14ac:dyDescent="0.3">
      <c r="L36248" s="1"/>
    </row>
    <row r="36249" spans="12:12" x14ac:dyDescent="0.3">
      <c r="L36249" s="1"/>
    </row>
    <row r="36250" spans="12:12" x14ac:dyDescent="0.3">
      <c r="L36250" s="1"/>
    </row>
    <row r="36252" spans="12:12" x14ac:dyDescent="0.3">
      <c r="L36252" s="1"/>
    </row>
    <row r="36253" spans="12:12" x14ac:dyDescent="0.3">
      <c r="L36253" s="1"/>
    </row>
    <row r="36254" spans="12:12" x14ac:dyDescent="0.3">
      <c r="L36254" s="1"/>
    </row>
    <row r="36255" spans="12:12" x14ac:dyDescent="0.3">
      <c r="L36255" s="1"/>
    </row>
    <row r="36256" spans="12:12" x14ac:dyDescent="0.3">
      <c r="L36256" s="1"/>
    </row>
    <row r="36257" spans="12:12" x14ac:dyDescent="0.3">
      <c r="L36257" s="1"/>
    </row>
    <row r="36258" spans="12:12" x14ac:dyDescent="0.3">
      <c r="L36258" s="1"/>
    </row>
    <row r="36259" spans="12:12" x14ac:dyDescent="0.3">
      <c r="L36259" s="1"/>
    </row>
    <row r="36260" spans="12:12" x14ac:dyDescent="0.3">
      <c r="L36260" s="1"/>
    </row>
    <row r="36261" spans="12:12" x14ac:dyDescent="0.3">
      <c r="L36261" s="1"/>
    </row>
    <row r="36264" spans="12:12" x14ac:dyDescent="0.3">
      <c r="L36264" s="1"/>
    </row>
    <row r="36265" spans="12:12" x14ac:dyDescent="0.3">
      <c r="L36265" s="1"/>
    </row>
    <row r="36266" spans="12:12" x14ac:dyDescent="0.3">
      <c r="L36266" s="1"/>
    </row>
    <row r="36267" spans="12:12" x14ac:dyDescent="0.3">
      <c r="L36267" s="1"/>
    </row>
    <row r="36268" spans="12:12" x14ac:dyDescent="0.3">
      <c r="L36268" s="1"/>
    </row>
    <row r="36269" spans="12:12" x14ac:dyDescent="0.3">
      <c r="L36269" s="1"/>
    </row>
    <row r="36270" spans="12:12" x14ac:dyDescent="0.3">
      <c r="L36270" s="1"/>
    </row>
    <row r="36271" spans="12:12" x14ac:dyDescent="0.3">
      <c r="L36271" s="1"/>
    </row>
    <row r="36272" spans="12:12" x14ac:dyDescent="0.3">
      <c r="L36272" s="1"/>
    </row>
    <row r="36273" spans="12:12" x14ac:dyDescent="0.3">
      <c r="L36273" s="1"/>
    </row>
    <row r="36274" spans="12:12" x14ac:dyDescent="0.3">
      <c r="L36274" s="1"/>
    </row>
    <row r="36275" spans="12:12" x14ac:dyDescent="0.3">
      <c r="L36275" s="1"/>
    </row>
    <row r="36276" spans="12:12" x14ac:dyDescent="0.3">
      <c r="L36276" s="1"/>
    </row>
    <row r="36277" spans="12:12" x14ac:dyDescent="0.3">
      <c r="L36277" s="1"/>
    </row>
    <row r="36278" spans="12:12" x14ac:dyDescent="0.3">
      <c r="L36278" s="1"/>
    </row>
    <row r="36279" spans="12:12" x14ac:dyDescent="0.3">
      <c r="L36279" s="1"/>
    </row>
    <row r="36280" spans="12:12" x14ac:dyDescent="0.3">
      <c r="L36280" s="1"/>
    </row>
    <row r="36281" spans="12:12" x14ac:dyDescent="0.3">
      <c r="L36281" s="1"/>
    </row>
    <row r="36282" spans="12:12" x14ac:dyDescent="0.3">
      <c r="L36282" s="1"/>
    </row>
    <row r="36283" spans="12:12" x14ac:dyDescent="0.3">
      <c r="L36283" s="1"/>
    </row>
    <row r="36284" spans="12:12" x14ac:dyDescent="0.3">
      <c r="L36284" s="1"/>
    </row>
    <row r="36285" spans="12:12" x14ac:dyDescent="0.3">
      <c r="L36285" s="1"/>
    </row>
    <row r="36286" spans="12:12" x14ac:dyDescent="0.3">
      <c r="L36286" s="1"/>
    </row>
    <row r="36287" spans="12:12" x14ac:dyDescent="0.3">
      <c r="L36287" s="1"/>
    </row>
    <row r="36288" spans="12:12" x14ac:dyDescent="0.3">
      <c r="L36288" s="1"/>
    </row>
    <row r="36289" spans="12:12" x14ac:dyDescent="0.3">
      <c r="L36289" s="1"/>
    </row>
    <row r="36290" spans="12:12" x14ac:dyDescent="0.3">
      <c r="L36290" s="1"/>
    </row>
    <row r="36291" spans="12:12" x14ac:dyDescent="0.3">
      <c r="L36291" s="1"/>
    </row>
    <row r="36292" spans="12:12" x14ac:dyDescent="0.3">
      <c r="L36292" s="1"/>
    </row>
    <row r="36293" spans="12:12" x14ac:dyDescent="0.3">
      <c r="L36293" s="1"/>
    </row>
    <row r="36294" spans="12:12" x14ac:dyDescent="0.3">
      <c r="L36294" s="1"/>
    </row>
    <row r="36295" spans="12:12" x14ac:dyDescent="0.3">
      <c r="L36295" s="1"/>
    </row>
    <row r="36297" spans="12:12" x14ac:dyDescent="0.3">
      <c r="L36297" s="1"/>
    </row>
    <row r="36298" spans="12:12" x14ac:dyDescent="0.3">
      <c r="L36298" s="1"/>
    </row>
    <row r="36299" spans="12:12" x14ac:dyDescent="0.3">
      <c r="L36299" s="1"/>
    </row>
    <row r="36300" spans="12:12" x14ac:dyDescent="0.3">
      <c r="L36300" s="1"/>
    </row>
    <row r="36301" spans="12:12" x14ac:dyDescent="0.3">
      <c r="L36301" s="1"/>
    </row>
    <row r="36302" spans="12:12" x14ac:dyDescent="0.3">
      <c r="L36302" s="1"/>
    </row>
    <row r="36303" spans="12:12" x14ac:dyDescent="0.3">
      <c r="L36303" s="1"/>
    </row>
    <row r="36304" spans="12:12" x14ac:dyDescent="0.3">
      <c r="L36304" s="1"/>
    </row>
    <row r="36305" spans="12:12" x14ac:dyDescent="0.3">
      <c r="L36305" s="1"/>
    </row>
    <row r="36306" spans="12:12" x14ac:dyDescent="0.3">
      <c r="L36306" s="1"/>
    </row>
    <row r="36307" spans="12:12" x14ac:dyDescent="0.3">
      <c r="L36307" s="1"/>
    </row>
    <row r="36308" spans="12:12" x14ac:dyDescent="0.3">
      <c r="L36308" s="1"/>
    </row>
    <row r="36309" spans="12:12" x14ac:dyDescent="0.3">
      <c r="L36309" s="1"/>
    </row>
    <row r="36310" spans="12:12" x14ac:dyDescent="0.3">
      <c r="L36310" s="1"/>
    </row>
    <row r="36311" spans="12:12" x14ac:dyDescent="0.3">
      <c r="L36311" s="1"/>
    </row>
    <row r="36312" spans="12:12" x14ac:dyDescent="0.3">
      <c r="L36312" s="1"/>
    </row>
    <row r="36313" spans="12:12" x14ac:dyDescent="0.3">
      <c r="L36313" s="1"/>
    </row>
    <row r="36314" spans="12:12" x14ac:dyDescent="0.3">
      <c r="L36314" s="1"/>
    </row>
    <row r="36315" spans="12:12" x14ac:dyDescent="0.3">
      <c r="L36315" s="1"/>
    </row>
    <row r="36316" spans="12:12" x14ac:dyDescent="0.3">
      <c r="L36316" s="1"/>
    </row>
    <row r="36317" spans="12:12" x14ac:dyDescent="0.3">
      <c r="L36317" s="1"/>
    </row>
    <row r="36318" spans="12:12" x14ac:dyDescent="0.3">
      <c r="L36318" s="1"/>
    </row>
    <row r="36319" spans="12:12" x14ac:dyDescent="0.3">
      <c r="L36319" s="1"/>
    </row>
    <row r="36320" spans="12:12" x14ac:dyDescent="0.3">
      <c r="L36320" s="1"/>
    </row>
    <row r="36321" spans="12:12" x14ac:dyDescent="0.3">
      <c r="L36321" s="1"/>
    </row>
    <row r="36322" spans="12:12" x14ac:dyDescent="0.3">
      <c r="L36322" s="1"/>
    </row>
    <row r="36323" spans="12:12" x14ac:dyDescent="0.3">
      <c r="L36323" s="1"/>
    </row>
    <row r="36324" spans="12:12" x14ac:dyDescent="0.3">
      <c r="L36324" s="1"/>
    </row>
    <row r="36325" spans="12:12" x14ac:dyDescent="0.3">
      <c r="L36325" s="1"/>
    </row>
    <row r="36326" spans="12:12" x14ac:dyDescent="0.3">
      <c r="L36326" s="1"/>
    </row>
    <row r="36327" spans="12:12" x14ac:dyDescent="0.3">
      <c r="L36327" s="1"/>
    </row>
    <row r="36328" spans="12:12" x14ac:dyDescent="0.3">
      <c r="L36328" s="1"/>
    </row>
    <row r="36329" spans="12:12" x14ac:dyDescent="0.3">
      <c r="L36329" s="1"/>
    </row>
    <row r="36330" spans="12:12" x14ac:dyDescent="0.3">
      <c r="L36330" s="1"/>
    </row>
    <row r="36331" spans="12:12" x14ac:dyDescent="0.3">
      <c r="L36331" s="1"/>
    </row>
    <row r="36332" spans="12:12" x14ac:dyDescent="0.3">
      <c r="L36332" s="1"/>
    </row>
    <row r="36333" spans="12:12" x14ac:dyDescent="0.3">
      <c r="L36333" s="1"/>
    </row>
    <row r="36334" spans="12:12" x14ac:dyDescent="0.3">
      <c r="L36334" s="1"/>
    </row>
    <row r="36335" spans="12:12" x14ac:dyDescent="0.3">
      <c r="L36335" s="1"/>
    </row>
    <row r="36336" spans="12:12" x14ac:dyDescent="0.3">
      <c r="L36336" s="1"/>
    </row>
    <row r="36337" spans="12:13" x14ac:dyDescent="0.3">
      <c r="L36337" s="1"/>
    </row>
    <row r="36338" spans="12:13" x14ac:dyDescent="0.3">
      <c r="L36338" s="1"/>
    </row>
    <row r="36339" spans="12:13" x14ac:dyDescent="0.3">
      <c r="L36339" s="1"/>
    </row>
    <row r="36340" spans="12:13" x14ac:dyDescent="0.3">
      <c r="L36340" s="1"/>
    </row>
    <row r="36341" spans="12:13" x14ac:dyDescent="0.3">
      <c r="L36341" s="1"/>
    </row>
    <row r="36342" spans="12:13" x14ac:dyDescent="0.3">
      <c r="L36342" s="1"/>
      <c r="M36342" s="1"/>
    </row>
    <row r="36343" spans="12:13" x14ac:dyDescent="0.3">
      <c r="L36343" s="1"/>
    </row>
    <row r="36344" spans="12:13" x14ac:dyDescent="0.3">
      <c r="L36344" s="1"/>
    </row>
    <row r="36345" spans="12:13" x14ac:dyDescent="0.3">
      <c r="L36345" s="1"/>
    </row>
    <row r="36346" spans="12:13" x14ac:dyDescent="0.3">
      <c r="L36346" s="1"/>
    </row>
    <row r="36348" spans="12:13" x14ac:dyDescent="0.3">
      <c r="L36348" s="1"/>
    </row>
    <row r="36349" spans="12:13" x14ac:dyDescent="0.3">
      <c r="L36349" s="1"/>
    </row>
    <row r="36350" spans="12:13" x14ac:dyDescent="0.3">
      <c r="L36350" s="1"/>
    </row>
    <row r="36351" spans="12:13" x14ac:dyDescent="0.3">
      <c r="L36351" s="1"/>
    </row>
    <row r="36352" spans="12:13" x14ac:dyDescent="0.3">
      <c r="L36352" s="1"/>
    </row>
    <row r="36353" spans="12:12" x14ac:dyDescent="0.3">
      <c r="L36353" s="1"/>
    </row>
    <row r="36354" spans="12:12" x14ac:dyDescent="0.3">
      <c r="L36354" s="1"/>
    </row>
    <row r="36355" spans="12:12" x14ac:dyDescent="0.3">
      <c r="L36355" s="1"/>
    </row>
    <row r="36356" spans="12:12" x14ac:dyDescent="0.3">
      <c r="L36356" s="1"/>
    </row>
    <row r="36357" spans="12:12" x14ac:dyDescent="0.3">
      <c r="L36357" s="1"/>
    </row>
    <row r="36358" spans="12:12" x14ac:dyDescent="0.3">
      <c r="L36358" s="1"/>
    </row>
    <row r="36359" spans="12:12" x14ac:dyDescent="0.3">
      <c r="L36359" s="1"/>
    </row>
    <row r="36360" spans="12:12" x14ac:dyDescent="0.3">
      <c r="L36360" s="1"/>
    </row>
    <row r="36361" spans="12:12" x14ac:dyDescent="0.3">
      <c r="L36361" s="1"/>
    </row>
    <row r="36362" spans="12:12" x14ac:dyDescent="0.3">
      <c r="L36362" s="1"/>
    </row>
    <row r="36363" spans="12:12" x14ac:dyDescent="0.3">
      <c r="L36363" s="1"/>
    </row>
    <row r="36364" spans="12:12" x14ac:dyDescent="0.3">
      <c r="L36364" s="1"/>
    </row>
    <row r="36365" spans="12:12" x14ac:dyDescent="0.3">
      <c r="L36365" s="1"/>
    </row>
    <row r="36366" spans="12:12" x14ac:dyDescent="0.3">
      <c r="L36366" s="1"/>
    </row>
    <row r="36367" spans="12:12" x14ac:dyDescent="0.3">
      <c r="L36367" s="1"/>
    </row>
    <row r="36368" spans="12:12" x14ac:dyDescent="0.3">
      <c r="L36368" s="1"/>
    </row>
    <row r="36369" spans="12:12" x14ac:dyDescent="0.3">
      <c r="L36369" s="1"/>
    </row>
    <row r="36370" spans="12:12" x14ac:dyDescent="0.3">
      <c r="L36370" s="1"/>
    </row>
    <row r="36371" spans="12:12" x14ac:dyDescent="0.3">
      <c r="L36371" s="1"/>
    </row>
    <row r="36372" spans="12:12" x14ac:dyDescent="0.3">
      <c r="L36372" s="1"/>
    </row>
    <row r="36373" spans="12:12" x14ac:dyDescent="0.3">
      <c r="L36373" s="1"/>
    </row>
    <row r="36375" spans="12:12" x14ac:dyDescent="0.3">
      <c r="L36375" s="1"/>
    </row>
    <row r="36376" spans="12:12" x14ac:dyDescent="0.3">
      <c r="L36376" s="1"/>
    </row>
    <row r="36377" spans="12:12" x14ac:dyDescent="0.3">
      <c r="L36377" s="1"/>
    </row>
    <row r="36378" spans="12:12" x14ac:dyDescent="0.3">
      <c r="L36378" s="1"/>
    </row>
    <row r="36379" spans="12:12" x14ac:dyDescent="0.3">
      <c r="L36379" s="1"/>
    </row>
    <row r="36380" spans="12:12" x14ac:dyDescent="0.3">
      <c r="L36380" s="1"/>
    </row>
    <row r="36381" spans="12:12" x14ac:dyDescent="0.3">
      <c r="L36381" s="1"/>
    </row>
    <row r="36382" spans="12:12" x14ac:dyDescent="0.3">
      <c r="L36382" s="1"/>
    </row>
    <row r="36383" spans="12:12" x14ac:dyDescent="0.3">
      <c r="L36383" s="1"/>
    </row>
    <row r="36384" spans="12:12" x14ac:dyDescent="0.3">
      <c r="L36384" s="1"/>
    </row>
    <row r="36385" spans="12:13" x14ac:dyDescent="0.3">
      <c r="L36385" s="1"/>
    </row>
    <row r="36386" spans="12:13" x14ac:dyDescent="0.3">
      <c r="L36386" s="1"/>
    </row>
    <row r="36387" spans="12:13" x14ac:dyDescent="0.3">
      <c r="L36387" s="1"/>
    </row>
    <row r="36388" spans="12:13" x14ac:dyDescent="0.3">
      <c r="L36388" s="1"/>
    </row>
    <row r="36389" spans="12:13" x14ac:dyDescent="0.3">
      <c r="L36389" s="1"/>
    </row>
    <row r="36390" spans="12:13" x14ac:dyDescent="0.3">
      <c r="L36390" s="1"/>
    </row>
    <row r="36391" spans="12:13" x14ac:dyDescent="0.3">
      <c r="L36391" s="1"/>
    </row>
    <row r="36392" spans="12:13" x14ac:dyDescent="0.3">
      <c r="L36392" s="1"/>
      <c r="M36392" s="1"/>
    </row>
    <row r="36393" spans="12:13" x14ac:dyDescent="0.3">
      <c r="L36393" s="1"/>
    </row>
    <row r="36394" spans="12:13" x14ac:dyDescent="0.3">
      <c r="L36394" s="1"/>
    </row>
    <row r="36395" spans="12:13" x14ac:dyDescent="0.3">
      <c r="L36395" s="1"/>
    </row>
    <row r="36396" spans="12:13" x14ac:dyDescent="0.3">
      <c r="L36396" s="1"/>
    </row>
    <row r="36397" spans="12:13" x14ac:dyDescent="0.3">
      <c r="L36397" s="1"/>
    </row>
    <row r="36398" spans="12:13" x14ac:dyDescent="0.3">
      <c r="L36398" s="1"/>
    </row>
    <row r="36399" spans="12:13" x14ac:dyDescent="0.3">
      <c r="L36399" s="1"/>
    </row>
    <row r="36400" spans="12:13" x14ac:dyDescent="0.3">
      <c r="L36400" s="1"/>
    </row>
    <row r="36401" spans="12:12" x14ac:dyDescent="0.3">
      <c r="L36401" s="1"/>
    </row>
    <row r="36402" spans="12:12" x14ac:dyDescent="0.3">
      <c r="L36402" s="1"/>
    </row>
    <row r="36403" spans="12:12" x14ac:dyDescent="0.3">
      <c r="L36403" s="1"/>
    </row>
    <row r="36404" spans="12:12" x14ac:dyDescent="0.3">
      <c r="L36404" s="1"/>
    </row>
    <row r="36405" spans="12:12" x14ac:dyDescent="0.3">
      <c r="L36405" s="1"/>
    </row>
    <row r="36406" spans="12:12" x14ac:dyDescent="0.3">
      <c r="L36406" s="1"/>
    </row>
    <row r="36407" spans="12:12" x14ac:dyDescent="0.3">
      <c r="L36407" s="1"/>
    </row>
    <row r="36408" spans="12:12" x14ac:dyDescent="0.3">
      <c r="L36408" s="1"/>
    </row>
    <row r="36409" spans="12:12" x14ac:dyDescent="0.3">
      <c r="L36409" s="1"/>
    </row>
    <row r="36410" spans="12:12" x14ac:dyDescent="0.3">
      <c r="L36410" s="1"/>
    </row>
    <row r="36411" spans="12:12" x14ac:dyDescent="0.3">
      <c r="L36411" s="1"/>
    </row>
    <row r="36412" spans="12:12" x14ac:dyDescent="0.3">
      <c r="L36412" s="1"/>
    </row>
    <row r="36415" spans="12:12" x14ac:dyDescent="0.3">
      <c r="L36415" s="1"/>
    </row>
    <row r="36416" spans="12:12" x14ac:dyDescent="0.3">
      <c r="L36416" s="1"/>
    </row>
    <row r="36417" spans="12:12" x14ac:dyDescent="0.3">
      <c r="L36417" s="1"/>
    </row>
    <row r="36418" spans="12:12" x14ac:dyDescent="0.3">
      <c r="L36418" s="1"/>
    </row>
    <row r="36419" spans="12:12" x14ac:dyDescent="0.3">
      <c r="L36419" s="1"/>
    </row>
    <row r="36420" spans="12:12" x14ac:dyDescent="0.3">
      <c r="L36420" s="1"/>
    </row>
    <row r="36421" spans="12:12" x14ac:dyDescent="0.3">
      <c r="L36421" s="1"/>
    </row>
    <row r="36423" spans="12:12" x14ac:dyDescent="0.3">
      <c r="L36423" s="1"/>
    </row>
    <row r="36424" spans="12:12" x14ac:dyDescent="0.3">
      <c r="L36424" s="1"/>
    </row>
    <row r="36425" spans="12:12" x14ac:dyDescent="0.3">
      <c r="L36425" s="1"/>
    </row>
    <row r="36426" spans="12:12" x14ac:dyDescent="0.3">
      <c r="L36426" s="1"/>
    </row>
    <row r="36427" spans="12:12" x14ac:dyDescent="0.3">
      <c r="L36427" s="1"/>
    </row>
    <row r="36428" spans="12:12" x14ac:dyDescent="0.3">
      <c r="L36428" s="1"/>
    </row>
    <row r="36429" spans="12:12" x14ac:dyDescent="0.3">
      <c r="L36429" s="1"/>
    </row>
    <row r="36430" spans="12:12" x14ac:dyDescent="0.3">
      <c r="L36430" s="1"/>
    </row>
    <row r="36431" spans="12:12" x14ac:dyDescent="0.3">
      <c r="L36431" s="1"/>
    </row>
    <row r="36432" spans="12:12" x14ac:dyDescent="0.3">
      <c r="L36432" s="1"/>
    </row>
    <row r="36433" spans="12:12" x14ac:dyDescent="0.3">
      <c r="L36433" s="1"/>
    </row>
    <row r="36434" spans="12:12" x14ac:dyDescent="0.3">
      <c r="L36434" s="1"/>
    </row>
    <row r="36435" spans="12:12" x14ac:dyDescent="0.3">
      <c r="L36435" s="1"/>
    </row>
    <row r="36437" spans="12:12" x14ac:dyDescent="0.3">
      <c r="L36437" s="1"/>
    </row>
    <row r="36438" spans="12:12" x14ac:dyDescent="0.3">
      <c r="L36438" s="1"/>
    </row>
    <row r="36439" spans="12:12" x14ac:dyDescent="0.3">
      <c r="L36439" s="1"/>
    </row>
    <row r="36440" spans="12:12" x14ac:dyDescent="0.3">
      <c r="L36440" s="1"/>
    </row>
    <row r="36441" spans="12:12" x14ac:dyDescent="0.3">
      <c r="L36441" s="1"/>
    </row>
    <row r="36443" spans="12:12" x14ac:dyDescent="0.3">
      <c r="L36443" s="1"/>
    </row>
    <row r="36444" spans="12:12" x14ac:dyDescent="0.3">
      <c r="L36444" s="1"/>
    </row>
    <row r="36445" spans="12:12" x14ac:dyDescent="0.3">
      <c r="L36445" s="1"/>
    </row>
    <row r="36446" spans="12:12" x14ac:dyDescent="0.3">
      <c r="L36446" s="1"/>
    </row>
    <row r="36447" spans="12:12" x14ac:dyDescent="0.3">
      <c r="L36447" s="1"/>
    </row>
    <row r="36448" spans="12:12" x14ac:dyDescent="0.3">
      <c r="L36448" s="1"/>
    </row>
    <row r="36449" spans="12:12" x14ac:dyDescent="0.3">
      <c r="L36449" s="1"/>
    </row>
    <row r="36450" spans="12:12" x14ac:dyDescent="0.3">
      <c r="L36450" s="1"/>
    </row>
    <row r="36451" spans="12:12" x14ac:dyDescent="0.3">
      <c r="L36451" s="1"/>
    </row>
    <row r="36452" spans="12:12" x14ac:dyDescent="0.3">
      <c r="L36452" s="1"/>
    </row>
    <row r="36453" spans="12:12" x14ac:dyDescent="0.3">
      <c r="L36453" s="1"/>
    </row>
    <row r="36454" spans="12:12" x14ac:dyDescent="0.3">
      <c r="L36454" s="1"/>
    </row>
    <row r="36455" spans="12:12" x14ac:dyDescent="0.3">
      <c r="L36455" s="1"/>
    </row>
    <row r="36456" spans="12:12" x14ac:dyDescent="0.3">
      <c r="L36456" s="1"/>
    </row>
    <row r="36457" spans="12:12" x14ac:dyDescent="0.3">
      <c r="L36457" s="1"/>
    </row>
    <row r="36458" spans="12:12" x14ac:dyDescent="0.3">
      <c r="L36458" s="1"/>
    </row>
    <row r="36459" spans="12:12" x14ac:dyDescent="0.3">
      <c r="L36459" s="1"/>
    </row>
    <row r="36460" spans="12:12" x14ac:dyDescent="0.3">
      <c r="L36460" s="1"/>
    </row>
    <row r="36461" spans="12:12" x14ac:dyDescent="0.3">
      <c r="L36461" s="1"/>
    </row>
    <row r="36462" spans="12:12" x14ac:dyDescent="0.3">
      <c r="L36462" s="1"/>
    </row>
    <row r="36463" spans="12:12" x14ac:dyDescent="0.3">
      <c r="L36463" s="1"/>
    </row>
    <row r="36464" spans="12:12" x14ac:dyDescent="0.3">
      <c r="L36464" s="1"/>
    </row>
    <row r="36465" spans="12:13" x14ac:dyDescent="0.3">
      <c r="L36465" s="1"/>
    </row>
    <row r="36466" spans="12:13" x14ac:dyDescent="0.3">
      <c r="L36466" s="1"/>
    </row>
    <row r="36467" spans="12:13" x14ac:dyDescent="0.3">
      <c r="L36467" s="1"/>
    </row>
    <row r="36468" spans="12:13" x14ac:dyDescent="0.3">
      <c r="L36468" s="1"/>
    </row>
    <row r="36469" spans="12:13" x14ac:dyDescent="0.3">
      <c r="L36469" s="1"/>
    </row>
    <row r="36470" spans="12:13" x14ac:dyDescent="0.3">
      <c r="L36470" s="1"/>
      <c r="M36470" s="1"/>
    </row>
    <row r="36471" spans="12:13" x14ac:dyDescent="0.3">
      <c r="L36471" s="1"/>
    </row>
    <row r="36472" spans="12:13" x14ac:dyDescent="0.3">
      <c r="L36472" s="1"/>
    </row>
    <row r="36473" spans="12:13" x14ac:dyDescent="0.3">
      <c r="L36473" s="1"/>
    </row>
    <row r="36474" spans="12:13" x14ac:dyDescent="0.3">
      <c r="L36474" s="1"/>
    </row>
    <row r="36475" spans="12:13" x14ac:dyDescent="0.3">
      <c r="L36475" s="1"/>
    </row>
    <row r="36476" spans="12:13" x14ac:dyDescent="0.3">
      <c r="L36476" s="1"/>
    </row>
    <row r="36477" spans="12:13" x14ac:dyDescent="0.3">
      <c r="L36477" s="1"/>
    </row>
    <row r="36478" spans="12:13" x14ac:dyDescent="0.3">
      <c r="L36478" s="1"/>
    </row>
    <row r="36479" spans="12:13" x14ac:dyDescent="0.3">
      <c r="L36479" s="1"/>
    </row>
    <row r="36480" spans="12:13" x14ac:dyDescent="0.3">
      <c r="L36480" s="1"/>
    </row>
    <row r="36481" spans="12:12" x14ac:dyDescent="0.3">
      <c r="L36481" s="1"/>
    </row>
    <row r="36482" spans="12:12" x14ac:dyDescent="0.3">
      <c r="L36482" s="1"/>
    </row>
    <row r="36483" spans="12:12" x14ac:dyDescent="0.3">
      <c r="L36483" s="1"/>
    </row>
    <row r="36484" spans="12:12" x14ac:dyDescent="0.3">
      <c r="L36484" s="1"/>
    </row>
    <row r="36485" spans="12:12" x14ac:dyDescent="0.3">
      <c r="L36485" s="1"/>
    </row>
    <row r="36486" spans="12:12" x14ac:dyDescent="0.3">
      <c r="L36486" s="1"/>
    </row>
    <row r="36487" spans="12:12" x14ac:dyDescent="0.3">
      <c r="L36487" s="1"/>
    </row>
    <row r="36488" spans="12:12" x14ac:dyDescent="0.3">
      <c r="L36488" s="1"/>
    </row>
    <row r="36489" spans="12:12" x14ac:dyDescent="0.3">
      <c r="L36489" s="1"/>
    </row>
    <row r="36490" spans="12:12" x14ac:dyDescent="0.3">
      <c r="L36490" s="1"/>
    </row>
    <row r="36491" spans="12:12" x14ac:dyDescent="0.3">
      <c r="L36491" s="1"/>
    </row>
    <row r="36492" spans="12:12" x14ac:dyDescent="0.3">
      <c r="L36492" s="1"/>
    </row>
    <row r="36493" spans="12:12" x14ac:dyDescent="0.3">
      <c r="L36493" s="1"/>
    </row>
    <row r="36494" spans="12:12" x14ac:dyDescent="0.3">
      <c r="L36494" s="1"/>
    </row>
    <row r="36495" spans="12:12" x14ac:dyDescent="0.3">
      <c r="L36495" s="1"/>
    </row>
    <row r="36496" spans="12:12" x14ac:dyDescent="0.3">
      <c r="L36496" s="1"/>
    </row>
    <row r="36497" spans="12:13" x14ac:dyDescent="0.3">
      <c r="L36497" s="1"/>
    </row>
    <row r="36498" spans="12:13" x14ac:dyDescent="0.3">
      <c r="L36498" s="1"/>
    </row>
    <row r="36499" spans="12:13" x14ac:dyDescent="0.3">
      <c r="L36499" s="1"/>
    </row>
    <row r="36500" spans="12:13" x14ac:dyDescent="0.3">
      <c r="L36500" s="1"/>
    </row>
    <row r="36501" spans="12:13" x14ac:dyDescent="0.3">
      <c r="L36501" s="1"/>
    </row>
    <row r="36502" spans="12:13" x14ac:dyDescent="0.3">
      <c r="L36502" s="1"/>
      <c r="M36502" s="1"/>
    </row>
    <row r="36503" spans="12:13" x14ac:dyDescent="0.3">
      <c r="L36503" s="1"/>
    </row>
    <row r="36504" spans="12:13" x14ac:dyDescent="0.3">
      <c r="L36504" s="1"/>
    </row>
    <row r="36505" spans="12:13" x14ac:dyDescent="0.3">
      <c r="L36505" s="1"/>
    </row>
    <row r="36506" spans="12:13" x14ac:dyDescent="0.3">
      <c r="L36506" s="1"/>
      <c r="M36506" s="1"/>
    </row>
    <row r="36507" spans="12:13" x14ac:dyDescent="0.3">
      <c r="L36507" s="1"/>
    </row>
    <row r="36508" spans="12:13" x14ac:dyDescent="0.3">
      <c r="L36508" s="1"/>
    </row>
    <row r="36509" spans="12:13" x14ac:dyDescent="0.3">
      <c r="L36509" s="1"/>
    </row>
    <row r="36510" spans="12:13" x14ac:dyDescent="0.3">
      <c r="L36510" s="1"/>
    </row>
    <row r="36511" spans="12:13" x14ac:dyDescent="0.3">
      <c r="L36511" s="1"/>
    </row>
    <row r="36512" spans="12:13" x14ac:dyDescent="0.3">
      <c r="L36512" s="1"/>
    </row>
    <row r="36513" spans="12:12" x14ac:dyDescent="0.3">
      <c r="L36513" s="1"/>
    </row>
    <row r="36514" spans="12:12" x14ac:dyDescent="0.3">
      <c r="L36514" s="1"/>
    </row>
    <row r="36515" spans="12:12" x14ac:dyDescent="0.3">
      <c r="L36515" s="1"/>
    </row>
    <row r="36516" spans="12:12" x14ac:dyDescent="0.3">
      <c r="L36516" s="1"/>
    </row>
    <row r="36517" spans="12:12" x14ac:dyDescent="0.3">
      <c r="L36517" s="1"/>
    </row>
    <row r="36518" spans="12:12" x14ac:dyDescent="0.3">
      <c r="L36518" s="1"/>
    </row>
    <row r="36519" spans="12:12" x14ac:dyDescent="0.3">
      <c r="L36519" s="1"/>
    </row>
    <row r="36520" spans="12:12" x14ac:dyDescent="0.3">
      <c r="L36520" s="1"/>
    </row>
    <row r="36521" spans="12:12" x14ac:dyDescent="0.3">
      <c r="L36521" s="1"/>
    </row>
    <row r="36522" spans="12:12" x14ac:dyDescent="0.3">
      <c r="L36522" s="1"/>
    </row>
    <row r="36523" spans="12:12" x14ac:dyDescent="0.3">
      <c r="L36523" s="1"/>
    </row>
    <row r="36525" spans="12:12" x14ac:dyDescent="0.3">
      <c r="L36525" s="1"/>
    </row>
    <row r="36526" spans="12:12" x14ac:dyDescent="0.3">
      <c r="L36526" s="1"/>
    </row>
    <row r="36527" spans="12:12" x14ac:dyDescent="0.3">
      <c r="L36527" s="1"/>
    </row>
    <row r="36528" spans="12:12" x14ac:dyDescent="0.3">
      <c r="L36528" s="1"/>
    </row>
    <row r="36529" spans="12:12" x14ac:dyDescent="0.3">
      <c r="L36529" s="1"/>
    </row>
    <row r="36530" spans="12:12" x14ac:dyDescent="0.3">
      <c r="L36530" s="1"/>
    </row>
    <row r="36531" spans="12:12" x14ac:dyDescent="0.3">
      <c r="L36531" s="1"/>
    </row>
    <row r="36532" spans="12:12" x14ac:dyDescent="0.3">
      <c r="L36532" s="1"/>
    </row>
    <row r="36533" spans="12:12" x14ac:dyDescent="0.3">
      <c r="L36533" s="1"/>
    </row>
    <row r="36534" spans="12:12" x14ac:dyDescent="0.3">
      <c r="L36534" s="1"/>
    </row>
    <row r="36535" spans="12:12" x14ac:dyDescent="0.3">
      <c r="L36535" s="1"/>
    </row>
    <row r="36536" spans="12:12" x14ac:dyDescent="0.3">
      <c r="L36536" s="1"/>
    </row>
    <row r="36537" spans="12:12" x14ac:dyDescent="0.3">
      <c r="L36537" s="1"/>
    </row>
    <row r="36538" spans="12:12" x14ac:dyDescent="0.3">
      <c r="L36538" s="1"/>
    </row>
    <row r="36539" spans="12:12" x14ac:dyDescent="0.3">
      <c r="L36539" s="1"/>
    </row>
    <row r="36540" spans="12:12" x14ac:dyDescent="0.3">
      <c r="L36540" s="1"/>
    </row>
    <row r="36541" spans="12:12" x14ac:dyDescent="0.3">
      <c r="L36541" s="1"/>
    </row>
    <row r="36542" spans="12:12" x14ac:dyDescent="0.3">
      <c r="L36542" s="1"/>
    </row>
    <row r="36543" spans="12:12" x14ac:dyDescent="0.3">
      <c r="L36543" s="1"/>
    </row>
    <row r="36544" spans="12:12" x14ac:dyDescent="0.3">
      <c r="L36544" s="1"/>
    </row>
    <row r="36545" spans="12:12" x14ac:dyDescent="0.3">
      <c r="L36545" s="1"/>
    </row>
    <row r="36546" spans="12:12" x14ac:dyDescent="0.3">
      <c r="L36546" s="1"/>
    </row>
    <row r="36547" spans="12:12" x14ac:dyDescent="0.3">
      <c r="L36547" s="1"/>
    </row>
    <row r="36548" spans="12:12" x14ac:dyDescent="0.3">
      <c r="L36548" s="1"/>
    </row>
    <row r="36549" spans="12:12" x14ac:dyDescent="0.3">
      <c r="L36549" s="1"/>
    </row>
    <row r="36550" spans="12:12" x14ac:dyDescent="0.3">
      <c r="L36550" s="1"/>
    </row>
    <row r="36551" spans="12:12" x14ac:dyDescent="0.3">
      <c r="L36551" s="1"/>
    </row>
    <row r="36552" spans="12:12" x14ac:dyDescent="0.3">
      <c r="L36552" s="1"/>
    </row>
    <row r="36553" spans="12:12" x14ac:dyDescent="0.3">
      <c r="L36553" s="1"/>
    </row>
    <row r="36554" spans="12:12" x14ac:dyDescent="0.3">
      <c r="L36554" s="1"/>
    </row>
    <row r="36555" spans="12:12" x14ac:dyDescent="0.3">
      <c r="L36555" s="1"/>
    </row>
    <row r="36556" spans="12:12" x14ac:dyDescent="0.3">
      <c r="L36556" s="1"/>
    </row>
    <row r="36557" spans="12:12" x14ac:dyDescent="0.3">
      <c r="L36557" s="1"/>
    </row>
    <row r="36558" spans="12:12" x14ac:dyDescent="0.3">
      <c r="L36558" s="1"/>
    </row>
    <row r="36559" spans="12:12" x14ac:dyDescent="0.3">
      <c r="L36559" s="1"/>
    </row>
    <row r="36560" spans="12:12" x14ac:dyDescent="0.3">
      <c r="L36560" s="1"/>
    </row>
    <row r="36561" spans="12:12" x14ac:dyDescent="0.3">
      <c r="L36561" s="1"/>
    </row>
    <row r="36562" spans="12:12" x14ac:dyDescent="0.3">
      <c r="L36562" s="1"/>
    </row>
    <row r="36563" spans="12:12" x14ac:dyDescent="0.3">
      <c r="L36563" s="1"/>
    </row>
    <row r="36564" spans="12:12" x14ac:dyDescent="0.3">
      <c r="L36564" s="1"/>
    </row>
    <row r="36565" spans="12:12" x14ac:dyDescent="0.3">
      <c r="L36565" s="1"/>
    </row>
    <row r="36566" spans="12:12" x14ac:dyDescent="0.3">
      <c r="L36566" s="1"/>
    </row>
    <row r="36567" spans="12:12" x14ac:dyDescent="0.3">
      <c r="L36567" s="1"/>
    </row>
    <row r="36568" spans="12:12" x14ac:dyDescent="0.3">
      <c r="L36568" s="1"/>
    </row>
    <row r="36569" spans="12:12" x14ac:dyDescent="0.3">
      <c r="L36569" s="1"/>
    </row>
    <row r="36570" spans="12:12" x14ac:dyDescent="0.3">
      <c r="L36570" s="1"/>
    </row>
    <row r="36571" spans="12:12" x14ac:dyDescent="0.3">
      <c r="L36571" s="1"/>
    </row>
    <row r="36572" spans="12:12" x14ac:dyDescent="0.3">
      <c r="L36572" s="1"/>
    </row>
    <row r="36573" spans="12:12" x14ac:dyDescent="0.3">
      <c r="L36573" s="1"/>
    </row>
    <row r="36574" spans="12:12" x14ac:dyDescent="0.3">
      <c r="L36574" s="1"/>
    </row>
    <row r="36575" spans="12:12" x14ac:dyDescent="0.3">
      <c r="L36575" s="1"/>
    </row>
    <row r="36576" spans="12:12" x14ac:dyDescent="0.3">
      <c r="L36576" s="1"/>
    </row>
    <row r="36577" spans="12:12" x14ac:dyDescent="0.3">
      <c r="L36577" s="1"/>
    </row>
    <row r="36578" spans="12:12" x14ac:dyDescent="0.3">
      <c r="L36578" s="1"/>
    </row>
    <row r="36579" spans="12:12" x14ac:dyDescent="0.3">
      <c r="L36579" s="1"/>
    </row>
    <row r="36580" spans="12:12" x14ac:dyDescent="0.3">
      <c r="L36580" s="1"/>
    </row>
    <row r="36581" spans="12:12" x14ac:dyDescent="0.3">
      <c r="L36581" s="1"/>
    </row>
    <row r="36582" spans="12:12" x14ac:dyDescent="0.3">
      <c r="L36582" s="1"/>
    </row>
    <row r="36583" spans="12:12" x14ac:dyDescent="0.3">
      <c r="L36583" s="1"/>
    </row>
    <row r="36584" spans="12:12" x14ac:dyDescent="0.3">
      <c r="L36584" s="1"/>
    </row>
    <row r="36585" spans="12:12" x14ac:dyDescent="0.3">
      <c r="L36585" s="1"/>
    </row>
    <row r="36586" spans="12:12" x14ac:dyDescent="0.3">
      <c r="L36586" s="1"/>
    </row>
    <row r="36587" spans="12:12" x14ac:dyDescent="0.3">
      <c r="L36587" s="1"/>
    </row>
    <row r="36588" spans="12:12" x14ac:dyDescent="0.3">
      <c r="L36588" s="1"/>
    </row>
    <row r="36589" spans="12:12" x14ac:dyDescent="0.3">
      <c r="L36589" s="1"/>
    </row>
    <row r="36590" spans="12:12" x14ac:dyDescent="0.3">
      <c r="L36590" s="1"/>
    </row>
    <row r="36591" spans="12:12" x14ac:dyDescent="0.3">
      <c r="L36591" s="1"/>
    </row>
    <row r="36592" spans="12:12" x14ac:dyDescent="0.3">
      <c r="L36592" s="1"/>
    </row>
    <row r="36593" spans="12:12" x14ac:dyDescent="0.3">
      <c r="L36593" s="1"/>
    </row>
    <row r="36594" spans="12:12" x14ac:dyDescent="0.3">
      <c r="L36594" s="1"/>
    </row>
    <row r="36595" spans="12:12" x14ac:dyDescent="0.3">
      <c r="L36595" s="1"/>
    </row>
    <row r="36596" spans="12:12" x14ac:dyDescent="0.3">
      <c r="L36596" s="1"/>
    </row>
    <row r="36597" spans="12:12" x14ac:dyDescent="0.3">
      <c r="L36597" s="1"/>
    </row>
    <row r="36598" spans="12:12" x14ac:dyDescent="0.3">
      <c r="L36598" s="1"/>
    </row>
    <row r="36599" spans="12:12" x14ac:dyDescent="0.3">
      <c r="L36599" s="1"/>
    </row>
    <row r="36600" spans="12:12" x14ac:dyDescent="0.3">
      <c r="L36600" s="1"/>
    </row>
    <row r="36601" spans="12:12" x14ac:dyDescent="0.3">
      <c r="L36601" s="1"/>
    </row>
    <row r="36602" spans="12:12" x14ac:dyDescent="0.3">
      <c r="L36602" s="1"/>
    </row>
    <row r="36603" spans="12:12" x14ac:dyDescent="0.3">
      <c r="L36603" s="1"/>
    </row>
    <row r="36604" spans="12:12" x14ac:dyDescent="0.3">
      <c r="L36604" s="1"/>
    </row>
    <row r="36605" spans="12:12" x14ac:dyDescent="0.3">
      <c r="L36605" s="1"/>
    </row>
    <row r="36606" spans="12:12" x14ac:dyDescent="0.3">
      <c r="L36606" s="1"/>
    </row>
    <row r="36607" spans="12:12" x14ac:dyDescent="0.3">
      <c r="L36607" s="1"/>
    </row>
    <row r="36608" spans="12:12" x14ac:dyDescent="0.3">
      <c r="L36608" s="1"/>
    </row>
    <row r="36610" spans="12:12" x14ac:dyDescent="0.3">
      <c r="L36610" s="1"/>
    </row>
    <row r="36611" spans="12:12" x14ac:dyDescent="0.3">
      <c r="L36611" s="1"/>
    </row>
    <row r="36612" spans="12:12" x14ac:dyDescent="0.3">
      <c r="L36612" s="1"/>
    </row>
    <row r="36613" spans="12:12" x14ac:dyDescent="0.3">
      <c r="L36613" s="1"/>
    </row>
    <row r="36614" spans="12:12" x14ac:dyDescent="0.3">
      <c r="L36614" s="1"/>
    </row>
    <row r="36615" spans="12:12" x14ac:dyDescent="0.3">
      <c r="L36615" s="1"/>
    </row>
    <row r="36616" spans="12:12" x14ac:dyDescent="0.3">
      <c r="L36616" s="1"/>
    </row>
    <row r="36617" spans="12:12" x14ac:dyDescent="0.3">
      <c r="L36617" s="1"/>
    </row>
    <row r="36618" spans="12:12" x14ac:dyDescent="0.3">
      <c r="L36618" s="1"/>
    </row>
    <row r="36619" spans="12:12" x14ac:dyDescent="0.3">
      <c r="L36619" s="1"/>
    </row>
    <row r="36621" spans="12:12" x14ac:dyDescent="0.3">
      <c r="L36621" s="1"/>
    </row>
    <row r="36622" spans="12:12" x14ac:dyDescent="0.3">
      <c r="L36622" s="1"/>
    </row>
    <row r="36623" spans="12:12" x14ac:dyDescent="0.3">
      <c r="L36623" s="1"/>
    </row>
    <row r="36624" spans="12:12" x14ac:dyDescent="0.3">
      <c r="L36624" s="1"/>
    </row>
    <row r="36625" spans="12:12" x14ac:dyDescent="0.3">
      <c r="L36625" s="1"/>
    </row>
    <row r="36626" spans="12:12" x14ac:dyDescent="0.3">
      <c r="L36626" s="1"/>
    </row>
    <row r="36627" spans="12:12" x14ac:dyDescent="0.3">
      <c r="L36627" s="1"/>
    </row>
    <row r="36628" spans="12:12" x14ac:dyDescent="0.3">
      <c r="L36628" s="1"/>
    </row>
    <row r="36629" spans="12:12" x14ac:dyDescent="0.3">
      <c r="L36629" s="1"/>
    </row>
    <row r="36630" spans="12:12" x14ac:dyDescent="0.3">
      <c r="L36630" s="1"/>
    </row>
    <row r="36631" spans="12:12" x14ac:dyDescent="0.3">
      <c r="L36631" s="1"/>
    </row>
    <row r="36632" spans="12:12" x14ac:dyDescent="0.3">
      <c r="L36632" s="1"/>
    </row>
    <row r="36633" spans="12:12" x14ac:dyDescent="0.3">
      <c r="L36633" s="1"/>
    </row>
    <row r="36634" spans="12:12" x14ac:dyDescent="0.3">
      <c r="L36634" s="1"/>
    </row>
    <row r="36635" spans="12:12" x14ac:dyDescent="0.3">
      <c r="L36635" s="1"/>
    </row>
    <row r="36636" spans="12:12" x14ac:dyDescent="0.3">
      <c r="L36636" s="1"/>
    </row>
    <row r="36637" spans="12:12" x14ac:dyDescent="0.3">
      <c r="L36637" s="1"/>
    </row>
    <row r="36639" spans="12:12" x14ac:dyDescent="0.3">
      <c r="L36639" s="1"/>
    </row>
    <row r="36640" spans="12:12" x14ac:dyDescent="0.3">
      <c r="L36640" s="1"/>
    </row>
    <row r="36641" spans="12:12" x14ac:dyDescent="0.3">
      <c r="L36641" s="1"/>
    </row>
    <row r="36642" spans="12:12" x14ac:dyDescent="0.3">
      <c r="L36642" s="1"/>
    </row>
    <row r="36643" spans="12:12" x14ac:dyDescent="0.3">
      <c r="L36643" s="1"/>
    </row>
    <row r="36644" spans="12:12" x14ac:dyDescent="0.3">
      <c r="L36644" s="1"/>
    </row>
    <row r="36645" spans="12:12" x14ac:dyDescent="0.3">
      <c r="L36645" s="1"/>
    </row>
    <row r="36646" spans="12:12" x14ac:dyDescent="0.3">
      <c r="L36646" s="1"/>
    </row>
    <row r="36647" spans="12:12" x14ac:dyDescent="0.3">
      <c r="L36647" s="1"/>
    </row>
    <row r="36648" spans="12:12" x14ac:dyDescent="0.3">
      <c r="L36648" s="1"/>
    </row>
    <row r="36649" spans="12:12" x14ac:dyDescent="0.3">
      <c r="L36649" s="1"/>
    </row>
    <row r="36650" spans="12:12" x14ac:dyDescent="0.3">
      <c r="L36650" s="1"/>
    </row>
    <row r="36651" spans="12:12" x14ac:dyDescent="0.3">
      <c r="L36651" s="1"/>
    </row>
    <row r="36652" spans="12:12" x14ac:dyDescent="0.3">
      <c r="L36652" s="1"/>
    </row>
    <row r="36653" spans="12:12" x14ac:dyDescent="0.3">
      <c r="L36653" s="1"/>
    </row>
    <row r="36654" spans="12:12" x14ac:dyDescent="0.3">
      <c r="L36654" s="1"/>
    </row>
    <row r="36655" spans="12:12" x14ac:dyDescent="0.3">
      <c r="L36655" s="1"/>
    </row>
    <row r="36656" spans="12:12" x14ac:dyDescent="0.3">
      <c r="L36656" s="1"/>
    </row>
    <row r="36658" spans="12:12" x14ac:dyDescent="0.3">
      <c r="L36658" s="1"/>
    </row>
    <row r="36659" spans="12:12" x14ac:dyDescent="0.3">
      <c r="L36659" s="1"/>
    </row>
    <row r="36660" spans="12:12" x14ac:dyDescent="0.3">
      <c r="L36660" s="1"/>
    </row>
    <row r="36661" spans="12:12" x14ac:dyDescent="0.3">
      <c r="L36661" s="1"/>
    </row>
    <row r="36662" spans="12:12" x14ac:dyDescent="0.3">
      <c r="L36662" s="1"/>
    </row>
    <row r="36663" spans="12:12" x14ac:dyDescent="0.3">
      <c r="L36663" s="1"/>
    </row>
    <row r="36664" spans="12:12" x14ac:dyDescent="0.3">
      <c r="L36664" s="1"/>
    </row>
    <row r="36665" spans="12:12" x14ac:dyDescent="0.3">
      <c r="L36665" s="1"/>
    </row>
    <row r="36666" spans="12:12" x14ac:dyDescent="0.3">
      <c r="L36666" s="1"/>
    </row>
    <row r="36667" spans="12:12" x14ac:dyDescent="0.3">
      <c r="L36667" s="1"/>
    </row>
    <row r="36668" spans="12:12" x14ac:dyDescent="0.3">
      <c r="L36668" s="1"/>
    </row>
    <row r="36669" spans="12:12" x14ac:dyDescent="0.3">
      <c r="L36669" s="1"/>
    </row>
    <row r="36670" spans="12:12" x14ac:dyDescent="0.3">
      <c r="L36670" s="1"/>
    </row>
    <row r="36671" spans="12:12" x14ac:dyDescent="0.3">
      <c r="L36671" s="1"/>
    </row>
    <row r="36672" spans="12:12" x14ac:dyDescent="0.3">
      <c r="L36672" s="1"/>
    </row>
    <row r="36673" spans="12:13" x14ac:dyDescent="0.3">
      <c r="L36673" s="1"/>
    </row>
    <row r="36674" spans="12:13" x14ac:dyDescent="0.3">
      <c r="L36674" s="1"/>
    </row>
    <row r="36675" spans="12:13" x14ac:dyDescent="0.3">
      <c r="L36675" s="1"/>
    </row>
    <row r="36676" spans="12:13" x14ac:dyDescent="0.3">
      <c r="L36676" s="1"/>
    </row>
    <row r="36677" spans="12:13" x14ac:dyDescent="0.3">
      <c r="L36677" s="1"/>
    </row>
    <row r="36679" spans="12:13" x14ac:dyDescent="0.3">
      <c r="L36679" s="1"/>
    </row>
    <row r="36680" spans="12:13" x14ac:dyDescent="0.3">
      <c r="L36680" s="1"/>
    </row>
    <row r="36681" spans="12:13" x14ac:dyDescent="0.3">
      <c r="L36681" s="1"/>
      <c r="M36681" s="1"/>
    </row>
    <row r="36682" spans="12:13" x14ac:dyDescent="0.3">
      <c r="L36682" s="1"/>
      <c r="M36682" s="1"/>
    </row>
    <row r="36683" spans="12:13" x14ac:dyDescent="0.3">
      <c r="L36683" s="1"/>
      <c r="M36683" s="1"/>
    </row>
    <row r="36684" spans="12:13" x14ac:dyDescent="0.3">
      <c r="L36684" s="1"/>
    </row>
    <row r="36685" spans="12:13" x14ac:dyDescent="0.3">
      <c r="L36685" s="1"/>
    </row>
    <row r="36686" spans="12:13" x14ac:dyDescent="0.3">
      <c r="L36686" s="1"/>
    </row>
    <row r="36687" spans="12:13" x14ac:dyDescent="0.3">
      <c r="L36687" s="1"/>
    </row>
    <row r="36688" spans="12:13" x14ac:dyDescent="0.3">
      <c r="L36688" s="1"/>
    </row>
    <row r="36689" spans="12:12" x14ac:dyDescent="0.3">
      <c r="L36689" s="1"/>
    </row>
    <row r="36690" spans="12:12" x14ac:dyDescent="0.3">
      <c r="L36690" s="1"/>
    </row>
    <row r="36691" spans="12:12" x14ac:dyDescent="0.3">
      <c r="L36691" s="1"/>
    </row>
    <row r="36692" spans="12:12" x14ac:dyDescent="0.3">
      <c r="L36692" s="1"/>
    </row>
    <row r="36693" spans="12:12" x14ac:dyDescent="0.3">
      <c r="L36693" s="1"/>
    </row>
    <row r="36694" spans="12:12" x14ac:dyDescent="0.3">
      <c r="L36694" s="1"/>
    </row>
    <row r="36695" spans="12:12" x14ac:dyDescent="0.3">
      <c r="L36695" s="1"/>
    </row>
    <row r="36696" spans="12:12" x14ac:dyDescent="0.3">
      <c r="L36696" s="1"/>
    </row>
    <row r="36697" spans="12:12" x14ac:dyDescent="0.3">
      <c r="L36697" s="1"/>
    </row>
    <row r="36698" spans="12:12" x14ac:dyDescent="0.3">
      <c r="L36698" s="1"/>
    </row>
    <row r="36699" spans="12:12" x14ac:dyDescent="0.3">
      <c r="L36699" s="1"/>
    </row>
    <row r="36700" spans="12:12" x14ac:dyDescent="0.3">
      <c r="L36700" s="1"/>
    </row>
    <row r="36701" spans="12:12" x14ac:dyDescent="0.3">
      <c r="L36701" s="1"/>
    </row>
    <row r="36702" spans="12:12" x14ac:dyDescent="0.3">
      <c r="L36702" s="1"/>
    </row>
    <row r="36703" spans="12:12" x14ac:dyDescent="0.3">
      <c r="L36703" s="1"/>
    </row>
    <row r="36704" spans="12:12" x14ac:dyDescent="0.3">
      <c r="L36704" s="1"/>
    </row>
    <row r="36705" spans="12:12" x14ac:dyDescent="0.3">
      <c r="L36705" s="1"/>
    </row>
    <row r="36706" spans="12:12" x14ac:dyDescent="0.3">
      <c r="L36706" s="1"/>
    </row>
    <row r="36707" spans="12:12" x14ac:dyDescent="0.3">
      <c r="L36707" s="1"/>
    </row>
    <row r="36708" spans="12:12" x14ac:dyDescent="0.3">
      <c r="L36708" s="1"/>
    </row>
    <row r="36709" spans="12:12" x14ac:dyDescent="0.3">
      <c r="L36709" s="1"/>
    </row>
    <row r="36710" spans="12:12" x14ac:dyDescent="0.3">
      <c r="L36710" s="1"/>
    </row>
    <row r="36711" spans="12:12" x14ac:dyDescent="0.3">
      <c r="L36711" s="1"/>
    </row>
    <row r="36712" spans="12:12" x14ac:dyDescent="0.3">
      <c r="L36712" s="1"/>
    </row>
    <row r="36713" spans="12:12" x14ac:dyDescent="0.3">
      <c r="L36713" s="1"/>
    </row>
    <row r="36714" spans="12:12" x14ac:dyDescent="0.3">
      <c r="L36714" s="1"/>
    </row>
    <row r="36715" spans="12:12" x14ac:dyDescent="0.3">
      <c r="L36715" s="1"/>
    </row>
    <row r="36716" spans="12:12" x14ac:dyDescent="0.3">
      <c r="L36716" s="1"/>
    </row>
    <row r="36718" spans="12:12" x14ac:dyDescent="0.3">
      <c r="L36718" s="1"/>
    </row>
    <row r="36719" spans="12:12" x14ac:dyDescent="0.3">
      <c r="L36719" s="1"/>
    </row>
    <row r="36720" spans="12:12" x14ac:dyDescent="0.3">
      <c r="L36720" s="1"/>
    </row>
    <row r="36721" spans="12:12" x14ac:dyDescent="0.3">
      <c r="L36721" s="1"/>
    </row>
    <row r="36722" spans="12:12" x14ac:dyDescent="0.3">
      <c r="L36722" s="1"/>
    </row>
    <row r="36723" spans="12:12" x14ac:dyDescent="0.3">
      <c r="L36723" s="1"/>
    </row>
    <row r="36724" spans="12:12" x14ac:dyDescent="0.3">
      <c r="L36724" s="1"/>
    </row>
    <row r="36725" spans="12:12" x14ac:dyDescent="0.3">
      <c r="L36725" s="1"/>
    </row>
    <row r="36726" spans="12:12" x14ac:dyDescent="0.3">
      <c r="L36726" s="1"/>
    </row>
    <row r="36727" spans="12:12" x14ac:dyDescent="0.3">
      <c r="L36727" s="1"/>
    </row>
    <row r="36728" spans="12:12" x14ac:dyDescent="0.3">
      <c r="L36728" s="1"/>
    </row>
    <row r="36730" spans="12:12" x14ac:dyDescent="0.3">
      <c r="L36730" s="1"/>
    </row>
    <row r="36732" spans="12:12" x14ac:dyDescent="0.3">
      <c r="L36732" s="1"/>
    </row>
    <row r="36733" spans="12:12" x14ac:dyDescent="0.3">
      <c r="L36733" s="1"/>
    </row>
    <row r="36734" spans="12:12" x14ac:dyDescent="0.3">
      <c r="L36734" s="1"/>
    </row>
    <row r="36735" spans="12:12" x14ac:dyDescent="0.3">
      <c r="L36735" s="1"/>
    </row>
    <row r="36736" spans="12:12" x14ac:dyDescent="0.3">
      <c r="L36736" s="1"/>
    </row>
    <row r="36737" spans="12:13" x14ac:dyDescent="0.3">
      <c r="L36737" s="1"/>
    </row>
    <row r="36738" spans="12:13" x14ac:dyDescent="0.3">
      <c r="L36738" s="1"/>
    </row>
    <row r="36739" spans="12:13" x14ac:dyDescent="0.3">
      <c r="L36739" s="1"/>
    </row>
    <row r="36740" spans="12:13" x14ac:dyDescent="0.3">
      <c r="L36740" s="1"/>
    </row>
    <row r="36741" spans="12:13" x14ac:dyDescent="0.3">
      <c r="L36741" s="1"/>
      <c r="M36741" s="1"/>
    </row>
    <row r="36742" spans="12:13" x14ac:dyDescent="0.3">
      <c r="L36742" s="1"/>
    </row>
    <row r="36743" spans="12:13" x14ac:dyDescent="0.3">
      <c r="L36743" s="1"/>
    </row>
    <row r="36744" spans="12:13" x14ac:dyDescent="0.3">
      <c r="L36744" s="1"/>
    </row>
    <row r="36745" spans="12:13" x14ac:dyDescent="0.3">
      <c r="L36745" s="1"/>
    </row>
    <row r="36746" spans="12:13" x14ac:dyDescent="0.3">
      <c r="L36746" s="1"/>
    </row>
    <row r="36747" spans="12:13" x14ac:dyDescent="0.3">
      <c r="L36747" s="1"/>
    </row>
    <row r="36748" spans="12:13" x14ac:dyDescent="0.3">
      <c r="L36748" s="1"/>
    </row>
    <row r="36749" spans="12:13" x14ac:dyDescent="0.3">
      <c r="L36749" s="1"/>
    </row>
    <row r="36750" spans="12:13" x14ac:dyDescent="0.3">
      <c r="L36750" s="1"/>
    </row>
    <row r="36751" spans="12:13" x14ac:dyDescent="0.3">
      <c r="L36751" s="1"/>
    </row>
    <row r="36752" spans="12:13" x14ac:dyDescent="0.3">
      <c r="L36752" s="1"/>
    </row>
    <row r="36753" spans="12:12" x14ac:dyDescent="0.3">
      <c r="L36753" s="1"/>
    </row>
    <row r="36754" spans="12:12" x14ac:dyDescent="0.3">
      <c r="L36754" s="1"/>
    </row>
    <row r="36755" spans="12:12" x14ac:dyDescent="0.3">
      <c r="L36755" s="1"/>
    </row>
    <row r="36756" spans="12:12" x14ac:dyDescent="0.3">
      <c r="L36756" s="1"/>
    </row>
    <row r="36757" spans="12:12" x14ac:dyDescent="0.3">
      <c r="L36757" s="1"/>
    </row>
    <row r="36759" spans="12:12" x14ac:dyDescent="0.3">
      <c r="L36759" s="1"/>
    </row>
    <row r="36760" spans="12:12" x14ac:dyDescent="0.3">
      <c r="L36760" s="1"/>
    </row>
    <row r="36761" spans="12:12" x14ac:dyDescent="0.3">
      <c r="L36761" s="1"/>
    </row>
    <row r="36762" spans="12:12" x14ac:dyDescent="0.3">
      <c r="L36762" s="1"/>
    </row>
    <row r="36763" spans="12:12" x14ac:dyDescent="0.3">
      <c r="L36763" s="1"/>
    </row>
    <row r="36764" spans="12:12" x14ac:dyDescent="0.3">
      <c r="L36764" s="1"/>
    </row>
    <row r="36765" spans="12:12" x14ac:dyDescent="0.3">
      <c r="L36765" s="1"/>
    </row>
    <row r="36766" spans="12:12" x14ac:dyDescent="0.3">
      <c r="L36766" s="1"/>
    </row>
    <row r="36767" spans="12:12" x14ac:dyDescent="0.3">
      <c r="L36767" s="1"/>
    </row>
    <row r="36768" spans="12:12" x14ac:dyDescent="0.3">
      <c r="L36768" s="1"/>
    </row>
    <row r="36769" spans="12:13" x14ac:dyDescent="0.3">
      <c r="L36769" s="1"/>
    </row>
    <row r="36770" spans="12:13" x14ac:dyDescent="0.3">
      <c r="L36770" s="1"/>
    </row>
    <row r="36771" spans="12:13" x14ac:dyDescent="0.3">
      <c r="L36771" s="1"/>
    </row>
    <row r="36772" spans="12:13" x14ac:dyDescent="0.3">
      <c r="L36772" s="1"/>
    </row>
    <row r="36773" spans="12:13" x14ac:dyDescent="0.3">
      <c r="L36773" s="1"/>
    </row>
    <row r="36774" spans="12:13" x14ac:dyDescent="0.3">
      <c r="L36774" s="1"/>
    </row>
    <row r="36775" spans="12:13" x14ac:dyDescent="0.3">
      <c r="L36775" s="1"/>
      <c r="M36775" s="1"/>
    </row>
    <row r="36776" spans="12:13" x14ac:dyDescent="0.3">
      <c r="L36776" s="1"/>
    </row>
    <row r="36777" spans="12:13" x14ac:dyDescent="0.3">
      <c r="L36777" s="1"/>
    </row>
    <row r="36778" spans="12:13" x14ac:dyDescent="0.3">
      <c r="L36778" s="1"/>
    </row>
    <row r="36779" spans="12:13" x14ac:dyDescent="0.3">
      <c r="L36779" s="1"/>
    </row>
    <row r="36780" spans="12:13" x14ac:dyDescent="0.3">
      <c r="L36780" s="1"/>
    </row>
    <row r="36781" spans="12:13" x14ac:dyDescent="0.3">
      <c r="L36781" s="1"/>
    </row>
    <row r="36782" spans="12:13" x14ac:dyDescent="0.3">
      <c r="L36782" s="1"/>
    </row>
    <row r="36783" spans="12:13" x14ac:dyDescent="0.3">
      <c r="L36783" s="1"/>
    </row>
    <row r="36784" spans="12:13" x14ac:dyDescent="0.3">
      <c r="L36784" s="1"/>
    </row>
    <row r="36785" spans="12:12" x14ac:dyDescent="0.3">
      <c r="L36785" s="1"/>
    </row>
    <row r="36786" spans="12:12" x14ac:dyDescent="0.3">
      <c r="L36786" s="1"/>
    </row>
    <row r="36787" spans="12:12" x14ac:dyDescent="0.3">
      <c r="L36787" s="1"/>
    </row>
    <row r="36788" spans="12:12" x14ac:dyDescent="0.3">
      <c r="L36788" s="1"/>
    </row>
    <row r="36789" spans="12:12" x14ac:dyDescent="0.3">
      <c r="L36789" s="1"/>
    </row>
    <row r="36790" spans="12:12" x14ac:dyDescent="0.3">
      <c r="L36790" s="1"/>
    </row>
    <row r="36791" spans="12:12" x14ac:dyDescent="0.3">
      <c r="L36791" s="1"/>
    </row>
    <row r="36793" spans="12:12" x14ac:dyDescent="0.3">
      <c r="L36793" s="1"/>
    </row>
    <row r="36794" spans="12:12" x14ac:dyDescent="0.3">
      <c r="L36794" s="1"/>
    </row>
    <row r="36795" spans="12:12" x14ac:dyDescent="0.3">
      <c r="L36795" s="1"/>
    </row>
    <row r="36796" spans="12:12" x14ac:dyDescent="0.3">
      <c r="L36796" s="1"/>
    </row>
    <row r="36797" spans="12:12" x14ac:dyDescent="0.3">
      <c r="L36797" s="1"/>
    </row>
    <row r="36798" spans="12:12" x14ac:dyDescent="0.3">
      <c r="L36798" s="1"/>
    </row>
    <row r="36799" spans="12:12" x14ac:dyDescent="0.3">
      <c r="L36799" s="1"/>
    </row>
    <row r="36800" spans="12:12" x14ac:dyDescent="0.3">
      <c r="L36800" s="1"/>
    </row>
    <row r="36801" spans="12:12" x14ac:dyDescent="0.3">
      <c r="L36801" s="1"/>
    </row>
    <row r="36802" spans="12:12" x14ac:dyDescent="0.3">
      <c r="L36802" s="1"/>
    </row>
    <row r="36803" spans="12:12" x14ac:dyDescent="0.3">
      <c r="L36803" s="1"/>
    </row>
    <row r="36804" spans="12:12" x14ac:dyDescent="0.3">
      <c r="L36804" s="1"/>
    </row>
    <row r="36805" spans="12:12" x14ac:dyDescent="0.3">
      <c r="L36805" s="1"/>
    </row>
    <row r="36806" spans="12:12" x14ac:dyDescent="0.3">
      <c r="L36806" s="1"/>
    </row>
    <row r="36807" spans="12:12" x14ac:dyDescent="0.3">
      <c r="L36807" s="1"/>
    </row>
    <row r="36808" spans="12:12" x14ac:dyDescent="0.3">
      <c r="L36808" s="1"/>
    </row>
    <row r="36809" spans="12:12" x14ac:dyDescent="0.3">
      <c r="L36809" s="1"/>
    </row>
    <row r="36810" spans="12:12" x14ac:dyDescent="0.3">
      <c r="L36810" s="1"/>
    </row>
    <row r="36813" spans="12:12" x14ac:dyDescent="0.3">
      <c r="L36813" s="1"/>
    </row>
    <row r="36814" spans="12:12" x14ac:dyDescent="0.3">
      <c r="L36814" s="1"/>
    </row>
    <row r="36815" spans="12:12" x14ac:dyDescent="0.3">
      <c r="L36815" s="1"/>
    </row>
    <row r="36816" spans="12:12" x14ac:dyDescent="0.3">
      <c r="L36816" s="1"/>
    </row>
    <row r="36817" spans="12:12" x14ac:dyDescent="0.3">
      <c r="L36817" s="1"/>
    </row>
    <row r="36818" spans="12:12" x14ac:dyDescent="0.3">
      <c r="L36818" s="1"/>
    </row>
    <row r="36819" spans="12:12" x14ac:dyDescent="0.3">
      <c r="L36819" s="1"/>
    </row>
    <row r="36820" spans="12:12" x14ac:dyDescent="0.3">
      <c r="L36820" s="1"/>
    </row>
    <row r="36822" spans="12:12" x14ac:dyDescent="0.3">
      <c r="L36822" s="1"/>
    </row>
    <row r="36823" spans="12:12" x14ac:dyDescent="0.3">
      <c r="L36823" s="1"/>
    </row>
    <row r="36824" spans="12:12" x14ac:dyDescent="0.3">
      <c r="L36824" s="1"/>
    </row>
    <row r="36825" spans="12:12" x14ac:dyDescent="0.3">
      <c r="L36825" s="1"/>
    </row>
    <row r="36826" spans="12:12" x14ac:dyDescent="0.3">
      <c r="L36826" s="1"/>
    </row>
    <row r="36827" spans="12:12" x14ac:dyDescent="0.3">
      <c r="L36827" s="1"/>
    </row>
    <row r="36828" spans="12:12" x14ac:dyDescent="0.3">
      <c r="L36828" s="1"/>
    </row>
    <row r="36829" spans="12:12" x14ac:dyDescent="0.3">
      <c r="L36829" s="1"/>
    </row>
    <row r="36830" spans="12:12" x14ac:dyDescent="0.3">
      <c r="L36830" s="1"/>
    </row>
    <row r="36831" spans="12:12" x14ac:dyDescent="0.3">
      <c r="L36831" s="1"/>
    </row>
    <row r="36832" spans="12:12" x14ac:dyDescent="0.3">
      <c r="L36832" s="1"/>
    </row>
    <row r="36833" spans="12:12" x14ac:dyDescent="0.3">
      <c r="L36833" s="1"/>
    </row>
    <row r="36834" spans="12:12" x14ac:dyDescent="0.3">
      <c r="L36834" s="1"/>
    </row>
    <row r="36835" spans="12:12" x14ac:dyDescent="0.3">
      <c r="L36835" s="1"/>
    </row>
    <row r="36836" spans="12:12" x14ac:dyDescent="0.3">
      <c r="L36836" s="1"/>
    </row>
    <row r="36837" spans="12:12" x14ac:dyDescent="0.3">
      <c r="L36837" s="1"/>
    </row>
    <row r="36838" spans="12:12" x14ac:dyDescent="0.3">
      <c r="L36838" s="1"/>
    </row>
    <row r="36839" spans="12:12" x14ac:dyDescent="0.3">
      <c r="L36839" s="1"/>
    </row>
    <row r="36840" spans="12:12" x14ac:dyDescent="0.3">
      <c r="L36840" s="1"/>
    </row>
    <row r="36841" spans="12:12" x14ac:dyDescent="0.3">
      <c r="L36841" s="1"/>
    </row>
    <row r="36842" spans="12:12" x14ac:dyDescent="0.3">
      <c r="L36842" s="1"/>
    </row>
    <row r="36843" spans="12:12" x14ac:dyDescent="0.3">
      <c r="L36843" s="1"/>
    </row>
    <row r="36844" spans="12:12" x14ac:dyDescent="0.3">
      <c r="L36844" s="1"/>
    </row>
    <row r="36845" spans="12:12" x14ac:dyDescent="0.3">
      <c r="L36845" s="1"/>
    </row>
    <row r="36846" spans="12:12" x14ac:dyDescent="0.3">
      <c r="L36846" s="1"/>
    </row>
    <row r="36847" spans="12:12" x14ac:dyDescent="0.3">
      <c r="L36847" s="1"/>
    </row>
    <row r="36848" spans="12:12" x14ac:dyDescent="0.3">
      <c r="L36848" s="1"/>
    </row>
    <row r="36849" spans="12:12" x14ac:dyDescent="0.3">
      <c r="L36849" s="1"/>
    </row>
    <row r="36850" spans="12:12" x14ac:dyDescent="0.3">
      <c r="L36850" s="1"/>
    </row>
    <row r="36851" spans="12:12" x14ac:dyDescent="0.3">
      <c r="L36851" s="1"/>
    </row>
    <row r="36852" spans="12:12" x14ac:dyDescent="0.3">
      <c r="L36852" s="1"/>
    </row>
    <row r="36853" spans="12:12" x14ac:dyDescent="0.3">
      <c r="L36853" s="1"/>
    </row>
    <row r="36854" spans="12:12" x14ac:dyDescent="0.3">
      <c r="L36854" s="1"/>
    </row>
    <row r="36855" spans="12:12" x14ac:dyDescent="0.3">
      <c r="L36855" s="1"/>
    </row>
    <row r="36856" spans="12:12" x14ac:dyDescent="0.3">
      <c r="L36856" s="1"/>
    </row>
    <row r="36858" spans="12:12" x14ac:dyDescent="0.3">
      <c r="L36858" s="1"/>
    </row>
    <row r="36859" spans="12:12" x14ac:dyDescent="0.3">
      <c r="L36859" s="1"/>
    </row>
    <row r="36860" spans="12:12" x14ac:dyDescent="0.3">
      <c r="L36860" s="1"/>
    </row>
    <row r="36861" spans="12:12" x14ac:dyDescent="0.3">
      <c r="L36861" s="1"/>
    </row>
    <row r="36862" spans="12:12" x14ac:dyDescent="0.3">
      <c r="L36862" s="1"/>
    </row>
    <row r="36863" spans="12:12" x14ac:dyDescent="0.3">
      <c r="L36863" s="1"/>
    </row>
    <row r="36865" spans="12:12" x14ac:dyDescent="0.3">
      <c r="L36865" s="1"/>
    </row>
    <row r="36866" spans="12:12" x14ac:dyDescent="0.3">
      <c r="L36866" s="1"/>
    </row>
    <row r="36868" spans="12:12" x14ac:dyDescent="0.3">
      <c r="L36868" s="1"/>
    </row>
    <row r="36869" spans="12:12" x14ac:dyDescent="0.3">
      <c r="L36869" s="1"/>
    </row>
    <row r="36870" spans="12:12" x14ac:dyDescent="0.3">
      <c r="L36870" s="1"/>
    </row>
    <row r="36871" spans="12:12" x14ac:dyDescent="0.3">
      <c r="L36871" s="1"/>
    </row>
    <row r="36872" spans="12:12" x14ac:dyDescent="0.3">
      <c r="L36872" s="1"/>
    </row>
    <row r="36873" spans="12:12" x14ac:dyDescent="0.3">
      <c r="L36873" s="1"/>
    </row>
    <row r="36874" spans="12:12" x14ac:dyDescent="0.3">
      <c r="L36874" s="1"/>
    </row>
    <row r="36875" spans="12:12" x14ac:dyDescent="0.3">
      <c r="L36875" s="1"/>
    </row>
    <row r="36876" spans="12:12" x14ac:dyDescent="0.3">
      <c r="L36876" s="1"/>
    </row>
    <row r="36877" spans="12:12" x14ac:dyDescent="0.3">
      <c r="L36877" s="1"/>
    </row>
    <row r="36878" spans="12:12" x14ac:dyDescent="0.3">
      <c r="L36878" s="1"/>
    </row>
    <row r="36879" spans="12:12" x14ac:dyDescent="0.3">
      <c r="L36879" s="1"/>
    </row>
    <row r="36880" spans="12:12" x14ac:dyDescent="0.3">
      <c r="L36880" s="1"/>
    </row>
    <row r="36881" spans="12:12" x14ac:dyDescent="0.3">
      <c r="L36881" s="1"/>
    </row>
    <row r="36882" spans="12:12" x14ac:dyDescent="0.3">
      <c r="L36882" s="1"/>
    </row>
    <row r="36883" spans="12:12" x14ac:dyDescent="0.3">
      <c r="L36883" s="1"/>
    </row>
    <row r="36884" spans="12:12" x14ac:dyDescent="0.3">
      <c r="L36884" s="1"/>
    </row>
    <row r="36885" spans="12:12" x14ac:dyDescent="0.3">
      <c r="L36885" s="1"/>
    </row>
    <row r="36886" spans="12:12" x14ac:dyDescent="0.3">
      <c r="L36886" s="1"/>
    </row>
    <row r="36887" spans="12:12" x14ac:dyDescent="0.3">
      <c r="L36887" s="1"/>
    </row>
    <row r="36888" spans="12:12" x14ac:dyDescent="0.3">
      <c r="L36888" s="1"/>
    </row>
    <row r="36889" spans="12:12" x14ac:dyDescent="0.3">
      <c r="L36889" s="1"/>
    </row>
    <row r="36890" spans="12:12" x14ac:dyDescent="0.3">
      <c r="L36890" s="1"/>
    </row>
    <row r="36891" spans="12:12" x14ac:dyDescent="0.3">
      <c r="L36891" s="1"/>
    </row>
    <row r="36892" spans="12:12" x14ac:dyDescent="0.3">
      <c r="L36892" s="1"/>
    </row>
    <row r="36893" spans="12:12" x14ac:dyDescent="0.3">
      <c r="L36893" s="1"/>
    </row>
    <row r="36894" spans="12:12" x14ac:dyDescent="0.3">
      <c r="L36894" s="1"/>
    </row>
    <row r="36895" spans="12:12" x14ac:dyDescent="0.3">
      <c r="L36895" s="1"/>
    </row>
    <row r="36896" spans="12:12" x14ac:dyDescent="0.3">
      <c r="L36896" s="1"/>
    </row>
    <row r="36897" spans="12:13" x14ac:dyDescent="0.3">
      <c r="L36897" s="1"/>
    </row>
    <row r="36898" spans="12:13" x14ac:dyDescent="0.3">
      <c r="L36898" s="1"/>
    </row>
    <row r="36899" spans="12:13" x14ac:dyDescent="0.3">
      <c r="L36899" s="1"/>
    </row>
    <row r="36900" spans="12:13" x14ac:dyDescent="0.3">
      <c r="L36900" s="1"/>
      <c r="M36900" s="1"/>
    </row>
    <row r="36901" spans="12:13" x14ac:dyDescent="0.3">
      <c r="L36901" s="1"/>
      <c r="M36901" s="1"/>
    </row>
    <row r="36902" spans="12:13" x14ac:dyDescent="0.3">
      <c r="L36902" s="1"/>
    </row>
    <row r="36903" spans="12:13" x14ac:dyDescent="0.3">
      <c r="L36903" s="1"/>
    </row>
    <row r="36904" spans="12:13" x14ac:dyDescent="0.3">
      <c r="L36904" s="1"/>
    </row>
    <row r="36905" spans="12:13" x14ac:dyDescent="0.3">
      <c r="L36905" s="1"/>
    </row>
    <row r="36906" spans="12:13" x14ac:dyDescent="0.3">
      <c r="L36906" s="1"/>
    </row>
    <row r="36907" spans="12:13" x14ac:dyDescent="0.3">
      <c r="L36907" s="1"/>
    </row>
    <row r="36908" spans="12:13" x14ac:dyDescent="0.3">
      <c r="L36908" s="1"/>
    </row>
    <row r="36909" spans="12:13" x14ac:dyDescent="0.3">
      <c r="L36909" s="1"/>
    </row>
    <row r="36910" spans="12:13" x14ac:dyDescent="0.3">
      <c r="L36910" s="1"/>
    </row>
    <row r="36911" spans="12:13" x14ac:dyDescent="0.3">
      <c r="L36911" s="1"/>
    </row>
    <row r="36912" spans="12:13" x14ac:dyDescent="0.3">
      <c r="L36912" s="1"/>
    </row>
    <row r="36913" spans="12:12" x14ac:dyDescent="0.3">
      <c r="L36913" s="1"/>
    </row>
    <row r="36914" spans="12:12" x14ac:dyDescent="0.3">
      <c r="L36914" s="1"/>
    </row>
    <row r="36915" spans="12:12" x14ac:dyDescent="0.3">
      <c r="L36915" s="1"/>
    </row>
    <row r="36916" spans="12:12" x14ac:dyDescent="0.3">
      <c r="L36916" s="1"/>
    </row>
    <row r="36917" spans="12:12" x14ac:dyDescent="0.3">
      <c r="L36917" s="1"/>
    </row>
    <row r="36918" spans="12:12" x14ac:dyDescent="0.3">
      <c r="L36918" s="1"/>
    </row>
    <row r="36919" spans="12:12" x14ac:dyDescent="0.3">
      <c r="L36919" s="1"/>
    </row>
    <row r="36920" spans="12:12" x14ac:dyDescent="0.3">
      <c r="L36920" s="1"/>
    </row>
    <row r="36921" spans="12:12" x14ac:dyDescent="0.3">
      <c r="L36921" s="1"/>
    </row>
    <row r="36922" spans="12:12" x14ac:dyDescent="0.3">
      <c r="L36922" s="1"/>
    </row>
    <row r="36923" spans="12:12" x14ac:dyDescent="0.3">
      <c r="L36923" s="1"/>
    </row>
    <row r="36924" spans="12:12" x14ac:dyDescent="0.3">
      <c r="L36924" s="1"/>
    </row>
    <row r="36925" spans="12:12" x14ac:dyDescent="0.3">
      <c r="L36925" s="1"/>
    </row>
    <row r="36926" spans="12:12" x14ac:dyDescent="0.3">
      <c r="L36926" s="1"/>
    </row>
    <row r="36927" spans="12:12" x14ac:dyDescent="0.3">
      <c r="L36927" s="1"/>
    </row>
    <row r="36928" spans="12:12" x14ac:dyDescent="0.3">
      <c r="L36928" s="1"/>
    </row>
    <row r="36929" spans="12:12" x14ac:dyDescent="0.3">
      <c r="L36929" s="1"/>
    </row>
    <row r="36930" spans="12:12" x14ac:dyDescent="0.3">
      <c r="L36930" s="1"/>
    </row>
    <row r="36931" spans="12:12" x14ac:dyDescent="0.3">
      <c r="L36931" s="1"/>
    </row>
    <row r="36932" spans="12:12" x14ac:dyDescent="0.3">
      <c r="L36932" s="1"/>
    </row>
    <row r="36933" spans="12:12" x14ac:dyDescent="0.3">
      <c r="L36933" s="1"/>
    </row>
    <row r="36934" spans="12:12" x14ac:dyDescent="0.3">
      <c r="L36934" s="1"/>
    </row>
    <row r="36935" spans="12:12" x14ac:dyDescent="0.3">
      <c r="L36935" s="1"/>
    </row>
    <row r="36936" spans="12:12" x14ac:dyDescent="0.3">
      <c r="L36936" s="1"/>
    </row>
    <row r="36937" spans="12:12" x14ac:dyDescent="0.3">
      <c r="L36937" s="1"/>
    </row>
    <row r="36938" spans="12:12" x14ac:dyDescent="0.3">
      <c r="L36938" s="1"/>
    </row>
    <row r="36939" spans="12:12" x14ac:dyDescent="0.3">
      <c r="L36939" s="1"/>
    </row>
    <row r="36940" spans="12:12" x14ac:dyDescent="0.3">
      <c r="L36940" s="1"/>
    </row>
    <row r="36941" spans="12:12" x14ac:dyDescent="0.3">
      <c r="L36941" s="1"/>
    </row>
    <row r="36942" spans="12:12" x14ac:dyDescent="0.3">
      <c r="L36942" s="1"/>
    </row>
    <row r="36943" spans="12:12" x14ac:dyDescent="0.3">
      <c r="L36943" s="1"/>
    </row>
    <row r="36946" spans="12:12" x14ac:dyDescent="0.3">
      <c r="L36946" s="1"/>
    </row>
    <row r="36947" spans="12:12" x14ac:dyDescent="0.3">
      <c r="L36947" s="1"/>
    </row>
    <row r="36948" spans="12:12" x14ac:dyDescent="0.3">
      <c r="L36948" s="1"/>
    </row>
    <row r="36950" spans="12:12" x14ac:dyDescent="0.3">
      <c r="L36950" s="1"/>
    </row>
    <row r="36951" spans="12:12" x14ac:dyDescent="0.3">
      <c r="L36951" s="1"/>
    </row>
    <row r="36952" spans="12:12" x14ac:dyDescent="0.3">
      <c r="L36952" s="1"/>
    </row>
    <row r="36953" spans="12:12" x14ac:dyDescent="0.3">
      <c r="L36953" s="1"/>
    </row>
    <row r="36954" spans="12:12" x14ac:dyDescent="0.3">
      <c r="L36954" s="1"/>
    </row>
    <row r="36955" spans="12:12" x14ac:dyDescent="0.3">
      <c r="L36955" s="1"/>
    </row>
    <row r="36956" spans="12:12" x14ac:dyDescent="0.3">
      <c r="L36956" s="1"/>
    </row>
    <row r="36957" spans="12:12" x14ac:dyDescent="0.3">
      <c r="L36957" s="1"/>
    </row>
    <row r="36958" spans="12:12" x14ac:dyDescent="0.3">
      <c r="L36958" s="1"/>
    </row>
    <row r="36959" spans="12:12" x14ac:dyDescent="0.3">
      <c r="L36959" s="1"/>
    </row>
    <row r="36960" spans="12:12" x14ac:dyDescent="0.3">
      <c r="L36960" s="1"/>
    </row>
    <row r="36961" spans="12:12" x14ac:dyDescent="0.3">
      <c r="L36961" s="1"/>
    </row>
    <row r="36962" spans="12:12" x14ac:dyDescent="0.3">
      <c r="L36962" s="1"/>
    </row>
    <row r="36963" spans="12:12" x14ac:dyDescent="0.3">
      <c r="L36963" s="1"/>
    </row>
    <row r="36964" spans="12:12" x14ac:dyDescent="0.3">
      <c r="L36964" s="1"/>
    </row>
    <row r="36965" spans="12:12" x14ac:dyDescent="0.3">
      <c r="L36965" s="1"/>
    </row>
    <row r="36966" spans="12:12" x14ac:dyDescent="0.3">
      <c r="L36966" s="1"/>
    </row>
    <row r="36967" spans="12:12" x14ac:dyDescent="0.3">
      <c r="L36967" s="1"/>
    </row>
    <row r="36968" spans="12:12" x14ac:dyDescent="0.3">
      <c r="L36968" s="1"/>
    </row>
    <row r="36969" spans="12:12" x14ac:dyDescent="0.3">
      <c r="L36969" s="1"/>
    </row>
    <row r="36970" spans="12:12" x14ac:dyDescent="0.3">
      <c r="L36970" s="1"/>
    </row>
    <row r="36971" spans="12:12" x14ac:dyDescent="0.3">
      <c r="L36971" s="1"/>
    </row>
    <row r="36972" spans="12:12" x14ac:dyDescent="0.3">
      <c r="L36972" s="1"/>
    </row>
    <row r="36973" spans="12:12" x14ac:dyDescent="0.3">
      <c r="L36973" s="1"/>
    </row>
    <row r="36974" spans="12:12" x14ac:dyDescent="0.3">
      <c r="L36974" s="1"/>
    </row>
    <row r="36975" spans="12:12" x14ac:dyDescent="0.3">
      <c r="L36975" s="1"/>
    </row>
    <row r="36976" spans="12:12" x14ac:dyDescent="0.3">
      <c r="L36976" s="1"/>
    </row>
    <row r="36977" spans="12:12" x14ac:dyDescent="0.3">
      <c r="L36977" s="1"/>
    </row>
    <row r="36978" spans="12:12" x14ac:dyDescent="0.3">
      <c r="L36978" s="1"/>
    </row>
    <row r="36979" spans="12:12" x14ac:dyDescent="0.3">
      <c r="L36979" s="1"/>
    </row>
    <row r="36980" spans="12:12" x14ac:dyDescent="0.3">
      <c r="L36980" s="1"/>
    </row>
    <row r="36981" spans="12:12" x14ac:dyDescent="0.3">
      <c r="L36981" s="1"/>
    </row>
    <row r="36982" spans="12:12" x14ac:dyDescent="0.3">
      <c r="L36982" s="1"/>
    </row>
    <row r="36983" spans="12:12" x14ac:dyDescent="0.3">
      <c r="L36983" s="1"/>
    </row>
    <row r="36984" spans="12:12" x14ac:dyDescent="0.3">
      <c r="L36984" s="1"/>
    </row>
    <row r="36985" spans="12:12" x14ac:dyDescent="0.3">
      <c r="L36985" s="1"/>
    </row>
    <row r="36986" spans="12:12" x14ac:dyDescent="0.3">
      <c r="L36986" s="1"/>
    </row>
    <row r="36987" spans="12:12" x14ac:dyDescent="0.3">
      <c r="L36987" s="1"/>
    </row>
    <row r="36988" spans="12:12" x14ac:dyDescent="0.3">
      <c r="L36988" s="1"/>
    </row>
    <row r="36989" spans="12:12" x14ac:dyDescent="0.3">
      <c r="L36989" s="1"/>
    </row>
    <row r="36990" spans="12:12" x14ac:dyDescent="0.3">
      <c r="L36990" s="1"/>
    </row>
    <row r="36991" spans="12:12" x14ac:dyDescent="0.3">
      <c r="L36991" s="1"/>
    </row>
    <row r="36992" spans="12:12" x14ac:dyDescent="0.3">
      <c r="L36992" s="1"/>
    </row>
    <row r="36993" spans="12:12" x14ac:dyDescent="0.3">
      <c r="L36993" s="1"/>
    </row>
    <row r="36994" spans="12:12" x14ac:dyDescent="0.3">
      <c r="L36994" s="1"/>
    </row>
    <row r="36995" spans="12:12" x14ac:dyDescent="0.3">
      <c r="L36995" s="1"/>
    </row>
    <row r="36996" spans="12:12" x14ac:dyDescent="0.3">
      <c r="L36996" s="1"/>
    </row>
    <row r="36997" spans="12:12" x14ac:dyDescent="0.3">
      <c r="L36997" s="1"/>
    </row>
    <row r="36998" spans="12:12" x14ac:dyDescent="0.3">
      <c r="L36998" s="1"/>
    </row>
    <row r="36999" spans="12:12" x14ac:dyDescent="0.3">
      <c r="L36999" s="1"/>
    </row>
    <row r="37000" spans="12:12" x14ac:dyDescent="0.3">
      <c r="L37000" s="1"/>
    </row>
    <row r="37001" spans="12:12" x14ac:dyDescent="0.3">
      <c r="L37001" s="1"/>
    </row>
    <row r="37002" spans="12:12" x14ac:dyDescent="0.3">
      <c r="L37002" s="1"/>
    </row>
    <row r="37003" spans="12:12" x14ac:dyDescent="0.3">
      <c r="L37003" s="1"/>
    </row>
    <row r="37004" spans="12:12" x14ac:dyDescent="0.3">
      <c r="L37004" s="1"/>
    </row>
    <row r="37005" spans="12:12" x14ac:dyDescent="0.3">
      <c r="L37005" s="1"/>
    </row>
    <row r="37006" spans="12:12" x14ac:dyDescent="0.3">
      <c r="L37006" s="1"/>
    </row>
    <row r="37007" spans="12:12" x14ac:dyDescent="0.3">
      <c r="L37007" s="1"/>
    </row>
    <row r="37008" spans="12:12" x14ac:dyDescent="0.3">
      <c r="L37008" s="1"/>
    </row>
    <row r="37009" spans="12:12" x14ac:dyDescent="0.3">
      <c r="L37009" s="1"/>
    </row>
    <row r="37010" spans="12:12" x14ac:dyDescent="0.3">
      <c r="L37010" s="1"/>
    </row>
    <row r="37011" spans="12:12" x14ac:dyDescent="0.3">
      <c r="L37011" s="1"/>
    </row>
    <row r="37012" spans="12:12" x14ac:dyDescent="0.3">
      <c r="L37012" s="1"/>
    </row>
    <row r="37013" spans="12:12" x14ac:dyDescent="0.3">
      <c r="L37013" s="1"/>
    </row>
    <row r="37014" spans="12:12" x14ac:dyDescent="0.3">
      <c r="L37014" s="1"/>
    </row>
    <row r="37015" spans="12:12" x14ac:dyDescent="0.3">
      <c r="L37015" s="1"/>
    </row>
    <row r="37016" spans="12:12" x14ac:dyDescent="0.3">
      <c r="L37016" s="1"/>
    </row>
    <row r="37017" spans="12:12" x14ac:dyDescent="0.3">
      <c r="L37017" s="1"/>
    </row>
    <row r="37018" spans="12:12" x14ac:dyDescent="0.3">
      <c r="L37018" s="1"/>
    </row>
    <row r="37019" spans="12:12" x14ac:dyDescent="0.3">
      <c r="L37019" s="1"/>
    </row>
    <row r="37020" spans="12:12" x14ac:dyDescent="0.3">
      <c r="L37020" s="1"/>
    </row>
    <row r="37021" spans="12:12" x14ac:dyDescent="0.3">
      <c r="L37021" s="1"/>
    </row>
    <row r="37022" spans="12:12" x14ac:dyDescent="0.3">
      <c r="L37022" s="1"/>
    </row>
    <row r="37023" spans="12:12" x14ac:dyDescent="0.3">
      <c r="L37023" s="1"/>
    </row>
    <row r="37024" spans="12:12" x14ac:dyDescent="0.3">
      <c r="L37024" s="1"/>
    </row>
    <row r="37025" spans="12:13" x14ac:dyDescent="0.3">
      <c r="L37025" s="1"/>
    </row>
    <row r="37026" spans="12:13" x14ac:dyDescent="0.3">
      <c r="L37026" s="1"/>
    </row>
    <row r="37027" spans="12:13" x14ac:dyDescent="0.3">
      <c r="L37027" s="1"/>
      <c r="M37027" s="1"/>
    </row>
    <row r="37028" spans="12:13" x14ac:dyDescent="0.3">
      <c r="L37028" s="1"/>
    </row>
    <row r="37029" spans="12:13" x14ac:dyDescent="0.3">
      <c r="L37029" s="1"/>
    </row>
    <row r="37030" spans="12:13" x14ac:dyDescent="0.3">
      <c r="L37030" s="1"/>
    </row>
    <row r="37031" spans="12:13" x14ac:dyDescent="0.3">
      <c r="L37031" s="1"/>
    </row>
    <row r="37032" spans="12:13" x14ac:dyDescent="0.3">
      <c r="L37032" s="1"/>
    </row>
    <row r="37033" spans="12:13" x14ac:dyDescent="0.3">
      <c r="L37033" s="1"/>
    </row>
    <row r="37034" spans="12:13" x14ac:dyDescent="0.3">
      <c r="L37034" s="1"/>
    </row>
    <row r="37035" spans="12:13" x14ac:dyDescent="0.3">
      <c r="L37035" s="1"/>
    </row>
    <row r="37036" spans="12:13" x14ac:dyDescent="0.3">
      <c r="L37036" s="1"/>
    </row>
    <row r="37037" spans="12:13" x14ac:dyDescent="0.3">
      <c r="L37037" s="1"/>
    </row>
    <row r="37038" spans="12:13" x14ac:dyDescent="0.3">
      <c r="L37038" s="1"/>
    </row>
    <row r="37039" spans="12:13" x14ac:dyDescent="0.3">
      <c r="L37039" s="1"/>
    </row>
    <row r="37040" spans="12:13" x14ac:dyDescent="0.3">
      <c r="L37040" s="1"/>
    </row>
    <row r="37041" spans="12:12" x14ac:dyDescent="0.3">
      <c r="L37041" s="1"/>
    </row>
    <row r="37042" spans="12:12" x14ac:dyDescent="0.3">
      <c r="L37042" s="1"/>
    </row>
    <row r="37043" spans="12:12" x14ac:dyDescent="0.3">
      <c r="L37043" s="1"/>
    </row>
    <row r="37044" spans="12:12" x14ac:dyDescent="0.3">
      <c r="L37044" s="1"/>
    </row>
    <row r="37045" spans="12:12" x14ac:dyDescent="0.3">
      <c r="L37045" s="1"/>
    </row>
    <row r="37046" spans="12:12" x14ac:dyDescent="0.3">
      <c r="L37046" s="1"/>
    </row>
    <row r="37047" spans="12:12" x14ac:dyDescent="0.3">
      <c r="L37047" s="1"/>
    </row>
    <row r="37048" spans="12:12" x14ac:dyDescent="0.3">
      <c r="L37048" s="1"/>
    </row>
    <row r="37049" spans="12:12" x14ac:dyDescent="0.3">
      <c r="L37049" s="1"/>
    </row>
    <row r="37050" spans="12:12" x14ac:dyDescent="0.3">
      <c r="L37050" s="1"/>
    </row>
    <row r="37051" spans="12:12" x14ac:dyDescent="0.3">
      <c r="L37051" s="1"/>
    </row>
    <row r="37052" spans="12:12" x14ac:dyDescent="0.3">
      <c r="L37052" s="1"/>
    </row>
    <row r="37053" spans="12:12" x14ac:dyDescent="0.3">
      <c r="L37053" s="1"/>
    </row>
    <row r="37054" spans="12:12" x14ac:dyDescent="0.3">
      <c r="L37054" s="1"/>
    </row>
    <row r="37055" spans="12:12" x14ac:dyDescent="0.3">
      <c r="L37055" s="1"/>
    </row>
    <row r="37056" spans="12:12" x14ac:dyDescent="0.3">
      <c r="L37056" s="1"/>
    </row>
    <row r="37057" spans="12:12" x14ac:dyDescent="0.3">
      <c r="L37057" s="1"/>
    </row>
    <row r="37058" spans="12:12" x14ac:dyDescent="0.3">
      <c r="L37058" s="1"/>
    </row>
    <row r="37059" spans="12:12" x14ac:dyDescent="0.3">
      <c r="L37059" s="1"/>
    </row>
    <row r="37060" spans="12:12" x14ac:dyDescent="0.3">
      <c r="L37060" s="1"/>
    </row>
    <row r="37061" spans="12:12" x14ac:dyDescent="0.3">
      <c r="L37061" s="1"/>
    </row>
    <row r="37062" spans="12:12" x14ac:dyDescent="0.3">
      <c r="L37062" s="1"/>
    </row>
    <row r="37063" spans="12:12" x14ac:dyDescent="0.3">
      <c r="L37063" s="1"/>
    </row>
    <row r="37064" spans="12:12" x14ac:dyDescent="0.3">
      <c r="L37064" s="1"/>
    </row>
    <row r="37065" spans="12:12" x14ac:dyDescent="0.3">
      <c r="L37065" s="1"/>
    </row>
    <row r="37066" spans="12:12" x14ac:dyDescent="0.3">
      <c r="L37066" s="1"/>
    </row>
    <row r="37067" spans="12:12" x14ac:dyDescent="0.3">
      <c r="L37067" s="1"/>
    </row>
    <row r="37068" spans="12:12" x14ac:dyDescent="0.3">
      <c r="L37068" s="1"/>
    </row>
    <row r="37069" spans="12:12" x14ac:dyDescent="0.3">
      <c r="L37069" s="1"/>
    </row>
    <row r="37070" spans="12:12" x14ac:dyDescent="0.3">
      <c r="L37070" s="1"/>
    </row>
    <row r="37071" spans="12:12" x14ac:dyDescent="0.3">
      <c r="L37071" s="1"/>
    </row>
    <row r="37072" spans="12:12" x14ac:dyDescent="0.3">
      <c r="L37072" s="1"/>
    </row>
    <row r="37073" spans="12:12" x14ac:dyDescent="0.3">
      <c r="L37073" s="1"/>
    </row>
    <row r="37074" spans="12:12" x14ac:dyDescent="0.3">
      <c r="L37074" s="1"/>
    </row>
    <row r="37076" spans="12:12" x14ac:dyDescent="0.3">
      <c r="L37076" s="1"/>
    </row>
    <row r="37077" spans="12:12" x14ac:dyDescent="0.3">
      <c r="L37077" s="1"/>
    </row>
    <row r="37078" spans="12:12" x14ac:dyDescent="0.3">
      <c r="L37078" s="1"/>
    </row>
    <row r="37079" spans="12:12" x14ac:dyDescent="0.3">
      <c r="L37079" s="1"/>
    </row>
    <row r="37080" spans="12:12" x14ac:dyDescent="0.3">
      <c r="L37080" s="1"/>
    </row>
    <row r="37081" spans="12:12" x14ac:dyDescent="0.3">
      <c r="L37081" s="1"/>
    </row>
    <row r="37082" spans="12:12" x14ac:dyDescent="0.3">
      <c r="L37082" s="1"/>
    </row>
    <row r="37083" spans="12:12" x14ac:dyDescent="0.3">
      <c r="L37083" s="1"/>
    </row>
    <row r="37084" spans="12:12" x14ac:dyDescent="0.3">
      <c r="L37084" s="1"/>
    </row>
    <row r="37085" spans="12:12" x14ac:dyDescent="0.3">
      <c r="L37085" s="1"/>
    </row>
    <row r="37086" spans="12:12" x14ac:dyDescent="0.3">
      <c r="L37086" s="1"/>
    </row>
    <row r="37087" spans="12:12" x14ac:dyDescent="0.3">
      <c r="L37087" s="1"/>
    </row>
    <row r="37088" spans="12:12" x14ac:dyDescent="0.3">
      <c r="L37088" s="1"/>
    </row>
    <row r="37089" spans="12:12" x14ac:dyDescent="0.3">
      <c r="L37089" s="1"/>
    </row>
    <row r="37090" spans="12:12" x14ac:dyDescent="0.3">
      <c r="L37090" s="1"/>
    </row>
    <row r="37091" spans="12:12" x14ac:dyDescent="0.3">
      <c r="L37091" s="1"/>
    </row>
    <row r="37092" spans="12:12" x14ac:dyDescent="0.3">
      <c r="L37092" s="1"/>
    </row>
    <row r="37093" spans="12:12" x14ac:dyDescent="0.3">
      <c r="L37093" s="1"/>
    </row>
    <row r="37094" spans="12:12" x14ac:dyDescent="0.3">
      <c r="L37094" s="1"/>
    </row>
    <row r="37095" spans="12:12" x14ac:dyDescent="0.3">
      <c r="L37095" s="1"/>
    </row>
    <row r="37096" spans="12:12" x14ac:dyDescent="0.3">
      <c r="L37096" s="1"/>
    </row>
    <row r="37097" spans="12:12" x14ac:dyDescent="0.3">
      <c r="L37097" s="1"/>
    </row>
    <row r="37098" spans="12:12" x14ac:dyDescent="0.3">
      <c r="L37098" s="1"/>
    </row>
    <row r="37099" spans="12:12" x14ac:dyDescent="0.3">
      <c r="L37099" s="1"/>
    </row>
    <row r="37100" spans="12:12" x14ac:dyDescent="0.3">
      <c r="L37100" s="1"/>
    </row>
    <row r="37101" spans="12:12" x14ac:dyDescent="0.3">
      <c r="L37101" s="1"/>
    </row>
    <row r="37102" spans="12:12" x14ac:dyDescent="0.3">
      <c r="L37102" s="1"/>
    </row>
    <row r="37103" spans="12:12" x14ac:dyDescent="0.3">
      <c r="L37103" s="1"/>
    </row>
    <row r="37104" spans="12:12" x14ac:dyDescent="0.3">
      <c r="L37104" s="1"/>
    </row>
    <row r="37105" spans="12:12" x14ac:dyDescent="0.3">
      <c r="L37105" s="1"/>
    </row>
    <row r="37106" spans="12:12" x14ac:dyDescent="0.3">
      <c r="L37106" s="1"/>
    </row>
    <row r="37107" spans="12:12" x14ac:dyDescent="0.3">
      <c r="L37107" s="1"/>
    </row>
    <row r="37108" spans="12:12" x14ac:dyDescent="0.3">
      <c r="L37108" s="1"/>
    </row>
    <row r="37109" spans="12:12" x14ac:dyDescent="0.3">
      <c r="L37109" s="1"/>
    </row>
    <row r="37110" spans="12:12" x14ac:dyDescent="0.3">
      <c r="L37110" s="1"/>
    </row>
    <row r="37111" spans="12:12" x14ac:dyDescent="0.3">
      <c r="L37111" s="1"/>
    </row>
    <row r="37112" spans="12:12" x14ac:dyDescent="0.3">
      <c r="L37112" s="1"/>
    </row>
    <row r="37113" spans="12:12" x14ac:dyDescent="0.3">
      <c r="L37113" s="1"/>
    </row>
    <row r="37114" spans="12:12" x14ac:dyDescent="0.3">
      <c r="L37114" s="1"/>
    </row>
    <row r="37115" spans="12:12" x14ac:dyDescent="0.3">
      <c r="L37115" s="1"/>
    </row>
    <row r="37116" spans="12:12" x14ac:dyDescent="0.3">
      <c r="L37116" s="1"/>
    </row>
    <row r="37117" spans="12:12" x14ac:dyDescent="0.3">
      <c r="L37117" s="1"/>
    </row>
    <row r="37118" spans="12:12" x14ac:dyDescent="0.3">
      <c r="L37118" s="1"/>
    </row>
    <row r="37119" spans="12:12" x14ac:dyDescent="0.3">
      <c r="L37119" s="1"/>
    </row>
    <row r="37120" spans="12:12" x14ac:dyDescent="0.3">
      <c r="L37120" s="1"/>
    </row>
    <row r="37121" spans="12:12" x14ac:dyDescent="0.3">
      <c r="L37121" s="1"/>
    </row>
    <row r="37122" spans="12:12" x14ac:dyDescent="0.3">
      <c r="L37122" s="1"/>
    </row>
    <row r="37123" spans="12:12" x14ac:dyDescent="0.3">
      <c r="L37123" s="1"/>
    </row>
    <row r="37124" spans="12:12" x14ac:dyDescent="0.3">
      <c r="L37124" s="1"/>
    </row>
    <row r="37125" spans="12:12" x14ac:dyDescent="0.3">
      <c r="L37125" s="1"/>
    </row>
    <row r="37126" spans="12:12" x14ac:dyDescent="0.3">
      <c r="L37126" s="1"/>
    </row>
    <row r="37127" spans="12:12" x14ac:dyDescent="0.3">
      <c r="L37127" s="1"/>
    </row>
    <row r="37128" spans="12:12" x14ac:dyDescent="0.3">
      <c r="L37128" s="1"/>
    </row>
    <row r="37129" spans="12:12" x14ac:dyDescent="0.3">
      <c r="L37129" s="1"/>
    </row>
    <row r="37130" spans="12:12" x14ac:dyDescent="0.3">
      <c r="L37130" s="1"/>
    </row>
    <row r="37131" spans="12:12" x14ac:dyDescent="0.3">
      <c r="L37131" s="1"/>
    </row>
    <row r="37132" spans="12:12" x14ac:dyDescent="0.3">
      <c r="L37132" s="1"/>
    </row>
    <row r="37133" spans="12:12" x14ac:dyDescent="0.3">
      <c r="L37133" s="1"/>
    </row>
    <row r="37134" spans="12:12" x14ac:dyDescent="0.3">
      <c r="L37134" s="1"/>
    </row>
    <row r="37135" spans="12:12" x14ac:dyDescent="0.3">
      <c r="L37135" s="1"/>
    </row>
    <row r="37136" spans="12:12" x14ac:dyDescent="0.3">
      <c r="L37136" s="1"/>
    </row>
    <row r="37137" spans="12:12" x14ac:dyDescent="0.3">
      <c r="L37137" s="1"/>
    </row>
    <row r="37138" spans="12:12" x14ac:dyDescent="0.3">
      <c r="L37138" s="1"/>
    </row>
    <row r="37139" spans="12:12" x14ac:dyDescent="0.3">
      <c r="L37139" s="1"/>
    </row>
    <row r="37140" spans="12:12" x14ac:dyDescent="0.3">
      <c r="L37140" s="1"/>
    </row>
    <row r="37141" spans="12:12" x14ac:dyDescent="0.3">
      <c r="L37141" s="1"/>
    </row>
    <row r="37142" spans="12:12" x14ac:dyDescent="0.3">
      <c r="L37142" s="1"/>
    </row>
    <row r="37143" spans="12:12" x14ac:dyDescent="0.3">
      <c r="L37143" s="1"/>
    </row>
    <row r="37144" spans="12:12" x14ac:dyDescent="0.3">
      <c r="L37144" s="1"/>
    </row>
    <row r="37145" spans="12:12" x14ac:dyDescent="0.3">
      <c r="L37145" s="1"/>
    </row>
    <row r="37146" spans="12:12" x14ac:dyDescent="0.3">
      <c r="L37146" s="1"/>
    </row>
    <row r="37148" spans="12:12" x14ac:dyDescent="0.3">
      <c r="L37148" s="1"/>
    </row>
    <row r="37149" spans="12:12" x14ac:dyDescent="0.3">
      <c r="L37149" s="1"/>
    </row>
    <row r="37150" spans="12:12" x14ac:dyDescent="0.3">
      <c r="L37150" s="1"/>
    </row>
    <row r="37151" spans="12:12" x14ac:dyDescent="0.3">
      <c r="L37151" s="1"/>
    </row>
    <row r="37152" spans="12:12" x14ac:dyDescent="0.3">
      <c r="L37152" s="1"/>
    </row>
    <row r="37153" spans="12:12" x14ac:dyDescent="0.3">
      <c r="L37153" s="1"/>
    </row>
    <row r="37154" spans="12:12" x14ac:dyDescent="0.3">
      <c r="L37154" s="1"/>
    </row>
    <row r="37155" spans="12:12" x14ac:dyDescent="0.3">
      <c r="L37155" s="1"/>
    </row>
    <row r="37156" spans="12:12" x14ac:dyDescent="0.3">
      <c r="L37156" s="1"/>
    </row>
    <row r="37157" spans="12:12" x14ac:dyDescent="0.3">
      <c r="L37157" s="1"/>
    </row>
    <row r="37158" spans="12:12" x14ac:dyDescent="0.3">
      <c r="L37158" s="1"/>
    </row>
    <row r="37159" spans="12:12" x14ac:dyDescent="0.3">
      <c r="L37159" s="1"/>
    </row>
    <row r="37160" spans="12:12" x14ac:dyDescent="0.3">
      <c r="L37160" s="1"/>
    </row>
    <row r="37162" spans="12:12" x14ac:dyDescent="0.3">
      <c r="L37162" s="1"/>
    </row>
    <row r="37163" spans="12:12" x14ac:dyDescent="0.3">
      <c r="L37163" s="1"/>
    </row>
    <row r="37164" spans="12:12" x14ac:dyDescent="0.3">
      <c r="L37164" s="1"/>
    </row>
    <row r="37165" spans="12:12" x14ac:dyDescent="0.3">
      <c r="L37165" s="1"/>
    </row>
    <row r="37166" spans="12:12" x14ac:dyDescent="0.3">
      <c r="L37166" s="1"/>
    </row>
    <row r="37167" spans="12:12" x14ac:dyDescent="0.3">
      <c r="L37167" s="1"/>
    </row>
    <row r="37168" spans="12:12" x14ac:dyDescent="0.3">
      <c r="L37168" s="1"/>
    </row>
    <row r="37169" spans="12:12" x14ac:dyDescent="0.3">
      <c r="L37169" s="1"/>
    </row>
    <row r="37170" spans="12:12" x14ac:dyDescent="0.3">
      <c r="L37170" s="1"/>
    </row>
    <row r="37173" spans="12:12" x14ac:dyDescent="0.3">
      <c r="L37173" s="1"/>
    </row>
    <row r="37174" spans="12:12" x14ac:dyDescent="0.3">
      <c r="L37174" s="1"/>
    </row>
    <row r="37175" spans="12:12" x14ac:dyDescent="0.3">
      <c r="L37175" s="1"/>
    </row>
    <row r="37176" spans="12:12" x14ac:dyDescent="0.3">
      <c r="L37176" s="1"/>
    </row>
    <row r="37177" spans="12:12" x14ac:dyDescent="0.3">
      <c r="L37177" s="1"/>
    </row>
    <row r="37178" spans="12:12" x14ac:dyDescent="0.3">
      <c r="L37178" s="1"/>
    </row>
    <row r="37179" spans="12:12" x14ac:dyDescent="0.3">
      <c r="L37179" s="1"/>
    </row>
    <row r="37180" spans="12:12" x14ac:dyDescent="0.3">
      <c r="L37180" s="1"/>
    </row>
    <row r="37181" spans="12:12" x14ac:dyDescent="0.3">
      <c r="L37181" s="1"/>
    </row>
    <row r="37182" spans="12:12" x14ac:dyDescent="0.3">
      <c r="L37182" s="1"/>
    </row>
    <row r="37183" spans="12:12" x14ac:dyDescent="0.3">
      <c r="L37183" s="1"/>
    </row>
    <row r="37184" spans="12:12" x14ac:dyDescent="0.3">
      <c r="L37184" s="1"/>
    </row>
    <row r="37185" spans="12:12" x14ac:dyDescent="0.3">
      <c r="L37185" s="1"/>
    </row>
    <row r="37186" spans="12:12" x14ac:dyDescent="0.3">
      <c r="L37186" s="1"/>
    </row>
    <row r="37187" spans="12:12" x14ac:dyDescent="0.3">
      <c r="L37187" s="1"/>
    </row>
    <row r="37188" spans="12:12" x14ac:dyDescent="0.3">
      <c r="L37188" s="1"/>
    </row>
    <row r="37189" spans="12:12" x14ac:dyDescent="0.3">
      <c r="L37189" s="1"/>
    </row>
    <row r="37190" spans="12:12" x14ac:dyDescent="0.3">
      <c r="L37190" s="1"/>
    </row>
    <row r="37191" spans="12:12" x14ac:dyDescent="0.3">
      <c r="L37191" s="1"/>
    </row>
    <row r="37193" spans="12:12" x14ac:dyDescent="0.3">
      <c r="L37193" s="1"/>
    </row>
    <row r="37194" spans="12:12" x14ac:dyDescent="0.3">
      <c r="L37194" s="1"/>
    </row>
    <row r="37195" spans="12:12" x14ac:dyDescent="0.3">
      <c r="L37195" s="1"/>
    </row>
    <row r="37196" spans="12:12" x14ac:dyDescent="0.3">
      <c r="L37196" s="1"/>
    </row>
    <row r="37197" spans="12:12" x14ac:dyDescent="0.3">
      <c r="L37197" s="1"/>
    </row>
    <row r="37199" spans="12:12" x14ac:dyDescent="0.3">
      <c r="L37199" s="1"/>
    </row>
    <row r="37200" spans="12:12" x14ac:dyDescent="0.3">
      <c r="L37200" s="1"/>
    </row>
    <row r="37201" spans="12:12" x14ac:dyDescent="0.3">
      <c r="L37201" s="1"/>
    </row>
    <row r="37202" spans="12:12" x14ac:dyDescent="0.3">
      <c r="L37202" s="1"/>
    </row>
    <row r="37203" spans="12:12" x14ac:dyDescent="0.3">
      <c r="L37203" s="1"/>
    </row>
    <row r="37204" spans="12:12" x14ac:dyDescent="0.3">
      <c r="L37204" s="1"/>
    </row>
    <row r="37205" spans="12:12" x14ac:dyDescent="0.3">
      <c r="L37205" s="1"/>
    </row>
    <row r="37206" spans="12:12" x14ac:dyDescent="0.3">
      <c r="L37206" s="1"/>
    </row>
    <row r="37207" spans="12:12" x14ac:dyDescent="0.3">
      <c r="L37207" s="1"/>
    </row>
    <row r="37208" spans="12:12" x14ac:dyDescent="0.3">
      <c r="L37208" s="1"/>
    </row>
    <row r="37210" spans="12:12" x14ac:dyDescent="0.3">
      <c r="L37210" s="1"/>
    </row>
    <row r="37211" spans="12:12" x14ac:dyDescent="0.3">
      <c r="L37211" s="1"/>
    </row>
    <row r="37212" spans="12:12" x14ac:dyDescent="0.3">
      <c r="L37212" s="1"/>
    </row>
    <row r="37213" spans="12:12" x14ac:dyDescent="0.3">
      <c r="L37213" s="1"/>
    </row>
    <row r="37214" spans="12:12" x14ac:dyDescent="0.3">
      <c r="L37214" s="1"/>
    </row>
    <row r="37215" spans="12:12" x14ac:dyDescent="0.3">
      <c r="L37215" s="1"/>
    </row>
    <row r="37216" spans="12:12" x14ac:dyDescent="0.3">
      <c r="L37216" s="1"/>
    </row>
    <row r="37217" spans="12:12" x14ac:dyDescent="0.3">
      <c r="L37217" s="1"/>
    </row>
    <row r="37218" spans="12:12" x14ac:dyDescent="0.3">
      <c r="L37218" s="1"/>
    </row>
    <row r="37219" spans="12:12" x14ac:dyDescent="0.3">
      <c r="L37219" s="1"/>
    </row>
    <row r="37220" spans="12:12" x14ac:dyDescent="0.3">
      <c r="L37220" s="1"/>
    </row>
    <row r="37221" spans="12:12" x14ac:dyDescent="0.3">
      <c r="L37221" s="1"/>
    </row>
    <row r="37222" spans="12:12" x14ac:dyDescent="0.3">
      <c r="L37222" s="1"/>
    </row>
    <row r="37223" spans="12:12" x14ac:dyDescent="0.3">
      <c r="L37223" s="1"/>
    </row>
    <row r="37224" spans="12:12" x14ac:dyDescent="0.3">
      <c r="L37224" s="1"/>
    </row>
    <row r="37225" spans="12:12" x14ac:dyDescent="0.3">
      <c r="L37225" s="1"/>
    </row>
    <row r="37226" spans="12:12" x14ac:dyDescent="0.3">
      <c r="L37226" s="1"/>
    </row>
    <row r="37227" spans="12:12" x14ac:dyDescent="0.3">
      <c r="L37227" s="1"/>
    </row>
    <row r="37228" spans="12:12" x14ac:dyDescent="0.3">
      <c r="L37228" s="1"/>
    </row>
    <row r="37230" spans="12:12" x14ac:dyDescent="0.3">
      <c r="L37230" s="1"/>
    </row>
    <row r="37231" spans="12:12" x14ac:dyDescent="0.3">
      <c r="L37231" s="1"/>
    </row>
    <row r="37232" spans="12:12" x14ac:dyDescent="0.3">
      <c r="L37232" s="1"/>
    </row>
    <row r="37233" spans="12:12" x14ac:dyDescent="0.3">
      <c r="L37233" s="1"/>
    </row>
    <row r="37234" spans="12:12" x14ac:dyDescent="0.3">
      <c r="L37234" s="1"/>
    </row>
    <row r="37235" spans="12:12" x14ac:dyDescent="0.3">
      <c r="L37235" s="1"/>
    </row>
    <row r="37236" spans="12:12" x14ac:dyDescent="0.3">
      <c r="L37236" s="1"/>
    </row>
    <row r="37237" spans="12:12" x14ac:dyDescent="0.3">
      <c r="L37237" s="1"/>
    </row>
    <row r="37238" spans="12:12" x14ac:dyDescent="0.3">
      <c r="L37238" s="1"/>
    </row>
    <row r="37239" spans="12:12" x14ac:dyDescent="0.3">
      <c r="L37239" s="1"/>
    </row>
    <row r="37240" spans="12:12" x14ac:dyDescent="0.3">
      <c r="L37240" s="1"/>
    </row>
    <row r="37241" spans="12:12" x14ac:dyDescent="0.3">
      <c r="L37241" s="1"/>
    </row>
    <row r="37242" spans="12:12" x14ac:dyDescent="0.3">
      <c r="L37242" s="1"/>
    </row>
    <row r="37243" spans="12:12" x14ac:dyDescent="0.3">
      <c r="L37243" s="1"/>
    </row>
    <row r="37244" spans="12:12" x14ac:dyDescent="0.3">
      <c r="L37244" s="1"/>
    </row>
    <row r="37245" spans="12:12" x14ac:dyDescent="0.3">
      <c r="L37245" s="1"/>
    </row>
    <row r="37246" spans="12:12" x14ac:dyDescent="0.3">
      <c r="L37246" s="1"/>
    </row>
    <row r="37247" spans="12:12" x14ac:dyDescent="0.3">
      <c r="L37247" s="1"/>
    </row>
    <row r="37248" spans="12:12" x14ac:dyDescent="0.3">
      <c r="L37248" s="1"/>
    </row>
    <row r="37249" spans="12:13" x14ac:dyDescent="0.3">
      <c r="L37249" s="1"/>
    </row>
    <row r="37250" spans="12:13" x14ac:dyDescent="0.3">
      <c r="L37250" s="1"/>
    </row>
    <row r="37251" spans="12:13" x14ac:dyDescent="0.3">
      <c r="L37251" s="1"/>
    </row>
    <row r="37252" spans="12:13" x14ac:dyDescent="0.3">
      <c r="L37252" s="1"/>
    </row>
    <row r="37253" spans="12:13" x14ac:dyDescent="0.3">
      <c r="L37253" s="1"/>
    </row>
    <row r="37254" spans="12:13" x14ac:dyDescent="0.3">
      <c r="L37254" s="1"/>
    </row>
    <row r="37255" spans="12:13" x14ac:dyDescent="0.3">
      <c r="L37255" s="1"/>
    </row>
    <row r="37256" spans="12:13" x14ac:dyDescent="0.3">
      <c r="L37256" s="1"/>
    </row>
    <row r="37257" spans="12:13" x14ac:dyDescent="0.3">
      <c r="L37257" s="1"/>
    </row>
    <row r="37258" spans="12:13" x14ac:dyDescent="0.3">
      <c r="L37258" s="1"/>
    </row>
    <row r="37259" spans="12:13" x14ac:dyDescent="0.3">
      <c r="L37259" s="1"/>
    </row>
    <row r="37260" spans="12:13" x14ac:dyDescent="0.3">
      <c r="L37260" s="1"/>
    </row>
    <row r="37261" spans="12:13" x14ac:dyDescent="0.3">
      <c r="L37261" s="1"/>
    </row>
    <row r="37263" spans="12:13" x14ac:dyDescent="0.3">
      <c r="L37263" s="1"/>
      <c r="M37263" s="1"/>
    </row>
    <row r="37264" spans="12:13" x14ac:dyDescent="0.3">
      <c r="L37264" s="1"/>
    </row>
    <row r="37265" spans="12:12" x14ac:dyDescent="0.3">
      <c r="L37265" s="1"/>
    </row>
    <row r="37266" spans="12:12" x14ac:dyDescent="0.3">
      <c r="L37266" s="1"/>
    </row>
    <row r="37267" spans="12:12" x14ac:dyDescent="0.3">
      <c r="L37267" s="1"/>
    </row>
    <row r="37268" spans="12:12" x14ac:dyDescent="0.3">
      <c r="L37268" s="1"/>
    </row>
    <row r="37269" spans="12:12" x14ac:dyDescent="0.3">
      <c r="L37269" s="1"/>
    </row>
    <row r="37270" spans="12:12" x14ac:dyDescent="0.3">
      <c r="L37270" s="1"/>
    </row>
    <row r="37272" spans="12:12" x14ac:dyDescent="0.3">
      <c r="L37272" s="1"/>
    </row>
    <row r="37273" spans="12:12" x14ac:dyDescent="0.3">
      <c r="L37273" s="1"/>
    </row>
    <row r="37274" spans="12:12" x14ac:dyDescent="0.3">
      <c r="L37274" s="1"/>
    </row>
    <row r="37275" spans="12:12" x14ac:dyDescent="0.3">
      <c r="L37275" s="1"/>
    </row>
    <row r="37276" spans="12:12" x14ac:dyDescent="0.3">
      <c r="L37276" s="1"/>
    </row>
    <row r="37277" spans="12:12" x14ac:dyDescent="0.3">
      <c r="L37277" s="1"/>
    </row>
    <row r="37278" spans="12:12" x14ac:dyDescent="0.3">
      <c r="L37278" s="1"/>
    </row>
    <row r="37279" spans="12:12" x14ac:dyDescent="0.3">
      <c r="L37279" s="1"/>
    </row>
    <row r="37280" spans="12:12" x14ac:dyDescent="0.3">
      <c r="L37280" s="1"/>
    </row>
    <row r="37283" spans="12:12" x14ac:dyDescent="0.3">
      <c r="L37283" s="1"/>
    </row>
    <row r="37284" spans="12:12" x14ac:dyDescent="0.3">
      <c r="L37284" s="1"/>
    </row>
    <row r="37285" spans="12:12" x14ac:dyDescent="0.3">
      <c r="L37285" s="1"/>
    </row>
    <row r="37286" spans="12:12" x14ac:dyDescent="0.3">
      <c r="L37286" s="1"/>
    </row>
    <row r="37287" spans="12:12" x14ac:dyDescent="0.3">
      <c r="L37287" s="1"/>
    </row>
    <row r="37292" spans="12:12" x14ac:dyDescent="0.3">
      <c r="L37292" s="1"/>
    </row>
    <row r="37293" spans="12:12" x14ac:dyDescent="0.3">
      <c r="L37293" s="1"/>
    </row>
    <row r="37294" spans="12:12" x14ac:dyDescent="0.3">
      <c r="L37294" s="1"/>
    </row>
    <row r="37295" spans="12:12" x14ac:dyDescent="0.3">
      <c r="L37295" s="1"/>
    </row>
    <row r="37296" spans="12:12" x14ac:dyDescent="0.3">
      <c r="L37296" s="1"/>
    </row>
    <row r="37297" spans="12:13" x14ac:dyDescent="0.3">
      <c r="L37297" s="1"/>
    </row>
    <row r="37298" spans="12:13" x14ac:dyDescent="0.3">
      <c r="L37298" s="1"/>
    </row>
    <row r="37299" spans="12:13" x14ac:dyDescent="0.3">
      <c r="L37299" s="1"/>
    </row>
    <row r="37300" spans="12:13" x14ac:dyDescent="0.3">
      <c r="L37300" s="1"/>
    </row>
    <row r="37301" spans="12:13" x14ac:dyDescent="0.3">
      <c r="L37301" s="1"/>
    </row>
    <row r="37302" spans="12:13" x14ac:dyDescent="0.3">
      <c r="L37302" s="1"/>
    </row>
    <row r="37303" spans="12:13" x14ac:dyDescent="0.3">
      <c r="L37303" s="1"/>
    </row>
    <row r="37304" spans="12:13" x14ac:dyDescent="0.3">
      <c r="L37304" s="1"/>
    </row>
    <row r="37305" spans="12:13" x14ac:dyDescent="0.3">
      <c r="L37305" s="1"/>
    </row>
    <row r="37306" spans="12:13" x14ac:dyDescent="0.3">
      <c r="L37306" s="1"/>
    </row>
    <row r="37307" spans="12:13" x14ac:dyDescent="0.3">
      <c r="L37307" s="1"/>
    </row>
    <row r="37308" spans="12:13" x14ac:dyDescent="0.3">
      <c r="L37308" s="1"/>
    </row>
    <row r="37309" spans="12:13" x14ac:dyDescent="0.3">
      <c r="L37309" s="1"/>
      <c r="M37309" s="1"/>
    </row>
    <row r="37310" spans="12:13" x14ac:dyDescent="0.3">
      <c r="L37310" s="1"/>
    </row>
    <row r="37311" spans="12:13" x14ac:dyDescent="0.3">
      <c r="L37311" s="1"/>
    </row>
    <row r="37312" spans="12:13" x14ac:dyDescent="0.3">
      <c r="L37312" s="1"/>
    </row>
    <row r="37313" spans="12:12" x14ac:dyDescent="0.3">
      <c r="L37313" s="1"/>
    </row>
    <row r="37317" spans="12:12" x14ac:dyDescent="0.3">
      <c r="L37317" s="1"/>
    </row>
    <row r="37318" spans="12:12" x14ac:dyDescent="0.3">
      <c r="L37318" s="1"/>
    </row>
    <row r="37319" spans="12:12" x14ac:dyDescent="0.3">
      <c r="L37319" s="1"/>
    </row>
    <row r="37320" spans="12:12" x14ac:dyDescent="0.3">
      <c r="L37320" s="1"/>
    </row>
    <row r="37321" spans="12:12" x14ac:dyDescent="0.3">
      <c r="L37321" s="1"/>
    </row>
    <row r="37322" spans="12:12" x14ac:dyDescent="0.3">
      <c r="L37322" s="1"/>
    </row>
    <row r="37323" spans="12:12" x14ac:dyDescent="0.3">
      <c r="L37323" s="1"/>
    </row>
    <row r="37324" spans="12:12" x14ac:dyDescent="0.3">
      <c r="L37324" s="1"/>
    </row>
    <row r="37325" spans="12:12" x14ac:dyDescent="0.3">
      <c r="L37325" s="1"/>
    </row>
    <row r="37326" spans="12:12" x14ac:dyDescent="0.3">
      <c r="L37326" s="1"/>
    </row>
    <row r="37327" spans="12:12" x14ac:dyDescent="0.3">
      <c r="L37327" s="1"/>
    </row>
    <row r="37328" spans="12:12" x14ac:dyDescent="0.3">
      <c r="L37328" s="1"/>
    </row>
    <row r="37329" spans="12:12" x14ac:dyDescent="0.3">
      <c r="L37329" s="1"/>
    </row>
    <row r="37330" spans="12:12" x14ac:dyDescent="0.3">
      <c r="L37330" s="1"/>
    </row>
    <row r="37331" spans="12:12" x14ac:dyDescent="0.3">
      <c r="L37331" s="1"/>
    </row>
    <row r="37332" spans="12:12" x14ac:dyDescent="0.3">
      <c r="L37332" s="1"/>
    </row>
    <row r="37333" spans="12:12" x14ac:dyDescent="0.3">
      <c r="L37333" s="1"/>
    </row>
    <row r="37334" spans="12:12" x14ac:dyDescent="0.3">
      <c r="L37334" s="1"/>
    </row>
    <row r="37335" spans="12:12" x14ac:dyDescent="0.3">
      <c r="L37335" s="1"/>
    </row>
    <row r="37336" spans="12:12" x14ac:dyDescent="0.3">
      <c r="L37336" s="1"/>
    </row>
    <row r="37337" spans="12:12" x14ac:dyDescent="0.3">
      <c r="L37337" s="1"/>
    </row>
    <row r="37338" spans="12:12" x14ac:dyDescent="0.3">
      <c r="L37338" s="1"/>
    </row>
    <row r="37339" spans="12:12" x14ac:dyDescent="0.3">
      <c r="L37339" s="1"/>
    </row>
    <row r="37340" spans="12:12" x14ac:dyDescent="0.3">
      <c r="L37340" s="1"/>
    </row>
    <row r="37341" spans="12:12" x14ac:dyDescent="0.3">
      <c r="L37341" s="1"/>
    </row>
    <row r="37342" spans="12:12" x14ac:dyDescent="0.3">
      <c r="L37342" s="1"/>
    </row>
    <row r="37343" spans="12:12" x14ac:dyDescent="0.3">
      <c r="L37343" s="1"/>
    </row>
    <row r="37344" spans="12:12" x14ac:dyDescent="0.3">
      <c r="L37344" s="1"/>
    </row>
    <row r="37345" spans="12:12" x14ac:dyDescent="0.3">
      <c r="L37345" s="1"/>
    </row>
    <row r="37346" spans="12:12" x14ac:dyDescent="0.3">
      <c r="L37346" s="1"/>
    </row>
    <row r="37347" spans="12:12" x14ac:dyDescent="0.3">
      <c r="L37347" s="1"/>
    </row>
    <row r="37348" spans="12:12" x14ac:dyDescent="0.3">
      <c r="L37348" s="1"/>
    </row>
    <row r="37349" spans="12:12" x14ac:dyDescent="0.3">
      <c r="L37349" s="1"/>
    </row>
    <row r="37350" spans="12:12" x14ac:dyDescent="0.3">
      <c r="L37350" s="1"/>
    </row>
    <row r="37351" spans="12:12" x14ac:dyDescent="0.3">
      <c r="L37351" s="1"/>
    </row>
    <row r="37352" spans="12:12" x14ac:dyDescent="0.3">
      <c r="L37352" s="1"/>
    </row>
    <row r="37353" spans="12:12" x14ac:dyDescent="0.3">
      <c r="L37353" s="1"/>
    </row>
    <row r="37354" spans="12:12" x14ac:dyDescent="0.3">
      <c r="L37354" s="1"/>
    </row>
    <row r="37355" spans="12:12" x14ac:dyDescent="0.3">
      <c r="L37355" s="1"/>
    </row>
    <row r="37356" spans="12:12" x14ac:dyDescent="0.3">
      <c r="L37356" s="1"/>
    </row>
    <row r="37357" spans="12:12" x14ac:dyDescent="0.3">
      <c r="L37357" s="1"/>
    </row>
    <row r="37358" spans="12:12" x14ac:dyDescent="0.3">
      <c r="L37358" s="1"/>
    </row>
    <row r="37359" spans="12:12" x14ac:dyDescent="0.3">
      <c r="L37359" s="1"/>
    </row>
    <row r="37360" spans="12:12" x14ac:dyDescent="0.3">
      <c r="L37360" s="1"/>
    </row>
    <row r="37361" spans="12:12" x14ac:dyDescent="0.3">
      <c r="L37361" s="1"/>
    </row>
    <row r="37362" spans="12:12" x14ac:dyDescent="0.3">
      <c r="L37362" s="1"/>
    </row>
    <row r="37363" spans="12:12" x14ac:dyDescent="0.3">
      <c r="L37363" s="1"/>
    </row>
    <row r="37364" spans="12:12" x14ac:dyDescent="0.3">
      <c r="L37364" s="1"/>
    </row>
    <row r="37365" spans="12:12" x14ac:dyDescent="0.3">
      <c r="L37365" s="1"/>
    </row>
    <row r="37366" spans="12:12" x14ac:dyDescent="0.3">
      <c r="L37366" s="1"/>
    </row>
    <row r="37367" spans="12:12" x14ac:dyDescent="0.3">
      <c r="L37367" s="1"/>
    </row>
    <row r="37368" spans="12:12" x14ac:dyDescent="0.3">
      <c r="L37368" s="1"/>
    </row>
    <row r="37369" spans="12:12" x14ac:dyDescent="0.3">
      <c r="L37369" s="1"/>
    </row>
    <row r="37370" spans="12:12" x14ac:dyDescent="0.3">
      <c r="L37370" s="1"/>
    </row>
    <row r="37371" spans="12:12" x14ac:dyDescent="0.3">
      <c r="L37371" s="1"/>
    </row>
    <row r="37372" spans="12:12" x14ac:dyDescent="0.3">
      <c r="L37372" s="1"/>
    </row>
    <row r="37373" spans="12:12" x14ac:dyDescent="0.3">
      <c r="L37373" s="1"/>
    </row>
    <row r="37374" spans="12:12" x14ac:dyDescent="0.3">
      <c r="L37374" s="1"/>
    </row>
    <row r="37375" spans="12:12" x14ac:dyDescent="0.3">
      <c r="L37375" s="1"/>
    </row>
    <row r="37376" spans="12:12" x14ac:dyDescent="0.3">
      <c r="L37376" s="1"/>
    </row>
    <row r="37377" spans="12:12" x14ac:dyDescent="0.3">
      <c r="L37377" s="1"/>
    </row>
    <row r="37378" spans="12:12" x14ac:dyDescent="0.3">
      <c r="L37378" s="1"/>
    </row>
    <row r="37379" spans="12:12" x14ac:dyDescent="0.3">
      <c r="L37379" s="1"/>
    </row>
    <row r="37380" spans="12:12" x14ac:dyDescent="0.3">
      <c r="L37380" s="1"/>
    </row>
    <row r="37381" spans="12:12" x14ac:dyDescent="0.3">
      <c r="L37381" s="1"/>
    </row>
    <row r="37382" spans="12:12" x14ac:dyDescent="0.3">
      <c r="L37382" s="1"/>
    </row>
    <row r="37383" spans="12:12" x14ac:dyDescent="0.3">
      <c r="L37383" s="1"/>
    </row>
    <row r="37384" spans="12:12" x14ac:dyDescent="0.3">
      <c r="L37384" s="1"/>
    </row>
    <row r="37385" spans="12:12" x14ac:dyDescent="0.3">
      <c r="L37385" s="1"/>
    </row>
    <row r="37386" spans="12:12" x14ac:dyDescent="0.3">
      <c r="L37386" s="1"/>
    </row>
    <row r="37387" spans="12:12" x14ac:dyDescent="0.3">
      <c r="L37387" s="1"/>
    </row>
    <row r="37388" spans="12:12" x14ac:dyDescent="0.3">
      <c r="L37388" s="1"/>
    </row>
    <row r="37389" spans="12:12" x14ac:dyDescent="0.3">
      <c r="L37389" s="1"/>
    </row>
    <row r="37390" spans="12:12" x14ac:dyDescent="0.3">
      <c r="L37390" s="1"/>
    </row>
    <row r="37391" spans="12:12" x14ac:dyDescent="0.3">
      <c r="L37391" s="1"/>
    </row>
    <row r="37392" spans="12:12" x14ac:dyDescent="0.3">
      <c r="L37392" s="1"/>
    </row>
    <row r="37393" spans="12:12" x14ac:dyDescent="0.3">
      <c r="L37393" s="1"/>
    </row>
    <row r="37394" spans="12:12" x14ac:dyDescent="0.3">
      <c r="L37394" s="1"/>
    </row>
    <row r="37395" spans="12:12" x14ac:dyDescent="0.3">
      <c r="L37395" s="1"/>
    </row>
    <row r="37396" spans="12:12" x14ac:dyDescent="0.3">
      <c r="L37396" s="1"/>
    </row>
    <row r="37397" spans="12:12" x14ac:dyDescent="0.3">
      <c r="L37397" s="1"/>
    </row>
    <row r="37398" spans="12:12" x14ac:dyDescent="0.3">
      <c r="L37398" s="1"/>
    </row>
    <row r="37399" spans="12:12" x14ac:dyDescent="0.3">
      <c r="L37399" s="1"/>
    </row>
    <row r="37400" spans="12:12" x14ac:dyDescent="0.3">
      <c r="L37400" s="1"/>
    </row>
    <row r="37401" spans="12:12" x14ac:dyDescent="0.3">
      <c r="L37401" s="1"/>
    </row>
    <row r="37402" spans="12:12" x14ac:dyDescent="0.3">
      <c r="L37402" s="1"/>
    </row>
    <row r="37403" spans="12:12" x14ac:dyDescent="0.3">
      <c r="L37403" s="1"/>
    </row>
    <row r="37404" spans="12:12" x14ac:dyDescent="0.3">
      <c r="L37404" s="1"/>
    </row>
    <row r="37405" spans="12:12" x14ac:dyDescent="0.3">
      <c r="L37405" s="1"/>
    </row>
    <row r="37406" spans="12:12" x14ac:dyDescent="0.3">
      <c r="L37406" s="1"/>
    </row>
    <row r="37407" spans="12:12" x14ac:dyDescent="0.3">
      <c r="L37407" s="1"/>
    </row>
    <row r="37408" spans="12:12" x14ac:dyDescent="0.3">
      <c r="L37408" s="1"/>
    </row>
    <row r="37409" spans="12:12" x14ac:dyDescent="0.3">
      <c r="L37409" s="1"/>
    </row>
    <row r="37410" spans="12:12" x14ac:dyDescent="0.3">
      <c r="L37410" s="1"/>
    </row>
    <row r="37411" spans="12:12" x14ac:dyDescent="0.3">
      <c r="L37411" s="1"/>
    </row>
    <row r="37412" spans="12:12" x14ac:dyDescent="0.3">
      <c r="L37412" s="1"/>
    </row>
    <row r="37413" spans="12:12" x14ac:dyDescent="0.3">
      <c r="L37413" s="1"/>
    </row>
    <row r="37414" spans="12:12" x14ac:dyDescent="0.3">
      <c r="L37414" s="1"/>
    </row>
    <row r="37415" spans="12:12" x14ac:dyDescent="0.3">
      <c r="L37415" s="1"/>
    </row>
    <row r="37416" spans="12:12" x14ac:dyDescent="0.3">
      <c r="L37416" s="1"/>
    </row>
    <row r="37417" spans="12:12" x14ac:dyDescent="0.3">
      <c r="L37417" s="1"/>
    </row>
    <row r="37418" spans="12:12" x14ac:dyDescent="0.3">
      <c r="L37418" s="1"/>
    </row>
    <row r="37419" spans="12:12" x14ac:dyDescent="0.3">
      <c r="L37419" s="1"/>
    </row>
    <row r="37420" spans="12:12" x14ac:dyDescent="0.3">
      <c r="L37420" s="1"/>
    </row>
    <row r="37421" spans="12:12" x14ac:dyDescent="0.3">
      <c r="L37421" s="1"/>
    </row>
    <row r="37423" spans="12:12" x14ac:dyDescent="0.3">
      <c r="L37423" s="1"/>
    </row>
    <row r="37425" spans="12:12" x14ac:dyDescent="0.3">
      <c r="L37425" s="1"/>
    </row>
    <row r="37426" spans="12:12" x14ac:dyDescent="0.3">
      <c r="L37426" s="1"/>
    </row>
    <row r="37427" spans="12:12" x14ac:dyDescent="0.3">
      <c r="L37427" s="1"/>
    </row>
    <row r="37428" spans="12:12" x14ac:dyDescent="0.3">
      <c r="L37428" s="1"/>
    </row>
    <row r="37429" spans="12:12" x14ac:dyDescent="0.3">
      <c r="L37429" s="1"/>
    </row>
    <row r="37430" spans="12:12" x14ac:dyDescent="0.3">
      <c r="L37430" s="1"/>
    </row>
    <row r="37431" spans="12:12" x14ac:dyDescent="0.3">
      <c r="L37431" s="1"/>
    </row>
    <row r="37432" spans="12:12" x14ac:dyDescent="0.3">
      <c r="L37432" s="1"/>
    </row>
    <row r="37435" spans="12:12" x14ac:dyDescent="0.3">
      <c r="L37435" s="1"/>
    </row>
    <row r="37436" spans="12:12" x14ac:dyDescent="0.3">
      <c r="L37436" s="1"/>
    </row>
    <row r="37437" spans="12:12" x14ac:dyDescent="0.3">
      <c r="L37437" s="1"/>
    </row>
    <row r="37438" spans="12:12" x14ac:dyDescent="0.3">
      <c r="L37438" s="1"/>
    </row>
    <row r="37439" spans="12:12" x14ac:dyDescent="0.3">
      <c r="L37439" s="1"/>
    </row>
    <row r="37440" spans="12:12" x14ac:dyDescent="0.3">
      <c r="L37440" s="1"/>
    </row>
    <row r="37441" spans="12:12" x14ac:dyDescent="0.3">
      <c r="L37441" s="1"/>
    </row>
    <row r="37442" spans="12:12" x14ac:dyDescent="0.3">
      <c r="L37442" s="1"/>
    </row>
    <row r="37443" spans="12:12" x14ac:dyDescent="0.3">
      <c r="L37443" s="1"/>
    </row>
    <row r="37444" spans="12:12" x14ac:dyDescent="0.3">
      <c r="L37444" s="1"/>
    </row>
    <row r="37445" spans="12:12" x14ac:dyDescent="0.3">
      <c r="L37445" s="1"/>
    </row>
    <row r="37446" spans="12:12" x14ac:dyDescent="0.3">
      <c r="L37446" s="1"/>
    </row>
    <row r="37447" spans="12:12" x14ac:dyDescent="0.3">
      <c r="L37447" s="1"/>
    </row>
    <row r="37448" spans="12:12" x14ac:dyDescent="0.3">
      <c r="L37448" s="1"/>
    </row>
    <row r="37449" spans="12:12" x14ac:dyDescent="0.3">
      <c r="L37449" s="1"/>
    </row>
    <row r="37450" spans="12:12" x14ac:dyDescent="0.3">
      <c r="L37450" s="1"/>
    </row>
    <row r="37451" spans="12:12" x14ac:dyDescent="0.3">
      <c r="L37451" s="1"/>
    </row>
    <row r="37452" spans="12:12" x14ac:dyDescent="0.3">
      <c r="L37452" s="1"/>
    </row>
    <row r="37453" spans="12:12" x14ac:dyDescent="0.3">
      <c r="L37453" s="1"/>
    </row>
    <row r="37454" spans="12:12" x14ac:dyDescent="0.3">
      <c r="L37454" s="1"/>
    </row>
    <row r="37455" spans="12:12" x14ac:dyDescent="0.3">
      <c r="L37455" s="1"/>
    </row>
    <row r="37456" spans="12:12" x14ac:dyDescent="0.3">
      <c r="L37456" s="1"/>
    </row>
    <row r="37457" spans="12:12" x14ac:dyDescent="0.3">
      <c r="L37457" s="1"/>
    </row>
    <row r="37458" spans="12:12" x14ac:dyDescent="0.3">
      <c r="L37458" s="1"/>
    </row>
    <row r="37459" spans="12:12" x14ac:dyDescent="0.3">
      <c r="L37459" s="1"/>
    </row>
    <row r="37460" spans="12:12" x14ac:dyDescent="0.3">
      <c r="L37460" s="1"/>
    </row>
    <row r="37461" spans="12:12" x14ac:dyDescent="0.3">
      <c r="L37461" s="1"/>
    </row>
    <row r="37462" spans="12:12" x14ac:dyDescent="0.3">
      <c r="L37462" s="1"/>
    </row>
    <row r="37463" spans="12:12" x14ac:dyDescent="0.3">
      <c r="L37463" s="1"/>
    </row>
    <row r="37465" spans="12:12" x14ac:dyDescent="0.3">
      <c r="L37465" s="1"/>
    </row>
    <row r="37466" spans="12:12" x14ac:dyDescent="0.3">
      <c r="L37466" s="1"/>
    </row>
    <row r="37467" spans="12:12" x14ac:dyDescent="0.3">
      <c r="L37467" s="1"/>
    </row>
    <row r="37468" spans="12:12" x14ac:dyDescent="0.3">
      <c r="L37468" s="1"/>
    </row>
    <row r="37469" spans="12:12" x14ac:dyDescent="0.3">
      <c r="L37469" s="1"/>
    </row>
    <row r="37470" spans="12:12" x14ac:dyDescent="0.3">
      <c r="L37470" s="1"/>
    </row>
    <row r="37471" spans="12:12" x14ac:dyDescent="0.3">
      <c r="L37471" s="1"/>
    </row>
    <row r="37472" spans="12:12" x14ac:dyDescent="0.3">
      <c r="L37472" s="1"/>
    </row>
    <row r="37473" spans="12:12" x14ac:dyDescent="0.3">
      <c r="L37473" s="1"/>
    </row>
    <row r="37474" spans="12:12" x14ac:dyDescent="0.3">
      <c r="L37474" s="1"/>
    </row>
    <row r="37475" spans="12:12" x14ac:dyDescent="0.3">
      <c r="L37475" s="1"/>
    </row>
    <row r="37476" spans="12:12" x14ac:dyDescent="0.3">
      <c r="L37476" s="1"/>
    </row>
    <row r="37477" spans="12:12" x14ac:dyDescent="0.3">
      <c r="L37477" s="1"/>
    </row>
    <row r="37478" spans="12:12" x14ac:dyDescent="0.3">
      <c r="L37478" s="1"/>
    </row>
    <row r="37479" spans="12:12" x14ac:dyDescent="0.3">
      <c r="L37479" s="1"/>
    </row>
    <row r="37480" spans="12:12" x14ac:dyDescent="0.3">
      <c r="L37480" s="1"/>
    </row>
    <row r="37481" spans="12:12" x14ac:dyDescent="0.3">
      <c r="L37481" s="1"/>
    </row>
    <row r="37482" spans="12:12" x14ac:dyDescent="0.3">
      <c r="L37482" s="1"/>
    </row>
    <row r="37483" spans="12:12" x14ac:dyDescent="0.3">
      <c r="L37483" s="1"/>
    </row>
    <row r="37484" spans="12:12" x14ac:dyDescent="0.3">
      <c r="L37484" s="1"/>
    </row>
    <row r="37487" spans="12:12" x14ac:dyDescent="0.3">
      <c r="L37487" s="1"/>
    </row>
    <row r="37488" spans="12:12" x14ac:dyDescent="0.3">
      <c r="L37488" s="1"/>
    </row>
    <row r="37489" spans="12:12" x14ac:dyDescent="0.3">
      <c r="L37489" s="1"/>
    </row>
    <row r="37490" spans="12:12" x14ac:dyDescent="0.3">
      <c r="L37490" s="1"/>
    </row>
    <row r="37491" spans="12:12" x14ac:dyDescent="0.3">
      <c r="L37491" s="1"/>
    </row>
    <row r="37492" spans="12:12" x14ac:dyDescent="0.3">
      <c r="L37492" s="1"/>
    </row>
    <row r="37493" spans="12:12" x14ac:dyDescent="0.3">
      <c r="L37493" s="1"/>
    </row>
    <row r="37494" spans="12:12" x14ac:dyDescent="0.3">
      <c r="L37494" s="1"/>
    </row>
    <row r="37495" spans="12:12" x14ac:dyDescent="0.3">
      <c r="L37495" s="1"/>
    </row>
    <row r="37496" spans="12:12" x14ac:dyDescent="0.3">
      <c r="L37496" s="1"/>
    </row>
    <row r="37497" spans="12:12" x14ac:dyDescent="0.3">
      <c r="L37497" s="1"/>
    </row>
    <row r="37498" spans="12:12" x14ac:dyDescent="0.3">
      <c r="L37498" s="1"/>
    </row>
    <row r="37501" spans="12:12" x14ac:dyDescent="0.3">
      <c r="L37501" s="1"/>
    </row>
    <row r="37502" spans="12:12" x14ac:dyDescent="0.3">
      <c r="L37502" s="1"/>
    </row>
    <row r="37503" spans="12:12" x14ac:dyDescent="0.3">
      <c r="L37503" s="1"/>
    </row>
    <row r="37504" spans="12:12" x14ac:dyDescent="0.3">
      <c r="L37504" s="1"/>
    </row>
    <row r="37505" spans="12:13" x14ac:dyDescent="0.3">
      <c r="L37505" s="1"/>
    </row>
    <row r="37506" spans="12:13" x14ac:dyDescent="0.3">
      <c r="L37506" s="1"/>
    </row>
    <row r="37507" spans="12:13" x14ac:dyDescent="0.3">
      <c r="L37507" s="1"/>
    </row>
    <row r="37508" spans="12:13" x14ac:dyDescent="0.3">
      <c r="L37508" s="1"/>
    </row>
    <row r="37509" spans="12:13" x14ac:dyDescent="0.3">
      <c r="L37509" s="1"/>
    </row>
    <row r="37510" spans="12:13" x14ac:dyDescent="0.3">
      <c r="L37510" s="1"/>
    </row>
    <row r="37511" spans="12:13" x14ac:dyDescent="0.3">
      <c r="L37511" s="1"/>
    </row>
    <row r="37512" spans="12:13" x14ac:dyDescent="0.3">
      <c r="L37512" s="1"/>
    </row>
    <row r="37513" spans="12:13" x14ac:dyDescent="0.3">
      <c r="L37513" s="1"/>
    </row>
    <row r="37514" spans="12:13" x14ac:dyDescent="0.3">
      <c r="L37514" s="1"/>
    </row>
    <row r="37515" spans="12:13" x14ac:dyDescent="0.3">
      <c r="L37515" s="1"/>
      <c r="M37515" s="1"/>
    </row>
    <row r="37516" spans="12:13" x14ac:dyDescent="0.3">
      <c r="L37516" s="1"/>
    </row>
    <row r="37517" spans="12:13" x14ac:dyDescent="0.3">
      <c r="L37517" s="1"/>
    </row>
    <row r="37518" spans="12:13" x14ac:dyDescent="0.3">
      <c r="L37518" s="1"/>
    </row>
    <row r="37519" spans="12:13" x14ac:dyDescent="0.3">
      <c r="L37519" s="1"/>
    </row>
    <row r="37520" spans="12:13" x14ac:dyDescent="0.3">
      <c r="L37520" s="1"/>
    </row>
    <row r="37521" spans="12:12" x14ac:dyDescent="0.3">
      <c r="L37521" s="1"/>
    </row>
    <row r="37522" spans="12:12" x14ac:dyDescent="0.3">
      <c r="L37522" s="1"/>
    </row>
    <row r="37523" spans="12:12" x14ac:dyDescent="0.3">
      <c r="L37523" s="1"/>
    </row>
    <row r="37524" spans="12:12" x14ac:dyDescent="0.3">
      <c r="L37524" s="1"/>
    </row>
    <row r="37525" spans="12:12" x14ac:dyDescent="0.3">
      <c r="L37525" s="1"/>
    </row>
    <row r="37526" spans="12:12" x14ac:dyDescent="0.3">
      <c r="L37526" s="1"/>
    </row>
    <row r="37527" spans="12:12" x14ac:dyDescent="0.3">
      <c r="L37527" s="1"/>
    </row>
    <row r="37529" spans="12:12" x14ac:dyDescent="0.3">
      <c r="L37529" s="1"/>
    </row>
    <row r="37530" spans="12:12" x14ac:dyDescent="0.3">
      <c r="L37530" s="1"/>
    </row>
    <row r="37531" spans="12:12" x14ac:dyDescent="0.3">
      <c r="L37531" s="1"/>
    </row>
    <row r="37532" spans="12:12" x14ac:dyDescent="0.3">
      <c r="L37532" s="1"/>
    </row>
    <row r="37533" spans="12:12" x14ac:dyDescent="0.3">
      <c r="L37533" s="1"/>
    </row>
    <row r="37534" spans="12:12" x14ac:dyDescent="0.3">
      <c r="L37534" s="1"/>
    </row>
    <row r="37535" spans="12:12" x14ac:dyDescent="0.3">
      <c r="L37535" s="1"/>
    </row>
    <row r="37536" spans="12:12" x14ac:dyDescent="0.3">
      <c r="L37536" s="1"/>
    </row>
    <row r="37537" spans="12:12" x14ac:dyDescent="0.3">
      <c r="L37537" s="1"/>
    </row>
    <row r="37538" spans="12:12" x14ac:dyDescent="0.3">
      <c r="L37538" s="1"/>
    </row>
    <row r="37539" spans="12:12" x14ac:dyDescent="0.3">
      <c r="L37539" s="1"/>
    </row>
    <row r="37540" spans="12:12" x14ac:dyDescent="0.3">
      <c r="L37540" s="1"/>
    </row>
    <row r="37541" spans="12:12" x14ac:dyDescent="0.3">
      <c r="L37541" s="1"/>
    </row>
    <row r="37542" spans="12:12" x14ac:dyDescent="0.3">
      <c r="L37542" s="1"/>
    </row>
    <row r="37543" spans="12:12" x14ac:dyDescent="0.3">
      <c r="L37543" s="1"/>
    </row>
    <row r="37544" spans="12:12" x14ac:dyDescent="0.3">
      <c r="L37544" s="1"/>
    </row>
    <row r="37545" spans="12:12" x14ac:dyDescent="0.3">
      <c r="L37545" s="1"/>
    </row>
    <row r="37546" spans="12:12" x14ac:dyDescent="0.3">
      <c r="L37546" s="1"/>
    </row>
    <row r="37547" spans="12:12" x14ac:dyDescent="0.3">
      <c r="L37547" s="1"/>
    </row>
    <row r="37548" spans="12:12" x14ac:dyDescent="0.3">
      <c r="L37548" s="1"/>
    </row>
    <row r="37549" spans="12:12" x14ac:dyDescent="0.3">
      <c r="L37549" s="1"/>
    </row>
    <row r="37550" spans="12:12" x14ac:dyDescent="0.3">
      <c r="L37550" s="1"/>
    </row>
    <row r="37551" spans="12:12" x14ac:dyDescent="0.3">
      <c r="L37551" s="1"/>
    </row>
    <row r="37552" spans="12:12" x14ac:dyDescent="0.3">
      <c r="L37552" s="1"/>
    </row>
    <row r="37553" spans="12:12" x14ac:dyDescent="0.3">
      <c r="L37553" s="1"/>
    </row>
    <row r="37554" spans="12:12" x14ac:dyDescent="0.3">
      <c r="L37554" s="1"/>
    </row>
    <row r="37556" spans="12:12" x14ac:dyDescent="0.3">
      <c r="L37556" s="1"/>
    </row>
    <row r="37557" spans="12:12" x14ac:dyDescent="0.3">
      <c r="L37557" s="1"/>
    </row>
    <row r="37558" spans="12:12" x14ac:dyDescent="0.3">
      <c r="L37558" s="1"/>
    </row>
    <row r="37559" spans="12:12" x14ac:dyDescent="0.3">
      <c r="L37559" s="1"/>
    </row>
    <row r="37560" spans="12:12" x14ac:dyDescent="0.3">
      <c r="L37560" s="1"/>
    </row>
    <row r="37561" spans="12:12" x14ac:dyDescent="0.3">
      <c r="L37561" s="1"/>
    </row>
    <row r="37562" spans="12:12" x14ac:dyDescent="0.3">
      <c r="L37562" s="1"/>
    </row>
    <row r="37563" spans="12:12" x14ac:dyDescent="0.3">
      <c r="L37563" s="1"/>
    </row>
    <row r="37564" spans="12:12" x14ac:dyDescent="0.3">
      <c r="L37564" s="1"/>
    </row>
    <row r="37565" spans="12:12" x14ac:dyDescent="0.3">
      <c r="L37565" s="1"/>
    </row>
    <row r="37566" spans="12:12" x14ac:dyDescent="0.3">
      <c r="L37566" s="1"/>
    </row>
    <row r="37567" spans="12:12" x14ac:dyDescent="0.3">
      <c r="L37567" s="1"/>
    </row>
    <row r="37568" spans="12:12" x14ac:dyDescent="0.3">
      <c r="L37568" s="1"/>
    </row>
    <row r="37569" spans="12:12" x14ac:dyDescent="0.3">
      <c r="L37569" s="1"/>
    </row>
    <row r="37571" spans="12:12" x14ac:dyDescent="0.3">
      <c r="L37571" s="1"/>
    </row>
    <row r="37572" spans="12:12" x14ac:dyDescent="0.3">
      <c r="L37572" s="1"/>
    </row>
    <row r="37573" spans="12:12" x14ac:dyDescent="0.3">
      <c r="L37573" s="1"/>
    </row>
    <row r="37574" spans="12:12" x14ac:dyDescent="0.3">
      <c r="L37574" s="1"/>
    </row>
    <row r="37575" spans="12:12" x14ac:dyDescent="0.3">
      <c r="L37575" s="1"/>
    </row>
    <row r="37576" spans="12:12" x14ac:dyDescent="0.3">
      <c r="L37576" s="1"/>
    </row>
    <row r="37577" spans="12:12" x14ac:dyDescent="0.3">
      <c r="L37577" s="1"/>
    </row>
    <row r="37578" spans="12:12" x14ac:dyDescent="0.3">
      <c r="L37578" s="1"/>
    </row>
    <row r="37579" spans="12:12" x14ac:dyDescent="0.3">
      <c r="L37579" s="1"/>
    </row>
    <row r="37580" spans="12:12" x14ac:dyDescent="0.3">
      <c r="L37580" s="1"/>
    </row>
    <row r="37581" spans="12:12" x14ac:dyDescent="0.3">
      <c r="L37581" s="1"/>
    </row>
    <row r="37582" spans="12:12" x14ac:dyDescent="0.3">
      <c r="L37582" s="1"/>
    </row>
    <row r="37583" spans="12:12" x14ac:dyDescent="0.3">
      <c r="L37583" s="1"/>
    </row>
    <row r="37584" spans="12:12" x14ac:dyDescent="0.3">
      <c r="L37584" s="1"/>
    </row>
    <row r="37585" spans="12:12" x14ac:dyDescent="0.3">
      <c r="L37585" s="1"/>
    </row>
    <row r="37586" spans="12:12" x14ac:dyDescent="0.3">
      <c r="L37586" s="1"/>
    </row>
    <row r="37587" spans="12:12" x14ac:dyDescent="0.3">
      <c r="L37587" s="1"/>
    </row>
    <row r="37588" spans="12:12" x14ac:dyDescent="0.3">
      <c r="L37588" s="1"/>
    </row>
    <row r="37589" spans="12:12" x14ac:dyDescent="0.3">
      <c r="L37589" s="1"/>
    </row>
    <row r="37590" spans="12:12" x14ac:dyDescent="0.3">
      <c r="L37590" s="1"/>
    </row>
    <row r="37591" spans="12:12" x14ac:dyDescent="0.3">
      <c r="L37591" s="1"/>
    </row>
    <row r="37592" spans="12:12" x14ac:dyDescent="0.3">
      <c r="L37592" s="1"/>
    </row>
    <row r="37593" spans="12:12" x14ac:dyDescent="0.3">
      <c r="L37593" s="1"/>
    </row>
    <row r="37594" spans="12:12" x14ac:dyDescent="0.3">
      <c r="L37594" s="1"/>
    </row>
    <row r="37595" spans="12:12" x14ac:dyDescent="0.3">
      <c r="L37595" s="1"/>
    </row>
    <row r="37597" spans="12:12" x14ac:dyDescent="0.3">
      <c r="L37597" s="1"/>
    </row>
    <row r="37598" spans="12:12" x14ac:dyDescent="0.3">
      <c r="L37598" s="1"/>
    </row>
    <row r="37599" spans="12:12" x14ac:dyDescent="0.3">
      <c r="L37599" s="1"/>
    </row>
    <row r="37600" spans="12:12" x14ac:dyDescent="0.3">
      <c r="L37600" s="1"/>
    </row>
    <row r="37601" spans="12:12" x14ac:dyDescent="0.3">
      <c r="L37601" s="1"/>
    </row>
    <row r="37602" spans="12:12" x14ac:dyDescent="0.3">
      <c r="L37602" s="1"/>
    </row>
    <row r="37603" spans="12:12" x14ac:dyDescent="0.3">
      <c r="L37603" s="1"/>
    </row>
    <row r="37604" spans="12:12" x14ac:dyDescent="0.3">
      <c r="L37604" s="1"/>
    </row>
    <row r="37605" spans="12:12" x14ac:dyDescent="0.3">
      <c r="L37605" s="1"/>
    </row>
    <row r="37606" spans="12:12" x14ac:dyDescent="0.3">
      <c r="L37606" s="1"/>
    </row>
    <row r="37607" spans="12:12" x14ac:dyDescent="0.3">
      <c r="L37607" s="1"/>
    </row>
    <row r="37608" spans="12:12" x14ac:dyDescent="0.3">
      <c r="L37608" s="1"/>
    </row>
    <row r="37609" spans="12:12" x14ac:dyDescent="0.3">
      <c r="L37609" s="1"/>
    </row>
    <row r="37610" spans="12:12" x14ac:dyDescent="0.3">
      <c r="L37610" s="1"/>
    </row>
    <row r="37611" spans="12:12" x14ac:dyDescent="0.3">
      <c r="L37611" s="1"/>
    </row>
    <row r="37612" spans="12:12" x14ac:dyDescent="0.3">
      <c r="L37612" s="1"/>
    </row>
    <row r="37613" spans="12:12" x14ac:dyDescent="0.3">
      <c r="L37613" s="1"/>
    </row>
    <row r="37614" spans="12:12" x14ac:dyDescent="0.3">
      <c r="L37614" s="1"/>
    </row>
    <row r="37615" spans="12:12" x14ac:dyDescent="0.3">
      <c r="L37615" s="1"/>
    </row>
    <row r="37616" spans="12:12" x14ac:dyDescent="0.3">
      <c r="L37616" s="1"/>
    </row>
    <row r="37617" spans="12:13" x14ac:dyDescent="0.3">
      <c r="L37617" s="1"/>
    </row>
    <row r="37618" spans="12:13" x14ac:dyDescent="0.3">
      <c r="L37618" s="1"/>
      <c r="M37618" s="1"/>
    </row>
    <row r="37619" spans="12:13" x14ac:dyDescent="0.3">
      <c r="L37619" s="1"/>
    </row>
    <row r="37620" spans="12:13" x14ac:dyDescent="0.3">
      <c r="L37620" s="1"/>
    </row>
    <row r="37621" spans="12:13" x14ac:dyDescent="0.3">
      <c r="L37621" s="1"/>
    </row>
    <row r="37622" spans="12:13" x14ac:dyDescent="0.3">
      <c r="L37622" s="1"/>
    </row>
    <row r="37623" spans="12:13" x14ac:dyDescent="0.3">
      <c r="L37623" s="1"/>
    </row>
    <row r="37624" spans="12:13" x14ac:dyDescent="0.3">
      <c r="L37624" s="1"/>
    </row>
    <row r="37625" spans="12:13" x14ac:dyDescent="0.3">
      <c r="L37625" s="1"/>
    </row>
    <row r="37626" spans="12:13" x14ac:dyDescent="0.3">
      <c r="L37626" s="1"/>
    </row>
    <row r="37627" spans="12:13" x14ac:dyDescent="0.3">
      <c r="L37627" s="1"/>
    </row>
    <row r="37628" spans="12:13" x14ac:dyDescent="0.3">
      <c r="L37628" s="1"/>
    </row>
    <row r="37629" spans="12:13" x14ac:dyDescent="0.3">
      <c r="L37629" s="1"/>
    </row>
    <row r="37630" spans="12:13" x14ac:dyDescent="0.3">
      <c r="L37630" s="1"/>
    </row>
    <row r="37631" spans="12:13" x14ac:dyDescent="0.3">
      <c r="L37631" s="1"/>
    </row>
    <row r="37632" spans="12:13" x14ac:dyDescent="0.3">
      <c r="L37632" s="1"/>
    </row>
    <row r="37633" spans="12:12" x14ac:dyDescent="0.3">
      <c r="L37633" s="1"/>
    </row>
    <row r="37634" spans="12:12" x14ac:dyDescent="0.3">
      <c r="L37634" s="1"/>
    </row>
    <row r="37635" spans="12:12" x14ac:dyDescent="0.3">
      <c r="L37635" s="1"/>
    </row>
    <row r="37637" spans="12:12" x14ac:dyDescent="0.3">
      <c r="L37637" s="1"/>
    </row>
    <row r="37638" spans="12:12" x14ac:dyDescent="0.3">
      <c r="L37638" s="1"/>
    </row>
    <row r="37639" spans="12:12" x14ac:dyDescent="0.3">
      <c r="L37639" s="1"/>
    </row>
    <row r="37640" spans="12:12" x14ac:dyDescent="0.3">
      <c r="L37640" s="1"/>
    </row>
    <row r="37641" spans="12:12" x14ac:dyDescent="0.3">
      <c r="L37641" s="1"/>
    </row>
    <row r="37642" spans="12:12" x14ac:dyDescent="0.3">
      <c r="L37642" s="1"/>
    </row>
    <row r="37643" spans="12:12" x14ac:dyDescent="0.3">
      <c r="L37643" s="1"/>
    </row>
    <row r="37644" spans="12:12" x14ac:dyDescent="0.3">
      <c r="L37644" s="1"/>
    </row>
    <row r="37645" spans="12:12" x14ac:dyDescent="0.3">
      <c r="L37645" s="1"/>
    </row>
    <row r="37646" spans="12:12" x14ac:dyDescent="0.3">
      <c r="L37646" s="1"/>
    </row>
    <row r="37647" spans="12:12" x14ac:dyDescent="0.3">
      <c r="L37647" s="1"/>
    </row>
    <row r="37648" spans="12:12" x14ac:dyDescent="0.3">
      <c r="L37648" s="1"/>
    </row>
    <row r="37649" spans="12:12" x14ac:dyDescent="0.3">
      <c r="L37649" s="1"/>
    </row>
    <row r="37650" spans="12:12" x14ac:dyDescent="0.3">
      <c r="L37650" s="1"/>
    </row>
    <row r="37651" spans="12:12" x14ac:dyDescent="0.3">
      <c r="L37651" s="1"/>
    </row>
    <row r="37652" spans="12:12" x14ac:dyDescent="0.3">
      <c r="L37652" s="1"/>
    </row>
    <row r="37653" spans="12:12" x14ac:dyDescent="0.3">
      <c r="L37653" s="1"/>
    </row>
    <row r="37654" spans="12:12" x14ac:dyDescent="0.3">
      <c r="L37654" s="1"/>
    </row>
    <row r="37655" spans="12:12" x14ac:dyDescent="0.3">
      <c r="L37655" s="1"/>
    </row>
    <row r="37656" spans="12:12" x14ac:dyDescent="0.3">
      <c r="L37656" s="1"/>
    </row>
    <row r="37657" spans="12:12" x14ac:dyDescent="0.3">
      <c r="L37657" s="1"/>
    </row>
    <row r="37658" spans="12:12" x14ac:dyDescent="0.3">
      <c r="L37658" s="1"/>
    </row>
    <row r="37659" spans="12:12" x14ac:dyDescent="0.3">
      <c r="L37659" s="1"/>
    </row>
    <row r="37660" spans="12:12" x14ac:dyDescent="0.3">
      <c r="L37660" s="1"/>
    </row>
    <row r="37661" spans="12:12" x14ac:dyDescent="0.3">
      <c r="L37661" s="1"/>
    </row>
    <row r="37662" spans="12:12" x14ac:dyDescent="0.3">
      <c r="L37662" s="1"/>
    </row>
    <row r="37663" spans="12:12" x14ac:dyDescent="0.3">
      <c r="L37663" s="1"/>
    </row>
    <row r="37664" spans="12:12" x14ac:dyDescent="0.3">
      <c r="L37664" s="1"/>
    </row>
    <row r="37665" spans="12:12" x14ac:dyDescent="0.3">
      <c r="L37665" s="1"/>
    </row>
    <row r="37666" spans="12:12" x14ac:dyDescent="0.3">
      <c r="L37666" s="1"/>
    </row>
    <row r="37667" spans="12:12" x14ac:dyDescent="0.3">
      <c r="L37667" s="1"/>
    </row>
    <row r="37668" spans="12:12" x14ac:dyDescent="0.3">
      <c r="L37668" s="1"/>
    </row>
    <row r="37669" spans="12:12" x14ac:dyDescent="0.3">
      <c r="L37669" s="1"/>
    </row>
    <row r="37670" spans="12:12" x14ac:dyDescent="0.3">
      <c r="L37670" s="1"/>
    </row>
    <row r="37671" spans="12:12" x14ac:dyDescent="0.3">
      <c r="L37671" s="1"/>
    </row>
    <row r="37672" spans="12:12" x14ac:dyDescent="0.3">
      <c r="L37672" s="1"/>
    </row>
    <row r="37673" spans="12:12" x14ac:dyDescent="0.3">
      <c r="L37673" s="1"/>
    </row>
    <row r="37674" spans="12:12" x14ac:dyDescent="0.3">
      <c r="L37674" s="1"/>
    </row>
    <row r="37675" spans="12:12" x14ac:dyDescent="0.3">
      <c r="L37675" s="1"/>
    </row>
    <row r="37676" spans="12:12" x14ac:dyDescent="0.3">
      <c r="L37676" s="1"/>
    </row>
    <row r="37677" spans="12:12" x14ac:dyDescent="0.3">
      <c r="L37677" s="1"/>
    </row>
    <row r="37678" spans="12:12" x14ac:dyDescent="0.3">
      <c r="L37678" s="1"/>
    </row>
    <row r="37679" spans="12:12" x14ac:dyDescent="0.3">
      <c r="L37679" s="1"/>
    </row>
    <row r="37680" spans="12:12" x14ac:dyDescent="0.3">
      <c r="L37680" s="1"/>
    </row>
    <row r="37681" spans="12:12" x14ac:dyDescent="0.3">
      <c r="L37681" s="1"/>
    </row>
    <row r="37682" spans="12:12" x14ac:dyDescent="0.3">
      <c r="L37682" s="1"/>
    </row>
    <row r="37683" spans="12:12" x14ac:dyDescent="0.3">
      <c r="L37683" s="1"/>
    </row>
    <row r="37684" spans="12:12" x14ac:dyDescent="0.3">
      <c r="L37684" s="1"/>
    </row>
    <row r="37685" spans="12:12" x14ac:dyDescent="0.3">
      <c r="L37685" s="1"/>
    </row>
    <row r="37686" spans="12:12" x14ac:dyDescent="0.3">
      <c r="L37686" s="1"/>
    </row>
    <row r="37687" spans="12:12" x14ac:dyDescent="0.3">
      <c r="L37687" s="1"/>
    </row>
    <row r="37688" spans="12:12" x14ac:dyDescent="0.3">
      <c r="L37688" s="1"/>
    </row>
    <row r="37689" spans="12:12" x14ac:dyDescent="0.3">
      <c r="L37689" s="1"/>
    </row>
    <row r="37690" spans="12:12" x14ac:dyDescent="0.3">
      <c r="L37690" s="1"/>
    </row>
    <row r="37691" spans="12:12" x14ac:dyDescent="0.3">
      <c r="L37691" s="1"/>
    </row>
    <row r="37692" spans="12:12" x14ac:dyDescent="0.3">
      <c r="L37692" s="1"/>
    </row>
    <row r="37693" spans="12:12" x14ac:dyDescent="0.3">
      <c r="L37693" s="1"/>
    </row>
    <row r="37694" spans="12:12" x14ac:dyDescent="0.3">
      <c r="L37694" s="1"/>
    </row>
    <row r="37695" spans="12:12" x14ac:dyDescent="0.3">
      <c r="L37695" s="1"/>
    </row>
    <row r="37696" spans="12:12" x14ac:dyDescent="0.3">
      <c r="L37696" s="1"/>
    </row>
    <row r="37697" spans="12:12" x14ac:dyDescent="0.3">
      <c r="L37697" s="1"/>
    </row>
    <row r="37698" spans="12:12" x14ac:dyDescent="0.3">
      <c r="L37698" s="1"/>
    </row>
    <row r="37699" spans="12:12" x14ac:dyDescent="0.3">
      <c r="L37699" s="1"/>
    </row>
    <row r="37700" spans="12:12" x14ac:dyDescent="0.3">
      <c r="L37700" s="1"/>
    </row>
    <row r="37701" spans="12:12" x14ac:dyDescent="0.3">
      <c r="L37701" s="1"/>
    </row>
    <row r="37702" spans="12:12" x14ac:dyDescent="0.3">
      <c r="L37702" s="1"/>
    </row>
    <row r="37703" spans="12:12" x14ac:dyDescent="0.3">
      <c r="L37703" s="1"/>
    </row>
    <row r="37704" spans="12:12" x14ac:dyDescent="0.3">
      <c r="L37704" s="1"/>
    </row>
    <row r="37705" spans="12:12" x14ac:dyDescent="0.3">
      <c r="L37705" s="1"/>
    </row>
    <row r="37706" spans="12:12" x14ac:dyDescent="0.3">
      <c r="L37706" s="1"/>
    </row>
    <row r="37707" spans="12:12" x14ac:dyDescent="0.3">
      <c r="L37707" s="1"/>
    </row>
    <row r="37708" spans="12:12" x14ac:dyDescent="0.3">
      <c r="L37708" s="1"/>
    </row>
    <row r="37709" spans="12:12" x14ac:dyDescent="0.3">
      <c r="L37709" s="1"/>
    </row>
    <row r="37710" spans="12:12" x14ac:dyDescent="0.3">
      <c r="L37710" s="1"/>
    </row>
    <row r="37712" spans="12:12" x14ac:dyDescent="0.3">
      <c r="L37712" s="1"/>
    </row>
    <row r="37713" spans="12:12" x14ac:dyDescent="0.3">
      <c r="L37713" s="1"/>
    </row>
    <row r="37714" spans="12:12" x14ac:dyDescent="0.3">
      <c r="L37714" s="1"/>
    </row>
    <row r="37715" spans="12:12" x14ac:dyDescent="0.3">
      <c r="L37715" s="1"/>
    </row>
    <row r="37716" spans="12:12" x14ac:dyDescent="0.3">
      <c r="L37716" s="1"/>
    </row>
    <row r="37717" spans="12:12" x14ac:dyDescent="0.3">
      <c r="L37717" s="1"/>
    </row>
    <row r="37718" spans="12:12" x14ac:dyDescent="0.3">
      <c r="L37718" s="1"/>
    </row>
    <row r="37719" spans="12:12" x14ac:dyDescent="0.3">
      <c r="L37719" s="1"/>
    </row>
    <row r="37720" spans="12:12" x14ac:dyDescent="0.3">
      <c r="L37720" s="1"/>
    </row>
    <row r="37721" spans="12:12" x14ac:dyDescent="0.3">
      <c r="L37721" s="1"/>
    </row>
    <row r="37723" spans="12:12" x14ac:dyDescent="0.3">
      <c r="L37723" s="1"/>
    </row>
    <row r="37724" spans="12:12" x14ac:dyDescent="0.3">
      <c r="L37724" s="1"/>
    </row>
    <row r="37725" spans="12:12" x14ac:dyDescent="0.3">
      <c r="L37725" s="1"/>
    </row>
    <row r="37726" spans="12:12" x14ac:dyDescent="0.3">
      <c r="L37726" s="1"/>
    </row>
    <row r="37727" spans="12:12" x14ac:dyDescent="0.3">
      <c r="L37727" s="1"/>
    </row>
    <row r="37728" spans="12:12" x14ac:dyDescent="0.3">
      <c r="L37728" s="1"/>
    </row>
    <row r="37729" spans="12:12" x14ac:dyDescent="0.3">
      <c r="L37729" s="1"/>
    </row>
    <row r="37730" spans="12:12" x14ac:dyDescent="0.3">
      <c r="L37730" s="1"/>
    </row>
    <row r="37732" spans="12:12" x14ac:dyDescent="0.3">
      <c r="L37732" s="1"/>
    </row>
    <row r="37733" spans="12:12" x14ac:dyDescent="0.3">
      <c r="L37733" s="1"/>
    </row>
    <row r="37734" spans="12:12" x14ac:dyDescent="0.3">
      <c r="L37734" s="1"/>
    </row>
    <row r="37735" spans="12:12" x14ac:dyDescent="0.3">
      <c r="L37735" s="1"/>
    </row>
    <row r="37736" spans="12:12" x14ac:dyDescent="0.3">
      <c r="L37736" s="1"/>
    </row>
    <row r="37737" spans="12:12" x14ac:dyDescent="0.3">
      <c r="L37737" s="1"/>
    </row>
    <row r="37738" spans="12:12" x14ac:dyDescent="0.3">
      <c r="L37738" s="1"/>
    </row>
    <row r="37739" spans="12:12" x14ac:dyDescent="0.3">
      <c r="L37739" s="1"/>
    </row>
    <row r="37741" spans="12:12" x14ac:dyDescent="0.3">
      <c r="L37741" s="1"/>
    </row>
    <row r="37742" spans="12:12" x14ac:dyDescent="0.3">
      <c r="L37742" s="1"/>
    </row>
    <row r="37743" spans="12:12" x14ac:dyDescent="0.3">
      <c r="L37743" s="1"/>
    </row>
    <row r="37744" spans="12:12" x14ac:dyDescent="0.3">
      <c r="L37744" s="1"/>
    </row>
    <row r="37745" spans="12:12" x14ac:dyDescent="0.3">
      <c r="L37745" s="1"/>
    </row>
    <row r="37746" spans="12:12" x14ac:dyDescent="0.3">
      <c r="L37746" s="1"/>
    </row>
    <row r="37747" spans="12:12" x14ac:dyDescent="0.3">
      <c r="L37747" s="1"/>
    </row>
    <row r="37748" spans="12:12" x14ac:dyDescent="0.3">
      <c r="L37748" s="1"/>
    </row>
    <row r="37749" spans="12:12" x14ac:dyDescent="0.3">
      <c r="L37749" s="1"/>
    </row>
    <row r="37750" spans="12:12" x14ac:dyDescent="0.3">
      <c r="L37750" s="1"/>
    </row>
    <row r="37751" spans="12:12" x14ac:dyDescent="0.3">
      <c r="L37751" s="1"/>
    </row>
    <row r="37752" spans="12:12" x14ac:dyDescent="0.3">
      <c r="L37752" s="1"/>
    </row>
    <row r="37753" spans="12:12" x14ac:dyDescent="0.3">
      <c r="L37753" s="1"/>
    </row>
    <row r="37754" spans="12:12" x14ac:dyDescent="0.3">
      <c r="L37754" s="1"/>
    </row>
    <row r="37755" spans="12:12" x14ac:dyDescent="0.3">
      <c r="L37755" s="1"/>
    </row>
    <row r="37756" spans="12:12" x14ac:dyDescent="0.3">
      <c r="L37756" s="1"/>
    </row>
    <row r="37758" spans="12:12" x14ac:dyDescent="0.3">
      <c r="L37758" s="1"/>
    </row>
    <row r="37759" spans="12:12" x14ac:dyDescent="0.3">
      <c r="L37759" s="1"/>
    </row>
    <row r="37760" spans="12:12" x14ac:dyDescent="0.3">
      <c r="L37760" s="1"/>
    </row>
    <row r="37761" spans="12:12" x14ac:dyDescent="0.3">
      <c r="L37761" s="1"/>
    </row>
    <row r="37762" spans="12:12" x14ac:dyDescent="0.3">
      <c r="L37762" s="1"/>
    </row>
    <row r="37763" spans="12:12" x14ac:dyDescent="0.3">
      <c r="L37763" s="1"/>
    </row>
    <row r="37764" spans="12:12" x14ac:dyDescent="0.3">
      <c r="L37764" s="1"/>
    </row>
    <row r="37765" spans="12:12" x14ac:dyDescent="0.3">
      <c r="L37765" s="1"/>
    </row>
    <row r="37766" spans="12:12" x14ac:dyDescent="0.3">
      <c r="L37766" s="1"/>
    </row>
    <row r="37767" spans="12:12" x14ac:dyDescent="0.3">
      <c r="L37767" s="1"/>
    </row>
    <row r="37768" spans="12:12" x14ac:dyDescent="0.3">
      <c r="L37768" s="1"/>
    </row>
    <row r="37769" spans="12:12" x14ac:dyDescent="0.3">
      <c r="L37769" s="1"/>
    </row>
    <row r="37770" spans="12:12" x14ac:dyDescent="0.3">
      <c r="L37770" s="1"/>
    </row>
    <row r="37771" spans="12:12" x14ac:dyDescent="0.3">
      <c r="L37771" s="1"/>
    </row>
    <row r="37772" spans="12:12" x14ac:dyDescent="0.3">
      <c r="L37772" s="1"/>
    </row>
    <row r="37773" spans="12:12" x14ac:dyDescent="0.3">
      <c r="L37773" s="1"/>
    </row>
    <row r="37774" spans="12:12" x14ac:dyDescent="0.3">
      <c r="L37774" s="1"/>
    </row>
    <row r="37775" spans="12:12" x14ac:dyDescent="0.3">
      <c r="L37775" s="1"/>
    </row>
    <row r="37776" spans="12:12" x14ac:dyDescent="0.3">
      <c r="L37776" s="1"/>
    </row>
    <row r="37777" spans="12:12" x14ac:dyDescent="0.3">
      <c r="L37777" s="1"/>
    </row>
    <row r="37778" spans="12:12" x14ac:dyDescent="0.3">
      <c r="L37778" s="1"/>
    </row>
    <row r="37779" spans="12:12" x14ac:dyDescent="0.3">
      <c r="L37779" s="1"/>
    </row>
    <row r="37780" spans="12:12" x14ac:dyDescent="0.3">
      <c r="L37780" s="1"/>
    </row>
    <row r="37781" spans="12:12" x14ac:dyDescent="0.3">
      <c r="L37781" s="1"/>
    </row>
    <row r="37782" spans="12:12" x14ac:dyDescent="0.3">
      <c r="L37782" s="1"/>
    </row>
    <row r="37783" spans="12:12" x14ac:dyDescent="0.3">
      <c r="L37783" s="1"/>
    </row>
    <row r="37784" spans="12:12" x14ac:dyDescent="0.3">
      <c r="L37784" s="1"/>
    </row>
    <row r="37786" spans="12:12" x14ac:dyDescent="0.3">
      <c r="L37786" s="1"/>
    </row>
    <row r="37787" spans="12:12" x14ac:dyDescent="0.3">
      <c r="L37787" s="1"/>
    </row>
    <row r="37788" spans="12:12" x14ac:dyDescent="0.3">
      <c r="L37788" s="1"/>
    </row>
    <row r="37789" spans="12:12" x14ac:dyDescent="0.3">
      <c r="L37789" s="1"/>
    </row>
    <row r="37790" spans="12:12" x14ac:dyDescent="0.3">
      <c r="L37790" s="1"/>
    </row>
    <row r="37791" spans="12:12" x14ac:dyDescent="0.3">
      <c r="L37791" s="1"/>
    </row>
    <row r="37792" spans="12:12" x14ac:dyDescent="0.3">
      <c r="L37792" s="1"/>
    </row>
    <row r="37793" spans="12:12" x14ac:dyDescent="0.3">
      <c r="L37793" s="1"/>
    </row>
    <row r="37794" spans="12:12" x14ac:dyDescent="0.3">
      <c r="L37794" s="1"/>
    </row>
    <row r="37795" spans="12:12" x14ac:dyDescent="0.3">
      <c r="L37795" s="1"/>
    </row>
    <row r="37796" spans="12:12" x14ac:dyDescent="0.3">
      <c r="L37796" s="1"/>
    </row>
    <row r="37797" spans="12:12" x14ac:dyDescent="0.3">
      <c r="L37797" s="1"/>
    </row>
    <row r="37799" spans="12:12" x14ac:dyDescent="0.3">
      <c r="L37799" s="1"/>
    </row>
    <row r="37800" spans="12:12" x14ac:dyDescent="0.3">
      <c r="L37800" s="1"/>
    </row>
    <row r="37801" spans="12:12" x14ac:dyDescent="0.3">
      <c r="L37801" s="1"/>
    </row>
    <row r="37802" spans="12:12" x14ac:dyDescent="0.3">
      <c r="L37802" s="1"/>
    </row>
    <row r="37803" spans="12:12" x14ac:dyDescent="0.3">
      <c r="L37803" s="1"/>
    </row>
    <row r="37804" spans="12:12" x14ac:dyDescent="0.3">
      <c r="L37804" s="1"/>
    </row>
    <row r="37805" spans="12:12" x14ac:dyDescent="0.3">
      <c r="L37805" s="1"/>
    </row>
    <row r="37806" spans="12:12" x14ac:dyDescent="0.3">
      <c r="L37806" s="1"/>
    </row>
    <row r="37807" spans="12:12" x14ac:dyDescent="0.3">
      <c r="L37807" s="1"/>
    </row>
    <row r="37808" spans="12:12" x14ac:dyDescent="0.3">
      <c r="L37808" s="1"/>
    </row>
    <row r="37809" spans="12:12" x14ac:dyDescent="0.3">
      <c r="L37809" s="1"/>
    </row>
    <row r="37810" spans="12:12" x14ac:dyDescent="0.3">
      <c r="L37810" s="1"/>
    </row>
    <row r="37811" spans="12:12" x14ac:dyDescent="0.3">
      <c r="L37811" s="1"/>
    </row>
    <row r="37812" spans="12:12" x14ac:dyDescent="0.3">
      <c r="L37812" s="1"/>
    </row>
    <row r="37813" spans="12:12" x14ac:dyDescent="0.3">
      <c r="L37813" s="1"/>
    </row>
    <row r="37814" spans="12:12" x14ac:dyDescent="0.3">
      <c r="L37814" s="1"/>
    </row>
    <row r="37815" spans="12:12" x14ac:dyDescent="0.3">
      <c r="L37815" s="1"/>
    </row>
    <row r="37816" spans="12:12" x14ac:dyDescent="0.3">
      <c r="L37816" s="1"/>
    </row>
    <row r="37817" spans="12:12" x14ac:dyDescent="0.3">
      <c r="L37817" s="1"/>
    </row>
    <row r="37818" spans="12:12" x14ac:dyDescent="0.3">
      <c r="L37818" s="1"/>
    </row>
    <row r="37819" spans="12:12" x14ac:dyDescent="0.3">
      <c r="L37819" s="1"/>
    </row>
    <row r="37820" spans="12:12" x14ac:dyDescent="0.3">
      <c r="L37820" s="1"/>
    </row>
    <row r="37821" spans="12:12" x14ac:dyDescent="0.3">
      <c r="L37821" s="1"/>
    </row>
    <row r="37822" spans="12:12" x14ac:dyDescent="0.3">
      <c r="L37822" s="1"/>
    </row>
    <row r="37823" spans="12:12" x14ac:dyDescent="0.3">
      <c r="L37823" s="1"/>
    </row>
    <row r="37824" spans="12:12" x14ac:dyDescent="0.3">
      <c r="L37824" s="1"/>
    </row>
    <row r="37825" spans="12:12" x14ac:dyDescent="0.3">
      <c r="L37825" s="1"/>
    </row>
    <row r="37827" spans="12:12" x14ac:dyDescent="0.3">
      <c r="L37827" s="1"/>
    </row>
    <row r="37828" spans="12:12" x14ac:dyDescent="0.3">
      <c r="L37828" s="1"/>
    </row>
    <row r="37829" spans="12:12" x14ac:dyDescent="0.3">
      <c r="L37829" s="1"/>
    </row>
    <row r="37830" spans="12:12" x14ac:dyDescent="0.3">
      <c r="L37830" s="1"/>
    </row>
    <row r="37831" spans="12:12" x14ac:dyDescent="0.3">
      <c r="L37831" s="1"/>
    </row>
    <row r="37832" spans="12:12" x14ac:dyDescent="0.3">
      <c r="L37832" s="1"/>
    </row>
    <row r="37833" spans="12:12" x14ac:dyDescent="0.3">
      <c r="L37833" s="1"/>
    </row>
    <row r="37834" spans="12:12" x14ac:dyDescent="0.3">
      <c r="L37834" s="1"/>
    </row>
    <row r="37835" spans="12:12" x14ac:dyDescent="0.3">
      <c r="L37835" s="1"/>
    </row>
    <row r="37836" spans="12:12" x14ac:dyDescent="0.3">
      <c r="L37836" s="1"/>
    </row>
    <row r="37837" spans="12:12" x14ac:dyDescent="0.3">
      <c r="L37837" s="1"/>
    </row>
    <row r="37838" spans="12:12" x14ac:dyDescent="0.3">
      <c r="L37838" s="1"/>
    </row>
    <row r="37839" spans="12:12" x14ac:dyDescent="0.3">
      <c r="L37839" s="1"/>
    </row>
    <row r="37840" spans="12:12" x14ac:dyDescent="0.3">
      <c r="L37840" s="1"/>
    </row>
    <row r="37841" spans="12:13" x14ac:dyDescent="0.3">
      <c r="L37841" s="1"/>
    </row>
    <row r="37842" spans="12:13" x14ac:dyDescent="0.3">
      <c r="L37842" s="1"/>
    </row>
    <row r="37843" spans="12:13" x14ac:dyDescent="0.3">
      <c r="L37843" s="1"/>
    </row>
    <row r="37844" spans="12:13" x14ac:dyDescent="0.3">
      <c r="L37844" s="1"/>
      <c r="M37844" s="1"/>
    </row>
    <row r="37845" spans="12:13" x14ac:dyDescent="0.3">
      <c r="L37845" s="1"/>
    </row>
    <row r="37846" spans="12:13" x14ac:dyDescent="0.3">
      <c r="L37846" s="1"/>
    </row>
    <row r="37847" spans="12:13" x14ac:dyDescent="0.3">
      <c r="L37847" s="1"/>
    </row>
    <row r="37848" spans="12:13" x14ac:dyDescent="0.3">
      <c r="L37848" s="1"/>
    </row>
    <row r="37849" spans="12:13" x14ac:dyDescent="0.3">
      <c r="L37849" s="1"/>
    </row>
    <row r="37850" spans="12:13" x14ac:dyDescent="0.3">
      <c r="L37850" s="1"/>
    </row>
    <row r="37851" spans="12:13" x14ac:dyDescent="0.3">
      <c r="L37851" s="1"/>
    </row>
    <row r="37852" spans="12:13" x14ac:dyDescent="0.3">
      <c r="L37852" s="1"/>
    </row>
    <row r="37853" spans="12:13" x14ac:dyDescent="0.3">
      <c r="L37853" s="1"/>
    </row>
    <row r="37854" spans="12:13" x14ac:dyDescent="0.3">
      <c r="L37854" s="1"/>
    </row>
    <row r="37855" spans="12:13" x14ac:dyDescent="0.3">
      <c r="L37855" s="1"/>
    </row>
    <row r="37856" spans="12:13" x14ac:dyDescent="0.3">
      <c r="L37856" s="1"/>
    </row>
    <row r="37857" spans="12:12" x14ac:dyDescent="0.3">
      <c r="L37857" s="1"/>
    </row>
    <row r="37858" spans="12:12" x14ac:dyDescent="0.3">
      <c r="L37858" s="1"/>
    </row>
    <row r="37859" spans="12:12" x14ac:dyDescent="0.3">
      <c r="L37859" s="1"/>
    </row>
    <row r="37860" spans="12:12" x14ac:dyDescent="0.3">
      <c r="L37860" s="1"/>
    </row>
    <row r="37861" spans="12:12" x14ac:dyDescent="0.3">
      <c r="L37861" s="1"/>
    </row>
    <row r="37862" spans="12:12" x14ac:dyDescent="0.3">
      <c r="L37862" s="1"/>
    </row>
    <row r="37863" spans="12:12" x14ac:dyDescent="0.3">
      <c r="L37863" s="1"/>
    </row>
    <row r="37864" spans="12:12" x14ac:dyDescent="0.3">
      <c r="L37864" s="1"/>
    </row>
    <row r="37865" spans="12:12" x14ac:dyDescent="0.3">
      <c r="L37865" s="1"/>
    </row>
    <row r="37866" spans="12:12" x14ac:dyDescent="0.3">
      <c r="L37866" s="1"/>
    </row>
    <row r="37867" spans="12:12" x14ac:dyDescent="0.3">
      <c r="L37867" s="1"/>
    </row>
    <row r="37868" spans="12:12" x14ac:dyDescent="0.3">
      <c r="L37868" s="1"/>
    </row>
    <row r="37869" spans="12:12" x14ac:dyDescent="0.3">
      <c r="L37869" s="1"/>
    </row>
    <row r="37870" spans="12:12" x14ac:dyDescent="0.3">
      <c r="L37870" s="1"/>
    </row>
    <row r="37871" spans="12:12" x14ac:dyDescent="0.3">
      <c r="L37871" s="1"/>
    </row>
    <row r="37872" spans="12:12" x14ac:dyDescent="0.3">
      <c r="L37872" s="1"/>
    </row>
    <row r="37873" spans="12:12" x14ac:dyDescent="0.3">
      <c r="L37873" s="1"/>
    </row>
    <row r="37874" spans="12:12" x14ac:dyDescent="0.3">
      <c r="L37874" s="1"/>
    </row>
    <row r="37875" spans="12:12" x14ac:dyDescent="0.3">
      <c r="L37875" s="1"/>
    </row>
    <row r="37876" spans="12:12" x14ac:dyDescent="0.3">
      <c r="L37876" s="1"/>
    </row>
    <row r="37877" spans="12:12" x14ac:dyDescent="0.3">
      <c r="L37877" s="1"/>
    </row>
    <row r="37878" spans="12:12" x14ac:dyDescent="0.3">
      <c r="L37878" s="1"/>
    </row>
    <row r="37879" spans="12:12" x14ac:dyDescent="0.3">
      <c r="L37879" s="1"/>
    </row>
    <row r="37880" spans="12:12" x14ac:dyDescent="0.3">
      <c r="L37880" s="1"/>
    </row>
    <row r="37881" spans="12:12" x14ac:dyDescent="0.3">
      <c r="L37881" s="1"/>
    </row>
    <row r="37882" spans="12:12" x14ac:dyDescent="0.3">
      <c r="L37882" s="1"/>
    </row>
    <row r="37883" spans="12:12" x14ac:dyDescent="0.3">
      <c r="L37883" s="1"/>
    </row>
    <row r="37884" spans="12:12" x14ac:dyDescent="0.3">
      <c r="L37884" s="1"/>
    </row>
    <row r="37885" spans="12:12" x14ac:dyDescent="0.3">
      <c r="L37885" s="1"/>
    </row>
    <row r="37886" spans="12:12" x14ac:dyDescent="0.3">
      <c r="L37886" s="1"/>
    </row>
    <row r="37887" spans="12:12" x14ac:dyDescent="0.3">
      <c r="L37887" s="1"/>
    </row>
    <row r="37888" spans="12:12" x14ac:dyDescent="0.3">
      <c r="L37888" s="1"/>
    </row>
    <row r="37889" spans="12:12" x14ac:dyDescent="0.3">
      <c r="L37889" s="1"/>
    </row>
    <row r="37890" spans="12:12" x14ac:dyDescent="0.3">
      <c r="L37890" s="1"/>
    </row>
    <row r="37891" spans="12:12" x14ac:dyDescent="0.3">
      <c r="L37891" s="1"/>
    </row>
    <row r="37892" spans="12:12" x14ac:dyDescent="0.3">
      <c r="L37892" s="1"/>
    </row>
    <row r="37893" spans="12:12" x14ac:dyDescent="0.3">
      <c r="L37893" s="1"/>
    </row>
    <row r="37894" spans="12:12" x14ac:dyDescent="0.3">
      <c r="L37894" s="1"/>
    </row>
    <row r="37895" spans="12:12" x14ac:dyDescent="0.3">
      <c r="L37895" s="1"/>
    </row>
    <row r="37896" spans="12:12" x14ac:dyDescent="0.3">
      <c r="L37896" s="1"/>
    </row>
    <row r="37897" spans="12:12" x14ac:dyDescent="0.3">
      <c r="L37897" s="1"/>
    </row>
    <row r="37898" spans="12:12" x14ac:dyDescent="0.3">
      <c r="L37898" s="1"/>
    </row>
    <row r="37899" spans="12:12" x14ac:dyDescent="0.3">
      <c r="L37899" s="1"/>
    </row>
    <row r="37900" spans="12:12" x14ac:dyDescent="0.3">
      <c r="L37900" s="1"/>
    </row>
    <row r="37901" spans="12:12" x14ac:dyDescent="0.3">
      <c r="L37901" s="1"/>
    </row>
    <row r="37902" spans="12:12" x14ac:dyDescent="0.3">
      <c r="L37902" s="1"/>
    </row>
    <row r="37903" spans="12:12" x14ac:dyDescent="0.3">
      <c r="L37903" s="1"/>
    </row>
    <row r="37904" spans="12:12" x14ac:dyDescent="0.3">
      <c r="L37904" s="1"/>
    </row>
    <row r="37905" spans="12:13" x14ac:dyDescent="0.3">
      <c r="L37905" s="1"/>
    </row>
    <row r="37906" spans="12:13" x14ac:dyDescent="0.3">
      <c r="L37906" s="1"/>
    </row>
    <row r="37907" spans="12:13" x14ac:dyDescent="0.3">
      <c r="L37907" s="1"/>
    </row>
    <row r="37908" spans="12:13" x14ac:dyDescent="0.3">
      <c r="L37908" s="1"/>
      <c r="M37908" s="1"/>
    </row>
    <row r="37909" spans="12:13" x14ac:dyDescent="0.3">
      <c r="L37909" s="1"/>
      <c r="M37909" s="1"/>
    </row>
    <row r="37910" spans="12:13" x14ac:dyDescent="0.3">
      <c r="L37910" s="1"/>
    </row>
    <row r="37911" spans="12:13" x14ac:dyDescent="0.3">
      <c r="L37911" s="1"/>
    </row>
    <row r="37912" spans="12:13" x14ac:dyDescent="0.3">
      <c r="L37912" s="1"/>
    </row>
    <row r="37913" spans="12:13" x14ac:dyDescent="0.3">
      <c r="L37913" s="1"/>
    </row>
    <row r="37914" spans="12:13" x14ac:dyDescent="0.3">
      <c r="L37914" s="1"/>
    </row>
    <row r="37915" spans="12:13" x14ac:dyDescent="0.3">
      <c r="L37915" s="1"/>
    </row>
    <row r="37916" spans="12:13" x14ac:dyDescent="0.3">
      <c r="L37916" s="1"/>
    </row>
    <row r="37917" spans="12:13" x14ac:dyDescent="0.3">
      <c r="L37917" s="1"/>
    </row>
    <row r="37918" spans="12:13" x14ac:dyDescent="0.3">
      <c r="L37918" s="1"/>
    </row>
    <row r="37919" spans="12:13" x14ac:dyDescent="0.3">
      <c r="L37919" s="1"/>
    </row>
    <row r="37920" spans="12:13" x14ac:dyDescent="0.3">
      <c r="L37920" s="1"/>
    </row>
    <row r="37921" spans="12:12" x14ac:dyDescent="0.3">
      <c r="L37921" s="1"/>
    </row>
    <row r="37922" spans="12:12" x14ac:dyDescent="0.3">
      <c r="L37922" s="1"/>
    </row>
    <row r="37923" spans="12:12" x14ac:dyDescent="0.3">
      <c r="L37923" s="1"/>
    </row>
    <row r="37924" spans="12:12" x14ac:dyDescent="0.3">
      <c r="L37924" s="1"/>
    </row>
    <row r="37925" spans="12:12" x14ac:dyDescent="0.3">
      <c r="L37925" s="1"/>
    </row>
    <row r="37926" spans="12:12" x14ac:dyDescent="0.3">
      <c r="L37926" s="1"/>
    </row>
    <row r="37927" spans="12:12" x14ac:dyDescent="0.3">
      <c r="L37927" s="1"/>
    </row>
    <row r="37928" spans="12:12" x14ac:dyDescent="0.3">
      <c r="L37928" s="1"/>
    </row>
    <row r="37929" spans="12:12" x14ac:dyDescent="0.3">
      <c r="L37929" s="1"/>
    </row>
    <row r="37930" spans="12:12" x14ac:dyDescent="0.3">
      <c r="L37930" s="1"/>
    </row>
    <row r="37931" spans="12:12" x14ac:dyDescent="0.3">
      <c r="L37931" s="1"/>
    </row>
    <row r="37932" spans="12:12" x14ac:dyDescent="0.3">
      <c r="L37932" s="1"/>
    </row>
    <row r="37933" spans="12:12" x14ac:dyDescent="0.3">
      <c r="L37933" s="1"/>
    </row>
    <row r="37934" spans="12:12" x14ac:dyDescent="0.3">
      <c r="L37934" s="1"/>
    </row>
    <row r="37935" spans="12:12" x14ac:dyDescent="0.3">
      <c r="L37935" s="1"/>
    </row>
    <row r="37936" spans="12:12" x14ac:dyDescent="0.3">
      <c r="L37936" s="1"/>
    </row>
    <row r="37937" spans="12:12" x14ac:dyDescent="0.3">
      <c r="L37937" s="1"/>
    </row>
    <row r="37938" spans="12:12" x14ac:dyDescent="0.3">
      <c r="L37938" s="1"/>
    </row>
    <row r="37939" spans="12:12" x14ac:dyDescent="0.3">
      <c r="L37939" s="1"/>
    </row>
    <row r="37940" spans="12:12" x14ac:dyDescent="0.3">
      <c r="L37940" s="1"/>
    </row>
    <row r="37941" spans="12:12" x14ac:dyDescent="0.3">
      <c r="L37941" s="1"/>
    </row>
    <row r="37942" spans="12:12" x14ac:dyDescent="0.3">
      <c r="L37942" s="1"/>
    </row>
    <row r="37943" spans="12:12" x14ac:dyDescent="0.3">
      <c r="L37943" s="1"/>
    </row>
    <row r="37944" spans="12:12" x14ac:dyDescent="0.3">
      <c r="L37944" s="1"/>
    </row>
    <row r="37945" spans="12:12" x14ac:dyDescent="0.3">
      <c r="L37945" s="1"/>
    </row>
    <row r="37946" spans="12:12" x14ac:dyDescent="0.3">
      <c r="L37946" s="1"/>
    </row>
    <row r="37947" spans="12:12" x14ac:dyDescent="0.3">
      <c r="L37947" s="1"/>
    </row>
    <row r="37948" spans="12:12" x14ac:dyDescent="0.3">
      <c r="L37948" s="1"/>
    </row>
    <row r="37949" spans="12:12" x14ac:dyDescent="0.3">
      <c r="L37949" s="1"/>
    </row>
    <row r="37950" spans="12:12" x14ac:dyDescent="0.3">
      <c r="L37950" s="1"/>
    </row>
    <row r="37951" spans="12:12" x14ac:dyDescent="0.3">
      <c r="L37951" s="1"/>
    </row>
    <row r="37952" spans="12:12" x14ac:dyDescent="0.3">
      <c r="L37952" s="1"/>
    </row>
    <row r="37953" spans="12:12" x14ac:dyDescent="0.3">
      <c r="L37953" s="1"/>
    </row>
    <row r="37954" spans="12:12" x14ac:dyDescent="0.3">
      <c r="L37954" s="1"/>
    </row>
    <row r="37955" spans="12:12" x14ac:dyDescent="0.3">
      <c r="L37955" s="1"/>
    </row>
    <row r="37956" spans="12:12" x14ac:dyDescent="0.3">
      <c r="L37956" s="1"/>
    </row>
    <row r="37957" spans="12:12" x14ac:dyDescent="0.3">
      <c r="L37957" s="1"/>
    </row>
    <row r="37958" spans="12:12" x14ac:dyDescent="0.3">
      <c r="L37958" s="1"/>
    </row>
    <row r="37959" spans="12:12" x14ac:dyDescent="0.3">
      <c r="L37959" s="1"/>
    </row>
    <row r="37960" spans="12:12" x14ac:dyDescent="0.3">
      <c r="L37960" s="1"/>
    </row>
    <row r="37961" spans="12:12" x14ac:dyDescent="0.3">
      <c r="L37961" s="1"/>
    </row>
    <row r="37962" spans="12:12" x14ac:dyDescent="0.3">
      <c r="L37962" s="1"/>
    </row>
    <row r="37963" spans="12:12" x14ac:dyDescent="0.3">
      <c r="L37963" s="1"/>
    </row>
    <row r="37964" spans="12:12" x14ac:dyDescent="0.3">
      <c r="L37964" s="1"/>
    </row>
    <row r="37965" spans="12:12" x14ac:dyDescent="0.3">
      <c r="L37965" s="1"/>
    </row>
    <row r="37966" spans="12:12" x14ac:dyDescent="0.3">
      <c r="L37966" s="1"/>
    </row>
    <row r="37967" spans="12:12" x14ac:dyDescent="0.3">
      <c r="L37967" s="1"/>
    </row>
    <row r="37968" spans="12:12" x14ac:dyDescent="0.3">
      <c r="L37968" s="1"/>
    </row>
    <row r="37969" spans="12:12" x14ac:dyDescent="0.3">
      <c r="L37969" s="1"/>
    </row>
    <row r="37970" spans="12:12" x14ac:dyDescent="0.3">
      <c r="L37970" s="1"/>
    </row>
    <row r="37971" spans="12:12" x14ac:dyDescent="0.3">
      <c r="L37971" s="1"/>
    </row>
    <row r="37972" spans="12:12" x14ac:dyDescent="0.3">
      <c r="L37972" s="1"/>
    </row>
    <row r="37973" spans="12:12" x14ac:dyDescent="0.3">
      <c r="L37973" s="1"/>
    </row>
    <row r="37974" spans="12:12" x14ac:dyDescent="0.3">
      <c r="L37974" s="1"/>
    </row>
    <row r="37975" spans="12:12" x14ac:dyDescent="0.3">
      <c r="L37975" s="1"/>
    </row>
    <row r="37976" spans="12:12" x14ac:dyDescent="0.3">
      <c r="L37976" s="1"/>
    </row>
    <row r="37977" spans="12:12" x14ac:dyDescent="0.3">
      <c r="L37977" s="1"/>
    </row>
    <row r="37979" spans="12:12" x14ac:dyDescent="0.3">
      <c r="L37979" s="1"/>
    </row>
    <row r="37980" spans="12:12" x14ac:dyDescent="0.3">
      <c r="L37980" s="1"/>
    </row>
    <row r="37981" spans="12:12" x14ac:dyDescent="0.3">
      <c r="L37981" s="1"/>
    </row>
    <row r="37982" spans="12:12" x14ac:dyDescent="0.3">
      <c r="L37982" s="1"/>
    </row>
    <row r="37983" spans="12:12" x14ac:dyDescent="0.3">
      <c r="L37983" s="1"/>
    </row>
    <row r="37984" spans="12:12" x14ac:dyDescent="0.3">
      <c r="L37984" s="1"/>
    </row>
    <row r="37985" spans="12:12" x14ac:dyDescent="0.3">
      <c r="L37985" s="1"/>
    </row>
    <row r="37986" spans="12:12" x14ac:dyDescent="0.3">
      <c r="L37986" s="1"/>
    </row>
    <row r="37987" spans="12:12" x14ac:dyDescent="0.3">
      <c r="L37987" s="1"/>
    </row>
    <row r="37988" spans="12:12" x14ac:dyDescent="0.3">
      <c r="L37988" s="1"/>
    </row>
    <row r="37989" spans="12:12" x14ac:dyDescent="0.3">
      <c r="L37989" s="1"/>
    </row>
    <row r="37991" spans="12:12" x14ac:dyDescent="0.3">
      <c r="L37991" s="1"/>
    </row>
    <row r="37992" spans="12:12" x14ac:dyDescent="0.3">
      <c r="L37992" s="1"/>
    </row>
    <row r="37993" spans="12:12" x14ac:dyDescent="0.3">
      <c r="L37993" s="1"/>
    </row>
    <row r="37994" spans="12:12" x14ac:dyDescent="0.3">
      <c r="L37994" s="1"/>
    </row>
    <row r="37995" spans="12:12" x14ac:dyDescent="0.3">
      <c r="L37995" s="1"/>
    </row>
    <row r="37996" spans="12:12" x14ac:dyDescent="0.3">
      <c r="L37996" s="1"/>
    </row>
    <row r="37997" spans="12:12" x14ac:dyDescent="0.3">
      <c r="L37997" s="1"/>
    </row>
    <row r="37998" spans="12:12" x14ac:dyDescent="0.3">
      <c r="L37998" s="1"/>
    </row>
    <row r="37999" spans="12:12" x14ac:dyDescent="0.3">
      <c r="L37999" s="1"/>
    </row>
    <row r="38000" spans="12:12" x14ac:dyDescent="0.3">
      <c r="L38000" s="1"/>
    </row>
    <row r="38001" spans="12:12" x14ac:dyDescent="0.3">
      <c r="L38001" s="1"/>
    </row>
    <row r="38002" spans="12:12" x14ac:dyDescent="0.3">
      <c r="L38002" s="1"/>
    </row>
    <row r="38003" spans="12:12" x14ac:dyDescent="0.3">
      <c r="L38003" s="1"/>
    </row>
    <row r="38004" spans="12:12" x14ac:dyDescent="0.3">
      <c r="L38004" s="1"/>
    </row>
    <row r="38005" spans="12:12" x14ac:dyDescent="0.3">
      <c r="L38005" s="1"/>
    </row>
    <row r="38006" spans="12:12" x14ac:dyDescent="0.3">
      <c r="L38006" s="1"/>
    </row>
    <row r="38007" spans="12:12" x14ac:dyDescent="0.3">
      <c r="L38007" s="1"/>
    </row>
    <row r="38008" spans="12:12" x14ac:dyDescent="0.3">
      <c r="L38008" s="1"/>
    </row>
    <row r="38009" spans="12:12" x14ac:dyDescent="0.3">
      <c r="L38009" s="1"/>
    </row>
    <row r="38010" spans="12:12" x14ac:dyDescent="0.3">
      <c r="L38010" s="1"/>
    </row>
    <row r="38011" spans="12:12" x14ac:dyDescent="0.3">
      <c r="L38011" s="1"/>
    </row>
    <row r="38012" spans="12:12" x14ac:dyDescent="0.3">
      <c r="L38012" s="1"/>
    </row>
    <row r="38013" spans="12:12" x14ac:dyDescent="0.3">
      <c r="L38013" s="1"/>
    </row>
    <row r="38014" spans="12:12" x14ac:dyDescent="0.3">
      <c r="L38014" s="1"/>
    </row>
    <row r="38015" spans="12:12" x14ac:dyDescent="0.3">
      <c r="L38015" s="1"/>
    </row>
    <row r="38016" spans="12:12" x14ac:dyDescent="0.3">
      <c r="L38016" s="1"/>
    </row>
    <row r="38017" spans="12:12" x14ac:dyDescent="0.3">
      <c r="L38017" s="1"/>
    </row>
    <row r="38018" spans="12:12" x14ac:dyDescent="0.3">
      <c r="L38018" s="1"/>
    </row>
    <row r="38019" spans="12:12" x14ac:dyDescent="0.3">
      <c r="L38019" s="1"/>
    </row>
    <row r="38020" spans="12:12" x14ac:dyDescent="0.3">
      <c r="L38020" s="1"/>
    </row>
    <row r="38021" spans="12:12" x14ac:dyDescent="0.3">
      <c r="L38021" s="1"/>
    </row>
    <row r="38022" spans="12:12" x14ac:dyDescent="0.3">
      <c r="L38022" s="1"/>
    </row>
    <row r="38023" spans="12:12" x14ac:dyDescent="0.3">
      <c r="L38023" s="1"/>
    </row>
    <row r="38024" spans="12:12" x14ac:dyDescent="0.3">
      <c r="L38024" s="1"/>
    </row>
    <row r="38025" spans="12:12" x14ac:dyDescent="0.3">
      <c r="L38025" s="1"/>
    </row>
    <row r="38026" spans="12:12" x14ac:dyDescent="0.3">
      <c r="L38026" s="1"/>
    </row>
    <row r="38027" spans="12:12" x14ac:dyDescent="0.3">
      <c r="L38027" s="1"/>
    </row>
    <row r="38028" spans="12:12" x14ac:dyDescent="0.3">
      <c r="L38028" s="1"/>
    </row>
    <row r="38029" spans="12:12" x14ac:dyDescent="0.3">
      <c r="L38029" s="1"/>
    </row>
    <row r="38030" spans="12:12" x14ac:dyDescent="0.3">
      <c r="L38030" s="1"/>
    </row>
    <row r="38031" spans="12:12" x14ac:dyDescent="0.3">
      <c r="L38031" s="1"/>
    </row>
    <row r="38032" spans="12:12" x14ac:dyDescent="0.3">
      <c r="L38032" s="1"/>
    </row>
    <row r="38033" spans="12:12" x14ac:dyDescent="0.3">
      <c r="L38033" s="1"/>
    </row>
    <row r="38034" spans="12:12" x14ac:dyDescent="0.3">
      <c r="L38034" s="1"/>
    </row>
    <row r="38035" spans="12:12" x14ac:dyDescent="0.3">
      <c r="L38035" s="1"/>
    </row>
    <row r="38036" spans="12:12" x14ac:dyDescent="0.3">
      <c r="L38036" s="1"/>
    </row>
    <row r="38037" spans="12:12" x14ac:dyDescent="0.3">
      <c r="L38037" s="1"/>
    </row>
    <row r="38038" spans="12:12" x14ac:dyDescent="0.3">
      <c r="L38038" s="1"/>
    </row>
    <row r="38039" spans="12:12" x14ac:dyDescent="0.3">
      <c r="L38039" s="1"/>
    </row>
    <row r="38040" spans="12:12" x14ac:dyDescent="0.3">
      <c r="L38040" s="1"/>
    </row>
    <row r="38041" spans="12:12" x14ac:dyDescent="0.3">
      <c r="L38041" s="1"/>
    </row>
    <row r="38042" spans="12:12" x14ac:dyDescent="0.3">
      <c r="L38042" s="1"/>
    </row>
    <row r="38043" spans="12:12" x14ac:dyDescent="0.3">
      <c r="L38043" s="1"/>
    </row>
    <row r="38044" spans="12:12" x14ac:dyDescent="0.3">
      <c r="L38044" s="1"/>
    </row>
    <row r="38045" spans="12:12" x14ac:dyDescent="0.3">
      <c r="L38045" s="1"/>
    </row>
    <row r="38046" spans="12:12" x14ac:dyDescent="0.3">
      <c r="L38046" s="1"/>
    </row>
    <row r="38047" spans="12:12" x14ac:dyDescent="0.3">
      <c r="L38047" s="1"/>
    </row>
    <row r="38048" spans="12:12" x14ac:dyDescent="0.3">
      <c r="L38048" s="1"/>
    </row>
    <row r="38049" spans="12:12" x14ac:dyDescent="0.3">
      <c r="L38049" s="1"/>
    </row>
    <row r="38050" spans="12:12" x14ac:dyDescent="0.3">
      <c r="L38050" s="1"/>
    </row>
    <row r="38051" spans="12:12" x14ac:dyDescent="0.3">
      <c r="L38051" s="1"/>
    </row>
    <row r="38052" spans="12:12" x14ac:dyDescent="0.3">
      <c r="L38052" s="1"/>
    </row>
    <row r="38053" spans="12:12" x14ac:dyDescent="0.3">
      <c r="L38053" s="1"/>
    </row>
    <row r="38054" spans="12:12" x14ac:dyDescent="0.3">
      <c r="L38054" s="1"/>
    </row>
    <row r="38055" spans="12:12" x14ac:dyDescent="0.3">
      <c r="L38055" s="1"/>
    </row>
    <row r="38056" spans="12:12" x14ac:dyDescent="0.3">
      <c r="L38056" s="1"/>
    </row>
    <row r="38057" spans="12:12" x14ac:dyDescent="0.3">
      <c r="L38057" s="1"/>
    </row>
    <row r="38058" spans="12:12" x14ac:dyDescent="0.3">
      <c r="L38058" s="1"/>
    </row>
    <row r="38059" spans="12:12" x14ac:dyDescent="0.3">
      <c r="L38059" s="1"/>
    </row>
    <row r="38060" spans="12:12" x14ac:dyDescent="0.3">
      <c r="L38060" s="1"/>
    </row>
    <row r="38061" spans="12:12" x14ac:dyDescent="0.3">
      <c r="L38061" s="1"/>
    </row>
    <row r="38062" spans="12:12" x14ac:dyDescent="0.3">
      <c r="L38062" s="1"/>
    </row>
    <row r="38063" spans="12:12" x14ac:dyDescent="0.3">
      <c r="L38063" s="1"/>
    </row>
    <row r="38064" spans="12:12" x14ac:dyDescent="0.3">
      <c r="L38064" s="1"/>
    </row>
    <row r="38065" spans="12:12" x14ac:dyDescent="0.3">
      <c r="L38065" s="1"/>
    </row>
    <row r="38066" spans="12:12" x14ac:dyDescent="0.3">
      <c r="L38066" s="1"/>
    </row>
    <row r="38067" spans="12:12" x14ac:dyDescent="0.3">
      <c r="L38067" s="1"/>
    </row>
    <row r="38068" spans="12:12" x14ac:dyDescent="0.3">
      <c r="L38068" s="1"/>
    </row>
    <row r="38069" spans="12:12" x14ac:dyDescent="0.3">
      <c r="L38069" s="1"/>
    </row>
    <row r="38070" spans="12:12" x14ac:dyDescent="0.3">
      <c r="L38070" s="1"/>
    </row>
    <row r="38071" spans="12:12" x14ac:dyDescent="0.3">
      <c r="L38071" s="1"/>
    </row>
    <row r="38072" spans="12:12" x14ac:dyDescent="0.3">
      <c r="L38072" s="1"/>
    </row>
    <row r="38073" spans="12:12" x14ac:dyDescent="0.3">
      <c r="L38073" s="1"/>
    </row>
    <row r="38074" spans="12:12" x14ac:dyDescent="0.3">
      <c r="L38074" s="1"/>
    </row>
    <row r="38075" spans="12:12" x14ac:dyDescent="0.3">
      <c r="L38075" s="1"/>
    </row>
    <row r="38076" spans="12:12" x14ac:dyDescent="0.3">
      <c r="L38076" s="1"/>
    </row>
    <row r="38077" spans="12:12" x14ac:dyDescent="0.3">
      <c r="L38077" s="1"/>
    </row>
    <row r="38078" spans="12:12" x14ac:dyDescent="0.3">
      <c r="L38078" s="1"/>
    </row>
    <row r="38079" spans="12:12" x14ac:dyDescent="0.3">
      <c r="L38079" s="1"/>
    </row>
    <row r="38080" spans="12:12" x14ac:dyDescent="0.3">
      <c r="L38080" s="1"/>
    </row>
    <row r="38081" spans="12:12" x14ac:dyDescent="0.3">
      <c r="L38081" s="1"/>
    </row>
    <row r="38082" spans="12:12" x14ac:dyDescent="0.3">
      <c r="L38082" s="1"/>
    </row>
    <row r="38083" spans="12:12" x14ac:dyDescent="0.3">
      <c r="L38083" s="1"/>
    </row>
    <row r="38084" spans="12:12" x14ac:dyDescent="0.3">
      <c r="L38084" s="1"/>
    </row>
    <row r="38085" spans="12:12" x14ac:dyDescent="0.3">
      <c r="L38085" s="1"/>
    </row>
    <row r="38086" spans="12:12" x14ac:dyDescent="0.3">
      <c r="L38086" s="1"/>
    </row>
    <row r="38087" spans="12:12" x14ac:dyDescent="0.3">
      <c r="L38087" s="1"/>
    </row>
    <row r="38088" spans="12:12" x14ac:dyDescent="0.3">
      <c r="L38088" s="1"/>
    </row>
    <row r="38089" spans="12:12" x14ac:dyDescent="0.3">
      <c r="L38089" s="1"/>
    </row>
    <row r="38090" spans="12:12" x14ac:dyDescent="0.3">
      <c r="L38090" s="1"/>
    </row>
    <row r="38091" spans="12:12" x14ac:dyDescent="0.3">
      <c r="L38091" s="1"/>
    </row>
    <row r="38092" spans="12:12" x14ac:dyDescent="0.3">
      <c r="L38092" s="1"/>
    </row>
    <row r="38093" spans="12:12" x14ac:dyDescent="0.3">
      <c r="L38093" s="1"/>
    </row>
    <row r="38094" spans="12:12" x14ac:dyDescent="0.3">
      <c r="L38094" s="1"/>
    </row>
    <row r="38095" spans="12:12" x14ac:dyDescent="0.3">
      <c r="L38095" s="1"/>
    </row>
    <row r="38096" spans="12:12" x14ac:dyDescent="0.3">
      <c r="L38096" s="1"/>
    </row>
    <row r="38097" spans="12:12" x14ac:dyDescent="0.3">
      <c r="L38097" s="1"/>
    </row>
    <row r="38098" spans="12:12" x14ac:dyDescent="0.3">
      <c r="L38098" s="1"/>
    </row>
    <row r="38099" spans="12:12" x14ac:dyDescent="0.3">
      <c r="L38099" s="1"/>
    </row>
    <row r="38100" spans="12:12" x14ac:dyDescent="0.3">
      <c r="L38100" s="1"/>
    </row>
    <row r="38101" spans="12:12" x14ac:dyDescent="0.3">
      <c r="L38101" s="1"/>
    </row>
    <row r="38105" spans="12:12" x14ac:dyDescent="0.3">
      <c r="L38105" s="1"/>
    </row>
    <row r="38106" spans="12:12" x14ac:dyDescent="0.3">
      <c r="L38106" s="1"/>
    </row>
    <row r="38107" spans="12:12" x14ac:dyDescent="0.3">
      <c r="L38107" s="1"/>
    </row>
    <row r="38108" spans="12:12" x14ac:dyDescent="0.3">
      <c r="L38108" s="1"/>
    </row>
    <row r="38109" spans="12:12" x14ac:dyDescent="0.3">
      <c r="L38109" s="1"/>
    </row>
    <row r="38110" spans="12:12" x14ac:dyDescent="0.3">
      <c r="L38110" s="1"/>
    </row>
    <row r="38111" spans="12:12" x14ac:dyDescent="0.3">
      <c r="L38111" s="1"/>
    </row>
    <row r="38112" spans="12:12" x14ac:dyDescent="0.3">
      <c r="L38112" s="1"/>
    </row>
    <row r="38113" spans="12:12" x14ac:dyDescent="0.3">
      <c r="L38113" s="1"/>
    </row>
    <row r="38114" spans="12:12" x14ac:dyDescent="0.3">
      <c r="L38114" s="1"/>
    </row>
    <row r="38115" spans="12:12" x14ac:dyDescent="0.3">
      <c r="L38115" s="1"/>
    </row>
    <row r="38116" spans="12:12" x14ac:dyDescent="0.3">
      <c r="L38116" s="1"/>
    </row>
    <row r="38117" spans="12:12" x14ac:dyDescent="0.3">
      <c r="L38117" s="1"/>
    </row>
    <row r="38118" spans="12:12" x14ac:dyDescent="0.3">
      <c r="L38118" s="1"/>
    </row>
    <row r="38119" spans="12:12" x14ac:dyDescent="0.3">
      <c r="L38119" s="1"/>
    </row>
    <row r="38120" spans="12:12" x14ac:dyDescent="0.3">
      <c r="L38120" s="1"/>
    </row>
    <row r="38121" spans="12:12" x14ac:dyDescent="0.3">
      <c r="L38121" s="1"/>
    </row>
    <row r="38122" spans="12:12" x14ac:dyDescent="0.3">
      <c r="L38122" s="1"/>
    </row>
    <row r="38123" spans="12:12" x14ac:dyDescent="0.3">
      <c r="L38123" s="1"/>
    </row>
    <row r="38124" spans="12:12" x14ac:dyDescent="0.3">
      <c r="L38124" s="1"/>
    </row>
    <row r="38126" spans="12:12" x14ac:dyDescent="0.3">
      <c r="L38126" s="1"/>
    </row>
    <row r="38127" spans="12:12" x14ac:dyDescent="0.3">
      <c r="L38127" s="1"/>
    </row>
    <row r="38128" spans="12:12" x14ac:dyDescent="0.3">
      <c r="L38128" s="1"/>
    </row>
    <row r="38129" spans="12:12" x14ac:dyDescent="0.3">
      <c r="L38129" s="1"/>
    </row>
    <row r="38130" spans="12:12" x14ac:dyDescent="0.3">
      <c r="L38130" s="1"/>
    </row>
    <row r="38131" spans="12:12" x14ac:dyDescent="0.3">
      <c r="L38131" s="1"/>
    </row>
    <row r="38132" spans="12:12" x14ac:dyDescent="0.3">
      <c r="L38132" s="1"/>
    </row>
    <row r="38133" spans="12:12" x14ac:dyDescent="0.3">
      <c r="L38133" s="1"/>
    </row>
    <row r="38134" spans="12:12" x14ac:dyDescent="0.3">
      <c r="L38134" s="1"/>
    </row>
    <row r="38135" spans="12:12" x14ac:dyDescent="0.3">
      <c r="L38135" s="1"/>
    </row>
    <row r="38137" spans="12:12" x14ac:dyDescent="0.3">
      <c r="L38137" s="1"/>
    </row>
    <row r="38138" spans="12:12" x14ac:dyDescent="0.3">
      <c r="L38138" s="1"/>
    </row>
    <row r="38139" spans="12:12" x14ac:dyDescent="0.3">
      <c r="L38139" s="1"/>
    </row>
    <row r="38140" spans="12:12" x14ac:dyDescent="0.3">
      <c r="L38140" s="1"/>
    </row>
    <row r="38141" spans="12:12" x14ac:dyDescent="0.3">
      <c r="L38141" s="1"/>
    </row>
    <row r="38142" spans="12:12" x14ac:dyDescent="0.3">
      <c r="L38142" s="1"/>
    </row>
    <row r="38143" spans="12:12" x14ac:dyDescent="0.3">
      <c r="L38143" s="1"/>
    </row>
    <row r="38144" spans="12:12" x14ac:dyDescent="0.3">
      <c r="L38144" s="1"/>
    </row>
    <row r="38145" spans="12:12" x14ac:dyDescent="0.3">
      <c r="L38145" s="1"/>
    </row>
    <row r="38146" spans="12:12" x14ac:dyDescent="0.3">
      <c r="L38146" s="1"/>
    </row>
    <row r="38147" spans="12:12" x14ac:dyDescent="0.3">
      <c r="L38147" s="1"/>
    </row>
    <row r="38148" spans="12:12" x14ac:dyDescent="0.3">
      <c r="L38148" s="1"/>
    </row>
    <row r="38149" spans="12:12" x14ac:dyDescent="0.3">
      <c r="L38149" s="1"/>
    </row>
    <row r="38150" spans="12:12" x14ac:dyDescent="0.3">
      <c r="L38150" s="1"/>
    </row>
    <row r="38151" spans="12:12" x14ac:dyDescent="0.3">
      <c r="L38151" s="1"/>
    </row>
    <row r="38152" spans="12:12" x14ac:dyDescent="0.3">
      <c r="L38152" s="1"/>
    </row>
    <row r="38153" spans="12:12" x14ac:dyDescent="0.3">
      <c r="L38153" s="1"/>
    </row>
    <row r="38154" spans="12:12" x14ac:dyDescent="0.3">
      <c r="L38154" s="1"/>
    </row>
    <row r="38155" spans="12:12" x14ac:dyDescent="0.3">
      <c r="L38155" s="1"/>
    </row>
    <row r="38156" spans="12:12" x14ac:dyDescent="0.3">
      <c r="L38156" s="1"/>
    </row>
    <row r="38157" spans="12:12" x14ac:dyDescent="0.3">
      <c r="L38157" s="1"/>
    </row>
    <row r="38158" spans="12:12" x14ac:dyDescent="0.3">
      <c r="L38158" s="1"/>
    </row>
    <row r="38159" spans="12:12" x14ac:dyDescent="0.3">
      <c r="L38159" s="1"/>
    </row>
    <row r="38160" spans="12:12" x14ac:dyDescent="0.3">
      <c r="L38160" s="1"/>
    </row>
    <row r="38161" spans="12:12" x14ac:dyDescent="0.3">
      <c r="L38161" s="1"/>
    </row>
    <row r="38162" spans="12:12" x14ac:dyDescent="0.3">
      <c r="L38162" s="1"/>
    </row>
    <row r="38163" spans="12:12" x14ac:dyDescent="0.3">
      <c r="L38163" s="1"/>
    </row>
    <row r="38164" spans="12:12" x14ac:dyDescent="0.3">
      <c r="L38164" s="1"/>
    </row>
    <row r="38165" spans="12:12" x14ac:dyDescent="0.3">
      <c r="L38165" s="1"/>
    </row>
    <row r="38166" spans="12:12" x14ac:dyDescent="0.3">
      <c r="L38166" s="1"/>
    </row>
    <row r="38167" spans="12:12" x14ac:dyDescent="0.3">
      <c r="L38167" s="1"/>
    </row>
    <row r="38168" spans="12:12" x14ac:dyDescent="0.3">
      <c r="L38168" s="1"/>
    </row>
    <row r="38169" spans="12:12" x14ac:dyDescent="0.3">
      <c r="L38169" s="1"/>
    </row>
    <row r="38170" spans="12:12" x14ac:dyDescent="0.3">
      <c r="L38170" s="1"/>
    </row>
    <row r="38171" spans="12:12" x14ac:dyDescent="0.3">
      <c r="L38171" s="1"/>
    </row>
    <row r="38172" spans="12:12" x14ac:dyDescent="0.3">
      <c r="L38172" s="1"/>
    </row>
    <row r="38173" spans="12:12" x14ac:dyDescent="0.3">
      <c r="L38173" s="1"/>
    </row>
    <row r="38174" spans="12:12" x14ac:dyDescent="0.3">
      <c r="L38174" s="1"/>
    </row>
    <row r="38175" spans="12:12" x14ac:dyDescent="0.3">
      <c r="L38175" s="1"/>
    </row>
    <row r="38176" spans="12:12" x14ac:dyDescent="0.3">
      <c r="L38176" s="1"/>
    </row>
    <row r="38177" spans="12:12" x14ac:dyDescent="0.3">
      <c r="L38177" s="1"/>
    </row>
    <row r="38178" spans="12:12" x14ac:dyDescent="0.3">
      <c r="L38178" s="1"/>
    </row>
    <row r="38179" spans="12:12" x14ac:dyDescent="0.3">
      <c r="L38179" s="1"/>
    </row>
    <row r="38180" spans="12:12" x14ac:dyDescent="0.3">
      <c r="L38180" s="1"/>
    </row>
    <row r="38181" spans="12:12" x14ac:dyDescent="0.3">
      <c r="L38181" s="1"/>
    </row>
    <row r="38182" spans="12:12" x14ac:dyDescent="0.3">
      <c r="L38182" s="1"/>
    </row>
    <row r="38183" spans="12:12" x14ac:dyDescent="0.3">
      <c r="L38183" s="1"/>
    </row>
    <row r="38184" spans="12:12" x14ac:dyDescent="0.3">
      <c r="L38184" s="1"/>
    </row>
    <row r="38185" spans="12:12" x14ac:dyDescent="0.3">
      <c r="L38185" s="1"/>
    </row>
    <row r="38186" spans="12:12" x14ac:dyDescent="0.3">
      <c r="L38186" s="1"/>
    </row>
    <row r="38187" spans="12:12" x14ac:dyDescent="0.3">
      <c r="L38187" s="1"/>
    </row>
    <row r="38188" spans="12:12" x14ac:dyDescent="0.3">
      <c r="L38188" s="1"/>
    </row>
    <row r="38189" spans="12:12" x14ac:dyDescent="0.3">
      <c r="L38189" s="1"/>
    </row>
    <row r="38190" spans="12:12" x14ac:dyDescent="0.3">
      <c r="L38190" s="1"/>
    </row>
    <row r="38191" spans="12:12" x14ac:dyDescent="0.3">
      <c r="L38191" s="1"/>
    </row>
    <row r="38192" spans="12:12" x14ac:dyDescent="0.3">
      <c r="L38192" s="1"/>
    </row>
    <row r="38193" spans="12:12" x14ac:dyDescent="0.3">
      <c r="L38193" s="1"/>
    </row>
    <row r="38194" spans="12:12" x14ac:dyDescent="0.3">
      <c r="L38194" s="1"/>
    </row>
    <row r="38195" spans="12:12" x14ac:dyDescent="0.3">
      <c r="L38195" s="1"/>
    </row>
    <row r="38196" spans="12:12" x14ac:dyDescent="0.3">
      <c r="L38196" s="1"/>
    </row>
    <row r="38197" spans="12:12" x14ac:dyDescent="0.3">
      <c r="L38197" s="1"/>
    </row>
    <row r="38198" spans="12:12" x14ac:dyDescent="0.3">
      <c r="L38198" s="1"/>
    </row>
    <row r="38199" spans="12:12" x14ac:dyDescent="0.3">
      <c r="L38199" s="1"/>
    </row>
    <row r="38200" spans="12:12" x14ac:dyDescent="0.3">
      <c r="L38200" s="1"/>
    </row>
    <row r="38201" spans="12:12" x14ac:dyDescent="0.3">
      <c r="L38201" s="1"/>
    </row>
    <row r="38202" spans="12:12" x14ac:dyDescent="0.3">
      <c r="L38202" s="1"/>
    </row>
    <row r="38203" spans="12:12" x14ac:dyDescent="0.3">
      <c r="L38203" s="1"/>
    </row>
    <row r="38204" spans="12:12" x14ac:dyDescent="0.3">
      <c r="L38204" s="1"/>
    </row>
    <row r="38205" spans="12:12" x14ac:dyDescent="0.3">
      <c r="L38205" s="1"/>
    </row>
    <row r="38206" spans="12:12" x14ac:dyDescent="0.3">
      <c r="L38206" s="1"/>
    </row>
    <row r="38207" spans="12:12" x14ac:dyDescent="0.3">
      <c r="L38207" s="1"/>
    </row>
    <row r="38208" spans="12:12" x14ac:dyDescent="0.3">
      <c r="L38208" s="1"/>
    </row>
    <row r="38209" spans="12:12" x14ac:dyDescent="0.3">
      <c r="L38209" s="1"/>
    </row>
    <row r="38210" spans="12:12" x14ac:dyDescent="0.3">
      <c r="L38210" s="1"/>
    </row>
    <row r="38211" spans="12:12" x14ac:dyDescent="0.3">
      <c r="L38211" s="1"/>
    </row>
    <row r="38212" spans="12:12" x14ac:dyDescent="0.3">
      <c r="L38212" s="1"/>
    </row>
    <row r="38213" spans="12:12" x14ac:dyDescent="0.3">
      <c r="L38213" s="1"/>
    </row>
    <row r="38214" spans="12:12" x14ac:dyDescent="0.3">
      <c r="L38214" s="1"/>
    </row>
    <row r="38215" spans="12:12" x14ac:dyDescent="0.3">
      <c r="L38215" s="1"/>
    </row>
    <row r="38216" spans="12:12" x14ac:dyDescent="0.3">
      <c r="L38216" s="1"/>
    </row>
    <row r="38217" spans="12:12" x14ac:dyDescent="0.3">
      <c r="L38217" s="1"/>
    </row>
    <row r="38218" spans="12:12" x14ac:dyDescent="0.3">
      <c r="L38218" s="1"/>
    </row>
    <row r="38219" spans="12:12" x14ac:dyDescent="0.3">
      <c r="L38219" s="1"/>
    </row>
    <row r="38220" spans="12:12" x14ac:dyDescent="0.3">
      <c r="L38220" s="1"/>
    </row>
    <row r="38221" spans="12:12" x14ac:dyDescent="0.3">
      <c r="L38221" s="1"/>
    </row>
    <row r="38222" spans="12:12" x14ac:dyDescent="0.3">
      <c r="L38222" s="1"/>
    </row>
    <row r="38223" spans="12:12" x14ac:dyDescent="0.3">
      <c r="L38223" s="1"/>
    </row>
    <row r="38224" spans="12:12" x14ac:dyDescent="0.3">
      <c r="L38224" s="1"/>
    </row>
    <row r="38225" spans="12:12" x14ac:dyDescent="0.3">
      <c r="L38225" s="1"/>
    </row>
    <row r="38226" spans="12:12" x14ac:dyDescent="0.3">
      <c r="L38226" s="1"/>
    </row>
    <row r="38227" spans="12:12" x14ac:dyDescent="0.3">
      <c r="L38227" s="1"/>
    </row>
    <row r="38228" spans="12:12" x14ac:dyDescent="0.3">
      <c r="L38228" s="1"/>
    </row>
    <row r="38229" spans="12:12" x14ac:dyDescent="0.3">
      <c r="L38229" s="1"/>
    </row>
    <row r="38230" spans="12:12" x14ac:dyDescent="0.3">
      <c r="L38230" s="1"/>
    </row>
    <row r="38232" spans="12:12" x14ac:dyDescent="0.3">
      <c r="L38232" s="1"/>
    </row>
    <row r="38233" spans="12:12" x14ac:dyDescent="0.3">
      <c r="L38233" s="1"/>
    </row>
    <row r="38234" spans="12:12" x14ac:dyDescent="0.3">
      <c r="L38234" s="1"/>
    </row>
    <row r="38235" spans="12:12" x14ac:dyDescent="0.3">
      <c r="L38235" s="1"/>
    </row>
    <row r="38236" spans="12:12" x14ac:dyDescent="0.3">
      <c r="L38236" s="1"/>
    </row>
    <row r="38237" spans="12:12" x14ac:dyDescent="0.3">
      <c r="L38237" s="1"/>
    </row>
    <row r="38238" spans="12:12" x14ac:dyDescent="0.3">
      <c r="L38238" s="1"/>
    </row>
    <row r="38239" spans="12:12" x14ac:dyDescent="0.3">
      <c r="L38239" s="1"/>
    </row>
    <row r="38240" spans="12:12" x14ac:dyDescent="0.3">
      <c r="L38240" s="1"/>
    </row>
    <row r="38241" spans="12:12" x14ac:dyDescent="0.3">
      <c r="L38241" s="1"/>
    </row>
    <row r="38242" spans="12:12" x14ac:dyDescent="0.3">
      <c r="L38242" s="1"/>
    </row>
    <row r="38243" spans="12:12" x14ac:dyDescent="0.3">
      <c r="L38243" s="1"/>
    </row>
    <row r="38244" spans="12:12" x14ac:dyDescent="0.3">
      <c r="L38244" s="1"/>
    </row>
    <row r="38245" spans="12:12" x14ac:dyDescent="0.3">
      <c r="L38245" s="1"/>
    </row>
    <row r="38246" spans="12:12" x14ac:dyDescent="0.3">
      <c r="L38246" s="1"/>
    </row>
    <row r="38247" spans="12:12" x14ac:dyDescent="0.3">
      <c r="L38247" s="1"/>
    </row>
    <row r="38248" spans="12:12" x14ac:dyDescent="0.3">
      <c r="L38248" s="1"/>
    </row>
    <row r="38249" spans="12:12" x14ac:dyDescent="0.3">
      <c r="L38249" s="1"/>
    </row>
    <row r="38250" spans="12:12" x14ac:dyDescent="0.3">
      <c r="L38250" s="1"/>
    </row>
    <row r="38251" spans="12:12" x14ac:dyDescent="0.3">
      <c r="L38251" s="1"/>
    </row>
    <row r="38252" spans="12:12" x14ac:dyDescent="0.3">
      <c r="L38252" s="1"/>
    </row>
    <row r="38253" spans="12:12" x14ac:dyDescent="0.3">
      <c r="L38253" s="1"/>
    </row>
    <row r="38254" spans="12:12" x14ac:dyDescent="0.3">
      <c r="L38254" s="1"/>
    </row>
    <row r="38255" spans="12:12" x14ac:dyDescent="0.3">
      <c r="L38255" s="1"/>
    </row>
    <row r="38256" spans="12:12" x14ac:dyDescent="0.3">
      <c r="L38256" s="1"/>
    </row>
    <row r="38257" spans="12:12" x14ac:dyDescent="0.3">
      <c r="L38257" s="1"/>
    </row>
    <row r="38258" spans="12:12" x14ac:dyDescent="0.3">
      <c r="L38258" s="1"/>
    </row>
    <row r="38259" spans="12:12" x14ac:dyDescent="0.3">
      <c r="L38259" s="1"/>
    </row>
    <row r="38260" spans="12:12" x14ac:dyDescent="0.3">
      <c r="L38260" s="1"/>
    </row>
    <row r="38261" spans="12:12" x14ac:dyDescent="0.3">
      <c r="L38261" s="1"/>
    </row>
    <row r="38262" spans="12:12" x14ac:dyDescent="0.3">
      <c r="L38262" s="1"/>
    </row>
    <row r="38263" spans="12:12" x14ac:dyDescent="0.3">
      <c r="L38263" s="1"/>
    </row>
    <row r="38264" spans="12:12" x14ac:dyDescent="0.3">
      <c r="L38264" s="1"/>
    </row>
    <row r="38265" spans="12:12" x14ac:dyDescent="0.3">
      <c r="L38265" s="1"/>
    </row>
    <row r="38266" spans="12:12" x14ac:dyDescent="0.3">
      <c r="L38266" s="1"/>
    </row>
    <row r="38267" spans="12:12" x14ac:dyDescent="0.3">
      <c r="L38267" s="1"/>
    </row>
    <row r="38268" spans="12:12" x14ac:dyDescent="0.3">
      <c r="L38268" s="1"/>
    </row>
    <row r="38269" spans="12:12" x14ac:dyDescent="0.3">
      <c r="L38269" s="1"/>
    </row>
    <row r="38270" spans="12:12" x14ac:dyDescent="0.3">
      <c r="L38270" s="1"/>
    </row>
    <row r="38271" spans="12:12" x14ac:dyDescent="0.3">
      <c r="L38271" s="1"/>
    </row>
    <row r="38272" spans="12:12" x14ac:dyDescent="0.3">
      <c r="L38272" s="1"/>
    </row>
    <row r="38273" spans="12:12" x14ac:dyDescent="0.3">
      <c r="L38273" s="1"/>
    </row>
    <row r="38274" spans="12:12" x14ac:dyDescent="0.3">
      <c r="L38274" s="1"/>
    </row>
    <row r="38275" spans="12:12" x14ac:dyDescent="0.3">
      <c r="L38275" s="1"/>
    </row>
    <row r="38276" spans="12:12" x14ac:dyDescent="0.3">
      <c r="L38276" s="1"/>
    </row>
    <row r="38277" spans="12:12" x14ac:dyDescent="0.3">
      <c r="L38277" s="1"/>
    </row>
    <row r="38278" spans="12:12" x14ac:dyDescent="0.3">
      <c r="L38278" s="1"/>
    </row>
    <row r="38279" spans="12:12" x14ac:dyDescent="0.3">
      <c r="L38279" s="1"/>
    </row>
    <row r="38280" spans="12:12" x14ac:dyDescent="0.3">
      <c r="L38280" s="1"/>
    </row>
    <row r="38281" spans="12:12" x14ac:dyDescent="0.3">
      <c r="L38281" s="1"/>
    </row>
    <row r="38282" spans="12:12" x14ac:dyDescent="0.3">
      <c r="L38282" s="1"/>
    </row>
    <row r="38283" spans="12:12" x14ac:dyDescent="0.3">
      <c r="L38283" s="1"/>
    </row>
    <row r="38284" spans="12:12" x14ac:dyDescent="0.3">
      <c r="L38284" s="1"/>
    </row>
    <row r="38285" spans="12:12" x14ac:dyDescent="0.3">
      <c r="L38285" s="1"/>
    </row>
    <row r="38286" spans="12:12" x14ac:dyDescent="0.3">
      <c r="L38286" s="1"/>
    </row>
    <row r="38287" spans="12:12" x14ac:dyDescent="0.3">
      <c r="L38287" s="1"/>
    </row>
    <row r="38288" spans="12:12" x14ac:dyDescent="0.3">
      <c r="L38288" s="1"/>
    </row>
    <row r="38289" spans="12:12" x14ac:dyDescent="0.3">
      <c r="L38289" s="1"/>
    </row>
    <row r="38290" spans="12:12" x14ac:dyDescent="0.3">
      <c r="L38290" s="1"/>
    </row>
    <row r="38291" spans="12:12" x14ac:dyDescent="0.3">
      <c r="L38291" s="1"/>
    </row>
    <row r="38292" spans="12:12" x14ac:dyDescent="0.3">
      <c r="L38292" s="1"/>
    </row>
    <row r="38293" spans="12:12" x14ac:dyDescent="0.3">
      <c r="L38293" s="1"/>
    </row>
    <row r="38294" spans="12:12" x14ac:dyDescent="0.3">
      <c r="L38294" s="1"/>
    </row>
    <row r="38295" spans="12:12" x14ac:dyDescent="0.3">
      <c r="L38295" s="1"/>
    </row>
    <row r="38296" spans="12:12" x14ac:dyDescent="0.3">
      <c r="L38296" s="1"/>
    </row>
    <row r="38297" spans="12:12" x14ac:dyDescent="0.3">
      <c r="L38297" s="1"/>
    </row>
    <row r="38298" spans="12:12" x14ac:dyDescent="0.3">
      <c r="L38298" s="1"/>
    </row>
    <row r="38299" spans="12:12" x14ac:dyDescent="0.3">
      <c r="L38299" s="1"/>
    </row>
    <row r="38300" spans="12:12" x14ac:dyDescent="0.3">
      <c r="L38300" s="1"/>
    </row>
    <row r="38301" spans="12:12" x14ac:dyDescent="0.3">
      <c r="L38301" s="1"/>
    </row>
    <row r="38302" spans="12:12" x14ac:dyDescent="0.3">
      <c r="L38302" s="1"/>
    </row>
    <row r="38303" spans="12:12" x14ac:dyDescent="0.3">
      <c r="L38303" s="1"/>
    </row>
    <row r="38304" spans="12:12" x14ac:dyDescent="0.3">
      <c r="L38304" s="1"/>
    </row>
    <row r="38306" spans="12:12" x14ac:dyDescent="0.3">
      <c r="L38306" s="1"/>
    </row>
    <row r="38307" spans="12:12" x14ac:dyDescent="0.3">
      <c r="L38307" s="1"/>
    </row>
    <row r="38308" spans="12:12" x14ac:dyDescent="0.3">
      <c r="L38308" s="1"/>
    </row>
    <row r="38310" spans="12:12" x14ac:dyDescent="0.3">
      <c r="L38310" s="1"/>
    </row>
    <row r="38311" spans="12:12" x14ac:dyDescent="0.3">
      <c r="L38311" s="1"/>
    </row>
    <row r="38312" spans="12:12" x14ac:dyDescent="0.3">
      <c r="L38312" s="1"/>
    </row>
    <row r="38313" spans="12:12" x14ac:dyDescent="0.3">
      <c r="L38313" s="1"/>
    </row>
    <row r="38314" spans="12:12" x14ac:dyDescent="0.3">
      <c r="L38314" s="1"/>
    </row>
    <row r="38315" spans="12:12" x14ac:dyDescent="0.3">
      <c r="L38315" s="1"/>
    </row>
    <row r="38316" spans="12:12" x14ac:dyDescent="0.3">
      <c r="L38316" s="1"/>
    </row>
    <row r="38317" spans="12:12" x14ac:dyDescent="0.3">
      <c r="L38317" s="1"/>
    </row>
    <row r="38318" spans="12:12" x14ac:dyDescent="0.3">
      <c r="L38318" s="1"/>
    </row>
    <row r="38319" spans="12:12" x14ac:dyDescent="0.3">
      <c r="L38319" s="1"/>
    </row>
    <row r="38320" spans="12:12" x14ac:dyDescent="0.3">
      <c r="L38320" s="1"/>
    </row>
    <row r="38321" spans="12:12" x14ac:dyDescent="0.3">
      <c r="L38321" s="1"/>
    </row>
    <row r="38322" spans="12:12" x14ac:dyDescent="0.3">
      <c r="L38322" s="1"/>
    </row>
    <row r="38323" spans="12:12" x14ac:dyDescent="0.3">
      <c r="L38323" s="1"/>
    </row>
    <row r="38324" spans="12:12" x14ac:dyDescent="0.3">
      <c r="L38324" s="1"/>
    </row>
    <row r="38325" spans="12:12" x14ac:dyDescent="0.3">
      <c r="L38325" s="1"/>
    </row>
    <row r="38326" spans="12:12" x14ac:dyDescent="0.3">
      <c r="L38326" s="1"/>
    </row>
    <row r="38327" spans="12:12" x14ac:dyDescent="0.3">
      <c r="L38327" s="1"/>
    </row>
    <row r="38328" spans="12:12" x14ac:dyDescent="0.3">
      <c r="L38328" s="1"/>
    </row>
    <row r="38329" spans="12:12" x14ac:dyDescent="0.3">
      <c r="L38329" s="1"/>
    </row>
    <row r="38330" spans="12:12" x14ac:dyDescent="0.3">
      <c r="L38330" s="1"/>
    </row>
    <row r="38331" spans="12:12" x14ac:dyDescent="0.3">
      <c r="L38331" s="1"/>
    </row>
    <row r="38332" spans="12:12" x14ac:dyDescent="0.3">
      <c r="L38332" s="1"/>
    </row>
    <row r="38333" spans="12:12" x14ac:dyDescent="0.3">
      <c r="L38333" s="1"/>
    </row>
    <row r="38334" spans="12:12" x14ac:dyDescent="0.3">
      <c r="L38334" s="1"/>
    </row>
    <row r="38335" spans="12:12" x14ac:dyDescent="0.3">
      <c r="L38335" s="1"/>
    </row>
    <row r="38336" spans="12:12" x14ac:dyDescent="0.3">
      <c r="L38336" s="1"/>
    </row>
    <row r="38337" spans="12:12" x14ac:dyDescent="0.3">
      <c r="L38337" s="1"/>
    </row>
    <row r="38338" spans="12:12" x14ac:dyDescent="0.3">
      <c r="L38338" s="1"/>
    </row>
    <row r="38339" spans="12:12" x14ac:dyDescent="0.3">
      <c r="L38339" s="1"/>
    </row>
    <row r="38340" spans="12:12" x14ac:dyDescent="0.3">
      <c r="L38340" s="1"/>
    </row>
    <row r="38341" spans="12:12" x14ac:dyDescent="0.3">
      <c r="L38341" s="1"/>
    </row>
    <row r="38342" spans="12:12" x14ac:dyDescent="0.3">
      <c r="L38342" s="1"/>
    </row>
    <row r="38343" spans="12:12" x14ac:dyDescent="0.3">
      <c r="L38343" s="1"/>
    </row>
    <row r="38344" spans="12:12" x14ac:dyDescent="0.3">
      <c r="L38344" s="1"/>
    </row>
    <row r="38345" spans="12:12" x14ac:dyDescent="0.3">
      <c r="L38345" s="1"/>
    </row>
    <row r="38346" spans="12:12" x14ac:dyDescent="0.3">
      <c r="L38346" s="1"/>
    </row>
    <row r="38347" spans="12:12" x14ac:dyDescent="0.3">
      <c r="L38347" s="1"/>
    </row>
    <row r="38348" spans="12:12" x14ac:dyDescent="0.3">
      <c r="L38348" s="1"/>
    </row>
    <row r="38349" spans="12:12" x14ac:dyDescent="0.3">
      <c r="L38349" s="1"/>
    </row>
    <row r="38350" spans="12:12" x14ac:dyDescent="0.3">
      <c r="L38350" s="1"/>
    </row>
    <row r="38351" spans="12:12" x14ac:dyDescent="0.3">
      <c r="L38351" s="1"/>
    </row>
    <row r="38352" spans="12:12" x14ac:dyDescent="0.3">
      <c r="L38352" s="1"/>
    </row>
    <row r="38353" spans="12:13" x14ac:dyDescent="0.3">
      <c r="L38353" s="1"/>
    </row>
    <row r="38354" spans="12:13" x14ac:dyDescent="0.3">
      <c r="L38354" s="1"/>
    </row>
    <row r="38355" spans="12:13" x14ac:dyDescent="0.3">
      <c r="L38355" s="1"/>
    </row>
    <row r="38356" spans="12:13" x14ac:dyDescent="0.3">
      <c r="L38356" s="1"/>
    </row>
    <row r="38357" spans="12:13" x14ac:dyDescent="0.3">
      <c r="L38357" s="1"/>
    </row>
    <row r="38358" spans="12:13" x14ac:dyDescent="0.3">
      <c r="L38358" s="1"/>
    </row>
    <row r="38359" spans="12:13" x14ac:dyDescent="0.3">
      <c r="L38359" s="1"/>
    </row>
    <row r="38360" spans="12:13" x14ac:dyDescent="0.3">
      <c r="L38360" s="1"/>
      <c r="M38360" s="1"/>
    </row>
    <row r="38361" spans="12:13" x14ac:dyDescent="0.3">
      <c r="L38361" s="1"/>
    </row>
    <row r="38365" spans="12:13" x14ac:dyDescent="0.3">
      <c r="L38365" s="1"/>
    </row>
    <row r="38366" spans="12:13" x14ac:dyDescent="0.3">
      <c r="L38366" s="1"/>
    </row>
    <row r="38367" spans="12:13" x14ac:dyDescent="0.3">
      <c r="L38367" s="1"/>
    </row>
    <row r="38368" spans="12:13" x14ac:dyDescent="0.3">
      <c r="L38368" s="1"/>
    </row>
    <row r="38369" spans="12:12" x14ac:dyDescent="0.3">
      <c r="L38369" s="1"/>
    </row>
    <row r="38370" spans="12:12" x14ac:dyDescent="0.3">
      <c r="L38370" s="1"/>
    </row>
    <row r="38371" spans="12:12" x14ac:dyDescent="0.3">
      <c r="L38371" s="1"/>
    </row>
    <row r="38372" spans="12:12" x14ac:dyDescent="0.3">
      <c r="L38372" s="1"/>
    </row>
    <row r="38373" spans="12:12" x14ac:dyDescent="0.3">
      <c r="L38373" s="1"/>
    </row>
    <row r="38374" spans="12:12" x14ac:dyDescent="0.3">
      <c r="L38374" s="1"/>
    </row>
    <row r="38375" spans="12:12" x14ac:dyDescent="0.3">
      <c r="L38375" s="1"/>
    </row>
    <row r="38376" spans="12:12" x14ac:dyDescent="0.3">
      <c r="L38376" s="1"/>
    </row>
    <row r="38377" spans="12:12" x14ac:dyDescent="0.3">
      <c r="L38377" s="1"/>
    </row>
    <row r="38378" spans="12:12" x14ac:dyDescent="0.3">
      <c r="L38378" s="1"/>
    </row>
    <row r="38379" spans="12:12" x14ac:dyDescent="0.3">
      <c r="L38379" s="1"/>
    </row>
    <row r="38381" spans="12:12" x14ac:dyDescent="0.3">
      <c r="L38381" s="1"/>
    </row>
    <row r="38383" spans="12:12" x14ac:dyDescent="0.3">
      <c r="L38383" s="1"/>
    </row>
    <row r="38384" spans="12:12" x14ac:dyDescent="0.3">
      <c r="L38384" s="1"/>
    </row>
    <row r="38385" spans="12:12" x14ac:dyDescent="0.3">
      <c r="L38385" s="1"/>
    </row>
    <row r="38386" spans="12:12" x14ac:dyDescent="0.3">
      <c r="L38386" s="1"/>
    </row>
    <row r="38390" spans="12:12" x14ac:dyDescent="0.3">
      <c r="L38390" s="1"/>
    </row>
    <row r="38391" spans="12:12" x14ac:dyDescent="0.3">
      <c r="L38391" s="1"/>
    </row>
    <row r="38392" spans="12:12" x14ac:dyDescent="0.3">
      <c r="L38392" s="1"/>
    </row>
    <row r="38393" spans="12:12" x14ac:dyDescent="0.3">
      <c r="L38393" s="1"/>
    </row>
    <row r="38394" spans="12:12" x14ac:dyDescent="0.3">
      <c r="L38394" s="1"/>
    </row>
    <row r="38395" spans="12:12" x14ac:dyDescent="0.3">
      <c r="L38395" s="1"/>
    </row>
    <row r="38396" spans="12:12" x14ac:dyDescent="0.3">
      <c r="L38396" s="1"/>
    </row>
    <row r="38397" spans="12:12" x14ac:dyDescent="0.3">
      <c r="L38397" s="1"/>
    </row>
    <row r="38398" spans="12:12" x14ac:dyDescent="0.3">
      <c r="L38398" s="1"/>
    </row>
    <row r="38399" spans="12:12" x14ac:dyDescent="0.3">
      <c r="L38399" s="1"/>
    </row>
    <row r="38400" spans="12:12" x14ac:dyDescent="0.3">
      <c r="L38400" s="1"/>
    </row>
    <row r="38401" spans="12:12" x14ac:dyDescent="0.3">
      <c r="L38401" s="1"/>
    </row>
    <row r="38402" spans="12:12" x14ac:dyDescent="0.3">
      <c r="L38402" s="1"/>
    </row>
    <row r="38403" spans="12:12" x14ac:dyDescent="0.3">
      <c r="L38403" s="1"/>
    </row>
    <row r="38404" spans="12:12" x14ac:dyDescent="0.3">
      <c r="L38404" s="1"/>
    </row>
    <row r="38405" spans="12:12" x14ac:dyDescent="0.3">
      <c r="L38405" s="1"/>
    </row>
    <row r="38406" spans="12:12" x14ac:dyDescent="0.3">
      <c r="L38406" s="1"/>
    </row>
    <row r="38407" spans="12:12" x14ac:dyDescent="0.3">
      <c r="L38407" s="1"/>
    </row>
    <row r="38408" spans="12:12" x14ac:dyDescent="0.3">
      <c r="L38408" s="1"/>
    </row>
    <row r="38409" spans="12:12" x14ac:dyDescent="0.3">
      <c r="L38409" s="1"/>
    </row>
    <row r="38410" spans="12:12" x14ac:dyDescent="0.3">
      <c r="L38410" s="1"/>
    </row>
    <row r="38411" spans="12:12" x14ac:dyDescent="0.3">
      <c r="L38411" s="1"/>
    </row>
    <row r="38412" spans="12:12" x14ac:dyDescent="0.3">
      <c r="L38412" s="1"/>
    </row>
    <row r="38413" spans="12:12" x14ac:dyDescent="0.3">
      <c r="L38413" s="1"/>
    </row>
    <row r="38414" spans="12:12" x14ac:dyDescent="0.3">
      <c r="L38414" s="1"/>
    </row>
    <row r="38415" spans="12:12" x14ac:dyDescent="0.3">
      <c r="L38415" s="1"/>
    </row>
    <row r="38416" spans="12:12" x14ac:dyDescent="0.3">
      <c r="L38416" s="1"/>
    </row>
    <row r="38417" spans="12:12" x14ac:dyDescent="0.3">
      <c r="L38417" s="1"/>
    </row>
    <row r="38418" spans="12:12" x14ac:dyDescent="0.3">
      <c r="L38418" s="1"/>
    </row>
    <row r="38419" spans="12:12" x14ac:dyDescent="0.3">
      <c r="L38419" s="1"/>
    </row>
    <row r="38420" spans="12:12" x14ac:dyDescent="0.3">
      <c r="L38420" s="1"/>
    </row>
    <row r="38421" spans="12:12" x14ac:dyDescent="0.3">
      <c r="L38421" s="1"/>
    </row>
    <row r="38422" spans="12:12" x14ac:dyDescent="0.3">
      <c r="L38422" s="1"/>
    </row>
    <row r="38423" spans="12:12" x14ac:dyDescent="0.3">
      <c r="L38423" s="1"/>
    </row>
    <row r="38424" spans="12:12" x14ac:dyDescent="0.3">
      <c r="L38424" s="1"/>
    </row>
    <row r="38425" spans="12:12" x14ac:dyDescent="0.3">
      <c r="L38425" s="1"/>
    </row>
    <row r="38426" spans="12:12" x14ac:dyDescent="0.3">
      <c r="L38426" s="1"/>
    </row>
    <row r="38427" spans="12:12" x14ac:dyDescent="0.3">
      <c r="L38427" s="1"/>
    </row>
    <row r="38428" spans="12:12" x14ac:dyDescent="0.3">
      <c r="L38428" s="1"/>
    </row>
    <row r="38429" spans="12:12" x14ac:dyDescent="0.3">
      <c r="L38429" s="1"/>
    </row>
    <row r="38430" spans="12:12" x14ac:dyDescent="0.3">
      <c r="L38430" s="1"/>
    </row>
    <row r="38431" spans="12:12" x14ac:dyDescent="0.3">
      <c r="L38431" s="1"/>
    </row>
    <row r="38432" spans="12:12" x14ac:dyDescent="0.3">
      <c r="L38432" s="1"/>
    </row>
    <row r="38433" spans="12:12" x14ac:dyDescent="0.3">
      <c r="L38433" s="1"/>
    </row>
    <row r="38434" spans="12:12" x14ac:dyDescent="0.3">
      <c r="L38434" s="1"/>
    </row>
    <row r="38435" spans="12:12" x14ac:dyDescent="0.3">
      <c r="L38435" s="1"/>
    </row>
    <row r="38436" spans="12:12" x14ac:dyDescent="0.3">
      <c r="L38436" s="1"/>
    </row>
    <row r="38437" spans="12:12" x14ac:dyDescent="0.3">
      <c r="L38437" s="1"/>
    </row>
    <row r="38438" spans="12:12" x14ac:dyDescent="0.3">
      <c r="L38438" s="1"/>
    </row>
    <row r="38439" spans="12:12" x14ac:dyDescent="0.3">
      <c r="L38439" s="1"/>
    </row>
    <row r="38440" spans="12:12" x14ac:dyDescent="0.3">
      <c r="L38440" s="1"/>
    </row>
    <row r="38441" spans="12:12" x14ac:dyDescent="0.3">
      <c r="L38441" s="1"/>
    </row>
    <row r="38442" spans="12:12" x14ac:dyDescent="0.3">
      <c r="L38442" s="1"/>
    </row>
    <row r="38443" spans="12:12" x14ac:dyDescent="0.3">
      <c r="L38443" s="1"/>
    </row>
    <row r="38444" spans="12:12" x14ac:dyDescent="0.3">
      <c r="L38444" s="1"/>
    </row>
    <row r="38445" spans="12:12" x14ac:dyDescent="0.3">
      <c r="L38445" s="1"/>
    </row>
    <row r="38446" spans="12:12" x14ac:dyDescent="0.3">
      <c r="L38446" s="1"/>
    </row>
    <row r="38447" spans="12:12" x14ac:dyDescent="0.3">
      <c r="L38447" s="1"/>
    </row>
    <row r="38448" spans="12:12" x14ac:dyDescent="0.3">
      <c r="L38448" s="1"/>
    </row>
    <row r="38449" spans="12:12" x14ac:dyDescent="0.3">
      <c r="L38449" s="1"/>
    </row>
    <row r="38450" spans="12:12" x14ac:dyDescent="0.3">
      <c r="L38450" s="1"/>
    </row>
    <row r="38451" spans="12:12" x14ac:dyDescent="0.3">
      <c r="L38451" s="1"/>
    </row>
    <row r="38452" spans="12:12" x14ac:dyDescent="0.3">
      <c r="L38452" s="1"/>
    </row>
    <row r="38453" spans="12:12" x14ac:dyDescent="0.3">
      <c r="L38453" s="1"/>
    </row>
    <row r="38454" spans="12:12" x14ac:dyDescent="0.3">
      <c r="L38454" s="1"/>
    </row>
    <row r="38455" spans="12:12" x14ac:dyDescent="0.3">
      <c r="L38455" s="1"/>
    </row>
    <row r="38456" spans="12:12" x14ac:dyDescent="0.3">
      <c r="L38456" s="1"/>
    </row>
    <row r="38457" spans="12:12" x14ac:dyDescent="0.3">
      <c r="L38457" s="1"/>
    </row>
    <row r="38458" spans="12:12" x14ac:dyDescent="0.3">
      <c r="L38458" s="1"/>
    </row>
    <row r="38459" spans="12:12" x14ac:dyDescent="0.3">
      <c r="L38459" s="1"/>
    </row>
    <row r="38460" spans="12:12" x14ac:dyDescent="0.3">
      <c r="L38460" s="1"/>
    </row>
    <row r="38461" spans="12:12" x14ac:dyDescent="0.3">
      <c r="L38461" s="1"/>
    </row>
    <row r="38462" spans="12:12" x14ac:dyDescent="0.3">
      <c r="L38462" s="1"/>
    </row>
    <row r="38463" spans="12:12" x14ac:dyDescent="0.3">
      <c r="L38463" s="1"/>
    </row>
    <row r="38464" spans="12:12" x14ac:dyDescent="0.3">
      <c r="L38464" s="1"/>
    </row>
    <row r="38465" spans="12:13" x14ac:dyDescent="0.3">
      <c r="L38465" s="1"/>
    </row>
    <row r="38466" spans="12:13" x14ac:dyDescent="0.3">
      <c r="L38466" s="1"/>
    </row>
    <row r="38467" spans="12:13" x14ac:dyDescent="0.3">
      <c r="L38467" s="1"/>
    </row>
    <row r="38468" spans="12:13" x14ac:dyDescent="0.3">
      <c r="L38468" s="1"/>
    </row>
    <row r="38469" spans="12:13" x14ac:dyDescent="0.3">
      <c r="L38469" s="1"/>
    </row>
    <row r="38470" spans="12:13" x14ac:dyDescent="0.3">
      <c r="L38470" s="1"/>
    </row>
    <row r="38471" spans="12:13" x14ac:dyDescent="0.3">
      <c r="L38471" s="1"/>
    </row>
    <row r="38472" spans="12:13" x14ac:dyDescent="0.3">
      <c r="L38472" s="1"/>
    </row>
    <row r="38473" spans="12:13" x14ac:dyDescent="0.3">
      <c r="L38473" s="1"/>
    </row>
    <row r="38474" spans="12:13" x14ac:dyDescent="0.3">
      <c r="L38474" s="1"/>
    </row>
    <row r="38475" spans="12:13" x14ac:dyDescent="0.3">
      <c r="L38475" s="1"/>
    </row>
    <row r="38476" spans="12:13" x14ac:dyDescent="0.3">
      <c r="L38476" s="1"/>
    </row>
    <row r="38477" spans="12:13" x14ac:dyDescent="0.3">
      <c r="L38477" s="1"/>
    </row>
    <row r="38478" spans="12:13" x14ac:dyDescent="0.3">
      <c r="L38478" s="1"/>
    </row>
    <row r="38479" spans="12:13" x14ac:dyDescent="0.3">
      <c r="L38479" s="1"/>
    </row>
    <row r="38480" spans="12:13" x14ac:dyDescent="0.3">
      <c r="L38480" s="1"/>
      <c r="M38480" s="1"/>
    </row>
    <row r="38481" spans="12:12" x14ac:dyDescent="0.3">
      <c r="L38481" s="1"/>
    </row>
    <row r="38482" spans="12:12" x14ac:dyDescent="0.3">
      <c r="L38482" s="1"/>
    </row>
    <row r="38483" spans="12:12" x14ac:dyDescent="0.3">
      <c r="L38483" s="1"/>
    </row>
    <row r="38484" spans="12:12" x14ac:dyDescent="0.3">
      <c r="L38484" s="1"/>
    </row>
    <row r="38485" spans="12:12" x14ac:dyDescent="0.3">
      <c r="L38485" s="1"/>
    </row>
    <row r="38487" spans="12:12" x14ac:dyDescent="0.3">
      <c r="L38487" s="1"/>
    </row>
    <row r="38488" spans="12:12" x14ac:dyDescent="0.3">
      <c r="L38488" s="1"/>
    </row>
    <row r="38489" spans="12:12" x14ac:dyDescent="0.3">
      <c r="L38489" s="1"/>
    </row>
    <row r="38490" spans="12:12" x14ac:dyDescent="0.3">
      <c r="L38490" s="1"/>
    </row>
    <row r="38491" spans="12:12" x14ac:dyDescent="0.3">
      <c r="L38491" s="1"/>
    </row>
    <row r="38492" spans="12:12" x14ac:dyDescent="0.3">
      <c r="L38492" s="1"/>
    </row>
    <row r="38493" spans="12:12" x14ac:dyDescent="0.3">
      <c r="L38493" s="1"/>
    </row>
    <row r="38494" spans="12:12" x14ac:dyDescent="0.3">
      <c r="L38494" s="1"/>
    </row>
    <row r="38495" spans="12:12" x14ac:dyDescent="0.3">
      <c r="L38495" s="1"/>
    </row>
    <row r="38496" spans="12:12" x14ac:dyDescent="0.3">
      <c r="L38496" s="1"/>
    </row>
    <row r="38497" spans="12:12" x14ac:dyDescent="0.3">
      <c r="L38497" s="1"/>
    </row>
    <row r="38498" spans="12:12" x14ac:dyDescent="0.3">
      <c r="L38498" s="1"/>
    </row>
    <row r="38499" spans="12:12" x14ac:dyDescent="0.3">
      <c r="L38499" s="1"/>
    </row>
    <row r="38500" spans="12:12" x14ac:dyDescent="0.3">
      <c r="L38500" s="1"/>
    </row>
    <row r="38502" spans="12:12" x14ac:dyDescent="0.3">
      <c r="L38502" s="1"/>
    </row>
    <row r="38503" spans="12:12" x14ac:dyDescent="0.3">
      <c r="L38503" s="1"/>
    </row>
    <row r="38504" spans="12:12" x14ac:dyDescent="0.3">
      <c r="L38504" s="1"/>
    </row>
    <row r="38505" spans="12:12" x14ac:dyDescent="0.3">
      <c r="L38505" s="1"/>
    </row>
    <row r="38506" spans="12:12" x14ac:dyDescent="0.3">
      <c r="L38506" s="1"/>
    </row>
    <row r="38507" spans="12:12" x14ac:dyDescent="0.3">
      <c r="L38507" s="1"/>
    </row>
    <row r="38508" spans="12:12" x14ac:dyDescent="0.3">
      <c r="L38508" s="1"/>
    </row>
    <row r="38509" spans="12:12" x14ac:dyDescent="0.3">
      <c r="L38509" s="1"/>
    </row>
    <row r="38510" spans="12:12" x14ac:dyDescent="0.3">
      <c r="L38510" s="1"/>
    </row>
    <row r="38511" spans="12:12" x14ac:dyDescent="0.3">
      <c r="L38511" s="1"/>
    </row>
    <row r="38512" spans="12:12" x14ac:dyDescent="0.3">
      <c r="L38512" s="1"/>
    </row>
    <row r="38513" spans="12:12" x14ac:dyDescent="0.3">
      <c r="L38513" s="1"/>
    </row>
    <row r="38514" spans="12:12" x14ac:dyDescent="0.3">
      <c r="L38514" s="1"/>
    </row>
    <row r="38515" spans="12:12" x14ac:dyDescent="0.3">
      <c r="L38515" s="1"/>
    </row>
    <row r="38516" spans="12:12" x14ac:dyDescent="0.3">
      <c r="L38516" s="1"/>
    </row>
    <row r="38517" spans="12:12" x14ac:dyDescent="0.3">
      <c r="L38517" s="1"/>
    </row>
    <row r="38518" spans="12:12" x14ac:dyDescent="0.3">
      <c r="L38518" s="1"/>
    </row>
    <row r="38519" spans="12:12" x14ac:dyDescent="0.3">
      <c r="L38519" s="1"/>
    </row>
    <row r="38520" spans="12:12" x14ac:dyDescent="0.3">
      <c r="L38520" s="1"/>
    </row>
    <row r="38521" spans="12:12" x14ac:dyDescent="0.3">
      <c r="L38521" s="1"/>
    </row>
    <row r="38522" spans="12:12" x14ac:dyDescent="0.3">
      <c r="L38522" s="1"/>
    </row>
    <row r="38523" spans="12:12" x14ac:dyDescent="0.3">
      <c r="L38523" s="1"/>
    </row>
    <row r="38524" spans="12:12" x14ac:dyDescent="0.3">
      <c r="L38524" s="1"/>
    </row>
    <row r="38525" spans="12:12" x14ac:dyDescent="0.3">
      <c r="L38525" s="1"/>
    </row>
    <row r="38526" spans="12:12" x14ac:dyDescent="0.3">
      <c r="L38526" s="1"/>
    </row>
    <row r="38528" spans="12:12" x14ac:dyDescent="0.3">
      <c r="L38528" s="1"/>
    </row>
    <row r="38529" spans="12:12" x14ac:dyDescent="0.3">
      <c r="L38529" s="1"/>
    </row>
    <row r="38530" spans="12:12" x14ac:dyDescent="0.3">
      <c r="L38530" s="1"/>
    </row>
    <row r="38531" spans="12:12" x14ac:dyDescent="0.3">
      <c r="L38531" s="1"/>
    </row>
    <row r="38532" spans="12:12" x14ac:dyDescent="0.3">
      <c r="L38532" s="1"/>
    </row>
    <row r="38533" spans="12:12" x14ac:dyDescent="0.3">
      <c r="L38533" s="1"/>
    </row>
    <row r="38534" spans="12:12" x14ac:dyDescent="0.3">
      <c r="L38534" s="1"/>
    </row>
    <row r="38535" spans="12:12" x14ac:dyDescent="0.3">
      <c r="L38535" s="1"/>
    </row>
    <row r="38536" spans="12:12" x14ac:dyDescent="0.3">
      <c r="L38536" s="1"/>
    </row>
    <row r="38537" spans="12:12" x14ac:dyDescent="0.3">
      <c r="L38537" s="1"/>
    </row>
    <row r="38538" spans="12:12" x14ac:dyDescent="0.3">
      <c r="L38538" s="1"/>
    </row>
    <row r="38539" spans="12:12" x14ac:dyDescent="0.3">
      <c r="L38539" s="1"/>
    </row>
    <row r="38540" spans="12:12" x14ac:dyDescent="0.3">
      <c r="L38540" s="1"/>
    </row>
    <row r="38541" spans="12:12" x14ac:dyDescent="0.3">
      <c r="L38541" s="1"/>
    </row>
    <row r="38542" spans="12:12" x14ac:dyDescent="0.3">
      <c r="L38542" s="1"/>
    </row>
    <row r="38543" spans="12:12" x14ac:dyDescent="0.3">
      <c r="L38543" s="1"/>
    </row>
    <row r="38544" spans="12:12" x14ac:dyDescent="0.3">
      <c r="L38544" s="1"/>
    </row>
    <row r="38545" spans="12:13" x14ac:dyDescent="0.3">
      <c r="L38545" s="1"/>
    </row>
    <row r="38546" spans="12:13" x14ac:dyDescent="0.3">
      <c r="L38546" s="1"/>
    </row>
    <row r="38547" spans="12:13" x14ac:dyDescent="0.3">
      <c r="L38547" s="1"/>
    </row>
    <row r="38548" spans="12:13" x14ac:dyDescent="0.3">
      <c r="L38548" s="1"/>
    </row>
    <row r="38549" spans="12:13" x14ac:dyDescent="0.3">
      <c r="L38549" s="1"/>
    </row>
    <row r="38550" spans="12:13" x14ac:dyDescent="0.3">
      <c r="L38550" s="1"/>
      <c r="M38550" s="1"/>
    </row>
    <row r="38551" spans="12:13" x14ac:dyDescent="0.3">
      <c r="L38551" s="1"/>
    </row>
    <row r="38552" spans="12:13" x14ac:dyDescent="0.3">
      <c r="L38552" s="1"/>
    </row>
    <row r="38553" spans="12:13" x14ac:dyDescent="0.3">
      <c r="L38553" s="1"/>
    </row>
    <row r="38554" spans="12:13" x14ac:dyDescent="0.3">
      <c r="L38554" s="1"/>
    </row>
    <row r="38555" spans="12:13" x14ac:dyDescent="0.3">
      <c r="L38555" s="1"/>
    </row>
    <row r="38556" spans="12:13" x14ac:dyDescent="0.3">
      <c r="L38556" s="1"/>
    </row>
    <row r="38557" spans="12:13" x14ac:dyDescent="0.3">
      <c r="L38557" s="1"/>
    </row>
    <row r="38558" spans="12:13" x14ac:dyDescent="0.3">
      <c r="L38558" s="1"/>
    </row>
    <row r="38559" spans="12:13" x14ac:dyDescent="0.3">
      <c r="L38559" s="1"/>
    </row>
    <row r="38561" spans="12:12" x14ac:dyDescent="0.3">
      <c r="L38561" s="1"/>
    </row>
    <row r="38562" spans="12:12" x14ac:dyDescent="0.3">
      <c r="L38562" s="1"/>
    </row>
    <row r="38563" spans="12:12" x14ac:dyDescent="0.3">
      <c r="L38563" s="1"/>
    </row>
    <row r="38564" spans="12:12" x14ac:dyDescent="0.3">
      <c r="L38564" s="1"/>
    </row>
    <row r="38565" spans="12:12" x14ac:dyDescent="0.3">
      <c r="L38565" s="1"/>
    </row>
    <row r="38566" spans="12:12" x14ac:dyDescent="0.3">
      <c r="L38566" s="1"/>
    </row>
    <row r="38567" spans="12:12" x14ac:dyDescent="0.3">
      <c r="L38567" s="1"/>
    </row>
    <row r="38568" spans="12:12" x14ac:dyDescent="0.3">
      <c r="L38568" s="1"/>
    </row>
    <row r="38569" spans="12:12" x14ac:dyDescent="0.3">
      <c r="L38569" s="1"/>
    </row>
    <row r="38570" spans="12:12" x14ac:dyDescent="0.3">
      <c r="L38570" s="1"/>
    </row>
    <row r="38571" spans="12:12" x14ac:dyDescent="0.3">
      <c r="L38571" s="1"/>
    </row>
    <row r="38572" spans="12:12" x14ac:dyDescent="0.3">
      <c r="L38572" s="1"/>
    </row>
    <row r="38573" spans="12:12" x14ac:dyDescent="0.3">
      <c r="L38573" s="1"/>
    </row>
    <row r="38574" spans="12:12" x14ac:dyDescent="0.3">
      <c r="L38574" s="1"/>
    </row>
    <row r="38575" spans="12:12" x14ac:dyDescent="0.3">
      <c r="L38575" s="1"/>
    </row>
    <row r="38576" spans="12:12" x14ac:dyDescent="0.3">
      <c r="L38576" s="1"/>
    </row>
    <row r="38577" spans="12:13" x14ac:dyDescent="0.3">
      <c r="L38577" s="1"/>
    </row>
    <row r="38578" spans="12:13" x14ac:dyDescent="0.3">
      <c r="L38578" s="1"/>
    </row>
    <row r="38579" spans="12:13" x14ac:dyDescent="0.3">
      <c r="L38579" s="1"/>
    </row>
    <row r="38580" spans="12:13" x14ac:dyDescent="0.3">
      <c r="L38580" s="1"/>
    </row>
    <row r="38581" spans="12:13" x14ac:dyDescent="0.3">
      <c r="L38581" s="1"/>
      <c r="M38581" s="1"/>
    </row>
    <row r="38582" spans="12:13" x14ac:dyDescent="0.3">
      <c r="L38582" s="1"/>
      <c r="M38582" s="1"/>
    </row>
    <row r="38583" spans="12:13" x14ac:dyDescent="0.3">
      <c r="L38583" s="1"/>
      <c r="M38583" s="1"/>
    </row>
    <row r="38584" spans="12:13" x14ac:dyDescent="0.3">
      <c r="L38584" s="1"/>
      <c r="M38584" s="1"/>
    </row>
    <row r="38585" spans="12:13" x14ac:dyDescent="0.3">
      <c r="L38585" s="1"/>
    </row>
    <row r="38586" spans="12:13" x14ac:dyDescent="0.3">
      <c r="L38586" s="1"/>
    </row>
    <row r="38587" spans="12:13" x14ac:dyDescent="0.3">
      <c r="L38587" s="1"/>
    </row>
    <row r="38588" spans="12:13" x14ac:dyDescent="0.3">
      <c r="L38588" s="1"/>
    </row>
    <row r="38589" spans="12:13" x14ac:dyDescent="0.3">
      <c r="L38589" s="1"/>
    </row>
    <row r="38590" spans="12:13" x14ac:dyDescent="0.3">
      <c r="L38590" s="1"/>
    </row>
    <row r="38591" spans="12:13" x14ac:dyDescent="0.3">
      <c r="L38591" s="1"/>
    </row>
    <row r="38592" spans="12:13" x14ac:dyDescent="0.3">
      <c r="L38592" s="1"/>
    </row>
    <row r="38593" spans="12:12" x14ac:dyDescent="0.3">
      <c r="L38593" s="1"/>
    </row>
    <row r="38594" spans="12:12" x14ac:dyDescent="0.3">
      <c r="L38594" s="1"/>
    </row>
    <row r="38595" spans="12:12" x14ac:dyDescent="0.3">
      <c r="L38595" s="1"/>
    </row>
    <row r="38596" spans="12:12" x14ac:dyDescent="0.3">
      <c r="L38596" s="1"/>
    </row>
    <row r="38597" spans="12:12" x14ac:dyDescent="0.3">
      <c r="L38597" s="1"/>
    </row>
    <row r="38598" spans="12:12" x14ac:dyDescent="0.3">
      <c r="L38598" s="1"/>
    </row>
    <row r="38599" spans="12:12" x14ac:dyDescent="0.3">
      <c r="L38599" s="1"/>
    </row>
    <row r="38600" spans="12:12" x14ac:dyDescent="0.3">
      <c r="L38600" s="1"/>
    </row>
    <row r="38601" spans="12:12" x14ac:dyDescent="0.3">
      <c r="L38601" s="1"/>
    </row>
    <row r="38602" spans="12:12" x14ac:dyDescent="0.3">
      <c r="L38602" s="1"/>
    </row>
    <row r="38603" spans="12:12" x14ac:dyDescent="0.3">
      <c r="L38603" s="1"/>
    </row>
    <row r="38604" spans="12:12" x14ac:dyDescent="0.3">
      <c r="L38604" s="1"/>
    </row>
    <row r="38605" spans="12:12" x14ac:dyDescent="0.3">
      <c r="L38605" s="1"/>
    </row>
    <row r="38606" spans="12:12" x14ac:dyDescent="0.3">
      <c r="L38606" s="1"/>
    </row>
    <row r="38607" spans="12:12" x14ac:dyDescent="0.3">
      <c r="L38607" s="1"/>
    </row>
    <row r="38608" spans="12:12" x14ac:dyDescent="0.3">
      <c r="L38608" s="1"/>
    </row>
    <row r="38609" spans="12:12" x14ac:dyDescent="0.3">
      <c r="L38609" s="1"/>
    </row>
    <row r="38610" spans="12:12" x14ac:dyDescent="0.3">
      <c r="L38610" s="1"/>
    </row>
    <row r="38611" spans="12:12" x14ac:dyDescent="0.3">
      <c r="L38611" s="1"/>
    </row>
    <row r="38612" spans="12:12" x14ac:dyDescent="0.3">
      <c r="L38612" s="1"/>
    </row>
    <row r="38613" spans="12:12" x14ac:dyDescent="0.3">
      <c r="L38613" s="1"/>
    </row>
    <row r="38614" spans="12:12" x14ac:dyDescent="0.3">
      <c r="L38614" s="1"/>
    </row>
    <row r="38615" spans="12:12" x14ac:dyDescent="0.3">
      <c r="L38615" s="1"/>
    </row>
    <row r="38616" spans="12:12" x14ac:dyDescent="0.3">
      <c r="L38616" s="1"/>
    </row>
    <row r="38617" spans="12:12" x14ac:dyDescent="0.3">
      <c r="L38617" s="1"/>
    </row>
    <row r="38618" spans="12:12" x14ac:dyDescent="0.3">
      <c r="L38618" s="1"/>
    </row>
    <row r="38619" spans="12:12" x14ac:dyDescent="0.3">
      <c r="L38619" s="1"/>
    </row>
    <row r="38621" spans="12:12" x14ac:dyDescent="0.3">
      <c r="L38621" s="1"/>
    </row>
    <row r="38622" spans="12:12" x14ac:dyDescent="0.3">
      <c r="L38622" s="1"/>
    </row>
    <row r="38623" spans="12:12" x14ac:dyDescent="0.3">
      <c r="L38623" s="1"/>
    </row>
    <row r="38624" spans="12:12" x14ac:dyDescent="0.3">
      <c r="L38624" s="1"/>
    </row>
    <row r="38625" spans="12:12" x14ac:dyDescent="0.3">
      <c r="L38625" s="1"/>
    </row>
    <row r="38626" spans="12:12" x14ac:dyDescent="0.3">
      <c r="L38626" s="1"/>
    </row>
    <row r="38627" spans="12:12" x14ac:dyDescent="0.3">
      <c r="L38627" s="1"/>
    </row>
    <row r="38628" spans="12:12" x14ac:dyDescent="0.3">
      <c r="L38628" s="1"/>
    </row>
    <row r="38629" spans="12:12" x14ac:dyDescent="0.3">
      <c r="L38629" s="1"/>
    </row>
    <row r="38630" spans="12:12" x14ac:dyDescent="0.3">
      <c r="L38630" s="1"/>
    </row>
    <row r="38631" spans="12:12" x14ac:dyDescent="0.3">
      <c r="L38631" s="1"/>
    </row>
    <row r="38632" spans="12:12" x14ac:dyDescent="0.3">
      <c r="L38632" s="1"/>
    </row>
    <row r="38633" spans="12:12" x14ac:dyDescent="0.3">
      <c r="L38633" s="1"/>
    </row>
    <row r="38634" spans="12:12" x14ac:dyDescent="0.3">
      <c r="L38634" s="1"/>
    </row>
    <row r="38635" spans="12:12" x14ac:dyDescent="0.3">
      <c r="L38635" s="1"/>
    </row>
    <row r="38636" spans="12:12" x14ac:dyDescent="0.3">
      <c r="L38636" s="1"/>
    </row>
    <row r="38637" spans="12:12" x14ac:dyDescent="0.3">
      <c r="L38637" s="1"/>
    </row>
    <row r="38638" spans="12:12" x14ac:dyDescent="0.3">
      <c r="L38638" s="1"/>
    </row>
    <row r="38639" spans="12:12" x14ac:dyDescent="0.3">
      <c r="L38639" s="1"/>
    </row>
    <row r="38640" spans="12:12" x14ac:dyDescent="0.3">
      <c r="L38640" s="1"/>
    </row>
    <row r="38641" spans="12:12" x14ac:dyDescent="0.3">
      <c r="L38641" s="1"/>
    </row>
    <row r="38642" spans="12:12" x14ac:dyDescent="0.3">
      <c r="L38642" s="1"/>
    </row>
    <row r="38643" spans="12:12" x14ac:dyDescent="0.3">
      <c r="L38643" s="1"/>
    </row>
    <row r="38644" spans="12:12" x14ac:dyDescent="0.3">
      <c r="L38644" s="1"/>
    </row>
    <row r="38645" spans="12:12" x14ac:dyDescent="0.3">
      <c r="L38645" s="1"/>
    </row>
    <row r="38646" spans="12:12" x14ac:dyDescent="0.3">
      <c r="L38646" s="1"/>
    </row>
    <row r="38647" spans="12:12" x14ac:dyDescent="0.3">
      <c r="L38647" s="1"/>
    </row>
    <row r="38648" spans="12:12" x14ac:dyDescent="0.3">
      <c r="L38648" s="1"/>
    </row>
    <row r="38649" spans="12:12" x14ac:dyDescent="0.3">
      <c r="L38649" s="1"/>
    </row>
    <row r="38650" spans="12:12" x14ac:dyDescent="0.3">
      <c r="L38650" s="1"/>
    </row>
    <row r="38651" spans="12:12" x14ac:dyDescent="0.3">
      <c r="L38651" s="1"/>
    </row>
    <row r="38652" spans="12:12" x14ac:dyDescent="0.3">
      <c r="L38652" s="1"/>
    </row>
    <row r="38653" spans="12:12" x14ac:dyDescent="0.3">
      <c r="L38653" s="1"/>
    </row>
    <row r="38654" spans="12:12" x14ac:dyDescent="0.3">
      <c r="L38654" s="1"/>
    </row>
    <row r="38655" spans="12:12" x14ac:dyDescent="0.3">
      <c r="L38655" s="1"/>
    </row>
    <row r="38656" spans="12:12" x14ac:dyDescent="0.3">
      <c r="L38656" s="1"/>
    </row>
    <row r="38657" spans="12:12" x14ac:dyDescent="0.3">
      <c r="L38657" s="1"/>
    </row>
    <row r="38658" spans="12:12" x14ac:dyDescent="0.3">
      <c r="L38658" s="1"/>
    </row>
    <row r="38659" spans="12:12" x14ac:dyDescent="0.3">
      <c r="L38659" s="1"/>
    </row>
    <row r="38660" spans="12:12" x14ac:dyDescent="0.3">
      <c r="L38660" s="1"/>
    </row>
    <row r="38661" spans="12:12" x14ac:dyDescent="0.3">
      <c r="L38661" s="1"/>
    </row>
    <row r="38662" spans="12:12" x14ac:dyDescent="0.3">
      <c r="L38662" s="1"/>
    </row>
    <row r="38663" spans="12:12" x14ac:dyDescent="0.3">
      <c r="L38663" s="1"/>
    </row>
    <row r="38664" spans="12:12" x14ac:dyDescent="0.3">
      <c r="L38664" s="1"/>
    </row>
    <row r="38665" spans="12:12" x14ac:dyDescent="0.3">
      <c r="L38665" s="1"/>
    </row>
    <row r="38666" spans="12:12" x14ac:dyDescent="0.3">
      <c r="L38666" s="1"/>
    </row>
    <row r="38667" spans="12:12" x14ac:dyDescent="0.3">
      <c r="L38667" s="1"/>
    </row>
    <row r="38668" spans="12:12" x14ac:dyDescent="0.3">
      <c r="L38668" s="1"/>
    </row>
    <row r="38669" spans="12:12" x14ac:dyDescent="0.3">
      <c r="L38669" s="1"/>
    </row>
    <row r="38670" spans="12:12" x14ac:dyDescent="0.3">
      <c r="L38670" s="1"/>
    </row>
    <row r="38671" spans="12:12" x14ac:dyDescent="0.3">
      <c r="L38671" s="1"/>
    </row>
    <row r="38672" spans="12:12" x14ac:dyDescent="0.3">
      <c r="L38672" s="1"/>
    </row>
    <row r="38673" spans="12:12" x14ac:dyDescent="0.3">
      <c r="L38673" s="1"/>
    </row>
    <row r="38674" spans="12:12" x14ac:dyDescent="0.3">
      <c r="L38674" s="1"/>
    </row>
    <row r="38675" spans="12:12" x14ac:dyDescent="0.3">
      <c r="L38675" s="1"/>
    </row>
    <row r="38676" spans="12:12" x14ac:dyDescent="0.3">
      <c r="L38676" s="1"/>
    </row>
    <row r="38677" spans="12:12" x14ac:dyDescent="0.3">
      <c r="L38677" s="1"/>
    </row>
    <row r="38678" spans="12:12" x14ac:dyDescent="0.3">
      <c r="L38678" s="1"/>
    </row>
    <row r="38679" spans="12:12" x14ac:dyDescent="0.3">
      <c r="L38679" s="1"/>
    </row>
    <row r="38680" spans="12:12" x14ac:dyDescent="0.3">
      <c r="L38680" s="1"/>
    </row>
    <row r="38681" spans="12:12" x14ac:dyDescent="0.3">
      <c r="L38681" s="1"/>
    </row>
    <row r="38682" spans="12:12" x14ac:dyDescent="0.3">
      <c r="L38682" s="1"/>
    </row>
    <row r="38683" spans="12:12" x14ac:dyDescent="0.3">
      <c r="L38683" s="1"/>
    </row>
    <row r="38684" spans="12:12" x14ac:dyDescent="0.3">
      <c r="L38684" s="1"/>
    </row>
    <row r="38685" spans="12:12" x14ac:dyDescent="0.3">
      <c r="L38685" s="1"/>
    </row>
    <row r="38686" spans="12:12" x14ac:dyDescent="0.3">
      <c r="L38686" s="1"/>
    </row>
    <row r="38687" spans="12:12" x14ac:dyDescent="0.3">
      <c r="L38687" s="1"/>
    </row>
    <row r="38688" spans="12:12" x14ac:dyDescent="0.3">
      <c r="L38688" s="1"/>
    </row>
    <row r="38689" spans="12:12" x14ac:dyDescent="0.3">
      <c r="L38689" s="1"/>
    </row>
    <row r="38690" spans="12:12" x14ac:dyDescent="0.3">
      <c r="L38690" s="1"/>
    </row>
    <row r="38691" spans="12:12" x14ac:dyDescent="0.3">
      <c r="L38691" s="1"/>
    </row>
    <row r="38692" spans="12:12" x14ac:dyDescent="0.3">
      <c r="L38692" s="1"/>
    </row>
    <row r="38693" spans="12:12" x14ac:dyDescent="0.3">
      <c r="L38693" s="1"/>
    </row>
    <row r="38694" spans="12:12" x14ac:dyDescent="0.3">
      <c r="L38694" s="1"/>
    </row>
    <row r="38695" spans="12:12" x14ac:dyDescent="0.3">
      <c r="L38695" s="1"/>
    </row>
    <row r="38696" spans="12:12" x14ac:dyDescent="0.3">
      <c r="L38696" s="1"/>
    </row>
    <row r="38697" spans="12:12" x14ac:dyDescent="0.3">
      <c r="L38697" s="1"/>
    </row>
    <row r="38698" spans="12:12" x14ac:dyDescent="0.3">
      <c r="L38698" s="1"/>
    </row>
    <row r="38699" spans="12:12" x14ac:dyDescent="0.3">
      <c r="L38699" s="1"/>
    </row>
    <row r="38701" spans="12:12" x14ac:dyDescent="0.3">
      <c r="L38701" s="1"/>
    </row>
    <row r="38702" spans="12:12" x14ac:dyDescent="0.3">
      <c r="L38702" s="1"/>
    </row>
    <row r="38703" spans="12:12" x14ac:dyDescent="0.3">
      <c r="L38703" s="1"/>
    </row>
    <row r="38704" spans="12:12" x14ac:dyDescent="0.3">
      <c r="L38704" s="1"/>
    </row>
    <row r="38705" spans="12:12" x14ac:dyDescent="0.3">
      <c r="L38705" s="1"/>
    </row>
    <row r="38706" spans="12:12" x14ac:dyDescent="0.3">
      <c r="L38706" s="1"/>
    </row>
    <row r="38707" spans="12:12" x14ac:dyDescent="0.3">
      <c r="L38707" s="1"/>
    </row>
    <row r="38708" spans="12:12" x14ac:dyDescent="0.3">
      <c r="L38708" s="1"/>
    </row>
    <row r="38709" spans="12:12" x14ac:dyDescent="0.3">
      <c r="L38709" s="1"/>
    </row>
    <row r="38710" spans="12:12" x14ac:dyDescent="0.3">
      <c r="L38710" s="1"/>
    </row>
    <row r="38711" spans="12:12" x14ac:dyDescent="0.3">
      <c r="L38711" s="1"/>
    </row>
    <row r="38712" spans="12:12" x14ac:dyDescent="0.3">
      <c r="L38712" s="1"/>
    </row>
    <row r="38713" spans="12:12" x14ac:dyDescent="0.3">
      <c r="L38713" s="1"/>
    </row>
    <row r="38714" spans="12:12" x14ac:dyDescent="0.3">
      <c r="L38714" s="1"/>
    </row>
    <row r="38715" spans="12:12" x14ac:dyDescent="0.3">
      <c r="L38715" s="1"/>
    </row>
    <row r="38716" spans="12:12" x14ac:dyDescent="0.3">
      <c r="L38716" s="1"/>
    </row>
    <row r="38717" spans="12:12" x14ac:dyDescent="0.3">
      <c r="L38717" s="1"/>
    </row>
    <row r="38718" spans="12:12" x14ac:dyDescent="0.3">
      <c r="L38718" s="1"/>
    </row>
    <row r="38719" spans="12:12" x14ac:dyDescent="0.3">
      <c r="L38719" s="1"/>
    </row>
    <row r="38720" spans="12:12" x14ac:dyDescent="0.3">
      <c r="L38720" s="1"/>
    </row>
    <row r="38721" spans="12:12" x14ac:dyDescent="0.3">
      <c r="L38721" s="1"/>
    </row>
    <row r="38722" spans="12:12" x14ac:dyDescent="0.3">
      <c r="L38722" s="1"/>
    </row>
    <row r="38723" spans="12:12" x14ac:dyDescent="0.3">
      <c r="L38723" s="1"/>
    </row>
    <row r="38724" spans="12:12" x14ac:dyDescent="0.3">
      <c r="L38724" s="1"/>
    </row>
    <row r="38725" spans="12:12" x14ac:dyDescent="0.3">
      <c r="L38725" s="1"/>
    </row>
    <row r="38726" spans="12:12" x14ac:dyDescent="0.3">
      <c r="L38726" s="1"/>
    </row>
    <row r="38727" spans="12:12" x14ac:dyDescent="0.3">
      <c r="L38727" s="1"/>
    </row>
    <row r="38728" spans="12:12" x14ac:dyDescent="0.3">
      <c r="L38728" s="1"/>
    </row>
    <row r="38729" spans="12:12" x14ac:dyDescent="0.3">
      <c r="L38729" s="1"/>
    </row>
    <row r="38730" spans="12:12" x14ac:dyDescent="0.3">
      <c r="L38730" s="1"/>
    </row>
    <row r="38731" spans="12:12" x14ac:dyDescent="0.3">
      <c r="L38731" s="1"/>
    </row>
    <row r="38732" spans="12:12" x14ac:dyDescent="0.3">
      <c r="L38732" s="1"/>
    </row>
    <row r="38733" spans="12:12" x14ac:dyDescent="0.3">
      <c r="L38733" s="1"/>
    </row>
    <row r="38734" spans="12:12" x14ac:dyDescent="0.3">
      <c r="L38734" s="1"/>
    </row>
    <row r="38735" spans="12:12" x14ac:dyDescent="0.3">
      <c r="L38735" s="1"/>
    </row>
    <row r="38736" spans="12:12" x14ac:dyDescent="0.3">
      <c r="L38736" s="1"/>
    </row>
    <row r="38737" spans="12:13" x14ac:dyDescent="0.3">
      <c r="L38737" s="1"/>
    </row>
    <row r="38738" spans="12:13" x14ac:dyDescent="0.3">
      <c r="L38738" s="1"/>
    </row>
    <row r="38739" spans="12:13" x14ac:dyDescent="0.3">
      <c r="L38739" s="1"/>
      <c r="M38739" s="1"/>
    </row>
    <row r="38740" spans="12:13" x14ac:dyDescent="0.3">
      <c r="L38740" s="1"/>
    </row>
    <row r="38741" spans="12:13" x14ac:dyDescent="0.3">
      <c r="L38741" s="1"/>
      <c r="M38741" s="1"/>
    </row>
    <row r="38742" spans="12:13" x14ac:dyDescent="0.3">
      <c r="L38742" s="1"/>
    </row>
    <row r="38743" spans="12:13" x14ac:dyDescent="0.3">
      <c r="L38743" s="1"/>
    </row>
    <row r="38744" spans="12:13" x14ac:dyDescent="0.3">
      <c r="L38744" s="1"/>
    </row>
    <row r="38745" spans="12:13" x14ac:dyDescent="0.3">
      <c r="L38745" s="1"/>
    </row>
    <row r="38746" spans="12:13" x14ac:dyDescent="0.3">
      <c r="L38746" s="1"/>
    </row>
    <row r="38747" spans="12:13" x14ac:dyDescent="0.3">
      <c r="L38747" s="1"/>
    </row>
    <row r="38748" spans="12:13" x14ac:dyDescent="0.3">
      <c r="L38748" s="1"/>
    </row>
    <row r="38749" spans="12:13" x14ac:dyDescent="0.3">
      <c r="L38749" s="1"/>
    </row>
    <row r="38750" spans="12:13" x14ac:dyDescent="0.3">
      <c r="L38750" s="1"/>
    </row>
    <row r="38751" spans="12:13" x14ac:dyDescent="0.3">
      <c r="L38751" s="1"/>
    </row>
    <row r="38752" spans="12:13" x14ac:dyDescent="0.3">
      <c r="L38752" s="1"/>
    </row>
    <row r="38753" spans="12:12" x14ac:dyDescent="0.3">
      <c r="L38753" s="1"/>
    </row>
    <row r="38754" spans="12:12" x14ac:dyDescent="0.3">
      <c r="L38754" s="1"/>
    </row>
    <row r="38755" spans="12:12" x14ac:dyDescent="0.3">
      <c r="L38755" s="1"/>
    </row>
    <row r="38756" spans="12:12" x14ac:dyDescent="0.3">
      <c r="L38756" s="1"/>
    </row>
    <row r="38757" spans="12:12" x14ac:dyDescent="0.3">
      <c r="L38757" s="1"/>
    </row>
    <row r="38758" spans="12:12" x14ac:dyDescent="0.3">
      <c r="L38758" s="1"/>
    </row>
    <row r="38759" spans="12:12" x14ac:dyDescent="0.3">
      <c r="L38759" s="1"/>
    </row>
    <row r="38760" spans="12:12" x14ac:dyDescent="0.3">
      <c r="L38760" s="1"/>
    </row>
    <row r="38761" spans="12:12" x14ac:dyDescent="0.3">
      <c r="L38761" s="1"/>
    </row>
    <row r="38762" spans="12:12" x14ac:dyDescent="0.3">
      <c r="L38762" s="1"/>
    </row>
    <row r="38763" spans="12:12" x14ac:dyDescent="0.3">
      <c r="L38763" s="1"/>
    </row>
    <row r="38764" spans="12:12" x14ac:dyDescent="0.3">
      <c r="L38764" s="1"/>
    </row>
    <row r="38765" spans="12:12" x14ac:dyDescent="0.3">
      <c r="L38765" s="1"/>
    </row>
    <row r="38766" spans="12:12" x14ac:dyDescent="0.3">
      <c r="L38766" s="1"/>
    </row>
    <row r="38767" spans="12:12" x14ac:dyDescent="0.3">
      <c r="L38767" s="1"/>
    </row>
    <row r="38768" spans="12:12" x14ac:dyDescent="0.3">
      <c r="L38768" s="1"/>
    </row>
    <row r="38769" spans="12:12" x14ac:dyDescent="0.3">
      <c r="L38769" s="1"/>
    </row>
    <row r="38770" spans="12:12" x14ac:dyDescent="0.3">
      <c r="L38770" s="1"/>
    </row>
    <row r="38771" spans="12:12" x14ac:dyDescent="0.3">
      <c r="L38771" s="1"/>
    </row>
    <row r="38772" spans="12:12" x14ac:dyDescent="0.3">
      <c r="L38772" s="1"/>
    </row>
    <row r="38773" spans="12:12" x14ac:dyDescent="0.3">
      <c r="L38773" s="1"/>
    </row>
    <row r="38774" spans="12:12" x14ac:dyDescent="0.3">
      <c r="L38774" s="1"/>
    </row>
    <row r="38775" spans="12:12" x14ac:dyDescent="0.3">
      <c r="L38775" s="1"/>
    </row>
    <row r="38776" spans="12:12" x14ac:dyDescent="0.3">
      <c r="L38776" s="1"/>
    </row>
    <row r="38777" spans="12:12" x14ac:dyDescent="0.3">
      <c r="L38777" s="1"/>
    </row>
    <row r="38778" spans="12:12" x14ac:dyDescent="0.3">
      <c r="L38778" s="1"/>
    </row>
    <row r="38779" spans="12:12" x14ac:dyDescent="0.3">
      <c r="L38779" s="1"/>
    </row>
    <row r="38780" spans="12:12" x14ac:dyDescent="0.3">
      <c r="L38780" s="1"/>
    </row>
    <row r="38781" spans="12:12" x14ac:dyDescent="0.3">
      <c r="L38781" s="1"/>
    </row>
    <row r="38782" spans="12:12" x14ac:dyDescent="0.3">
      <c r="L38782" s="1"/>
    </row>
    <row r="38783" spans="12:12" x14ac:dyDescent="0.3">
      <c r="L38783" s="1"/>
    </row>
    <row r="38784" spans="12:12" x14ac:dyDescent="0.3">
      <c r="L38784" s="1"/>
    </row>
    <row r="38785" spans="12:12" x14ac:dyDescent="0.3">
      <c r="L38785" s="1"/>
    </row>
    <row r="38786" spans="12:12" x14ac:dyDescent="0.3">
      <c r="L38786" s="1"/>
    </row>
    <row r="38787" spans="12:12" x14ac:dyDescent="0.3">
      <c r="L38787" s="1"/>
    </row>
    <row r="38788" spans="12:12" x14ac:dyDescent="0.3">
      <c r="L38788" s="1"/>
    </row>
    <row r="38789" spans="12:12" x14ac:dyDescent="0.3">
      <c r="L38789" s="1"/>
    </row>
    <row r="38790" spans="12:12" x14ac:dyDescent="0.3">
      <c r="L38790" s="1"/>
    </row>
    <row r="38791" spans="12:12" x14ac:dyDescent="0.3">
      <c r="L38791" s="1"/>
    </row>
    <row r="38792" spans="12:12" x14ac:dyDescent="0.3">
      <c r="L38792" s="1"/>
    </row>
    <row r="38793" spans="12:12" x14ac:dyDescent="0.3">
      <c r="L38793" s="1"/>
    </row>
    <row r="38794" spans="12:12" x14ac:dyDescent="0.3">
      <c r="L38794" s="1"/>
    </row>
    <row r="38795" spans="12:12" x14ac:dyDescent="0.3">
      <c r="L38795" s="1"/>
    </row>
    <row r="38796" spans="12:12" x14ac:dyDescent="0.3">
      <c r="L38796" s="1"/>
    </row>
    <row r="38797" spans="12:12" x14ac:dyDescent="0.3">
      <c r="L38797" s="1"/>
    </row>
    <row r="38798" spans="12:12" x14ac:dyDescent="0.3">
      <c r="L38798" s="1"/>
    </row>
    <row r="38799" spans="12:12" x14ac:dyDescent="0.3">
      <c r="L38799" s="1"/>
    </row>
    <row r="38800" spans="12:12" x14ac:dyDescent="0.3">
      <c r="L38800" s="1"/>
    </row>
    <row r="38801" spans="12:13" x14ac:dyDescent="0.3">
      <c r="L38801" s="1"/>
    </row>
    <row r="38802" spans="12:13" x14ac:dyDescent="0.3">
      <c r="L38802" s="1"/>
    </row>
    <row r="38803" spans="12:13" x14ac:dyDescent="0.3">
      <c r="L38803" s="1"/>
    </row>
    <row r="38804" spans="12:13" x14ac:dyDescent="0.3">
      <c r="L38804" s="1"/>
    </row>
    <row r="38805" spans="12:13" x14ac:dyDescent="0.3">
      <c r="L38805" s="1"/>
    </row>
    <row r="38806" spans="12:13" x14ac:dyDescent="0.3">
      <c r="L38806" s="1"/>
    </row>
    <row r="38807" spans="12:13" x14ac:dyDescent="0.3">
      <c r="L38807" s="1"/>
    </row>
    <row r="38808" spans="12:13" x14ac:dyDescent="0.3">
      <c r="L38808" s="1"/>
    </row>
    <row r="38809" spans="12:13" x14ac:dyDescent="0.3">
      <c r="L38809" s="1"/>
    </row>
    <row r="38810" spans="12:13" x14ac:dyDescent="0.3">
      <c r="L38810" s="1"/>
    </row>
    <row r="38811" spans="12:13" x14ac:dyDescent="0.3">
      <c r="L38811" s="1"/>
    </row>
    <row r="38812" spans="12:13" x14ac:dyDescent="0.3">
      <c r="L38812" s="1"/>
    </row>
    <row r="38813" spans="12:13" x14ac:dyDescent="0.3">
      <c r="L38813" s="1"/>
      <c r="M38813" s="1"/>
    </row>
    <row r="38814" spans="12:13" x14ac:dyDescent="0.3">
      <c r="L38814" s="1"/>
    </row>
    <row r="38815" spans="12:13" x14ac:dyDescent="0.3">
      <c r="L38815" s="1"/>
    </row>
    <row r="38816" spans="12:13" x14ac:dyDescent="0.3">
      <c r="L38816" s="1"/>
    </row>
    <row r="38817" spans="12:12" x14ac:dyDescent="0.3">
      <c r="L38817" s="1"/>
    </row>
    <row r="38818" spans="12:12" x14ac:dyDescent="0.3">
      <c r="L38818" s="1"/>
    </row>
    <row r="38819" spans="12:12" x14ac:dyDescent="0.3">
      <c r="L38819" s="1"/>
    </row>
    <row r="38820" spans="12:12" x14ac:dyDescent="0.3">
      <c r="L38820" s="1"/>
    </row>
    <row r="38821" spans="12:12" x14ac:dyDescent="0.3">
      <c r="L38821" s="1"/>
    </row>
    <row r="38822" spans="12:12" x14ac:dyDescent="0.3">
      <c r="L38822" s="1"/>
    </row>
    <row r="38823" spans="12:12" x14ac:dyDescent="0.3">
      <c r="L38823" s="1"/>
    </row>
    <row r="38824" spans="12:12" x14ac:dyDescent="0.3">
      <c r="L38824" s="1"/>
    </row>
    <row r="38825" spans="12:12" x14ac:dyDescent="0.3">
      <c r="L38825" s="1"/>
    </row>
    <row r="38826" spans="12:12" x14ac:dyDescent="0.3">
      <c r="L38826" s="1"/>
    </row>
    <row r="38827" spans="12:12" x14ac:dyDescent="0.3">
      <c r="L38827" s="1"/>
    </row>
    <row r="38828" spans="12:12" x14ac:dyDescent="0.3">
      <c r="L38828" s="1"/>
    </row>
    <row r="38829" spans="12:12" x14ac:dyDescent="0.3">
      <c r="L38829" s="1"/>
    </row>
    <row r="38830" spans="12:12" x14ac:dyDescent="0.3">
      <c r="L38830" s="1"/>
    </row>
    <row r="38831" spans="12:12" x14ac:dyDescent="0.3">
      <c r="L38831" s="1"/>
    </row>
    <row r="38832" spans="12:12" x14ac:dyDescent="0.3">
      <c r="L38832" s="1"/>
    </row>
    <row r="38833" spans="12:12" x14ac:dyDescent="0.3">
      <c r="L38833" s="1"/>
    </row>
    <row r="38834" spans="12:12" x14ac:dyDescent="0.3">
      <c r="L38834" s="1"/>
    </row>
    <row r="38835" spans="12:12" x14ac:dyDescent="0.3">
      <c r="L38835" s="1"/>
    </row>
    <row r="38836" spans="12:12" x14ac:dyDescent="0.3">
      <c r="L38836" s="1"/>
    </row>
    <row r="38837" spans="12:12" x14ac:dyDescent="0.3">
      <c r="L38837" s="1"/>
    </row>
    <row r="38838" spans="12:12" x14ac:dyDescent="0.3">
      <c r="L38838" s="1"/>
    </row>
    <row r="38839" spans="12:12" x14ac:dyDescent="0.3">
      <c r="L38839" s="1"/>
    </row>
    <row r="38840" spans="12:12" x14ac:dyDescent="0.3">
      <c r="L38840" s="1"/>
    </row>
    <row r="38841" spans="12:12" x14ac:dyDescent="0.3">
      <c r="L38841" s="1"/>
    </row>
    <row r="38842" spans="12:12" x14ac:dyDescent="0.3">
      <c r="L38842" s="1"/>
    </row>
    <row r="38843" spans="12:12" x14ac:dyDescent="0.3">
      <c r="L38843" s="1"/>
    </row>
    <row r="38844" spans="12:12" x14ac:dyDescent="0.3">
      <c r="L38844" s="1"/>
    </row>
    <row r="38845" spans="12:12" x14ac:dyDescent="0.3">
      <c r="L38845" s="1"/>
    </row>
    <row r="38846" spans="12:12" x14ac:dyDescent="0.3">
      <c r="L38846" s="1"/>
    </row>
    <row r="38847" spans="12:12" x14ac:dyDescent="0.3">
      <c r="L38847" s="1"/>
    </row>
    <row r="38848" spans="12:12" x14ac:dyDescent="0.3">
      <c r="L38848" s="1"/>
    </row>
    <row r="38849" spans="12:12" x14ac:dyDescent="0.3">
      <c r="L38849" s="1"/>
    </row>
    <row r="38850" spans="12:12" x14ac:dyDescent="0.3">
      <c r="L38850" s="1"/>
    </row>
    <row r="38851" spans="12:12" x14ac:dyDescent="0.3">
      <c r="L38851" s="1"/>
    </row>
    <row r="38852" spans="12:12" x14ac:dyDescent="0.3">
      <c r="L38852" s="1"/>
    </row>
    <row r="38853" spans="12:12" x14ac:dyDescent="0.3">
      <c r="L38853" s="1"/>
    </row>
    <row r="38854" spans="12:12" x14ac:dyDescent="0.3">
      <c r="L38854" s="1"/>
    </row>
    <row r="38855" spans="12:12" x14ac:dyDescent="0.3">
      <c r="L38855" s="1"/>
    </row>
    <row r="38856" spans="12:12" x14ac:dyDescent="0.3">
      <c r="L38856" s="1"/>
    </row>
    <row r="38857" spans="12:12" x14ac:dyDescent="0.3">
      <c r="L38857" s="1"/>
    </row>
    <row r="38858" spans="12:12" x14ac:dyDescent="0.3">
      <c r="L38858" s="1"/>
    </row>
    <row r="38859" spans="12:12" x14ac:dyDescent="0.3">
      <c r="L38859" s="1"/>
    </row>
    <row r="38860" spans="12:12" x14ac:dyDescent="0.3">
      <c r="L38860" s="1"/>
    </row>
    <row r="38861" spans="12:12" x14ac:dyDescent="0.3">
      <c r="L38861" s="1"/>
    </row>
    <row r="38862" spans="12:12" x14ac:dyDescent="0.3">
      <c r="L38862" s="1"/>
    </row>
    <row r="38863" spans="12:12" x14ac:dyDescent="0.3">
      <c r="L38863" s="1"/>
    </row>
    <row r="38864" spans="12:12" x14ac:dyDescent="0.3">
      <c r="L38864" s="1"/>
    </row>
    <row r="38865" spans="12:12" x14ac:dyDescent="0.3">
      <c r="L38865" s="1"/>
    </row>
    <row r="38866" spans="12:12" x14ac:dyDescent="0.3">
      <c r="L38866" s="1"/>
    </row>
    <row r="38867" spans="12:12" x14ac:dyDescent="0.3">
      <c r="L38867" s="1"/>
    </row>
    <row r="38868" spans="12:12" x14ac:dyDescent="0.3">
      <c r="L38868" s="1"/>
    </row>
    <row r="38870" spans="12:12" x14ac:dyDescent="0.3">
      <c r="L38870" s="1"/>
    </row>
    <row r="38871" spans="12:12" x14ac:dyDescent="0.3">
      <c r="L38871" s="1"/>
    </row>
    <row r="38872" spans="12:12" x14ac:dyDescent="0.3">
      <c r="L38872" s="1"/>
    </row>
    <row r="38873" spans="12:12" x14ac:dyDescent="0.3">
      <c r="L38873" s="1"/>
    </row>
    <row r="38874" spans="12:12" x14ac:dyDescent="0.3">
      <c r="L38874" s="1"/>
    </row>
    <row r="38875" spans="12:12" x14ac:dyDescent="0.3">
      <c r="L38875" s="1"/>
    </row>
    <row r="38876" spans="12:12" x14ac:dyDescent="0.3">
      <c r="L38876" s="1"/>
    </row>
    <row r="38877" spans="12:12" x14ac:dyDescent="0.3">
      <c r="L38877" s="1"/>
    </row>
    <row r="38878" spans="12:12" x14ac:dyDescent="0.3">
      <c r="L38878" s="1"/>
    </row>
    <row r="38879" spans="12:12" x14ac:dyDescent="0.3">
      <c r="L38879" s="1"/>
    </row>
    <row r="38880" spans="12:12" x14ac:dyDescent="0.3">
      <c r="L38880" s="1"/>
    </row>
    <row r="38881" spans="12:12" x14ac:dyDescent="0.3">
      <c r="L38881" s="1"/>
    </row>
    <row r="38882" spans="12:12" x14ac:dyDescent="0.3">
      <c r="L38882" s="1"/>
    </row>
    <row r="38883" spans="12:12" x14ac:dyDescent="0.3">
      <c r="L38883" s="1"/>
    </row>
    <row r="38884" spans="12:12" x14ac:dyDescent="0.3">
      <c r="L38884" s="1"/>
    </row>
    <row r="38885" spans="12:12" x14ac:dyDescent="0.3">
      <c r="L38885" s="1"/>
    </row>
    <row r="38886" spans="12:12" x14ac:dyDescent="0.3">
      <c r="L38886" s="1"/>
    </row>
    <row r="38887" spans="12:12" x14ac:dyDescent="0.3">
      <c r="L38887" s="1"/>
    </row>
    <row r="38888" spans="12:12" x14ac:dyDescent="0.3">
      <c r="L38888" s="1"/>
    </row>
    <row r="38889" spans="12:12" x14ac:dyDescent="0.3">
      <c r="L38889" s="1"/>
    </row>
    <row r="38890" spans="12:12" x14ac:dyDescent="0.3">
      <c r="L38890" s="1"/>
    </row>
    <row r="38891" spans="12:12" x14ac:dyDescent="0.3">
      <c r="L38891" s="1"/>
    </row>
    <row r="38892" spans="12:12" x14ac:dyDescent="0.3">
      <c r="L38892" s="1"/>
    </row>
    <row r="38893" spans="12:12" x14ac:dyDescent="0.3">
      <c r="L38893" s="1"/>
    </row>
    <row r="38894" spans="12:12" x14ac:dyDescent="0.3">
      <c r="L38894" s="1"/>
    </row>
    <row r="38895" spans="12:12" x14ac:dyDescent="0.3">
      <c r="L38895" s="1"/>
    </row>
    <row r="38896" spans="12:12" x14ac:dyDescent="0.3">
      <c r="L38896" s="1"/>
    </row>
    <row r="38897" spans="12:12" x14ac:dyDescent="0.3">
      <c r="L38897" s="1"/>
    </row>
    <row r="38898" spans="12:12" x14ac:dyDescent="0.3">
      <c r="L38898" s="1"/>
    </row>
    <row r="38899" spans="12:12" x14ac:dyDescent="0.3">
      <c r="L38899" s="1"/>
    </row>
    <row r="38900" spans="12:12" x14ac:dyDescent="0.3">
      <c r="L38900" s="1"/>
    </row>
    <row r="38901" spans="12:12" x14ac:dyDescent="0.3">
      <c r="L38901" s="1"/>
    </row>
    <row r="38902" spans="12:12" x14ac:dyDescent="0.3">
      <c r="L38902" s="1"/>
    </row>
    <row r="38903" spans="12:12" x14ac:dyDescent="0.3">
      <c r="L38903" s="1"/>
    </row>
    <row r="38904" spans="12:12" x14ac:dyDescent="0.3">
      <c r="L38904" s="1"/>
    </row>
    <row r="38905" spans="12:12" x14ac:dyDescent="0.3">
      <c r="L38905" s="1"/>
    </row>
    <row r="38906" spans="12:12" x14ac:dyDescent="0.3">
      <c r="L38906" s="1"/>
    </row>
    <row r="38907" spans="12:12" x14ac:dyDescent="0.3">
      <c r="L38907" s="1"/>
    </row>
    <row r="38908" spans="12:12" x14ac:dyDescent="0.3">
      <c r="L38908" s="1"/>
    </row>
    <row r="38909" spans="12:12" x14ac:dyDescent="0.3">
      <c r="L38909" s="1"/>
    </row>
    <row r="38910" spans="12:12" x14ac:dyDescent="0.3">
      <c r="L38910" s="1"/>
    </row>
    <row r="38911" spans="12:12" x14ac:dyDescent="0.3">
      <c r="L38911" s="1"/>
    </row>
    <row r="38912" spans="12:12" x14ac:dyDescent="0.3">
      <c r="L38912" s="1"/>
    </row>
    <row r="38913" spans="12:12" x14ac:dyDescent="0.3">
      <c r="L38913" s="1"/>
    </row>
    <row r="38914" spans="12:12" x14ac:dyDescent="0.3">
      <c r="L38914" s="1"/>
    </row>
    <row r="38915" spans="12:12" x14ac:dyDescent="0.3">
      <c r="L38915" s="1"/>
    </row>
    <row r="38916" spans="12:12" x14ac:dyDescent="0.3">
      <c r="L38916" s="1"/>
    </row>
    <row r="38917" spans="12:12" x14ac:dyDescent="0.3">
      <c r="L38917" s="1"/>
    </row>
    <row r="38918" spans="12:12" x14ac:dyDescent="0.3">
      <c r="L38918" s="1"/>
    </row>
    <row r="38919" spans="12:12" x14ac:dyDescent="0.3">
      <c r="L38919" s="1"/>
    </row>
    <row r="38920" spans="12:12" x14ac:dyDescent="0.3">
      <c r="L38920" s="1"/>
    </row>
    <row r="38921" spans="12:12" x14ac:dyDescent="0.3">
      <c r="L38921" s="1"/>
    </row>
    <row r="38922" spans="12:12" x14ac:dyDescent="0.3">
      <c r="L38922" s="1"/>
    </row>
    <row r="38923" spans="12:12" x14ac:dyDescent="0.3">
      <c r="L38923" s="1"/>
    </row>
    <row r="38924" spans="12:12" x14ac:dyDescent="0.3">
      <c r="L38924" s="1"/>
    </row>
    <row r="38925" spans="12:12" x14ac:dyDescent="0.3">
      <c r="L38925" s="1"/>
    </row>
    <row r="38926" spans="12:12" x14ac:dyDescent="0.3">
      <c r="L38926" s="1"/>
    </row>
    <row r="38927" spans="12:12" x14ac:dyDescent="0.3">
      <c r="L38927" s="1"/>
    </row>
    <row r="38928" spans="12:12" x14ac:dyDescent="0.3">
      <c r="L38928" s="1"/>
    </row>
    <row r="38929" spans="12:12" x14ac:dyDescent="0.3">
      <c r="L38929" s="1"/>
    </row>
    <row r="38930" spans="12:12" x14ac:dyDescent="0.3">
      <c r="L38930" s="1"/>
    </row>
    <row r="38931" spans="12:12" x14ac:dyDescent="0.3">
      <c r="L38931" s="1"/>
    </row>
    <row r="38932" spans="12:12" x14ac:dyDescent="0.3">
      <c r="L38932" s="1"/>
    </row>
    <row r="38933" spans="12:12" x14ac:dyDescent="0.3">
      <c r="L38933" s="1"/>
    </row>
    <row r="38934" spans="12:12" x14ac:dyDescent="0.3">
      <c r="L38934" s="1"/>
    </row>
    <row r="38935" spans="12:12" x14ac:dyDescent="0.3">
      <c r="L38935" s="1"/>
    </row>
    <row r="38936" spans="12:12" x14ac:dyDescent="0.3">
      <c r="L38936" s="1"/>
    </row>
    <row r="38937" spans="12:12" x14ac:dyDescent="0.3">
      <c r="L38937" s="1"/>
    </row>
    <row r="38938" spans="12:12" x14ac:dyDescent="0.3">
      <c r="L38938" s="1"/>
    </row>
    <row r="38939" spans="12:12" x14ac:dyDescent="0.3">
      <c r="L38939" s="1"/>
    </row>
    <row r="38940" spans="12:12" x14ac:dyDescent="0.3">
      <c r="L38940" s="1"/>
    </row>
    <row r="38941" spans="12:12" x14ac:dyDescent="0.3">
      <c r="L38941" s="1"/>
    </row>
    <row r="38942" spans="12:12" x14ac:dyDescent="0.3">
      <c r="L38942" s="1"/>
    </row>
    <row r="38943" spans="12:12" x14ac:dyDescent="0.3">
      <c r="L38943" s="1"/>
    </row>
    <row r="38944" spans="12:12" x14ac:dyDescent="0.3">
      <c r="L38944" s="1"/>
    </row>
    <row r="38945" spans="12:12" x14ac:dyDescent="0.3">
      <c r="L38945" s="1"/>
    </row>
    <row r="38946" spans="12:12" x14ac:dyDescent="0.3">
      <c r="L38946" s="1"/>
    </row>
    <row r="38947" spans="12:12" x14ac:dyDescent="0.3">
      <c r="L38947" s="1"/>
    </row>
    <row r="38948" spans="12:12" x14ac:dyDescent="0.3">
      <c r="L38948" s="1"/>
    </row>
    <row r="38949" spans="12:12" x14ac:dyDescent="0.3">
      <c r="L38949" s="1"/>
    </row>
    <row r="38950" spans="12:12" x14ac:dyDescent="0.3">
      <c r="L38950" s="1"/>
    </row>
    <row r="38951" spans="12:12" x14ac:dyDescent="0.3">
      <c r="L38951" s="1"/>
    </row>
    <row r="38952" spans="12:12" x14ac:dyDescent="0.3">
      <c r="L38952" s="1"/>
    </row>
    <row r="38953" spans="12:12" x14ac:dyDescent="0.3">
      <c r="L38953" s="1"/>
    </row>
    <row r="38954" spans="12:12" x14ac:dyDescent="0.3">
      <c r="L38954" s="1"/>
    </row>
    <row r="38955" spans="12:12" x14ac:dyDescent="0.3">
      <c r="L38955" s="1"/>
    </row>
    <row r="38956" spans="12:12" x14ac:dyDescent="0.3">
      <c r="L38956" s="1"/>
    </row>
    <row r="38957" spans="12:12" x14ac:dyDescent="0.3">
      <c r="L38957" s="1"/>
    </row>
    <row r="38958" spans="12:12" x14ac:dyDescent="0.3">
      <c r="L38958" s="1"/>
    </row>
    <row r="38959" spans="12:12" x14ac:dyDescent="0.3">
      <c r="L38959" s="1"/>
    </row>
    <row r="38960" spans="12:12" x14ac:dyDescent="0.3">
      <c r="L38960" s="1"/>
    </row>
    <row r="38961" spans="12:13" x14ac:dyDescent="0.3">
      <c r="L38961" s="1"/>
    </row>
    <row r="38962" spans="12:13" x14ac:dyDescent="0.3">
      <c r="L38962" s="1"/>
    </row>
    <row r="38963" spans="12:13" x14ac:dyDescent="0.3">
      <c r="L38963" s="1"/>
    </row>
    <row r="38964" spans="12:13" x14ac:dyDescent="0.3">
      <c r="L38964" s="1"/>
    </row>
    <row r="38965" spans="12:13" x14ac:dyDescent="0.3">
      <c r="L38965" s="1"/>
    </row>
    <row r="38966" spans="12:13" x14ac:dyDescent="0.3">
      <c r="L38966" s="1"/>
    </row>
    <row r="38967" spans="12:13" x14ac:dyDescent="0.3">
      <c r="L38967" s="1"/>
    </row>
    <row r="38968" spans="12:13" x14ac:dyDescent="0.3">
      <c r="L38968" s="1"/>
    </row>
    <row r="38969" spans="12:13" x14ac:dyDescent="0.3">
      <c r="L38969" s="1"/>
    </row>
    <row r="38970" spans="12:13" x14ac:dyDescent="0.3">
      <c r="L38970" s="1"/>
      <c r="M38970" s="1"/>
    </row>
    <row r="38971" spans="12:13" x14ac:dyDescent="0.3">
      <c r="L38971" s="1"/>
      <c r="M38971" s="1"/>
    </row>
    <row r="38972" spans="12:13" x14ac:dyDescent="0.3">
      <c r="L38972" s="1"/>
    </row>
    <row r="38973" spans="12:13" x14ac:dyDescent="0.3">
      <c r="L38973" s="1"/>
    </row>
    <row r="38974" spans="12:13" x14ac:dyDescent="0.3">
      <c r="L38974" s="1"/>
    </row>
    <row r="38975" spans="12:13" x14ac:dyDescent="0.3">
      <c r="L38975" s="1"/>
    </row>
    <row r="38976" spans="12:13" x14ac:dyDescent="0.3">
      <c r="L38976" s="1"/>
    </row>
    <row r="38977" spans="12:12" x14ac:dyDescent="0.3">
      <c r="L38977" s="1"/>
    </row>
    <row r="38978" spans="12:12" x14ac:dyDescent="0.3">
      <c r="L38978" s="1"/>
    </row>
    <row r="38979" spans="12:12" x14ac:dyDescent="0.3">
      <c r="L38979" s="1"/>
    </row>
    <row r="38980" spans="12:12" x14ac:dyDescent="0.3">
      <c r="L38980" s="1"/>
    </row>
    <row r="38981" spans="12:12" x14ac:dyDescent="0.3">
      <c r="L38981" s="1"/>
    </row>
    <row r="38982" spans="12:12" x14ac:dyDescent="0.3">
      <c r="L38982" s="1"/>
    </row>
    <row r="38983" spans="12:12" x14ac:dyDescent="0.3">
      <c r="L38983" s="1"/>
    </row>
    <row r="38984" spans="12:12" x14ac:dyDescent="0.3">
      <c r="L38984" s="1"/>
    </row>
    <row r="38985" spans="12:12" x14ac:dyDescent="0.3">
      <c r="L38985" s="1"/>
    </row>
    <row r="38986" spans="12:12" x14ac:dyDescent="0.3">
      <c r="L38986" s="1"/>
    </row>
    <row r="38987" spans="12:12" x14ac:dyDescent="0.3">
      <c r="L38987" s="1"/>
    </row>
    <row r="38988" spans="12:12" x14ac:dyDescent="0.3">
      <c r="L38988" s="1"/>
    </row>
    <row r="38989" spans="12:12" x14ac:dyDescent="0.3">
      <c r="L38989" s="1"/>
    </row>
    <row r="38991" spans="12:12" x14ac:dyDescent="0.3">
      <c r="L38991" s="1"/>
    </row>
    <row r="38992" spans="12:12" x14ac:dyDescent="0.3">
      <c r="L38992" s="1"/>
    </row>
    <row r="38994" spans="12:12" x14ac:dyDescent="0.3">
      <c r="L38994" s="1"/>
    </row>
    <row r="38995" spans="12:12" x14ac:dyDescent="0.3">
      <c r="L38995" s="1"/>
    </row>
    <row r="38996" spans="12:12" x14ac:dyDescent="0.3">
      <c r="L38996" s="1"/>
    </row>
    <row r="38997" spans="12:12" x14ac:dyDescent="0.3">
      <c r="L38997" s="1"/>
    </row>
    <row r="38998" spans="12:12" x14ac:dyDescent="0.3">
      <c r="L38998" s="1"/>
    </row>
    <row r="38999" spans="12:12" x14ac:dyDescent="0.3">
      <c r="L38999" s="1"/>
    </row>
    <row r="39000" spans="12:12" x14ac:dyDescent="0.3">
      <c r="L39000" s="1"/>
    </row>
    <row r="39001" spans="12:12" x14ac:dyDescent="0.3">
      <c r="L39001" s="1"/>
    </row>
    <row r="39002" spans="12:12" x14ac:dyDescent="0.3">
      <c r="L39002" s="1"/>
    </row>
    <row r="39003" spans="12:12" x14ac:dyDescent="0.3">
      <c r="L39003" s="1"/>
    </row>
    <row r="39004" spans="12:12" x14ac:dyDescent="0.3">
      <c r="L39004" s="1"/>
    </row>
    <row r="39005" spans="12:12" x14ac:dyDescent="0.3">
      <c r="L39005" s="1"/>
    </row>
    <row r="39006" spans="12:12" x14ac:dyDescent="0.3">
      <c r="L39006" s="1"/>
    </row>
    <row r="39007" spans="12:12" x14ac:dyDescent="0.3">
      <c r="L39007" s="1"/>
    </row>
    <row r="39008" spans="12:12" x14ac:dyDescent="0.3">
      <c r="L39008" s="1"/>
    </row>
    <row r="39009" spans="12:12" x14ac:dyDescent="0.3">
      <c r="L39009" s="1"/>
    </row>
    <row r="39010" spans="12:12" x14ac:dyDescent="0.3">
      <c r="L39010" s="1"/>
    </row>
    <row r="39011" spans="12:12" x14ac:dyDescent="0.3">
      <c r="L39011" s="1"/>
    </row>
    <row r="39012" spans="12:12" x14ac:dyDescent="0.3">
      <c r="L39012" s="1"/>
    </row>
    <row r="39013" spans="12:12" x14ac:dyDescent="0.3">
      <c r="L39013" s="1"/>
    </row>
    <row r="39014" spans="12:12" x14ac:dyDescent="0.3">
      <c r="L39014" s="1"/>
    </row>
    <row r="39015" spans="12:12" x14ac:dyDescent="0.3">
      <c r="L39015" s="1"/>
    </row>
    <row r="39016" spans="12:12" x14ac:dyDescent="0.3">
      <c r="L39016" s="1"/>
    </row>
    <row r="39017" spans="12:12" x14ac:dyDescent="0.3">
      <c r="L39017" s="1"/>
    </row>
    <row r="39018" spans="12:12" x14ac:dyDescent="0.3">
      <c r="L39018" s="1"/>
    </row>
    <row r="39019" spans="12:12" x14ac:dyDescent="0.3">
      <c r="L39019" s="1"/>
    </row>
    <row r="39020" spans="12:12" x14ac:dyDescent="0.3">
      <c r="L39020" s="1"/>
    </row>
    <row r="39021" spans="12:12" x14ac:dyDescent="0.3">
      <c r="L39021" s="1"/>
    </row>
    <row r="39022" spans="12:12" x14ac:dyDescent="0.3">
      <c r="L39022" s="1"/>
    </row>
    <row r="39023" spans="12:12" x14ac:dyDescent="0.3">
      <c r="L39023" s="1"/>
    </row>
    <row r="39024" spans="12:12" x14ac:dyDescent="0.3">
      <c r="L39024" s="1"/>
    </row>
    <row r="39025" spans="12:13" x14ac:dyDescent="0.3">
      <c r="L39025" s="1"/>
    </row>
    <row r="39026" spans="12:13" x14ac:dyDescent="0.3">
      <c r="L39026" s="1"/>
    </row>
    <row r="39028" spans="12:13" x14ac:dyDescent="0.3">
      <c r="L39028" s="1"/>
    </row>
    <row r="39029" spans="12:13" x14ac:dyDescent="0.3">
      <c r="L39029" s="1"/>
    </row>
    <row r="39030" spans="12:13" x14ac:dyDescent="0.3">
      <c r="L39030" s="1"/>
    </row>
    <row r="39031" spans="12:13" x14ac:dyDescent="0.3">
      <c r="L39031" s="1"/>
    </row>
    <row r="39032" spans="12:13" x14ac:dyDescent="0.3">
      <c r="L39032" s="1"/>
    </row>
    <row r="39033" spans="12:13" x14ac:dyDescent="0.3">
      <c r="L39033" s="1"/>
    </row>
    <row r="39034" spans="12:13" x14ac:dyDescent="0.3">
      <c r="L39034" s="1"/>
    </row>
    <row r="39035" spans="12:13" x14ac:dyDescent="0.3">
      <c r="L39035" s="1"/>
    </row>
    <row r="39036" spans="12:13" x14ac:dyDescent="0.3">
      <c r="L39036" s="1"/>
    </row>
    <row r="39037" spans="12:13" x14ac:dyDescent="0.3">
      <c r="L39037" s="1"/>
      <c r="M39037" s="1"/>
    </row>
    <row r="39038" spans="12:13" x14ac:dyDescent="0.3">
      <c r="L39038" s="1"/>
    </row>
    <row r="39039" spans="12:13" x14ac:dyDescent="0.3">
      <c r="L39039" s="1"/>
    </row>
    <row r="39040" spans="12:13" x14ac:dyDescent="0.3">
      <c r="L39040" s="1"/>
    </row>
    <row r="39041" spans="12:12" x14ac:dyDescent="0.3">
      <c r="L39041" s="1"/>
    </row>
    <row r="39042" spans="12:12" x14ac:dyDescent="0.3">
      <c r="L39042" s="1"/>
    </row>
    <row r="39043" spans="12:12" x14ac:dyDescent="0.3">
      <c r="L39043" s="1"/>
    </row>
    <row r="39044" spans="12:12" x14ac:dyDescent="0.3">
      <c r="L39044" s="1"/>
    </row>
    <row r="39045" spans="12:12" x14ac:dyDescent="0.3">
      <c r="L39045" s="1"/>
    </row>
    <row r="39046" spans="12:12" x14ac:dyDescent="0.3">
      <c r="L39046" s="1"/>
    </row>
    <row r="39048" spans="12:12" x14ac:dyDescent="0.3">
      <c r="L39048" s="1"/>
    </row>
    <row r="39049" spans="12:12" x14ac:dyDescent="0.3">
      <c r="L39049" s="1"/>
    </row>
    <row r="39050" spans="12:12" x14ac:dyDescent="0.3">
      <c r="L39050" s="1"/>
    </row>
    <row r="39051" spans="12:12" x14ac:dyDescent="0.3">
      <c r="L39051" s="1"/>
    </row>
    <row r="39052" spans="12:12" x14ac:dyDescent="0.3">
      <c r="L39052" s="1"/>
    </row>
    <row r="39053" spans="12:12" x14ac:dyDescent="0.3">
      <c r="L39053" s="1"/>
    </row>
    <row r="39054" spans="12:12" x14ac:dyDescent="0.3">
      <c r="L39054" s="1"/>
    </row>
    <row r="39055" spans="12:12" x14ac:dyDescent="0.3">
      <c r="L39055" s="1"/>
    </row>
    <row r="39056" spans="12:12" x14ac:dyDescent="0.3">
      <c r="L39056" s="1"/>
    </row>
    <row r="39057" spans="12:13" x14ac:dyDescent="0.3">
      <c r="L39057" s="1"/>
    </row>
    <row r="39058" spans="12:13" x14ac:dyDescent="0.3">
      <c r="L39058" s="1"/>
    </row>
    <row r="39059" spans="12:13" x14ac:dyDescent="0.3">
      <c r="L39059" s="1"/>
    </row>
    <row r="39060" spans="12:13" x14ac:dyDescent="0.3">
      <c r="L39060" s="1"/>
    </row>
    <row r="39061" spans="12:13" x14ac:dyDescent="0.3">
      <c r="L39061" s="1"/>
    </row>
    <row r="39062" spans="12:13" x14ac:dyDescent="0.3">
      <c r="L39062" s="1"/>
    </row>
    <row r="39063" spans="12:13" x14ac:dyDescent="0.3">
      <c r="L39063" s="1"/>
    </row>
    <row r="39064" spans="12:13" x14ac:dyDescent="0.3">
      <c r="L39064" s="1"/>
    </row>
    <row r="39065" spans="12:13" x14ac:dyDescent="0.3">
      <c r="L39065" s="1"/>
    </row>
    <row r="39066" spans="12:13" x14ac:dyDescent="0.3">
      <c r="L39066" s="1"/>
    </row>
    <row r="39067" spans="12:13" x14ac:dyDescent="0.3">
      <c r="L39067" s="1"/>
    </row>
    <row r="39068" spans="12:13" x14ac:dyDescent="0.3">
      <c r="L39068" s="1"/>
      <c r="M39068" s="1"/>
    </row>
    <row r="39069" spans="12:13" x14ac:dyDescent="0.3">
      <c r="L39069" s="1"/>
    </row>
    <row r="39070" spans="12:13" x14ac:dyDescent="0.3">
      <c r="L39070" s="1"/>
    </row>
    <row r="39071" spans="12:13" x14ac:dyDescent="0.3">
      <c r="L39071" s="1"/>
    </row>
    <row r="39072" spans="12:13" x14ac:dyDescent="0.3">
      <c r="L39072" s="1"/>
    </row>
    <row r="39073" spans="12:12" x14ac:dyDescent="0.3">
      <c r="L39073" s="1"/>
    </row>
    <row r="39074" spans="12:12" x14ac:dyDescent="0.3">
      <c r="L39074" s="1"/>
    </row>
    <row r="39075" spans="12:12" x14ac:dyDescent="0.3">
      <c r="L39075" s="1"/>
    </row>
    <row r="39076" spans="12:12" x14ac:dyDescent="0.3">
      <c r="L39076" s="1"/>
    </row>
    <row r="39077" spans="12:12" x14ac:dyDescent="0.3">
      <c r="L39077" s="1"/>
    </row>
    <row r="39078" spans="12:12" x14ac:dyDescent="0.3">
      <c r="L39078" s="1"/>
    </row>
    <row r="39079" spans="12:12" x14ac:dyDescent="0.3">
      <c r="L39079" s="1"/>
    </row>
    <row r="39080" spans="12:12" x14ac:dyDescent="0.3">
      <c r="L39080" s="1"/>
    </row>
    <row r="39081" spans="12:12" x14ac:dyDescent="0.3">
      <c r="L39081" s="1"/>
    </row>
    <row r="39082" spans="12:12" x14ac:dyDescent="0.3">
      <c r="L39082" s="1"/>
    </row>
    <row r="39083" spans="12:12" x14ac:dyDescent="0.3">
      <c r="L39083" s="1"/>
    </row>
    <row r="39084" spans="12:12" x14ac:dyDescent="0.3">
      <c r="L39084" s="1"/>
    </row>
    <row r="39085" spans="12:12" x14ac:dyDescent="0.3">
      <c r="L39085" s="1"/>
    </row>
    <row r="39086" spans="12:12" x14ac:dyDescent="0.3">
      <c r="L39086" s="1"/>
    </row>
    <row r="39088" spans="12:12" x14ac:dyDescent="0.3">
      <c r="L39088" s="1"/>
    </row>
    <row r="39089" spans="12:12" x14ac:dyDescent="0.3">
      <c r="L39089" s="1"/>
    </row>
    <row r="39090" spans="12:12" x14ac:dyDescent="0.3">
      <c r="L39090" s="1"/>
    </row>
    <row r="39091" spans="12:12" x14ac:dyDescent="0.3">
      <c r="L39091" s="1"/>
    </row>
    <row r="39092" spans="12:12" x14ac:dyDescent="0.3">
      <c r="L39092" s="1"/>
    </row>
    <row r="39093" spans="12:12" x14ac:dyDescent="0.3">
      <c r="L39093" s="1"/>
    </row>
    <row r="39094" spans="12:12" x14ac:dyDescent="0.3">
      <c r="L39094" s="1"/>
    </row>
    <row r="39095" spans="12:12" x14ac:dyDescent="0.3">
      <c r="L39095" s="1"/>
    </row>
    <row r="39096" spans="12:12" x14ac:dyDescent="0.3">
      <c r="L39096" s="1"/>
    </row>
    <row r="39097" spans="12:12" x14ac:dyDescent="0.3">
      <c r="L39097" s="1"/>
    </row>
    <row r="39098" spans="12:12" x14ac:dyDescent="0.3">
      <c r="L39098" s="1"/>
    </row>
    <row r="39099" spans="12:12" x14ac:dyDescent="0.3">
      <c r="L39099" s="1"/>
    </row>
    <row r="39100" spans="12:12" x14ac:dyDescent="0.3">
      <c r="L39100" s="1"/>
    </row>
    <row r="39101" spans="12:12" x14ac:dyDescent="0.3">
      <c r="L39101" s="1"/>
    </row>
    <row r="39102" spans="12:12" x14ac:dyDescent="0.3">
      <c r="L39102" s="1"/>
    </row>
    <row r="39103" spans="12:12" x14ac:dyDescent="0.3">
      <c r="L39103" s="1"/>
    </row>
    <row r="39104" spans="12:12" x14ac:dyDescent="0.3">
      <c r="L39104" s="1"/>
    </row>
    <row r="39105" spans="12:12" x14ac:dyDescent="0.3">
      <c r="L39105" s="1"/>
    </row>
    <row r="39106" spans="12:12" x14ac:dyDescent="0.3">
      <c r="L39106" s="1"/>
    </row>
    <row r="39107" spans="12:12" x14ac:dyDescent="0.3">
      <c r="L39107" s="1"/>
    </row>
    <row r="39108" spans="12:12" x14ac:dyDescent="0.3">
      <c r="L39108" s="1"/>
    </row>
    <row r="39109" spans="12:12" x14ac:dyDescent="0.3">
      <c r="L39109" s="1"/>
    </row>
    <row r="39110" spans="12:12" x14ac:dyDescent="0.3">
      <c r="L39110" s="1"/>
    </row>
    <row r="39111" spans="12:12" x14ac:dyDescent="0.3">
      <c r="L39111" s="1"/>
    </row>
    <row r="39112" spans="12:12" x14ac:dyDescent="0.3">
      <c r="L39112" s="1"/>
    </row>
    <row r="39113" spans="12:12" x14ac:dyDescent="0.3">
      <c r="L39113" s="1"/>
    </row>
    <row r="39114" spans="12:12" x14ac:dyDescent="0.3">
      <c r="L39114" s="1"/>
    </row>
    <row r="39115" spans="12:12" x14ac:dyDescent="0.3">
      <c r="L39115" s="1"/>
    </row>
    <row r="39116" spans="12:12" x14ac:dyDescent="0.3">
      <c r="L39116" s="1"/>
    </row>
    <row r="39117" spans="12:12" x14ac:dyDescent="0.3">
      <c r="L39117" s="1"/>
    </row>
    <row r="39118" spans="12:12" x14ac:dyDescent="0.3">
      <c r="L39118" s="1"/>
    </row>
    <row r="39119" spans="12:12" x14ac:dyDescent="0.3">
      <c r="L39119" s="1"/>
    </row>
    <row r="39120" spans="12:12" x14ac:dyDescent="0.3">
      <c r="L39120" s="1"/>
    </row>
    <row r="39121" spans="12:13" x14ac:dyDescent="0.3">
      <c r="L39121" s="1"/>
    </row>
    <row r="39123" spans="12:13" x14ac:dyDescent="0.3">
      <c r="L39123" s="1"/>
    </row>
    <row r="39124" spans="12:13" x14ac:dyDescent="0.3">
      <c r="L39124" s="1"/>
    </row>
    <row r="39125" spans="12:13" x14ac:dyDescent="0.3">
      <c r="L39125" s="1"/>
    </row>
    <row r="39126" spans="12:13" x14ac:dyDescent="0.3">
      <c r="L39126" s="1"/>
    </row>
    <row r="39127" spans="12:13" x14ac:dyDescent="0.3">
      <c r="L39127" s="1"/>
    </row>
    <row r="39128" spans="12:13" x14ac:dyDescent="0.3">
      <c r="L39128" s="1"/>
    </row>
    <row r="39129" spans="12:13" x14ac:dyDescent="0.3">
      <c r="L39129" s="1"/>
    </row>
    <row r="39130" spans="12:13" x14ac:dyDescent="0.3">
      <c r="L39130" s="1"/>
    </row>
    <row r="39131" spans="12:13" x14ac:dyDescent="0.3">
      <c r="L39131" s="1"/>
    </row>
    <row r="39133" spans="12:13" x14ac:dyDescent="0.3">
      <c r="L39133" s="1"/>
      <c r="M39133" s="1"/>
    </row>
    <row r="39134" spans="12:13" x14ac:dyDescent="0.3">
      <c r="L39134" s="1"/>
      <c r="M39134" s="1"/>
    </row>
    <row r="39135" spans="12:13" x14ac:dyDescent="0.3">
      <c r="L39135" s="1"/>
    </row>
    <row r="39136" spans="12:13" x14ac:dyDescent="0.3">
      <c r="L39136" s="1"/>
    </row>
    <row r="39137" spans="12:12" x14ac:dyDescent="0.3">
      <c r="L39137" s="1"/>
    </row>
    <row r="39138" spans="12:12" x14ac:dyDescent="0.3">
      <c r="L39138" s="1"/>
    </row>
    <row r="39139" spans="12:12" x14ac:dyDescent="0.3">
      <c r="L39139" s="1"/>
    </row>
    <row r="39140" spans="12:12" x14ac:dyDescent="0.3">
      <c r="L39140" s="1"/>
    </row>
    <row r="39141" spans="12:12" x14ac:dyDescent="0.3">
      <c r="L39141" s="1"/>
    </row>
    <row r="39142" spans="12:12" x14ac:dyDescent="0.3">
      <c r="L39142" s="1"/>
    </row>
    <row r="39143" spans="12:12" x14ac:dyDescent="0.3">
      <c r="L39143" s="1"/>
    </row>
    <row r="39144" spans="12:12" x14ac:dyDescent="0.3">
      <c r="L39144" s="1"/>
    </row>
    <row r="39145" spans="12:12" x14ac:dyDescent="0.3">
      <c r="L39145" s="1"/>
    </row>
    <row r="39146" spans="12:12" x14ac:dyDescent="0.3">
      <c r="L39146" s="1"/>
    </row>
    <row r="39147" spans="12:12" x14ac:dyDescent="0.3">
      <c r="L39147" s="1"/>
    </row>
    <row r="39148" spans="12:12" x14ac:dyDescent="0.3">
      <c r="L39148" s="1"/>
    </row>
    <row r="39149" spans="12:12" x14ac:dyDescent="0.3">
      <c r="L39149" s="1"/>
    </row>
    <row r="39150" spans="12:12" x14ac:dyDescent="0.3">
      <c r="L39150" s="1"/>
    </row>
    <row r="39151" spans="12:12" x14ac:dyDescent="0.3">
      <c r="L39151" s="1"/>
    </row>
    <row r="39152" spans="12:12" x14ac:dyDescent="0.3">
      <c r="L39152" s="1"/>
    </row>
    <row r="39153" spans="12:12" x14ac:dyDescent="0.3">
      <c r="L39153" s="1"/>
    </row>
    <row r="39154" spans="12:12" x14ac:dyDescent="0.3">
      <c r="L39154" s="1"/>
    </row>
    <row r="39155" spans="12:12" x14ac:dyDescent="0.3">
      <c r="L39155" s="1"/>
    </row>
    <row r="39156" spans="12:12" x14ac:dyDescent="0.3">
      <c r="L39156" s="1"/>
    </row>
    <row r="39157" spans="12:12" x14ac:dyDescent="0.3">
      <c r="L39157" s="1"/>
    </row>
    <row r="39158" spans="12:12" x14ac:dyDescent="0.3">
      <c r="L39158" s="1"/>
    </row>
    <row r="39159" spans="12:12" x14ac:dyDescent="0.3">
      <c r="L39159" s="1"/>
    </row>
    <row r="39160" spans="12:12" x14ac:dyDescent="0.3">
      <c r="L39160" s="1"/>
    </row>
    <row r="39161" spans="12:12" x14ac:dyDescent="0.3">
      <c r="L39161" s="1"/>
    </row>
    <row r="39162" spans="12:12" x14ac:dyDescent="0.3">
      <c r="L39162" s="1"/>
    </row>
    <row r="39163" spans="12:12" x14ac:dyDescent="0.3">
      <c r="L39163" s="1"/>
    </row>
    <row r="39164" spans="12:12" x14ac:dyDescent="0.3">
      <c r="L39164" s="1"/>
    </row>
    <row r="39165" spans="12:12" x14ac:dyDescent="0.3">
      <c r="L39165" s="1"/>
    </row>
    <row r="39167" spans="12:12" x14ac:dyDescent="0.3">
      <c r="L39167" s="1"/>
    </row>
    <row r="39168" spans="12:12" x14ac:dyDescent="0.3">
      <c r="L39168" s="1"/>
    </row>
    <row r="39169" spans="12:12" x14ac:dyDescent="0.3">
      <c r="L39169" s="1"/>
    </row>
    <row r="39170" spans="12:12" x14ac:dyDescent="0.3">
      <c r="L39170" s="1"/>
    </row>
    <row r="39171" spans="12:12" x14ac:dyDescent="0.3">
      <c r="L39171" s="1"/>
    </row>
    <row r="39172" spans="12:12" x14ac:dyDescent="0.3">
      <c r="L39172" s="1"/>
    </row>
    <row r="39173" spans="12:12" x14ac:dyDescent="0.3">
      <c r="L39173" s="1"/>
    </row>
    <row r="39174" spans="12:12" x14ac:dyDescent="0.3">
      <c r="L39174" s="1"/>
    </row>
    <row r="39175" spans="12:12" x14ac:dyDescent="0.3">
      <c r="L39175" s="1"/>
    </row>
    <row r="39176" spans="12:12" x14ac:dyDescent="0.3">
      <c r="L39176" s="1"/>
    </row>
    <row r="39177" spans="12:12" x14ac:dyDescent="0.3">
      <c r="L39177" s="1"/>
    </row>
    <row r="39178" spans="12:12" x14ac:dyDescent="0.3">
      <c r="L39178" s="1"/>
    </row>
    <row r="39179" spans="12:12" x14ac:dyDescent="0.3">
      <c r="L39179" s="1"/>
    </row>
    <row r="39180" spans="12:12" x14ac:dyDescent="0.3">
      <c r="L39180" s="1"/>
    </row>
    <row r="39181" spans="12:12" x14ac:dyDescent="0.3">
      <c r="L39181" s="1"/>
    </row>
    <row r="39182" spans="12:12" x14ac:dyDescent="0.3">
      <c r="L39182" s="1"/>
    </row>
    <row r="39183" spans="12:12" x14ac:dyDescent="0.3">
      <c r="L39183" s="1"/>
    </row>
    <row r="39184" spans="12:12" x14ac:dyDescent="0.3">
      <c r="L39184" s="1"/>
    </row>
    <row r="39185" spans="12:12" x14ac:dyDescent="0.3">
      <c r="L39185" s="1"/>
    </row>
    <row r="39186" spans="12:12" x14ac:dyDescent="0.3">
      <c r="L39186" s="1"/>
    </row>
    <row r="39187" spans="12:12" x14ac:dyDescent="0.3">
      <c r="L39187" s="1"/>
    </row>
    <row r="39188" spans="12:12" x14ac:dyDescent="0.3">
      <c r="L39188" s="1"/>
    </row>
    <row r="39189" spans="12:12" x14ac:dyDescent="0.3">
      <c r="L39189" s="1"/>
    </row>
    <row r="39190" spans="12:12" x14ac:dyDescent="0.3">
      <c r="L39190" s="1"/>
    </row>
    <row r="39191" spans="12:12" x14ac:dyDescent="0.3">
      <c r="L39191" s="1"/>
    </row>
    <row r="39192" spans="12:12" x14ac:dyDescent="0.3">
      <c r="L39192" s="1"/>
    </row>
    <row r="39193" spans="12:12" x14ac:dyDescent="0.3">
      <c r="L39193" s="1"/>
    </row>
    <row r="39194" spans="12:12" x14ac:dyDescent="0.3">
      <c r="L39194" s="1"/>
    </row>
    <row r="39195" spans="12:12" x14ac:dyDescent="0.3">
      <c r="L39195" s="1"/>
    </row>
    <row r="39196" spans="12:12" x14ac:dyDescent="0.3">
      <c r="L39196" s="1"/>
    </row>
    <row r="39197" spans="12:12" x14ac:dyDescent="0.3">
      <c r="L39197" s="1"/>
    </row>
    <row r="39198" spans="12:12" x14ac:dyDescent="0.3">
      <c r="L39198" s="1"/>
    </row>
    <row r="39199" spans="12:12" x14ac:dyDescent="0.3">
      <c r="L39199" s="1"/>
    </row>
    <row r="39200" spans="12:12" x14ac:dyDescent="0.3">
      <c r="L39200" s="1"/>
    </row>
    <row r="39201" spans="12:12" x14ac:dyDescent="0.3">
      <c r="L39201" s="1"/>
    </row>
    <row r="39202" spans="12:12" x14ac:dyDescent="0.3">
      <c r="L39202" s="1"/>
    </row>
    <row r="39203" spans="12:12" x14ac:dyDescent="0.3">
      <c r="L39203" s="1"/>
    </row>
    <row r="39204" spans="12:12" x14ac:dyDescent="0.3">
      <c r="L39204" s="1"/>
    </row>
    <row r="39205" spans="12:12" x14ac:dyDescent="0.3">
      <c r="L39205" s="1"/>
    </row>
    <row r="39206" spans="12:12" x14ac:dyDescent="0.3">
      <c r="L39206" s="1"/>
    </row>
    <row r="39207" spans="12:12" x14ac:dyDescent="0.3">
      <c r="L39207" s="1"/>
    </row>
    <row r="39208" spans="12:12" x14ac:dyDescent="0.3">
      <c r="L39208" s="1"/>
    </row>
    <row r="39209" spans="12:12" x14ac:dyDescent="0.3">
      <c r="L39209" s="1"/>
    </row>
    <row r="39210" spans="12:12" x14ac:dyDescent="0.3">
      <c r="L39210" s="1"/>
    </row>
    <row r="39211" spans="12:12" x14ac:dyDescent="0.3">
      <c r="L39211" s="1"/>
    </row>
    <row r="39212" spans="12:12" x14ac:dyDescent="0.3">
      <c r="L39212" s="1"/>
    </row>
    <row r="39213" spans="12:12" x14ac:dyDescent="0.3">
      <c r="L39213" s="1"/>
    </row>
    <row r="39214" spans="12:12" x14ac:dyDescent="0.3">
      <c r="L39214" s="1"/>
    </row>
    <row r="39215" spans="12:12" x14ac:dyDescent="0.3">
      <c r="L39215" s="1"/>
    </row>
    <row r="39216" spans="12:12" x14ac:dyDescent="0.3">
      <c r="L39216" s="1"/>
    </row>
    <row r="39217" spans="12:12" x14ac:dyDescent="0.3">
      <c r="L39217" s="1"/>
    </row>
    <row r="39218" spans="12:12" x14ac:dyDescent="0.3">
      <c r="L39218" s="1"/>
    </row>
    <row r="39219" spans="12:12" x14ac:dyDescent="0.3">
      <c r="L39219" s="1"/>
    </row>
    <row r="39220" spans="12:12" x14ac:dyDescent="0.3">
      <c r="L39220" s="1"/>
    </row>
    <row r="39221" spans="12:12" x14ac:dyDescent="0.3">
      <c r="L39221" s="1"/>
    </row>
    <row r="39222" spans="12:12" x14ac:dyDescent="0.3">
      <c r="L39222" s="1"/>
    </row>
    <row r="39223" spans="12:12" x14ac:dyDescent="0.3">
      <c r="L39223" s="1"/>
    </row>
    <row r="39224" spans="12:12" x14ac:dyDescent="0.3">
      <c r="L39224" s="1"/>
    </row>
    <row r="39225" spans="12:12" x14ac:dyDescent="0.3">
      <c r="L39225" s="1"/>
    </row>
    <row r="39226" spans="12:12" x14ac:dyDescent="0.3">
      <c r="L39226" s="1"/>
    </row>
    <row r="39227" spans="12:12" x14ac:dyDescent="0.3">
      <c r="L39227" s="1"/>
    </row>
    <row r="39228" spans="12:12" x14ac:dyDescent="0.3">
      <c r="L39228" s="1"/>
    </row>
    <row r="39229" spans="12:12" x14ac:dyDescent="0.3">
      <c r="L39229" s="1"/>
    </row>
    <row r="39230" spans="12:12" x14ac:dyDescent="0.3">
      <c r="L39230" s="1"/>
    </row>
    <row r="39231" spans="12:12" x14ac:dyDescent="0.3">
      <c r="L39231" s="1"/>
    </row>
    <row r="39232" spans="12:12" x14ac:dyDescent="0.3">
      <c r="L39232" s="1"/>
    </row>
    <row r="39233" spans="12:12" x14ac:dyDescent="0.3">
      <c r="L39233" s="1"/>
    </row>
    <row r="39234" spans="12:12" x14ac:dyDescent="0.3">
      <c r="L39234" s="1"/>
    </row>
    <row r="39235" spans="12:12" x14ac:dyDescent="0.3">
      <c r="L39235" s="1"/>
    </row>
    <row r="39236" spans="12:12" x14ac:dyDescent="0.3">
      <c r="L39236" s="1"/>
    </row>
    <row r="39237" spans="12:12" x14ac:dyDescent="0.3">
      <c r="L39237" s="1"/>
    </row>
    <row r="39238" spans="12:12" x14ac:dyDescent="0.3">
      <c r="L39238" s="1"/>
    </row>
    <row r="39239" spans="12:12" x14ac:dyDescent="0.3">
      <c r="L39239" s="1"/>
    </row>
    <row r="39240" spans="12:12" x14ac:dyDescent="0.3">
      <c r="L39240" s="1"/>
    </row>
    <row r="39241" spans="12:12" x14ac:dyDescent="0.3">
      <c r="L39241" s="1"/>
    </row>
    <row r="39242" spans="12:12" x14ac:dyDescent="0.3">
      <c r="L39242" s="1"/>
    </row>
    <row r="39243" spans="12:12" x14ac:dyDescent="0.3">
      <c r="L39243" s="1"/>
    </row>
    <row r="39244" spans="12:12" x14ac:dyDescent="0.3">
      <c r="L39244" s="1"/>
    </row>
    <row r="39245" spans="12:12" x14ac:dyDescent="0.3">
      <c r="L39245" s="1"/>
    </row>
    <row r="39246" spans="12:12" x14ac:dyDescent="0.3">
      <c r="L39246" s="1"/>
    </row>
    <row r="39247" spans="12:12" x14ac:dyDescent="0.3">
      <c r="L39247" s="1"/>
    </row>
    <row r="39249" spans="12:12" x14ac:dyDescent="0.3">
      <c r="L39249" s="1"/>
    </row>
    <row r="39250" spans="12:12" x14ac:dyDescent="0.3">
      <c r="L39250" s="1"/>
    </row>
    <row r="39251" spans="12:12" x14ac:dyDescent="0.3">
      <c r="L39251" s="1"/>
    </row>
    <row r="39252" spans="12:12" x14ac:dyDescent="0.3">
      <c r="L39252" s="1"/>
    </row>
    <row r="39253" spans="12:12" x14ac:dyDescent="0.3">
      <c r="L39253" s="1"/>
    </row>
    <row r="39254" spans="12:12" x14ac:dyDescent="0.3">
      <c r="L39254" s="1"/>
    </row>
    <row r="39255" spans="12:12" x14ac:dyDescent="0.3">
      <c r="L39255" s="1"/>
    </row>
    <row r="39256" spans="12:12" x14ac:dyDescent="0.3">
      <c r="L39256" s="1"/>
    </row>
    <row r="39257" spans="12:12" x14ac:dyDescent="0.3">
      <c r="L39257" s="1"/>
    </row>
    <row r="39258" spans="12:12" x14ac:dyDescent="0.3">
      <c r="L39258" s="1"/>
    </row>
    <row r="39259" spans="12:12" x14ac:dyDescent="0.3">
      <c r="L39259" s="1"/>
    </row>
    <row r="39260" spans="12:12" x14ac:dyDescent="0.3">
      <c r="L39260" s="1"/>
    </row>
    <row r="39261" spans="12:12" x14ac:dyDescent="0.3">
      <c r="L39261" s="1"/>
    </row>
    <row r="39262" spans="12:12" x14ac:dyDescent="0.3">
      <c r="L39262" s="1"/>
    </row>
    <row r="39263" spans="12:12" x14ac:dyDescent="0.3">
      <c r="L39263" s="1"/>
    </row>
    <row r="39264" spans="12:12" x14ac:dyDescent="0.3">
      <c r="L39264" s="1"/>
    </row>
    <row r="39265" spans="12:13" x14ac:dyDescent="0.3">
      <c r="L39265" s="1"/>
    </row>
    <row r="39266" spans="12:13" x14ac:dyDescent="0.3">
      <c r="L39266" s="1"/>
    </row>
    <row r="39267" spans="12:13" x14ac:dyDescent="0.3">
      <c r="L39267" s="1"/>
    </row>
    <row r="39268" spans="12:13" x14ac:dyDescent="0.3">
      <c r="L39268" s="1"/>
    </row>
    <row r="39269" spans="12:13" x14ac:dyDescent="0.3">
      <c r="L39269" s="1"/>
    </row>
    <row r="39270" spans="12:13" x14ac:dyDescent="0.3">
      <c r="L39270" s="1"/>
    </row>
    <row r="39271" spans="12:13" x14ac:dyDescent="0.3">
      <c r="L39271" s="1"/>
    </row>
    <row r="39273" spans="12:13" x14ac:dyDescent="0.3">
      <c r="L39273" s="1"/>
    </row>
    <row r="39274" spans="12:13" x14ac:dyDescent="0.3">
      <c r="L39274" s="1"/>
    </row>
    <row r="39275" spans="12:13" x14ac:dyDescent="0.3">
      <c r="L39275" s="1"/>
    </row>
    <row r="39276" spans="12:13" x14ac:dyDescent="0.3">
      <c r="L39276" s="1"/>
      <c r="M39276" s="1"/>
    </row>
    <row r="39277" spans="12:13" x14ac:dyDescent="0.3">
      <c r="L39277" s="1"/>
      <c r="M39277" s="1"/>
    </row>
    <row r="39278" spans="12:13" x14ac:dyDescent="0.3">
      <c r="L39278" s="1"/>
      <c r="M39278" s="1"/>
    </row>
    <row r="39279" spans="12:13" x14ac:dyDescent="0.3">
      <c r="M39279" s="1"/>
    </row>
    <row r="39280" spans="12:13" x14ac:dyDescent="0.3">
      <c r="M39280" s="1"/>
    </row>
    <row r="39281" spans="12:13" x14ac:dyDescent="0.3">
      <c r="M39281" s="1"/>
    </row>
    <row r="39282" spans="12:13" x14ac:dyDescent="0.3">
      <c r="L39282" s="1"/>
      <c r="M39282" s="1"/>
    </row>
    <row r="39283" spans="12:13" x14ac:dyDescent="0.3">
      <c r="L39283" s="1"/>
      <c r="M39283" s="1"/>
    </row>
    <row r="39284" spans="12:13" x14ac:dyDescent="0.3">
      <c r="L39284" s="1"/>
      <c r="M39284" s="1"/>
    </row>
    <row r="39285" spans="12:13" x14ac:dyDescent="0.3">
      <c r="L39285" s="1"/>
      <c r="M39285" s="1"/>
    </row>
    <row r="39286" spans="12:13" x14ac:dyDescent="0.3">
      <c r="L39286" s="1"/>
      <c r="M39286" s="1"/>
    </row>
    <row r="39287" spans="12:13" x14ac:dyDescent="0.3">
      <c r="M39287" s="1"/>
    </row>
    <row r="39288" spans="12:13" x14ac:dyDescent="0.3">
      <c r="M39288" s="1"/>
    </row>
    <row r="39289" spans="12:13" x14ac:dyDescent="0.3">
      <c r="M39289" s="1"/>
    </row>
    <row r="39290" spans="12:13" x14ac:dyDescent="0.3">
      <c r="M39290" s="1"/>
    </row>
    <row r="39291" spans="12:13" x14ac:dyDescent="0.3">
      <c r="M39291" s="1"/>
    </row>
    <row r="39292" spans="12:13" x14ac:dyDescent="0.3">
      <c r="M39292" s="1"/>
    </row>
    <row r="39293" spans="12:13" x14ac:dyDescent="0.3">
      <c r="M39293" s="1"/>
    </row>
    <row r="39294" spans="12:13" x14ac:dyDescent="0.3">
      <c r="L39294" s="1"/>
      <c r="M39294" s="1"/>
    </row>
    <row r="39295" spans="12:13" x14ac:dyDescent="0.3">
      <c r="M39295" s="1"/>
    </row>
    <row r="39296" spans="12:13" x14ac:dyDescent="0.3">
      <c r="L39296" s="1"/>
      <c r="M39296" s="1"/>
    </row>
    <row r="39297" spans="12:13" x14ac:dyDescent="0.3">
      <c r="M39297" s="1"/>
    </row>
    <row r="39298" spans="12:13" x14ac:dyDescent="0.3">
      <c r="M39298" s="1"/>
    </row>
    <row r="39299" spans="12:13" x14ac:dyDescent="0.3">
      <c r="M39299" s="1"/>
    </row>
    <row r="39300" spans="12:13" x14ac:dyDescent="0.3">
      <c r="M39300" s="1"/>
    </row>
    <row r="39301" spans="12:13" x14ac:dyDescent="0.3">
      <c r="M39301" s="1"/>
    </row>
    <row r="39302" spans="12:13" x14ac:dyDescent="0.3">
      <c r="M39302" s="1"/>
    </row>
    <row r="39303" spans="12:13" x14ac:dyDescent="0.3">
      <c r="M39303" s="1"/>
    </row>
    <row r="39304" spans="12:13" x14ac:dyDescent="0.3">
      <c r="M39304" s="1"/>
    </row>
    <row r="39305" spans="12:13" x14ac:dyDescent="0.3">
      <c r="L39305" s="1"/>
      <c r="M39305" s="1"/>
    </row>
    <row r="39306" spans="12:13" x14ac:dyDescent="0.3">
      <c r="L39306" s="1"/>
      <c r="M39306" s="1"/>
    </row>
    <row r="39307" spans="12:13" x14ac:dyDescent="0.3">
      <c r="L39307" s="1"/>
      <c r="M39307" s="1"/>
    </row>
    <row r="39308" spans="12:13" x14ac:dyDescent="0.3">
      <c r="L39308" s="1"/>
      <c r="M39308" s="1"/>
    </row>
    <row r="39309" spans="12:13" x14ac:dyDescent="0.3">
      <c r="M39309" s="1"/>
    </row>
    <row r="39310" spans="12:13" x14ac:dyDescent="0.3">
      <c r="M39310" s="1"/>
    </row>
    <row r="39311" spans="12:13" x14ac:dyDescent="0.3">
      <c r="L39311" s="1"/>
      <c r="M39311" s="1"/>
    </row>
    <row r="39312" spans="12:13" x14ac:dyDescent="0.3">
      <c r="L39312" s="1"/>
      <c r="M39312" s="1"/>
    </row>
    <row r="39313" spans="12:13" x14ac:dyDescent="0.3">
      <c r="L39313" s="1"/>
      <c r="M39313" s="1"/>
    </row>
    <row r="39314" spans="12:13" x14ac:dyDescent="0.3">
      <c r="M39314" s="1"/>
    </row>
    <row r="39315" spans="12:13" x14ac:dyDescent="0.3">
      <c r="M39315" s="1"/>
    </row>
    <row r="39316" spans="12:13" x14ac:dyDescent="0.3">
      <c r="M39316" s="1"/>
    </row>
    <row r="39317" spans="12:13" x14ac:dyDescent="0.3">
      <c r="M39317" s="1"/>
    </row>
    <row r="39318" spans="12:13" x14ac:dyDescent="0.3">
      <c r="M39318" s="1"/>
    </row>
    <row r="39319" spans="12:13" x14ac:dyDescent="0.3">
      <c r="M39319" s="1"/>
    </row>
    <row r="39320" spans="12:13" x14ac:dyDescent="0.3">
      <c r="L39320" s="1"/>
      <c r="M39320" s="1"/>
    </row>
    <row r="39321" spans="12:13" x14ac:dyDescent="0.3">
      <c r="L39321" s="1"/>
      <c r="M39321" s="1"/>
    </row>
    <row r="39322" spans="12:13" x14ac:dyDescent="0.3">
      <c r="L39322" s="1"/>
      <c r="M39322" s="1"/>
    </row>
    <row r="39323" spans="12:13" x14ac:dyDescent="0.3">
      <c r="M39323" s="1"/>
    </row>
    <row r="39324" spans="12:13" x14ac:dyDescent="0.3">
      <c r="M39324" s="1"/>
    </row>
    <row r="39325" spans="12:13" x14ac:dyDescent="0.3">
      <c r="L39325" s="1"/>
      <c r="M39325" s="1"/>
    </row>
    <row r="39326" spans="12:13" x14ac:dyDescent="0.3">
      <c r="M39326" s="1"/>
    </row>
    <row r="39327" spans="12:13" x14ac:dyDescent="0.3">
      <c r="M39327" s="1"/>
    </row>
    <row r="39328" spans="12:13" x14ac:dyDescent="0.3">
      <c r="M39328" s="1"/>
    </row>
    <row r="39329" spans="12:13" x14ac:dyDescent="0.3">
      <c r="M39329" s="1"/>
    </row>
    <row r="39330" spans="12:13" x14ac:dyDescent="0.3">
      <c r="M39330" s="1"/>
    </row>
    <row r="39331" spans="12:13" x14ac:dyDescent="0.3">
      <c r="M39331" s="1"/>
    </row>
    <row r="39332" spans="12:13" x14ac:dyDescent="0.3">
      <c r="M39332" s="1"/>
    </row>
    <row r="39333" spans="12:13" x14ac:dyDescent="0.3">
      <c r="M39333" s="1"/>
    </row>
    <row r="39334" spans="12:13" x14ac:dyDescent="0.3">
      <c r="M39334" s="1"/>
    </row>
    <row r="39335" spans="12:13" x14ac:dyDescent="0.3">
      <c r="M39335" s="1"/>
    </row>
    <row r="39336" spans="12:13" x14ac:dyDescent="0.3">
      <c r="M39336" s="1"/>
    </row>
    <row r="39337" spans="12:13" x14ac:dyDescent="0.3">
      <c r="M39337" s="1"/>
    </row>
    <row r="39338" spans="12:13" x14ac:dyDescent="0.3">
      <c r="M39338" s="1"/>
    </row>
    <row r="39339" spans="12:13" x14ac:dyDescent="0.3">
      <c r="L39339" s="1"/>
      <c r="M39339" s="1"/>
    </row>
    <row r="39340" spans="12:13" x14ac:dyDescent="0.3">
      <c r="M39340" s="1"/>
    </row>
    <row r="39341" spans="12:13" x14ac:dyDescent="0.3">
      <c r="M39341" s="1"/>
    </row>
    <row r="39342" spans="12:13" x14ac:dyDescent="0.3">
      <c r="M39342" s="1"/>
    </row>
    <row r="39343" spans="12:13" x14ac:dyDescent="0.3">
      <c r="M39343" s="1"/>
    </row>
    <row r="39344" spans="12:13" x14ac:dyDescent="0.3">
      <c r="M39344" s="1"/>
    </row>
    <row r="39345" spans="12:13" x14ac:dyDescent="0.3">
      <c r="L39345" s="1"/>
      <c r="M39345" s="1"/>
    </row>
    <row r="39346" spans="12:13" x14ac:dyDescent="0.3">
      <c r="L39346" s="1"/>
      <c r="M39346" s="1"/>
    </row>
    <row r="39347" spans="12:13" x14ac:dyDescent="0.3">
      <c r="L39347" s="1"/>
      <c r="M39347" s="1"/>
    </row>
    <row r="39348" spans="12:13" x14ac:dyDescent="0.3">
      <c r="L39348" s="1"/>
      <c r="M39348" s="1"/>
    </row>
    <row r="39349" spans="12:13" x14ac:dyDescent="0.3">
      <c r="L39349" s="1"/>
      <c r="M39349" s="1"/>
    </row>
    <row r="39350" spans="12:13" x14ac:dyDescent="0.3">
      <c r="M39350" s="1"/>
    </row>
    <row r="39351" spans="12:13" x14ac:dyDescent="0.3">
      <c r="L39351" s="1"/>
      <c r="M39351" s="1"/>
    </row>
    <row r="39352" spans="12:13" x14ac:dyDescent="0.3">
      <c r="L39352" s="1"/>
      <c r="M39352" s="1"/>
    </row>
    <row r="39353" spans="12:13" x14ac:dyDescent="0.3">
      <c r="M39353" s="1"/>
    </row>
    <row r="39354" spans="12:13" x14ac:dyDescent="0.3">
      <c r="M39354" s="1"/>
    </row>
    <row r="39355" spans="12:13" x14ac:dyDescent="0.3">
      <c r="M39355" s="1"/>
    </row>
    <row r="39356" spans="12:13" x14ac:dyDescent="0.3">
      <c r="L39356" s="1"/>
      <c r="M39356" s="1"/>
    </row>
    <row r="39357" spans="12:13" x14ac:dyDescent="0.3">
      <c r="M39357" s="1"/>
    </row>
    <row r="39358" spans="12:13" x14ac:dyDescent="0.3">
      <c r="L39358" s="1"/>
      <c r="M39358" s="1"/>
    </row>
    <row r="39359" spans="12:13" x14ac:dyDescent="0.3">
      <c r="L39359" s="1"/>
      <c r="M39359" s="1"/>
    </row>
    <row r="39360" spans="12:13" x14ac:dyDescent="0.3">
      <c r="M39360" s="1"/>
    </row>
    <row r="39361" spans="12:13" x14ac:dyDescent="0.3">
      <c r="M39361" s="1"/>
    </row>
    <row r="39362" spans="12:13" x14ac:dyDescent="0.3">
      <c r="M39362" s="1"/>
    </row>
    <row r="39363" spans="12:13" x14ac:dyDescent="0.3">
      <c r="M39363" s="1"/>
    </row>
    <row r="39364" spans="12:13" x14ac:dyDescent="0.3">
      <c r="L39364" s="1"/>
      <c r="M39364" s="1"/>
    </row>
    <row r="39365" spans="12:13" x14ac:dyDescent="0.3">
      <c r="L39365" s="1"/>
      <c r="M39365" s="1"/>
    </row>
    <row r="39366" spans="12:13" x14ac:dyDescent="0.3">
      <c r="L39366" s="1"/>
      <c r="M39366" s="1"/>
    </row>
    <row r="39367" spans="12:13" x14ac:dyDescent="0.3">
      <c r="M39367" s="1"/>
    </row>
    <row r="39368" spans="12:13" x14ac:dyDescent="0.3">
      <c r="L39368" s="1"/>
      <c r="M39368" s="1"/>
    </row>
    <row r="39369" spans="12:13" x14ac:dyDescent="0.3">
      <c r="M39369" s="1"/>
    </row>
    <row r="39370" spans="12:13" x14ac:dyDescent="0.3">
      <c r="M39370" s="1"/>
    </row>
    <row r="39371" spans="12:13" x14ac:dyDescent="0.3">
      <c r="M39371" s="1"/>
    </row>
    <row r="39372" spans="12:13" x14ac:dyDescent="0.3">
      <c r="M39372" s="1"/>
    </row>
    <row r="39373" spans="12:13" x14ac:dyDescent="0.3">
      <c r="M39373" s="1"/>
    </row>
    <row r="39374" spans="12:13" x14ac:dyDescent="0.3">
      <c r="L39374" s="1"/>
      <c r="M39374" s="1"/>
    </row>
    <row r="39375" spans="12:13" x14ac:dyDescent="0.3">
      <c r="L39375" s="1"/>
      <c r="M39375" s="1"/>
    </row>
    <row r="39376" spans="12:13" x14ac:dyDescent="0.3">
      <c r="L39376" s="1"/>
      <c r="M39376" s="1"/>
    </row>
    <row r="39377" spans="12:13" x14ac:dyDescent="0.3">
      <c r="L39377" s="1"/>
      <c r="M39377" s="1"/>
    </row>
    <row r="39378" spans="12:13" x14ac:dyDescent="0.3">
      <c r="L39378" s="1"/>
      <c r="M39378" s="1"/>
    </row>
    <row r="39379" spans="12:13" x14ac:dyDescent="0.3">
      <c r="L39379" s="1"/>
      <c r="M39379" s="1"/>
    </row>
    <row r="39380" spans="12:13" x14ac:dyDescent="0.3">
      <c r="L39380" s="1"/>
      <c r="M39380" s="1"/>
    </row>
    <row r="39381" spans="12:13" x14ac:dyDescent="0.3">
      <c r="L39381" s="1"/>
      <c r="M39381" s="1"/>
    </row>
    <row r="39382" spans="12:13" x14ac:dyDescent="0.3">
      <c r="L39382" s="1"/>
      <c r="M39382" s="1"/>
    </row>
    <row r="39383" spans="12:13" x14ac:dyDescent="0.3">
      <c r="L39383" s="1"/>
      <c r="M39383" s="1"/>
    </row>
    <row r="39384" spans="12:13" x14ac:dyDescent="0.3">
      <c r="M39384" s="1"/>
    </row>
    <row r="39385" spans="12:13" x14ac:dyDescent="0.3">
      <c r="M39385" s="1"/>
    </row>
    <row r="39386" spans="12:13" x14ac:dyDescent="0.3">
      <c r="L39386" s="1"/>
      <c r="M39386" s="1"/>
    </row>
    <row r="39387" spans="12:13" x14ac:dyDescent="0.3">
      <c r="L39387" s="1"/>
      <c r="M39387" s="1"/>
    </row>
    <row r="39388" spans="12:13" x14ac:dyDescent="0.3">
      <c r="M39388" s="1"/>
    </row>
    <row r="39389" spans="12:13" x14ac:dyDescent="0.3">
      <c r="M39389" s="1"/>
    </row>
    <row r="39390" spans="12:13" x14ac:dyDescent="0.3">
      <c r="L39390" s="1"/>
      <c r="M39390" s="1"/>
    </row>
    <row r="39391" spans="12:13" x14ac:dyDescent="0.3">
      <c r="L39391" s="1"/>
      <c r="M39391" s="1"/>
    </row>
    <row r="39392" spans="12:13" x14ac:dyDescent="0.3">
      <c r="L39392" s="1"/>
      <c r="M39392" s="1"/>
    </row>
    <row r="39393" spans="12:13" x14ac:dyDescent="0.3">
      <c r="L39393" s="1"/>
      <c r="M39393" s="1"/>
    </row>
    <row r="39394" spans="12:13" x14ac:dyDescent="0.3">
      <c r="L39394" s="1"/>
      <c r="M39394" s="1"/>
    </row>
    <row r="39395" spans="12:13" x14ac:dyDescent="0.3">
      <c r="M39395" s="1"/>
    </row>
    <row r="39396" spans="12:13" x14ac:dyDescent="0.3">
      <c r="L39396" s="1"/>
      <c r="M39396" s="1"/>
    </row>
    <row r="39397" spans="12:13" x14ac:dyDescent="0.3">
      <c r="L39397" s="1"/>
      <c r="M39397" s="1"/>
    </row>
    <row r="39398" spans="12:13" x14ac:dyDescent="0.3">
      <c r="L39398" s="1"/>
      <c r="M39398" s="1"/>
    </row>
    <row r="39399" spans="12:13" x14ac:dyDescent="0.3">
      <c r="M39399" s="1"/>
    </row>
    <row r="39400" spans="12:13" x14ac:dyDescent="0.3">
      <c r="M39400" s="1"/>
    </row>
    <row r="39401" spans="12:13" x14ac:dyDescent="0.3">
      <c r="M39401" s="1"/>
    </row>
    <row r="39402" spans="12:13" x14ac:dyDescent="0.3">
      <c r="M39402" s="1"/>
    </row>
    <row r="39403" spans="12:13" x14ac:dyDescent="0.3">
      <c r="M39403" s="1"/>
    </row>
    <row r="39404" spans="12:13" x14ac:dyDescent="0.3">
      <c r="L39404" s="1"/>
      <c r="M39404" s="1"/>
    </row>
    <row r="39405" spans="12:13" x14ac:dyDescent="0.3">
      <c r="M39405" s="1"/>
    </row>
    <row r="39406" spans="12:13" x14ac:dyDescent="0.3">
      <c r="M39406" s="1"/>
    </row>
    <row r="39407" spans="12:13" x14ac:dyDescent="0.3">
      <c r="L39407" s="1"/>
      <c r="M39407" s="1"/>
    </row>
    <row r="39408" spans="12:13" x14ac:dyDescent="0.3">
      <c r="L39408" s="1"/>
      <c r="M39408" s="1"/>
    </row>
    <row r="39409" spans="12:13" x14ac:dyDescent="0.3">
      <c r="L39409" s="1"/>
      <c r="M39409" s="1"/>
    </row>
    <row r="39410" spans="12:13" x14ac:dyDescent="0.3">
      <c r="L39410" s="1"/>
      <c r="M39410" s="1"/>
    </row>
    <row r="39411" spans="12:13" x14ac:dyDescent="0.3">
      <c r="L39411" s="1"/>
      <c r="M39411" s="1"/>
    </row>
    <row r="39412" spans="12:13" x14ac:dyDescent="0.3">
      <c r="L39412" s="1"/>
      <c r="M39412" s="1"/>
    </row>
    <row r="39413" spans="12:13" x14ac:dyDescent="0.3">
      <c r="M39413" s="1"/>
    </row>
    <row r="39414" spans="12:13" x14ac:dyDescent="0.3">
      <c r="M39414" s="1"/>
    </row>
    <row r="39415" spans="12:13" x14ac:dyDescent="0.3">
      <c r="L39415" s="1"/>
      <c r="M39415" s="1"/>
    </row>
    <row r="39416" spans="12:13" x14ac:dyDescent="0.3">
      <c r="M39416" s="1"/>
    </row>
    <row r="39417" spans="12:13" x14ac:dyDescent="0.3">
      <c r="M39417" s="1"/>
    </row>
    <row r="39418" spans="12:13" x14ac:dyDescent="0.3">
      <c r="L39418" s="1"/>
      <c r="M39418" s="1"/>
    </row>
    <row r="39419" spans="12:13" x14ac:dyDescent="0.3">
      <c r="L39419" s="1"/>
      <c r="M39419" s="1"/>
    </row>
    <row r="39420" spans="12:13" x14ac:dyDescent="0.3">
      <c r="M39420" s="1"/>
    </row>
    <row r="39421" spans="12:13" x14ac:dyDescent="0.3">
      <c r="M39421" s="1"/>
    </row>
    <row r="39422" spans="12:13" x14ac:dyDescent="0.3">
      <c r="M39422" s="1"/>
    </row>
    <row r="39423" spans="12:13" x14ac:dyDescent="0.3">
      <c r="L39423" s="1"/>
      <c r="M39423" s="1"/>
    </row>
    <row r="39424" spans="12:13" x14ac:dyDescent="0.3">
      <c r="M39424" s="1"/>
    </row>
    <row r="39425" spans="12:13" x14ac:dyDescent="0.3">
      <c r="L39425" s="1"/>
      <c r="M39425" s="1"/>
    </row>
    <row r="39426" spans="12:13" x14ac:dyDescent="0.3">
      <c r="L39426" s="1"/>
      <c r="M39426" s="1"/>
    </row>
    <row r="39427" spans="12:13" x14ac:dyDescent="0.3">
      <c r="L39427" s="1"/>
      <c r="M39427" s="1"/>
    </row>
    <row r="39428" spans="12:13" x14ac:dyDescent="0.3">
      <c r="L39428" s="1"/>
      <c r="M39428" s="1"/>
    </row>
    <row r="39429" spans="12:13" x14ac:dyDescent="0.3">
      <c r="L39429" s="1"/>
      <c r="M39429" s="1"/>
    </row>
    <row r="39430" spans="12:13" x14ac:dyDescent="0.3">
      <c r="L39430" s="1"/>
      <c r="M39430" s="1"/>
    </row>
    <row r="39431" spans="12:13" x14ac:dyDescent="0.3">
      <c r="M39431" s="1"/>
    </row>
    <row r="39432" spans="12:13" x14ac:dyDescent="0.3">
      <c r="M39432" s="1"/>
    </row>
    <row r="39433" spans="12:13" x14ac:dyDescent="0.3">
      <c r="L39433" s="1"/>
      <c r="M39433" s="1"/>
    </row>
    <row r="39434" spans="12:13" x14ac:dyDescent="0.3">
      <c r="L39434" s="1"/>
      <c r="M39434" s="1"/>
    </row>
    <row r="39435" spans="12:13" x14ac:dyDescent="0.3">
      <c r="L39435" s="1"/>
      <c r="M39435" s="1"/>
    </row>
    <row r="39436" spans="12:13" x14ac:dyDescent="0.3">
      <c r="M39436" s="1"/>
    </row>
    <row r="39437" spans="12:13" x14ac:dyDescent="0.3">
      <c r="M39437" s="1"/>
    </row>
    <row r="39438" spans="12:13" x14ac:dyDescent="0.3">
      <c r="L39438" s="1"/>
      <c r="M39438" s="1"/>
    </row>
    <row r="39439" spans="12:13" x14ac:dyDescent="0.3">
      <c r="L39439" s="1"/>
      <c r="M39439" s="1"/>
    </row>
    <row r="39440" spans="12:13" x14ac:dyDescent="0.3">
      <c r="L39440" s="1"/>
      <c r="M39440" s="1"/>
    </row>
    <row r="39441" spans="12:13" x14ac:dyDescent="0.3">
      <c r="L39441" s="1"/>
      <c r="M39441" s="1"/>
    </row>
    <row r="39442" spans="12:13" x14ac:dyDescent="0.3">
      <c r="L39442" s="1"/>
      <c r="M39442" s="1"/>
    </row>
    <row r="39443" spans="12:13" x14ac:dyDescent="0.3">
      <c r="L39443" s="1"/>
      <c r="M39443" s="1"/>
    </row>
    <row r="39444" spans="12:13" x14ac:dyDescent="0.3">
      <c r="L39444" s="1"/>
      <c r="M39444" s="1"/>
    </row>
    <row r="39445" spans="12:13" x14ac:dyDescent="0.3">
      <c r="M39445" s="1"/>
    </row>
    <row r="39446" spans="12:13" x14ac:dyDescent="0.3">
      <c r="M39446" s="1"/>
    </row>
    <row r="39447" spans="12:13" x14ac:dyDescent="0.3">
      <c r="M39447" s="1"/>
    </row>
    <row r="39448" spans="12:13" x14ac:dyDescent="0.3">
      <c r="M39448" s="1"/>
    </row>
    <row r="39449" spans="12:13" x14ac:dyDescent="0.3">
      <c r="M39449" s="1"/>
    </row>
    <row r="39450" spans="12:13" x14ac:dyDescent="0.3">
      <c r="M39450" s="1"/>
    </row>
    <row r="39451" spans="12:13" x14ac:dyDescent="0.3">
      <c r="M39451" s="1"/>
    </row>
    <row r="39452" spans="12:13" x14ac:dyDescent="0.3">
      <c r="M39452" s="1"/>
    </row>
    <row r="39453" spans="12:13" x14ac:dyDescent="0.3">
      <c r="M39453" s="1"/>
    </row>
    <row r="39454" spans="12:13" x14ac:dyDescent="0.3">
      <c r="L39454" s="1"/>
      <c r="M39454" s="1"/>
    </row>
    <row r="39455" spans="12:13" x14ac:dyDescent="0.3">
      <c r="M39455" s="1"/>
    </row>
    <row r="39456" spans="12:13" x14ac:dyDescent="0.3">
      <c r="M39456" s="1"/>
    </row>
    <row r="39457" spans="12:13" x14ac:dyDescent="0.3">
      <c r="M39457" s="1"/>
    </row>
    <row r="39458" spans="12:13" x14ac:dyDescent="0.3">
      <c r="M39458" s="1"/>
    </row>
    <row r="39459" spans="12:13" x14ac:dyDescent="0.3">
      <c r="L39459" s="1"/>
      <c r="M39459" s="1"/>
    </row>
    <row r="39460" spans="12:13" x14ac:dyDescent="0.3">
      <c r="L39460" s="1"/>
      <c r="M39460" s="1"/>
    </row>
    <row r="39461" spans="12:13" x14ac:dyDescent="0.3">
      <c r="L39461" s="1"/>
      <c r="M39461" s="1"/>
    </row>
    <row r="39462" spans="12:13" x14ac:dyDescent="0.3">
      <c r="L39462" s="1"/>
      <c r="M39462" s="1"/>
    </row>
    <row r="39463" spans="12:13" x14ac:dyDescent="0.3">
      <c r="M39463" s="1"/>
    </row>
    <row r="39464" spans="12:13" x14ac:dyDescent="0.3">
      <c r="M39464" s="1"/>
    </row>
    <row r="39465" spans="12:13" x14ac:dyDescent="0.3">
      <c r="L39465" s="1"/>
      <c r="M39465" s="1"/>
    </row>
    <row r="39466" spans="12:13" x14ac:dyDescent="0.3">
      <c r="L39466" s="1"/>
      <c r="M39466" s="1"/>
    </row>
    <row r="39467" spans="12:13" x14ac:dyDescent="0.3">
      <c r="M39467" s="1"/>
    </row>
    <row r="39468" spans="12:13" x14ac:dyDescent="0.3">
      <c r="M39468" s="1"/>
    </row>
    <row r="39469" spans="12:13" x14ac:dyDescent="0.3">
      <c r="M39469" s="1"/>
    </row>
    <row r="39470" spans="12:13" x14ac:dyDescent="0.3">
      <c r="M39470" s="1"/>
    </row>
    <row r="39471" spans="12:13" x14ac:dyDescent="0.3">
      <c r="M39471" s="1"/>
    </row>
    <row r="39472" spans="12:13" x14ac:dyDescent="0.3">
      <c r="M39472" s="1"/>
    </row>
    <row r="39473" spans="12:13" x14ac:dyDescent="0.3">
      <c r="L39473" s="1"/>
      <c r="M39473" s="1"/>
    </row>
    <row r="39474" spans="12:13" x14ac:dyDescent="0.3">
      <c r="M39474" s="1"/>
    </row>
    <row r="39475" spans="12:13" x14ac:dyDescent="0.3">
      <c r="M39475" s="1"/>
    </row>
    <row r="39476" spans="12:13" x14ac:dyDescent="0.3">
      <c r="L39476" s="1"/>
      <c r="M39476" s="1"/>
    </row>
    <row r="39477" spans="12:13" x14ac:dyDescent="0.3">
      <c r="L39477" s="1"/>
      <c r="M39477" s="1"/>
    </row>
    <row r="39478" spans="12:13" x14ac:dyDescent="0.3">
      <c r="L39478" s="1"/>
      <c r="M39478" s="1"/>
    </row>
    <row r="39479" spans="12:13" x14ac:dyDescent="0.3">
      <c r="L39479" s="1"/>
      <c r="M39479" s="1"/>
    </row>
    <row r="39480" spans="12:13" x14ac:dyDescent="0.3">
      <c r="L39480" s="1"/>
      <c r="M39480" s="1"/>
    </row>
    <row r="39481" spans="12:13" x14ac:dyDescent="0.3">
      <c r="L39481" s="1"/>
      <c r="M39481" s="1"/>
    </row>
    <row r="39482" spans="12:13" x14ac:dyDescent="0.3">
      <c r="L39482" s="1"/>
      <c r="M39482" s="1"/>
    </row>
    <row r="39483" spans="12:13" x14ac:dyDescent="0.3">
      <c r="L39483" s="1"/>
      <c r="M39483" s="1"/>
    </row>
    <row r="39484" spans="12:13" x14ac:dyDescent="0.3">
      <c r="L39484" s="1"/>
      <c r="M39484" s="1"/>
    </row>
    <row r="39485" spans="12:13" x14ac:dyDescent="0.3">
      <c r="L39485" s="1"/>
      <c r="M39485" s="1"/>
    </row>
    <row r="39486" spans="12:13" x14ac:dyDescent="0.3">
      <c r="L39486" s="1"/>
      <c r="M39486" s="1"/>
    </row>
    <row r="39487" spans="12:13" x14ac:dyDescent="0.3">
      <c r="L39487" s="1"/>
      <c r="M39487" s="1"/>
    </row>
    <row r="39488" spans="12:13" x14ac:dyDescent="0.3">
      <c r="L39488" s="1"/>
      <c r="M39488" s="1"/>
    </row>
    <row r="39489" spans="12:13" x14ac:dyDescent="0.3">
      <c r="L39489" s="1"/>
      <c r="M39489" s="1"/>
    </row>
    <row r="39490" spans="12:13" x14ac:dyDescent="0.3">
      <c r="L39490" s="1"/>
      <c r="M39490" s="1"/>
    </row>
    <row r="39491" spans="12:13" x14ac:dyDescent="0.3">
      <c r="L39491" s="1"/>
      <c r="M39491" s="1"/>
    </row>
    <row r="39492" spans="12:13" x14ac:dyDescent="0.3">
      <c r="L39492" s="1"/>
      <c r="M39492" s="1"/>
    </row>
    <row r="39493" spans="12:13" x14ac:dyDescent="0.3">
      <c r="M39493" s="1"/>
    </row>
    <row r="39494" spans="12:13" x14ac:dyDescent="0.3">
      <c r="L39494" s="1"/>
      <c r="M39494" s="1"/>
    </row>
    <row r="39495" spans="12:13" x14ac:dyDescent="0.3">
      <c r="M39495" s="1"/>
    </row>
    <row r="39496" spans="12:13" x14ac:dyDescent="0.3">
      <c r="M39496" s="1"/>
    </row>
    <row r="39497" spans="12:13" x14ac:dyDescent="0.3">
      <c r="M39497" s="1"/>
    </row>
    <row r="39498" spans="12:13" x14ac:dyDescent="0.3">
      <c r="L39498" s="1"/>
      <c r="M39498" s="1"/>
    </row>
    <row r="39499" spans="12:13" x14ac:dyDescent="0.3">
      <c r="L39499" s="1"/>
      <c r="M39499" s="1"/>
    </row>
    <row r="39500" spans="12:13" x14ac:dyDescent="0.3">
      <c r="L39500" s="1"/>
      <c r="M39500" s="1"/>
    </row>
    <row r="39501" spans="12:13" x14ac:dyDescent="0.3">
      <c r="L39501" s="1"/>
      <c r="M39501" s="1"/>
    </row>
    <row r="39502" spans="12:13" x14ac:dyDescent="0.3">
      <c r="L39502" s="1"/>
      <c r="M39502" s="1"/>
    </row>
    <row r="39503" spans="12:13" x14ac:dyDescent="0.3">
      <c r="L39503" s="1"/>
      <c r="M39503" s="1"/>
    </row>
    <row r="39504" spans="12:13" x14ac:dyDescent="0.3">
      <c r="L39504" s="1"/>
      <c r="M39504" s="1"/>
    </row>
    <row r="39505" spans="12:13" x14ac:dyDescent="0.3">
      <c r="L39505" s="1"/>
      <c r="M39505" s="1"/>
    </row>
    <row r="39506" spans="12:13" x14ac:dyDescent="0.3">
      <c r="L39506" s="1"/>
      <c r="M39506" s="1"/>
    </row>
    <row r="39507" spans="12:13" x14ac:dyDescent="0.3">
      <c r="L39507" s="1"/>
      <c r="M39507" s="1"/>
    </row>
    <row r="39508" spans="12:13" x14ac:dyDescent="0.3">
      <c r="L39508" s="1"/>
      <c r="M39508" s="1"/>
    </row>
    <row r="39509" spans="12:13" x14ac:dyDescent="0.3">
      <c r="L39509" s="1"/>
      <c r="M39509" s="1"/>
    </row>
    <row r="39510" spans="12:13" x14ac:dyDescent="0.3">
      <c r="L39510" s="1"/>
      <c r="M39510" s="1"/>
    </row>
    <row r="39511" spans="12:13" x14ac:dyDescent="0.3">
      <c r="L39511" s="1"/>
      <c r="M39511" s="1"/>
    </row>
    <row r="39512" spans="12:13" x14ac:dyDescent="0.3">
      <c r="L39512" s="1"/>
      <c r="M39512" s="1"/>
    </row>
    <row r="39513" spans="12:13" x14ac:dyDescent="0.3">
      <c r="L39513" s="1"/>
      <c r="M39513" s="1"/>
    </row>
    <row r="39514" spans="12:13" x14ac:dyDescent="0.3">
      <c r="M39514" s="1"/>
    </row>
    <row r="39515" spans="12:13" x14ac:dyDescent="0.3">
      <c r="L39515" s="1"/>
      <c r="M39515" s="1"/>
    </row>
    <row r="39516" spans="12:13" x14ac:dyDescent="0.3">
      <c r="L39516" s="1"/>
      <c r="M39516" s="1"/>
    </row>
    <row r="39517" spans="12:13" x14ac:dyDescent="0.3">
      <c r="L39517" s="1"/>
      <c r="M39517" s="1"/>
    </row>
    <row r="39518" spans="12:13" x14ac:dyDescent="0.3">
      <c r="L39518" s="1"/>
      <c r="M39518" s="1"/>
    </row>
    <row r="39519" spans="12:13" x14ac:dyDescent="0.3">
      <c r="L39519" s="1"/>
      <c r="M39519" s="1"/>
    </row>
    <row r="39520" spans="12:13" x14ac:dyDescent="0.3">
      <c r="L39520" s="1"/>
      <c r="M39520" s="1"/>
    </row>
    <row r="39521" spans="12:13" x14ac:dyDescent="0.3">
      <c r="L39521" s="1"/>
      <c r="M39521" s="1"/>
    </row>
    <row r="39522" spans="12:13" x14ac:dyDescent="0.3">
      <c r="L39522" s="1"/>
      <c r="M39522" s="1"/>
    </row>
    <row r="39523" spans="12:13" x14ac:dyDescent="0.3">
      <c r="M39523" s="1"/>
    </row>
    <row r="39524" spans="12:13" x14ac:dyDescent="0.3">
      <c r="M39524" s="1"/>
    </row>
    <row r="39525" spans="12:13" x14ac:dyDescent="0.3">
      <c r="L39525" s="1"/>
      <c r="M39525" s="1"/>
    </row>
    <row r="39526" spans="12:13" x14ac:dyDescent="0.3">
      <c r="L39526" s="1"/>
      <c r="M39526" s="1"/>
    </row>
    <row r="39527" spans="12:13" x14ac:dyDescent="0.3">
      <c r="L39527" s="1"/>
      <c r="M39527" s="1"/>
    </row>
    <row r="39528" spans="12:13" x14ac:dyDescent="0.3">
      <c r="L39528" s="1"/>
      <c r="M39528" s="1"/>
    </row>
    <row r="39529" spans="12:13" x14ac:dyDescent="0.3">
      <c r="L39529" s="1"/>
      <c r="M39529" s="1"/>
    </row>
    <row r="39530" spans="12:13" x14ac:dyDescent="0.3">
      <c r="M39530" s="1"/>
    </row>
    <row r="39531" spans="12:13" x14ac:dyDescent="0.3">
      <c r="L39531" s="1"/>
      <c r="M39531" s="1"/>
    </row>
    <row r="39532" spans="12:13" x14ac:dyDescent="0.3">
      <c r="L39532" s="1"/>
      <c r="M39532" s="1"/>
    </row>
    <row r="39533" spans="12:13" x14ac:dyDescent="0.3">
      <c r="M39533" s="1"/>
    </row>
    <row r="39534" spans="12:13" x14ac:dyDescent="0.3">
      <c r="L39534" s="1"/>
      <c r="M39534" s="1"/>
    </row>
    <row r="39535" spans="12:13" x14ac:dyDescent="0.3">
      <c r="L39535" s="1"/>
      <c r="M39535" s="1"/>
    </row>
    <row r="39536" spans="12:13" x14ac:dyDescent="0.3">
      <c r="L39536" s="1"/>
      <c r="M39536" s="1"/>
    </row>
    <row r="39537" spans="12:13" x14ac:dyDescent="0.3">
      <c r="L39537" s="1"/>
      <c r="M39537" s="1"/>
    </row>
    <row r="39538" spans="12:13" x14ac:dyDescent="0.3">
      <c r="L39538" s="1"/>
      <c r="M39538" s="1"/>
    </row>
    <row r="39539" spans="12:13" x14ac:dyDescent="0.3">
      <c r="L39539" s="1"/>
      <c r="M39539" s="1"/>
    </row>
    <row r="39540" spans="12:13" x14ac:dyDescent="0.3">
      <c r="L39540" s="1"/>
      <c r="M39540" s="1"/>
    </row>
    <row r="39541" spans="12:13" x14ac:dyDescent="0.3">
      <c r="M39541" s="1"/>
    </row>
    <row r="39542" spans="12:13" x14ac:dyDescent="0.3">
      <c r="L39542" s="1"/>
      <c r="M39542" s="1"/>
    </row>
    <row r="39543" spans="12:13" x14ac:dyDescent="0.3">
      <c r="M39543" s="1"/>
    </row>
    <row r="39544" spans="12:13" x14ac:dyDescent="0.3">
      <c r="M39544" s="1"/>
    </row>
    <row r="39545" spans="12:13" x14ac:dyDescent="0.3">
      <c r="M39545" s="1"/>
    </row>
    <row r="39546" spans="12:13" x14ac:dyDescent="0.3">
      <c r="L39546" s="1"/>
      <c r="M39546" s="1"/>
    </row>
    <row r="39547" spans="12:13" x14ac:dyDescent="0.3">
      <c r="M39547" s="1"/>
    </row>
    <row r="39548" spans="12:13" x14ac:dyDescent="0.3">
      <c r="M39548" s="1"/>
    </row>
    <row r="39549" spans="12:13" x14ac:dyDescent="0.3">
      <c r="M39549" s="1"/>
    </row>
    <row r="39550" spans="12:13" x14ac:dyDescent="0.3">
      <c r="L39550" s="1"/>
      <c r="M39550" s="1"/>
    </row>
    <row r="39551" spans="12:13" x14ac:dyDescent="0.3">
      <c r="L39551" s="1"/>
      <c r="M39551" s="1"/>
    </row>
    <row r="39552" spans="12:13" x14ac:dyDescent="0.3">
      <c r="L39552" s="1"/>
      <c r="M39552" s="1"/>
    </row>
    <row r="39553" spans="12:13" x14ac:dyDescent="0.3">
      <c r="M39553" s="1"/>
    </row>
    <row r="39554" spans="12:13" x14ac:dyDescent="0.3">
      <c r="M39554" s="1"/>
    </row>
    <row r="39555" spans="12:13" x14ac:dyDescent="0.3">
      <c r="M39555" s="1"/>
    </row>
    <row r="39556" spans="12:13" x14ac:dyDescent="0.3">
      <c r="M39556" s="1"/>
    </row>
    <row r="39557" spans="12:13" x14ac:dyDescent="0.3">
      <c r="M39557" s="1"/>
    </row>
    <row r="39558" spans="12:13" x14ac:dyDescent="0.3">
      <c r="M39558" s="1"/>
    </row>
    <row r="39559" spans="12:13" x14ac:dyDescent="0.3">
      <c r="L39559" s="1"/>
      <c r="M39559" s="1"/>
    </row>
    <row r="39560" spans="12:13" x14ac:dyDescent="0.3">
      <c r="M39560" s="1"/>
    </row>
    <row r="39561" spans="12:13" x14ac:dyDescent="0.3">
      <c r="L39561" s="1"/>
      <c r="M39561" s="1"/>
    </row>
    <row r="39562" spans="12:13" x14ac:dyDescent="0.3">
      <c r="L39562" s="1"/>
      <c r="M39562" s="1"/>
    </row>
    <row r="39563" spans="12:13" x14ac:dyDescent="0.3">
      <c r="L39563" s="1"/>
      <c r="M39563" s="1"/>
    </row>
    <row r="39564" spans="12:13" x14ac:dyDescent="0.3">
      <c r="L39564" s="1"/>
      <c r="M39564" s="1"/>
    </row>
    <row r="39565" spans="12:13" x14ac:dyDescent="0.3">
      <c r="L39565" s="1"/>
      <c r="M39565" s="1"/>
    </row>
    <row r="39566" spans="12:13" x14ac:dyDescent="0.3">
      <c r="L39566" s="1"/>
      <c r="M39566" s="1"/>
    </row>
    <row r="39567" spans="12:13" x14ac:dyDescent="0.3">
      <c r="L39567" s="1"/>
      <c r="M39567" s="1"/>
    </row>
    <row r="39568" spans="12:13" x14ac:dyDescent="0.3">
      <c r="L39568" s="1"/>
      <c r="M39568" s="1"/>
    </row>
    <row r="39569" spans="12:13" x14ac:dyDescent="0.3">
      <c r="L39569" s="1"/>
      <c r="M39569" s="1"/>
    </row>
    <row r="39570" spans="12:13" x14ac:dyDescent="0.3">
      <c r="L39570" s="1"/>
      <c r="M39570" s="1"/>
    </row>
    <row r="39571" spans="12:13" x14ac:dyDescent="0.3">
      <c r="L39571" s="1"/>
      <c r="M39571" s="1"/>
    </row>
    <row r="39572" spans="12:13" x14ac:dyDescent="0.3">
      <c r="L39572" s="1"/>
      <c r="M39572" s="1"/>
    </row>
    <row r="39573" spans="12:13" x14ac:dyDescent="0.3">
      <c r="L39573" s="1"/>
      <c r="M39573" s="1"/>
    </row>
    <row r="39574" spans="12:13" x14ac:dyDescent="0.3">
      <c r="L39574" s="1"/>
      <c r="M39574" s="1"/>
    </row>
    <row r="39575" spans="12:13" x14ac:dyDescent="0.3">
      <c r="L39575" s="1"/>
      <c r="M39575" s="1"/>
    </row>
    <row r="39576" spans="12:13" x14ac:dyDescent="0.3">
      <c r="L39576" s="1"/>
      <c r="M39576" s="1"/>
    </row>
    <row r="39577" spans="12:13" x14ac:dyDescent="0.3">
      <c r="L39577" s="1"/>
      <c r="M39577" s="1"/>
    </row>
    <row r="39578" spans="12:13" x14ac:dyDescent="0.3">
      <c r="L39578" s="1"/>
      <c r="M39578" s="1"/>
    </row>
    <row r="39579" spans="12:13" x14ac:dyDescent="0.3">
      <c r="L39579" s="1"/>
      <c r="M39579" s="1"/>
    </row>
    <row r="39580" spans="12:13" x14ac:dyDescent="0.3">
      <c r="L39580" s="1"/>
      <c r="M39580" s="1"/>
    </row>
    <row r="39581" spans="12:13" x14ac:dyDescent="0.3">
      <c r="L39581" s="1"/>
      <c r="M39581" s="1"/>
    </row>
    <row r="39582" spans="12:13" x14ac:dyDescent="0.3">
      <c r="L39582" s="1"/>
      <c r="M39582" s="1"/>
    </row>
    <row r="39583" spans="12:13" x14ac:dyDescent="0.3">
      <c r="L39583" s="1"/>
      <c r="M39583" s="1"/>
    </row>
    <row r="39584" spans="12:13" x14ac:dyDescent="0.3">
      <c r="L39584" s="1"/>
      <c r="M39584" s="1"/>
    </row>
    <row r="39585" spans="12:13" x14ac:dyDescent="0.3">
      <c r="L39585" s="1"/>
      <c r="M39585" s="1"/>
    </row>
    <row r="39586" spans="12:13" x14ac:dyDescent="0.3">
      <c r="L39586" s="1"/>
      <c r="M39586" s="1"/>
    </row>
    <row r="39587" spans="12:13" x14ac:dyDescent="0.3">
      <c r="L39587" s="1"/>
      <c r="M39587" s="1"/>
    </row>
    <row r="39588" spans="12:13" x14ac:dyDescent="0.3">
      <c r="L39588" s="1"/>
      <c r="M39588" s="1"/>
    </row>
    <row r="39589" spans="12:13" x14ac:dyDescent="0.3">
      <c r="L39589" s="1"/>
      <c r="M39589" s="1"/>
    </row>
    <row r="39590" spans="12:13" x14ac:dyDescent="0.3">
      <c r="L39590" s="1"/>
      <c r="M39590" s="1"/>
    </row>
    <row r="39591" spans="12:13" x14ac:dyDescent="0.3">
      <c r="L39591" s="1"/>
      <c r="M39591" s="1"/>
    </row>
    <row r="39592" spans="12:13" x14ac:dyDescent="0.3">
      <c r="L39592" s="1"/>
      <c r="M39592" s="1"/>
    </row>
    <row r="39593" spans="12:13" x14ac:dyDescent="0.3">
      <c r="L39593" s="1"/>
      <c r="M39593" s="1"/>
    </row>
    <row r="39594" spans="12:13" x14ac:dyDescent="0.3">
      <c r="L39594" s="1"/>
      <c r="M39594" s="1"/>
    </row>
    <row r="39595" spans="12:13" x14ac:dyDescent="0.3">
      <c r="L39595" s="1"/>
      <c r="M39595" s="1"/>
    </row>
    <row r="39596" spans="12:13" x14ac:dyDescent="0.3">
      <c r="L39596" s="1"/>
      <c r="M39596" s="1"/>
    </row>
    <row r="39597" spans="12:13" x14ac:dyDescent="0.3">
      <c r="L39597" s="1"/>
      <c r="M39597" s="1"/>
    </row>
    <row r="39598" spans="12:13" x14ac:dyDescent="0.3">
      <c r="M39598" s="1"/>
    </row>
    <row r="39599" spans="12:13" x14ac:dyDescent="0.3">
      <c r="L39599" s="1"/>
      <c r="M39599" s="1"/>
    </row>
    <row r="39600" spans="12:13" x14ac:dyDescent="0.3">
      <c r="L39600" s="1"/>
      <c r="M39600" s="1"/>
    </row>
    <row r="39601" spans="12:13" x14ac:dyDescent="0.3">
      <c r="M39601" s="1"/>
    </row>
    <row r="39602" spans="12:13" x14ac:dyDescent="0.3">
      <c r="L39602" s="1"/>
      <c r="M39602" s="1"/>
    </row>
    <row r="39603" spans="12:13" x14ac:dyDescent="0.3">
      <c r="M39603" s="1"/>
    </row>
    <row r="39604" spans="12:13" x14ac:dyDescent="0.3">
      <c r="L39604" s="1"/>
      <c r="M39604" s="1"/>
    </row>
    <row r="39605" spans="12:13" x14ac:dyDescent="0.3">
      <c r="L39605" s="1"/>
      <c r="M39605" s="1"/>
    </row>
    <row r="39606" spans="12:13" x14ac:dyDescent="0.3">
      <c r="L39606" s="1"/>
      <c r="M39606" s="1"/>
    </row>
    <row r="39607" spans="12:13" x14ac:dyDescent="0.3">
      <c r="L39607" s="1"/>
      <c r="M39607" s="1"/>
    </row>
    <row r="39608" spans="12:13" x14ac:dyDescent="0.3">
      <c r="L39608" s="1"/>
      <c r="M39608" s="1"/>
    </row>
    <row r="39609" spans="12:13" x14ac:dyDescent="0.3">
      <c r="L39609" s="1"/>
      <c r="M39609" s="1"/>
    </row>
    <row r="39610" spans="12:13" x14ac:dyDescent="0.3">
      <c r="L39610" s="1"/>
      <c r="M39610" s="1"/>
    </row>
    <row r="39611" spans="12:13" x14ac:dyDescent="0.3">
      <c r="L39611" s="1"/>
      <c r="M39611" s="1"/>
    </row>
    <row r="39612" spans="12:13" x14ac:dyDescent="0.3">
      <c r="L39612" s="1"/>
      <c r="M39612" s="1"/>
    </row>
    <row r="39613" spans="12:13" x14ac:dyDescent="0.3">
      <c r="L39613" s="1"/>
      <c r="M39613" s="1"/>
    </row>
    <row r="39614" spans="12:13" x14ac:dyDescent="0.3">
      <c r="L39614" s="1"/>
      <c r="M39614" s="1"/>
    </row>
    <row r="39615" spans="12:13" x14ac:dyDescent="0.3">
      <c r="L39615" s="1"/>
      <c r="M39615" s="1"/>
    </row>
    <row r="39616" spans="12:13" x14ac:dyDescent="0.3">
      <c r="L39616" s="1"/>
      <c r="M39616" s="1"/>
    </row>
    <row r="39617" spans="12:13" x14ac:dyDescent="0.3">
      <c r="L39617" s="1"/>
      <c r="M39617" s="1"/>
    </row>
    <row r="39618" spans="12:13" x14ac:dyDescent="0.3">
      <c r="L39618" s="1"/>
      <c r="M39618" s="1"/>
    </row>
    <row r="39619" spans="12:13" x14ac:dyDescent="0.3">
      <c r="L39619" s="1"/>
      <c r="M39619" s="1"/>
    </row>
    <row r="39620" spans="12:13" x14ac:dyDescent="0.3">
      <c r="L39620" s="1"/>
      <c r="M39620" s="1"/>
    </row>
    <row r="39621" spans="12:13" x14ac:dyDescent="0.3">
      <c r="L39621" s="1"/>
      <c r="M39621" s="1"/>
    </row>
    <row r="39622" spans="12:13" x14ac:dyDescent="0.3">
      <c r="L39622" s="1"/>
      <c r="M39622" s="1"/>
    </row>
    <row r="39623" spans="12:13" x14ac:dyDescent="0.3">
      <c r="L39623" s="1"/>
      <c r="M39623" s="1"/>
    </row>
    <row r="39624" spans="12:13" x14ac:dyDescent="0.3">
      <c r="L39624" s="1"/>
      <c r="M39624" s="1"/>
    </row>
    <row r="39625" spans="12:13" x14ac:dyDescent="0.3">
      <c r="L39625" s="1"/>
      <c r="M39625" s="1"/>
    </row>
    <row r="39626" spans="12:13" x14ac:dyDescent="0.3">
      <c r="L39626" s="1"/>
      <c r="M39626" s="1"/>
    </row>
    <row r="39627" spans="12:13" x14ac:dyDescent="0.3">
      <c r="L39627" s="1"/>
      <c r="M39627" s="1"/>
    </row>
    <row r="39628" spans="12:13" x14ac:dyDescent="0.3">
      <c r="L39628" s="1"/>
      <c r="M39628" s="1"/>
    </row>
    <row r="39629" spans="12:13" x14ac:dyDescent="0.3">
      <c r="L39629" s="1"/>
      <c r="M39629" s="1"/>
    </row>
    <row r="39630" spans="12:13" x14ac:dyDescent="0.3">
      <c r="L39630" s="1"/>
      <c r="M39630" s="1"/>
    </row>
    <row r="39631" spans="12:13" x14ac:dyDescent="0.3">
      <c r="L39631" s="1"/>
      <c r="M39631" s="1"/>
    </row>
    <row r="39632" spans="12:13" x14ac:dyDescent="0.3">
      <c r="L39632" s="1"/>
      <c r="M39632" s="1"/>
    </row>
    <row r="39633" spans="12:13" x14ac:dyDescent="0.3">
      <c r="L39633" s="1"/>
      <c r="M39633" s="1"/>
    </row>
    <row r="39634" spans="12:13" x14ac:dyDescent="0.3">
      <c r="L39634" s="1"/>
      <c r="M39634" s="1"/>
    </row>
    <row r="39635" spans="12:13" x14ac:dyDescent="0.3">
      <c r="L39635" s="1"/>
      <c r="M39635" s="1"/>
    </row>
    <row r="39636" spans="12:13" x14ac:dyDescent="0.3">
      <c r="L39636" s="1"/>
      <c r="M39636" s="1"/>
    </row>
    <row r="39637" spans="12:13" x14ac:dyDescent="0.3">
      <c r="L39637" s="1"/>
      <c r="M39637" s="1"/>
    </row>
    <row r="39638" spans="12:13" x14ac:dyDescent="0.3">
      <c r="L39638" s="1"/>
      <c r="M39638" s="1"/>
    </row>
    <row r="39639" spans="12:13" x14ac:dyDescent="0.3">
      <c r="L39639" s="1"/>
      <c r="M39639" s="1"/>
    </row>
    <row r="39640" spans="12:13" x14ac:dyDescent="0.3">
      <c r="M39640" s="1"/>
    </row>
    <row r="39641" spans="12:13" x14ac:dyDescent="0.3">
      <c r="M39641" s="1"/>
    </row>
    <row r="39642" spans="12:13" x14ac:dyDescent="0.3">
      <c r="M39642" s="1"/>
    </row>
    <row r="39643" spans="12:13" x14ac:dyDescent="0.3">
      <c r="M39643" s="1"/>
    </row>
    <row r="39644" spans="12:13" x14ac:dyDescent="0.3">
      <c r="M39644" s="1"/>
    </row>
    <row r="39645" spans="12:13" x14ac:dyDescent="0.3">
      <c r="M39645" s="1"/>
    </row>
    <row r="39646" spans="12:13" x14ac:dyDescent="0.3">
      <c r="L39646" s="1"/>
      <c r="M39646" s="1"/>
    </row>
    <row r="39647" spans="12:13" x14ac:dyDescent="0.3">
      <c r="L39647" s="1"/>
      <c r="M39647" s="1"/>
    </row>
    <row r="39648" spans="12:13" x14ac:dyDescent="0.3">
      <c r="L39648" s="1"/>
      <c r="M39648" s="1"/>
    </row>
    <row r="39649" spans="12:13" x14ac:dyDescent="0.3">
      <c r="L39649" s="1"/>
      <c r="M39649" s="1"/>
    </row>
    <row r="39650" spans="12:13" x14ac:dyDescent="0.3">
      <c r="L39650" s="1"/>
      <c r="M39650" s="1"/>
    </row>
    <row r="39651" spans="12:13" x14ac:dyDescent="0.3">
      <c r="M39651" s="1"/>
    </row>
    <row r="39652" spans="12:13" x14ac:dyDescent="0.3">
      <c r="M39652" s="1"/>
    </row>
    <row r="39653" spans="12:13" x14ac:dyDescent="0.3">
      <c r="M39653" s="1"/>
    </row>
    <row r="39654" spans="12:13" x14ac:dyDescent="0.3">
      <c r="M39654" s="1"/>
    </row>
    <row r="39655" spans="12:13" x14ac:dyDescent="0.3">
      <c r="M39655" s="1"/>
    </row>
    <row r="39656" spans="12:13" x14ac:dyDescent="0.3">
      <c r="M39656" s="1"/>
    </row>
    <row r="39657" spans="12:13" x14ac:dyDescent="0.3">
      <c r="M39657" s="1"/>
    </row>
    <row r="39658" spans="12:13" x14ac:dyDescent="0.3">
      <c r="M39658" s="1"/>
    </row>
    <row r="39659" spans="12:13" x14ac:dyDescent="0.3">
      <c r="M39659" s="1"/>
    </row>
    <row r="39660" spans="12:13" x14ac:dyDescent="0.3">
      <c r="M39660" s="1"/>
    </row>
    <row r="39661" spans="12:13" x14ac:dyDescent="0.3">
      <c r="M39661" s="1"/>
    </row>
    <row r="39662" spans="12:13" x14ac:dyDescent="0.3">
      <c r="M39662" s="1"/>
    </row>
    <row r="39663" spans="12:13" x14ac:dyDescent="0.3">
      <c r="L39663" s="1"/>
      <c r="M39663" s="1"/>
    </row>
    <row r="39664" spans="12:13" x14ac:dyDescent="0.3">
      <c r="L39664" s="1"/>
      <c r="M39664" s="1"/>
    </row>
    <row r="39665" spans="12:13" x14ac:dyDescent="0.3">
      <c r="L39665" s="1"/>
      <c r="M39665" s="1"/>
    </row>
    <row r="39666" spans="12:13" x14ac:dyDescent="0.3">
      <c r="L39666" s="1"/>
      <c r="M39666" s="1"/>
    </row>
    <row r="39667" spans="12:13" x14ac:dyDescent="0.3">
      <c r="L39667" s="1"/>
      <c r="M39667" s="1"/>
    </row>
    <row r="39668" spans="12:13" x14ac:dyDescent="0.3">
      <c r="L39668" s="1"/>
      <c r="M39668" s="1"/>
    </row>
    <row r="39669" spans="12:13" x14ac:dyDescent="0.3">
      <c r="L39669" s="1"/>
      <c r="M39669" s="1"/>
    </row>
    <row r="39670" spans="12:13" x14ac:dyDescent="0.3">
      <c r="L39670" s="1"/>
      <c r="M39670" s="1"/>
    </row>
    <row r="39671" spans="12:13" x14ac:dyDescent="0.3">
      <c r="L39671" s="1"/>
      <c r="M39671" s="1"/>
    </row>
    <row r="39672" spans="12:13" x14ac:dyDescent="0.3">
      <c r="L39672" s="1"/>
      <c r="M39672" s="1"/>
    </row>
    <row r="39673" spans="12:13" x14ac:dyDescent="0.3">
      <c r="L39673" s="1"/>
      <c r="M39673" s="1"/>
    </row>
    <row r="39674" spans="12:13" x14ac:dyDescent="0.3">
      <c r="L39674" s="1"/>
      <c r="M39674" s="1"/>
    </row>
    <row r="39675" spans="12:13" x14ac:dyDescent="0.3">
      <c r="L39675" s="1"/>
      <c r="M39675" s="1"/>
    </row>
    <row r="39676" spans="12:13" x14ac:dyDescent="0.3">
      <c r="L39676" s="1"/>
      <c r="M39676" s="1"/>
    </row>
    <row r="39677" spans="12:13" x14ac:dyDescent="0.3">
      <c r="L39677" s="1"/>
      <c r="M39677" s="1"/>
    </row>
    <row r="39678" spans="12:13" x14ac:dyDescent="0.3">
      <c r="L39678" s="1"/>
      <c r="M39678" s="1"/>
    </row>
    <row r="39679" spans="12:13" x14ac:dyDescent="0.3">
      <c r="L39679" s="1"/>
      <c r="M39679" s="1"/>
    </row>
    <row r="39680" spans="12:13" x14ac:dyDescent="0.3">
      <c r="L39680" s="1"/>
      <c r="M39680" s="1"/>
    </row>
    <row r="39681" spans="12:13" x14ac:dyDescent="0.3">
      <c r="L39681" s="1"/>
      <c r="M39681" s="1"/>
    </row>
    <row r="39682" spans="12:13" x14ac:dyDescent="0.3">
      <c r="L39682" s="1"/>
      <c r="M39682" s="1"/>
    </row>
    <row r="39683" spans="12:13" x14ac:dyDescent="0.3">
      <c r="M39683" s="1"/>
    </row>
    <row r="39684" spans="12:13" x14ac:dyDescent="0.3">
      <c r="L39684" s="1"/>
      <c r="M39684" s="1"/>
    </row>
    <row r="39685" spans="12:13" x14ac:dyDescent="0.3">
      <c r="L39685" s="1"/>
      <c r="M39685" s="1"/>
    </row>
    <row r="39686" spans="12:13" x14ac:dyDescent="0.3">
      <c r="L39686" s="1"/>
      <c r="M39686" s="1"/>
    </row>
    <row r="39687" spans="12:13" x14ac:dyDescent="0.3">
      <c r="L39687" s="1"/>
      <c r="M39687" s="1"/>
    </row>
    <row r="39688" spans="12:13" x14ac:dyDescent="0.3">
      <c r="M39688" s="1"/>
    </row>
    <row r="39689" spans="12:13" x14ac:dyDescent="0.3">
      <c r="M39689" s="1"/>
    </row>
    <row r="39690" spans="12:13" x14ac:dyDescent="0.3">
      <c r="M39690" s="1"/>
    </row>
    <row r="39691" spans="12:13" x14ac:dyDescent="0.3">
      <c r="M39691" s="1"/>
    </row>
    <row r="39692" spans="12:13" x14ac:dyDescent="0.3">
      <c r="M39692" s="1"/>
    </row>
    <row r="39693" spans="12:13" x14ac:dyDescent="0.3">
      <c r="L39693" s="1"/>
      <c r="M39693" s="1"/>
    </row>
    <row r="39694" spans="12:13" x14ac:dyDescent="0.3">
      <c r="M39694" s="1"/>
    </row>
    <row r="39695" spans="12:13" x14ac:dyDescent="0.3">
      <c r="M39695" s="1"/>
    </row>
    <row r="39696" spans="12:13" x14ac:dyDescent="0.3">
      <c r="M39696" s="1"/>
    </row>
    <row r="39697" spans="12:13" x14ac:dyDescent="0.3">
      <c r="M39697" s="1"/>
    </row>
    <row r="39698" spans="12:13" x14ac:dyDescent="0.3">
      <c r="M39698" s="1"/>
    </row>
    <row r="39699" spans="12:13" x14ac:dyDescent="0.3">
      <c r="M39699" s="1"/>
    </row>
    <row r="39700" spans="12:13" x14ac:dyDescent="0.3">
      <c r="M39700" s="1"/>
    </row>
    <row r="39701" spans="12:13" x14ac:dyDescent="0.3">
      <c r="M39701" s="1"/>
    </row>
    <row r="39702" spans="12:13" x14ac:dyDescent="0.3">
      <c r="L39702" s="1"/>
      <c r="M39702" s="1"/>
    </row>
    <row r="39703" spans="12:13" x14ac:dyDescent="0.3">
      <c r="M39703" s="1"/>
    </row>
    <row r="39704" spans="12:13" x14ac:dyDescent="0.3">
      <c r="L39704" s="1"/>
      <c r="M39704" s="1"/>
    </row>
    <row r="39705" spans="12:13" x14ac:dyDescent="0.3">
      <c r="L39705" s="1"/>
      <c r="M39705" s="1"/>
    </row>
    <row r="39706" spans="12:13" x14ac:dyDescent="0.3">
      <c r="L39706" s="1"/>
      <c r="M39706" s="1"/>
    </row>
    <row r="39707" spans="12:13" x14ac:dyDescent="0.3">
      <c r="L39707" s="1"/>
      <c r="M39707" s="1"/>
    </row>
    <row r="39708" spans="12:13" x14ac:dyDescent="0.3">
      <c r="L39708" s="1"/>
      <c r="M39708" s="1"/>
    </row>
    <row r="39709" spans="12:13" x14ac:dyDescent="0.3">
      <c r="L39709" s="1"/>
      <c r="M39709" s="1"/>
    </row>
    <row r="39710" spans="12:13" x14ac:dyDescent="0.3">
      <c r="M39710" s="1"/>
    </row>
    <row r="39711" spans="12:13" x14ac:dyDescent="0.3">
      <c r="M39711" s="1"/>
    </row>
    <row r="39712" spans="12:13" x14ac:dyDescent="0.3">
      <c r="L39712" s="1"/>
      <c r="M39712" s="1"/>
    </row>
    <row r="39713" spans="12:13" x14ac:dyDescent="0.3">
      <c r="L39713" s="1"/>
      <c r="M39713" s="1"/>
    </row>
    <row r="39714" spans="12:13" x14ac:dyDescent="0.3">
      <c r="L39714" s="1"/>
      <c r="M39714" s="1"/>
    </row>
    <row r="39715" spans="12:13" x14ac:dyDescent="0.3">
      <c r="L39715" s="1"/>
      <c r="M39715" s="1"/>
    </row>
    <row r="39716" spans="12:13" x14ac:dyDescent="0.3">
      <c r="L39716" s="1"/>
      <c r="M39716" s="1"/>
    </row>
    <row r="39717" spans="12:13" x14ac:dyDescent="0.3">
      <c r="L39717" s="1"/>
      <c r="M39717" s="1"/>
    </row>
    <row r="39718" spans="12:13" x14ac:dyDescent="0.3">
      <c r="L39718" s="1"/>
      <c r="M39718" s="1"/>
    </row>
    <row r="39719" spans="12:13" x14ac:dyDescent="0.3">
      <c r="L39719" s="1"/>
      <c r="M39719" s="1"/>
    </row>
    <row r="39720" spans="12:13" x14ac:dyDescent="0.3">
      <c r="L39720" s="1"/>
      <c r="M39720" s="1"/>
    </row>
    <row r="39721" spans="12:13" x14ac:dyDescent="0.3">
      <c r="L39721" s="1"/>
      <c r="M39721" s="1"/>
    </row>
    <row r="39722" spans="12:13" x14ac:dyDescent="0.3">
      <c r="L39722" s="1"/>
      <c r="M39722" s="1"/>
    </row>
    <row r="39723" spans="12:13" x14ac:dyDescent="0.3">
      <c r="L39723" s="1"/>
      <c r="M39723" s="1"/>
    </row>
    <row r="39724" spans="12:13" x14ac:dyDescent="0.3">
      <c r="L39724" s="1"/>
      <c r="M39724" s="1"/>
    </row>
    <row r="39725" spans="12:13" x14ac:dyDescent="0.3">
      <c r="L39725" s="1"/>
      <c r="M39725" s="1"/>
    </row>
    <row r="39726" spans="12:13" x14ac:dyDescent="0.3">
      <c r="L39726" s="1"/>
      <c r="M39726" s="1"/>
    </row>
    <row r="39727" spans="12:13" x14ac:dyDescent="0.3">
      <c r="L39727" s="1"/>
      <c r="M39727" s="1"/>
    </row>
    <row r="39728" spans="12:13" x14ac:dyDescent="0.3">
      <c r="L39728" s="1"/>
      <c r="M39728" s="1"/>
    </row>
    <row r="39729" spans="12:13" x14ac:dyDescent="0.3">
      <c r="L39729" s="1"/>
      <c r="M39729" s="1"/>
    </row>
    <row r="39730" spans="12:13" x14ac:dyDescent="0.3">
      <c r="L39730" s="1"/>
      <c r="M39730" s="1"/>
    </row>
    <row r="39731" spans="12:13" x14ac:dyDescent="0.3">
      <c r="L39731" s="1"/>
      <c r="M39731" s="1"/>
    </row>
    <row r="39732" spans="12:13" x14ac:dyDescent="0.3">
      <c r="L39732" s="1"/>
      <c r="M39732" s="1"/>
    </row>
    <row r="39733" spans="12:13" x14ac:dyDescent="0.3">
      <c r="L39733" s="1"/>
      <c r="M39733" s="1"/>
    </row>
    <row r="39734" spans="12:13" x14ac:dyDescent="0.3">
      <c r="L39734" s="1"/>
      <c r="M39734" s="1"/>
    </row>
    <row r="39735" spans="12:13" x14ac:dyDescent="0.3">
      <c r="L39735" s="1"/>
      <c r="M39735" s="1"/>
    </row>
    <row r="39736" spans="12:13" x14ac:dyDescent="0.3">
      <c r="L39736" s="1"/>
      <c r="M39736" s="1"/>
    </row>
    <row r="39737" spans="12:13" x14ac:dyDescent="0.3">
      <c r="M39737" s="1"/>
    </row>
    <row r="39738" spans="12:13" x14ac:dyDescent="0.3">
      <c r="L39738" s="1"/>
      <c r="M39738" s="1"/>
    </row>
    <row r="39739" spans="12:13" x14ac:dyDescent="0.3">
      <c r="L39739" s="1"/>
      <c r="M39739" s="1"/>
    </row>
    <row r="39740" spans="12:13" x14ac:dyDescent="0.3">
      <c r="L39740" s="1"/>
      <c r="M39740" s="1"/>
    </row>
    <row r="39741" spans="12:13" x14ac:dyDescent="0.3">
      <c r="L39741" s="1"/>
      <c r="M39741" s="1"/>
    </row>
    <row r="39742" spans="12:13" x14ac:dyDescent="0.3">
      <c r="M39742" s="1"/>
    </row>
    <row r="39743" spans="12:13" x14ac:dyDescent="0.3">
      <c r="L39743" s="1"/>
      <c r="M39743" s="1"/>
    </row>
    <row r="39744" spans="12:13" x14ac:dyDescent="0.3">
      <c r="L39744" s="1"/>
      <c r="M39744" s="1"/>
    </row>
    <row r="39745" spans="12:13" x14ac:dyDescent="0.3">
      <c r="L39745" s="1"/>
      <c r="M39745" s="1"/>
    </row>
    <row r="39746" spans="12:13" x14ac:dyDescent="0.3">
      <c r="M39746" s="1"/>
    </row>
    <row r="39747" spans="12:13" x14ac:dyDescent="0.3">
      <c r="M39747" s="1"/>
    </row>
    <row r="39748" spans="12:13" x14ac:dyDescent="0.3">
      <c r="M39748" s="1"/>
    </row>
    <row r="39749" spans="12:13" x14ac:dyDescent="0.3">
      <c r="M39749" s="1"/>
    </row>
    <row r="39750" spans="12:13" x14ac:dyDescent="0.3">
      <c r="M39750" s="1"/>
    </row>
    <row r="39751" spans="12:13" x14ac:dyDescent="0.3">
      <c r="M39751" s="1"/>
    </row>
    <row r="39752" spans="12:13" x14ac:dyDescent="0.3">
      <c r="M39752" s="1"/>
    </row>
    <row r="39753" spans="12:13" x14ac:dyDescent="0.3">
      <c r="M39753" s="1"/>
    </row>
    <row r="39754" spans="12:13" x14ac:dyDescent="0.3">
      <c r="M39754" s="1"/>
    </row>
    <row r="39755" spans="12:13" x14ac:dyDescent="0.3">
      <c r="M39755" s="1"/>
    </row>
    <row r="39756" spans="12:13" x14ac:dyDescent="0.3">
      <c r="L39756" s="1"/>
      <c r="M39756" s="1"/>
    </row>
    <row r="39757" spans="12:13" x14ac:dyDescent="0.3">
      <c r="L39757" s="1"/>
      <c r="M39757" s="1"/>
    </row>
    <row r="39758" spans="12:13" x14ac:dyDescent="0.3">
      <c r="L39758" s="1"/>
      <c r="M39758" s="1"/>
    </row>
    <row r="39759" spans="12:13" x14ac:dyDescent="0.3">
      <c r="L39759" s="1"/>
      <c r="M39759" s="1"/>
    </row>
    <row r="39760" spans="12:13" x14ac:dyDescent="0.3">
      <c r="L39760" s="1"/>
      <c r="M39760" s="1"/>
    </row>
    <row r="39761" spans="12:13" x14ac:dyDescent="0.3">
      <c r="M39761" s="1"/>
    </row>
    <row r="39762" spans="12:13" x14ac:dyDescent="0.3">
      <c r="M39762" s="1"/>
    </row>
    <row r="39763" spans="12:13" x14ac:dyDescent="0.3">
      <c r="M39763" s="1"/>
    </row>
    <row r="39764" spans="12:13" x14ac:dyDescent="0.3">
      <c r="M39764" s="1"/>
    </row>
    <row r="39765" spans="12:13" x14ac:dyDescent="0.3">
      <c r="L39765" s="1"/>
      <c r="M39765" s="1"/>
    </row>
    <row r="39766" spans="12:13" x14ac:dyDescent="0.3">
      <c r="L39766" s="1"/>
      <c r="M39766" s="1"/>
    </row>
    <row r="39767" spans="12:13" x14ac:dyDescent="0.3">
      <c r="L39767" s="1"/>
      <c r="M39767" s="1"/>
    </row>
    <row r="39768" spans="12:13" x14ac:dyDescent="0.3">
      <c r="M39768" s="1"/>
    </row>
    <row r="39769" spans="12:13" x14ac:dyDescent="0.3">
      <c r="M39769" s="1"/>
    </row>
    <row r="39770" spans="12:13" x14ac:dyDescent="0.3">
      <c r="M39770" s="1"/>
    </row>
    <row r="39771" spans="12:13" x14ac:dyDescent="0.3">
      <c r="M39771" s="1"/>
    </row>
    <row r="39772" spans="12:13" x14ac:dyDescent="0.3">
      <c r="L39772" s="1"/>
      <c r="M39772" s="1"/>
    </row>
    <row r="39773" spans="12:13" x14ac:dyDescent="0.3">
      <c r="L39773" s="1"/>
      <c r="M39773" s="1"/>
    </row>
    <row r="39774" spans="12:13" x14ac:dyDescent="0.3">
      <c r="L39774" s="1"/>
      <c r="M39774" s="1"/>
    </row>
    <row r="39775" spans="12:13" x14ac:dyDescent="0.3">
      <c r="L39775" s="1"/>
      <c r="M39775" s="1"/>
    </row>
    <row r="39776" spans="12:13" x14ac:dyDescent="0.3">
      <c r="L39776" s="1"/>
      <c r="M39776" s="1"/>
    </row>
    <row r="39777" spans="12:13" x14ac:dyDescent="0.3">
      <c r="M39777" s="1"/>
    </row>
    <row r="39778" spans="12:13" x14ac:dyDescent="0.3">
      <c r="M39778" s="1"/>
    </row>
    <row r="39779" spans="12:13" x14ac:dyDescent="0.3">
      <c r="M39779" s="1"/>
    </row>
    <row r="39780" spans="12:13" x14ac:dyDescent="0.3">
      <c r="M39780" s="1"/>
    </row>
    <row r="39781" spans="12:13" x14ac:dyDescent="0.3">
      <c r="L39781" s="1"/>
      <c r="M39781" s="1"/>
    </row>
    <row r="39782" spans="12:13" x14ac:dyDescent="0.3">
      <c r="M39782" s="1"/>
    </row>
    <row r="39783" spans="12:13" x14ac:dyDescent="0.3">
      <c r="L39783" s="1"/>
      <c r="M39783" s="1"/>
    </row>
    <row r="39784" spans="12:13" x14ac:dyDescent="0.3">
      <c r="M39784" s="1"/>
    </row>
    <row r="39785" spans="12:13" x14ac:dyDescent="0.3">
      <c r="M39785" s="1"/>
    </row>
    <row r="39786" spans="12:13" x14ac:dyDescent="0.3">
      <c r="L39786" s="1"/>
      <c r="M39786" s="1"/>
    </row>
    <row r="39787" spans="12:13" x14ac:dyDescent="0.3">
      <c r="L39787" s="1"/>
      <c r="M39787" s="1"/>
    </row>
    <row r="39788" spans="12:13" x14ac:dyDescent="0.3">
      <c r="L39788" s="1"/>
      <c r="M39788" s="1"/>
    </row>
    <row r="39789" spans="12:13" x14ac:dyDescent="0.3">
      <c r="L39789" s="1"/>
      <c r="M39789" s="1"/>
    </row>
    <row r="39790" spans="12:13" x14ac:dyDescent="0.3">
      <c r="M39790" s="1"/>
    </row>
    <row r="39791" spans="12:13" x14ac:dyDescent="0.3">
      <c r="M39791" s="1"/>
    </row>
    <row r="39792" spans="12:13" x14ac:dyDescent="0.3">
      <c r="L39792" s="1"/>
      <c r="M39792" s="1"/>
    </row>
    <row r="39793" spans="12:13" x14ac:dyDescent="0.3">
      <c r="L39793" s="1"/>
      <c r="M39793" s="1"/>
    </row>
    <row r="39794" spans="12:13" x14ac:dyDescent="0.3">
      <c r="M39794" s="1"/>
    </row>
    <row r="39795" spans="12:13" x14ac:dyDescent="0.3">
      <c r="M39795" s="1"/>
    </row>
    <row r="39796" spans="12:13" x14ac:dyDescent="0.3">
      <c r="M39796" s="1"/>
    </row>
    <row r="39797" spans="12:13" x14ac:dyDescent="0.3">
      <c r="L39797" s="1"/>
      <c r="M39797" s="1"/>
    </row>
    <row r="39798" spans="12:13" x14ac:dyDescent="0.3">
      <c r="L39798" s="1"/>
      <c r="M39798" s="1"/>
    </row>
    <row r="39799" spans="12:13" x14ac:dyDescent="0.3">
      <c r="M39799" s="1"/>
    </row>
    <row r="39800" spans="12:13" x14ac:dyDescent="0.3">
      <c r="L39800" s="1"/>
      <c r="M39800" s="1"/>
    </row>
    <row r="39801" spans="12:13" x14ac:dyDescent="0.3">
      <c r="L39801" s="1"/>
      <c r="M39801" s="1"/>
    </row>
    <row r="39802" spans="12:13" x14ac:dyDescent="0.3">
      <c r="L39802" s="1"/>
      <c r="M39802" s="1"/>
    </row>
    <row r="39803" spans="12:13" x14ac:dyDescent="0.3">
      <c r="M39803" s="1"/>
    </row>
    <row r="39804" spans="12:13" x14ac:dyDescent="0.3">
      <c r="M39804" s="1"/>
    </row>
    <row r="39805" spans="12:13" x14ac:dyDescent="0.3">
      <c r="M39805" s="1"/>
    </row>
    <row r="39806" spans="12:13" x14ac:dyDescent="0.3">
      <c r="L39806" s="1"/>
      <c r="M39806" s="1"/>
    </row>
    <row r="39807" spans="12:13" x14ac:dyDescent="0.3">
      <c r="L39807" s="1"/>
      <c r="M39807" s="1"/>
    </row>
    <row r="39808" spans="12:13" x14ac:dyDescent="0.3">
      <c r="M39808" s="1"/>
    </row>
    <row r="39809" spans="12:13" x14ac:dyDescent="0.3">
      <c r="M39809" s="1"/>
    </row>
    <row r="39810" spans="12:13" x14ac:dyDescent="0.3">
      <c r="M39810" s="1"/>
    </row>
    <row r="39811" spans="12:13" x14ac:dyDescent="0.3">
      <c r="M39811" s="1"/>
    </row>
    <row r="39812" spans="12:13" x14ac:dyDescent="0.3">
      <c r="L39812" s="1"/>
      <c r="M39812" s="1"/>
    </row>
    <row r="39813" spans="12:13" x14ac:dyDescent="0.3">
      <c r="L39813" s="1"/>
      <c r="M39813" s="1"/>
    </row>
    <row r="39814" spans="12:13" x14ac:dyDescent="0.3">
      <c r="L39814" s="1"/>
      <c r="M39814" s="1"/>
    </row>
    <row r="39815" spans="12:13" x14ac:dyDescent="0.3">
      <c r="L39815" s="1"/>
      <c r="M39815" s="1"/>
    </row>
    <row r="39816" spans="12:13" x14ac:dyDescent="0.3">
      <c r="M39816" s="1"/>
    </row>
    <row r="39817" spans="12:13" x14ac:dyDescent="0.3">
      <c r="L39817" s="1"/>
      <c r="M39817" s="1"/>
    </row>
    <row r="39818" spans="12:13" x14ac:dyDescent="0.3">
      <c r="M39818" s="1"/>
    </row>
    <row r="39819" spans="12:13" x14ac:dyDescent="0.3">
      <c r="M39819" s="1"/>
    </row>
    <row r="39820" spans="12:13" x14ac:dyDescent="0.3">
      <c r="M39820" s="1"/>
    </row>
    <row r="39821" spans="12:13" x14ac:dyDescent="0.3">
      <c r="L39821" s="1"/>
      <c r="M39821" s="1"/>
    </row>
    <row r="39822" spans="12:13" x14ac:dyDescent="0.3">
      <c r="L39822" s="1"/>
      <c r="M39822" s="1"/>
    </row>
    <row r="39823" spans="12:13" x14ac:dyDescent="0.3">
      <c r="L39823" s="1"/>
      <c r="M39823" s="1"/>
    </row>
    <row r="39824" spans="12:13" x14ac:dyDescent="0.3">
      <c r="L39824" s="1"/>
      <c r="M39824" s="1"/>
    </row>
    <row r="39825" spans="12:13" x14ac:dyDescent="0.3">
      <c r="L39825" s="1"/>
      <c r="M39825" s="1"/>
    </row>
    <row r="39826" spans="12:13" x14ac:dyDescent="0.3">
      <c r="L39826" s="1"/>
      <c r="M39826" s="1"/>
    </row>
    <row r="39827" spans="12:13" x14ac:dyDescent="0.3">
      <c r="L39827" s="1"/>
      <c r="M39827" s="1"/>
    </row>
    <row r="39828" spans="12:13" x14ac:dyDescent="0.3">
      <c r="M39828" s="1"/>
    </row>
    <row r="39829" spans="12:13" x14ac:dyDescent="0.3">
      <c r="L39829" s="1"/>
      <c r="M39829" s="1"/>
    </row>
    <row r="39830" spans="12:13" x14ac:dyDescent="0.3">
      <c r="L39830" s="1"/>
      <c r="M39830" s="1"/>
    </row>
    <row r="39831" spans="12:13" x14ac:dyDescent="0.3">
      <c r="L39831" s="1"/>
      <c r="M39831" s="1"/>
    </row>
    <row r="39832" spans="12:13" x14ac:dyDescent="0.3">
      <c r="L39832" s="1"/>
      <c r="M39832" s="1"/>
    </row>
    <row r="39833" spans="12:13" x14ac:dyDescent="0.3">
      <c r="M39833" s="1"/>
    </row>
    <row r="39834" spans="12:13" x14ac:dyDescent="0.3">
      <c r="M39834" s="1"/>
    </row>
    <row r="39835" spans="12:13" x14ac:dyDescent="0.3">
      <c r="M39835" s="1"/>
    </row>
    <row r="39836" spans="12:13" x14ac:dyDescent="0.3">
      <c r="L39836" s="1"/>
      <c r="M39836" s="1"/>
    </row>
    <row r="39837" spans="12:13" x14ac:dyDescent="0.3">
      <c r="L39837" s="1"/>
      <c r="M39837" s="1"/>
    </row>
    <row r="39838" spans="12:13" x14ac:dyDescent="0.3">
      <c r="L39838" s="1"/>
      <c r="M39838" s="1"/>
    </row>
    <row r="39839" spans="12:13" x14ac:dyDescent="0.3">
      <c r="L39839" s="1"/>
      <c r="M39839" s="1"/>
    </row>
    <row r="39840" spans="12:13" x14ac:dyDescent="0.3">
      <c r="L39840" s="1"/>
      <c r="M39840" s="1"/>
    </row>
    <row r="39841" spans="12:13" x14ac:dyDescent="0.3">
      <c r="L39841" s="1"/>
      <c r="M39841" s="1"/>
    </row>
    <row r="39842" spans="12:13" x14ac:dyDescent="0.3">
      <c r="L39842" s="1"/>
      <c r="M39842" s="1"/>
    </row>
    <row r="39843" spans="12:13" x14ac:dyDescent="0.3">
      <c r="L39843" s="1"/>
    </row>
    <row r="39844" spans="12:13" x14ac:dyDescent="0.3">
      <c r="L39844" s="1"/>
    </row>
    <row r="39845" spans="12:13" x14ac:dyDescent="0.3">
      <c r="L39845" s="1"/>
    </row>
    <row r="39846" spans="12:13" x14ac:dyDescent="0.3">
      <c r="L39846" s="1"/>
      <c r="M39846" s="1"/>
    </row>
    <row r="39847" spans="12:13" x14ac:dyDescent="0.3">
      <c r="L39847" s="1"/>
      <c r="M39847" s="1"/>
    </row>
    <row r="39848" spans="12:13" x14ac:dyDescent="0.3">
      <c r="L39848" s="1"/>
      <c r="M39848" s="1"/>
    </row>
    <row r="39849" spans="12:13" x14ac:dyDescent="0.3">
      <c r="L39849" s="1"/>
      <c r="M39849" s="1"/>
    </row>
    <row r="39850" spans="12:13" x14ac:dyDescent="0.3">
      <c r="L39850" s="1"/>
      <c r="M39850" s="1"/>
    </row>
    <row r="39851" spans="12:13" x14ac:dyDescent="0.3">
      <c r="L39851" s="1"/>
      <c r="M39851" s="1"/>
    </row>
    <row r="39852" spans="12:13" x14ac:dyDescent="0.3">
      <c r="L39852" s="1"/>
      <c r="M39852" s="1"/>
    </row>
    <row r="39853" spans="12:13" x14ac:dyDescent="0.3">
      <c r="L39853" s="1"/>
    </row>
    <row r="39854" spans="12:13" x14ac:dyDescent="0.3">
      <c r="L39854" s="1"/>
      <c r="M39854" s="1"/>
    </row>
    <row r="39855" spans="12:13" x14ac:dyDescent="0.3">
      <c r="L39855" s="1"/>
      <c r="M39855" s="1"/>
    </row>
    <row r="39856" spans="12:13" x14ac:dyDescent="0.3">
      <c r="L39856" s="1"/>
      <c r="M39856" s="1"/>
    </row>
    <row r="39857" spans="12:13" x14ac:dyDescent="0.3">
      <c r="L39857" s="1"/>
    </row>
    <row r="39858" spans="12:13" x14ac:dyDescent="0.3">
      <c r="L39858" s="1"/>
      <c r="M39858" s="1"/>
    </row>
    <row r="39859" spans="12:13" x14ac:dyDescent="0.3">
      <c r="L39859" s="1"/>
      <c r="M39859" s="1"/>
    </row>
    <row r="39860" spans="12:13" x14ac:dyDescent="0.3">
      <c r="L39860" s="1"/>
    </row>
    <row r="39861" spans="12:13" x14ac:dyDescent="0.3">
      <c r="L39861" s="1"/>
      <c r="M39861" s="1"/>
    </row>
    <row r="39862" spans="12:13" x14ac:dyDescent="0.3">
      <c r="L39862" s="1"/>
      <c r="M39862" s="1"/>
    </row>
    <row r="39863" spans="12:13" x14ac:dyDescent="0.3">
      <c r="L39863" s="1"/>
      <c r="M39863" s="1"/>
    </row>
    <row r="39864" spans="12:13" x14ac:dyDescent="0.3">
      <c r="L39864" s="1"/>
    </row>
    <row r="39865" spans="12:13" x14ac:dyDescent="0.3">
      <c r="L39865" s="1"/>
      <c r="M39865" s="1"/>
    </row>
    <row r="39866" spans="12:13" x14ac:dyDescent="0.3">
      <c r="L39866" s="1"/>
    </row>
    <row r="39867" spans="12:13" x14ac:dyDescent="0.3">
      <c r="L39867" s="1"/>
    </row>
    <row r="39868" spans="12:13" x14ac:dyDescent="0.3">
      <c r="L39868" s="1"/>
    </row>
    <row r="39869" spans="12:13" x14ac:dyDescent="0.3">
      <c r="L39869" s="1"/>
      <c r="M39869" s="1"/>
    </row>
    <row r="39870" spans="12:13" x14ac:dyDescent="0.3">
      <c r="L39870" s="1"/>
      <c r="M39870" s="1"/>
    </row>
    <row r="39871" spans="12:13" x14ac:dyDescent="0.3">
      <c r="L39871" s="1"/>
      <c r="M39871" s="1"/>
    </row>
    <row r="39872" spans="12:13" x14ac:dyDescent="0.3">
      <c r="L39872" s="1"/>
    </row>
    <row r="39873" spans="12:13" x14ac:dyDescent="0.3">
      <c r="L39873" s="1"/>
      <c r="M39873" s="1"/>
    </row>
    <row r="39874" spans="12:13" x14ac:dyDescent="0.3">
      <c r="L39874" s="1"/>
      <c r="M39874" s="1"/>
    </row>
    <row r="39875" spans="12:13" x14ac:dyDescent="0.3">
      <c r="L39875" s="1"/>
      <c r="M39875" s="1"/>
    </row>
    <row r="39876" spans="12:13" x14ac:dyDescent="0.3">
      <c r="L39876" s="1"/>
    </row>
    <row r="39877" spans="12:13" x14ac:dyDescent="0.3">
      <c r="L39877" s="1"/>
    </row>
    <row r="39878" spans="12:13" x14ac:dyDescent="0.3">
      <c r="L39878" s="1"/>
      <c r="M39878" s="1"/>
    </row>
    <row r="39879" spans="12:13" x14ac:dyDescent="0.3">
      <c r="L39879" s="1"/>
      <c r="M39879" s="1"/>
    </row>
    <row r="39880" spans="12:13" x14ac:dyDescent="0.3">
      <c r="L39880" s="1"/>
      <c r="M39880" s="1"/>
    </row>
    <row r="39881" spans="12:13" x14ac:dyDescent="0.3">
      <c r="L39881" s="1"/>
    </row>
    <row r="39882" spans="12:13" x14ac:dyDescent="0.3">
      <c r="L39882" s="1"/>
      <c r="M39882" s="1"/>
    </row>
    <row r="39883" spans="12:13" x14ac:dyDescent="0.3">
      <c r="L39883" s="1"/>
    </row>
    <row r="39884" spans="12:13" x14ac:dyDescent="0.3">
      <c r="L39884" s="1"/>
      <c r="M39884" s="1"/>
    </row>
    <row r="39885" spans="12:13" x14ac:dyDescent="0.3">
      <c r="L39885" s="1"/>
      <c r="M39885" s="1"/>
    </row>
    <row r="39886" spans="12:13" x14ac:dyDescent="0.3">
      <c r="L39886" s="1"/>
    </row>
    <row r="39887" spans="12:13" x14ac:dyDescent="0.3">
      <c r="L39887" s="1"/>
    </row>
    <row r="39888" spans="12:13" x14ac:dyDescent="0.3">
      <c r="L39888" s="1"/>
      <c r="M39888" s="1"/>
    </row>
    <row r="39889" spans="12:13" x14ac:dyDescent="0.3">
      <c r="L39889" s="1"/>
      <c r="M39889" s="1"/>
    </row>
    <row r="39890" spans="12:13" x14ac:dyDescent="0.3">
      <c r="L39890" s="1"/>
      <c r="M39890" s="1"/>
    </row>
    <row r="39891" spans="12:13" x14ac:dyDescent="0.3">
      <c r="L39891" s="1"/>
      <c r="M39891" s="1"/>
    </row>
    <row r="39892" spans="12:13" x14ac:dyDescent="0.3">
      <c r="L39892" s="1"/>
    </row>
    <row r="39893" spans="12:13" x14ac:dyDescent="0.3">
      <c r="L39893" s="1"/>
    </row>
    <row r="39894" spans="12:13" x14ac:dyDescent="0.3">
      <c r="L39894" s="1"/>
      <c r="M39894" s="1"/>
    </row>
    <row r="39895" spans="12:13" x14ac:dyDescent="0.3">
      <c r="L39895" s="1"/>
    </row>
    <row r="39896" spans="12:13" x14ac:dyDescent="0.3">
      <c r="L39896" s="1"/>
    </row>
    <row r="39897" spans="12:13" x14ac:dyDescent="0.3">
      <c r="L39897" s="1"/>
    </row>
    <row r="39898" spans="12:13" x14ac:dyDescent="0.3">
      <c r="L39898" s="1"/>
    </row>
    <row r="39899" spans="12:13" x14ac:dyDescent="0.3">
      <c r="L39899" s="1"/>
    </row>
    <row r="39900" spans="12:13" x14ac:dyDescent="0.3">
      <c r="L39900" s="1"/>
    </row>
    <row r="39901" spans="12:13" x14ac:dyDescent="0.3">
      <c r="L39901" s="1"/>
    </row>
    <row r="39902" spans="12:13" x14ac:dyDescent="0.3">
      <c r="L39902" s="1"/>
      <c r="M39902" s="1"/>
    </row>
    <row r="39903" spans="12:13" x14ac:dyDescent="0.3">
      <c r="L39903" s="1"/>
      <c r="M39903" s="1"/>
    </row>
    <row r="39904" spans="12:13" x14ac:dyDescent="0.3">
      <c r="L39904" s="1"/>
      <c r="M39904" s="1"/>
    </row>
    <row r="39905" spans="12:13" x14ac:dyDescent="0.3">
      <c r="L39905" s="1"/>
    </row>
    <row r="39906" spans="12:13" x14ac:dyDescent="0.3">
      <c r="L39906" s="1"/>
      <c r="M39906" s="1"/>
    </row>
    <row r="39907" spans="12:13" x14ac:dyDescent="0.3">
      <c r="L39907" s="1"/>
      <c r="M39907" s="1"/>
    </row>
    <row r="39908" spans="12:13" x14ac:dyDescent="0.3">
      <c r="L39908" s="1"/>
    </row>
    <row r="39909" spans="12:13" x14ac:dyDescent="0.3">
      <c r="L39909" s="1"/>
    </row>
    <row r="39910" spans="12:13" x14ac:dyDescent="0.3">
      <c r="L39910" s="1"/>
    </row>
    <row r="39911" spans="12:13" x14ac:dyDescent="0.3">
      <c r="L39911" s="1"/>
      <c r="M39911" s="1"/>
    </row>
    <row r="39912" spans="12:13" x14ac:dyDescent="0.3">
      <c r="L39912" s="1"/>
    </row>
    <row r="39913" spans="12:13" x14ac:dyDescent="0.3">
      <c r="L39913" s="1"/>
    </row>
    <row r="39914" spans="12:13" x14ac:dyDescent="0.3">
      <c r="L39914" s="1"/>
      <c r="M39914" s="1"/>
    </row>
    <row r="39915" spans="12:13" x14ac:dyDescent="0.3">
      <c r="L39915" s="1"/>
      <c r="M39915" s="1"/>
    </row>
    <row r="39916" spans="12:13" x14ac:dyDescent="0.3">
      <c r="L39916" s="1"/>
      <c r="M39916" s="1"/>
    </row>
    <row r="39917" spans="12:13" x14ac:dyDescent="0.3">
      <c r="L39917" s="1"/>
      <c r="M39917" s="1"/>
    </row>
    <row r="39918" spans="12:13" x14ac:dyDescent="0.3">
      <c r="L39918" s="1"/>
    </row>
    <row r="39919" spans="12:13" x14ac:dyDescent="0.3">
      <c r="L39919" s="1"/>
      <c r="M39919" s="1"/>
    </row>
    <row r="39920" spans="12:13" x14ac:dyDescent="0.3">
      <c r="L39920" s="1"/>
    </row>
    <row r="39921" spans="12:13" x14ac:dyDescent="0.3">
      <c r="L39921" s="1"/>
    </row>
    <row r="39922" spans="12:13" x14ac:dyDescent="0.3">
      <c r="L39922" s="1"/>
      <c r="M39922" s="1"/>
    </row>
    <row r="39923" spans="12:13" x14ac:dyDescent="0.3">
      <c r="L39923" s="1"/>
    </row>
    <row r="39924" spans="12:13" x14ac:dyDescent="0.3">
      <c r="L39924" s="1"/>
      <c r="M39924" s="1"/>
    </row>
    <row r="39925" spans="12:13" x14ac:dyDescent="0.3">
      <c r="L39925" s="1"/>
      <c r="M39925" s="1"/>
    </row>
    <row r="39926" spans="12:13" x14ac:dyDescent="0.3">
      <c r="L39926" s="1"/>
      <c r="M39926" s="1"/>
    </row>
    <row r="39927" spans="12:13" x14ac:dyDescent="0.3">
      <c r="L39927" s="1"/>
    </row>
    <row r="39928" spans="12:13" x14ac:dyDescent="0.3">
      <c r="L39928" s="1"/>
    </row>
    <row r="39929" spans="12:13" x14ac:dyDescent="0.3">
      <c r="L39929" s="1"/>
      <c r="M39929" s="1"/>
    </row>
    <row r="39930" spans="12:13" x14ac:dyDescent="0.3">
      <c r="L39930" s="1"/>
    </row>
    <row r="39931" spans="12:13" x14ac:dyDescent="0.3">
      <c r="L39931" s="1"/>
    </row>
    <row r="39932" spans="12:13" x14ac:dyDescent="0.3">
      <c r="L39932" s="1"/>
    </row>
    <row r="39933" spans="12:13" x14ac:dyDescent="0.3">
      <c r="L39933" s="1"/>
      <c r="M39933" s="1"/>
    </row>
    <row r="39934" spans="12:13" x14ac:dyDescent="0.3">
      <c r="L39934" s="1"/>
    </row>
    <row r="39935" spans="12:13" x14ac:dyDescent="0.3">
      <c r="L39935" s="1"/>
      <c r="M39935" s="1"/>
    </row>
    <row r="39936" spans="12:13" x14ac:dyDescent="0.3">
      <c r="L39936" s="1"/>
    </row>
    <row r="39937" spans="12:13" x14ac:dyDescent="0.3">
      <c r="L39937" s="1"/>
      <c r="M39937" s="1"/>
    </row>
    <row r="39938" spans="12:13" x14ac:dyDescent="0.3">
      <c r="L39938" s="1"/>
      <c r="M39938" s="1"/>
    </row>
    <row r="39939" spans="12:13" x14ac:dyDescent="0.3">
      <c r="L39939" s="1"/>
      <c r="M39939" s="1"/>
    </row>
    <row r="39940" spans="12:13" x14ac:dyDescent="0.3">
      <c r="L39940" s="1"/>
    </row>
    <row r="39941" spans="12:13" x14ac:dyDescent="0.3">
      <c r="L39941" s="1"/>
    </row>
    <row r="39942" spans="12:13" x14ac:dyDescent="0.3">
      <c r="L39942" s="1"/>
    </row>
    <row r="39943" spans="12:13" x14ac:dyDescent="0.3">
      <c r="L39943" s="1"/>
    </row>
    <row r="39944" spans="12:13" x14ac:dyDescent="0.3">
      <c r="L39944" s="1"/>
    </row>
    <row r="39945" spans="12:13" x14ac:dyDescent="0.3">
      <c r="L39945" s="1"/>
      <c r="M39945" s="1"/>
    </row>
    <row r="39946" spans="12:13" x14ac:dyDescent="0.3">
      <c r="L39946" s="1"/>
    </row>
    <row r="39947" spans="12:13" x14ac:dyDescent="0.3">
      <c r="L39947" s="1"/>
    </row>
    <row r="39948" spans="12:13" x14ac:dyDescent="0.3">
      <c r="L39948" s="1"/>
    </row>
    <row r="39949" spans="12:13" x14ac:dyDescent="0.3">
      <c r="L39949" s="1"/>
      <c r="M39949" s="1"/>
    </row>
    <row r="39950" spans="12:13" x14ac:dyDescent="0.3">
      <c r="L39950" s="1"/>
      <c r="M39950" s="1"/>
    </row>
    <row r="39951" spans="12:13" x14ac:dyDescent="0.3">
      <c r="L39951" s="1"/>
      <c r="M39951" s="1"/>
    </row>
    <row r="39952" spans="12:13" x14ac:dyDescent="0.3">
      <c r="L39952" s="1"/>
      <c r="M39952" s="1"/>
    </row>
    <row r="39953" spans="12:13" x14ac:dyDescent="0.3">
      <c r="L39953" s="1"/>
    </row>
    <row r="39954" spans="12:13" x14ac:dyDescent="0.3">
      <c r="L39954" s="1"/>
      <c r="M39954" s="1"/>
    </row>
    <row r="39955" spans="12:13" x14ac:dyDescent="0.3">
      <c r="L39955" s="1"/>
    </row>
    <row r="39956" spans="12:13" x14ac:dyDescent="0.3">
      <c r="L39956" s="1"/>
      <c r="M39956" s="1"/>
    </row>
    <row r="39957" spans="12:13" x14ac:dyDescent="0.3">
      <c r="L39957" s="1"/>
      <c r="M39957" s="1"/>
    </row>
    <row r="39958" spans="12:13" x14ac:dyDescent="0.3">
      <c r="L39958" s="1"/>
      <c r="M39958" s="1"/>
    </row>
    <row r="39959" spans="12:13" x14ac:dyDescent="0.3">
      <c r="L39959" s="1"/>
      <c r="M39959" s="1"/>
    </row>
    <row r="39960" spans="12:13" x14ac:dyDescent="0.3">
      <c r="L39960" s="1"/>
      <c r="M39960" s="1"/>
    </row>
    <row r="39961" spans="12:13" x14ac:dyDescent="0.3">
      <c r="L39961" s="1"/>
    </row>
    <row r="39962" spans="12:13" x14ac:dyDescent="0.3">
      <c r="L39962" s="1"/>
    </row>
    <row r="39963" spans="12:13" x14ac:dyDescent="0.3">
      <c r="L39963" s="1"/>
    </row>
    <row r="39964" spans="12:13" x14ac:dyDescent="0.3">
      <c r="L39964" s="1"/>
    </row>
    <row r="39965" spans="12:13" x14ac:dyDescent="0.3">
      <c r="L39965" s="1"/>
    </row>
    <row r="39966" spans="12:13" x14ac:dyDescent="0.3">
      <c r="L39966" s="1"/>
    </row>
    <row r="39967" spans="12:13" x14ac:dyDescent="0.3">
      <c r="L39967" s="1"/>
    </row>
    <row r="39968" spans="12:13" x14ac:dyDescent="0.3">
      <c r="L39968" s="1"/>
      <c r="M39968" s="1"/>
    </row>
    <row r="39969" spans="12:13" x14ac:dyDescent="0.3">
      <c r="L39969" s="1"/>
    </row>
    <row r="39970" spans="12:13" x14ac:dyDescent="0.3">
      <c r="L39970" s="1"/>
    </row>
    <row r="39971" spans="12:13" x14ac:dyDescent="0.3">
      <c r="L39971" s="1"/>
      <c r="M39971" s="1"/>
    </row>
    <row r="39972" spans="12:13" x14ac:dyDescent="0.3">
      <c r="L39972" s="1"/>
      <c r="M39972" s="1"/>
    </row>
    <row r="39973" spans="12:13" x14ac:dyDescent="0.3">
      <c r="L39973" s="1"/>
      <c r="M39973" s="1"/>
    </row>
    <row r="39974" spans="12:13" x14ac:dyDescent="0.3">
      <c r="L39974" s="1"/>
      <c r="M39974" s="1"/>
    </row>
    <row r="39975" spans="12:13" x14ac:dyDescent="0.3">
      <c r="L39975" s="1"/>
      <c r="M39975" s="1"/>
    </row>
    <row r="39976" spans="12:13" x14ac:dyDescent="0.3">
      <c r="L39976" s="1"/>
      <c r="M39976" s="1"/>
    </row>
    <row r="39977" spans="12:13" x14ac:dyDescent="0.3">
      <c r="L39977" s="1"/>
    </row>
    <row r="39978" spans="12:13" x14ac:dyDescent="0.3">
      <c r="L39978" s="1"/>
      <c r="M39978" s="1"/>
    </row>
    <row r="39979" spans="12:13" x14ac:dyDescent="0.3">
      <c r="L39979" s="1"/>
      <c r="M39979" s="1"/>
    </row>
    <row r="39980" spans="12:13" x14ac:dyDescent="0.3">
      <c r="L39980" s="1"/>
      <c r="M39980" s="1"/>
    </row>
    <row r="39981" spans="12:13" x14ac:dyDescent="0.3">
      <c r="L39981" s="1"/>
    </row>
    <row r="39982" spans="12:13" x14ac:dyDescent="0.3">
      <c r="L39982" s="1"/>
    </row>
    <row r="39983" spans="12:13" x14ac:dyDescent="0.3">
      <c r="L39983" s="1"/>
    </row>
    <row r="39984" spans="12:13" x14ac:dyDescent="0.3">
      <c r="L39984" s="1"/>
      <c r="M39984" s="1"/>
    </row>
    <row r="39985" spans="12:13" x14ac:dyDescent="0.3">
      <c r="L39985" s="1"/>
    </row>
    <row r="39986" spans="12:13" x14ac:dyDescent="0.3">
      <c r="L39986" s="1"/>
    </row>
    <row r="39987" spans="12:13" x14ac:dyDescent="0.3">
      <c r="L39987" s="1"/>
      <c r="M39987" s="1"/>
    </row>
    <row r="39988" spans="12:13" x14ac:dyDescent="0.3">
      <c r="L39988" s="1"/>
    </row>
    <row r="39989" spans="12:13" x14ac:dyDescent="0.3">
      <c r="L39989" s="1"/>
    </row>
    <row r="39990" spans="12:13" x14ac:dyDescent="0.3">
      <c r="L39990" s="1"/>
      <c r="M39990" s="1"/>
    </row>
    <row r="39991" spans="12:13" x14ac:dyDescent="0.3">
      <c r="L39991" s="1"/>
    </row>
    <row r="39992" spans="12:13" x14ac:dyDescent="0.3">
      <c r="L39992" s="1"/>
    </row>
    <row r="39993" spans="12:13" x14ac:dyDescent="0.3">
      <c r="L39993" s="1"/>
    </row>
    <row r="39994" spans="12:13" x14ac:dyDescent="0.3">
      <c r="M39994" s="1"/>
    </row>
    <row r="39995" spans="12:13" x14ac:dyDescent="0.3">
      <c r="L39995" s="1"/>
    </row>
    <row r="39996" spans="12:13" x14ac:dyDescent="0.3">
      <c r="L39996" s="1"/>
      <c r="M39996" s="1"/>
    </row>
    <row r="39997" spans="12:13" x14ac:dyDescent="0.3">
      <c r="L39997" s="1"/>
      <c r="M39997" s="1"/>
    </row>
    <row r="39998" spans="12:13" x14ac:dyDescent="0.3">
      <c r="L39998" s="1"/>
    </row>
    <row r="39999" spans="12:13" x14ac:dyDescent="0.3">
      <c r="L39999" s="1"/>
    </row>
    <row r="40000" spans="12:13" x14ac:dyDescent="0.3">
      <c r="L40000" s="1"/>
      <c r="M40000" s="1"/>
    </row>
    <row r="40001" spans="12:13" x14ac:dyDescent="0.3">
      <c r="L40001" s="1"/>
      <c r="M40001" s="1"/>
    </row>
    <row r="40002" spans="12:13" x14ac:dyDescent="0.3">
      <c r="L40002" s="1"/>
    </row>
    <row r="40003" spans="12:13" x14ac:dyDescent="0.3">
      <c r="L40003" s="1"/>
    </row>
    <row r="40004" spans="12:13" x14ac:dyDescent="0.3">
      <c r="L40004" s="1"/>
    </row>
    <row r="40005" spans="12:13" x14ac:dyDescent="0.3">
      <c r="L40005" s="1"/>
      <c r="M40005" s="1"/>
    </row>
    <row r="40006" spans="12:13" x14ac:dyDescent="0.3">
      <c r="L40006" s="1"/>
    </row>
    <row r="40007" spans="12:13" x14ac:dyDescent="0.3">
      <c r="L40007" s="1"/>
      <c r="M40007" s="1"/>
    </row>
    <row r="40008" spans="12:13" x14ac:dyDescent="0.3">
      <c r="L40008" s="1"/>
    </row>
    <row r="40009" spans="12:13" x14ac:dyDescent="0.3">
      <c r="L40009" s="1"/>
    </row>
    <row r="40010" spans="12:13" x14ac:dyDescent="0.3">
      <c r="L40010" s="1"/>
      <c r="M40010" s="1"/>
    </row>
    <row r="40011" spans="12:13" x14ac:dyDescent="0.3">
      <c r="L40011" s="1"/>
    </row>
    <row r="40012" spans="12:13" x14ac:dyDescent="0.3">
      <c r="L40012" s="1"/>
    </row>
    <row r="40013" spans="12:13" x14ac:dyDescent="0.3">
      <c r="L40013" s="1"/>
    </row>
    <row r="40014" spans="12:13" x14ac:dyDescent="0.3">
      <c r="L40014" s="1"/>
    </row>
    <row r="40015" spans="12:13" x14ac:dyDescent="0.3">
      <c r="L40015" s="1"/>
    </row>
    <row r="40016" spans="12:13" x14ac:dyDescent="0.3">
      <c r="L40016" s="1"/>
      <c r="M40016" s="1"/>
    </row>
    <row r="40017" spans="12:13" x14ac:dyDescent="0.3">
      <c r="L40017" s="1"/>
      <c r="M40017" s="1"/>
    </row>
    <row r="40018" spans="12:13" x14ac:dyDescent="0.3">
      <c r="L40018" s="1"/>
    </row>
    <row r="40019" spans="12:13" x14ac:dyDescent="0.3">
      <c r="L40019" s="1"/>
    </row>
    <row r="40020" spans="12:13" x14ac:dyDescent="0.3">
      <c r="L40020" s="1"/>
      <c r="M40020" s="1"/>
    </row>
    <row r="40021" spans="12:13" x14ac:dyDescent="0.3">
      <c r="L40021" s="1"/>
    </row>
    <row r="40022" spans="12:13" x14ac:dyDescent="0.3">
      <c r="L40022" s="1"/>
    </row>
    <row r="40023" spans="12:13" x14ac:dyDescent="0.3">
      <c r="L40023" s="1"/>
    </row>
    <row r="40024" spans="12:13" x14ac:dyDescent="0.3">
      <c r="L40024" s="1"/>
    </row>
    <row r="40025" spans="12:13" x14ac:dyDescent="0.3">
      <c r="L40025" s="1"/>
    </row>
    <row r="40026" spans="12:13" x14ac:dyDescent="0.3">
      <c r="L40026" s="1"/>
    </row>
    <row r="40027" spans="12:13" x14ac:dyDescent="0.3">
      <c r="L40027" s="1"/>
    </row>
    <row r="40028" spans="12:13" x14ac:dyDescent="0.3">
      <c r="L40028" s="1"/>
    </row>
    <row r="40029" spans="12:13" x14ac:dyDescent="0.3">
      <c r="L40029" s="1"/>
      <c r="M40029" s="1"/>
    </row>
    <row r="40030" spans="12:13" x14ac:dyDescent="0.3">
      <c r="L40030" s="1"/>
    </row>
    <row r="40031" spans="12:13" x14ac:dyDescent="0.3">
      <c r="L40031" s="1"/>
      <c r="M40031" s="1"/>
    </row>
    <row r="40032" spans="12:13" x14ac:dyDescent="0.3">
      <c r="L40032" s="1"/>
    </row>
    <row r="40033" spans="12:13" x14ac:dyDescent="0.3">
      <c r="L40033" s="1"/>
    </row>
    <row r="40034" spans="12:13" x14ac:dyDescent="0.3">
      <c r="L40034" s="1"/>
      <c r="M40034" s="1"/>
    </row>
    <row r="40035" spans="12:13" x14ac:dyDescent="0.3">
      <c r="L40035" s="1"/>
    </row>
    <row r="40036" spans="12:13" x14ac:dyDescent="0.3">
      <c r="L40036" s="1"/>
      <c r="M40036" s="1"/>
    </row>
    <row r="40037" spans="12:13" x14ac:dyDescent="0.3">
      <c r="L40037" s="1"/>
    </row>
    <row r="40038" spans="12:13" x14ac:dyDescent="0.3">
      <c r="L40038" s="1"/>
    </row>
    <row r="40039" spans="12:13" x14ac:dyDescent="0.3">
      <c r="M40039" s="1"/>
    </row>
    <row r="40040" spans="12:13" x14ac:dyDescent="0.3">
      <c r="L40040" s="1"/>
    </row>
    <row r="40041" spans="12:13" x14ac:dyDescent="0.3">
      <c r="L40041" s="1"/>
    </row>
    <row r="40042" spans="12:13" x14ac:dyDescent="0.3">
      <c r="L40042" s="1"/>
    </row>
    <row r="40043" spans="12:13" x14ac:dyDescent="0.3">
      <c r="L40043" s="1"/>
      <c r="M40043" s="1"/>
    </row>
    <row r="40044" spans="12:13" x14ac:dyDescent="0.3">
      <c r="L40044" s="1"/>
      <c r="M40044" s="1"/>
    </row>
    <row r="40045" spans="12:13" x14ac:dyDescent="0.3">
      <c r="L40045" s="1"/>
      <c r="M40045" s="1"/>
    </row>
    <row r="40046" spans="12:13" x14ac:dyDescent="0.3">
      <c r="L40046" s="1"/>
      <c r="M40046" s="1"/>
    </row>
    <row r="40047" spans="12:13" x14ac:dyDescent="0.3">
      <c r="L40047" s="1"/>
      <c r="M40047" s="1"/>
    </row>
    <row r="40048" spans="12:13" x14ac:dyDescent="0.3">
      <c r="L40048" s="1"/>
    </row>
    <row r="40049" spans="12:13" x14ac:dyDescent="0.3">
      <c r="L40049" s="1"/>
      <c r="M40049" s="1"/>
    </row>
    <row r="40050" spans="12:13" x14ac:dyDescent="0.3">
      <c r="L40050" s="1"/>
      <c r="M40050" s="1"/>
    </row>
    <row r="40051" spans="12:13" x14ac:dyDescent="0.3">
      <c r="L40051" s="1"/>
      <c r="M40051" s="1"/>
    </row>
    <row r="40052" spans="12:13" x14ac:dyDescent="0.3">
      <c r="L40052" s="1"/>
      <c r="M40052" s="1"/>
    </row>
    <row r="40053" spans="12:13" x14ac:dyDescent="0.3">
      <c r="L40053" s="1"/>
    </row>
    <row r="40054" spans="12:13" x14ac:dyDescent="0.3">
      <c r="L40054" s="1"/>
    </row>
    <row r="40055" spans="12:13" x14ac:dyDescent="0.3">
      <c r="L40055" s="1"/>
      <c r="M40055" s="1"/>
    </row>
    <row r="40056" spans="12:13" x14ac:dyDescent="0.3">
      <c r="L40056" s="1"/>
      <c r="M40056" s="1"/>
    </row>
    <row r="40057" spans="12:13" x14ac:dyDescent="0.3">
      <c r="L40057" s="1"/>
      <c r="M40057" s="1"/>
    </row>
    <row r="40058" spans="12:13" x14ac:dyDescent="0.3">
      <c r="L40058" s="1"/>
      <c r="M40058" s="1"/>
    </row>
    <row r="40059" spans="12:13" x14ac:dyDescent="0.3">
      <c r="L40059" s="1"/>
    </row>
    <row r="40060" spans="12:13" x14ac:dyDescent="0.3">
      <c r="L40060" s="1"/>
      <c r="M40060" s="1"/>
    </row>
    <row r="40061" spans="12:13" x14ac:dyDescent="0.3">
      <c r="L40061" s="1"/>
      <c r="M40061" s="1"/>
    </row>
    <row r="40062" spans="12:13" x14ac:dyDescent="0.3">
      <c r="L40062" s="1"/>
      <c r="M40062" s="1"/>
    </row>
    <row r="40063" spans="12:13" x14ac:dyDescent="0.3">
      <c r="L40063" s="1"/>
      <c r="M40063" s="1"/>
    </row>
    <row r="40064" spans="12:13" x14ac:dyDescent="0.3">
      <c r="M40064" s="1"/>
    </row>
    <row r="40065" spans="12:13" x14ac:dyDescent="0.3">
      <c r="L40065" s="1"/>
      <c r="M40065" s="1"/>
    </row>
    <row r="40066" spans="12:13" x14ac:dyDescent="0.3">
      <c r="L40066" s="1"/>
      <c r="M40066" s="1"/>
    </row>
    <row r="40067" spans="12:13" x14ac:dyDescent="0.3">
      <c r="L40067" s="1"/>
      <c r="M40067" s="1"/>
    </row>
    <row r="40068" spans="12:13" x14ac:dyDescent="0.3">
      <c r="L40068" s="1"/>
    </row>
    <row r="40069" spans="12:13" x14ac:dyDescent="0.3">
      <c r="L40069" s="1"/>
    </row>
    <row r="40070" spans="12:13" x14ac:dyDescent="0.3">
      <c r="L40070" s="1"/>
      <c r="M40070" s="1"/>
    </row>
    <row r="40071" spans="12:13" x14ac:dyDescent="0.3">
      <c r="M40071" s="1"/>
    </row>
    <row r="40072" spans="12:13" x14ac:dyDescent="0.3">
      <c r="L40072" s="1"/>
    </row>
    <row r="40073" spans="12:13" x14ac:dyDescent="0.3">
      <c r="L40073" s="1"/>
    </row>
    <row r="40074" spans="12:13" x14ac:dyDescent="0.3">
      <c r="L40074" s="1"/>
      <c r="M40074" s="1"/>
    </row>
    <row r="40075" spans="12:13" x14ac:dyDescent="0.3">
      <c r="L40075" s="1"/>
    </row>
    <row r="40076" spans="12:13" x14ac:dyDescent="0.3">
      <c r="L40076" s="1"/>
      <c r="M40076" s="1"/>
    </row>
    <row r="40077" spans="12:13" x14ac:dyDescent="0.3">
      <c r="L40077" s="1"/>
    </row>
    <row r="40078" spans="12:13" x14ac:dyDescent="0.3">
      <c r="L40078" s="1"/>
    </row>
    <row r="40079" spans="12:13" x14ac:dyDescent="0.3">
      <c r="L40079" s="1"/>
    </row>
    <row r="40080" spans="12:13" x14ac:dyDescent="0.3">
      <c r="M40080" s="1"/>
    </row>
    <row r="40081" spans="12:13" x14ac:dyDescent="0.3">
      <c r="L40081" s="1"/>
    </row>
    <row r="40082" spans="12:13" x14ac:dyDescent="0.3">
      <c r="L40082" s="1"/>
      <c r="M40082" s="1"/>
    </row>
    <row r="40083" spans="12:13" x14ac:dyDescent="0.3">
      <c r="L40083" s="1"/>
      <c r="M40083" s="1"/>
    </row>
    <row r="40084" spans="12:13" x14ac:dyDescent="0.3">
      <c r="L40084" s="1"/>
    </row>
    <row r="40085" spans="12:13" x14ac:dyDescent="0.3">
      <c r="L40085" s="1"/>
    </row>
    <row r="40086" spans="12:13" x14ac:dyDescent="0.3">
      <c r="L40086" s="1"/>
      <c r="M40086" s="1"/>
    </row>
    <row r="40087" spans="12:13" x14ac:dyDescent="0.3">
      <c r="L40087" s="1"/>
      <c r="M40087" s="1"/>
    </row>
    <row r="40088" spans="12:13" x14ac:dyDescent="0.3">
      <c r="L40088" s="1"/>
      <c r="M40088" s="1"/>
    </row>
    <row r="40089" spans="12:13" x14ac:dyDescent="0.3">
      <c r="L40089" s="1"/>
      <c r="M40089" s="1"/>
    </row>
    <row r="40090" spans="12:13" x14ac:dyDescent="0.3">
      <c r="L40090" s="1"/>
    </row>
    <row r="40091" spans="12:13" x14ac:dyDescent="0.3">
      <c r="L40091" s="1"/>
    </row>
    <row r="40092" spans="12:13" x14ac:dyDescent="0.3">
      <c r="L40092" s="1"/>
    </row>
    <row r="40093" spans="12:13" x14ac:dyDescent="0.3">
      <c r="L40093" s="1"/>
      <c r="M40093" s="1"/>
    </row>
    <row r="40094" spans="12:13" x14ac:dyDescent="0.3">
      <c r="L40094" s="1"/>
    </row>
    <row r="40095" spans="12:13" x14ac:dyDescent="0.3">
      <c r="M40095" s="1"/>
    </row>
    <row r="40096" spans="12:13" x14ac:dyDescent="0.3">
      <c r="L40096" s="1"/>
      <c r="M40096" s="1"/>
    </row>
    <row r="40097" spans="12:13" x14ac:dyDescent="0.3">
      <c r="M40097" s="1"/>
    </row>
    <row r="40098" spans="12:13" x14ac:dyDescent="0.3">
      <c r="L40098" s="1"/>
      <c r="M40098" s="1"/>
    </row>
    <row r="40099" spans="12:13" x14ac:dyDescent="0.3">
      <c r="L40099" s="1"/>
      <c r="M40099" s="1"/>
    </row>
    <row r="40100" spans="12:13" x14ac:dyDescent="0.3">
      <c r="M40100" s="1"/>
    </row>
    <row r="40101" spans="12:13" x14ac:dyDescent="0.3">
      <c r="M40101" s="1"/>
    </row>
    <row r="40102" spans="12:13" x14ac:dyDescent="0.3">
      <c r="L40102" s="1"/>
    </row>
    <row r="40103" spans="12:13" x14ac:dyDescent="0.3">
      <c r="M40103" s="1"/>
    </row>
    <row r="40104" spans="12:13" x14ac:dyDescent="0.3">
      <c r="L40104" s="1"/>
    </row>
    <row r="40105" spans="12:13" x14ac:dyDescent="0.3">
      <c r="M40105" s="1"/>
    </row>
    <row r="40106" spans="12:13" x14ac:dyDescent="0.3">
      <c r="L40106" s="1"/>
      <c r="M40106" s="1"/>
    </row>
    <row r="40107" spans="12:13" x14ac:dyDescent="0.3">
      <c r="L40107" s="1"/>
      <c r="M40107" s="1"/>
    </row>
    <row r="40108" spans="12:13" x14ac:dyDescent="0.3">
      <c r="L40108" s="1"/>
      <c r="M40108" s="1"/>
    </row>
    <row r="40109" spans="12:13" x14ac:dyDescent="0.3">
      <c r="L40109" s="1"/>
      <c r="M40109" s="1"/>
    </row>
    <row r="40110" spans="12:13" x14ac:dyDescent="0.3">
      <c r="L40110" s="1"/>
      <c r="M40110" s="1"/>
    </row>
    <row r="40111" spans="12:13" x14ac:dyDescent="0.3">
      <c r="L40111" s="1"/>
    </row>
    <row r="40112" spans="12:13" x14ac:dyDescent="0.3">
      <c r="M40112" s="1"/>
    </row>
    <row r="40113" spans="12:13" x14ac:dyDescent="0.3">
      <c r="M40113" s="1"/>
    </row>
    <row r="40114" spans="12:13" x14ac:dyDescent="0.3">
      <c r="L40114" s="1"/>
      <c r="M40114" s="1"/>
    </row>
    <row r="40115" spans="12:13" x14ac:dyDescent="0.3">
      <c r="L40115" s="1"/>
      <c r="M40115" s="1"/>
    </row>
    <row r="40116" spans="12:13" x14ac:dyDescent="0.3">
      <c r="M40116" s="1"/>
    </row>
    <row r="40117" spans="12:13" x14ac:dyDescent="0.3">
      <c r="M40117" s="1"/>
    </row>
    <row r="40118" spans="12:13" x14ac:dyDescent="0.3">
      <c r="L40118" s="1"/>
      <c r="M40118" s="1"/>
    </row>
    <row r="40119" spans="12:13" x14ac:dyDescent="0.3">
      <c r="L40119" s="1"/>
      <c r="M40119" s="1"/>
    </row>
    <row r="40120" spans="12:13" x14ac:dyDescent="0.3">
      <c r="L40120" s="1"/>
      <c r="M40120" s="1"/>
    </row>
    <row r="40121" spans="12:13" x14ac:dyDescent="0.3">
      <c r="L40121" s="1"/>
      <c r="M40121" s="1"/>
    </row>
    <row r="40122" spans="12:13" x14ac:dyDescent="0.3">
      <c r="L40122" s="1"/>
      <c r="M40122" s="1"/>
    </row>
    <row r="40123" spans="12:13" x14ac:dyDescent="0.3">
      <c r="L40123" s="1"/>
    </row>
    <row r="40124" spans="12:13" x14ac:dyDescent="0.3">
      <c r="L40124" s="1"/>
      <c r="M40124" s="1"/>
    </row>
    <row r="40125" spans="12:13" x14ac:dyDescent="0.3">
      <c r="L40125" s="1"/>
    </row>
    <row r="40126" spans="12:13" x14ac:dyDescent="0.3">
      <c r="M40126" s="1"/>
    </row>
    <row r="40127" spans="12:13" x14ac:dyDescent="0.3">
      <c r="M40127" s="1"/>
    </row>
    <row r="40128" spans="12:13" x14ac:dyDescent="0.3">
      <c r="M40128" s="1"/>
    </row>
    <row r="40129" spans="12:13" x14ac:dyDescent="0.3">
      <c r="M40129" s="1"/>
    </row>
    <row r="40130" spans="12:13" x14ac:dyDescent="0.3">
      <c r="L40130" s="1"/>
      <c r="M40130" s="1"/>
    </row>
    <row r="40131" spans="12:13" x14ac:dyDescent="0.3">
      <c r="M40131" s="1"/>
    </row>
    <row r="40132" spans="12:13" x14ac:dyDescent="0.3">
      <c r="M40132" s="1"/>
    </row>
    <row r="40133" spans="12:13" x14ac:dyDescent="0.3">
      <c r="L40133" s="1"/>
    </row>
    <row r="40134" spans="12:13" x14ac:dyDescent="0.3">
      <c r="M40134" s="1"/>
    </row>
    <row r="40135" spans="12:13" x14ac:dyDescent="0.3">
      <c r="L40135" s="1"/>
    </row>
    <row r="40136" spans="12:13" x14ac:dyDescent="0.3">
      <c r="L40136" s="1"/>
    </row>
    <row r="40137" spans="12:13" x14ac:dyDescent="0.3">
      <c r="M40137" s="1"/>
    </row>
    <row r="40138" spans="12:13" x14ac:dyDescent="0.3">
      <c r="L40138" s="1"/>
    </row>
    <row r="40139" spans="12:13" x14ac:dyDescent="0.3">
      <c r="M40139" s="1"/>
    </row>
    <row r="40140" spans="12:13" x14ac:dyDescent="0.3">
      <c r="L40140" s="1"/>
    </row>
    <row r="40141" spans="12:13" x14ac:dyDescent="0.3">
      <c r="L40141" s="1"/>
      <c r="M40141" s="1"/>
    </row>
    <row r="40142" spans="12:13" x14ac:dyDescent="0.3">
      <c r="M40142" s="1"/>
    </row>
    <row r="40143" spans="12:13" x14ac:dyDescent="0.3">
      <c r="L40143" s="1"/>
      <c r="M40143" s="1"/>
    </row>
    <row r="40144" spans="12:13" x14ac:dyDescent="0.3">
      <c r="M40144" s="1"/>
    </row>
    <row r="40145" spans="12:13" x14ac:dyDescent="0.3">
      <c r="L40145" s="1"/>
    </row>
    <row r="40146" spans="12:13" x14ac:dyDescent="0.3">
      <c r="M40146" s="1"/>
    </row>
    <row r="40147" spans="12:13" x14ac:dyDescent="0.3">
      <c r="L40147" s="1"/>
    </row>
    <row r="40148" spans="12:13" x14ac:dyDescent="0.3">
      <c r="M40148" s="1"/>
    </row>
    <row r="40149" spans="12:13" x14ac:dyDescent="0.3">
      <c r="L40149" s="1"/>
    </row>
    <row r="40150" spans="12:13" x14ac:dyDescent="0.3">
      <c r="L40150" s="1"/>
      <c r="M40150" s="1"/>
    </row>
    <row r="40151" spans="12:13" x14ac:dyDescent="0.3">
      <c r="M40151" s="1"/>
    </row>
    <row r="40152" spans="12:13" x14ac:dyDescent="0.3">
      <c r="L40152" s="1"/>
      <c r="M40152" s="1"/>
    </row>
    <row r="40153" spans="12:13" x14ac:dyDescent="0.3">
      <c r="M40153" s="1"/>
    </row>
    <row r="40154" spans="12:13" x14ac:dyDescent="0.3">
      <c r="M40154" s="1"/>
    </row>
    <row r="40155" spans="12:13" x14ac:dyDescent="0.3">
      <c r="M40155" s="1"/>
    </row>
    <row r="40156" spans="12:13" x14ac:dyDescent="0.3">
      <c r="M40156" s="1"/>
    </row>
    <row r="40157" spans="12:13" x14ac:dyDescent="0.3">
      <c r="L40157" s="1"/>
    </row>
    <row r="40158" spans="12:13" x14ac:dyDescent="0.3">
      <c r="M40158" s="1"/>
    </row>
    <row r="40159" spans="12:13" x14ac:dyDescent="0.3">
      <c r="M40159" s="1"/>
    </row>
    <row r="40160" spans="12:13" x14ac:dyDescent="0.3">
      <c r="M40160" s="1"/>
    </row>
    <row r="40161" spans="12:13" x14ac:dyDescent="0.3">
      <c r="L40161" s="1"/>
      <c r="M40161" s="1"/>
    </row>
    <row r="40162" spans="12:13" x14ac:dyDescent="0.3">
      <c r="L40162" s="1"/>
      <c r="M40162" s="1"/>
    </row>
    <row r="40163" spans="12:13" x14ac:dyDescent="0.3">
      <c r="L40163" s="1"/>
      <c r="M40163" s="1"/>
    </row>
    <row r="40164" spans="12:13" x14ac:dyDescent="0.3">
      <c r="L40164" s="1"/>
      <c r="M40164" s="1"/>
    </row>
    <row r="40165" spans="12:13" x14ac:dyDescent="0.3">
      <c r="L40165" s="1"/>
      <c r="M40165" s="1"/>
    </row>
    <row r="40166" spans="12:13" x14ac:dyDescent="0.3">
      <c r="L40166" s="1"/>
      <c r="M40166" s="1"/>
    </row>
    <row r="40167" spans="12:13" x14ac:dyDescent="0.3">
      <c r="L40167" s="1"/>
      <c r="M40167" s="1"/>
    </row>
    <row r="40168" spans="12:13" x14ac:dyDescent="0.3">
      <c r="L40168" s="1"/>
      <c r="M40168" s="1"/>
    </row>
    <row r="40169" spans="12:13" x14ac:dyDescent="0.3">
      <c r="L40169" s="1"/>
      <c r="M40169" s="1"/>
    </row>
    <row r="40170" spans="12:13" x14ac:dyDescent="0.3">
      <c r="L40170" s="1"/>
      <c r="M40170" s="1"/>
    </row>
    <row r="40171" spans="12:13" x14ac:dyDescent="0.3">
      <c r="L40171" s="1"/>
      <c r="M40171" s="1"/>
    </row>
    <row r="40172" spans="12:13" x14ac:dyDescent="0.3">
      <c r="L40172" s="1"/>
      <c r="M40172" s="1"/>
    </row>
    <row r="40173" spans="12:13" x14ac:dyDescent="0.3">
      <c r="L40173" s="1"/>
      <c r="M40173" s="1"/>
    </row>
    <row r="40174" spans="12:13" x14ac:dyDescent="0.3">
      <c r="L40174" s="1"/>
      <c r="M40174" s="1"/>
    </row>
    <row r="40175" spans="12:13" x14ac:dyDescent="0.3">
      <c r="L40175" s="1"/>
      <c r="M40175" s="1"/>
    </row>
    <row r="40176" spans="12:13" x14ac:dyDescent="0.3">
      <c r="L40176" s="1"/>
      <c r="M40176" s="1"/>
    </row>
    <row r="40177" spans="12:13" x14ac:dyDescent="0.3">
      <c r="L40177" s="1"/>
      <c r="M40177" s="1"/>
    </row>
    <row r="40178" spans="12:13" x14ac:dyDescent="0.3">
      <c r="L40178" s="1"/>
      <c r="M40178" s="1"/>
    </row>
    <row r="40179" spans="12:13" x14ac:dyDescent="0.3">
      <c r="L40179" s="1"/>
      <c r="M40179" s="1"/>
    </row>
    <row r="40180" spans="12:13" x14ac:dyDescent="0.3">
      <c r="L40180" s="1"/>
      <c r="M40180" s="1"/>
    </row>
    <row r="40181" spans="12:13" x14ac:dyDescent="0.3">
      <c r="L40181" s="1"/>
    </row>
    <row r="40182" spans="12:13" x14ac:dyDescent="0.3">
      <c r="L40182" s="1"/>
      <c r="M40182" s="1"/>
    </row>
    <row r="40183" spans="12:13" x14ac:dyDescent="0.3">
      <c r="L40183" s="1"/>
      <c r="M40183" s="1"/>
    </row>
    <row r="40184" spans="12:13" x14ac:dyDescent="0.3">
      <c r="L40184" s="1"/>
      <c r="M40184" s="1"/>
    </row>
    <row r="40185" spans="12:13" x14ac:dyDescent="0.3">
      <c r="L40185" s="1"/>
      <c r="M40185" s="1"/>
    </row>
    <row r="40186" spans="12:13" x14ac:dyDescent="0.3">
      <c r="L40186" s="1"/>
      <c r="M40186" s="1"/>
    </row>
    <row r="40187" spans="12:13" x14ac:dyDescent="0.3">
      <c r="L40187" s="1"/>
      <c r="M40187" s="1"/>
    </row>
    <row r="40188" spans="12:13" x14ac:dyDescent="0.3">
      <c r="L40188" s="1"/>
      <c r="M40188" s="1"/>
    </row>
    <row r="40189" spans="12:13" x14ac:dyDescent="0.3">
      <c r="L40189" s="1"/>
      <c r="M40189" s="1"/>
    </row>
    <row r="40190" spans="12:13" x14ac:dyDescent="0.3">
      <c r="L40190" s="1"/>
      <c r="M40190" s="1"/>
    </row>
    <row r="40191" spans="12:13" x14ac:dyDescent="0.3">
      <c r="L40191" s="1"/>
    </row>
    <row r="40192" spans="12:13" x14ac:dyDescent="0.3">
      <c r="L40192" s="1"/>
      <c r="M40192" s="1"/>
    </row>
    <row r="40193" spans="12:13" x14ac:dyDescent="0.3">
      <c r="L40193" s="1"/>
      <c r="M40193" s="1"/>
    </row>
    <row r="40194" spans="12:13" x14ac:dyDescent="0.3">
      <c r="M40194" s="1"/>
    </row>
    <row r="40195" spans="12:13" x14ac:dyDescent="0.3">
      <c r="L40195" s="1"/>
      <c r="M40195" s="1"/>
    </row>
    <row r="40196" spans="12:13" x14ac:dyDescent="0.3">
      <c r="L40196" s="1"/>
      <c r="M40196" s="1"/>
    </row>
    <row r="40197" spans="12:13" x14ac:dyDescent="0.3">
      <c r="L40197" s="1"/>
      <c r="M40197" s="1"/>
    </row>
    <row r="40198" spans="12:13" x14ac:dyDescent="0.3">
      <c r="L40198" s="1"/>
      <c r="M40198" s="1"/>
    </row>
    <row r="40199" spans="12:13" x14ac:dyDescent="0.3">
      <c r="L40199" s="1"/>
      <c r="M40199" s="1"/>
    </row>
    <row r="40200" spans="12:13" x14ac:dyDescent="0.3">
      <c r="L40200" s="1"/>
      <c r="M40200" s="1"/>
    </row>
    <row r="40201" spans="12:13" x14ac:dyDescent="0.3">
      <c r="L40201" s="1"/>
      <c r="M40201" s="1"/>
    </row>
    <row r="40202" spans="12:13" x14ac:dyDescent="0.3">
      <c r="L40202" s="1"/>
    </row>
    <row r="40203" spans="12:13" x14ac:dyDescent="0.3">
      <c r="L40203" s="1"/>
    </row>
    <row r="40204" spans="12:13" x14ac:dyDescent="0.3">
      <c r="L40204" s="1"/>
    </row>
    <row r="40205" spans="12:13" x14ac:dyDescent="0.3">
      <c r="L40205" s="1"/>
    </row>
    <row r="40206" spans="12:13" x14ac:dyDescent="0.3">
      <c r="L40206" s="1"/>
    </row>
    <row r="40207" spans="12:13" x14ac:dyDescent="0.3">
      <c r="L40207" s="1"/>
    </row>
    <row r="40208" spans="12:13" x14ac:dyDescent="0.3">
      <c r="L40208" s="1"/>
    </row>
    <row r="40209" spans="12:13" x14ac:dyDescent="0.3">
      <c r="L40209" s="1"/>
    </row>
    <row r="40210" spans="12:13" x14ac:dyDescent="0.3">
      <c r="L40210" s="1"/>
    </row>
    <row r="40211" spans="12:13" x14ac:dyDescent="0.3">
      <c r="L40211" s="1"/>
    </row>
    <row r="40212" spans="12:13" x14ac:dyDescent="0.3">
      <c r="L40212" s="1"/>
    </row>
    <row r="40213" spans="12:13" x14ac:dyDescent="0.3">
      <c r="L40213" s="1"/>
    </row>
    <row r="40214" spans="12:13" x14ac:dyDescent="0.3">
      <c r="L40214" s="1"/>
      <c r="M40214" s="1"/>
    </row>
    <row r="40215" spans="12:13" x14ac:dyDescent="0.3">
      <c r="L40215" s="1"/>
    </row>
    <row r="40220" spans="12:13" x14ac:dyDescent="0.3">
      <c r="L40220" s="1"/>
    </row>
    <row r="40221" spans="12:13" x14ac:dyDescent="0.3">
      <c r="L40221" s="1"/>
    </row>
    <row r="40222" spans="12:13" x14ac:dyDescent="0.3">
      <c r="L40222" s="1"/>
    </row>
    <row r="40223" spans="12:13" x14ac:dyDescent="0.3">
      <c r="L40223" s="1"/>
    </row>
    <row r="40224" spans="12:13" x14ac:dyDescent="0.3">
      <c r="L40224" s="1"/>
    </row>
    <row r="40226" spans="12:13" x14ac:dyDescent="0.3">
      <c r="L40226" s="1"/>
    </row>
    <row r="40227" spans="12:13" x14ac:dyDescent="0.3">
      <c r="L40227" s="1"/>
    </row>
    <row r="40228" spans="12:13" x14ac:dyDescent="0.3">
      <c r="L40228" s="1"/>
      <c r="M40228" s="1"/>
    </row>
    <row r="40229" spans="12:13" x14ac:dyDescent="0.3">
      <c r="L40229" s="1"/>
    </row>
    <row r="40230" spans="12:13" x14ac:dyDescent="0.3">
      <c r="M40230" s="1"/>
    </row>
    <row r="40231" spans="12:13" x14ac:dyDescent="0.3">
      <c r="L40231" s="1"/>
    </row>
    <row r="40232" spans="12:13" x14ac:dyDescent="0.3">
      <c r="L40232" s="1"/>
    </row>
    <row r="40233" spans="12:13" x14ac:dyDescent="0.3">
      <c r="L40233" s="1"/>
    </row>
    <row r="40234" spans="12:13" x14ac:dyDescent="0.3">
      <c r="L40234" s="1"/>
    </row>
    <row r="40235" spans="12:13" x14ac:dyDescent="0.3">
      <c r="L40235" s="1"/>
    </row>
    <row r="40236" spans="12:13" x14ac:dyDescent="0.3">
      <c r="L40236" s="1"/>
    </row>
    <row r="40237" spans="12:13" x14ac:dyDescent="0.3">
      <c r="L40237" s="1"/>
    </row>
    <row r="40238" spans="12:13" x14ac:dyDescent="0.3">
      <c r="L40238" s="1"/>
    </row>
    <row r="40239" spans="12:13" x14ac:dyDescent="0.3">
      <c r="L40239" s="1"/>
    </row>
    <row r="40240" spans="12:13" x14ac:dyDescent="0.3">
      <c r="L40240" s="1"/>
    </row>
    <row r="40242" spans="12:13" x14ac:dyDescent="0.3">
      <c r="L40242" s="1"/>
    </row>
    <row r="40243" spans="12:13" x14ac:dyDescent="0.3">
      <c r="L40243" s="1"/>
    </row>
    <row r="40244" spans="12:13" x14ac:dyDescent="0.3">
      <c r="L40244" s="1"/>
      <c r="M40244" s="1"/>
    </row>
    <row r="40245" spans="12:13" x14ac:dyDescent="0.3">
      <c r="L40245" s="1"/>
    </row>
    <row r="40246" spans="12:13" x14ac:dyDescent="0.3">
      <c r="L40246" s="1"/>
    </row>
    <row r="40247" spans="12:13" x14ac:dyDescent="0.3">
      <c r="L40247" s="1"/>
    </row>
    <row r="40248" spans="12:13" x14ac:dyDescent="0.3">
      <c r="L40248" s="1"/>
    </row>
    <row r="40249" spans="12:13" x14ac:dyDescent="0.3">
      <c r="L40249" s="1"/>
    </row>
    <row r="40250" spans="12:13" x14ac:dyDescent="0.3">
      <c r="L40250" s="1"/>
    </row>
    <row r="40251" spans="12:13" x14ac:dyDescent="0.3">
      <c r="L40251" s="1"/>
    </row>
    <row r="40252" spans="12:13" x14ac:dyDescent="0.3">
      <c r="L40252" s="1"/>
    </row>
    <row r="40253" spans="12:13" x14ac:dyDescent="0.3">
      <c r="L40253" s="1"/>
    </row>
    <row r="40254" spans="12:13" x14ac:dyDescent="0.3">
      <c r="L40254" s="1"/>
    </row>
    <row r="40255" spans="12:13" x14ac:dyDescent="0.3">
      <c r="L40255" s="1"/>
    </row>
    <row r="40256" spans="12:13" x14ac:dyDescent="0.3">
      <c r="L40256" s="1"/>
    </row>
    <row r="40257" spans="12:12" x14ac:dyDescent="0.3">
      <c r="L40257" s="1"/>
    </row>
    <row r="40258" spans="12:12" x14ac:dyDescent="0.3">
      <c r="L40258" s="1"/>
    </row>
    <row r="40259" spans="12:12" x14ac:dyDescent="0.3">
      <c r="L40259" s="1"/>
    </row>
    <row r="40260" spans="12:12" x14ac:dyDescent="0.3">
      <c r="L40260" s="1"/>
    </row>
    <row r="40261" spans="12:12" x14ac:dyDescent="0.3">
      <c r="L40261" s="1"/>
    </row>
    <row r="40262" spans="12:12" x14ac:dyDescent="0.3">
      <c r="L40262" s="1"/>
    </row>
    <row r="40263" spans="12:12" x14ac:dyDescent="0.3">
      <c r="L40263" s="1"/>
    </row>
    <row r="40264" spans="12:12" x14ac:dyDescent="0.3">
      <c r="L40264" s="1"/>
    </row>
    <row r="40266" spans="12:12" x14ac:dyDescent="0.3">
      <c r="L40266" s="1"/>
    </row>
    <row r="40267" spans="12:12" x14ac:dyDescent="0.3">
      <c r="L40267" s="1"/>
    </row>
    <row r="40268" spans="12:12" x14ac:dyDescent="0.3">
      <c r="L40268" s="1"/>
    </row>
    <row r="40269" spans="12:12" x14ac:dyDescent="0.3">
      <c r="L40269" s="1"/>
    </row>
    <row r="40270" spans="12:12" x14ac:dyDescent="0.3">
      <c r="L40270" s="1"/>
    </row>
    <row r="40271" spans="12:12" x14ac:dyDescent="0.3">
      <c r="L40271" s="1"/>
    </row>
    <row r="40272" spans="12:12" x14ac:dyDescent="0.3">
      <c r="L40272" s="1"/>
    </row>
    <row r="40273" spans="12:12" x14ac:dyDescent="0.3">
      <c r="L40273" s="1"/>
    </row>
    <row r="40274" spans="12:12" x14ac:dyDescent="0.3">
      <c r="L40274" s="1"/>
    </row>
    <row r="40275" spans="12:12" x14ac:dyDescent="0.3">
      <c r="L40275" s="1"/>
    </row>
    <row r="40276" spans="12:12" x14ac:dyDescent="0.3">
      <c r="L40276" s="1"/>
    </row>
    <row r="40277" spans="12:12" x14ac:dyDescent="0.3">
      <c r="L40277" s="1"/>
    </row>
    <row r="40278" spans="12:12" x14ac:dyDescent="0.3">
      <c r="L40278" s="1"/>
    </row>
    <row r="40279" spans="12:12" x14ac:dyDescent="0.3">
      <c r="L40279" s="1"/>
    </row>
    <row r="40280" spans="12:12" x14ac:dyDescent="0.3">
      <c r="L40280" s="1"/>
    </row>
    <row r="40281" spans="12:12" x14ac:dyDescent="0.3">
      <c r="L40281" s="1"/>
    </row>
    <row r="40282" spans="12:12" x14ac:dyDescent="0.3">
      <c r="L40282" s="1"/>
    </row>
    <row r="40283" spans="12:12" x14ac:dyDescent="0.3">
      <c r="L40283" s="1"/>
    </row>
    <row r="40284" spans="12:12" x14ac:dyDescent="0.3">
      <c r="L40284" s="1"/>
    </row>
    <row r="40285" spans="12:12" x14ac:dyDescent="0.3">
      <c r="L40285" s="1"/>
    </row>
    <row r="40286" spans="12:12" x14ac:dyDescent="0.3">
      <c r="L40286" s="1"/>
    </row>
    <row r="40287" spans="12:12" x14ac:dyDescent="0.3">
      <c r="L40287" s="1"/>
    </row>
    <row r="40288" spans="12:12" x14ac:dyDescent="0.3">
      <c r="L40288" s="1"/>
    </row>
    <row r="40289" spans="12:12" x14ac:dyDescent="0.3">
      <c r="L40289" s="1"/>
    </row>
    <row r="40290" spans="12:12" x14ac:dyDescent="0.3">
      <c r="L40290" s="1"/>
    </row>
    <row r="40291" spans="12:12" x14ac:dyDescent="0.3">
      <c r="L40291" s="1"/>
    </row>
    <row r="40292" spans="12:12" x14ac:dyDescent="0.3">
      <c r="L40292" s="1"/>
    </row>
    <row r="40293" spans="12:12" x14ac:dyDescent="0.3">
      <c r="L40293" s="1"/>
    </row>
    <row r="40294" spans="12:12" x14ac:dyDescent="0.3">
      <c r="L40294" s="1"/>
    </row>
    <row r="40295" spans="12:12" x14ac:dyDescent="0.3">
      <c r="L40295" s="1"/>
    </row>
    <row r="40296" spans="12:12" x14ac:dyDescent="0.3">
      <c r="L40296" s="1"/>
    </row>
    <row r="40297" spans="12:12" x14ac:dyDescent="0.3">
      <c r="L40297" s="1"/>
    </row>
    <row r="40298" spans="12:12" x14ac:dyDescent="0.3">
      <c r="L40298" s="1"/>
    </row>
    <row r="40299" spans="12:12" x14ac:dyDescent="0.3">
      <c r="L40299" s="1"/>
    </row>
    <row r="40300" spans="12:12" x14ac:dyDescent="0.3">
      <c r="L40300" s="1"/>
    </row>
    <row r="40301" spans="12:12" x14ac:dyDescent="0.3">
      <c r="L40301" s="1"/>
    </row>
    <row r="40303" spans="12:12" x14ac:dyDescent="0.3">
      <c r="L40303" s="1"/>
    </row>
    <row r="40305" spans="12:13" x14ac:dyDescent="0.3">
      <c r="L40305" s="1"/>
    </row>
    <row r="40306" spans="12:13" x14ac:dyDescent="0.3">
      <c r="L40306" s="1"/>
      <c r="M40306" s="1"/>
    </row>
    <row r="40307" spans="12:13" x14ac:dyDescent="0.3">
      <c r="L40307" s="1"/>
    </row>
    <row r="40308" spans="12:13" x14ac:dyDescent="0.3">
      <c r="L40308" s="1"/>
    </row>
    <row r="40309" spans="12:13" x14ac:dyDescent="0.3">
      <c r="L40309" s="1"/>
    </row>
    <row r="40310" spans="12:13" x14ac:dyDescent="0.3">
      <c r="L40310" s="1"/>
    </row>
    <row r="40311" spans="12:13" x14ac:dyDescent="0.3">
      <c r="L40311" s="1"/>
      <c r="M40311" s="1"/>
    </row>
    <row r="40312" spans="12:13" x14ac:dyDescent="0.3">
      <c r="L40312" s="1"/>
      <c r="M40312" s="1"/>
    </row>
    <row r="40313" spans="12:13" x14ac:dyDescent="0.3">
      <c r="L40313" s="1"/>
    </row>
    <row r="40314" spans="12:13" x14ac:dyDescent="0.3">
      <c r="L40314" s="1"/>
    </row>
    <row r="40315" spans="12:13" x14ac:dyDescent="0.3">
      <c r="L40315" s="1"/>
    </row>
    <row r="40316" spans="12:13" x14ac:dyDescent="0.3">
      <c r="L40316" s="1"/>
    </row>
    <row r="40317" spans="12:13" x14ac:dyDescent="0.3">
      <c r="L40317" s="1"/>
    </row>
    <row r="40318" spans="12:13" x14ac:dyDescent="0.3">
      <c r="L40318" s="1"/>
    </row>
    <row r="40319" spans="12:13" x14ac:dyDescent="0.3">
      <c r="L40319" s="1"/>
    </row>
    <row r="40320" spans="12:13" x14ac:dyDescent="0.3">
      <c r="L40320" s="1"/>
    </row>
    <row r="40321" spans="12:12" x14ac:dyDescent="0.3">
      <c r="L40321" s="1"/>
    </row>
    <row r="40322" spans="12:12" x14ac:dyDescent="0.3">
      <c r="L40322" s="1"/>
    </row>
    <row r="40323" spans="12:12" x14ac:dyDescent="0.3">
      <c r="L40323" s="1"/>
    </row>
    <row r="40324" spans="12:12" x14ac:dyDescent="0.3">
      <c r="L40324" s="1"/>
    </row>
    <row r="40325" spans="12:12" x14ac:dyDescent="0.3">
      <c r="L40325" s="1"/>
    </row>
    <row r="40326" spans="12:12" x14ac:dyDescent="0.3">
      <c r="L40326" s="1"/>
    </row>
    <row r="40327" spans="12:12" x14ac:dyDescent="0.3">
      <c r="L40327" s="1"/>
    </row>
    <row r="40328" spans="12:12" x14ac:dyDescent="0.3">
      <c r="L40328" s="1"/>
    </row>
    <row r="40329" spans="12:12" x14ac:dyDescent="0.3">
      <c r="L40329" s="1"/>
    </row>
    <row r="40330" spans="12:12" x14ac:dyDescent="0.3">
      <c r="L40330" s="1"/>
    </row>
    <row r="40331" spans="12:12" x14ac:dyDescent="0.3">
      <c r="L40331" s="1"/>
    </row>
    <row r="40332" spans="12:12" x14ac:dyDescent="0.3">
      <c r="L40332" s="1"/>
    </row>
    <row r="40333" spans="12:12" x14ac:dyDescent="0.3">
      <c r="L40333" s="1"/>
    </row>
    <row r="40334" spans="12:12" x14ac:dyDescent="0.3">
      <c r="L40334" s="1"/>
    </row>
    <row r="40335" spans="12:12" x14ac:dyDescent="0.3">
      <c r="L40335" s="1"/>
    </row>
    <row r="40337" spans="12:13" x14ac:dyDescent="0.3">
      <c r="L40337" s="1"/>
      <c r="M40337" s="1"/>
    </row>
    <row r="40338" spans="12:13" x14ac:dyDescent="0.3">
      <c r="L40338" s="1"/>
    </row>
    <row r="40339" spans="12:13" x14ac:dyDescent="0.3">
      <c r="L40339" s="1"/>
    </row>
    <row r="40340" spans="12:13" x14ac:dyDescent="0.3">
      <c r="L40340" s="1"/>
    </row>
    <row r="40341" spans="12:13" x14ac:dyDescent="0.3">
      <c r="L40341" s="1"/>
    </row>
    <row r="40342" spans="12:13" x14ac:dyDescent="0.3">
      <c r="L40342" s="1"/>
    </row>
    <row r="40343" spans="12:13" x14ac:dyDescent="0.3">
      <c r="L40343" s="1"/>
    </row>
    <row r="40344" spans="12:13" x14ac:dyDescent="0.3">
      <c r="L40344" s="1"/>
    </row>
    <row r="40345" spans="12:13" x14ac:dyDescent="0.3">
      <c r="L40345" s="1"/>
    </row>
    <row r="40346" spans="12:13" x14ac:dyDescent="0.3">
      <c r="L40346" s="1"/>
    </row>
    <row r="40347" spans="12:13" x14ac:dyDescent="0.3">
      <c r="L40347" s="1"/>
    </row>
    <row r="40348" spans="12:13" x14ac:dyDescent="0.3">
      <c r="L40348" s="1"/>
    </row>
    <row r="40349" spans="12:13" x14ac:dyDescent="0.3">
      <c r="L40349" s="1"/>
    </row>
    <row r="40351" spans="12:13" x14ac:dyDescent="0.3">
      <c r="L40351" s="1"/>
    </row>
    <row r="40352" spans="12:13" x14ac:dyDescent="0.3">
      <c r="L40352" s="1"/>
    </row>
    <row r="40353" spans="12:12" x14ac:dyDescent="0.3">
      <c r="L40353" s="1"/>
    </row>
    <row r="40354" spans="12:12" x14ac:dyDescent="0.3">
      <c r="L40354" s="1"/>
    </row>
    <row r="40355" spans="12:12" x14ac:dyDescent="0.3">
      <c r="L40355" s="1"/>
    </row>
    <row r="40356" spans="12:12" x14ac:dyDescent="0.3">
      <c r="L40356" s="1"/>
    </row>
    <row r="40357" spans="12:12" x14ac:dyDescent="0.3">
      <c r="L40357" s="1"/>
    </row>
    <row r="40358" spans="12:12" x14ac:dyDescent="0.3">
      <c r="L40358" s="1"/>
    </row>
    <row r="40359" spans="12:12" x14ac:dyDescent="0.3">
      <c r="L40359" s="1"/>
    </row>
    <row r="40360" spans="12:12" x14ac:dyDescent="0.3">
      <c r="L40360" s="1"/>
    </row>
    <row r="40361" spans="12:12" x14ac:dyDescent="0.3">
      <c r="L40361" s="1"/>
    </row>
    <row r="40362" spans="12:12" x14ac:dyDescent="0.3">
      <c r="L40362" s="1"/>
    </row>
    <row r="40363" spans="12:12" x14ac:dyDescent="0.3">
      <c r="L40363" s="1"/>
    </row>
    <row r="40364" spans="12:12" x14ac:dyDescent="0.3">
      <c r="L40364" s="1"/>
    </row>
    <row r="40365" spans="12:12" x14ac:dyDescent="0.3">
      <c r="L40365" s="1"/>
    </row>
    <row r="40366" spans="12:12" x14ac:dyDescent="0.3">
      <c r="L40366" s="1"/>
    </row>
    <row r="40367" spans="12:12" x14ac:dyDescent="0.3">
      <c r="L40367" s="1"/>
    </row>
    <row r="40368" spans="12:12" x14ac:dyDescent="0.3">
      <c r="L40368" s="1"/>
    </row>
    <row r="40369" spans="12:13" x14ac:dyDescent="0.3">
      <c r="L40369" s="1"/>
    </row>
    <row r="40370" spans="12:13" x14ac:dyDescent="0.3">
      <c r="L40370" s="1"/>
    </row>
    <row r="40371" spans="12:13" x14ac:dyDescent="0.3">
      <c r="L40371" s="1"/>
    </row>
    <row r="40372" spans="12:13" x14ac:dyDescent="0.3">
      <c r="L40372" s="1"/>
    </row>
    <row r="40373" spans="12:13" x14ac:dyDescent="0.3">
      <c r="L40373" s="1"/>
      <c r="M40373" s="1"/>
    </row>
    <row r="40374" spans="12:13" x14ac:dyDescent="0.3">
      <c r="L40374" s="1"/>
      <c r="M40374" s="1"/>
    </row>
    <row r="40375" spans="12:13" x14ac:dyDescent="0.3">
      <c r="L40375" s="1"/>
    </row>
    <row r="40376" spans="12:13" x14ac:dyDescent="0.3">
      <c r="L40376" s="1"/>
    </row>
    <row r="40377" spans="12:13" x14ac:dyDescent="0.3">
      <c r="L40377" s="1"/>
    </row>
    <row r="40378" spans="12:13" x14ac:dyDescent="0.3">
      <c r="L40378" s="1"/>
    </row>
    <row r="40379" spans="12:13" x14ac:dyDescent="0.3">
      <c r="L40379" s="1"/>
    </row>
    <row r="40380" spans="12:13" x14ac:dyDescent="0.3">
      <c r="L40380" s="1"/>
    </row>
    <row r="40381" spans="12:13" x14ac:dyDescent="0.3">
      <c r="L40381" s="1"/>
    </row>
    <row r="40382" spans="12:13" x14ac:dyDescent="0.3">
      <c r="L40382" s="1"/>
    </row>
    <row r="40383" spans="12:13" x14ac:dyDescent="0.3">
      <c r="L40383" s="1"/>
    </row>
    <row r="40384" spans="12:13" x14ac:dyDescent="0.3">
      <c r="L40384" s="1"/>
    </row>
    <row r="40385" spans="12:12" x14ac:dyDescent="0.3">
      <c r="L40385" s="1"/>
    </row>
    <row r="40386" spans="12:12" x14ac:dyDescent="0.3">
      <c r="L40386" s="1"/>
    </row>
    <row r="40387" spans="12:12" x14ac:dyDescent="0.3">
      <c r="L40387" s="1"/>
    </row>
    <row r="40388" spans="12:12" x14ac:dyDescent="0.3">
      <c r="L40388" s="1"/>
    </row>
    <row r="40389" spans="12:12" x14ac:dyDescent="0.3">
      <c r="L40389" s="1"/>
    </row>
    <row r="40390" spans="12:12" x14ac:dyDescent="0.3">
      <c r="L40390" s="1"/>
    </row>
    <row r="40392" spans="12:12" x14ac:dyDescent="0.3">
      <c r="L40392" s="1"/>
    </row>
    <row r="40393" spans="12:12" x14ac:dyDescent="0.3">
      <c r="L40393" s="1"/>
    </row>
    <row r="40394" spans="12:12" x14ac:dyDescent="0.3">
      <c r="L40394" s="1"/>
    </row>
    <row r="40395" spans="12:12" x14ac:dyDescent="0.3">
      <c r="L40395" s="1"/>
    </row>
    <row r="40396" spans="12:12" x14ac:dyDescent="0.3">
      <c r="L40396" s="1"/>
    </row>
    <row r="40397" spans="12:12" x14ac:dyDescent="0.3">
      <c r="L40397" s="1"/>
    </row>
    <row r="40398" spans="12:12" x14ac:dyDescent="0.3">
      <c r="L40398" s="1"/>
    </row>
    <row r="40399" spans="12:12" x14ac:dyDescent="0.3">
      <c r="L40399" s="1"/>
    </row>
    <row r="40400" spans="12:12" x14ac:dyDescent="0.3">
      <c r="L40400" s="1"/>
    </row>
    <row r="40401" spans="12:13" x14ac:dyDescent="0.3">
      <c r="L40401" s="1"/>
      <c r="M40401" s="1"/>
    </row>
    <row r="40402" spans="12:13" x14ac:dyDescent="0.3">
      <c r="L40402" s="1"/>
      <c r="M40402" s="1"/>
    </row>
    <row r="40403" spans="12:13" x14ac:dyDescent="0.3">
      <c r="L40403" s="1"/>
      <c r="M40403" s="1"/>
    </row>
    <row r="40404" spans="12:13" x14ac:dyDescent="0.3">
      <c r="L40404" s="1"/>
    </row>
    <row r="40405" spans="12:13" x14ac:dyDescent="0.3">
      <c r="L40405" s="1"/>
    </row>
    <row r="40406" spans="12:13" x14ac:dyDescent="0.3">
      <c r="L40406" s="1"/>
    </row>
    <row r="40407" spans="12:13" x14ac:dyDescent="0.3">
      <c r="L40407" s="1"/>
    </row>
    <row r="40408" spans="12:13" x14ac:dyDescent="0.3">
      <c r="L40408" s="1"/>
    </row>
    <row r="40409" spans="12:13" x14ac:dyDescent="0.3">
      <c r="L40409" s="1"/>
    </row>
    <row r="40410" spans="12:13" x14ac:dyDescent="0.3">
      <c r="L40410" s="1"/>
    </row>
    <row r="40411" spans="12:13" x14ac:dyDescent="0.3">
      <c r="L40411" s="1"/>
    </row>
    <row r="40412" spans="12:13" x14ac:dyDescent="0.3">
      <c r="L40412" s="1"/>
    </row>
    <row r="40413" spans="12:13" x14ac:dyDescent="0.3">
      <c r="L40413" s="1"/>
    </row>
    <row r="40414" spans="12:13" x14ac:dyDescent="0.3">
      <c r="L40414" s="1"/>
    </row>
    <row r="40415" spans="12:13" x14ac:dyDescent="0.3">
      <c r="L40415" s="1"/>
    </row>
    <row r="40416" spans="12:13" x14ac:dyDescent="0.3">
      <c r="L40416" s="1"/>
    </row>
    <row r="40418" spans="12:12" x14ac:dyDescent="0.3">
      <c r="L40418" s="1"/>
    </row>
    <row r="40419" spans="12:12" x14ac:dyDescent="0.3">
      <c r="L40419" s="1"/>
    </row>
    <row r="40420" spans="12:12" x14ac:dyDescent="0.3">
      <c r="L40420" s="1"/>
    </row>
    <row r="40421" spans="12:12" x14ac:dyDescent="0.3">
      <c r="L40421" s="1"/>
    </row>
    <row r="40422" spans="12:12" x14ac:dyDescent="0.3">
      <c r="L40422" s="1"/>
    </row>
    <row r="40423" spans="12:12" x14ac:dyDescent="0.3">
      <c r="L40423" s="1"/>
    </row>
    <row r="40424" spans="12:12" x14ac:dyDescent="0.3">
      <c r="L40424" s="1"/>
    </row>
    <row r="40425" spans="12:12" x14ac:dyDescent="0.3">
      <c r="L40425" s="1"/>
    </row>
    <row r="40426" spans="12:12" x14ac:dyDescent="0.3">
      <c r="L40426" s="1"/>
    </row>
    <row r="40427" spans="12:12" x14ac:dyDescent="0.3">
      <c r="L40427" s="1"/>
    </row>
    <row r="40428" spans="12:12" x14ac:dyDescent="0.3">
      <c r="L40428" s="1"/>
    </row>
    <row r="40429" spans="12:12" x14ac:dyDescent="0.3">
      <c r="L40429" s="1"/>
    </row>
    <row r="40430" spans="12:12" x14ac:dyDescent="0.3">
      <c r="L40430" s="1"/>
    </row>
    <row r="40434" spans="12:13" x14ac:dyDescent="0.3">
      <c r="L40434" s="1"/>
    </row>
    <row r="40435" spans="12:13" x14ac:dyDescent="0.3">
      <c r="L40435" s="1"/>
    </row>
    <row r="40436" spans="12:13" x14ac:dyDescent="0.3">
      <c r="L40436" s="1"/>
    </row>
    <row r="40437" spans="12:13" x14ac:dyDescent="0.3">
      <c r="L40437" s="1"/>
    </row>
    <row r="40438" spans="12:13" x14ac:dyDescent="0.3">
      <c r="L40438" s="1"/>
    </row>
    <row r="40439" spans="12:13" x14ac:dyDescent="0.3">
      <c r="L40439" s="1"/>
      <c r="M40439" s="1"/>
    </row>
    <row r="40440" spans="12:13" x14ac:dyDescent="0.3">
      <c r="L40440" s="1"/>
    </row>
    <row r="40441" spans="12:13" x14ac:dyDescent="0.3">
      <c r="L40441" s="1"/>
    </row>
    <row r="40442" spans="12:13" x14ac:dyDescent="0.3">
      <c r="L40442" s="1"/>
      <c r="M40442" s="1"/>
    </row>
    <row r="40443" spans="12:13" x14ac:dyDescent="0.3">
      <c r="L40443" s="1"/>
    </row>
    <row r="40444" spans="12:13" x14ac:dyDescent="0.3">
      <c r="L40444" s="1"/>
    </row>
    <row r="40445" spans="12:13" x14ac:dyDescent="0.3">
      <c r="L40445" s="1"/>
    </row>
    <row r="40446" spans="12:13" x14ac:dyDescent="0.3">
      <c r="L40446" s="1"/>
    </row>
    <row r="40447" spans="12:13" x14ac:dyDescent="0.3">
      <c r="L40447" s="1"/>
    </row>
    <row r="40448" spans="12:13" x14ac:dyDescent="0.3">
      <c r="L40448" s="1"/>
    </row>
    <row r="40449" spans="12:12" x14ac:dyDescent="0.3">
      <c r="L40449" s="1"/>
    </row>
    <row r="40450" spans="12:12" x14ac:dyDescent="0.3">
      <c r="L40450" s="1"/>
    </row>
    <row r="40451" spans="12:12" x14ac:dyDescent="0.3">
      <c r="L40451" s="1"/>
    </row>
    <row r="40452" spans="12:12" x14ac:dyDescent="0.3">
      <c r="L40452" s="1"/>
    </row>
    <row r="40453" spans="12:12" x14ac:dyDescent="0.3">
      <c r="L40453" s="1"/>
    </row>
    <row r="40454" spans="12:12" x14ac:dyDescent="0.3">
      <c r="L40454" s="1"/>
    </row>
    <row r="40455" spans="12:12" x14ac:dyDescent="0.3">
      <c r="L40455" s="1"/>
    </row>
    <row r="40456" spans="12:12" x14ac:dyDescent="0.3">
      <c r="L40456" s="1"/>
    </row>
    <row r="40457" spans="12:12" x14ac:dyDescent="0.3">
      <c r="L40457" s="1"/>
    </row>
    <row r="40458" spans="12:12" x14ac:dyDescent="0.3">
      <c r="L40458" s="1"/>
    </row>
    <row r="40459" spans="12:12" x14ac:dyDescent="0.3">
      <c r="L40459" s="1"/>
    </row>
    <row r="40460" spans="12:12" x14ac:dyDescent="0.3">
      <c r="L40460" s="1"/>
    </row>
    <row r="40461" spans="12:12" x14ac:dyDescent="0.3">
      <c r="L40461" s="1"/>
    </row>
    <row r="40462" spans="12:12" x14ac:dyDescent="0.3">
      <c r="L40462" s="1"/>
    </row>
    <row r="40463" spans="12:12" x14ac:dyDescent="0.3">
      <c r="L40463" s="1"/>
    </row>
    <row r="40464" spans="12:12" x14ac:dyDescent="0.3">
      <c r="L40464" s="1"/>
    </row>
    <row r="40465" spans="12:12" x14ac:dyDescent="0.3">
      <c r="L40465" s="1"/>
    </row>
    <row r="40466" spans="12:12" x14ac:dyDescent="0.3">
      <c r="L40466" s="1"/>
    </row>
    <row r="40467" spans="12:12" x14ac:dyDescent="0.3">
      <c r="L40467" s="1"/>
    </row>
    <row r="40468" spans="12:12" x14ac:dyDescent="0.3">
      <c r="L40468" s="1"/>
    </row>
    <row r="40469" spans="12:12" x14ac:dyDescent="0.3">
      <c r="L40469" s="1"/>
    </row>
    <row r="40471" spans="12:12" x14ac:dyDescent="0.3">
      <c r="L40471" s="1"/>
    </row>
    <row r="40472" spans="12:12" x14ac:dyDescent="0.3">
      <c r="L40472" s="1"/>
    </row>
    <row r="40473" spans="12:12" x14ac:dyDescent="0.3">
      <c r="L40473" s="1"/>
    </row>
    <row r="40475" spans="12:12" x14ac:dyDescent="0.3">
      <c r="L40475" s="1"/>
    </row>
    <row r="40476" spans="12:12" x14ac:dyDescent="0.3">
      <c r="L40476" s="1"/>
    </row>
    <row r="40478" spans="12:12" x14ac:dyDescent="0.3">
      <c r="L40478" s="1"/>
    </row>
    <row r="40479" spans="12:12" x14ac:dyDescent="0.3">
      <c r="L40479" s="1"/>
    </row>
    <row r="40480" spans="12:12" x14ac:dyDescent="0.3">
      <c r="L40480" s="1"/>
    </row>
    <row r="40481" spans="12:13" x14ac:dyDescent="0.3">
      <c r="L40481" s="1"/>
    </row>
    <row r="40482" spans="12:13" x14ac:dyDescent="0.3">
      <c r="L40482" s="1"/>
    </row>
    <row r="40483" spans="12:13" x14ac:dyDescent="0.3">
      <c r="L40483" s="1"/>
    </row>
    <row r="40484" spans="12:13" x14ac:dyDescent="0.3">
      <c r="L40484" s="1"/>
    </row>
    <row r="40485" spans="12:13" x14ac:dyDescent="0.3">
      <c r="L40485" s="1"/>
    </row>
    <row r="40486" spans="12:13" x14ac:dyDescent="0.3">
      <c r="L40486" s="1"/>
    </row>
    <row r="40487" spans="12:13" x14ac:dyDescent="0.3">
      <c r="L40487" s="1"/>
    </row>
    <row r="40488" spans="12:13" x14ac:dyDescent="0.3">
      <c r="L40488" s="1"/>
    </row>
    <row r="40489" spans="12:13" x14ac:dyDescent="0.3">
      <c r="L40489" s="1"/>
    </row>
    <row r="40490" spans="12:13" x14ac:dyDescent="0.3">
      <c r="L40490" s="1"/>
    </row>
    <row r="40491" spans="12:13" x14ac:dyDescent="0.3">
      <c r="L40491" s="1"/>
    </row>
    <row r="40492" spans="12:13" x14ac:dyDescent="0.3">
      <c r="L40492" s="1"/>
      <c r="M40492" s="1"/>
    </row>
    <row r="40493" spans="12:13" x14ac:dyDescent="0.3">
      <c r="L40493" s="1"/>
      <c r="M40493" s="1"/>
    </row>
    <row r="40494" spans="12:13" x14ac:dyDescent="0.3">
      <c r="L40494" s="1"/>
      <c r="M40494" s="1"/>
    </row>
    <row r="40495" spans="12:13" x14ac:dyDescent="0.3">
      <c r="L40495" s="1"/>
      <c r="M40495" s="1"/>
    </row>
    <row r="40496" spans="12:13" x14ac:dyDescent="0.3">
      <c r="L40496" s="1"/>
    </row>
    <row r="40497" spans="12:12" x14ac:dyDescent="0.3">
      <c r="L40497" s="1"/>
    </row>
    <row r="40498" spans="12:12" x14ac:dyDescent="0.3">
      <c r="L40498" s="1"/>
    </row>
    <row r="40499" spans="12:12" x14ac:dyDescent="0.3">
      <c r="L40499" s="1"/>
    </row>
    <row r="40500" spans="12:12" x14ac:dyDescent="0.3">
      <c r="L40500" s="1"/>
    </row>
    <row r="40501" spans="12:12" x14ac:dyDescent="0.3">
      <c r="L40501" s="1"/>
    </row>
    <row r="40502" spans="12:12" x14ac:dyDescent="0.3">
      <c r="L40502" s="1"/>
    </row>
    <row r="40503" spans="12:12" x14ac:dyDescent="0.3">
      <c r="L40503" s="1"/>
    </row>
    <row r="40504" spans="12:12" x14ac:dyDescent="0.3">
      <c r="L40504" s="1"/>
    </row>
    <row r="40505" spans="12:12" x14ac:dyDescent="0.3">
      <c r="L40505" s="1"/>
    </row>
    <row r="40506" spans="12:12" x14ac:dyDescent="0.3">
      <c r="L40506" s="1"/>
    </row>
    <row r="40507" spans="12:12" x14ac:dyDescent="0.3">
      <c r="L40507" s="1"/>
    </row>
    <row r="40508" spans="12:12" x14ac:dyDescent="0.3">
      <c r="L40508" s="1"/>
    </row>
    <row r="40509" spans="12:12" x14ac:dyDescent="0.3">
      <c r="L40509" s="1"/>
    </row>
    <row r="40510" spans="12:12" x14ac:dyDescent="0.3">
      <c r="L40510" s="1"/>
    </row>
    <row r="40511" spans="12:12" x14ac:dyDescent="0.3">
      <c r="L40511" s="1"/>
    </row>
    <row r="40512" spans="12:12" x14ac:dyDescent="0.3">
      <c r="L40512" s="1"/>
    </row>
    <row r="40513" spans="12:12" x14ac:dyDescent="0.3">
      <c r="L40513" s="1"/>
    </row>
    <row r="40514" spans="12:12" x14ac:dyDescent="0.3">
      <c r="L40514" s="1"/>
    </row>
    <row r="40515" spans="12:12" x14ac:dyDescent="0.3">
      <c r="L40515" s="1"/>
    </row>
    <row r="40516" spans="12:12" x14ac:dyDescent="0.3">
      <c r="L40516" s="1"/>
    </row>
    <row r="40517" spans="12:12" x14ac:dyDescent="0.3">
      <c r="L40517" s="1"/>
    </row>
    <row r="40518" spans="12:12" x14ac:dyDescent="0.3">
      <c r="L40518" s="1"/>
    </row>
    <row r="40519" spans="12:12" x14ac:dyDescent="0.3">
      <c r="L40519" s="1"/>
    </row>
    <row r="40520" spans="12:12" x14ac:dyDescent="0.3">
      <c r="L40520" s="1"/>
    </row>
    <row r="40521" spans="12:12" x14ac:dyDescent="0.3">
      <c r="L40521" s="1"/>
    </row>
    <row r="40522" spans="12:12" x14ac:dyDescent="0.3">
      <c r="L40522" s="1"/>
    </row>
    <row r="40523" spans="12:12" x14ac:dyDescent="0.3">
      <c r="L40523" s="1"/>
    </row>
    <row r="40524" spans="12:12" x14ac:dyDescent="0.3">
      <c r="L40524" s="1"/>
    </row>
    <row r="40525" spans="12:12" x14ac:dyDescent="0.3">
      <c r="L40525" s="1"/>
    </row>
    <row r="40526" spans="12:12" x14ac:dyDescent="0.3">
      <c r="L40526" s="1"/>
    </row>
    <row r="40527" spans="12:12" x14ac:dyDescent="0.3">
      <c r="L40527" s="1"/>
    </row>
    <row r="40528" spans="12:12" x14ac:dyDescent="0.3">
      <c r="L40528" s="1"/>
    </row>
    <row r="40529" spans="12:12" x14ac:dyDescent="0.3">
      <c r="L40529" s="1"/>
    </row>
    <row r="40530" spans="12:12" x14ac:dyDescent="0.3">
      <c r="L40530" s="1"/>
    </row>
    <row r="40531" spans="12:12" x14ac:dyDescent="0.3">
      <c r="L40531" s="1"/>
    </row>
    <row r="40532" spans="12:12" x14ac:dyDescent="0.3">
      <c r="L40532" s="1"/>
    </row>
    <row r="40533" spans="12:12" x14ac:dyDescent="0.3">
      <c r="L40533" s="1"/>
    </row>
    <row r="40534" spans="12:12" x14ac:dyDescent="0.3">
      <c r="L40534" s="1"/>
    </row>
    <row r="40536" spans="12:12" x14ac:dyDescent="0.3">
      <c r="L40536" s="1"/>
    </row>
    <row r="40537" spans="12:12" x14ac:dyDescent="0.3">
      <c r="L40537" s="1"/>
    </row>
    <row r="40538" spans="12:12" x14ac:dyDescent="0.3">
      <c r="L40538" s="1"/>
    </row>
    <row r="40539" spans="12:12" x14ac:dyDescent="0.3">
      <c r="L40539" s="1"/>
    </row>
    <row r="40540" spans="12:12" x14ac:dyDescent="0.3">
      <c r="L40540" s="1"/>
    </row>
    <row r="40541" spans="12:12" x14ac:dyDescent="0.3">
      <c r="L40541" s="1"/>
    </row>
    <row r="40542" spans="12:12" x14ac:dyDescent="0.3">
      <c r="L40542" s="1"/>
    </row>
    <row r="40543" spans="12:12" x14ac:dyDescent="0.3">
      <c r="L40543" s="1"/>
    </row>
    <row r="40544" spans="12:12" x14ac:dyDescent="0.3">
      <c r="L40544" s="1"/>
    </row>
    <row r="40545" spans="12:12" x14ac:dyDescent="0.3">
      <c r="L40545" s="1"/>
    </row>
    <row r="40546" spans="12:12" x14ac:dyDescent="0.3">
      <c r="L40546" s="1"/>
    </row>
    <row r="40547" spans="12:12" x14ac:dyDescent="0.3">
      <c r="L40547" s="1"/>
    </row>
    <row r="40548" spans="12:12" x14ac:dyDescent="0.3">
      <c r="L40548" s="1"/>
    </row>
    <row r="40549" spans="12:12" x14ac:dyDescent="0.3">
      <c r="L40549" s="1"/>
    </row>
    <row r="40550" spans="12:12" x14ac:dyDescent="0.3">
      <c r="L40550" s="1"/>
    </row>
    <row r="40551" spans="12:12" x14ac:dyDescent="0.3">
      <c r="L40551" s="1"/>
    </row>
    <row r="40552" spans="12:12" x14ac:dyDescent="0.3">
      <c r="L40552" s="1"/>
    </row>
    <row r="40553" spans="12:12" x14ac:dyDescent="0.3">
      <c r="L40553" s="1"/>
    </row>
    <row r="40554" spans="12:12" x14ac:dyDescent="0.3">
      <c r="L40554" s="1"/>
    </row>
    <row r="40555" spans="12:12" x14ac:dyDescent="0.3">
      <c r="L40555" s="1"/>
    </row>
    <row r="40556" spans="12:12" x14ac:dyDescent="0.3">
      <c r="L40556" s="1"/>
    </row>
    <row r="40557" spans="12:12" x14ac:dyDescent="0.3">
      <c r="L40557" s="1"/>
    </row>
    <row r="40558" spans="12:12" x14ac:dyDescent="0.3">
      <c r="L40558" s="1"/>
    </row>
    <row r="40559" spans="12:12" x14ac:dyDescent="0.3">
      <c r="L40559" s="1"/>
    </row>
    <row r="40560" spans="12:12" x14ac:dyDescent="0.3">
      <c r="L40560" s="1"/>
    </row>
    <row r="40561" spans="12:12" x14ac:dyDescent="0.3">
      <c r="L40561" s="1"/>
    </row>
    <row r="40562" spans="12:12" x14ac:dyDescent="0.3">
      <c r="L40562" s="1"/>
    </row>
    <row r="40563" spans="12:12" x14ac:dyDescent="0.3">
      <c r="L40563" s="1"/>
    </row>
    <row r="40564" spans="12:12" x14ac:dyDescent="0.3">
      <c r="L40564" s="1"/>
    </row>
    <row r="40565" spans="12:12" x14ac:dyDescent="0.3">
      <c r="L40565" s="1"/>
    </row>
    <row r="40566" spans="12:12" x14ac:dyDescent="0.3">
      <c r="L40566" s="1"/>
    </row>
    <row r="40567" spans="12:12" x14ac:dyDescent="0.3">
      <c r="L40567" s="1"/>
    </row>
    <row r="40568" spans="12:12" x14ac:dyDescent="0.3">
      <c r="L40568" s="1"/>
    </row>
    <row r="40569" spans="12:12" x14ac:dyDescent="0.3">
      <c r="L40569" s="1"/>
    </row>
    <row r="40570" spans="12:12" x14ac:dyDescent="0.3">
      <c r="L40570" s="1"/>
    </row>
    <row r="40571" spans="12:12" x14ac:dyDescent="0.3">
      <c r="L40571" s="1"/>
    </row>
    <row r="40572" spans="12:12" x14ac:dyDescent="0.3">
      <c r="L40572" s="1"/>
    </row>
    <row r="40573" spans="12:12" x14ac:dyDescent="0.3">
      <c r="L40573" s="1"/>
    </row>
    <row r="40574" spans="12:12" x14ac:dyDescent="0.3">
      <c r="L40574" s="1"/>
    </row>
    <row r="40575" spans="12:12" x14ac:dyDescent="0.3">
      <c r="L40575" s="1"/>
    </row>
    <row r="40576" spans="12:12" x14ac:dyDescent="0.3">
      <c r="L40576" s="1"/>
    </row>
    <row r="40577" spans="12:12" x14ac:dyDescent="0.3">
      <c r="L40577" s="1"/>
    </row>
    <row r="40578" spans="12:12" x14ac:dyDescent="0.3">
      <c r="L40578" s="1"/>
    </row>
    <row r="40579" spans="12:12" x14ac:dyDescent="0.3">
      <c r="L40579" s="1"/>
    </row>
    <row r="40580" spans="12:12" x14ac:dyDescent="0.3">
      <c r="L40580" s="1"/>
    </row>
    <row r="40581" spans="12:12" x14ac:dyDescent="0.3">
      <c r="L40581" s="1"/>
    </row>
    <row r="40582" spans="12:12" x14ac:dyDescent="0.3">
      <c r="L40582" s="1"/>
    </row>
    <row r="40583" spans="12:12" x14ac:dyDescent="0.3">
      <c r="L40583" s="1"/>
    </row>
    <row r="40584" spans="12:12" x14ac:dyDescent="0.3">
      <c r="L40584" s="1"/>
    </row>
    <row r="40585" spans="12:12" x14ac:dyDescent="0.3">
      <c r="L40585" s="1"/>
    </row>
    <row r="40586" spans="12:12" x14ac:dyDescent="0.3">
      <c r="L40586" s="1"/>
    </row>
    <row r="40587" spans="12:12" x14ac:dyDescent="0.3">
      <c r="L40587" s="1"/>
    </row>
    <row r="40588" spans="12:12" x14ac:dyDescent="0.3">
      <c r="L40588" s="1"/>
    </row>
    <row r="40589" spans="12:12" x14ac:dyDescent="0.3">
      <c r="L40589" s="1"/>
    </row>
    <row r="40590" spans="12:12" x14ac:dyDescent="0.3">
      <c r="L40590" s="1"/>
    </row>
    <row r="40591" spans="12:12" x14ac:dyDescent="0.3">
      <c r="L40591" s="1"/>
    </row>
    <row r="40592" spans="12:12" x14ac:dyDescent="0.3">
      <c r="L40592" s="1"/>
    </row>
    <row r="40593" spans="12:13" x14ac:dyDescent="0.3">
      <c r="L40593" s="1"/>
      <c r="M40593" s="1"/>
    </row>
    <row r="40595" spans="12:13" x14ac:dyDescent="0.3">
      <c r="L40595" s="1"/>
    </row>
    <row r="40596" spans="12:13" x14ac:dyDescent="0.3">
      <c r="L40596" s="1"/>
    </row>
    <row r="40597" spans="12:13" x14ac:dyDescent="0.3">
      <c r="L40597" s="1"/>
    </row>
    <row r="40598" spans="12:13" x14ac:dyDescent="0.3">
      <c r="L40598" s="1"/>
    </row>
    <row r="40599" spans="12:13" x14ac:dyDescent="0.3">
      <c r="L40599" s="1"/>
    </row>
    <row r="40600" spans="12:13" x14ac:dyDescent="0.3">
      <c r="L40600" s="1"/>
    </row>
    <row r="40601" spans="12:13" x14ac:dyDescent="0.3">
      <c r="L40601" s="1"/>
    </row>
    <row r="40602" spans="12:13" x14ac:dyDescent="0.3">
      <c r="L40602" s="1"/>
    </row>
    <row r="40603" spans="12:13" x14ac:dyDescent="0.3">
      <c r="L40603" s="1"/>
    </row>
    <row r="40604" spans="12:13" x14ac:dyDescent="0.3">
      <c r="L40604" s="1"/>
    </row>
    <row r="40605" spans="12:13" x14ac:dyDescent="0.3">
      <c r="L40605" s="1"/>
    </row>
    <row r="40606" spans="12:13" x14ac:dyDescent="0.3">
      <c r="L40606" s="1"/>
    </row>
    <row r="40607" spans="12:13" x14ac:dyDescent="0.3">
      <c r="L40607" s="1"/>
    </row>
    <row r="40608" spans="12:13" x14ac:dyDescent="0.3">
      <c r="L40608" s="1"/>
    </row>
    <row r="40609" spans="12:12" x14ac:dyDescent="0.3">
      <c r="L40609" s="1"/>
    </row>
    <row r="40610" spans="12:12" x14ac:dyDescent="0.3">
      <c r="L40610" s="1"/>
    </row>
    <row r="40611" spans="12:12" x14ac:dyDescent="0.3">
      <c r="L40611" s="1"/>
    </row>
    <row r="40612" spans="12:12" x14ac:dyDescent="0.3">
      <c r="L40612" s="1"/>
    </row>
    <row r="40613" spans="12:12" x14ac:dyDescent="0.3">
      <c r="L40613" s="1"/>
    </row>
    <row r="40614" spans="12:12" x14ac:dyDescent="0.3">
      <c r="L40614" s="1"/>
    </row>
    <row r="40615" spans="12:12" x14ac:dyDescent="0.3">
      <c r="L40615" s="1"/>
    </row>
    <row r="40616" spans="12:12" x14ac:dyDescent="0.3">
      <c r="L40616" s="1"/>
    </row>
    <row r="40617" spans="12:12" x14ac:dyDescent="0.3">
      <c r="L40617" s="1"/>
    </row>
    <row r="40618" spans="12:12" x14ac:dyDescent="0.3">
      <c r="L40618" s="1"/>
    </row>
    <row r="40619" spans="12:12" x14ac:dyDescent="0.3">
      <c r="L40619" s="1"/>
    </row>
    <row r="40620" spans="12:12" x14ac:dyDescent="0.3">
      <c r="L40620" s="1"/>
    </row>
    <row r="40621" spans="12:12" x14ac:dyDescent="0.3">
      <c r="L40621" s="1"/>
    </row>
    <row r="40622" spans="12:12" x14ac:dyDescent="0.3">
      <c r="L40622" s="1"/>
    </row>
    <row r="40623" spans="12:12" x14ac:dyDescent="0.3">
      <c r="L40623" s="1"/>
    </row>
    <row r="40624" spans="12:12" x14ac:dyDescent="0.3">
      <c r="L40624" s="1"/>
    </row>
    <row r="40625" spans="12:12" x14ac:dyDescent="0.3">
      <c r="L40625" s="1"/>
    </row>
    <row r="40626" spans="12:12" x14ac:dyDescent="0.3">
      <c r="L40626" s="1"/>
    </row>
    <row r="40627" spans="12:12" x14ac:dyDescent="0.3">
      <c r="L40627" s="1"/>
    </row>
    <row r="40628" spans="12:12" x14ac:dyDescent="0.3">
      <c r="L40628" s="1"/>
    </row>
    <row r="40629" spans="12:12" x14ac:dyDescent="0.3">
      <c r="L40629" s="1"/>
    </row>
    <row r="40630" spans="12:12" x14ac:dyDescent="0.3">
      <c r="L40630" s="1"/>
    </row>
    <row r="40631" spans="12:12" x14ac:dyDescent="0.3">
      <c r="L40631" s="1"/>
    </row>
    <row r="40632" spans="12:12" x14ac:dyDescent="0.3">
      <c r="L40632" s="1"/>
    </row>
    <row r="40633" spans="12:12" x14ac:dyDescent="0.3">
      <c r="L40633" s="1"/>
    </row>
    <row r="40634" spans="12:12" x14ac:dyDescent="0.3">
      <c r="L40634" s="1"/>
    </row>
    <row r="40635" spans="12:12" x14ac:dyDescent="0.3">
      <c r="L40635" s="1"/>
    </row>
    <row r="40636" spans="12:12" x14ac:dyDescent="0.3">
      <c r="L40636" s="1"/>
    </row>
    <row r="40637" spans="12:12" x14ac:dyDescent="0.3">
      <c r="L40637" s="1"/>
    </row>
    <row r="40638" spans="12:12" x14ac:dyDescent="0.3">
      <c r="L40638" s="1"/>
    </row>
    <row r="40639" spans="12:12" x14ac:dyDescent="0.3">
      <c r="L40639" s="1"/>
    </row>
    <row r="40640" spans="12:12" x14ac:dyDescent="0.3">
      <c r="L40640" s="1"/>
    </row>
    <row r="40641" spans="12:12" x14ac:dyDescent="0.3">
      <c r="L40641" s="1"/>
    </row>
    <row r="40642" spans="12:12" x14ac:dyDescent="0.3">
      <c r="L40642" s="1"/>
    </row>
    <row r="40643" spans="12:12" x14ac:dyDescent="0.3">
      <c r="L40643" s="1"/>
    </row>
    <row r="40644" spans="12:12" x14ac:dyDescent="0.3">
      <c r="L40644" s="1"/>
    </row>
    <row r="40645" spans="12:12" x14ac:dyDescent="0.3">
      <c r="L40645" s="1"/>
    </row>
    <row r="40646" spans="12:12" x14ac:dyDescent="0.3">
      <c r="L40646" s="1"/>
    </row>
    <row r="40647" spans="12:12" x14ac:dyDescent="0.3">
      <c r="L40647" s="1"/>
    </row>
    <row r="40648" spans="12:12" x14ac:dyDescent="0.3">
      <c r="L40648" s="1"/>
    </row>
    <row r="40649" spans="12:12" x14ac:dyDescent="0.3">
      <c r="L40649" s="1"/>
    </row>
    <row r="40650" spans="12:12" x14ac:dyDescent="0.3">
      <c r="L40650" s="1"/>
    </row>
    <row r="40651" spans="12:12" x14ac:dyDescent="0.3">
      <c r="L40651" s="1"/>
    </row>
    <row r="40652" spans="12:12" x14ac:dyDescent="0.3">
      <c r="L40652" s="1"/>
    </row>
    <row r="40653" spans="12:12" x14ac:dyDescent="0.3">
      <c r="L40653" s="1"/>
    </row>
    <row r="40654" spans="12:12" x14ac:dyDescent="0.3">
      <c r="L40654" s="1"/>
    </row>
    <row r="40655" spans="12:12" x14ac:dyDescent="0.3">
      <c r="L40655" s="1"/>
    </row>
    <row r="40656" spans="12:12" x14ac:dyDescent="0.3">
      <c r="L40656" s="1"/>
    </row>
    <row r="40657" spans="12:12" x14ac:dyDescent="0.3">
      <c r="L40657" s="1"/>
    </row>
    <row r="40658" spans="12:12" x14ac:dyDescent="0.3">
      <c r="L40658" s="1"/>
    </row>
    <row r="40659" spans="12:12" x14ac:dyDescent="0.3">
      <c r="L40659" s="1"/>
    </row>
    <row r="40660" spans="12:12" x14ac:dyDescent="0.3">
      <c r="L40660" s="1"/>
    </row>
    <row r="40661" spans="12:12" x14ac:dyDescent="0.3">
      <c r="L40661" s="1"/>
    </row>
    <row r="40662" spans="12:12" x14ac:dyDescent="0.3">
      <c r="L40662" s="1"/>
    </row>
    <row r="40663" spans="12:12" x14ac:dyDescent="0.3">
      <c r="L40663" s="1"/>
    </row>
    <row r="40664" spans="12:12" x14ac:dyDescent="0.3">
      <c r="L40664" s="1"/>
    </row>
    <row r="40665" spans="12:12" x14ac:dyDescent="0.3">
      <c r="L40665" s="1"/>
    </row>
    <row r="40666" spans="12:12" x14ac:dyDescent="0.3">
      <c r="L40666" s="1"/>
    </row>
    <row r="40667" spans="12:12" x14ac:dyDescent="0.3">
      <c r="L40667" s="1"/>
    </row>
    <row r="40668" spans="12:12" x14ac:dyDescent="0.3">
      <c r="L40668" s="1"/>
    </row>
    <row r="40669" spans="12:12" x14ac:dyDescent="0.3">
      <c r="L40669" s="1"/>
    </row>
    <row r="40670" spans="12:12" x14ac:dyDescent="0.3">
      <c r="L40670" s="1"/>
    </row>
    <row r="40671" spans="12:12" x14ac:dyDescent="0.3">
      <c r="L40671" s="1"/>
    </row>
    <row r="40672" spans="12:12" x14ac:dyDescent="0.3">
      <c r="L40672" s="1"/>
    </row>
    <row r="40673" spans="12:12" x14ac:dyDescent="0.3">
      <c r="L40673" s="1"/>
    </row>
    <row r="40674" spans="12:12" x14ac:dyDescent="0.3">
      <c r="L40674" s="1"/>
    </row>
    <row r="40675" spans="12:12" x14ac:dyDescent="0.3">
      <c r="L40675" s="1"/>
    </row>
    <row r="40676" spans="12:12" x14ac:dyDescent="0.3">
      <c r="L40676" s="1"/>
    </row>
    <row r="40677" spans="12:12" x14ac:dyDescent="0.3">
      <c r="L40677" s="1"/>
    </row>
    <row r="40678" spans="12:12" x14ac:dyDescent="0.3">
      <c r="L40678" s="1"/>
    </row>
    <row r="40679" spans="12:12" x14ac:dyDescent="0.3">
      <c r="L40679" s="1"/>
    </row>
    <row r="40680" spans="12:12" x14ac:dyDescent="0.3">
      <c r="L40680" s="1"/>
    </row>
    <row r="40681" spans="12:12" x14ac:dyDescent="0.3">
      <c r="L40681" s="1"/>
    </row>
    <row r="40682" spans="12:12" x14ac:dyDescent="0.3">
      <c r="L40682" s="1"/>
    </row>
    <row r="40683" spans="12:12" x14ac:dyDescent="0.3">
      <c r="L40683" s="1"/>
    </row>
    <row r="40684" spans="12:12" x14ac:dyDescent="0.3">
      <c r="L40684" s="1"/>
    </row>
    <row r="40685" spans="12:12" x14ac:dyDescent="0.3">
      <c r="L40685" s="1"/>
    </row>
    <row r="40686" spans="12:12" x14ac:dyDescent="0.3">
      <c r="L40686" s="1"/>
    </row>
    <row r="40687" spans="12:12" x14ac:dyDescent="0.3">
      <c r="L40687" s="1"/>
    </row>
    <row r="40688" spans="12:12" x14ac:dyDescent="0.3">
      <c r="L40688" s="1"/>
    </row>
    <row r="40690" spans="12:12" x14ac:dyDescent="0.3">
      <c r="L40690" s="1"/>
    </row>
    <row r="40691" spans="12:12" x14ac:dyDescent="0.3">
      <c r="L40691" s="1"/>
    </row>
    <row r="40692" spans="12:12" x14ac:dyDescent="0.3">
      <c r="L40692" s="1"/>
    </row>
    <row r="40693" spans="12:12" x14ac:dyDescent="0.3">
      <c r="L40693" s="1"/>
    </row>
    <row r="40694" spans="12:12" x14ac:dyDescent="0.3">
      <c r="L40694" s="1"/>
    </row>
    <row r="40695" spans="12:12" x14ac:dyDescent="0.3">
      <c r="L40695" s="1"/>
    </row>
    <row r="40696" spans="12:12" x14ac:dyDescent="0.3">
      <c r="L40696" s="1"/>
    </row>
    <row r="40697" spans="12:12" x14ac:dyDescent="0.3">
      <c r="L40697" s="1"/>
    </row>
    <row r="40698" spans="12:12" x14ac:dyDescent="0.3">
      <c r="L40698" s="1"/>
    </row>
    <row r="40699" spans="12:12" x14ac:dyDescent="0.3">
      <c r="L40699" s="1"/>
    </row>
    <row r="40700" spans="12:12" x14ac:dyDescent="0.3">
      <c r="L40700" s="1"/>
    </row>
    <row r="40701" spans="12:12" x14ac:dyDescent="0.3">
      <c r="L40701" s="1"/>
    </row>
    <row r="40702" spans="12:12" x14ac:dyDescent="0.3">
      <c r="L40702" s="1"/>
    </row>
    <row r="40703" spans="12:12" x14ac:dyDescent="0.3">
      <c r="L40703" s="1"/>
    </row>
    <row r="40704" spans="12:12" x14ac:dyDescent="0.3">
      <c r="L40704" s="1"/>
    </row>
    <row r="40705" spans="12:12" x14ac:dyDescent="0.3">
      <c r="L40705" s="1"/>
    </row>
    <row r="40706" spans="12:12" x14ac:dyDescent="0.3">
      <c r="L40706" s="1"/>
    </row>
    <row r="40707" spans="12:12" x14ac:dyDescent="0.3">
      <c r="L40707" s="1"/>
    </row>
    <row r="40708" spans="12:12" x14ac:dyDescent="0.3">
      <c r="L40708" s="1"/>
    </row>
    <row r="40709" spans="12:12" x14ac:dyDescent="0.3">
      <c r="L40709" s="1"/>
    </row>
    <row r="40710" spans="12:12" x14ac:dyDescent="0.3">
      <c r="L40710" s="1"/>
    </row>
    <row r="40711" spans="12:12" x14ac:dyDescent="0.3">
      <c r="L40711" s="1"/>
    </row>
    <row r="40712" spans="12:12" x14ac:dyDescent="0.3">
      <c r="L40712" s="1"/>
    </row>
    <row r="40713" spans="12:12" x14ac:dyDescent="0.3">
      <c r="L40713" s="1"/>
    </row>
    <row r="40714" spans="12:12" x14ac:dyDescent="0.3">
      <c r="L40714" s="1"/>
    </row>
    <row r="40715" spans="12:12" x14ac:dyDescent="0.3">
      <c r="L40715" s="1"/>
    </row>
    <row r="40717" spans="12:12" x14ac:dyDescent="0.3">
      <c r="L40717" s="1"/>
    </row>
    <row r="40718" spans="12:12" x14ac:dyDescent="0.3">
      <c r="L40718" s="1"/>
    </row>
    <row r="40719" spans="12:12" x14ac:dyDescent="0.3">
      <c r="L40719" s="1"/>
    </row>
    <row r="40720" spans="12:12" x14ac:dyDescent="0.3">
      <c r="L40720" s="1"/>
    </row>
    <row r="40721" spans="12:12" x14ac:dyDescent="0.3">
      <c r="L40721" s="1"/>
    </row>
    <row r="40722" spans="12:12" x14ac:dyDescent="0.3">
      <c r="L40722" s="1"/>
    </row>
    <row r="40723" spans="12:12" x14ac:dyDescent="0.3">
      <c r="L40723" s="1"/>
    </row>
    <row r="40724" spans="12:12" x14ac:dyDescent="0.3">
      <c r="L40724" s="1"/>
    </row>
    <row r="40725" spans="12:12" x14ac:dyDescent="0.3">
      <c r="L40725" s="1"/>
    </row>
    <row r="40726" spans="12:12" x14ac:dyDescent="0.3">
      <c r="L40726" s="1"/>
    </row>
    <row r="40727" spans="12:12" x14ac:dyDescent="0.3">
      <c r="L40727" s="1"/>
    </row>
    <row r="40728" spans="12:12" x14ac:dyDescent="0.3">
      <c r="L40728" s="1"/>
    </row>
    <row r="40730" spans="12:12" x14ac:dyDescent="0.3">
      <c r="L40730" s="1"/>
    </row>
    <row r="40731" spans="12:12" x14ac:dyDescent="0.3">
      <c r="L40731" s="1"/>
    </row>
    <row r="40732" spans="12:12" x14ac:dyDescent="0.3">
      <c r="L40732" s="1"/>
    </row>
    <row r="40733" spans="12:12" x14ac:dyDescent="0.3">
      <c r="L40733" s="1"/>
    </row>
    <row r="40734" spans="12:12" x14ac:dyDescent="0.3">
      <c r="L40734" s="1"/>
    </row>
    <row r="40735" spans="12:12" x14ac:dyDescent="0.3">
      <c r="L40735" s="1"/>
    </row>
    <row r="40736" spans="12:12" x14ac:dyDescent="0.3">
      <c r="L40736" s="1"/>
    </row>
    <row r="40737" spans="12:12" x14ac:dyDescent="0.3">
      <c r="L40737" s="1"/>
    </row>
    <row r="40738" spans="12:12" x14ac:dyDescent="0.3">
      <c r="L40738" s="1"/>
    </row>
    <row r="40739" spans="12:12" x14ac:dyDescent="0.3">
      <c r="L40739" s="1"/>
    </row>
    <row r="40740" spans="12:12" x14ac:dyDescent="0.3">
      <c r="L40740" s="1"/>
    </row>
    <row r="40741" spans="12:12" x14ac:dyDescent="0.3">
      <c r="L40741" s="1"/>
    </row>
    <row r="40742" spans="12:12" x14ac:dyDescent="0.3">
      <c r="L40742" s="1"/>
    </row>
    <row r="40743" spans="12:12" x14ac:dyDescent="0.3">
      <c r="L40743" s="1"/>
    </row>
    <row r="40744" spans="12:12" x14ac:dyDescent="0.3">
      <c r="L40744" s="1"/>
    </row>
    <row r="40746" spans="12:12" x14ac:dyDescent="0.3">
      <c r="L40746" s="1"/>
    </row>
    <row r="40747" spans="12:12" x14ac:dyDescent="0.3">
      <c r="L40747" s="1"/>
    </row>
    <row r="40748" spans="12:12" x14ac:dyDescent="0.3">
      <c r="L40748" s="1"/>
    </row>
    <row r="40749" spans="12:12" x14ac:dyDescent="0.3">
      <c r="L40749" s="1"/>
    </row>
    <row r="40751" spans="12:12" x14ac:dyDescent="0.3">
      <c r="L40751" s="1"/>
    </row>
    <row r="40752" spans="12:12" x14ac:dyDescent="0.3">
      <c r="L40752" s="1"/>
    </row>
    <row r="40754" spans="12:13" x14ac:dyDescent="0.3">
      <c r="L40754" s="1"/>
    </row>
    <row r="40756" spans="12:13" x14ac:dyDescent="0.3">
      <c r="L40756" s="1"/>
      <c r="M40756" s="1"/>
    </row>
    <row r="40757" spans="12:13" x14ac:dyDescent="0.3">
      <c r="L40757" s="1"/>
      <c r="M40757" s="1"/>
    </row>
    <row r="40758" spans="12:13" x14ac:dyDescent="0.3">
      <c r="L40758" s="1"/>
      <c r="M40758" s="1"/>
    </row>
    <row r="40759" spans="12:13" x14ac:dyDescent="0.3">
      <c r="L40759" s="1"/>
      <c r="M40759" s="1"/>
    </row>
    <row r="40761" spans="12:13" x14ac:dyDescent="0.3">
      <c r="L40761" s="1"/>
    </row>
    <row r="40762" spans="12:13" x14ac:dyDescent="0.3">
      <c r="L40762" s="1"/>
    </row>
    <row r="40763" spans="12:13" x14ac:dyDescent="0.3">
      <c r="L40763" s="1"/>
    </row>
    <row r="40764" spans="12:13" x14ac:dyDescent="0.3">
      <c r="L40764" s="1"/>
    </row>
    <row r="40765" spans="12:13" x14ac:dyDescent="0.3">
      <c r="L40765" s="1"/>
    </row>
    <row r="40767" spans="12:13" x14ac:dyDescent="0.3">
      <c r="L40767" s="1"/>
    </row>
    <row r="40768" spans="12:13" x14ac:dyDescent="0.3">
      <c r="L40768" s="1"/>
    </row>
    <row r="40769" spans="12:12" x14ac:dyDescent="0.3">
      <c r="L40769" s="1"/>
    </row>
    <row r="40770" spans="12:12" x14ac:dyDescent="0.3">
      <c r="L40770" s="1"/>
    </row>
    <row r="40771" spans="12:12" x14ac:dyDescent="0.3">
      <c r="L40771" s="1"/>
    </row>
    <row r="40772" spans="12:12" x14ac:dyDescent="0.3">
      <c r="L40772" s="1"/>
    </row>
    <row r="40773" spans="12:12" x14ac:dyDescent="0.3">
      <c r="L40773" s="1"/>
    </row>
    <row r="40774" spans="12:12" x14ac:dyDescent="0.3">
      <c r="L40774" s="1"/>
    </row>
    <row r="40775" spans="12:12" x14ac:dyDescent="0.3">
      <c r="L40775" s="1"/>
    </row>
    <row r="40777" spans="12:12" x14ac:dyDescent="0.3">
      <c r="L40777" s="1"/>
    </row>
    <row r="40778" spans="12:12" x14ac:dyDescent="0.3">
      <c r="L40778" s="1"/>
    </row>
    <row r="40779" spans="12:12" x14ac:dyDescent="0.3">
      <c r="L40779" s="1"/>
    </row>
    <row r="40780" spans="12:12" x14ac:dyDescent="0.3">
      <c r="L40780" s="1"/>
    </row>
    <row r="40781" spans="12:12" x14ac:dyDescent="0.3">
      <c r="L40781" s="1"/>
    </row>
    <row r="40782" spans="12:12" x14ac:dyDescent="0.3">
      <c r="L40782" s="1"/>
    </row>
    <row r="40783" spans="12:12" x14ac:dyDescent="0.3">
      <c r="L40783" s="1"/>
    </row>
    <row r="40784" spans="12:12" x14ac:dyDescent="0.3">
      <c r="L40784" s="1"/>
    </row>
    <row r="40785" spans="12:12" x14ac:dyDescent="0.3">
      <c r="L40785" s="1"/>
    </row>
    <row r="40786" spans="12:12" x14ac:dyDescent="0.3">
      <c r="L40786" s="1"/>
    </row>
    <row r="40787" spans="12:12" x14ac:dyDescent="0.3">
      <c r="L40787" s="1"/>
    </row>
    <row r="40788" spans="12:12" x14ac:dyDescent="0.3">
      <c r="L40788" s="1"/>
    </row>
    <row r="40789" spans="12:12" x14ac:dyDescent="0.3">
      <c r="L40789" s="1"/>
    </row>
    <row r="40790" spans="12:12" x14ac:dyDescent="0.3">
      <c r="L40790" s="1"/>
    </row>
    <row r="40791" spans="12:12" x14ac:dyDescent="0.3">
      <c r="L40791" s="1"/>
    </row>
    <row r="40792" spans="12:12" x14ac:dyDescent="0.3">
      <c r="L40792" s="1"/>
    </row>
    <row r="40793" spans="12:12" x14ac:dyDescent="0.3">
      <c r="L40793" s="1"/>
    </row>
    <row r="40794" spans="12:12" x14ac:dyDescent="0.3">
      <c r="L40794" s="1"/>
    </row>
    <row r="40795" spans="12:12" x14ac:dyDescent="0.3">
      <c r="L40795" s="1"/>
    </row>
    <row r="40796" spans="12:12" x14ac:dyDescent="0.3">
      <c r="L40796" s="1"/>
    </row>
    <row r="40797" spans="12:12" x14ac:dyDescent="0.3">
      <c r="L40797" s="1"/>
    </row>
    <row r="40798" spans="12:12" x14ac:dyDescent="0.3">
      <c r="L40798" s="1"/>
    </row>
    <row r="40799" spans="12:12" x14ac:dyDescent="0.3">
      <c r="L40799" s="1"/>
    </row>
    <row r="40800" spans="12:12" x14ac:dyDescent="0.3">
      <c r="L40800" s="1"/>
    </row>
    <row r="40801" spans="12:12" x14ac:dyDescent="0.3">
      <c r="L40801" s="1"/>
    </row>
    <row r="40802" spans="12:12" x14ac:dyDescent="0.3">
      <c r="L40802" s="1"/>
    </row>
    <row r="40803" spans="12:12" x14ac:dyDescent="0.3">
      <c r="L40803" s="1"/>
    </row>
    <row r="40804" spans="12:12" x14ac:dyDescent="0.3">
      <c r="L40804" s="1"/>
    </row>
    <row r="40805" spans="12:12" x14ac:dyDescent="0.3">
      <c r="L40805" s="1"/>
    </row>
    <row r="40807" spans="12:12" x14ac:dyDescent="0.3">
      <c r="L40807" s="1"/>
    </row>
    <row r="40808" spans="12:12" x14ac:dyDescent="0.3">
      <c r="L40808" s="1"/>
    </row>
    <row r="40809" spans="12:12" x14ac:dyDescent="0.3">
      <c r="L40809" s="1"/>
    </row>
    <row r="40810" spans="12:12" x14ac:dyDescent="0.3">
      <c r="L40810" s="1"/>
    </row>
    <row r="40811" spans="12:12" x14ac:dyDescent="0.3">
      <c r="L40811" s="1"/>
    </row>
    <row r="40812" spans="12:12" x14ac:dyDescent="0.3">
      <c r="L40812" s="1"/>
    </row>
    <row r="40813" spans="12:12" x14ac:dyDescent="0.3">
      <c r="L40813" s="1"/>
    </row>
    <row r="40814" spans="12:12" x14ac:dyDescent="0.3">
      <c r="L40814" s="1"/>
    </row>
    <row r="40815" spans="12:12" x14ac:dyDescent="0.3">
      <c r="L40815" s="1"/>
    </row>
    <row r="40816" spans="12:12" x14ac:dyDescent="0.3">
      <c r="L40816" s="1"/>
    </row>
    <row r="40817" spans="12:12" x14ac:dyDescent="0.3">
      <c r="L40817" s="1"/>
    </row>
    <row r="40818" spans="12:12" x14ac:dyDescent="0.3">
      <c r="L40818" s="1"/>
    </row>
    <row r="40819" spans="12:12" x14ac:dyDescent="0.3">
      <c r="L40819" s="1"/>
    </row>
    <row r="40820" spans="12:12" x14ac:dyDescent="0.3">
      <c r="L40820" s="1"/>
    </row>
    <row r="40821" spans="12:12" x14ac:dyDescent="0.3">
      <c r="L40821" s="1"/>
    </row>
    <row r="40822" spans="12:12" x14ac:dyDescent="0.3">
      <c r="L40822" s="1"/>
    </row>
    <row r="40823" spans="12:12" x14ac:dyDescent="0.3">
      <c r="L40823" s="1"/>
    </row>
    <row r="40824" spans="12:12" x14ac:dyDescent="0.3">
      <c r="L40824" s="1"/>
    </row>
    <row r="40826" spans="12:12" x14ac:dyDescent="0.3">
      <c r="L40826" s="1"/>
    </row>
    <row r="40828" spans="12:12" x14ac:dyDescent="0.3">
      <c r="L40828" s="1"/>
    </row>
    <row r="40829" spans="12:12" x14ac:dyDescent="0.3">
      <c r="L40829" s="1"/>
    </row>
    <row r="40830" spans="12:12" x14ac:dyDescent="0.3">
      <c r="L40830" s="1"/>
    </row>
    <row r="40831" spans="12:12" x14ac:dyDescent="0.3">
      <c r="L40831" s="1"/>
    </row>
    <row r="40832" spans="12:12" x14ac:dyDescent="0.3">
      <c r="L40832" s="1"/>
    </row>
    <row r="40833" spans="12:13" x14ac:dyDescent="0.3">
      <c r="L40833" s="1"/>
      <c r="M40833" s="1"/>
    </row>
    <row r="40834" spans="12:13" x14ac:dyDescent="0.3">
      <c r="L40834" s="1"/>
    </row>
    <row r="40835" spans="12:13" x14ac:dyDescent="0.3">
      <c r="L40835" s="1"/>
    </row>
    <row r="40836" spans="12:13" x14ac:dyDescent="0.3">
      <c r="L40836" s="1"/>
    </row>
    <row r="40837" spans="12:13" x14ac:dyDescent="0.3">
      <c r="L40837" s="1"/>
    </row>
    <row r="40838" spans="12:13" x14ac:dyDescent="0.3">
      <c r="L40838" s="1"/>
    </row>
    <row r="40839" spans="12:13" x14ac:dyDescent="0.3">
      <c r="L40839" s="1"/>
    </row>
    <row r="40840" spans="12:13" x14ac:dyDescent="0.3">
      <c r="L40840" s="1"/>
    </row>
    <row r="40841" spans="12:13" x14ac:dyDescent="0.3">
      <c r="L40841" s="1"/>
    </row>
    <row r="40842" spans="12:13" x14ac:dyDescent="0.3">
      <c r="L40842" s="1"/>
    </row>
    <row r="40843" spans="12:13" x14ac:dyDescent="0.3">
      <c r="L40843" s="1"/>
    </row>
    <row r="40844" spans="12:13" x14ac:dyDescent="0.3">
      <c r="L40844" s="1"/>
    </row>
    <row r="40845" spans="12:13" x14ac:dyDescent="0.3">
      <c r="L40845" s="1"/>
    </row>
    <row r="40846" spans="12:13" x14ac:dyDescent="0.3">
      <c r="L40846" s="1"/>
    </row>
    <row r="40848" spans="12:13" x14ac:dyDescent="0.3">
      <c r="L40848" s="1"/>
    </row>
    <row r="40849" spans="12:12" x14ac:dyDescent="0.3">
      <c r="L40849" s="1"/>
    </row>
    <row r="40850" spans="12:12" x14ac:dyDescent="0.3">
      <c r="L40850" s="1"/>
    </row>
    <row r="40851" spans="12:12" x14ac:dyDescent="0.3">
      <c r="L40851" s="1"/>
    </row>
    <row r="40852" spans="12:12" x14ac:dyDescent="0.3">
      <c r="L40852" s="1"/>
    </row>
    <row r="40853" spans="12:12" x14ac:dyDescent="0.3">
      <c r="L40853" s="1"/>
    </row>
    <row r="40854" spans="12:12" x14ac:dyDescent="0.3">
      <c r="L40854" s="1"/>
    </row>
    <row r="40855" spans="12:12" x14ac:dyDescent="0.3">
      <c r="L40855" s="1"/>
    </row>
    <row r="40856" spans="12:12" x14ac:dyDescent="0.3">
      <c r="L40856" s="1"/>
    </row>
    <row r="40857" spans="12:12" x14ac:dyDescent="0.3">
      <c r="L40857" s="1"/>
    </row>
    <row r="40858" spans="12:12" x14ac:dyDescent="0.3">
      <c r="L40858" s="1"/>
    </row>
    <row r="40859" spans="12:12" x14ac:dyDescent="0.3">
      <c r="L40859" s="1"/>
    </row>
    <row r="40860" spans="12:12" x14ac:dyDescent="0.3">
      <c r="L40860" s="1"/>
    </row>
    <row r="40861" spans="12:12" x14ac:dyDescent="0.3">
      <c r="L40861" s="1"/>
    </row>
    <row r="40862" spans="12:12" x14ac:dyDescent="0.3">
      <c r="L40862" s="1"/>
    </row>
    <row r="40863" spans="12:12" x14ac:dyDescent="0.3">
      <c r="L40863" s="1"/>
    </row>
    <row r="40864" spans="12:12" x14ac:dyDescent="0.3">
      <c r="L40864" s="1"/>
    </row>
    <row r="40865" spans="12:12" x14ac:dyDescent="0.3">
      <c r="L40865" s="1"/>
    </row>
    <row r="40866" spans="12:12" x14ac:dyDescent="0.3">
      <c r="L40866" s="1"/>
    </row>
    <row r="40867" spans="12:12" x14ac:dyDescent="0.3">
      <c r="L40867" s="1"/>
    </row>
    <row r="40868" spans="12:12" x14ac:dyDescent="0.3">
      <c r="L40868" s="1"/>
    </row>
    <row r="40869" spans="12:12" x14ac:dyDescent="0.3">
      <c r="L40869" s="1"/>
    </row>
    <row r="40870" spans="12:12" x14ac:dyDescent="0.3">
      <c r="L40870" s="1"/>
    </row>
    <row r="40871" spans="12:12" x14ac:dyDescent="0.3">
      <c r="L40871" s="1"/>
    </row>
    <row r="40873" spans="12:12" x14ac:dyDescent="0.3">
      <c r="L40873" s="1"/>
    </row>
    <row r="40874" spans="12:12" x14ac:dyDescent="0.3">
      <c r="L40874" s="1"/>
    </row>
    <row r="40875" spans="12:12" x14ac:dyDescent="0.3">
      <c r="L40875" s="1"/>
    </row>
    <row r="40876" spans="12:12" x14ac:dyDescent="0.3">
      <c r="L40876" s="1"/>
    </row>
    <row r="40877" spans="12:12" x14ac:dyDescent="0.3">
      <c r="L40877" s="1"/>
    </row>
    <row r="40878" spans="12:12" x14ac:dyDescent="0.3">
      <c r="L40878" s="1"/>
    </row>
    <row r="40879" spans="12:12" x14ac:dyDescent="0.3">
      <c r="L40879" s="1"/>
    </row>
    <row r="40880" spans="12:12" x14ac:dyDescent="0.3">
      <c r="L40880" s="1"/>
    </row>
    <row r="40881" spans="12:13" x14ac:dyDescent="0.3">
      <c r="L40881" s="1"/>
    </row>
    <row r="40882" spans="12:13" x14ac:dyDescent="0.3">
      <c r="L40882" s="1"/>
      <c r="M40882" s="1"/>
    </row>
    <row r="40883" spans="12:13" x14ac:dyDescent="0.3">
      <c r="L40883" s="1"/>
    </row>
    <row r="40884" spans="12:13" x14ac:dyDescent="0.3">
      <c r="L40884" s="1"/>
    </row>
    <row r="40885" spans="12:13" x14ac:dyDescent="0.3">
      <c r="L40885" s="1"/>
    </row>
    <row r="40886" spans="12:13" x14ac:dyDescent="0.3">
      <c r="L40886" s="1"/>
    </row>
    <row r="40887" spans="12:13" x14ac:dyDescent="0.3">
      <c r="L40887" s="1"/>
    </row>
    <row r="40888" spans="12:13" x14ac:dyDescent="0.3">
      <c r="L40888" s="1"/>
    </row>
    <row r="40889" spans="12:13" x14ac:dyDescent="0.3">
      <c r="L40889" s="1"/>
    </row>
    <row r="40890" spans="12:13" x14ac:dyDescent="0.3">
      <c r="L40890" s="1"/>
    </row>
    <row r="40891" spans="12:13" x14ac:dyDescent="0.3">
      <c r="L40891" s="1"/>
    </row>
    <row r="40892" spans="12:13" x14ac:dyDescent="0.3">
      <c r="L40892" s="1"/>
    </row>
    <row r="40893" spans="12:13" x14ac:dyDescent="0.3">
      <c r="L40893" s="1"/>
    </row>
    <row r="40894" spans="12:13" x14ac:dyDescent="0.3">
      <c r="L40894" s="1"/>
    </row>
    <row r="40895" spans="12:13" x14ac:dyDescent="0.3">
      <c r="L40895" s="1"/>
    </row>
    <row r="40896" spans="12:13" x14ac:dyDescent="0.3">
      <c r="L40896" s="1"/>
    </row>
    <row r="40897" spans="12:12" x14ac:dyDescent="0.3">
      <c r="L40897" s="1"/>
    </row>
    <row r="40898" spans="12:12" x14ac:dyDescent="0.3">
      <c r="L40898" s="1"/>
    </row>
    <row r="40899" spans="12:12" x14ac:dyDescent="0.3">
      <c r="L40899" s="1"/>
    </row>
    <row r="40900" spans="12:12" x14ac:dyDescent="0.3">
      <c r="L40900" s="1"/>
    </row>
    <row r="40901" spans="12:12" x14ac:dyDescent="0.3">
      <c r="L40901" s="1"/>
    </row>
    <row r="40902" spans="12:12" x14ac:dyDescent="0.3">
      <c r="L40902" s="1"/>
    </row>
    <row r="40903" spans="12:12" x14ac:dyDescent="0.3">
      <c r="L40903" s="1"/>
    </row>
    <row r="40904" spans="12:12" x14ac:dyDescent="0.3">
      <c r="L40904" s="1"/>
    </row>
    <row r="40905" spans="12:12" x14ac:dyDescent="0.3">
      <c r="L40905" s="1"/>
    </row>
    <row r="40906" spans="12:12" x14ac:dyDescent="0.3">
      <c r="L40906" s="1"/>
    </row>
    <row r="40907" spans="12:12" x14ac:dyDescent="0.3">
      <c r="L40907" s="1"/>
    </row>
    <row r="40908" spans="12:12" x14ac:dyDescent="0.3">
      <c r="L40908" s="1"/>
    </row>
    <row r="40909" spans="12:12" x14ac:dyDescent="0.3">
      <c r="L40909" s="1"/>
    </row>
    <row r="40914" spans="12:12" x14ac:dyDescent="0.3">
      <c r="L40914" s="1"/>
    </row>
    <row r="40915" spans="12:12" x14ac:dyDescent="0.3">
      <c r="L40915" s="1"/>
    </row>
    <row r="40916" spans="12:12" x14ac:dyDescent="0.3">
      <c r="L40916" s="1"/>
    </row>
    <row r="40917" spans="12:12" x14ac:dyDescent="0.3">
      <c r="L40917" s="1"/>
    </row>
    <row r="40918" spans="12:12" x14ac:dyDescent="0.3">
      <c r="L40918" s="1"/>
    </row>
    <row r="40919" spans="12:12" x14ac:dyDescent="0.3">
      <c r="L40919" s="1"/>
    </row>
    <row r="40920" spans="12:12" x14ac:dyDescent="0.3">
      <c r="L40920" s="1"/>
    </row>
    <row r="40921" spans="12:12" x14ac:dyDescent="0.3">
      <c r="L40921" s="1"/>
    </row>
    <row r="40922" spans="12:12" x14ac:dyDescent="0.3">
      <c r="L40922" s="1"/>
    </row>
    <row r="40923" spans="12:12" x14ac:dyDescent="0.3">
      <c r="L40923" s="1"/>
    </row>
    <row r="40924" spans="12:12" x14ac:dyDescent="0.3">
      <c r="L40924" s="1"/>
    </row>
    <row r="40925" spans="12:12" x14ac:dyDescent="0.3">
      <c r="L40925" s="1"/>
    </row>
    <row r="40926" spans="12:12" x14ac:dyDescent="0.3">
      <c r="L40926" s="1"/>
    </row>
    <row r="40927" spans="12:12" x14ac:dyDescent="0.3">
      <c r="L40927" s="1"/>
    </row>
    <row r="40928" spans="12:12" x14ac:dyDescent="0.3">
      <c r="L40928" s="1"/>
    </row>
    <row r="40929" spans="12:13" x14ac:dyDescent="0.3">
      <c r="L40929" s="1"/>
    </row>
    <row r="40931" spans="12:13" x14ac:dyDescent="0.3">
      <c r="L40931" s="1"/>
    </row>
    <row r="40932" spans="12:13" x14ac:dyDescent="0.3">
      <c r="L40932" s="1"/>
    </row>
    <row r="40933" spans="12:13" x14ac:dyDescent="0.3">
      <c r="L40933" s="1"/>
    </row>
    <row r="40934" spans="12:13" x14ac:dyDescent="0.3">
      <c r="L40934" s="1"/>
    </row>
    <row r="40935" spans="12:13" x14ac:dyDescent="0.3">
      <c r="L40935" s="1"/>
    </row>
    <row r="40936" spans="12:13" x14ac:dyDescent="0.3">
      <c r="L40936" s="1"/>
    </row>
    <row r="40937" spans="12:13" x14ac:dyDescent="0.3">
      <c r="L40937" s="1"/>
    </row>
    <row r="40938" spans="12:13" x14ac:dyDescent="0.3">
      <c r="L40938" s="1"/>
    </row>
    <row r="40939" spans="12:13" x14ac:dyDescent="0.3">
      <c r="L40939" s="1"/>
    </row>
    <row r="40940" spans="12:13" x14ac:dyDescent="0.3">
      <c r="L40940" s="1"/>
      <c r="M40940" s="1"/>
    </row>
    <row r="40941" spans="12:13" x14ac:dyDescent="0.3">
      <c r="L40941" s="1"/>
    </row>
    <row r="40942" spans="12:13" x14ac:dyDescent="0.3">
      <c r="L40942" s="1"/>
    </row>
    <row r="40943" spans="12:13" x14ac:dyDescent="0.3">
      <c r="L40943" s="1"/>
    </row>
    <row r="40944" spans="12:13" x14ac:dyDescent="0.3">
      <c r="L40944" s="1"/>
    </row>
    <row r="40945" spans="12:13" x14ac:dyDescent="0.3">
      <c r="L40945" s="1"/>
    </row>
    <row r="40946" spans="12:13" x14ac:dyDescent="0.3">
      <c r="L40946" s="1"/>
    </row>
    <row r="40947" spans="12:13" x14ac:dyDescent="0.3">
      <c r="L40947" s="1"/>
    </row>
    <row r="40948" spans="12:13" x14ac:dyDescent="0.3">
      <c r="L40948" s="1"/>
    </row>
    <row r="40949" spans="12:13" x14ac:dyDescent="0.3">
      <c r="L40949" s="1"/>
    </row>
    <row r="40950" spans="12:13" x14ac:dyDescent="0.3">
      <c r="L40950" s="1"/>
    </row>
    <row r="40951" spans="12:13" x14ac:dyDescent="0.3">
      <c r="L40951" s="1"/>
      <c r="M40951" s="1"/>
    </row>
    <row r="40952" spans="12:13" x14ac:dyDescent="0.3">
      <c r="L40952" s="1"/>
    </row>
    <row r="40953" spans="12:13" x14ac:dyDescent="0.3">
      <c r="L40953" s="1"/>
    </row>
    <row r="40954" spans="12:13" x14ac:dyDescent="0.3">
      <c r="L40954" s="1"/>
    </row>
    <row r="40955" spans="12:13" x14ac:dyDescent="0.3">
      <c r="L40955" s="1"/>
    </row>
    <row r="40956" spans="12:13" x14ac:dyDescent="0.3">
      <c r="L40956" s="1"/>
    </row>
    <row r="40957" spans="12:13" x14ac:dyDescent="0.3">
      <c r="L40957" s="1"/>
    </row>
    <row r="40958" spans="12:13" x14ac:dyDescent="0.3">
      <c r="L40958" s="1"/>
    </row>
    <row r="40959" spans="12:13" x14ac:dyDescent="0.3">
      <c r="L40959" s="1"/>
    </row>
    <row r="40960" spans="12:13" x14ac:dyDescent="0.3">
      <c r="L40960" s="1"/>
    </row>
    <row r="40961" spans="12:13" x14ac:dyDescent="0.3">
      <c r="L40961" s="1"/>
    </row>
    <row r="40962" spans="12:13" x14ac:dyDescent="0.3">
      <c r="L40962" s="1"/>
    </row>
    <row r="40963" spans="12:13" x14ac:dyDescent="0.3">
      <c r="L40963" s="1"/>
    </row>
    <row r="40964" spans="12:13" x14ac:dyDescent="0.3">
      <c r="L40964" s="1"/>
    </row>
    <row r="40965" spans="12:13" x14ac:dyDescent="0.3">
      <c r="L40965" s="1"/>
      <c r="M40965" s="1"/>
    </row>
    <row r="40966" spans="12:13" x14ac:dyDescent="0.3">
      <c r="L40966" s="1"/>
    </row>
    <row r="40967" spans="12:13" x14ac:dyDescent="0.3">
      <c r="L40967" s="1"/>
    </row>
    <row r="40968" spans="12:13" x14ac:dyDescent="0.3">
      <c r="L40968" s="1"/>
    </row>
    <row r="40969" spans="12:13" x14ac:dyDescent="0.3">
      <c r="L40969" s="1"/>
    </row>
    <row r="40970" spans="12:13" x14ac:dyDescent="0.3">
      <c r="L40970" s="1"/>
    </row>
    <row r="40971" spans="12:13" x14ac:dyDescent="0.3">
      <c r="L40971" s="1"/>
    </row>
    <row r="40972" spans="12:13" x14ac:dyDescent="0.3">
      <c r="L40972" s="1"/>
    </row>
    <row r="40973" spans="12:13" x14ac:dyDescent="0.3">
      <c r="L40973" s="1"/>
    </row>
    <row r="40974" spans="12:13" x14ac:dyDescent="0.3">
      <c r="L40974" s="1"/>
    </row>
    <row r="40975" spans="12:13" x14ac:dyDescent="0.3">
      <c r="L40975" s="1"/>
    </row>
    <row r="40976" spans="12:13" x14ac:dyDescent="0.3">
      <c r="L40976" s="1"/>
    </row>
    <row r="40977" spans="12:12" x14ac:dyDescent="0.3">
      <c r="L40977" s="1"/>
    </row>
    <row r="40978" spans="12:12" x14ac:dyDescent="0.3">
      <c r="L40978" s="1"/>
    </row>
    <row r="40979" spans="12:12" x14ac:dyDescent="0.3">
      <c r="L40979" s="1"/>
    </row>
    <row r="40980" spans="12:12" x14ac:dyDescent="0.3">
      <c r="L40980" s="1"/>
    </row>
    <row r="40981" spans="12:12" x14ac:dyDescent="0.3">
      <c r="L40981" s="1"/>
    </row>
    <row r="40982" spans="12:12" x14ac:dyDescent="0.3">
      <c r="L40982" s="1"/>
    </row>
    <row r="40983" spans="12:12" x14ac:dyDescent="0.3">
      <c r="L40983" s="1"/>
    </row>
    <row r="40984" spans="12:12" x14ac:dyDescent="0.3">
      <c r="L40984" s="1"/>
    </row>
    <row r="40985" spans="12:12" x14ac:dyDescent="0.3">
      <c r="L40985" s="1"/>
    </row>
    <row r="40986" spans="12:12" x14ac:dyDescent="0.3">
      <c r="L40986" s="1"/>
    </row>
    <row r="40987" spans="12:12" x14ac:dyDescent="0.3">
      <c r="L40987" s="1"/>
    </row>
    <row r="40988" spans="12:12" x14ac:dyDescent="0.3">
      <c r="L40988" s="1"/>
    </row>
    <row r="40989" spans="12:12" x14ac:dyDescent="0.3">
      <c r="L40989" s="1"/>
    </row>
    <row r="40990" spans="12:12" x14ac:dyDescent="0.3">
      <c r="L40990" s="1"/>
    </row>
    <row r="40991" spans="12:12" x14ac:dyDescent="0.3">
      <c r="L40991" s="1"/>
    </row>
    <row r="40992" spans="12:12" x14ac:dyDescent="0.3">
      <c r="L40992" s="1"/>
    </row>
    <row r="40993" spans="12:12" x14ac:dyDescent="0.3">
      <c r="L40993" s="1"/>
    </row>
    <row r="40994" spans="12:12" x14ac:dyDescent="0.3">
      <c r="L40994" s="1"/>
    </row>
    <row r="40995" spans="12:12" x14ac:dyDescent="0.3">
      <c r="L40995" s="1"/>
    </row>
    <row r="40996" spans="12:12" x14ac:dyDescent="0.3">
      <c r="L40996" s="1"/>
    </row>
    <row r="40997" spans="12:12" x14ac:dyDescent="0.3">
      <c r="L40997" s="1"/>
    </row>
    <row r="40998" spans="12:12" x14ac:dyDescent="0.3">
      <c r="L40998" s="1"/>
    </row>
    <row r="40999" spans="12:12" x14ac:dyDescent="0.3">
      <c r="L40999" s="1"/>
    </row>
    <row r="41000" spans="12:12" x14ac:dyDescent="0.3">
      <c r="L41000" s="1"/>
    </row>
    <row r="41001" spans="12:12" x14ac:dyDescent="0.3">
      <c r="L41001" s="1"/>
    </row>
    <row r="41002" spans="12:12" x14ac:dyDescent="0.3">
      <c r="L41002" s="1"/>
    </row>
    <row r="41003" spans="12:12" x14ac:dyDescent="0.3">
      <c r="L41003" s="1"/>
    </row>
    <row r="41004" spans="12:12" x14ac:dyDescent="0.3">
      <c r="L41004" s="1"/>
    </row>
    <row r="41005" spans="12:12" x14ac:dyDescent="0.3">
      <c r="L41005" s="1"/>
    </row>
    <row r="41006" spans="12:12" x14ac:dyDescent="0.3">
      <c r="L41006" s="1"/>
    </row>
    <row r="41007" spans="12:12" x14ac:dyDescent="0.3">
      <c r="L41007" s="1"/>
    </row>
    <row r="41008" spans="12:12" x14ac:dyDescent="0.3">
      <c r="L41008" s="1"/>
    </row>
    <row r="41009" spans="12:12" x14ac:dyDescent="0.3">
      <c r="L41009" s="1"/>
    </row>
    <row r="41010" spans="12:12" x14ac:dyDescent="0.3">
      <c r="L41010" s="1"/>
    </row>
    <row r="41011" spans="12:12" x14ac:dyDescent="0.3">
      <c r="L41011" s="1"/>
    </row>
    <row r="41012" spans="12:12" x14ac:dyDescent="0.3">
      <c r="L41012" s="1"/>
    </row>
    <row r="41013" spans="12:12" x14ac:dyDescent="0.3">
      <c r="L41013" s="1"/>
    </row>
    <row r="41014" spans="12:12" x14ac:dyDescent="0.3">
      <c r="L41014" s="1"/>
    </row>
    <row r="41015" spans="12:12" x14ac:dyDescent="0.3">
      <c r="L41015" s="1"/>
    </row>
    <row r="41016" spans="12:12" x14ac:dyDescent="0.3">
      <c r="L41016" s="1"/>
    </row>
    <row r="41018" spans="12:12" x14ac:dyDescent="0.3">
      <c r="L41018" s="1"/>
    </row>
    <row r="41019" spans="12:12" x14ac:dyDescent="0.3">
      <c r="L41019" s="1"/>
    </row>
    <row r="41020" spans="12:12" x14ac:dyDescent="0.3">
      <c r="L41020" s="1"/>
    </row>
    <row r="41021" spans="12:12" x14ac:dyDescent="0.3">
      <c r="L41021" s="1"/>
    </row>
    <row r="41022" spans="12:12" x14ac:dyDescent="0.3">
      <c r="L41022" s="1"/>
    </row>
    <row r="41023" spans="12:12" x14ac:dyDescent="0.3">
      <c r="L41023" s="1"/>
    </row>
    <row r="41024" spans="12:12" x14ac:dyDescent="0.3">
      <c r="L41024" s="1"/>
    </row>
    <row r="41025" spans="12:12" x14ac:dyDescent="0.3">
      <c r="L41025" s="1"/>
    </row>
    <row r="41026" spans="12:12" x14ac:dyDescent="0.3">
      <c r="L41026" s="1"/>
    </row>
    <row r="41027" spans="12:12" x14ac:dyDescent="0.3">
      <c r="L41027" s="1"/>
    </row>
    <row r="41028" spans="12:12" x14ac:dyDescent="0.3">
      <c r="L41028" s="1"/>
    </row>
    <row r="41029" spans="12:12" x14ac:dyDescent="0.3">
      <c r="L41029" s="1"/>
    </row>
    <row r="41030" spans="12:12" x14ac:dyDescent="0.3">
      <c r="L41030" s="1"/>
    </row>
    <row r="41031" spans="12:12" x14ac:dyDescent="0.3">
      <c r="L41031" s="1"/>
    </row>
    <row r="41032" spans="12:12" x14ac:dyDescent="0.3">
      <c r="L41032" s="1"/>
    </row>
    <row r="41033" spans="12:12" x14ac:dyDescent="0.3">
      <c r="L41033" s="1"/>
    </row>
    <row r="41034" spans="12:12" x14ac:dyDescent="0.3">
      <c r="L41034" s="1"/>
    </row>
    <row r="41035" spans="12:12" x14ac:dyDescent="0.3">
      <c r="L41035" s="1"/>
    </row>
    <row r="41036" spans="12:12" x14ac:dyDescent="0.3">
      <c r="L41036" s="1"/>
    </row>
    <row r="41037" spans="12:12" x14ac:dyDescent="0.3">
      <c r="L41037" s="1"/>
    </row>
    <row r="41038" spans="12:12" x14ac:dyDescent="0.3">
      <c r="L41038" s="1"/>
    </row>
    <row r="41039" spans="12:12" x14ac:dyDescent="0.3">
      <c r="L41039" s="1"/>
    </row>
    <row r="41040" spans="12:12" x14ac:dyDescent="0.3">
      <c r="L41040" s="1"/>
    </row>
    <row r="41041" spans="12:12" x14ac:dyDescent="0.3">
      <c r="L41041" s="1"/>
    </row>
    <row r="41042" spans="12:12" x14ac:dyDescent="0.3">
      <c r="L41042" s="1"/>
    </row>
    <row r="41043" spans="12:12" x14ac:dyDescent="0.3">
      <c r="L41043" s="1"/>
    </row>
    <row r="41044" spans="12:12" x14ac:dyDescent="0.3">
      <c r="L41044" s="1"/>
    </row>
    <row r="41045" spans="12:12" x14ac:dyDescent="0.3">
      <c r="L41045" s="1"/>
    </row>
    <row r="41046" spans="12:12" x14ac:dyDescent="0.3">
      <c r="L41046" s="1"/>
    </row>
    <row r="41047" spans="12:12" x14ac:dyDescent="0.3">
      <c r="L41047" s="1"/>
    </row>
    <row r="41048" spans="12:12" x14ac:dyDescent="0.3">
      <c r="L41048" s="1"/>
    </row>
    <row r="41049" spans="12:12" x14ac:dyDescent="0.3">
      <c r="L41049" s="1"/>
    </row>
    <row r="41050" spans="12:12" x14ac:dyDescent="0.3">
      <c r="L41050" s="1"/>
    </row>
    <row r="41051" spans="12:12" x14ac:dyDescent="0.3">
      <c r="L41051" s="1"/>
    </row>
    <row r="41052" spans="12:12" x14ac:dyDescent="0.3">
      <c r="L41052" s="1"/>
    </row>
    <row r="41053" spans="12:12" x14ac:dyDescent="0.3">
      <c r="L41053" s="1"/>
    </row>
    <row r="41054" spans="12:12" x14ac:dyDescent="0.3">
      <c r="L41054" s="1"/>
    </row>
    <row r="41055" spans="12:12" x14ac:dyDescent="0.3">
      <c r="L41055" s="1"/>
    </row>
    <row r="41056" spans="12:12" x14ac:dyDescent="0.3">
      <c r="L41056" s="1"/>
    </row>
    <row r="41057" spans="12:12" x14ac:dyDescent="0.3">
      <c r="L41057" s="1"/>
    </row>
    <row r="41058" spans="12:12" x14ac:dyDescent="0.3">
      <c r="L41058" s="1"/>
    </row>
    <row r="41059" spans="12:12" x14ac:dyDescent="0.3">
      <c r="L41059" s="1"/>
    </row>
    <row r="41060" spans="12:12" x14ac:dyDescent="0.3">
      <c r="L41060" s="1"/>
    </row>
    <row r="41061" spans="12:12" x14ac:dyDescent="0.3">
      <c r="L41061" s="1"/>
    </row>
    <row r="41062" spans="12:12" x14ac:dyDescent="0.3">
      <c r="L41062" s="1"/>
    </row>
    <row r="41063" spans="12:12" x14ac:dyDescent="0.3">
      <c r="L41063" s="1"/>
    </row>
    <row r="41064" spans="12:12" x14ac:dyDescent="0.3">
      <c r="L41064" s="1"/>
    </row>
    <row r="41065" spans="12:12" x14ac:dyDescent="0.3">
      <c r="L41065" s="1"/>
    </row>
    <row r="41066" spans="12:12" x14ac:dyDescent="0.3">
      <c r="L41066" s="1"/>
    </row>
    <row r="41067" spans="12:12" x14ac:dyDescent="0.3">
      <c r="L41067" s="1"/>
    </row>
    <row r="41068" spans="12:12" x14ac:dyDescent="0.3">
      <c r="L41068" s="1"/>
    </row>
    <row r="41069" spans="12:12" x14ac:dyDescent="0.3">
      <c r="L41069" s="1"/>
    </row>
    <row r="41070" spans="12:12" x14ac:dyDescent="0.3">
      <c r="L41070" s="1"/>
    </row>
    <row r="41071" spans="12:12" x14ac:dyDescent="0.3">
      <c r="L41071" s="1"/>
    </row>
    <row r="41072" spans="12:12" x14ac:dyDescent="0.3">
      <c r="L41072" s="1"/>
    </row>
    <row r="41073" spans="12:12" x14ac:dyDescent="0.3">
      <c r="L41073" s="1"/>
    </row>
    <row r="41074" spans="12:12" x14ac:dyDescent="0.3">
      <c r="L41074" s="1"/>
    </row>
    <row r="41075" spans="12:12" x14ac:dyDescent="0.3">
      <c r="L41075" s="1"/>
    </row>
    <row r="41076" spans="12:12" x14ac:dyDescent="0.3">
      <c r="L41076" s="1"/>
    </row>
    <row r="41077" spans="12:12" x14ac:dyDescent="0.3">
      <c r="L41077" s="1"/>
    </row>
    <row r="41078" spans="12:12" x14ac:dyDescent="0.3">
      <c r="L41078" s="1"/>
    </row>
    <row r="41079" spans="12:12" x14ac:dyDescent="0.3">
      <c r="L41079" s="1"/>
    </row>
    <row r="41080" spans="12:12" x14ac:dyDescent="0.3">
      <c r="L41080" s="1"/>
    </row>
    <row r="41081" spans="12:12" x14ac:dyDescent="0.3">
      <c r="L41081" s="1"/>
    </row>
    <row r="41082" spans="12:12" x14ac:dyDescent="0.3">
      <c r="L41082" s="1"/>
    </row>
    <row r="41083" spans="12:12" x14ac:dyDescent="0.3">
      <c r="L41083" s="1"/>
    </row>
    <row r="41084" spans="12:12" x14ac:dyDescent="0.3">
      <c r="L41084" s="1"/>
    </row>
    <row r="41085" spans="12:12" x14ac:dyDescent="0.3">
      <c r="L41085" s="1"/>
    </row>
    <row r="41086" spans="12:12" x14ac:dyDescent="0.3">
      <c r="L41086" s="1"/>
    </row>
    <row r="41087" spans="12:12" x14ac:dyDescent="0.3">
      <c r="L41087" s="1"/>
    </row>
    <row r="41088" spans="12:12" x14ac:dyDescent="0.3">
      <c r="L41088" s="1"/>
    </row>
    <row r="41090" spans="12:13" x14ac:dyDescent="0.3">
      <c r="L41090" s="1"/>
      <c r="M41090" s="1"/>
    </row>
    <row r="41091" spans="12:13" x14ac:dyDescent="0.3">
      <c r="L41091" s="1"/>
    </row>
    <row r="41092" spans="12:13" x14ac:dyDescent="0.3">
      <c r="L41092" s="1"/>
    </row>
    <row r="41093" spans="12:13" x14ac:dyDescent="0.3">
      <c r="L41093" s="1"/>
    </row>
    <row r="41094" spans="12:13" x14ac:dyDescent="0.3">
      <c r="L41094" s="1"/>
    </row>
    <row r="41095" spans="12:13" x14ac:dyDescent="0.3">
      <c r="L41095" s="1"/>
    </row>
    <row r="41096" spans="12:13" x14ac:dyDescent="0.3">
      <c r="L41096" s="1"/>
    </row>
    <row r="41097" spans="12:13" x14ac:dyDescent="0.3">
      <c r="L41097" s="1"/>
    </row>
    <row r="41098" spans="12:13" x14ac:dyDescent="0.3">
      <c r="L41098" s="1"/>
    </row>
    <row r="41099" spans="12:13" x14ac:dyDescent="0.3">
      <c r="L41099" s="1"/>
    </row>
    <row r="41100" spans="12:13" x14ac:dyDescent="0.3">
      <c r="L41100" s="1"/>
    </row>
    <row r="41101" spans="12:13" x14ac:dyDescent="0.3">
      <c r="L41101" s="1"/>
    </row>
    <row r="41102" spans="12:13" x14ac:dyDescent="0.3">
      <c r="L41102" s="1"/>
    </row>
    <row r="41103" spans="12:13" x14ac:dyDescent="0.3">
      <c r="L41103" s="1"/>
    </row>
    <row r="41104" spans="12:13" x14ac:dyDescent="0.3">
      <c r="L41104" s="1"/>
    </row>
    <row r="41105" spans="12:13" x14ac:dyDescent="0.3">
      <c r="L41105" s="1"/>
    </row>
    <row r="41106" spans="12:13" x14ac:dyDescent="0.3">
      <c r="L41106" s="1"/>
    </row>
    <row r="41107" spans="12:13" x14ac:dyDescent="0.3">
      <c r="L41107" s="1"/>
    </row>
    <row r="41108" spans="12:13" x14ac:dyDescent="0.3">
      <c r="L41108" s="1"/>
    </row>
    <row r="41109" spans="12:13" x14ac:dyDescent="0.3">
      <c r="L41109" s="1"/>
    </row>
    <row r="41110" spans="12:13" x14ac:dyDescent="0.3">
      <c r="L41110" s="1"/>
    </row>
    <row r="41111" spans="12:13" x14ac:dyDescent="0.3">
      <c r="L41111" s="1"/>
      <c r="M41111" s="1"/>
    </row>
    <row r="41112" spans="12:13" x14ac:dyDescent="0.3">
      <c r="L41112" s="1"/>
    </row>
    <row r="41113" spans="12:13" x14ac:dyDescent="0.3">
      <c r="L41113" s="1"/>
      <c r="M41113" s="1"/>
    </row>
    <row r="41114" spans="12:13" x14ac:dyDescent="0.3">
      <c r="L41114" s="1"/>
      <c r="M41114" s="1"/>
    </row>
    <row r="41115" spans="12:13" x14ac:dyDescent="0.3">
      <c r="L41115" s="1"/>
      <c r="M41115" s="1"/>
    </row>
    <row r="41116" spans="12:13" x14ac:dyDescent="0.3">
      <c r="L41116" s="1"/>
      <c r="M41116" s="1"/>
    </row>
    <row r="41117" spans="12:13" x14ac:dyDescent="0.3">
      <c r="L41117" s="1"/>
    </row>
    <row r="41118" spans="12:13" x14ac:dyDescent="0.3">
      <c r="L41118" s="1"/>
    </row>
    <row r="41119" spans="12:13" x14ac:dyDescent="0.3">
      <c r="L41119" s="1"/>
    </row>
    <row r="41120" spans="12:13" x14ac:dyDescent="0.3">
      <c r="L41120" s="1"/>
    </row>
    <row r="41121" spans="12:12" x14ac:dyDescent="0.3">
      <c r="L41121" s="1"/>
    </row>
    <row r="41122" spans="12:12" x14ac:dyDescent="0.3">
      <c r="L41122" s="1"/>
    </row>
    <row r="41123" spans="12:12" x14ac:dyDescent="0.3">
      <c r="L41123" s="1"/>
    </row>
    <row r="41124" spans="12:12" x14ac:dyDescent="0.3">
      <c r="L41124" s="1"/>
    </row>
    <row r="41125" spans="12:12" x14ac:dyDescent="0.3">
      <c r="L41125" s="1"/>
    </row>
    <row r="41126" spans="12:12" x14ac:dyDescent="0.3">
      <c r="L41126" s="1"/>
    </row>
    <row r="41129" spans="12:12" x14ac:dyDescent="0.3">
      <c r="L41129" s="1"/>
    </row>
    <row r="41130" spans="12:12" x14ac:dyDescent="0.3">
      <c r="L41130" s="1"/>
    </row>
    <row r="41131" spans="12:12" x14ac:dyDescent="0.3">
      <c r="L41131" s="1"/>
    </row>
    <row r="41132" spans="12:12" x14ac:dyDescent="0.3">
      <c r="L41132" s="1"/>
    </row>
    <row r="41133" spans="12:12" x14ac:dyDescent="0.3">
      <c r="L41133" s="1"/>
    </row>
    <row r="41134" spans="12:12" x14ac:dyDescent="0.3">
      <c r="L41134" s="1"/>
    </row>
    <row r="41135" spans="12:12" x14ac:dyDescent="0.3">
      <c r="L41135" s="1"/>
    </row>
    <row r="41136" spans="12:12" x14ac:dyDescent="0.3">
      <c r="L41136" s="1"/>
    </row>
    <row r="41137" spans="12:12" x14ac:dyDescent="0.3">
      <c r="L41137" s="1"/>
    </row>
    <row r="41138" spans="12:12" x14ac:dyDescent="0.3">
      <c r="L41138" s="1"/>
    </row>
    <row r="41139" spans="12:12" x14ac:dyDescent="0.3">
      <c r="L41139" s="1"/>
    </row>
    <row r="41140" spans="12:12" x14ac:dyDescent="0.3">
      <c r="L41140" s="1"/>
    </row>
    <row r="41141" spans="12:12" x14ac:dyDescent="0.3">
      <c r="L41141" s="1"/>
    </row>
    <row r="41142" spans="12:12" x14ac:dyDescent="0.3">
      <c r="L41142" s="1"/>
    </row>
    <row r="41143" spans="12:12" x14ac:dyDescent="0.3">
      <c r="L41143" s="1"/>
    </row>
    <row r="41144" spans="12:12" x14ac:dyDescent="0.3">
      <c r="L41144" s="1"/>
    </row>
    <row r="41145" spans="12:12" x14ac:dyDescent="0.3">
      <c r="L41145" s="1"/>
    </row>
    <row r="41146" spans="12:12" x14ac:dyDescent="0.3">
      <c r="L41146" s="1"/>
    </row>
    <row r="41147" spans="12:12" x14ac:dyDescent="0.3">
      <c r="L41147" s="1"/>
    </row>
    <row r="41148" spans="12:12" x14ac:dyDescent="0.3">
      <c r="L41148" s="1"/>
    </row>
    <row r="41149" spans="12:12" x14ac:dyDescent="0.3">
      <c r="L41149" s="1"/>
    </row>
    <row r="41150" spans="12:12" x14ac:dyDescent="0.3">
      <c r="L41150" s="1"/>
    </row>
    <row r="41151" spans="12:12" x14ac:dyDescent="0.3">
      <c r="L41151" s="1"/>
    </row>
    <row r="41152" spans="12:12" x14ac:dyDescent="0.3">
      <c r="L41152" s="1"/>
    </row>
    <row r="41153" spans="12:12" x14ac:dyDescent="0.3">
      <c r="L41153" s="1"/>
    </row>
    <row r="41154" spans="12:12" x14ac:dyDescent="0.3">
      <c r="L41154" s="1"/>
    </row>
    <row r="41155" spans="12:12" x14ac:dyDescent="0.3">
      <c r="L41155" s="1"/>
    </row>
    <row r="41156" spans="12:12" x14ac:dyDescent="0.3">
      <c r="L41156" s="1"/>
    </row>
    <row r="41157" spans="12:12" x14ac:dyDescent="0.3">
      <c r="L41157" s="1"/>
    </row>
    <row r="41158" spans="12:12" x14ac:dyDescent="0.3">
      <c r="L41158" s="1"/>
    </row>
    <row r="41159" spans="12:12" x14ac:dyDescent="0.3">
      <c r="L41159" s="1"/>
    </row>
    <row r="41160" spans="12:12" x14ac:dyDescent="0.3">
      <c r="L41160" s="1"/>
    </row>
    <row r="41161" spans="12:12" x14ac:dyDescent="0.3">
      <c r="L41161" s="1"/>
    </row>
    <row r="41162" spans="12:12" x14ac:dyDescent="0.3">
      <c r="L41162" s="1"/>
    </row>
    <row r="41163" spans="12:12" x14ac:dyDescent="0.3">
      <c r="L41163" s="1"/>
    </row>
    <row r="41164" spans="12:12" x14ac:dyDescent="0.3">
      <c r="L41164" s="1"/>
    </row>
    <row r="41165" spans="12:12" x14ac:dyDescent="0.3">
      <c r="L41165" s="1"/>
    </row>
    <row r="41166" spans="12:12" x14ac:dyDescent="0.3">
      <c r="L41166" s="1"/>
    </row>
    <row r="41167" spans="12:12" x14ac:dyDescent="0.3">
      <c r="L41167" s="1"/>
    </row>
    <row r="41168" spans="12:12" x14ac:dyDescent="0.3">
      <c r="L41168" s="1"/>
    </row>
    <row r="41169" spans="12:12" x14ac:dyDescent="0.3">
      <c r="L41169" s="1"/>
    </row>
    <row r="41170" spans="12:12" x14ac:dyDescent="0.3">
      <c r="L41170" s="1"/>
    </row>
    <row r="41171" spans="12:12" x14ac:dyDescent="0.3">
      <c r="L41171" s="1"/>
    </row>
    <row r="41172" spans="12:12" x14ac:dyDescent="0.3">
      <c r="L41172" s="1"/>
    </row>
    <row r="41173" spans="12:12" x14ac:dyDescent="0.3">
      <c r="L41173" s="1"/>
    </row>
    <row r="41174" spans="12:12" x14ac:dyDescent="0.3">
      <c r="L41174" s="1"/>
    </row>
    <row r="41175" spans="12:12" x14ac:dyDescent="0.3">
      <c r="L41175" s="1"/>
    </row>
    <row r="41176" spans="12:12" x14ac:dyDescent="0.3">
      <c r="L41176" s="1"/>
    </row>
    <row r="41177" spans="12:12" x14ac:dyDescent="0.3">
      <c r="L41177" s="1"/>
    </row>
    <row r="41178" spans="12:12" x14ac:dyDescent="0.3">
      <c r="L41178" s="1"/>
    </row>
    <row r="41179" spans="12:12" x14ac:dyDescent="0.3">
      <c r="L41179" s="1"/>
    </row>
    <row r="41180" spans="12:12" x14ac:dyDescent="0.3">
      <c r="L41180" s="1"/>
    </row>
    <row r="41181" spans="12:12" x14ac:dyDescent="0.3">
      <c r="L41181" s="1"/>
    </row>
    <row r="41182" spans="12:12" x14ac:dyDescent="0.3">
      <c r="L41182" s="1"/>
    </row>
    <row r="41183" spans="12:12" x14ac:dyDescent="0.3">
      <c r="L41183" s="1"/>
    </row>
    <row r="41184" spans="12:12" x14ac:dyDescent="0.3">
      <c r="L41184" s="1"/>
    </row>
    <row r="41185" spans="12:13" x14ac:dyDescent="0.3">
      <c r="L41185" s="1"/>
    </row>
    <row r="41186" spans="12:13" x14ac:dyDescent="0.3">
      <c r="L41186" s="1"/>
    </row>
    <row r="41187" spans="12:13" x14ac:dyDescent="0.3">
      <c r="L41187" s="1"/>
    </row>
    <row r="41188" spans="12:13" x14ac:dyDescent="0.3">
      <c r="L41188" s="1"/>
    </row>
    <row r="41189" spans="12:13" x14ac:dyDescent="0.3">
      <c r="L41189" s="1"/>
      <c r="M41189" s="1"/>
    </row>
    <row r="41190" spans="12:13" x14ac:dyDescent="0.3">
      <c r="L41190" s="1"/>
    </row>
    <row r="41191" spans="12:13" x14ac:dyDescent="0.3">
      <c r="L41191" s="1"/>
    </row>
    <row r="41192" spans="12:13" x14ac:dyDescent="0.3">
      <c r="L41192" s="1"/>
    </row>
    <row r="41193" spans="12:13" x14ac:dyDescent="0.3">
      <c r="L41193" s="1"/>
    </row>
    <row r="41195" spans="12:13" x14ac:dyDescent="0.3">
      <c r="L41195" s="1"/>
    </row>
    <row r="41196" spans="12:13" x14ac:dyDescent="0.3">
      <c r="L41196" s="1"/>
    </row>
    <row r="41200" spans="12:13" x14ac:dyDescent="0.3">
      <c r="L41200" s="1"/>
    </row>
    <row r="41201" spans="12:12" x14ac:dyDescent="0.3">
      <c r="L41201" s="1"/>
    </row>
    <row r="41202" spans="12:12" x14ac:dyDescent="0.3">
      <c r="L41202" s="1"/>
    </row>
    <row r="41203" spans="12:12" x14ac:dyDescent="0.3">
      <c r="L41203" s="1"/>
    </row>
    <row r="41204" spans="12:12" x14ac:dyDescent="0.3">
      <c r="L41204" s="1"/>
    </row>
    <row r="41205" spans="12:12" x14ac:dyDescent="0.3">
      <c r="L41205" s="1"/>
    </row>
    <row r="41206" spans="12:12" x14ac:dyDescent="0.3">
      <c r="L41206" s="1"/>
    </row>
    <row r="41207" spans="12:12" x14ac:dyDescent="0.3">
      <c r="L41207" s="1"/>
    </row>
    <row r="41208" spans="12:12" x14ac:dyDescent="0.3">
      <c r="L41208" s="1"/>
    </row>
    <row r="41209" spans="12:12" x14ac:dyDescent="0.3">
      <c r="L41209" s="1"/>
    </row>
    <row r="41210" spans="12:12" x14ac:dyDescent="0.3">
      <c r="L41210" s="1"/>
    </row>
    <row r="41211" spans="12:12" x14ac:dyDescent="0.3">
      <c r="L41211" s="1"/>
    </row>
    <row r="41212" spans="12:12" x14ac:dyDescent="0.3">
      <c r="L41212" s="1"/>
    </row>
    <row r="41213" spans="12:12" x14ac:dyDescent="0.3">
      <c r="L41213" s="1"/>
    </row>
    <row r="41214" spans="12:12" x14ac:dyDescent="0.3">
      <c r="L41214" s="1"/>
    </row>
    <row r="41215" spans="12:12" x14ac:dyDescent="0.3">
      <c r="L41215" s="1"/>
    </row>
    <row r="41216" spans="12:12" x14ac:dyDescent="0.3">
      <c r="L41216" s="1"/>
    </row>
    <row r="41217" spans="12:12" x14ac:dyDescent="0.3">
      <c r="L41217" s="1"/>
    </row>
    <row r="41219" spans="12:12" x14ac:dyDescent="0.3">
      <c r="L41219" s="1"/>
    </row>
    <row r="41221" spans="12:12" x14ac:dyDescent="0.3">
      <c r="L41221" s="1"/>
    </row>
    <row r="41222" spans="12:12" x14ac:dyDescent="0.3">
      <c r="L41222" s="1"/>
    </row>
    <row r="41223" spans="12:12" x14ac:dyDescent="0.3">
      <c r="L41223" s="1"/>
    </row>
    <row r="41224" spans="12:12" x14ac:dyDescent="0.3">
      <c r="L41224" s="1"/>
    </row>
    <row r="41225" spans="12:12" x14ac:dyDescent="0.3">
      <c r="L41225" s="1"/>
    </row>
    <row r="41226" spans="12:12" x14ac:dyDescent="0.3">
      <c r="L41226" s="1"/>
    </row>
    <row r="41227" spans="12:12" x14ac:dyDescent="0.3">
      <c r="L41227" s="1"/>
    </row>
    <row r="41228" spans="12:12" x14ac:dyDescent="0.3">
      <c r="L41228" s="1"/>
    </row>
    <row r="41229" spans="12:12" x14ac:dyDescent="0.3">
      <c r="L41229" s="1"/>
    </row>
    <row r="41230" spans="12:12" x14ac:dyDescent="0.3">
      <c r="L41230" s="1"/>
    </row>
    <row r="41231" spans="12:12" x14ac:dyDescent="0.3">
      <c r="L41231" s="1"/>
    </row>
    <row r="41232" spans="12:12" x14ac:dyDescent="0.3">
      <c r="L41232" s="1"/>
    </row>
    <row r="41233" spans="12:13" x14ac:dyDescent="0.3">
      <c r="L41233" s="1"/>
    </row>
    <row r="41234" spans="12:13" x14ac:dyDescent="0.3">
      <c r="L41234" s="1"/>
    </row>
    <row r="41235" spans="12:13" x14ac:dyDescent="0.3">
      <c r="L41235" s="1"/>
      <c r="M41235" s="1"/>
    </row>
    <row r="41236" spans="12:13" x14ac:dyDescent="0.3">
      <c r="L41236" s="1"/>
      <c r="M41236" s="1"/>
    </row>
    <row r="41237" spans="12:13" x14ac:dyDescent="0.3">
      <c r="L41237" s="1"/>
      <c r="M41237" s="1"/>
    </row>
    <row r="41238" spans="12:13" x14ac:dyDescent="0.3">
      <c r="L41238" s="1"/>
      <c r="M41238" s="1"/>
    </row>
    <row r="41239" spans="12:13" x14ac:dyDescent="0.3">
      <c r="L41239" s="1"/>
      <c r="M41239" s="1"/>
    </row>
    <row r="41240" spans="12:13" x14ac:dyDescent="0.3">
      <c r="L41240" s="1"/>
      <c r="M41240" s="1"/>
    </row>
    <row r="41241" spans="12:13" x14ac:dyDescent="0.3">
      <c r="L41241" s="1"/>
    </row>
    <row r="41242" spans="12:13" x14ac:dyDescent="0.3">
      <c r="L41242" s="1"/>
    </row>
    <row r="41243" spans="12:13" x14ac:dyDescent="0.3">
      <c r="L41243" s="1"/>
    </row>
    <row r="41244" spans="12:13" x14ac:dyDescent="0.3">
      <c r="L41244" s="1"/>
    </row>
    <row r="41246" spans="12:13" x14ac:dyDescent="0.3">
      <c r="L41246" s="1"/>
    </row>
    <row r="41247" spans="12:13" x14ac:dyDescent="0.3">
      <c r="L41247" s="1"/>
    </row>
    <row r="41248" spans="12:13" x14ac:dyDescent="0.3">
      <c r="L41248" s="1"/>
    </row>
    <row r="41249" spans="12:13" x14ac:dyDescent="0.3">
      <c r="L41249" s="1"/>
    </row>
    <row r="41250" spans="12:13" x14ac:dyDescent="0.3">
      <c r="L41250" s="1"/>
    </row>
    <row r="41251" spans="12:13" x14ac:dyDescent="0.3">
      <c r="L41251" s="1"/>
    </row>
    <row r="41252" spans="12:13" x14ac:dyDescent="0.3">
      <c r="L41252" s="1"/>
    </row>
    <row r="41253" spans="12:13" x14ac:dyDescent="0.3">
      <c r="L41253" s="1"/>
    </row>
    <row r="41254" spans="12:13" x14ac:dyDescent="0.3">
      <c r="L41254" s="1"/>
    </row>
    <row r="41256" spans="12:13" x14ac:dyDescent="0.3">
      <c r="L41256" s="1"/>
    </row>
    <row r="41257" spans="12:13" x14ac:dyDescent="0.3">
      <c r="L41257" s="1"/>
      <c r="M41257" s="1"/>
    </row>
    <row r="41258" spans="12:13" x14ac:dyDescent="0.3">
      <c r="L41258" s="1"/>
    </row>
    <row r="41259" spans="12:13" x14ac:dyDescent="0.3">
      <c r="L41259" s="1"/>
    </row>
    <row r="41260" spans="12:13" x14ac:dyDescent="0.3">
      <c r="L41260" s="1"/>
    </row>
    <row r="41261" spans="12:13" x14ac:dyDescent="0.3">
      <c r="L41261" s="1"/>
    </row>
    <row r="41262" spans="12:13" x14ac:dyDescent="0.3">
      <c r="L41262" s="1"/>
    </row>
    <row r="41263" spans="12:13" x14ac:dyDescent="0.3">
      <c r="L41263" s="1"/>
    </row>
    <row r="41264" spans="12:13" x14ac:dyDescent="0.3">
      <c r="L41264" s="1"/>
    </row>
    <row r="41265" spans="12:13" x14ac:dyDescent="0.3">
      <c r="L41265" s="1"/>
    </row>
    <row r="41266" spans="12:13" x14ac:dyDescent="0.3">
      <c r="L41266" s="1"/>
      <c r="M41266" s="1"/>
    </row>
    <row r="41267" spans="12:13" x14ac:dyDescent="0.3">
      <c r="L41267" s="1"/>
    </row>
    <row r="41268" spans="12:13" x14ac:dyDescent="0.3">
      <c r="L41268" s="1"/>
    </row>
    <row r="41269" spans="12:13" x14ac:dyDescent="0.3">
      <c r="L41269" s="1"/>
    </row>
    <row r="41270" spans="12:13" x14ac:dyDescent="0.3">
      <c r="L41270" s="1"/>
    </row>
    <row r="41271" spans="12:13" x14ac:dyDescent="0.3">
      <c r="L41271" s="1"/>
    </row>
    <row r="41272" spans="12:13" x14ac:dyDescent="0.3">
      <c r="L41272" s="1"/>
      <c r="M41272" s="1"/>
    </row>
    <row r="41273" spans="12:13" x14ac:dyDescent="0.3">
      <c r="L41273" s="1"/>
    </row>
    <row r="41274" spans="12:13" x14ac:dyDescent="0.3">
      <c r="L41274" s="1"/>
    </row>
    <row r="41275" spans="12:13" x14ac:dyDescent="0.3">
      <c r="L41275" s="1"/>
    </row>
    <row r="41276" spans="12:13" x14ac:dyDescent="0.3">
      <c r="L41276" s="1"/>
    </row>
    <row r="41277" spans="12:13" x14ac:dyDescent="0.3">
      <c r="L41277" s="1"/>
    </row>
    <row r="41278" spans="12:13" x14ac:dyDescent="0.3">
      <c r="L41278" s="1"/>
      <c r="M41278" s="1"/>
    </row>
    <row r="41279" spans="12:13" x14ac:dyDescent="0.3">
      <c r="L41279" s="1"/>
      <c r="M41279" s="1"/>
    </row>
    <row r="41280" spans="12:13" x14ac:dyDescent="0.3">
      <c r="L41280" s="1"/>
    </row>
    <row r="41281" spans="12:13" x14ac:dyDescent="0.3">
      <c r="L41281" s="1"/>
    </row>
    <row r="41282" spans="12:13" x14ac:dyDescent="0.3">
      <c r="L41282" s="1"/>
      <c r="M41282" s="1"/>
    </row>
    <row r="41283" spans="12:13" x14ac:dyDescent="0.3">
      <c r="L41283" s="1"/>
    </row>
    <row r="41284" spans="12:13" x14ac:dyDescent="0.3">
      <c r="L41284" s="1"/>
    </row>
    <row r="41285" spans="12:13" x14ac:dyDescent="0.3">
      <c r="L41285" s="1"/>
    </row>
    <row r="41286" spans="12:13" x14ac:dyDescent="0.3">
      <c r="L41286" s="1"/>
    </row>
    <row r="41287" spans="12:13" x14ac:dyDescent="0.3">
      <c r="L41287" s="1"/>
    </row>
    <row r="41288" spans="12:13" x14ac:dyDescent="0.3">
      <c r="L41288" s="1"/>
    </row>
    <row r="41289" spans="12:13" x14ac:dyDescent="0.3">
      <c r="L41289" s="1"/>
    </row>
    <row r="41290" spans="12:13" x14ac:dyDescent="0.3">
      <c r="L41290" s="1"/>
    </row>
    <row r="41291" spans="12:13" x14ac:dyDescent="0.3">
      <c r="L41291" s="1"/>
    </row>
    <row r="41292" spans="12:13" x14ac:dyDescent="0.3">
      <c r="L41292" s="1"/>
    </row>
    <row r="41293" spans="12:13" x14ac:dyDescent="0.3">
      <c r="L41293" s="1"/>
    </row>
    <row r="41294" spans="12:13" x14ac:dyDescent="0.3">
      <c r="L41294" s="1"/>
    </row>
    <row r="41295" spans="12:13" x14ac:dyDescent="0.3">
      <c r="L41295" s="1"/>
    </row>
    <row r="41296" spans="12:13" x14ac:dyDescent="0.3">
      <c r="L41296" s="1"/>
    </row>
    <row r="41297" spans="12:12" x14ac:dyDescent="0.3">
      <c r="L41297" s="1"/>
    </row>
    <row r="41298" spans="12:12" x14ac:dyDescent="0.3">
      <c r="L41298" s="1"/>
    </row>
    <row r="41299" spans="12:12" x14ac:dyDescent="0.3">
      <c r="L41299" s="1"/>
    </row>
    <row r="41300" spans="12:12" x14ac:dyDescent="0.3">
      <c r="L41300" s="1"/>
    </row>
    <row r="41301" spans="12:12" x14ac:dyDescent="0.3">
      <c r="L41301" s="1"/>
    </row>
    <row r="41302" spans="12:12" x14ac:dyDescent="0.3">
      <c r="L41302" s="1"/>
    </row>
    <row r="41303" spans="12:12" x14ac:dyDescent="0.3">
      <c r="L41303" s="1"/>
    </row>
    <row r="41304" spans="12:12" x14ac:dyDescent="0.3">
      <c r="L41304" s="1"/>
    </row>
    <row r="41305" spans="12:12" x14ac:dyDescent="0.3">
      <c r="L41305" s="1"/>
    </row>
    <row r="41306" spans="12:12" x14ac:dyDescent="0.3">
      <c r="L41306" s="1"/>
    </row>
    <row r="41307" spans="12:12" x14ac:dyDescent="0.3">
      <c r="L41307" s="1"/>
    </row>
    <row r="41308" spans="12:12" x14ac:dyDescent="0.3">
      <c r="L41308" s="1"/>
    </row>
    <row r="41309" spans="12:12" x14ac:dyDescent="0.3">
      <c r="L41309" s="1"/>
    </row>
    <row r="41310" spans="12:12" x14ac:dyDescent="0.3">
      <c r="L41310" s="1"/>
    </row>
    <row r="41311" spans="12:12" x14ac:dyDescent="0.3">
      <c r="L41311" s="1"/>
    </row>
    <row r="41312" spans="12:12" x14ac:dyDescent="0.3">
      <c r="L41312" s="1"/>
    </row>
    <row r="41314" spans="12:12" x14ac:dyDescent="0.3">
      <c r="L41314" s="1"/>
    </row>
    <row r="41315" spans="12:12" x14ac:dyDescent="0.3">
      <c r="L41315" s="1"/>
    </row>
    <row r="41316" spans="12:12" x14ac:dyDescent="0.3">
      <c r="L41316" s="1"/>
    </row>
    <row r="41317" spans="12:12" x14ac:dyDescent="0.3">
      <c r="L41317" s="1"/>
    </row>
    <row r="41318" spans="12:12" x14ac:dyDescent="0.3">
      <c r="L41318" s="1"/>
    </row>
    <row r="41319" spans="12:12" x14ac:dyDescent="0.3">
      <c r="L41319" s="1"/>
    </row>
    <row r="41320" spans="12:12" x14ac:dyDescent="0.3">
      <c r="L41320" s="1"/>
    </row>
    <row r="41322" spans="12:12" x14ac:dyDescent="0.3">
      <c r="L41322" s="1"/>
    </row>
    <row r="41323" spans="12:12" x14ac:dyDescent="0.3">
      <c r="L41323" s="1"/>
    </row>
    <row r="41325" spans="12:12" x14ac:dyDescent="0.3">
      <c r="L41325" s="1"/>
    </row>
    <row r="41326" spans="12:12" x14ac:dyDescent="0.3">
      <c r="L41326" s="1"/>
    </row>
    <row r="41327" spans="12:12" x14ac:dyDescent="0.3">
      <c r="L41327" s="1"/>
    </row>
    <row r="41328" spans="12:12" x14ac:dyDescent="0.3">
      <c r="L41328" s="1"/>
    </row>
    <row r="41329" spans="12:12" x14ac:dyDescent="0.3">
      <c r="L41329" s="1"/>
    </row>
    <row r="41330" spans="12:12" x14ac:dyDescent="0.3">
      <c r="L41330" s="1"/>
    </row>
    <row r="41331" spans="12:12" x14ac:dyDescent="0.3">
      <c r="L41331" s="1"/>
    </row>
    <row r="41332" spans="12:12" x14ac:dyDescent="0.3">
      <c r="L41332" s="1"/>
    </row>
    <row r="41333" spans="12:12" x14ac:dyDescent="0.3">
      <c r="L41333" s="1"/>
    </row>
    <row r="41334" spans="12:12" x14ac:dyDescent="0.3">
      <c r="L41334" s="1"/>
    </row>
    <row r="41335" spans="12:12" x14ac:dyDescent="0.3">
      <c r="L41335" s="1"/>
    </row>
    <row r="41336" spans="12:12" x14ac:dyDescent="0.3">
      <c r="L41336" s="1"/>
    </row>
    <row r="41337" spans="12:12" x14ac:dyDescent="0.3">
      <c r="L41337" s="1"/>
    </row>
    <row r="41338" spans="12:12" x14ac:dyDescent="0.3">
      <c r="L41338" s="1"/>
    </row>
    <row r="41339" spans="12:12" x14ac:dyDescent="0.3">
      <c r="L41339" s="1"/>
    </row>
    <row r="41340" spans="12:12" x14ac:dyDescent="0.3">
      <c r="L41340" s="1"/>
    </row>
    <row r="41341" spans="12:12" x14ac:dyDescent="0.3">
      <c r="L41341" s="1"/>
    </row>
    <row r="41342" spans="12:12" x14ac:dyDescent="0.3">
      <c r="L41342" s="1"/>
    </row>
    <row r="41343" spans="12:12" x14ac:dyDescent="0.3">
      <c r="L41343" s="1"/>
    </row>
    <row r="41344" spans="12:12" x14ac:dyDescent="0.3">
      <c r="L41344" s="1"/>
    </row>
    <row r="41345" spans="12:13" x14ac:dyDescent="0.3">
      <c r="L41345" s="1"/>
    </row>
    <row r="41348" spans="12:13" x14ac:dyDescent="0.3">
      <c r="L41348" s="1"/>
    </row>
    <row r="41349" spans="12:13" x14ac:dyDescent="0.3">
      <c r="L41349" s="1"/>
    </row>
    <row r="41353" spans="12:13" x14ac:dyDescent="0.3">
      <c r="L41353" s="1"/>
    </row>
    <row r="41354" spans="12:13" x14ac:dyDescent="0.3">
      <c r="L41354" s="1"/>
    </row>
    <row r="41355" spans="12:13" x14ac:dyDescent="0.3">
      <c r="L41355" s="1"/>
    </row>
    <row r="41356" spans="12:13" x14ac:dyDescent="0.3">
      <c r="L41356" s="1"/>
    </row>
    <row r="41357" spans="12:13" x14ac:dyDescent="0.3">
      <c r="L41357" s="1"/>
    </row>
    <row r="41358" spans="12:13" x14ac:dyDescent="0.3">
      <c r="L41358" s="1"/>
    </row>
    <row r="41359" spans="12:13" x14ac:dyDescent="0.3">
      <c r="L41359" s="1"/>
      <c r="M41359" s="1"/>
    </row>
    <row r="41360" spans="12:13" x14ac:dyDescent="0.3">
      <c r="L41360" s="1"/>
    </row>
    <row r="41361" spans="12:12" x14ac:dyDescent="0.3">
      <c r="L41361" s="1"/>
    </row>
    <row r="41362" spans="12:12" x14ac:dyDescent="0.3">
      <c r="L41362" s="1"/>
    </row>
    <row r="41363" spans="12:12" x14ac:dyDescent="0.3">
      <c r="L41363" s="1"/>
    </row>
    <row r="41364" spans="12:12" x14ac:dyDescent="0.3">
      <c r="L41364" s="1"/>
    </row>
    <row r="41365" spans="12:12" x14ac:dyDescent="0.3">
      <c r="L41365" s="1"/>
    </row>
    <row r="41366" spans="12:12" x14ac:dyDescent="0.3">
      <c r="L41366" s="1"/>
    </row>
    <row r="41367" spans="12:12" x14ac:dyDescent="0.3">
      <c r="L41367" s="1"/>
    </row>
    <row r="41368" spans="12:12" x14ac:dyDescent="0.3">
      <c r="L41368" s="1"/>
    </row>
    <row r="41369" spans="12:12" x14ac:dyDescent="0.3">
      <c r="L41369" s="1"/>
    </row>
    <row r="41370" spans="12:12" x14ac:dyDescent="0.3">
      <c r="L41370" s="1"/>
    </row>
    <row r="41371" spans="12:12" x14ac:dyDescent="0.3">
      <c r="L41371" s="1"/>
    </row>
    <row r="41372" spans="12:12" x14ac:dyDescent="0.3">
      <c r="L41372" s="1"/>
    </row>
    <row r="41373" spans="12:12" x14ac:dyDescent="0.3">
      <c r="L41373" s="1"/>
    </row>
    <row r="41374" spans="12:12" x14ac:dyDescent="0.3">
      <c r="L41374" s="1"/>
    </row>
    <row r="41375" spans="12:12" x14ac:dyDescent="0.3">
      <c r="L41375" s="1"/>
    </row>
    <row r="41376" spans="12:12" x14ac:dyDescent="0.3">
      <c r="L41376" s="1"/>
    </row>
    <row r="41377" spans="12:13" x14ac:dyDescent="0.3">
      <c r="L41377" s="1"/>
    </row>
    <row r="41378" spans="12:13" x14ac:dyDescent="0.3">
      <c r="L41378" s="1"/>
    </row>
    <row r="41379" spans="12:13" x14ac:dyDescent="0.3">
      <c r="L41379" s="1"/>
    </row>
    <row r="41380" spans="12:13" x14ac:dyDescent="0.3">
      <c r="L41380" s="1"/>
    </row>
    <row r="41381" spans="12:13" x14ac:dyDescent="0.3">
      <c r="L41381" s="1"/>
    </row>
    <row r="41382" spans="12:13" x14ac:dyDescent="0.3">
      <c r="L41382" s="1"/>
    </row>
    <row r="41383" spans="12:13" x14ac:dyDescent="0.3">
      <c r="L41383" s="1"/>
    </row>
    <row r="41384" spans="12:13" x14ac:dyDescent="0.3">
      <c r="L41384" s="1"/>
      <c r="M41384" s="1"/>
    </row>
    <row r="41385" spans="12:13" x14ac:dyDescent="0.3">
      <c r="L41385" s="1"/>
    </row>
    <row r="41386" spans="12:13" x14ac:dyDescent="0.3">
      <c r="L41386" s="1"/>
    </row>
    <row r="41387" spans="12:13" x14ac:dyDescent="0.3">
      <c r="L41387" s="1"/>
    </row>
    <row r="41388" spans="12:13" x14ac:dyDescent="0.3">
      <c r="L41388" s="1"/>
    </row>
    <row r="41389" spans="12:13" x14ac:dyDescent="0.3">
      <c r="L41389" s="1"/>
    </row>
    <row r="41390" spans="12:13" x14ac:dyDescent="0.3">
      <c r="L41390" s="1"/>
    </row>
    <row r="41391" spans="12:13" x14ac:dyDescent="0.3">
      <c r="L41391" s="1"/>
    </row>
    <row r="41392" spans="12:13" x14ac:dyDescent="0.3">
      <c r="L41392" s="1"/>
    </row>
    <row r="41393" spans="12:12" x14ac:dyDescent="0.3">
      <c r="L41393" s="1"/>
    </row>
    <row r="41394" spans="12:12" x14ac:dyDescent="0.3">
      <c r="L41394" s="1"/>
    </row>
    <row r="41395" spans="12:12" x14ac:dyDescent="0.3">
      <c r="L41395" s="1"/>
    </row>
    <row r="41396" spans="12:12" x14ac:dyDescent="0.3">
      <c r="L41396" s="1"/>
    </row>
    <row r="41397" spans="12:12" x14ac:dyDescent="0.3">
      <c r="L41397" s="1"/>
    </row>
    <row r="41399" spans="12:12" x14ac:dyDescent="0.3">
      <c r="L41399" s="1"/>
    </row>
    <row r="41400" spans="12:12" x14ac:dyDescent="0.3">
      <c r="L41400" s="1"/>
    </row>
    <row r="41401" spans="12:12" x14ac:dyDescent="0.3">
      <c r="L41401" s="1"/>
    </row>
    <row r="41402" spans="12:12" x14ac:dyDescent="0.3">
      <c r="L41402" s="1"/>
    </row>
    <row r="41403" spans="12:12" x14ac:dyDescent="0.3">
      <c r="L41403" s="1"/>
    </row>
    <row r="41404" spans="12:12" x14ac:dyDescent="0.3">
      <c r="L41404" s="1"/>
    </row>
    <row r="41406" spans="12:12" x14ac:dyDescent="0.3">
      <c r="L41406" s="1"/>
    </row>
    <row r="41407" spans="12:12" x14ac:dyDescent="0.3">
      <c r="L41407" s="1"/>
    </row>
    <row r="41408" spans="12:12" x14ac:dyDescent="0.3">
      <c r="L41408" s="1"/>
    </row>
    <row r="41409" spans="12:12" x14ac:dyDescent="0.3">
      <c r="L41409" s="1"/>
    </row>
    <row r="41410" spans="12:12" x14ac:dyDescent="0.3">
      <c r="L41410" s="1"/>
    </row>
    <row r="41411" spans="12:12" x14ac:dyDescent="0.3">
      <c r="L41411" s="1"/>
    </row>
    <row r="41412" spans="12:12" x14ac:dyDescent="0.3">
      <c r="L41412" s="1"/>
    </row>
    <row r="41413" spans="12:12" x14ac:dyDescent="0.3">
      <c r="L41413" s="1"/>
    </row>
    <row r="41414" spans="12:12" x14ac:dyDescent="0.3">
      <c r="L41414" s="1"/>
    </row>
    <row r="41415" spans="12:12" x14ac:dyDescent="0.3">
      <c r="L41415" s="1"/>
    </row>
    <row r="41416" spans="12:12" x14ac:dyDescent="0.3">
      <c r="L41416" s="1"/>
    </row>
    <row r="41417" spans="12:12" x14ac:dyDescent="0.3">
      <c r="L41417" s="1"/>
    </row>
    <row r="41418" spans="12:12" x14ac:dyDescent="0.3">
      <c r="L41418" s="1"/>
    </row>
    <row r="41419" spans="12:12" x14ac:dyDescent="0.3">
      <c r="L41419" s="1"/>
    </row>
    <row r="41420" spans="12:12" x14ac:dyDescent="0.3">
      <c r="L41420" s="1"/>
    </row>
    <row r="41421" spans="12:12" x14ac:dyDescent="0.3">
      <c r="L41421" s="1"/>
    </row>
    <row r="41422" spans="12:12" x14ac:dyDescent="0.3">
      <c r="L41422" s="1"/>
    </row>
    <row r="41423" spans="12:12" x14ac:dyDescent="0.3">
      <c r="L41423" s="1"/>
    </row>
    <row r="41424" spans="12:12" x14ac:dyDescent="0.3">
      <c r="L41424" s="1"/>
    </row>
    <row r="41425" spans="12:13" x14ac:dyDescent="0.3">
      <c r="L41425" s="1"/>
    </row>
    <row r="41426" spans="12:13" x14ac:dyDescent="0.3">
      <c r="L41426" s="1"/>
    </row>
    <row r="41427" spans="12:13" x14ac:dyDescent="0.3">
      <c r="L41427" s="1"/>
    </row>
    <row r="41428" spans="12:13" x14ac:dyDescent="0.3">
      <c r="L41428" s="1"/>
    </row>
    <row r="41429" spans="12:13" x14ac:dyDescent="0.3">
      <c r="L41429" s="1"/>
    </row>
    <row r="41430" spans="12:13" x14ac:dyDescent="0.3">
      <c r="L41430" s="1"/>
      <c r="M41430" s="1"/>
    </row>
    <row r="41431" spans="12:13" x14ac:dyDescent="0.3">
      <c r="L41431" s="1"/>
    </row>
    <row r="41432" spans="12:13" x14ac:dyDescent="0.3">
      <c r="L41432" s="1"/>
    </row>
    <row r="41433" spans="12:13" x14ac:dyDescent="0.3">
      <c r="L41433" s="1"/>
    </row>
    <row r="41434" spans="12:13" x14ac:dyDescent="0.3">
      <c r="L41434" s="1"/>
    </row>
    <row r="41435" spans="12:13" x14ac:dyDescent="0.3">
      <c r="L41435" s="1"/>
    </row>
    <row r="41436" spans="12:13" x14ac:dyDescent="0.3">
      <c r="L41436" s="1"/>
    </row>
    <row r="41437" spans="12:13" x14ac:dyDescent="0.3">
      <c r="L41437" s="1"/>
    </row>
    <row r="41438" spans="12:13" x14ac:dyDescent="0.3">
      <c r="L41438" s="1"/>
    </row>
    <row r="41439" spans="12:13" x14ac:dyDescent="0.3">
      <c r="L41439" s="1"/>
    </row>
    <row r="41440" spans="12:13" x14ac:dyDescent="0.3">
      <c r="L41440" s="1"/>
    </row>
    <row r="41441" spans="12:12" x14ac:dyDescent="0.3">
      <c r="L41441" s="1"/>
    </row>
    <row r="41442" spans="12:12" x14ac:dyDescent="0.3">
      <c r="L41442" s="1"/>
    </row>
    <row r="41443" spans="12:12" x14ac:dyDescent="0.3">
      <c r="L41443" s="1"/>
    </row>
    <row r="41444" spans="12:12" x14ac:dyDescent="0.3">
      <c r="L41444" s="1"/>
    </row>
    <row r="41445" spans="12:12" x14ac:dyDescent="0.3">
      <c r="L41445" s="1"/>
    </row>
    <row r="41446" spans="12:12" x14ac:dyDescent="0.3">
      <c r="L41446" s="1"/>
    </row>
    <row r="41447" spans="12:12" x14ac:dyDescent="0.3">
      <c r="L41447" s="1"/>
    </row>
    <row r="41448" spans="12:12" x14ac:dyDescent="0.3">
      <c r="L41448" s="1"/>
    </row>
    <row r="41449" spans="12:12" x14ac:dyDescent="0.3">
      <c r="L41449" s="1"/>
    </row>
    <row r="41450" spans="12:12" x14ac:dyDescent="0.3">
      <c r="L41450" s="1"/>
    </row>
    <row r="41451" spans="12:12" x14ac:dyDescent="0.3">
      <c r="L41451" s="1"/>
    </row>
    <row r="41452" spans="12:12" x14ac:dyDescent="0.3">
      <c r="L41452" s="1"/>
    </row>
    <row r="41453" spans="12:12" x14ac:dyDescent="0.3">
      <c r="L41453" s="1"/>
    </row>
    <row r="41454" spans="12:12" x14ac:dyDescent="0.3">
      <c r="L41454" s="1"/>
    </row>
    <row r="41455" spans="12:12" x14ac:dyDescent="0.3">
      <c r="L41455" s="1"/>
    </row>
    <row r="41456" spans="12:12" x14ac:dyDescent="0.3">
      <c r="L41456" s="1"/>
    </row>
    <row r="41457" spans="12:12" x14ac:dyDescent="0.3">
      <c r="L41457" s="1"/>
    </row>
    <row r="41458" spans="12:12" x14ac:dyDescent="0.3">
      <c r="L41458" s="1"/>
    </row>
    <row r="41459" spans="12:12" x14ac:dyDescent="0.3">
      <c r="L41459" s="1"/>
    </row>
    <row r="41460" spans="12:12" x14ac:dyDescent="0.3">
      <c r="L41460" s="1"/>
    </row>
    <row r="41461" spans="12:12" x14ac:dyDescent="0.3">
      <c r="L41461" s="1"/>
    </row>
    <row r="41462" spans="12:12" x14ac:dyDescent="0.3">
      <c r="L41462" s="1"/>
    </row>
    <row r="41463" spans="12:12" x14ac:dyDescent="0.3">
      <c r="L41463" s="1"/>
    </row>
    <row r="41464" spans="12:12" x14ac:dyDescent="0.3">
      <c r="L41464" s="1"/>
    </row>
    <row r="41465" spans="12:12" x14ac:dyDescent="0.3">
      <c r="L41465" s="1"/>
    </row>
    <row r="41466" spans="12:12" x14ac:dyDescent="0.3">
      <c r="L41466" s="1"/>
    </row>
    <row r="41467" spans="12:12" x14ac:dyDescent="0.3">
      <c r="L41467" s="1"/>
    </row>
    <row r="41468" spans="12:12" x14ac:dyDescent="0.3">
      <c r="L41468" s="1"/>
    </row>
    <row r="41469" spans="12:12" x14ac:dyDescent="0.3">
      <c r="L41469" s="1"/>
    </row>
    <row r="41470" spans="12:12" x14ac:dyDescent="0.3">
      <c r="L41470" s="1"/>
    </row>
    <row r="41471" spans="12:12" x14ac:dyDescent="0.3">
      <c r="L41471" s="1"/>
    </row>
    <row r="41472" spans="12:12" x14ac:dyDescent="0.3">
      <c r="L41472" s="1"/>
    </row>
    <row r="41473" spans="12:13" x14ac:dyDescent="0.3">
      <c r="L41473" s="1"/>
      <c r="M41473" s="1"/>
    </row>
    <row r="41474" spans="12:13" x14ac:dyDescent="0.3">
      <c r="L41474" s="1"/>
      <c r="M41474" s="1"/>
    </row>
    <row r="41475" spans="12:13" x14ac:dyDescent="0.3">
      <c r="L41475" s="1"/>
    </row>
    <row r="41476" spans="12:13" x14ac:dyDescent="0.3">
      <c r="L41476" s="1"/>
    </row>
    <row r="41477" spans="12:13" x14ac:dyDescent="0.3">
      <c r="L41477" s="1"/>
    </row>
    <row r="41478" spans="12:13" x14ac:dyDescent="0.3">
      <c r="L41478" s="1"/>
    </row>
    <row r="41479" spans="12:13" x14ac:dyDescent="0.3">
      <c r="L41479" s="1"/>
    </row>
    <row r="41480" spans="12:13" x14ac:dyDescent="0.3">
      <c r="L41480" s="1"/>
    </row>
    <row r="41481" spans="12:13" x14ac:dyDescent="0.3">
      <c r="L41481" s="1"/>
    </row>
    <row r="41482" spans="12:13" x14ac:dyDescent="0.3">
      <c r="L41482" s="1"/>
    </row>
    <row r="41483" spans="12:13" x14ac:dyDescent="0.3">
      <c r="L41483" s="1"/>
    </row>
    <row r="41484" spans="12:13" x14ac:dyDescent="0.3">
      <c r="L41484" s="1"/>
    </row>
    <row r="41485" spans="12:13" x14ac:dyDescent="0.3">
      <c r="L41485" s="1"/>
    </row>
    <row r="41486" spans="12:13" x14ac:dyDescent="0.3">
      <c r="L41486" s="1"/>
    </row>
    <row r="41487" spans="12:13" x14ac:dyDescent="0.3">
      <c r="L41487" s="1"/>
      <c r="M41487" s="1"/>
    </row>
    <row r="41488" spans="12:13" x14ac:dyDescent="0.3">
      <c r="L41488" s="1"/>
    </row>
    <row r="41489" spans="12:12" x14ac:dyDescent="0.3">
      <c r="L41489" s="1"/>
    </row>
    <row r="41490" spans="12:12" x14ac:dyDescent="0.3">
      <c r="L41490" s="1"/>
    </row>
    <row r="41491" spans="12:12" x14ac:dyDescent="0.3">
      <c r="L41491" s="1"/>
    </row>
    <row r="41492" spans="12:12" x14ac:dyDescent="0.3">
      <c r="L41492" s="1"/>
    </row>
    <row r="41493" spans="12:12" x14ac:dyDescent="0.3">
      <c r="L41493" s="1"/>
    </row>
    <row r="41494" spans="12:12" x14ac:dyDescent="0.3">
      <c r="L41494" s="1"/>
    </row>
    <row r="41495" spans="12:12" x14ac:dyDescent="0.3">
      <c r="L41495" s="1"/>
    </row>
    <row r="41496" spans="12:12" x14ac:dyDescent="0.3">
      <c r="L41496" s="1"/>
    </row>
    <row r="41497" spans="12:12" x14ac:dyDescent="0.3">
      <c r="L41497" s="1"/>
    </row>
    <row r="41499" spans="12:12" x14ac:dyDescent="0.3">
      <c r="L41499" s="1"/>
    </row>
    <row r="41500" spans="12:12" x14ac:dyDescent="0.3">
      <c r="L41500" s="1"/>
    </row>
    <row r="41501" spans="12:12" x14ac:dyDescent="0.3">
      <c r="L41501" s="1"/>
    </row>
    <row r="41502" spans="12:12" x14ac:dyDescent="0.3">
      <c r="L41502" s="1"/>
    </row>
    <row r="41504" spans="12:12" x14ac:dyDescent="0.3">
      <c r="L41504" s="1"/>
    </row>
    <row r="41505" spans="12:13" x14ac:dyDescent="0.3">
      <c r="L41505" s="1"/>
      <c r="M41505" s="1"/>
    </row>
    <row r="41506" spans="12:13" x14ac:dyDescent="0.3">
      <c r="L41506" s="1"/>
      <c r="M41506" s="1"/>
    </row>
    <row r="41507" spans="12:13" x14ac:dyDescent="0.3">
      <c r="L41507" s="1"/>
      <c r="M41507" s="1"/>
    </row>
    <row r="41508" spans="12:13" x14ac:dyDescent="0.3">
      <c r="L41508" s="1"/>
    </row>
    <row r="41509" spans="12:13" x14ac:dyDescent="0.3">
      <c r="L41509" s="1"/>
    </row>
    <row r="41510" spans="12:13" x14ac:dyDescent="0.3">
      <c r="L41510" s="1"/>
    </row>
    <row r="41511" spans="12:13" x14ac:dyDescent="0.3">
      <c r="L41511" s="1"/>
    </row>
    <row r="41512" spans="12:13" x14ac:dyDescent="0.3">
      <c r="L41512" s="1"/>
    </row>
    <row r="41513" spans="12:13" x14ac:dyDescent="0.3">
      <c r="L41513" s="1"/>
    </row>
    <row r="41514" spans="12:13" x14ac:dyDescent="0.3">
      <c r="L41514" s="1"/>
    </row>
    <row r="41515" spans="12:13" x14ac:dyDescent="0.3">
      <c r="L41515" s="1"/>
    </row>
    <row r="41516" spans="12:13" x14ac:dyDescent="0.3">
      <c r="L41516" s="1"/>
    </row>
    <row r="41517" spans="12:13" x14ac:dyDescent="0.3">
      <c r="L41517" s="1"/>
    </row>
    <row r="41518" spans="12:13" x14ac:dyDescent="0.3">
      <c r="L41518" s="1"/>
    </row>
    <row r="41519" spans="12:13" x14ac:dyDescent="0.3">
      <c r="L41519" s="1"/>
    </row>
    <row r="41520" spans="12:13" x14ac:dyDescent="0.3">
      <c r="L41520" s="1"/>
    </row>
    <row r="41521" spans="12:12" x14ac:dyDescent="0.3">
      <c r="L41521" s="1"/>
    </row>
    <row r="41522" spans="12:12" x14ac:dyDescent="0.3">
      <c r="L41522" s="1"/>
    </row>
    <row r="41523" spans="12:12" x14ac:dyDescent="0.3">
      <c r="L41523" s="1"/>
    </row>
    <row r="41524" spans="12:12" x14ac:dyDescent="0.3">
      <c r="L41524" s="1"/>
    </row>
    <row r="41525" spans="12:12" x14ac:dyDescent="0.3">
      <c r="L41525" s="1"/>
    </row>
    <row r="41526" spans="12:12" x14ac:dyDescent="0.3">
      <c r="L41526" s="1"/>
    </row>
    <row r="41527" spans="12:12" x14ac:dyDescent="0.3">
      <c r="L41527" s="1"/>
    </row>
    <row r="41528" spans="12:12" x14ac:dyDescent="0.3">
      <c r="L41528" s="1"/>
    </row>
    <row r="41529" spans="12:12" x14ac:dyDescent="0.3">
      <c r="L41529" s="1"/>
    </row>
    <row r="41530" spans="12:12" x14ac:dyDescent="0.3">
      <c r="L41530" s="1"/>
    </row>
    <row r="41532" spans="12:12" x14ac:dyDescent="0.3">
      <c r="L41532" s="1"/>
    </row>
    <row r="41533" spans="12:12" x14ac:dyDescent="0.3">
      <c r="L41533" s="1"/>
    </row>
    <row r="41534" spans="12:12" x14ac:dyDescent="0.3">
      <c r="L41534" s="1"/>
    </row>
    <row r="41535" spans="12:12" x14ac:dyDescent="0.3">
      <c r="L41535" s="1"/>
    </row>
    <row r="41536" spans="12:12" x14ac:dyDescent="0.3">
      <c r="L41536" s="1"/>
    </row>
    <row r="41537" spans="12:12" x14ac:dyDescent="0.3">
      <c r="L41537" s="1"/>
    </row>
    <row r="41538" spans="12:12" x14ac:dyDescent="0.3">
      <c r="L41538" s="1"/>
    </row>
    <row r="41539" spans="12:12" x14ac:dyDescent="0.3">
      <c r="L41539" s="1"/>
    </row>
    <row r="41540" spans="12:12" x14ac:dyDescent="0.3">
      <c r="L41540" s="1"/>
    </row>
    <row r="41541" spans="12:12" x14ac:dyDescent="0.3">
      <c r="L41541" s="1"/>
    </row>
    <row r="41542" spans="12:12" x14ac:dyDescent="0.3">
      <c r="L41542" s="1"/>
    </row>
    <row r="41543" spans="12:12" x14ac:dyDescent="0.3">
      <c r="L41543" s="1"/>
    </row>
    <row r="41544" spans="12:12" x14ac:dyDescent="0.3">
      <c r="L41544" s="1"/>
    </row>
    <row r="41545" spans="12:12" x14ac:dyDescent="0.3">
      <c r="L41545" s="1"/>
    </row>
    <row r="41546" spans="12:12" x14ac:dyDescent="0.3">
      <c r="L41546" s="1"/>
    </row>
    <row r="41547" spans="12:12" x14ac:dyDescent="0.3">
      <c r="L41547" s="1"/>
    </row>
    <row r="41548" spans="12:12" x14ac:dyDescent="0.3">
      <c r="L41548" s="1"/>
    </row>
    <row r="41549" spans="12:12" x14ac:dyDescent="0.3">
      <c r="L41549" s="1"/>
    </row>
    <row r="41550" spans="12:12" x14ac:dyDescent="0.3">
      <c r="L41550" s="1"/>
    </row>
    <row r="41551" spans="12:12" x14ac:dyDescent="0.3">
      <c r="L41551" s="1"/>
    </row>
    <row r="41552" spans="12:12" x14ac:dyDescent="0.3">
      <c r="L41552" s="1"/>
    </row>
    <row r="41553" spans="12:13" x14ac:dyDescent="0.3">
      <c r="L41553" s="1"/>
    </row>
    <row r="41554" spans="12:13" x14ac:dyDescent="0.3">
      <c r="L41554" s="1"/>
    </row>
    <row r="41555" spans="12:13" x14ac:dyDescent="0.3">
      <c r="L41555" s="1"/>
    </row>
    <row r="41556" spans="12:13" x14ac:dyDescent="0.3">
      <c r="L41556" s="1"/>
    </row>
    <row r="41557" spans="12:13" x14ac:dyDescent="0.3">
      <c r="L41557" s="1"/>
    </row>
    <row r="41558" spans="12:13" x14ac:dyDescent="0.3">
      <c r="L41558" s="1"/>
    </row>
    <row r="41559" spans="12:13" x14ac:dyDescent="0.3">
      <c r="L41559" s="1"/>
    </row>
    <row r="41560" spans="12:13" x14ac:dyDescent="0.3">
      <c r="L41560" s="1"/>
    </row>
    <row r="41561" spans="12:13" x14ac:dyDescent="0.3">
      <c r="L41561" s="1"/>
      <c r="M41561" s="1"/>
    </row>
    <row r="41562" spans="12:13" x14ac:dyDescent="0.3">
      <c r="L41562" s="1"/>
    </row>
    <row r="41563" spans="12:13" x14ac:dyDescent="0.3">
      <c r="L41563" s="1"/>
      <c r="M41563" s="1"/>
    </row>
    <row r="41564" spans="12:13" x14ac:dyDescent="0.3">
      <c r="L41564" s="1"/>
    </row>
    <row r="41565" spans="12:13" x14ac:dyDescent="0.3">
      <c r="L41565" s="1"/>
    </row>
    <row r="41566" spans="12:13" x14ac:dyDescent="0.3">
      <c r="L41566" s="1"/>
    </row>
    <row r="41567" spans="12:13" x14ac:dyDescent="0.3">
      <c r="L41567" s="1"/>
    </row>
    <row r="41568" spans="12:13" x14ac:dyDescent="0.3">
      <c r="L41568" s="1"/>
    </row>
    <row r="41569" spans="12:12" x14ac:dyDescent="0.3">
      <c r="L41569" s="1"/>
    </row>
    <row r="41570" spans="12:12" x14ac:dyDescent="0.3">
      <c r="L41570" s="1"/>
    </row>
    <row r="41571" spans="12:12" x14ac:dyDescent="0.3">
      <c r="L41571" s="1"/>
    </row>
    <row r="41572" spans="12:12" x14ac:dyDescent="0.3">
      <c r="L41572" s="1"/>
    </row>
    <row r="41573" spans="12:12" x14ac:dyDescent="0.3">
      <c r="L41573" s="1"/>
    </row>
    <row r="41574" spans="12:12" x14ac:dyDescent="0.3">
      <c r="L41574" s="1"/>
    </row>
    <row r="41575" spans="12:12" x14ac:dyDescent="0.3">
      <c r="L41575" s="1"/>
    </row>
    <row r="41576" spans="12:12" x14ac:dyDescent="0.3">
      <c r="L41576" s="1"/>
    </row>
    <row r="41577" spans="12:12" x14ac:dyDescent="0.3">
      <c r="L41577" s="1"/>
    </row>
    <row r="41578" spans="12:12" x14ac:dyDescent="0.3">
      <c r="L41578" s="1"/>
    </row>
    <row r="41579" spans="12:12" x14ac:dyDescent="0.3">
      <c r="L41579" s="1"/>
    </row>
    <row r="41580" spans="12:12" x14ac:dyDescent="0.3">
      <c r="L41580" s="1"/>
    </row>
    <row r="41582" spans="12:12" x14ac:dyDescent="0.3">
      <c r="L41582" s="1"/>
    </row>
    <row r="41583" spans="12:12" x14ac:dyDescent="0.3">
      <c r="L41583" s="1"/>
    </row>
    <row r="41584" spans="12:12" x14ac:dyDescent="0.3">
      <c r="L41584" s="1"/>
    </row>
    <row r="41585" spans="12:13" x14ac:dyDescent="0.3">
      <c r="L41585" s="1"/>
    </row>
    <row r="41586" spans="12:13" x14ac:dyDescent="0.3">
      <c r="L41586" s="1"/>
    </row>
    <row r="41587" spans="12:13" x14ac:dyDescent="0.3">
      <c r="L41587" s="1"/>
    </row>
    <row r="41588" spans="12:13" x14ac:dyDescent="0.3">
      <c r="L41588" s="1"/>
    </row>
    <row r="41589" spans="12:13" x14ac:dyDescent="0.3">
      <c r="L41589" s="1"/>
    </row>
    <row r="41590" spans="12:13" x14ac:dyDescent="0.3">
      <c r="L41590" s="1"/>
    </row>
    <row r="41591" spans="12:13" x14ac:dyDescent="0.3">
      <c r="L41591" s="1"/>
    </row>
    <row r="41592" spans="12:13" x14ac:dyDescent="0.3">
      <c r="L41592" s="1"/>
    </row>
    <row r="41593" spans="12:13" x14ac:dyDescent="0.3">
      <c r="L41593" s="1"/>
    </row>
    <row r="41594" spans="12:13" x14ac:dyDescent="0.3">
      <c r="L41594" s="1"/>
    </row>
    <row r="41595" spans="12:13" x14ac:dyDescent="0.3">
      <c r="L41595" s="1"/>
    </row>
    <row r="41596" spans="12:13" x14ac:dyDescent="0.3">
      <c r="L41596" s="1"/>
      <c r="M41596" s="1"/>
    </row>
    <row r="41597" spans="12:13" x14ac:dyDescent="0.3">
      <c r="L41597" s="1"/>
      <c r="M41597" s="1"/>
    </row>
    <row r="41598" spans="12:13" x14ac:dyDescent="0.3">
      <c r="L41598" s="1"/>
      <c r="M41598" s="1"/>
    </row>
    <row r="41599" spans="12:13" x14ac:dyDescent="0.3">
      <c r="L41599" s="1"/>
      <c r="M41599" s="1"/>
    </row>
    <row r="41600" spans="12:13" x14ac:dyDescent="0.3">
      <c r="L41600" s="1"/>
      <c r="M41600" s="1"/>
    </row>
    <row r="41602" spans="12:12" x14ac:dyDescent="0.3">
      <c r="L41602" s="1"/>
    </row>
    <row r="41603" spans="12:12" x14ac:dyDescent="0.3">
      <c r="L41603" s="1"/>
    </row>
    <row r="41605" spans="12:12" x14ac:dyDescent="0.3">
      <c r="L41605" s="1"/>
    </row>
    <row r="41606" spans="12:12" x14ac:dyDescent="0.3">
      <c r="L41606" s="1"/>
    </row>
    <row r="41607" spans="12:12" x14ac:dyDescent="0.3">
      <c r="L41607" s="1"/>
    </row>
    <row r="41608" spans="12:12" x14ac:dyDescent="0.3">
      <c r="L41608" s="1"/>
    </row>
    <row r="41609" spans="12:12" x14ac:dyDescent="0.3">
      <c r="L41609" s="1"/>
    </row>
    <row r="41610" spans="12:12" x14ac:dyDescent="0.3">
      <c r="L41610" s="1"/>
    </row>
    <row r="41611" spans="12:12" x14ac:dyDescent="0.3">
      <c r="L41611" s="1"/>
    </row>
    <row r="41612" spans="12:12" x14ac:dyDescent="0.3">
      <c r="L41612" s="1"/>
    </row>
    <row r="41613" spans="12:12" x14ac:dyDescent="0.3">
      <c r="L41613" s="1"/>
    </row>
    <row r="41614" spans="12:12" x14ac:dyDescent="0.3">
      <c r="L41614" s="1"/>
    </row>
    <row r="41615" spans="12:12" x14ac:dyDescent="0.3">
      <c r="L41615" s="1"/>
    </row>
    <row r="41616" spans="12:12" x14ac:dyDescent="0.3">
      <c r="L41616" s="1"/>
    </row>
    <row r="41617" spans="12:13" x14ac:dyDescent="0.3">
      <c r="L41617" s="1"/>
    </row>
    <row r="41618" spans="12:13" x14ac:dyDescent="0.3">
      <c r="L41618" s="1"/>
    </row>
    <row r="41619" spans="12:13" x14ac:dyDescent="0.3">
      <c r="L41619" s="1"/>
    </row>
    <row r="41620" spans="12:13" x14ac:dyDescent="0.3">
      <c r="L41620" s="1"/>
    </row>
    <row r="41621" spans="12:13" x14ac:dyDescent="0.3">
      <c r="L41621" s="1"/>
    </row>
    <row r="41622" spans="12:13" x14ac:dyDescent="0.3">
      <c r="L41622" s="1"/>
      <c r="M41622" s="1"/>
    </row>
    <row r="41623" spans="12:13" x14ac:dyDescent="0.3">
      <c r="L41623" s="1"/>
      <c r="M41623" s="1"/>
    </row>
    <row r="41624" spans="12:13" x14ac:dyDescent="0.3">
      <c r="L41624" s="1"/>
    </row>
    <row r="41625" spans="12:13" x14ac:dyDescent="0.3">
      <c r="L41625" s="1"/>
      <c r="M41625" s="1"/>
    </row>
    <row r="41626" spans="12:13" x14ac:dyDescent="0.3">
      <c r="L41626" s="1"/>
    </row>
    <row r="41627" spans="12:13" x14ac:dyDescent="0.3">
      <c r="L41627" s="1"/>
    </row>
    <row r="41628" spans="12:13" x14ac:dyDescent="0.3">
      <c r="L41628" s="1"/>
    </row>
    <row r="41629" spans="12:13" x14ac:dyDescent="0.3">
      <c r="L41629" s="1"/>
    </row>
    <row r="41630" spans="12:13" x14ac:dyDescent="0.3">
      <c r="L41630" s="1"/>
    </row>
    <row r="41631" spans="12:13" x14ac:dyDescent="0.3">
      <c r="L41631" s="1"/>
    </row>
    <row r="41632" spans="12:13" x14ac:dyDescent="0.3">
      <c r="L41632" s="1"/>
    </row>
    <row r="41633" spans="12:13" x14ac:dyDescent="0.3">
      <c r="L41633" s="1"/>
    </row>
    <row r="41634" spans="12:13" x14ac:dyDescent="0.3">
      <c r="L41634" s="1"/>
    </row>
    <row r="41635" spans="12:13" x14ac:dyDescent="0.3">
      <c r="L41635" s="1"/>
    </row>
    <row r="41636" spans="12:13" x14ac:dyDescent="0.3">
      <c r="L41636" s="1"/>
    </row>
    <row r="41637" spans="12:13" x14ac:dyDescent="0.3">
      <c r="L41637" s="1"/>
    </row>
    <row r="41638" spans="12:13" x14ac:dyDescent="0.3">
      <c r="L41638" s="1"/>
    </row>
    <row r="41639" spans="12:13" x14ac:dyDescent="0.3">
      <c r="L41639" s="1"/>
    </row>
    <row r="41640" spans="12:13" x14ac:dyDescent="0.3">
      <c r="L41640" s="1"/>
    </row>
    <row r="41641" spans="12:13" x14ac:dyDescent="0.3">
      <c r="L41641" s="1"/>
    </row>
    <row r="41642" spans="12:13" x14ac:dyDescent="0.3">
      <c r="L41642" s="1"/>
    </row>
    <row r="41643" spans="12:13" x14ac:dyDescent="0.3">
      <c r="M41643" s="1"/>
    </row>
    <row r="41644" spans="12:13" x14ac:dyDescent="0.3">
      <c r="L41644" s="1"/>
    </row>
    <row r="41645" spans="12:13" x14ac:dyDescent="0.3">
      <c r="L41645" s="1"/>
    </row>
    <row r="41646" spans="12:13" x14ac:dyDescent="0.3">
      <c r="L41646" s="1"/>
    </row>
    <row r="41647" spans="12:13" x14ac:dyDescent="0.3">
      <c r="L41647" s="1"/>
    </row>
    <row r="41648" spans="12:13" x14ac:dyDescent="0.3">
      <c r="L41648" s="1"/>
    </row>
    <row r="41649" spans="12:12" x14ac:dyDescent="0.3">
      <c r="L41649" s="1"/>
    </row>
    <row r="41650" spans="12:12" x14ac:dyDescent="0.3">
      <c r="L41650" s="1"/>
    </row>
    <row r="41651" spans="12:12" x14ac:dyDescent="0.3">
      <c r="L41651" s="1"/>
    </row>
    <row r="41652" spans="12:12" x14ac:dyDescent="0.3">
      <c r="L41652" s="1"/>
    </row>
    <row r="41653" spans="12:12" x14ac:dyDescent="0.3">
      <c r="L41653" s="1"/>
    </row>
    <row r="41654" spans="12:12" x14ac:dyDescent="0.3">
      <c r="L41654" s="1"/>
    </row>
    <row r="41655" spans="12:12" x14ac:dyDescent="0.3">
      <c r="L41655" s="1"/>
    </row>
    <row r="41656" spans="12:12" x14ac:dyDescent="0.3">
      <c r="L41656" s="1"/>
    </row>
    <row r="41657" spans="12:12" x14ac:dyDescent="0.3">
      <c r="L41657" s="1"/>
    </row>
    <row r="41658" spans="12:12" x14ac:dyDescent="0.3">
      <c r="L41658" s="1"/>
    </row>
    <row r="41659" spans="12:12" x14ac:dyDescent="0.3">
      <c r="L41659" s="1"/>
    </row>
    <row r="41660" spans="12:12" x14ac:dyDescent="0.3">
      <c r="L41660" s="1"/>
    </row>
    <row r="41661" spans="12:12" x14ac:dyDescent="0.3">
      <c r="L41661" s="1"/>
    </row>
    <row r="41662" spans="12:12" x14ac:dyDescent="0.3">
      <c r="L41662" s="1"/>
    </row>
    <row r="41663" spans="12:12" x14ac:dyDescent="0.3">
      <c r="L41663" s="1"/>
    </row>
    <row r="41664" spans="12:12" x14ac:dyDescent="0.3">
      <c r="L41664" s="1"/>
    </row>
    <row r="41665" spans="12:12" x14ac:dyDescent="0.3">
      <c r="L41665" s="1"/>
    </row>
    <row r="41666" spans="12:12" x14ac:dyDescent="0.3">
      <c r="L41666" s="1"/>
    </row>
    <row r="41667" spans="12:12" x14ac:dyDescent="0.3">
      <c r="L41667" s="1"/>
    </row>
    <row r="41668" spans="12:12" x14ac:dyDescent="0.3">
      <c r="L41668" s="1"/>
    </row>
    <row r="41669" spans="12:12" x14ac:dyDescent="0.3">
      <c r="L41669" s="1"/>
    </row>
    <row r="41670" spans="12:12" x14ac:dyDescent="0.3">
      <c r="L41670" s="1"/>
    </row>
    <row r="41671" spans="12:12" x14ac:dyDescent="0.3">
      <c r="L41671" s="1"/>
    </row>
    <row r="41672" spans="12:12" x14ac:dyDescent="0.3">
      <c r="L41672" s="1"/>
    </row>
    <row r="41673" spans="12:12" x14ac:dyDescent="0.3">
      <c r="L41673" s="1"/>
    </row>
    <row r="41674" spans="12:12" x14ac:dyDescent="0.3">
      <c r="L41674" s="1"/>
    </row>
    <row r="41675" spans="12:12" x14ac:dyDescent="0.3">
      <c r="L41675" s="1"/>
    </row>
    <row r="41676" spans="12:12" x14ac:dyDescent="0.3">
      <c r="L41676" s="1"/>
    </row>
    <row r="41677" spans="12:12" x14ac:dyDescent="0.3">
      <c r="L41677" s="1"/>
    </row>
    <row r="41678" spans="12:12" x14ac:dyDescent="0.3">
      <c r="L41678" s="1"/>
    </row>
    <row r="41679" spans="12:12" x14ac:dyDescent="0.3">
      <c r="L41679" s="1"/>
    </row>
    <row r="41680" spans="12:12" x14ac:dyDescent="0.3">
      <c r="L41680" s="1"/>
    </row>
    <row r="41681" spans="12:13" x14ac:dyDescent="0.3">
      <c r="L41681" s="1"/>
      <c r="M41681" s="1"/>
    </row>
    <row r="41682" spans="12:13" x14ac:dyDescent="0.3">
      <c r="L41682" s="1"/>
    </row>
    <row r="41683" spans="12:13" x14ac:dyDescent="0.3">
      <c r="L41683" s="1"/>
    </row>
    <row r="41684" spans="12:13" x14ac:dyDescent="0.3">
      <c r="L41684" s="1"/>
    </row>
    <row r="41685" spans="12:13" x14ac:dyDescent="0.3">
      <c r="L41685" s="1"/>
    </row>
    <row r="41686" spans="12:13" x14ac:dyDescent="0.3">
      <c r="L41686" s="1"/>
    </row>
    <row r="41687" spans="12:13" x14ac:dyDescent="0.3">
      <c r="L41687" s="1"/>
    </row>
    <row r="41688" spans="12:13" x14ac:dyDescent="0.3">
      <c r="L41688" s="1"/>
    </row>
    <row r="41689" spans="12:13" x14ac:dyDescent="0.3">
      <c r="L41689" s="1"/>
    </row>
    <row r="41690" spans="12:13" x14ac:dyDescent="0.3">
      <c r="L41690" s="1"/>
    </row>
    <row r="41691" spans="12:13" x14ac:dyDescent="0.3">
      <c r="L41691" s="1"/>
    </row>
    <row r="41692" spans="12:13" x14ac:dyDescent="0.3">
      <c r="L41692" s="1"/>
    </row>
    <row r="41693" spans="12:13" x14ac:dyDescent="0.3">
      <c r="L41693" s="1"/>
    </row>
    <row r="41694" spans="12:13" x14ac:dyDescent="0.3">
      <c r="L41694" s="1"/>
    </row>
    <row r="41695" spans="12:13" x14ac:dyDescent="0.3">
      <c r="L41695" s="1"/>
    </row>
    <row r="41696" spans="12:13" x14ac:dyDescent="0.3">
      <c r="L41696" s="1"/>
    </row>
    <row r="41698" spans="12:12" x14ac:dyDescent="0.3">
      <c r="L41698" s="1"/>
    </row>
    <row r="41699" spans="12:12" x14ac:dyDescent="0.3">
      <c r="L41699" s="1"/>
    </row>
    <row r="41700" spans="12:12" x14ac:dyDescent="0.3">
      <c r="L41700" s="1"/>
    </row>
    <row r="41702" spans="12:12" x14ac:dyDescent="0.3">
      <c r="L41702" s="1"/>
    </row>
    <row r="41703" spans="12:12" x14ac:dyDescent="0.3">
      <c r="L41703" s="1"/>
    </row>
    <row r="41704" spans="12:12" x14ac:dyDescent="0.3">
      <c r="L41704" s="1"/>
    </row>
    <row r="41705" spans="12:12" x14ac:dyDescent="0.3">
      <c r="L41705" s="1"/>
    </row>
    <row r="41706" spans="12:12" x14ac:dyDescent="0.3">
      <c r="L41706" s="1"/>
    </row>
    <row r="41707" spans="12:12" x14ac:dyDescent="0.3">
      <c r="L41707" s="1"/>
    </row>
    <row r="41708" spans="12:12" x14ac:dyDescent="0.3">
      <c r="L41708" s="1"/>
    </row>
    <row r="41709" spans="12:12" x14ac:dyDescent="0.3">
      <c r="L41709" s="1"/>
    </row>
    <row r="41710" spans="12:12" x14ac:dyDescent="0.3">
      <c r="L41710" s="1"/>
    </row>
    <row r="41711" spans="12:12" x14ac:dyDescent="0.3">
      <c r="L41711" s="1"/>
    </row>
    <row r="41712" spans="12:12" x14ac:dyDescent="0.3">
      <c r="L41712" s="1"/>
    </row>
    <row r="41713" spans="12:12" x14ac:dyDescent="0.3">
      <c r="L41713" s="1"/>
    </row>
    <row r="41714" spans="12:12" x14ac:dyDescent="0.3">
      <c r="L41714" s="1"/>
    </row>
    <row r="41715" spans="12:12" x14ac:dyDescent="0.3">
      <c r="L41715" s="1"/>
    </row>
    <row r="41716" spans="12:12" x14ac:dyDescent="0.3">
      <c r="L41716" s="1"/>
    </row>
    <row r="41717" spans="12:12" x14ac:dyDescent="0.3">
      <c r="L41717" s="1"/>
    </row>
    <row r="41718" spans="12:12" x14ac:dyDescent="0.3">
      <c r="L41718" s="1"/>
    </row>
    <row r="41719" spans="12:12" x14ac:dyDescent="0.3">
      <c r="L41719" s="1"/>
    </row>
    <row r="41720" spans="12:12" x14ac:dyDescent="0.3">
      <c r="L41720" s="1"/>
    </row>
    <row r="41721" spans="12:12" x14ac:dyDescent="0.3">
      <c r="L41721" s="1"/>
    </row>
    <row r="41722" spans="12:12" x14ac:dyDescent="0.3">
      <c r="L41722" s="1"/>
    </row>
    <row r="41723" spans="12:12" x14ac:dyDescent="0.3">
      <c r="L41723" s="1"/>
    </row>
    <row r="41724" spans="12:12" x14ac:dyDescent="0.3">
      <c r="L41724" s="1"/>
    </row>
    <row r="41725" spans="12:12" x14ac:dyDescent="0.3">
      <c r="L41725" s="1"/>
    </row>
    <row r="41726" spans="12:12" x14ac:dyDescent="0.3">
      <c r="L41726" s="1"/>
    </row>
    <row r="41727" spans="12:12" x14ac:dyDescent="0.3">
      <c r="L41727" s="1"/>
    </row>
    <row r="41728" spans="12:12" x14ac:dyDescent="0.3">
      <c r="L41728" s="1"/>
    </row>
    <row r="41729" spans="12:12" x14ac:dyDescent="0.3">
      <c r="L41729" s="1"/>
    </row>
    <row r="41730" spans="12:12" x14ac:dyDescent="0.3">
      <c r="L41730" s="1"/>
    </row>
    <row r="41731" spans="12:12" x14ac:dyDescent="0.3">
      <c r="L41731" s="1"/>
    </row>
    <row r="41732" spans="12:12" x14ac:dyDescent="0.3">
      <c r="L41732" s="1"/>
    </row>
    <row r="41733" spans="12:12" x14ac:dyDescent="0.3">
      <c r="L41733" s="1"/>
    </row>
    <row r="41734" spans="12:12" x14ac:dyDescent="0.3">
      <c r="L41734" s="1"/>
    </row>
    <row r="41735" spans="12:12" x14ac:dyDescent="0.3">
      <c r="L41735" s="1"/>
    </row>
    <row r="41736" spans="12:12" x14ac:dyDescent="0.3">
      <c r="L41736" s="1"/>
    </row>
    <row r="41737" spans="12:12" x14ac:dyDescent="0.3">
      <c r="L41737" s="1"/>
    </row>
    <row r="41738" spans="12:12" x14ac:dyDescent="0.3">
      <c r="L41738" s="1"/>
    </row>
    <row r="41739" spans="12:12" x14ac:dyDescent="0.3">
      <c r="L41739" s="1"/>
    </row>
    <row r="41740" spans="12:12" x14ac:dyDescent="0.3">
      <c r="L41740" s="1"/>
    </row>
    <row r="41741" spans="12:12" x14ac:dyDescent="0.3">
      <c r="L41741" s="1"/>
    </row>
    <row r="41742" spans="12:12" x14ac:dyDescent="0.3">
      <c r="L41742" s="1"/>
    </row>
    <row r="41743" spans="12:12" x14ac:dyDescent="0.3">
      <c r="L41743" s="1"/>
    </row>
    <row r="41744" spans="12:12" x14ac:dyDescent="0.3">
      <c r="L41744" s="1"/>
    </row>
    <row r="41745" spans="12:13" x14ac:dyDescent="0.3">
      <c r="L41745" s="1"/>
    </row>
    <row r="41746" spans="12:13" x14ac:dyDescent="0.3">
      <c r="L41746" s="1"/>
    </row>
    <row r="41747" spans="12:13" x14ac:dyDescent="0.3">
      <c r="L41747" s="1"/>
    </row>
    <row r="41748" spans="12:13" x14ac:dyDescent="0.3">
      <c r="L41748" s="1"/>
    </row>
    <row r="41749" spans="12:13" x14ac:dyDescent="0.3">
      <c r="L41749" s="1"/>
    </row>
    <row r="41750" spans="12:13" x14ac:dyDescent="0.3">
      <c r="L41750" s="1"/>
    </row>
    <row r="41751" spans="12:13" x14ac:dyDescent="0.3">
      <c r="L41751" s="1"/>
    </row>
    <row r="41752" spans="12:13" x14ac:dyDescent="0.3">
      <c r="L41752" s="1"/>
    </row>
    <row r="41753" spans="12:13" x14ac:dyDescent="0.3">
      <c r="L41753" s="1"/>
    </row>
    <row r="41754" spans="12:13" x14ac:dyDescent="0.3">
      <c r="L41754" s="1"/>
      <c r="M41754" s="1"/>
    </row>
    <row r="41755" spans="12:13" x14ac:dyDescent="0.3">
      <c r="L41755" s="1"/>
      <c r="M41755" s="1"/>
    </row>
    <row r="41756" spans="12:13" x14ac:dyDescent="0.3">
      <c r="L41756" s="1"/>
      <c r="M41756" s="1"/>
    </row>
    <row r="41757" spans="12:13" x14ac:dyDescent="0.3">
      <c r="L41757" s="1"/>
    </row>
    <row r="41758" spans="12:13" x14ac:dyDescent="0.3">
      <c r="L41758" s="1"/>
    </row>
    <row r="41759" spans="12:13" x14ac:dyDescent="0.3">
      <c r="L41759" s="1"/>
    </row>
    <row r="41760" spans="12:13" x14ac:dyDescent="0.3">
      <c r="L41760" s="1"/>
    </row>
    <row r="41761" spans="12:13" x14ac:dyDescent="0.3">
      <c r="L41761" s="1"/>
    </row>
    <row r="41762" spans="12:13" x14ac:dyDescent="0.3">
      <c r="L41762" s="1"/>
    </row>
    <row r="41763" spans="12:13" x14ac:dyDescent="0.3">
      <c r="L41763" s="1"/>
    </row>
    <row r="41764" spans="12:13" x14ac:dyDescent="0.3">
      <c r="L41764" s="1"/>
    </row>
    <row r="41765" spans="12:13" x14ac:dyDescent="0.3">
      <c r="L41765" s="1"/>
    </row>
    <row r="41766" spans="12:13" x14ac:dyDescent="0.3">
      <c r="L41766" s="1"/>
    </row>
    <row r="41767" spans="12:13" x14ac:dyDescent="0.3">
      <c r="L41767" s="1"/>
    </row>
    <row r="41768" spans="12:13" x14ac:dyDescent="0.3">
      <c r="L41768" s="1"/>
    </row>
    <row r="41769" spans="12:13" x14ac:dyDescent="0.3">
      <c r="L41769" s="1"/>
    </row>
    <row r="41770" spans="12:13" x14ac:dyDescent="0.3">
      <c r="L41770" s="1"/>
    </row>
    <row r="41771" spans="12:13" x14ac:dyDescent="0.3">
      <c r="L41771" s="1"/>
    </row>
    <row r="41772" spans="12:13" x14ac:dyDescent="0.3">
      <c r="L41772" s="1"/>
    </row>
    <row r="41773" spans="12:13" x14ac:dyDescent="0.3">
      <c r="L41773" s="1"/>
    </row>
    <row r="41774" spans="12:13" x14ac:dyDescent="0.3">
      <c r="L41774" s="1"/>
      <c r="M41774" s="1"/>
    </row>
    <row r="41775" spans="12:13" x14ac:dyDescent="0.3">
      <c r="L41775" s="1"/>
      <c r="M41775" s="1"/>
    </row>
    <row r="41776" spans="12:13" x14ac:dyDescent="0.3">
      <c r="L41776" s="1"/>
      <c r="M41776" s="1"/>
    </row>
    <row r="41777" spans="12:13" x14ac:dyDescent="0.3">
      <c r="L41777" s="1"/>
      <c r="M41777" s="1"/>
    </row>
    <row r="41778" spans="12:13" x14ac:dyDescent="0.3">
      <c r="L41778" s="1"/>
    </row>
    <row r="41779" spans="12:13" x14ac:dyDescent="0.3">
      <c r="L41779" s="1"/>
    </row>
    <row r="41780" spans="12:13" x14ac:dyDescent="0.3">
      <c r="L41780" s="1"/>
    </row>
    <row r="41781" spans="12:13" x14ac:dyDescent="0.3">
      <c r="L41781" s="1"/>
    </row>
    <row r="41782" spans="12:13" x14ac:dyDescent="0.3">
      <c r="L41782" s="1"/>
    </row>
    <row r="41783" spans="12:13" x14ac:dyDescent="0.3">
      <c r="L41783" s="1"/>
    </row>
    <row r="41784" spans="12:13" x14ac:dyDescent="0.3">
      <c r="L41784" s="1"/>
      <c r="M41784" s="1"/>
    </row>
    <row r="41785" spans="12:13" x14ac:dyDescent="0.3">
      <c r="L41785" s="1"/>
      <c r="M41785" s="1"/>
    </row>
    <row r="41786" spans="12:13" x14ac:dyDescent="0.3">
      <c r="L41786" s="1"/>
    </row>
    <row r="41787" spans="12:13" x14ac:dyDescent="0.3">
      <c r="L41787" s="1"/>
    </row>
    <row r="41788" spans="12:13" x14ac:dyDescent="0.3">
      <c r="L41788" s="1"/>
    </row>
    <row r="41789" spans="12:13" x14ac:dyDescent="0.3">
      <c r="L41789" s="1"/>
    </row>
    <row r="41790" spans="12:13" x14ac:dyDescent="0.3">
      <c r="L41790" s="1"/>
    </row>
    <row r="41791" spans="12:13" x14ac:dyDescent="0.3">
      <c r="L41791" s="1"/>
    </row>
    <row r="41792" spans="12:13" x14ac:dyDescent="0.3">
      <c r="L41792" s="1"/>
    </row>
    <row r="41793" spans="12:13" x14ac:dyDescent="0.3">
      <c r="L41793" s="1"/>
    </row>
    <row r="41794" spans="12:13" x14ac:dyDescent="0.3">
      <c r="L41794" s="1"/>
    </row>
    <row r="41795" spans="12:13" x14ac:dyDescent="0.3">
      <c r="L41795" s="1"/>
    </row>
    <row r="41796" spans="12:13" x14ac:dyDescent="0.3">
      <c r="L41796" s="1"/>
    </row>
    <row r="41797" spans="12:13" x14ac:dyDescent="0.3">
      <c r="L41797" s="1"/>
    </row>
    <row r="41798" spans="12:13" x14ac:dyDescent="0.3">
      <c r="L41798" s="1"/>
    </row>
    <row r="41799" spans="12:13" x14ac:dyDescent="0.3">
      <c r="L41799" s="1"/>
    </row>
    <row r="41800" spans="12:13" x14ac:dyDescent="0.3">
      <c r="L41800" s="1"/>
    </row>
    <row r="41801" spans="12:13" x14ac:dyDescent="0.3">
      <c r="L41801" s="1"/>
    </row>
    <row r="41802" spans="12:13" x14ac:dyDescent="0.3">
      <c r="L41802" s="1"/>
    </row>
    <row r="41803" spans="12:13" x14ac:dyDescent="0.3">
      <c r="L41803" s="1"/>
    </row>
    <row r="41804" spans="12:13" x14ac:dyDescent="0.3">
      <c r="L41804" s="1"/>
    </row>
    <row r="41805" spans="12:13" x14ac:dyDescent="0.3">
      <c r="L41805" s="1"/>
    </row>
    <row r="41806" spans="12:13" x14ac:dyDescent="0.3">
      <c r="L41806" s="1"/>
      <c r="M41806" s="1"/>
    </row>
    <row r="41808" spans="12:13" x14ac:dyDescent="0.3">
      <c r="L41808" s="1"/>
    </row>
    <row r="41809" spans="12:13" x14ac:dyDescent="0.3">
      <c r="L41809" s="1"/>
    </row>
    <row r="41810" spans="12:13" x14ac:dyDescent="0.3">
      <c r="L41810" s="1"/>
    </row>
    <row r="41811" spans="12:13" x14ac:dyDescent="0.3">
      <c r="L41811" s="1"/>
    </row>
    <row r="41812" spans="12:13" x14ac:dyDescent="0.3">
      <c r="L41812" s="1"/>
    </row>
    <row r="41813" spans="12:13" x14ac:dyDescent="0.3">
      <c r="L41813" s="1"/>
    </row>
    <row r="41814" spans="12:13" x14ac:dyDescent="0.3">
      <c r="L41814" s="1"/>
      <c r="M41814" s="1"/>
    </row>
    <row r="41815" spans="12:13" x14ac:dyDescent="0.3">
      <c r="L41815" s="1"/>
    </row>
    <row r="41816" spans="12:13" x14ac:dyDescent="0.3">
      <c r="L41816" s="1"/>
    </row>
    <row r="41819" spans="12:13" x14ac:dyDescent="0.3">
      <c r="L41819" s="1"/>
    </row>
    <row r="41820" spans="12:13" x14ac:dyDescent="0.3">
      <c r="L41820" s="1"/>
    </row>
    <row r="41822" spans="12:13" x14ac:dyDescent="0.3">
      <c r="L41822" s="1"/>
    </row>
    <row r="41823" spans="12:13" x14ac:dyDescent="0.3">
      <c r="L41823" s="1"/>
    </row>
    <row r="41824" spans="12:13" x14ac:dyDescent="0.3">
      <c r="L41824" s="1"/>
    </row>
    <row r="41825" spans="12:12" x14ac:dyDescent="0.3">
      <c r="L41825" s="1"/>
    </row>
    <row r="41826" spans="12:12" x14ac:dyDescent="0.3">
      <c r="L41826" s="1"/>
    </row>
    <row r="41827" spans="12:12" x14ac:dyDescent="0.3">
      <c r="L41827" s="1"/>
    </row>
    <row r="41828" spans="12:12" x14ac:dyDescent="0.3">
      <c r="L41828" s="1"/>
    </row>
    <row r="41829" spans="12:12" x14ac:dyDescent="0.3">
      <c r="L41829" s="1"/>
    </row>
    <row r="41830" spans="12:12" x14ac:dyDescent="0.3">
      <c r="L41830" s="1"/>
    </row>
    <row r="41831" spans="12:12" x14ac:dyDescent="0.3">
      <c r="L41831" s="1"/>
    </row>
    <row r="41832" spans="12:12" x14ac:dyDescent="0.3">
      <c r="L41832" s="1"/>
    </row>
    <row r="41833" spans="12:12" x14ac:dyDescent="0.3">
      <c r="L41833" s="1"/>
    </row>
    <row r="41834" spans="12:12" x14ac:dyDescent="0.3">
      <c r="L41834" s="1"/>
    </row>
    <row r="41835" spans="12:12" x14ac:dyDescent="0.3">
      <c r="L41835" s="1"/>
    </row>
    <row r="41836" spans="12:12" x14ac:dyDescent="0.3">
      <c r="L41836" s="1"/>
    </row>
    <row r="41837" spans="12:12" x14ac:dyDescent="0.3">
      <c r="L41837" s="1"/>
    </row>
    <row r="41838" spans="12:12" x14ac:dyDescent="0.3">
      <c r="L41838" s="1"/>
    </row>
    <row r="41839" spans="12:12" x14ac:dyDescent="0.3">
      <c r="L41839" s="1"/>
    </row>
    <row r="41840" spans="12:12" x14ac:dyDescent="0.3">
      <c r="L41840" s="1"/>
    </row>
    <row r="41841" spans="12:12" x14ac:dyDescent="0.3">
      <c r="L41841" s="1"/>
    </row>
    <row r="41842" spans="12:12" x14ac:dyDescent="0.3">
      <c r="L41842" s="1"/>
    </row>
    <row r="41843" spans="12:12" x14ac:dyDescent="0.3">
      <c r="L41843" s="1"/>
    </row>
    <row r="41844" spans="12:12" x14ac:dyDescent="0.3">
      <c r="L41844" s="1"/>
    </row>
    <row r="41845" spans="12:12" x14ac:dyDescent="0.3">
      <c r="L41845" s="1"/>
    </row>
    <row r="41846" spans="12:12" x14ac:dyDescent="0.3">
      <c r="L41846" s="1"/>
    </row>
    <row r="41847" spans="12:12" x14ac:dyDescent="0.3">
      <c r="L41847" s="1"/>
    </row>
    <row r="41848" spans="12:12" x14ac:dyDescent="0.3">
      <c r="L41848" s="1"/>
    </row>
    <row r="41849" spans="12:12" x14ac:dyDescent="0.3">
      <c r="L41849" s="1"/>
    </row>
    <row r="41850" spans="12:12" x14ac:dyDescent="0.3">
      <c r="L41850" s="1"/>
    </row>
    <row r="41851" spans="12:12" x14ac:dyDescent="0.3">
      <c r="L41851" s="1"/>
    </row>
    <row r="41852" spans="12:12" x14ac:dyDescent="0.3">
      <c r="L41852" s="1"/>
    </row>
    <row r="41853" spans="12:12" x14ac:dyDescent="0.3">
      <c r="L41853" s="1"/>
    </row>
    <row r="41854" spans="12:12" x14ac:dyDescent="0.3">
      <c r="L41854" s="1"/>
    </row>
    <row r="41855" spans="12:12" x14ac:dyDescent="0.3">
      <c r="L41855" s="1"/>
    </row>
    <row r="41856" spans="12:12" x14ac:dyDescent="0.3">
      <c r="L41856" s="1"/>
    </row>
    <row r="41857" spans="12:12" x14ac:dyDescent="0.3">
      <c r="L41857" s="1"/>
    </row>
    <row r="41858" spans="12:12" x14ac:dyDescent="0.3">
      <c r="L41858" s="1"/>
    </row>
    <row r="41859" spans="12:12" x14ac:dyDescent="0.3">
      <c r="L41859" s="1"/>
    </row>
    <row r="41860" spans="12:12" x14ac:dyDescent="0.3">
      <c r="L41860" s="1"/>
    </row>
    <row r="41861" spans="12:12" x14ac:dyDescent="0.3">
      <c r="L41861" s="1"/>
    </row>
    <row r="41862" spans="12:12" x14ac:dyDescent="0.3">
      <c r="L41862" s="1"/>
    </row>
    <row r="41863" spans="12:12" x14ac:dyDescent="0.3">
      <c r="L41863" s="1"/>
    </row>
    <row r="41864" spans="12:12" x14ac:dyDescent="0.3">
      <c r="L41864" s="1"/>
    </row>
    <row r="41865" spans="12:12" x14ac:dyDescent="0.3">
      <c r="L41865" s="1"/>
    </row>
    <row r="41866" spans="12:12" x14ac:dyDescent="0.3">
      <c r="L41866" s="1"/>
    </row>
    <row r="41867" spans="12:12" x14ac:dyDescent="0.3">
      <c r="L41867" s="1"/>
    </row>
    <row r="41868" spans="12:12" x14ac:dyDescent="0.3">
      <c r="L41868" s="1"/>
    </row>
    <row r="41869" spans="12:12" x14ac:dyDescent="0.3">
      <c r="L41869" s="1"/>
    </row>
    <row r="41870" spans="12:12" x14ac:dyDescent="0.3">
      <c r="L41870" s="1"/>
    </row>
    <row r="41871" spans="12:12" x14ac:dyDescent="0.3">
      <c r="L41871" s="1"/>
    </row>
    <row r="41872" spans="12:12" x14ac:dyDescent="0.3">
      <c r="L41872" s="1"/>
    </row>
    <row r="41873" spans="12:13" x14ac:dyDescent="0.3">
      <c r="L41873" s="1"/>
    </row>
    <row r="41874" spans="12:13" x14ac:dyDescent="0.3">
      <c r="L41874" s="1"/>
    </row>
    <row r="41875" spans="12:13" x14ac:dyDescent="0.3">
      <c r="L41875" s="1"/>
    </row>
    <row r="41876" spans="12:13" x14ac:dyDescent="0.3">
      <c r="L41876" s="1"/>
    </row>
    <row r="41877" spans="12:13" x14ac:dyDescent="0.3">
      <c r="L41877" s="1"/>
    </row>
    <row r="41878" spans="12:13" x14ac:dyDescent="0.3">
      <c r="L41878" s="1"/>
    </row>
    <row r="41879" spans="12:13" x14ac:dyDescent="0.3">
      <c r="L41879" s="1"/>
    </row>
    <row r="41880" spans="12:13" x14ac:dyDescent="0.3">
      <c r="L41880" s="1"/>
    </row>
    <row r="41881" spans="12:13" x14ac:dyDescent="0.3">
      <c r="L41881" s="1"/>
    </row>
    <row r="41882" spans="12:13" x14ac:dyDescent="0.3">
      <c r="L41882" s="1"/>
    </row>
    <row r="41883" spans="12:13" x14ac:dyDescent="0.3">
      <c r="L41883" s="1"/>
    </row>
    <row r="41884" spans="12:13" x14ac:dyDescent="0.3">
      <c r="L41884" s="1"/>
    </row>
    <row r="41885" spans="12:13" x14ac:dyDescent="0.3">
      <c r="L41885" s="1"/>
      <c r="M41885" s="1"/>
    </row>
    <row r="41886" spans="12:13" x14ac:dyDescent="0.3">
      <c r="L41886" s="1"/>
      <c r="M41886" s="1"/>
    </row>
    <row r="41887" spans="12:13" x14ac:dyDescent="0.3">
      <c r="L41887" s="1"/>
    </row>
    <row r="41888" spans="12:13" x14ac:dyDescent="0.3">
      <c r="L41888" s="1"/>
    </row>
    <row r="41889" spans="12:12" x14ac:dyDescent="0.3">
      <c r="L41889" s="1"/>
    </row>
    <row r="41890" spans="12:12" x14ac:dyDescent="0.3">
      <c r="L41890" s="1"/>
    </row>
    <row r="41891" spans="12:12" x14ac:dyDescent="0.3">
      <c r="L41891" s="1"/>
    </row>
    <row r="41892" spans="12:12" x14ac:dyDescent="0.3">
      <c r="L41892" s="1"/>
    </row>
    <row r="41893" spans="12:12" x14ac:dyDescent="0.3">
      <c r="L41893" s="1"/>
    </row>
    <row r="41894" spans="12:12" x14ac:dyDescent="0.3">
      <c r="L41894" s="1"/>
    </row>
    <row r="41895" spans="12:12" x14ac:dyDescent="0.3">
      <c r="L41895" s="1"/>
    </row>
    <row r="41896" spans="12:12" x14ac:dyDescent="0.3">
      <c r="L41896" s="1"/>
    </row>
    <row r="41897" spans="12:12" x14ac:dyDescent="0.3">
      <c r="L41897" s="1"/>
    </row>
    <row r="41898" spans="12:12" x14ac:dyDescent="0.3">
      <c r="L41898" s="1"/>
    </row>
    <row r="41899" spans="12:12" x14ac:dyDescent="0.3">
      <c r="L41899" s="1"/>
    </row>
    <row r="41900" spans="12:12" x14ac:dyDescent="0.3">
      <c r="L41900" s="1"/>
    </row>
    <row r="41901" spans="12:12" x14ac:dyDescent="0.3">
      <c r="L41901" s="1"/>
    </row>
    <row r="41902" spans="12:12" x14ac:dyDescent="0.3">
      <c r="L41902" s="1"/>
    </row>
    <row r="41903" spans="12:12" x14ac:dyDescent="0.3">
      <c r="L41903" s="1"/>
    </row>
    <row r="41904" spans="12:12" x14ac:dyDescent="0.3">
      <c r="L41904" s="1"/>
    </row>
    <row r="41905" spans="12:12" x14ac:dyDescent="0.3">
      <c r="L41905" s="1"/>
    </row>
    <row r="41906" spans="12:12" x14ac:dyDescent="0.3">
      <c r="L41906" s="1"/>
    </row>
    <row r="41907" spans="12:12" x14ac:dyDescent="0.3">
      <c r="L41907" s="1"/>
    </row>
    <row r="41908" spans="12:12" x14ac:dyDescent="0.3">
      <c r="L41908" s="1"/>
    </row>
    <row r="41909" spans="12:12" x14ac:dyDescent="0.3">
      <c r="L41909" s="1"/>
    </row>
    <row r="41910" spans="12:12" x14ac:dyDescent="0.3">
      <c r="L41910" s="1"/>
    </row>
    <row r="41911" spans="12:12" x14ac:dyDescent="0.3">
      <c r="L41911" s="1"/>
    </row>
    <row r="41912" spans="12:12" x14ac:dyDescent="0.3">
      <c r="L41912" s="1"/>
    </row>
    <row r="41913" spans="12:12" x14ac:dyDescent="0.3">
      <c r="L41913" s="1"/>
    </row>
    <row r="41914" spans="12:12" x14ac:dyDescent="0.3">
      <c r="L41914" s="1"/>
    </row>
    <row r="41915" spans="12:12" x14ac:dyDescent="0.3">
      <c r="L41915" s="1"/>
    </row>
    <row r="41916" spans="12:12" x14ac:dyDescent="0.3">
      <c r="L41916" s="1"/>
    </row>
    <row r="41917" spans="12:12" x14ac:dyDescent="0.3">
      <c r="L41917" s="1"/>
    </row>
    <row r="41918" spans="12:12" x14ac:dyDescent="0.3">
      <c r="L41918" s="1"/>
    </row>
    <row r="41919" spans="12:12" x14ac:dyDescent="0.3">
      <c r="L41919" s="1"/>
    </row>
    <row r="41920" spans="12:12" x14ac:dyDescent="0.3">
      <c r="L41920" s="1"/>
    </row>
    <row r="41921" spans="12:12" x14ac:dyDescent="0.3">
      <c r="L41921" s="1"/>
    </row>
    <row r="41922" spans="12:12" x14ac:dyDescent="0.3">
      <c r="L41922" s="1"/>
    </row>
    <row r="41923" spans="12:12" x14ac:dyDescent="0.3">
      <c r="L41923" s="1"/>
    </row>
    <row r="41924" spans="12:12" x14ac:dyDescent="0.3">
      <c r="L41924" s="1"/>
    </row>
    <row r="41925" spans="12:12" x14ac:dyDescent="0.3">
      <c r="L41925" s="1"/>
    </row>
    <row r="41926" spans="12:12" x14ac:dyDescent="0.3">
      <c r="L41926" s="1"/>
    </row>
    <row r="41927" spans="12:12" x14ac:dyDescent="0.3">
      <c r="L41927" s="1"/>
    </row>
    <row r="41928" spans="12:12" x14ac:dyDescent="0.3">
      <c r="L41928" s="1"/>
    </row>
    <row r="41929" spans="12:12" x14ac:dyDescent="0.3">
      <c r="L41929" s="1"/>
    </row>
    <row r="41930" spans="12:12" x14ac:dyDescent="0.3">
      <c r="L41930" s="1"/>
    </row>
    <row r="41931" spans="12:12" x14ac:dyDescent="0.3">
      <c r="L41931" s="1"/>
    </row>
    <row r="41932" spans="12:12" x14ac:dyDescent="0.3">
      <c r="L41932" s="1"/>
    </row>
    <row r="41933" spans="12:12" x14ac:dyDescent="0.3">
      <c r="L41933" s="1"/>
    </row>
    <row r="41934" spans="12:12" x14ac:dyDescent="0.3">
      <c r="L41934" s="1"/>
    </row>
    <row r="41935" spans="12:12" x14ac:dyDescent="0.3">
      <c r="L41935" s="1"/>
    </row>
    <row r="41936" spans="12:12" x14ac:dyDescent="0.3">
      <c r="L41936" s="1"/>
    </row>
    <row r="41937" spans="12:13" x14ac:dyDescent="0.3">
      <c r="L41937" s="1"/>
    </row>
    <row r="41938" spans="12:13" x14ac:dyDescent="0.3">
      <c r="L41938" s="1"/>
    </row>
    <row r="41939" spans="12:13" x14ac:dyDescent="0.3">
      <c r="L41939" s="1"/>
    </row>
    <row r="41940" spans="12:13" x14ac:dyDescent="0.3">
      <c r="L41940" s="1"/>
      <c r="M41940" s="1"/>
    </row>
    <row r="41941" spans="12:13" x14ac:dyDescent="0.3">
      <c r="L41941" s="1"/>
    </row>
    <row r="41942" spans="12:13" x14ac:dyDescent="0.3">
      <c r="L41942" s="1"/>
    </row>
    <row r="41943" spans="12:13" x14ac:dyDescent="0.3">
      <c r="L41943" s="1"/>
    </row>
    <row r="41944" spans="12:13" x14ac:dyDescent="0.3">
      <c r="L41944" s="1"/>
    </row>
    <row r="41945" spans="12:13" x14ac:dyDescent="0.3">
      <c r="L41945" s="1"/>
    </row>
    <row r="41946" spans="12:13" x14ac:dyDescent="0.3">
      <c r="L41946" s="1"/>
    </row>
    <row r="41947" spans="12:13" x14ac:dyDescent="0.3">
      <c r="L41947" s="1"/>
    </row>
    <row r="41948" spans="12:13" x14ac:dyDescent="0.3">
      <c r="L41948" s="1"/>
    </row>
    <row r="41949" spans="12:13" x14ac:dyDescent="0.3">
      <c r="L41949" s="1"/>
    </row>
    <row r="41950" spans="12:13" x14ac:dyDescent="0.3">
      <c r="L41950" s="1"/>
    </row>
    <row r="41951" spans="12:13" x14ac:dyDescent="0.3">
      <c r="L41951" s="1"/>
    </row>
    <row r="41952" spans="12:13" x14ac:dyDescent="0.3">
      <c r="L41952" s="1"/>
    </row>
    <row r="41953" spans="12:13" x14ac:dyDescent="0.3">
      <c r="L41953" s="1"/>
    </row>
    <row r="41954" spans="12:13" x14ac:dyDescent="0.3">
      <c r="L41954" s="1"/>
    </row>
    <row r="41955" spans="12:13" x14ac:dyDescent="0.3">
      <c r="L41955" s="1"/>
    </row>
    <row r="41956" spans="12:13" x14ac:dyDescent="0.3">
      <c r="L41956" s="1"/>
    </row>
    <row r="41957" spans="12:13" x14ac:dyDescent="0.3">
      <c r="L41957" s="1"/>
    </row>
    <row r="41958" spans="12:13" x14ac:dyDescent="0.3">
      <c r="L41958" s="1"/>
    </row>
    <row r="41959" spans="12:13" x14ac:dyDescent="0.3">
      <c r="L41959" s="1"/>
    </row>
    <row r="41960" spans="12:13" x14ac:dyDescent="0.3">
      <c r="L41960" s="1"/>
    </row>
    <row r="41961" spans="12:13" x14ac:dyDescent="0.3">
      <c r="L41961" s="1"/>
    </row>
    <row r="41962" spans="12:13" x14ac:dyDescent="0.3">
      <c r="L41962" s="1"/>
      <c r="M41962" s="1"/>
    </row>
    <row r="41963" spans="12:13" x14ac:dyDescent="0.3">
      <c r="L41963" s="1"/>
    </row>
    <row r="41964" spans="12:13" x14ac:dyDescent="0.3">
      <c r="L41964" s="1"/>
    </row>
    <row r="41965" spans="12:13" x14ac:dyDescent="0.3">
      <c r="L41965" s="1"/>
    </row>
    <row r="41966" spans="12:13" x14ac:dyDescent="0.3">
      <c r="L41966" s="1"/>
    </row>
    <row r="41967" spans="12:13" x14ac:dyDescent="0.3">
      <c r="L41967" s="1"/>
    </row>
    <row r="41968" spans="12:13" x14ac:dyDescent="0.3">
      <c r="L41968" s="1"/>
    </row>
    <row r="41969" spans="12:12" x14ac:dyDescent="0.3">
      <c r="L41969" s="1"/>
    </row>
    <row r="41970" spans="12:12" x14ac:dyDescent="0.3">
      <c r="L41970" s="1"/>
    </row>
    <row r="41971" spans="12:12" x14ac:dyDescent="0.3">
      <c r="L41971" s="1"/>
    </row>
    <row r="41972" spans="12:12" x14ac:dyDescent="0.3">
      <c r="L41972" s="1"/>
    </row>
    <row r="41973" spans="12:12" x14ac:dyDescent="0.3">
      <c r="L41973" s="1"/>
    </row>
    <row r="41974" spans="12:12" x14ac:dyDescent="0.3">
      <c r="L41974" s="1"/>
    </row>
    <row r="41975" spans="12:12" x14ac:dyDescent="0.3">
      <c r="L41975" s="1"/>
    </row>
    <row r="41976" spans="12:12" x14ac:dyDescent="0.3">
      <c r="L41976" s="1"/>
    </row>
    <row r="41977" spans="12:12" x14ac:dyDescent="0.3">
      <c r="L41977" s="1"/>
    </row>
    <row r="41978" spans="12:12" x14ac:dyDescent="0.3">
      <c r="L41978" s="1"/>
    </row>
    <row r="41979" spans="12:12" x14ac:dyDescent="0.3">
      <c r="L41979" s="1"/>
    </row>
    <row r="41980" spans="12:12" x14ac:dyDescent="0.3">
      <c r="L41980" s="1"/>
    </row>
    <row r="41981" spans="12:12" x14ac:dyDescent="0.3">
      <c r="L41981" s="1"/>
    </row>
    <row r="41982" spans="12:12" x14ac:dyDescent="0.3">
      <c r="L41982" s="1"/>
    </row>
    <row r="41983" spans="12:12" x14ac:dyDescent="0.3">
      <c r="L41983" s="1"/>
    </row>
    <row r="41984" spans="12:12" x14ac:dyDescent="0.3">
      <c r="L41984" s="1"/>
    </row>
    <row r="41985" spans="12:12" x14ac:dyDescent="0.3">
      <c r="L41985" s="1"/>
    </row>
    <row r="41986" spans="12:12" x14ac:dyDescent="0.3">
      <c r="L41986" s="1"/>
    </row>
    <row r="41987" spans="12:12" x14ac:dyDescent="0.3">
      <c r="L41987" s="1"/>
    </row>
    <row r="41988" spans="12:12" x14ac:dyDescent="0.3">
      <c r="L41988" s="1"/>
    </row>
    <row r="41989" spans="12:12" x14ac:dyDescent="0.3">
      <c r="L41989" s="1"/>
    </row>
    <row r="41990" spans="12:12" x14ac:dyDescent="0.3">
      <c r="L41990" s="1"/>
    </row>
    <row r="41991" spans="12:12" x14ac:dyDescent="0.3">
      <c r="L41991" s="1"/>
    </row>
    <row r="41992" spans="12:12" x14ac:dyDescent="0.3">
      <c r="L41992" s="1"/>
    </row>
    <row r="41993" spans="12:12" x14ac:dyDescent="0.3">
      <c r="L41993" s="1"/>
    </row>
    <row r="41994" spans="12:12" x14ac:dyDescent="0.3">
      <c r="L41994" s="1"/>
    </row>
    <row r="41995" spans="12:12" x14ac:dyDescent="0.3">
      <c r="L41995" s="1"/>
    </row>
    <row r="41996" spans="12:12" x14ac:dyDescent="0.3">
      <c r="L41996" s="1"/>
    </row>
    <row r="41997" spans="12:12" x14ac:dyDescent="0.3">
      <c r="L41997" s="1"/>
    </row>
    <row r="41998" spans="12:12" x14ac:dyDescent="0.3">
      <c r="L41998" s="1"/>
    </row>
    <row r="41999" spans="12:12" x14ac:dyDescent="0.3">
      <c r="L41999" s="1"/>
    </row>
    <row r="42001" spans="12:12" x14ac:dyDescent="0.3">
      <c r="L42001" s="1"/>
    </row>
    <row r="42002" spans="12:12" x14ac:dyDescent="0.3">
      <c r="L42002" s="1"/>
    </row>
    <row r="42003" spans="12:12" x14ac:dyDescent="0.3">
      <c r="L42003" s="1"/>
    </row>
    <row r="42004" spans="12:12" x14ac:dyDescent="0.3">
      <c r="L42004" s="1"/>
    </row>
    <row r="42005" spans="12:12" x14ac:dyDescent="0.3">
      <c r="L42005" s="1"/>
    </row>
    <row r="42006" spans="12:12" x14ac:dyDescent="0.3">
      <c r="L42006" s="1"/>
    </row>
    <row r="42007" spans="12:12" x14ac:dyDescent="0.3">
      <c r="L42007" s="1"/>
    </row>
    <row r="42008" spans="12:12" x14ac:dyDescent="0.3">
      <c r="L42008" s="1"/>
    </row>
    <row r="42009" spans="12:12" x14ac:dyDescent="0.3">
      <c r="L42009" s="1"/>
    </row>
    <row r="42010" spans="12:12" x14ac:dyDescent="0.3">
      <c r="L42010" s="1"/>
    </row>
    <row r="42011" spans="12:12" x14ac:dyDescent="0.3">
      <c r="L42011" s="1"/>
    </row>
    <row r="42012" spans="12:12" x14ac:dyDescent="0.3">
      <c r="L42012" s="1"/>
    </row>
    <row r="42013" spans="12:12" x14ac:dyDescent="0.3">
      <c r="L42013" s="1"/>
    </row>
    <row r="42014" spans="12:12" x14ac:dyDescent="0.3">
      <c r="L42014" s="1"/>
    </row>
    <row r="42015" spans="12:12" x14ac:dyDescent="0.3">
      <c r="L42015" s="1"/>
    </row>
    <row r="42016" spans="12:12" x14ac:dyDescent="0.3">
      <c r="L42016" s="1"/>
    </row>
    <row r="42017" spans="12:12" x14ac:dyDescent="0.3">
      <c r="L42017" s="1"/>
    </row>
    <row r="42018" spans="12:12" x14ac:dyDescent="0.3">
      <c r="L42018" s="1"/>
    </row>
    <row r="42019" spans="12:12" x14ac:dyDescent="0.3">
      <c r="L42019" s="1"/>
    </row>
    <row r="42020" spans="12:12" x14ac:dyDescent="0.3">
      <c r="L42020" s="1"/>
    </row>
    <row r="42021" spans="12:12" x14ac:dyDescent="0.3">
      <c r="L42021" s="1"/>
    </row>
    <row r="42022" spans="12:12" x14ac:dyDescent="0.3">
      <c r="L42022" s="1"/>
    </row>
    <row r="42023" spans="12:12" x14ac:dyDescent="0.3">
      <c r="L42023" s="1"/>
    </row>
    <row r="42024" spans="12:12" x14ac:dyDescent="0.3">
      <c r="L42024" s="1"/>
    </row>
    <row r="42025" spans="12:12" x14ac:dyDescent="0.3">
      <c r="L42025" s="1"/>
    </row>
    <row r="42026" spans="12:12" x14ac:dyDescent="0.3">
      <c r="L42026" s="1"/>
    </row>
    <row r="42027" spans="12:12" x14ac:dyDescent="0.3">
      <c r="L42027" s="1"/>
    </row>
    <row r="42028" spans="12:12" x14ac:dyDescent="0.3">
      <c r="L42028" s="1"/>
    </row>
    <row r="42030" spans="12:12" x14ac:dyDescent="0.3">
      <c r="L42030" s="1"/>
    </row>
    <row r="42031" spans="12:12" x14ac:dyDescent="0.3">
      <c r="L42031" s="1"/>
    </row>
    <row r="42032" spans="12:12" x14ac:dyDescent="0.3">
      <c r="L42032" s="1"/>
    </row>
    <row r="42033" spans="12:12" x14ac:dyDescent="0.3">
      <c r="L42033" s="1"/>
    </row>
    <row r="42034" spans="12:12" x14ac:dyDescent="0.3">
      <c r="L42034" s="1"/>
    </row>
    <row r="42035" spans="12:12" x14ac:dyDescent="0.3">
      <c r="L42035" s="1"/>
    </row>
    <row r="42036" spans="12:12" x14ac:dyDescent="0.3">
      <c r="L42036" s="1"/>
    </row>
    <row r="42038" spans="12:12" x14ac:dyDescent="0.3">
      <c r="L42038" s="1"/>
    </row>
    <row r="42039" spans="12:12" x14ac:dyDescent="0.3">
      <c r="L42039" s="1"/>
    </row>
    <row r="42040" spans="12:12" x14ac:dyDescent="0.3">
      <c r="L42040" s="1"/>
    </row>
    <row r="42041" spans="12:12" x14ac:dyDescent="0.3">
      <c r="L42041" s="1"/>
    </row>
    <row r="42042" spans="12:12" x14ac:dyDescent="0.3">
      <c r="L42042" s="1"/>
    </row>
    <row r="42043" spans="12:12" x14ac:dyDescent="0.3">
      <c r="L42043" s="1"/>
    </row>
    <row r="42045" spans="12:12" x14ac:dyDescent="0.3">
      <c r="L42045" s="1"/>
    </row>
    <row r="42046" spans="12:12" x14ac:dyDescent="0.3">
      <c r="L42046" s="1"/>
    </row>
    <row r="42047" spans="12:12" x14ac:dyDescent="0.3">
      <c r="L42047" s="1"/>
    </row>
    <row r="42048" spans="12:12" x14ac:dyDescent="0.3">
      <c r="L42048" s="1"/>
    </row>
    <row r="42049" spans="12:12" x14ac:dyDescent="0.3">
      <c r="L42049" s="1"/>
    </row>
    <row r="42050" spans="12:12" x14ac:dyDescent="0.3">
      <c r="L42050" s="1"/>
    </row>
    <row r="42051" spans="12:12" x14ac:dyDescent="0.3">
      <c r="L42051" s="1"/>
    </row>
    <row r="42052" spans="12:12" x14ac:dyDescent="0.3">
      <c r="L42052" s="1"/>
    </row>
    <row r="42053" spans="12:12" x14ac:dyDescent="0.3">
      <c r="L42053" s="1"/>
    </row>
    <row r="42054" spans="12:12" x14ac:dyDescent="0.3">
      <c r="L42054" s="1"/>
    </row>
    <row r="42055" spans="12:12" x14ac:dyDescent="0.3">
      <c r="L42055" s="1"/>
    </row>
    <row r="42056" spans="12:12" x14ac:dyDescent="0.3">
      <c r="L42056" s="1"/>
    </row>
    <row r="42057" spans="12:12" x14ac:dyDescent="0.3">
      <c r="L42057" s="1"/>
    </row>
    <row r="42058" spans="12:12" x14ac:dyDescent="0.3">
      <c r="L42058" s="1"/>
    </row>
    <row r="42059" spans="12:12" x14ac:dyDescent="0.3">
      <c r="L42059" s="1"/>
    </row>
    <row r="42060" spans="12:12" x14ac:dyDescent="0.3">
      <c r="L42060" s="1"/>
    </row>
    <row r="42061" spans="12:12" x14ac:dyDescent="0.3">
      <c r="L42061" s="1"/>
    </row>
    <row r="42062" spans="12:12" x14ac:dyDescent="0.3">
      <c r="L42062" s="1"/>
    </row>
    <row r="42063" spans="12:12" x14ac:dyDescent="0.3">
      <c r="L42063" s="1"/>
    </row>
    <row r="42064" spans="12:12" x14ac:dyDescent="0.3">
      <c r="L42064" s="1"/>
    </row>
    <row r="42065" spans="12:12" x14ac:dyDescent="0.3">
      <c r="L42065" s="1"/>
    </row>
    <row r="42066" spans="12:12" x14ac:dyDescent="0.3">
      <c r="L42066" s="1"/>
    </row>
    <row r="42067" spans="12:12" x14ac:dyDescent="0.3">
      <c r="L42067" s="1"/>
    </row>
    <row r="42068" spans="12:12" x14ac:dyDescent="0.3">
      <c r="L42068" s="1"/>
    </row>
    <row r="42069" spans="12:12" x14ac:dyDescent="0.3">
      <c r="L42069" s="1"/>
    </row>
    <row r="42070" spans="12:12" x14ac:dyDescent="0.3">
      <c r="L42070" s="1"/>
    </row>
    <row r="42071" spans="12:12" x14ac:dyDescent="0.3">
      <c r="L42071" s="1"/>
    </row>
    <row r="42072" spans="12:12" x14ac:dyDescent="0.3">
      <c r="L42072" s="1"/>
    </row>
    <row r="42073" spans="12:12" x14ac:dyDescent="0.3">
      <c r="L42073" s="1"/>
    </row>
    <row r="42074" spans="12:12" x14ac:dyDescent="0.3">
      <c r="L42074" s="1"/>
    </row>
    <row r="42075" spans="12:12" x14ac:dyDescent="0.3">
      <c r="L42075" s="1"/>
    </row>
    <row r="42076" spans="12:12" x14ac:dyDescent="0.3">
      <c r="L42076" s="1"/>
    </row>
    <row r="42077" spans="12:12" x14ac:dyDescent="0.3">
      <c r="L42077" s="1"/>
    </row>
    <row r="42078" spans="12:12" x14ac:dyDescent="0.3">
      <c r="L42078" s="1"/>
    </row>
    <row r="42079" spans="12:12" x14ac:dyDescent="0.3">
      <c r="L42079" s="1"/>
    </row>
    <row r="42080" spans="12:12" x14ac:dyDescent="0.3">
      <c r="L42080" s="1"/>
    </row>
    <row r="42082" spans="12:12" x14ac:dyDescent="0.3">
      <c r="L42082" s="1"/>
    </row>
    <row r="42083" spans="12:12" x14ac:dyDescent="0.3">
      <c r="L42083" s="1"/>
    </row>
    <row r="42084" spans="12:12" x14ac:dyDescent="0.3">
      <c r="L42084" s="1"/>
    </row>
    <row r="42085" spans="12:12" x14ac:dyDescent="0.3">
      <c r="L42085" s="1"/>
    </row>
    <row r="42086" spans="12:12" x14ac:dyDescent="0.3">
      <c r="L42086" s="1"/>
    </row>
    <row r="42087" spans="12:12" x14ac:dyDescent="0.3">
      <c r="L42087" s="1"/>
    </row>
    <row r="42088" spans="12:12" x14ac:dyDescent="0.3">
      <c r="L42088" s="1"/>
    </row>
    <row r="42090" spans="12:12" x14ac:dyDescent="0.3">
      <c r="L42090" s="1"/>
    </row>
    <row r="42091" spans="12:12" x14ac:dyDescent="0.3">
      <c r="L42091" s="1"/>
    </row>
    <row r="42092" spans="12:12" x14ac:dyDescent="0.3">
      <c r="L42092" s="1"/>
    </row>
    <row r="42093" spans="12:12" x14ac:dyDescent="0.3">
      <c r="L42093" s="1"/>
    </row>
    <row r="42094" spans="12:12" x14ac:dyDescent="0.3">
      <c r="L42094" s="1"/>
    </row>
    <row r="42095" spans="12:12" x14ac:dyDescent="0.3">
      <c r="L42095" s="1"/>
    </row>
    <row r="42096" spans="12:12" x14ac:dyDescent="0.3">
      <c r="L42096" s="1"/>
    </row>
    <row r="42097" spans="12:12" x14ac:dyDescent="0.3">
      <c r="L42097" s="1"/>
    </row>
    <row r="42098" spans="12:12" x14ac:dyDescent="0.3">
      <c r="L42098" s="1"/>
    </row>
    <row r="42099" spans="12:12" x14ac:dyDescent="0.3">
      <c r="L42099" s="1"/>
    </row>
    <row r="42100" spans="12:12" x14ac:dyDescent="0.3">
      <c r="L42100" s="1"/>
    </row>
    <row r="42101" spans="12:12" x14ac:dyDescent="0.3">
      <c r="L42101" s="1"/>
    </row>
    <row r="42102" spans="12:12" x14ac:dyDescent="0.3">
      <c r="L42102" s="1"/>
    </row>
    <row r="42103" spans="12:12" x14ac:dyDescent="0.3">
      <c r="L42103" s="1"/>
    </row>
    <row r="42104" spans="12:12" x14ac:dyDescent="0.3">
      <c r="L42104" s="1"/>
    </row>
    <row r="42105" spans="12:12" x14ac:dyDescent="0.3">
      <c r="L42105" s="1"/>
    </row>
    <row r="42106" spans="12:12" x14ac:dyDescent="0.3">
      <c r="L42106" s="1"/>
    </row>
    <row r="42107" spans="12:12" x14ac:dyDescent="0.3">
      <c r="L42107" s="1"/>
    </row>
    <row r="42108" spans="12:12" x14ac:dyDescent="0.3">
      <c r="L42108" s="1"/>
    </row>
    <row r="42109" spans="12:12" x14ac:dyDescent="0.3">
      <c r="L42109" s="1"/>
    </row>
    <row r="42110" spans="12:12" x14ac:dyDescent="0.3">
      <c r="L42110" s="1"/>
    </row>
    <row r="42111" spans="12:12" x14ac:dyDescent="0.3">
      <c r="L42111" s="1"/>
    </row>
    <row r="42112" spans="12:12" x14ac:dyDescent="0.3">
      <c r="L42112" s="1"/>
    </row>
    <row r="42113" spans="12:13" x14ac:dyDescent="0.3">
      <c r="L42113" s="1"/>
    </row>
    <row r="42114" spans="12:13" x14ac:dyDescent="0.3">
      <c r="L42114" s="1"/>
    </row>
    <row r="42115" spans="12:13" x14ac:dyDescent="0.3">
      <c r="L42115" s="1"/>
    </row>
    <row r="42116" spans="12:13" x14ac:dyDescent="0.3">
      <c r="L42116" s="1"/>
      <c r="M42116" s="1"/>
    </row>
    <row r="42117" spans="12:13" x14ac:dyDescent="0.3">
      <c r="L42117" s="1"/>
    </row>
    <row r="42118" spans="12:13" x14ac:dyDescent="0.3">
      <c r="L42118" s="1"/>
    </row>
    <row r="42119" spans="12:13" x14ac:dyDescent="0.3">
      <c r="L42119" s="1"/>
    </row>
    <row r="42120" spans="12:13" x14ac:dyDescent="0.3">
      <c r="L42120" s="1"/>
    </row>
    <row r="42121" spans="12:13" x14ac:dyDescent="0.3">
      <c r="L42121" s="1"/>
    </row>
    <row r="42122" spans="12:13" x14ac:dyDescent="0.3">
      <c r="L42122" s="1"/>
    </row>
    <row r="42123" spans="12:13" x14ac:dyDescent="0.3">
      <c r="L42123" s="1"/>
    </row>
    <row r="42124" spans="12:13" x14ac:dyDescent="0.3">
      <c r="L42124" s="1"/>
    </row>
    <row r="42125" spans="12:13" x14ac:dyDescent="0.3">
      <c r="L42125" s="1"/>
    </row>
    <row r="42126" spans="12:13" x14ac:dyDescent="0.3">
      <c r="L42126" s="1"/>
    </row>
    <row r="42127" spans="12:13" x14ac:dyDescent="0.3">
      <c r="L42127" s="1"/>
    </row>
    <row r="42128" spans="12:13" x14ac:dyDescent="0.3">
      <c r="L42128" s="1"/>
    </row>
    <row r="42129" spans="12:12" x14ac:dyDescent="0.3">
      <c r="L42129" s="1"/>
    </row>
    <row r="42130" spans="12:12" x14ac:dyDescent="0.3">
      <c r="L42130" s="1"/>
    </row>
    <row r="42131" spans="12:12" x14ac:dyDescent="0.3">
      <c r="L42131" s="1"/>
    </row>
    <row r="42132" spans="12:12" x14ac:dyDescent="0.3">
      <c r="L42132" s="1"/>
    </row>
    <row r="42133" spans="12:12" x14ac:dyDescent="0.3">
      <c r="L42133" s="1"/>
    </row>
    <row r="42134" spans="12:12" x14ac:dyDescent="0.3">
      <c r="L42134" s="1"/>
    </row>
    <row r="42135" spans="12:12" x14ac:dyDescent="0.3">
      <c r="L42135" s="1"/>
    </row>
    <row r="42136" spans="12:12" x14ac:dyDescent="0.3">
      <c r="L42136" s="1"/>
    </row>
    <row r="42137" spans="12:12" x14ac:dyDescent="0.3">
      <c r="L42137" s="1"/>
    </row>
    <row r="42138" spans="12:12" x14ac:dyDescent="0.3">
      <c r="L42138" s="1"/>
    </row>
    <row r="42139" spans="12:12" x14ac:dyDescent="0.3">
      <c r="L42139" s="1"/>
    </row>
    <row r="42140" spans="12:12" x14ac:dyDescent="0.3">
      <c r="L42140" s="1"/>
    </row>
    <row r="42141" spans="12:12" x14ac:dyDescent="0.3">
      <c r="L42141" s="1"/>
    </row>
    <row r="42142" spans="12:12" x14ac:dyDescent="0.3">
      <c r="L42142" s="1"/>
    </row>
    <row r="42143" spans="12:12" x14ac:dyDescent="0.3">
      <c r="L42143" s="1"/>
    </row>
    <row r="42144" spans="12:12" x14ac:dyDescent="0.3">
      <c r="L42144" s="1"/>
    </row>
    <row r="42145" spans="12:12" x14ac:dyDescent="0.3">
      <c r="L42145" s="1"/>
    </row>
    <row r="42146" spans="12:12" x14ac:dyDescent="0.3">
      <c r="L42146" s="1"/>
    </row>
    <row r="42147" spans="12:12" x14ac:dyDescent="0.3">
      <c r="L42147" s="1"/>
    </row>
    <row r="42148" spans="12:12" x14ac:dyDescent="0.3">
      <c r="L42148" s="1"/>
    </row>
    <row r="42149" spans="12:12" x14ac:dyDescent="0.3">
      <c r="L42149" s="1"/>
    </row>
    <row r="42150" spans="12:12" x14ac:dyDescent="0.3">
      <c r="L42150" s="1"/>
    </row>
    <row r="42151" spans="12:12" x14ac:dyDescent="0.3">
      <c r="L42151" s="1"/>
    </row>
    <row r="42152" spans="12:12" x14ac:dyDescent="0.3">
      <c r="L42152" s="1"/>
    </row>
    <row r="42153" spans="12:12" x14ac:dyDescent="0.3">
      <c r="L42153" s="1"/>
    </row>
    <row r="42154" spans="12:12" x14ac:dyDescent="0.3">
      <c r="L42154" s="1"/>
    </row>
    <row r="42155" spans="12:12" x14ac:dyDescent="0.3">
      <c r="L42155" s="1"/>
    </row>
    <row r="42156" spans="12:12" x14ac:dyDescent="0.3">
      <c r="L42156" s="1"/>
    </row>
    <row r="42157" spans="12:12" x14ac:dyDescent="0.3">
      <c r="L42157" s="1"/>
    </row>
    <row r="42158" spans="12:12" x14ac:dyDescent="0.3">
      <c r="L42158" s="1"/>
    </row>
    <row r="42159" spans="12:12" x14ac:dyDescent="0.3">
      <c r="L42159" s="1"/>
    </row>
    <row r="42160" spans="12:12" x14ac:dyDescent="0.3">
      <c r="L42160" s="1"/>
    </row>
    <row r="42161" spans="12:12" x14ac:dyDescent="0.3">
      <c r="L42161" s="1"/>
    </row>
    <row r="42162" spans="12:12" x14ac:dyDescent="0.3">
      <c r="L42162" s="1"/>
    </row>
    <row r="42163" spans="12:12" x14ac:dyDescent="0.3">
      <c r="L42163" s="1"/>
    </row>
    <row r="42164" spans="12:12" x14ac:dyDescent="0.3">
      <c r="L42164" s="1"/>
    </row>
    <row r="42165" spans="12:12" x14ac:dyDescent="0.3">
      <c r="L42165" s="1"/>
    </row>
    <row r="42167" spans="12:12" x14ac:dyDescent="0.3">
      <c r="L42167" s="1"/>
    </row>
    <row r="42168" spans="12:12" x14ac:dyDescent="0.3">
      <c r="L42168" s="1"/>
    </row>
    <row r="42169" spans="12:12" x14ac:dyDescent="0.3">
      <c r="L42169" s="1"/>
    </row>
    <row r="42170" spans="12:12" x14ac:dyDescent="0.3">
      <c r="L42170" s="1"/>
    </row>
    <row r="42171" spans="12:12" x14ac:dyDescent="0.3">
      <c r="L42171" s="1"/>
    </row>
    <row r="42172" spans="12:12" x14ac:dyDescent="0.3">
      <c r="L42172" s="1"/>
    </row>
    <row r="42173" spans="12:12" x14ac:dyDescent="0.3">
      <c r="L42173" s="1"/>
    </row>
    <row r="42174" spans="12:12" x14ac:dyDescent="0.3">
      <c r="L42174" s="1"/>
    </row>
    <row r="42175" spans="12:12" x14ac:dyDescent="0.3">
      <c r="L42175" s="1"/>
    </row>
    <row r="42176" spans="12:12" x14ac:dyDescent="0.3">
      <c r="L42176" s="1"/>
    </row>
    <row r="42177" spans="12:12" x14ac:dyDescent="0.3">
      <c r="L42177" s="1"/>
    </row>
    <row r="42178" spans="12:12" x14ac:dyDescent="0.3">
      <c r="L42178" s="1"/>
    </row>
    <row r="42179" spans="12:12" x14ac:dyDescent="0.3">
      <c r="L42179" s="1"/>
    </row>
    <row r="42180" spans="12:12" x14ac:dyDescent="0.3">
      <c r="L42180" s="1"/>
    </row>
    <row r="42181" spans="12:12" x14ac:dyDescent="0.3">
      <c r="L42181" s="1"/>
    </row>
    <row r="42182" spans="12:12" x14ac:dyDescent="0.3">
      <c r="L42182" s="1"/>
    </row>
    <row r="42183" spans="12:12" x14ac:dyDescent="0.3">
      <c r="L42183" s="1"/>
    </row>
    <row r="42184" spans="12:12" x14ac:dyDescent="0.3">
      <c r="L42184" s="1"/>
    </row>
    <row r="42185" spans="12:12" x14ac:dyDescent="0.3">
      <c r="L42185" s="1"/>
    </row>
    <row r="42186" spans="12:12" x14ac:dyDescent="0.3">
      <c r="L42186" s="1"/>
    </row>
    <row r="42187" spans="12:12" x14ac:dyDescent="0.3">
      <c r="L42187" s="1"/>
    </row>
    <row r="42188" spans="12:12" x14ac:dyDescent="0.3">
      <c r="L42188" s="1"/>
    </row>
    <row r="42189" spans="12:12" x14ac:dyDescent="0.3">
      <c r="L42189" s="1"/>
    </row>
    <row r="42190" spans="12:12" x14ac:dyDescent="0.3">
      <c r="L42190" s="1"/>
    </row>
    <row r="42191" spans="12:12" x14ac:dyDescent="0.3">
      <c r="L42191" s="1"/>
    </row>
    <row r="42192" spans="12:12" x14ac:dyDescent="0.3">
      <c r="L42192" s="1"/>
    </row>
    <row r="42193" spans="12:13" x14ac:dyDescent="0.3">
      <c r="L42193" s="1"/>
    </row>
    <row r="42194" spans="12:13" x14ac:dyDescent="0.3">
      <c r="L42194" s="1"/>
    </row>
    <row r="42195" spans="12:13" x14ac:dyDescent="0.3">
      <c r="L42195" s="1"/>
    </row>
    <row r="42197" spans="12:13" x14ac:dyDescent="0.3">
      <c r="L42197" s="1"/>
    </row>
    <row r="42198" spans="12:13" x14ac:dyDescent="0.3">
      <c r="L42198" s="1"/>
    </row>
    <row r="42199" spans="12:13" x14ac:dyDescent="0.3">
      <c r="L42199" s="1"/>
    </row>
    <row r="42204" spans="12:13" x14ac:dyDescent="0.3">
      <c r="L42204" s="1"/>
      <c r="M42204" s="1"/>
    </row>
    <row r="42205" spans="12:13" x14ac:dyDescent="0.3">
      <c r="L42205" s="1"/>
      <c r="M42205" s="1"/>
    </row>
    <row r="42206" spans="12:13" x14ac:dyDescent="0.3">
      <c r="L42206" s="1"/>
      <c r="M42206" s="1"/>
    </row>
    <row r="42207" spans="12:13" x14ac:dyDescent="0.3">
      <c r="L42207" s="1"/>
      <c r="M42207" s="1"/>
    </row>
    <row r="42208" spans="12:13" x14ac:dyDescent="0.3">
      <c r="L42208" s="1"/>
    </row>
    <row r="42209" spans="12:13" x14ac:dyDescent="0.3">
      <c r="L42209" s="1"/>
      <c r="M42209" s="1"/>
    </row>
    <row r="42210" spans="12:13" x14ac:dyDescent="0.3">
      <c r="L42210" s="1"/>
    </row>
    <row r="42211" spans="12:13" x14ac:dyDescent="0.3">
      <c r="L42211" s="1"/>
    </row>
    <row r="42212" spans="12:13" x14ac:dyDescent="0.3">
      <c r="L42212" s="1"/>
    </row>
    <row r="42213" spans="12:13" x14ac:dyDescent="0.3">
      <c r="L42213" s="1"/>
    </row>
    <row r="42214" spans="12:13" x14ac:dyDescent="0.3">
      <c r="L42214" s="1"/>
    </row>
    <row r="42215" spans="12:13" x14ac:dyDescent="0.3">
      <c r="L42215" s="1"/>
    </row>
    <row r="42216" spans="12:13" x14ac:dyDescent="0.3">
      <c r="L42216" s="1"/>
    </row>
    <row r="42217" spans="12:13" x14ac:dyDescent="0.3">
      <c r="L42217" s="1"/>
    </row>
    <row r="42218" spans="12:13" x14ac:dyDescent="0.3">
      <c r="L42218" s="1"/>
    </row>
    <row r="42219" spans="12:13" x14ac:dyDescent="0.3">
      <c r="L42219" s="1"/>
    </row>
    <row r="42220" spans="12:13" x14ac:dyDescent="0.3">
      <c r="L42220" s="1"/>
    </row>
    <row r="42221" spans="12:13" x14ac:dyDescent="0.3">
      <c r="L42221" s="1"/>
    </row>
    <row r="42222" spans="12:13" x14ac:dyDescent="0.3">
      <c r="L42222" s="1"/>
    </row>
    <row r="42223" spans="12:13" x14ac:dyDescent="0.3">
      <c r="L42223" s="1"/>
    </row>
    <row r="42224" spans="12:13" x14ac:dyDescent="0.3">
      <c r="L42224" s="1"/>
    </row>
    <row r="42225" spans="12:13" x14ac:dyDescent="0.3">
      <c r="L42225" s="1"/>
    </row>
    <row r="42226" spans="12:13" x14ac:dyDescent="0.3">
      <c r="L42226" s="1"/>
    </row>
    <row r="42227" spans="12:13" x14ac:dyDescent="0.3">
      <c r="L42227" s="1"/>
    </row>
    <row r="42228" spans="12:13" x14ac:dyDescent="0.3">
      <c r="L42228" s="1"/>
      <c r="M42228" s="1"/>
    </row>
    <row r="42229" spans="12:13" x14ac:dyDescent="0.3">
      <c r="L42229" s="1"/>
      <c r="M42229" s="1"/>
    </row>
    <row r="42230" spans="12:13" x14ac:dyDescent="0.3">
      <c r="L42230" s="1"/>
    </row>
    <row r="42232" spans="12:13" x14ac:dyDescent="0.3">
      <c r="L42232" s="1"/>
    </row>
    <row r="42233" spans="12:13" x14ac:dyDescent="0.3">
      <c r="L42233" s="1"/>
    </row>
    <row r="42234" spans="12:13" x14ac:dyDescent="0.3">
      <c r="L42234" s="1"/>
    </row>
    <row r="42235" spans="12:13" x14ac:dyDescent="0.3">
      <c r="L42235" s="1"/>
    </row>
    <row r="42236" spans="12:13" x14ac:dyDescent="0.3">
      <c r="L42236" s="1"/>
    </row>
    <row r="42237" spans="12:13" x14ac:dyDescent="0.3">
      <c r="L42237" s="1"/>
    </row>
    <row r="42238" spans="12:13" x14ac:dyDescent="0.3">
      <c r="L42238" s="1"/>
    </row>
    <row r="42239" spans="12:13" x14ac:dyDescent="0.3">
      <c r="L42239" s="1"/>
    </row>
    <row r="42240" spans="12:13" x14ac:dyDescent="0.3">
      <c r="L42240" s="1"/>
    </row>
    <row r="42241" spans="12:13" x14ac:dyDescent="0.3">
      <c r="L42241" s="1"/>
    </row>
    <row r="42242" spans="12:13" x14ac:dyDescent="0.3">
      <c r="L42242" s="1"/>
    </row>
    <row r="42243" spans="12:13" x14ac:dyDescent="0.3">
      <c r="L42243" s="1"/>
    </row>
    <row r="42244" spans="12:13" x14ac:dyDescent="0.3">
      <c r="L42244" s="1"/>
    </row>
    <row r="42245" spans="12:13" x14ac:dyDescent="0.3">
      <c r="L42245" s="1"/>
    </row>
    <row r="42246" spans="12:13" x14ac:dyDescent="0.3">
      <c r="L42246" s="1"/>
    </row>
    <row r="42247" spans="12:13" x14ac:dyDescent="0.3">
      <c r="L42247" s="1"/>
    </row>
    <row r="42248" spans="12:13" x14ac:dyDescent="0.3">
      <c r="L42248" s="1"/>
    </row>
    <row r="42249" spans="12:13" x14ac:dyDescent="0.3">
      <c r="L42249" s="1"/>
    </row>
    <row r="42250" spans="12:13" x14ac:dyDescent="0.3">
      <c r="L42250" s="1"/>
    </row>
    <row r="42251" spans="12:13" x14ac:dyDescent="0.3">
      <c r="M42251" s="1"/>
    </row>
    <row r="42252" spans="12:13" x14ac:dyDescent="0.3">
      <c r="L42252" s="1"/>
      <c r="M42252" s="1"/>
    </row>
    <row r="42253" spans="12:13" x14ac:dyDescent="0.3">
      <c r="L42253" s="1"/>
      <c r="M42253" s="1"/>
    </row>
    <row r="42254" spans="12:13" x14ac:dyDescent="0.3">
      <c r="L42254" s="1"/>
      <c r="M42254" s="1"/>
    </row>
    <row r="42255" spans="12:13" x14ac:dyDescent="0.3">
      <c r="L42255" s="1"/>
      <c r="M42255" s="1"/>
    </row>
    <row r="42256" spans="12:13" x14ac:dyDescent="0.3">
      <c r="L42256" s="1"/>
      <c r="M42256" s="1"/>
    </row>
    <row r="42257" spans="12:13" x14ac:dyDescent="0.3">
      <c r="L42257" s="1"/>
      <c r="M42257" s="1"/>
    </row>
    <row r="42258" spans="12:13" x14ac:dyDescent="0.3">
      <c r="M42258" s="1"/>
    </row>
    <row r="42259" spans="12:13" x14ac:dyDescent="0.3">
      <c r="M42259" s="1"/>
    </row>
    <row r="42260" spans="12:13" x14ac:dyDescent="0.3">
      <c r="M42260" s="1"/>
    </row>
    <row r="42261" spans="12:13" x14ac:dyDescent="0.3">
      <c r="M42261" s="1"/>
    </row>
    <row r="42262" spans="12:13" x14ac:dyDescent="0.3">
      <c r="M42262" s="1"/>
    </row>
    <row r="42263" spans="12:13" x14ac:dyDescent="0.3">
      <c r="L42263" s="1"/>
      <c r="M42263" s="1"/>
    </row>
    <row r="42264" spans="12:13" x14ac:dyDescent="0.3">
      <c r="M42264" s="1"/>
    </row>
    <row r="42265" spans="12:13" x14ac:dyDescent="0.3">
      <c r="M42265" s="1"/>
    </row>
    <row r="42266" spans="12:13" x14ac:dyDescent="0.3">
      <c r="M42266" s="1"/>
    </row>
    <row r="42267" spans="12:13" x14ac:dyDescent="0.3">
      <c r="M42267" s="1"/>
    </row>
    <row r="42268" spans="12:13" x14ac:dyDescent="0.3">
      <c r="M42268" s="1"/>
    </row>
    <row r="42269" spans="12:13" x14ac:dyDescent="0.3">
      <c r="M42269" s="1"/>
    </row>
    <row r="42270" spans="12:13" x14ac:dyDescent="0.3">
      <c r="M42270" s="1"/>
    </row>
    <row r="42271" spans="12:13" x14ac:dyDescent="0.3">
      <c r="M42271" s="1"/>
    </row>
    <row r="42272" spans="12:13" x14ac:dyDescent="0.3">
      <c r="M42272" s="1"/>
    </row>
    <row r="42273" spans="12:13" x14ac:dyDescent="0.3">
      <c r="M42273" s="1"/>
    </row>
    <row r="42274" spans="12:13" x14ac:dyDescent="0.3">
      <c r="L42274" s="1"/>
      <c r="M42274" s="1"/>
    </row>
    <row r="42275" spans="12:13" x14ac:dyDescent="0.3">
      <c r="M42275" s="1"/>
    </row>
    <row r="42276" spans="12:13" x14ac:dyDescent="0.3">
      <c r="L42276" s="1"/>
      <c r="M42276" s="1"/>
    </row>
    <row r="42277" spans="12:13" x14ac:dyDescent="0.3">
      <c r="M42277" s="1"/>
    </row>
    <row r="42278" spans="12:13" x14ac:dyDescent="0.3">
      <c r="L42278" s="1"/>
      <c r="M42278" s="1"/>
    </row>
    <row r="42279" spans="12:13" x14ac:dyDescent="0.3">
      <c r="L42279" s="1"/>
      <c r="M42279" s="1"/>
    </row>
    <row r="42280" spans="12:13" x14ac:dyDescent="0.3">
      <c r="L42280" s="1"/>
      <c r="M42280" s="1"/>
    </row>
    <row r="42281" spans="12:13" x14ac:dyDescent="0.3">
      <c r="L42281" s="1"/>
      <c r="M42281" s="1"/>
    </row>
    <row r="42282" spans="12:13" x14ac:dyDescent="0.3">
      <c r="M42282" s="1"/>
    </row>
    <row r="42283" spans="12:13" x14ac:dyDescent="0.3">
      <c r="M42283" s="1"/>
    </row>
    <row r="42284" spans="12:13" x14ac:dyDescent="0.3">
      <c r="M42284" s="1"/>
    </row>
    <row r="42285" spans="12:13" x14ac:dyDescent="0.3">
      <c r="M42285" s="1"/>
    </row>
    <row r="42286" spans="12:13" x14ac:dyDescent="0.3">
      <c r="M42286" s="1"/>
    </row>
    <row r="42287" spans="12:13" x14ac:dyDescent="0.3">
      <c r="M42287" s="1"/>
    </row>
    <row r="42288" spans="12:13" x14ac:dyDescent="0.3">
      <c r="L42288" s="1"/>
      <c r="M42288" s="1"/>
    </row>
    <row r="42289" spans="12:13" x14ac:dyDescent="0.3">
      <c r="L42289" s="1"/>
      <c r="M42289" s="1"/>
    </row>
    <row r="42290" spans="12:13" x14ac:dyDescent="0.3">
      <c r="L42290" s="1"/>
      <c r="M42290" s="1"/>
    </row>
    <row r="42291" spans="12:13" x14ac:dyDescent="0.3">
      <c r="L42291" s="1"/>
      <c r="M42291" s="1"/>
    </row>
    <row r="42292" spans="12:13" x14ac:dyDescent="0.3">
      <c r="L42292" s="1"/>
      <c r="M42292" s="1"/>
    </row>
    <row r="42293" spans="12:13" x14ac:dyDescent="0.3">
      <c r="L42293" s="1"/>
      <c r="M42293" s="1"/>
    </row>
    <row r="42294" spans="12:13" x14ac:dyDescent="0.3">
      <c r="M42294" s="1"/>
    </row>
    <row r="42295" spans="12:13" x14ac:dyDescent="0.3">
      <c r="L42295" s="1"/>
      <c r="M42295" s="1"/>
    </row>
    <row r="42296" spans="12:13" x14ac:dyDescent="0.3">
      <c r="L42296" s="1"/>
      <c r="M42296" s="1"/>
    </row>
    <row r="42297" spans="12:13" x14ac:dyDescent="0.3">
      <c r="L42297" s="1"/>
      <c r="M42297" s="1"/>
    </row>
    <row r="42298" spans="12:13" x14ac:dyDescent="0.3">
      <c r="M42298" s="1"/>
    </row>
    <row r="42299" spans="12:13" x14ac:dyDescent="0.3">
      <c r="L42299" s="1"/>
      <c r="M42299" s="1"/>
    </row>
    <row r="42300" spans="12:13" x14ac:dyDescent="0.3">
      <c r="L42300" s="1"/>
      <c r="M42300" s="1"/>
    </row>
    <row r="42301" spans="12:13" x14ac:dyDescent="0.3">
      <c r="L42301" s="1"/>
      <c r="M42301" s="1"/>
    </row>
    <row r="42302" spans="12:13" x14ac:dyDescent="0.3">
      <c r="L42302" s="1"/>
      <c r="M42302" s="1"/>
    </row>
    <row r="42303" spans="12:13" x14ac:dyDescent="0.3">
      <c r="L42303" s="1"/>
      <c r="M42303" s="1"/>
    </row>
    <row r="42304" spans="12:13" x14ac:dyDescent="0.3">
      <c r="L42304" s="1"/>
      <c r="M42304" s="1"/>
    </row>
    <row r="42305" spans="12:13" x14ac:dyDescent="0.3">
      <c r="L42305" s="1"/>
      <c r="M42305" s="1"/>
    </row>
    <row r="42306" spans="12:13" x14ac:dyDescent="0.3">
      <c r="M42306" s="1"/>
    </row>
    <row r="42307" spans="12:13" x14ac:dyDescent="0.3">
      <c r="M42307" s="1"/>
    </row>
    <row r="42308" spans="12:13" x14ac:dyDescent="0.3">
      <c r="M42308" s="1"/>
    </row>
    <row r="42309" spans="12:13" x14ac:dyDescent="0.3">
      <c r="M42309" s="1"/>
    </row>
    <row r="42310" spans="12:13" x14ac:dyDescent="0.3">
      <c r="M42310" s="1"/>
    </row>
    <row r="42311" spans="12:13" x14ac:dyDescent="0.3">
      <c r="M42311" s="1"/>
    </row>
    <row r="42312" spans="12:13" x14ac:dyDescent="0.3">
      <c r="L42312" s="1"/>
      <c r="M42312" s="1"/>
    </row>
    <row r="42313" spans="12:13" x14ac:dyDescent="0.3">
      <c r="M42313" s="1"/>
    </row>
    <row r="42314" spans="12:13" x14ac:dyDescent="0.3">
      <c r="M42314" s="1"/>
    </row>
    <row r="42315" spans="12:13" x14ac:dyDescent="0.3">
      <c r="L42315" s="1"/>
      <c r="M42315" s="1"/>
    </row>
    <row r="42316" spans="12:13" x14ac:dyDescent="0.3">
      <c r="L42316" s="1"/>
      <c r="M42316" s="1"/>
    </row>
    <row r="42317" spans="12:13" x14ac:dyDescent="0.3">
      <c r="M42317" s="1"/>
    </row>
    <row r="42318" spans="12:13" x14ac:dyDescent="0.3">
      <c r="M42318" s="1"/>
    </row>
    <row r="42319" spans="12:13" x14ac:dyDescent="0.3">
      <c r="L42319" s="1"/>
      <c r="M42319" s="1"/>
    </row>
    <row r="42320" spans="12:13" x14ac:dyDescent="0.3">
      <c r="L42320" s="1"/>
      <c r="M42320" s="1"/>
    </row>
    <row r="42321" spans="12:13" x14ac:dyDescent="0.3">
      <c r="M42321" s="1"/>
    </row>
    <row r="42322" spans="12:13" x14ac:dyDescent="0.3">
      <c r="M42322" s="1"/>
    </row>
    <row r="42323" spans="12:13" x14ac:dyDescent="0.3">
      <c r="M42323" s="1"/>
    </row>
    <row r="42324" spans="12:13" x14ac:dyDescent="0.3">
      <c r="M42324" s="1"/>
    </row>
    <row r="42325" spans="12:13" x14ac:dyDescent="0.3">
      <c r="M42325" s="1"/>
    </row>
    <row r="42326" spans="12:13" x14ac:dyDescent="0.3">
      <c r="M42326" s="1"/>
    </row>
    <row r="42327" spans="12:13" x14ac:dyDescent="0.3">
      <c r="M42327" s="1"/>
    </row>
    <row r="42328" spans="12:13" x14ac:dyDescent="0.3">
      <c r="M42328" s="1"/>
    </row>
    <row r="42329" spans="12:13" x14ac:dyDescent="0.3">
      <c r="M42329" s="1"/>
    </row>
    <row r="42330" spans="12:13" x14ac:dyDescent="0.3">
      <c r="L42330" s="1"/>
      <c r="M42330" s="1"/>
    </row>
    <row r="42331" spans="12:13" x14ac:dyDescent="0.3">
      <c r="L42331" s="1"/>
      <c r="M42331" s="1"/>
    </row>
    <row r="42332" spans="12:13" x14ac:dyDescent="0.3">
      <c r="L42332" s="1"/>
      <c r="M42332" s="1"/>
    </row>
    <row r="42333" spans="12:13" x14ac:dyDescent="0.3">
      <c r="L42333" s="1"/>
      <c r="M42333" s="1"/>
    </row>
    <row r="42334" spans="12:13" x14ac:dyDescent="0.3">
      <c r="L42334" s="1"/>
      <c r="M42334" s="1"/>
    </row>
    <row r="42335" spans="12:13" x14ac:dyDescent="0.3">
      <c r="L42335" s="1"/>
      <c r="M42335" s="1"/>
    </row>
    <row r="42336" spans="12:13" x14ac:dyDescent="0.3">
      <c r="L42336" s="1"/>
      <c r="M42336" s="1"/>
    </row>
    <row r="42337" spans="12:13" x14ac:dyDescent="0.3">
      <c r="L42337" s="1"/>
      <c r="M42337" s="1"/>
    </row>
    <row r="42338" spans="12:13" x14ac:dyDescent="0.3">
      <c r="L42338" s="1"/>
      <c r="M42338" s="1"/>
    </row>
    <row r="42339" spans="12:13" x14ac:dyDescent="0.3">
      <c r="L42339" s="1"/>
      <c r="M42339" s="1"/>
    </row>
    <row r="42340" spans="12:13" x14ac:dyDescent="0.3">
      <c r="L42340" s="1"/>
      <c r="M42340" s="1"/>
    </row>
    <row r="42341" spans="12:13" x14ac:dyDescent="0.3">
      <c r="M42341" s="1"/>
    </row>
    <row r="42342" spans="12:13" x14ac:dyDescent="0.3">
      <c r="L42342" s="1"/>
      <c r="M42342" s="1"/>
    </row>
    <row r="42343" spans="12:13" x14ac:dyDescent="0.3">
      <c r="L42343" s="1"/>
      <c r="M42343" s="1"/>
    </row>
    <row r="42344" spans="12:13" x14ac:dyDescent="0.3">
      <c r="L42344" s="1"/>
      <c r="M42344" s="1"/>
    </row>
    <row r="42345" spans="12:13" x14ac:dyDescent="0.3">
      <c r="L42345" s="1"/>
      <c r="M42345" s="1"/>
    </row>
    <row r="42346" spans="12:13" x14ac:dyDescent="0.3">
      <c r="L42346" s="1"/>
      <c r="M42346" s="1"/>
    </row>
    <row r="42347" spans="12:13" x14ac:dyDescent="0.3">
      <c r="L42347" s="1"/>
      <c r="M42347" s="1"/>
    </row>
    <row r="42348" spans="12:13" x14ac:dyDescent="0.3">
      <c r="L42348" s="1"/>
      <c r="M42348" s="1"/>
    </row>
    <row r="42349" spans="12:13" x14ac:dyDescent="0.3">
      <c r="L42349" s="1"/>
      <c r="M42349" s="1"/>
    </row>
    <row r="42350" spans="12:13" x14ac:dyDescent="0.3">
      <c r="L42350" s="1"/>
      <c r="M42350" s="1"/>
    </row>
    <row r="42351" spans="12:13" x14ac:dyDescent="0.3">
      <c r="L42351" s="1"/>
      <c r="M42351" s="1"/>
    </row>
    <row r="42352" spans="12:13" x14ac:dyDescent="0.3">
      <c r="L42352" s="1"/>
      <c r="M42352" s="1"/>
    </row>
    <row r="42353" spans="12:13" x14ac:dyDescent="0.3">
      <c r="M42353" s="1"/>
    </row>
    <row r="42354" spans="12:13" x14ac:dyDescent="0.3">
      <c r="L42354" s="1"/>
      <c r="M42354" s="1"/>
    </row>
    <row r="42355" spans="12:13" x14ac:dyDescent="0.3">
      <c r="L42355" s="1"/>
      <c r="M42355" s="1"/>
    </row>
    <row r="42356" spans="12:13" x14ac:dyDescent="0.3">
      <c r="M42356" s="1"/>
    </row>
    <row r="42357" spans="12:13" x14ac:dyDescent="0.3">
      <c r="M42357" s="1"/>
    </row>
    <row r="42358" spans="12:13" x14ac:dyDescent="0.3">
      <c r="M42358" s="1"/>
    </row>
    <row r="42359" spans="12:13" x14ac:dyDescent="0.3">
      <c r="L42359" s="1"/>
      <c r="M42359" s="1"/>
    </row>
    <row r="42360" spans="12:13" x14ac:dyDescent="0.3">
      <c r="L42360" s="1"/>
      <c r="M42360" s="1"/>
    </row>
    <row r="42361" spans="12:13" x14ac:dyDescent="0.3">
      <c r="L42361" s="1"/>
      <c r="M42361" s="1"/>
    </row>
    <row r="42362" spans="12:13" x14ac:dyDescent="0.3">
      <c r="M42362" s="1"/>
    </row>
    <row r="42363" spans="12:13" x14ac:dyDescent="0.3">
      <c r="M42363" s="1"/>
    </row>
    <row r="42364" spans="12:13" x14ac:dyDescent="0.3">
      <c r="M42364" s="1"/>
    </row>
    <row r="42365" spans="12:13" x14ac:dyDescent="0.3">
      <c r="M42365" s="1"/>
    </row>
    <row r="42366" spans="12:13" x14ac:dyDescent="0.3">
      <c r="M42366" s="1"/>
    </row>
    <row r="42367" spans="12:13" x14ac:dyDescent="0.3">
      <c r="M42367" s="1"/>
    </row>
    <row r="42368" spans="12:13" x14ac:dyDescent="0.3">
      <c r="L42368" s="1"/>
      <c r="M42368" s="1"/>
    </row>
    <row r="42369" spans="12:13" x14ac:dyDescent="0.3">
      <c r="L42369" s="1"/>
      <c r="M42369" s="1"/>
    </row>
    <row r="42370" spans="12:13" x14ac:dyDescent="0.3">
      <c r="L42370" s="1"/>
      <c r="M42370" s="1"/>
    </row>
    <row r="42371" spans="12:13" x14ac:dyDescent="0.3">
      <c r="L42371" s="1"/>
      <c r="M42371" s="1"/>
    </row>
    <row r="42372" spans="12:13" x14ac:dyDescent="0.3">
      <c r="L42372" s="1"/>
      <c r="M42372" s="1"/>
    </row>
    <row r="42373" spans="12:13" x14ac:dyDescent="0.3">
      <c r="L42373" s="1"/>
      <c r="M42373" s="1"/>
    </row>
    <row r="42374" spans="12:13" x14ac:dyDescent="0.3">
      <c r="L42374" s="1"/>
      <c r="M42374" s="1"/>
    </row>
    <row r="42375" spans="12:13" x14ac:dyDescent="0.3">
      <c r="L42375" s="1"/>
      <c r="M42375" s="1"/>
    </row>
    <row r="42376" spans="12:13" x14ac:dyDescent="0.3">
      <c r="L42376" s="1"/>
      <c r="M42376" s="1"/>
    </row>
    <row r="42377" spans="12:13" x14ac:dyDescent="0.3">
      <c r="L42377" s="1"/>
      <c r="M42377" s="1"/>
    </row>
    <row r="42378" spans="12:13" x14ac:dyDescent="0.3">
      <c r="L42378" s="1"/>
      <c r="M42378" s="1"/>
    </row>
    <row r="42379" spans="12:13" x14ac:dyDescent="0.3">
      <c r="L42379" s="1"/>
      <c r="M42379" s="1"/>
    </row>
    <row r="42380" spans="12:13" x14ac:dyDescent="0.3">
      <c r="M42380" s="1"/>
    </row>
    <row r="42381" spans="12:13" x14ac:dyDescent="0.3">
      <c r="M42381" s="1"/>
    </row>
    <row r="42382" spans="12:13" x14ac:dyDescent="0.3">
      <c r="L42382" s="1"/>
      <c r="M42382" s="1"/>
    </row>
    <row r="42383" spans="12:13" x14ac:dyDescent="0.3">
      <c r="L42383" s="1"/>
      <c r="M42383" s="1"/>
    </row>
    <row r="42384" spans="12:13" x14ac:dyDescent="0.3">
      <c r="M42384" s="1"/>
    </row>
    <row r="42385" spans="12:13" x14ac:dyDescent="0.3">
      <c r="M42385" s="1"/>
    </row>
    <row r="42386" spans="12:13" x14ac:dyDescent="0.3">
      <c r="L42386" s="1"/>
      <c r="M42386" s="1"/>
    </row>
    <row r="42387" spans="12:13" x14ac:dyDescent="0.3">
      <c r="L42387" s="1"/>
      <c r="M42387" s="1"/>
    </row>
    <row r="42388" spans="12:13" x14ac:dyDescent="0.3">
      <c r="L42388" s="1"/>
      <c r="M42388" s="1"/>
    </row>
    <row r="42389" spans="12:13" x14ac:dyDescent="0.3">
      <c r="L42389" s="1"/>
      <c r="M42389" s="1"/>
    </row>
    <row r="42390" spans="12:13" x14ac:dyDescent="0.3">
      <c r="M42390" s="1"/>
    </row>
    <row r="42391" spans="12:13" x14ac:dyDescent="0.3">
      <c r="L42391" s="1"/>
      <c r="M42391" s="1"/>
    </row>
    <row r="42392" spans="12:13" x14ac:dyDescent="0.3">
      <c r="L42392" s="1"/>
      <c r="M42392" s="1"/>
    </row>
    <row r="42393" spans="12:13" x14ac:dyDescent="0.3">
      <c r="L42393" s="1"/>
      <c r="M42393" s="1"/>
    </row>
    <row r="42394" spans="12:13" x14ac:dyDescent="0.3">
      <c r="L42394" s="1"/>
      <c r="M42394" s="1"/>
    </row>
    <row r="42395" spans="12:13" x14ac:dyDescent="0.3">
      <c r="L42395" s="1"/>
      <c r="M42395" s="1"/>
    </row>
    <row r="42396" spans="12:13" x14ac:dyDescent="0.3">
      <c r="L42396" s="1"/>
      <c r="M42396" s="1"/>
    </row>
    <row r="42397" spans="12:13" x14ac:dyDescent="0.3">
      <c r="L42397" s="1"/>
      <c r="M42397" s="1"/>
    </row>
    <row r="42398" spans="12:13" x14ac:dyDescent="0.3">
      <c r="L42398" s="1"/>
      <c r="M42398" s="1"/>
    </row>
    <row r="42399" spans="12:13" x14ac:dyDescent="0.3">
      <c r="L42399" s="1"/>
      <c r="M42399" s="1"/>
    </row>
    <row r="42400" spans="12:13" x14ac:dyDescent="0.3">
      <c r="L42400" s="1"/>
      <c r="M42400" s="1"/>
    </row>
    <row r="42401" spans="12:13" x14ac:dyDescent="0.3">
      <c r="M42401" s="1"/>
    </row>
    <row r="42402" spans="12:13" x14ac:dyDescent="0.3">
      <c r="M42402" s="1"/>
    </row>
    <row r="42403" spans="12:13" x14ac:dyDescent="0.3">
      <c r="L42403" s="1"/>
      <c r="M42403" s="1"/>
    </row>
    <row r="42404" spans="12:13" x14ac:dyDescent="0.3">
      <c r="M42404" s="1"/>
    </row>
    <row r="42405" spans="12:13" x14ac:dyDescent="0.3">
      <c r="M42405" s="1"/>
    </row>
    <row r="42406" spans="12:13" x14ac:dyDescent="0.3">
      <c r="M42406" s="1"/>
    </row>
    <row r="42407" spans="12:13" x14ac:dyDescent="0.3">
      <c r="M42407" s="1"/>
    </row>
    <row r="42408" spans="12:13" x14ac:dyDescent="0.3">
      <c r="L42408" s="1"/>
      <c r="M42408" s="1"/>
    </row>
    <row r="42409" spans="12:13" x14ac:dyDescent="0.3">
      <c r="M42409" s="1"/>
    </row>
    <row r="42410" spans="12:13" x14ac:dyDescent="0.3">
      <c r="M42410" s="1"/>
    </row>
    <row r="42411" spans="12:13" x14ac:dyDescent="0.3">
      <c r="L42411" s="1"/>
      <c r="M42411" s="1"/>
    </row>
    <row r="42412" spans="12:13" x14ac:dyDescent="0.3">
      <c r="L42412" s="1"/>
      <c r="M42412" s="1"/>
    </row>
    <row r="42413" spans="12:13" x14ac:dyDescent="0.3">
      <c r="L42413" s="1"/>
      <c r="M42413" s="1"/>
    </row>
    <row r="42414" spans="12:13" x14ac:dyDescent="0.3">
      <c r="L42414" s="1"/>
      <c r="M42414" s="1"/>
    </row>
    <row r="42415" spans="12:13" x14ac:dyDescent="0.3">
      <c r="M42415" s="1"/>
    </row>
    <row r="42416" spans="12:13" x14ac:dyDescent="0.3">
      <c r="M42416" s="1"/>
    </row>
    <row r="42417" spans="12:13" x14ac:dyDescent="0.3">
      <c r="M42417" s="1"/>
    </row>
    <row r="42418" spans="12:13" x14ac:dyDescent="0.3">
      <c r="L42418" s="1"/>
      <c r="M42418" s="1"/>
    </row>
    <row r="42419" spans="12:13" x14ac:dyDescent="0.3">
      <c r="L42419" s="1"/>
      <c r="M42419" s="1"/>
    </row>
    <row r="42420" spans="12:13" x14ac:dyDescent="0.3">
      <c r="L42420" s="1"/>
      <c r="M42420" s="1"/>
    </row>
    <row r="42421" spans="12:13" x14ac:dyDescent="0.3">
      <c r="L42421" s="1"/>
      <c r="M42421" s="1"/>
    </row>
    <row r="42422" spans="12:13" x14ac:dyDescent="0.3">
      <c r="M42422" s="1"/>
    </row>
    <row r="42423" spans="12:13" x14ac:dyDescent="0.3">
      <c r="L42423" s="1"/>
      <c r="M42423" s="1"/>
    </row>
    <row r="42424" spans="12:13" x14ac:dyDescent="0.3">
      <c r="M42424" s="1"/>
    </row>
    <row r="42425" spans="12:13" x14ac:dyDescent="0.3">
      <c r="L42425" s="1"/>
      <c r="M42425" s="1"/>
    </row>
    <row r="42426" spans="12:13" x14ac:dyDescent="0.3">
      <c r="M42426" s="1"/>
    </row>
    <row r="42427" spans="12:13" x14ac:dyDescent="0.3">
      <c r="M42427" s="1"/>
    </row>
    <row r="42428" spans="12:13" x14ac:dyDescent="0.3">
      <c r="L42428" s="1"/>
      <c r="M42428" s="1"/>
    </row>
    <row r="42429" spans="12:13" x14ac:dyDescent="0.3">
      <c r="L42429" s="1"/>
      <c r="M42429" s="1"/>
    </row>
    <row r="42430" spans="12:13" x14ac:dyDescent="0.3">
      <c r="L42430" s="1"/>
      <c r="M42430" s="1"/>
    </row>
    <row r="42431" spans="12:13" x14ac:dyDescent="0.3">
      <c r="L42431" s="1"/>
      <c r="M42431" s="1"/>
    </row>
    <row r="42432" spans="12:13" x14ac:dyDescent="0.3">
      <c r="M42432" s="1"/>
    </row>
    <row r="42433" spans="12:13" x14ac:dyDescent="0.3">
      <c r="L42433" s="1"/>
      <c r="M42433" s="1"/>
    </row>
    <row r="42434" spans="12:13" x14ac:dyDescent="0.3">
      <c r="M42434" s="1"/>
    </row>
    <row r="42435" spans="12:13" x14ac:dyDescent="0.3">
      <c r="M42435" s="1"/>
    </row>
    <row r="42436" spans="12:13" x14ac:dyDescent="0.3">
      <c r="M42436" s="1"/>
    </row>
    <row r="42437" spans="12:13" x14ac:dyDescent="0.3">
      <c r="M42437" s="1"/>
    </row>
    <row r="42438" spans="12:13" x14ac:dyDescent="0.3">
      <c r="M42438" s="1"/>
    </row>
    <row r="42439" spans="12:13" x14ac:dyDescent="0.3">
      <c r="M42439" s="1"/>
    </row>
    <row r="42440" spans="12:13" x14ac:dyDescent="0.3">
      <c r="M42440" s="1"/>
    </row>
    <row r="42441" spans="12:13" x14ac:dyDescent="0.3">
      <c r="M42441" s="1"/>
    </row>
    <row r="42442" spans="12:13" x14ac:dyDescent="0.3">
      <c r="M42442" s="1"/>
    </row>
    <row r="42443" spans="12:13" x14ac:dyDescent="0.3">
      <c r="M42443" s="1"/>
    </row>
    <row r="42444" spans="12:13" x14ac:dyDescent="0.3">
      <c r="L42444" s="1"/>
      <c r="M42444" s="1"/>
    </row>
    <row r="42445" spans="12:13" x14ac:dyDescent="0.3">
      <c r="M42445" s="1"/>
    </row>
    <row r="42446" spans="12:13" x14ac:dyDescent="0.3">
      <c r="L42446" s="1"/>
      <c r="M42446" s="1"/>
    </row>
    <row r="42447" spans="12:13" x14ac:dyDescent="0.3">
      <c r="L42447" s="1"/>
      <c r="M42447" s="1"/>
    </row>
    <row r="42448" spans="12:13" x14ac:dyDescent="0.3">
      <c r="L42448" s="1"/>
      <c r="M42448" s="1"/>
    </row>
    <row r="42449" spans="12:13" x14ac:dyDescent="0.3">
      <c r="L42449" s="1"/>
      <c r="M42449" s="1"/>
    </row>
    <row r="42450" spans="12:13" x14ac:dyDescent="0.3">
      <c r="L42450" s="1"/>
      <c r="M42450" s="1"/>
    </row>
    <row r="42451" spans="12:13" x14ac:dyDescent="0.3">
      <c r="M42451" s="1"/>
    </row>
    <row r="42452" spans="12:13" x14ac:dyDescent="0.3">
      <c r="M42452" s="1"/>
    </row>
    <row r="42453" spans="12:13" x14ac:dyDescent="0.3">
      <c r="M42453" s="1"/>
    </row>
    <row r="42454" spans="12:13" x14ac:dyDescent="0.3">
      <c r="M42454" s="1"/>
    </row>
    <row r="42455" spans="12:13" x14ac:dyDescent="0.3">
      <c r="M42455" s="1"/>
    </row>
    <row r="42456" spans="12:13" x14ac:dyDescent="0.3">
      <c r="M42456" s="1"/>
    </row>
    <row r="42457" spans="12:13" x14ac:dyDescent="0.3">
      <c r="M42457" s="1"/>
    </row>
    <row r="42458" spans="12:13" x14ac:dyDescent="0.3">
      <c r="M42458" s="1"/>
    </row>
    <row r="42459" spans="12:13" x14ac:dyDescent="0.3">
      <c r="M42459" s="1"/>
    </row>
    <row r="42460" spans="12:13" x14ac:dyDescent="0.3">
      <c r="L42460" s="1"/>
      <c r="M42460" s="1"/>
    </row>
    <row r="42461" spans="12:13" x14ac:dyDescent="0.3">
      <c r="M42461" s="1"/>
    </row>
    <row r="42462" spans="12:13" x14ac:dyDescent="0.3">
      <c r="L42462" s="1"/>
      <c r="M42462" s="1"/>
    </row>
    <row r="42463" spans="12:13" x14ac:dyDescent="0.3">
      <c r="L42463" s="1"/>
      <c r="M42463" s="1"/>
    </row>
    <row r="42464" spans="12:13" x14ac:dyDescent="0.3">
      <c r="M42464" s="1"/>
    </row>
    <row r="42465" spans="12:13" x14ac:dyDescent="0.3">
      <c r="M42465" s="1"/>
    </row>
    <row r="42466" spans="12:13" x14ac:dyDescent="0.3">
      <c r="M42466" s="1"/>
    </row>
    <row r="42467" spans="12:13" x14ac:dyDescent="0.3">
      <c r="M42467" s="1"/>
    </row>
    <row r="42468" spans="12:13" x14ac:dyDescent="0.3">
      <c r="L42468" s="1"/>
      <c r="M42468" s="1"/>
    </row>
    <row r="42469" spans="12:13" x14ac:dyDescent="0.3">
      <c r="M42469" s="1"/>
    </row>
    <row r="42470" spans="12:13" x14ac:dyDescent="0.3">
      <c r="L42470" s="1"/>
      <c r="M42470" s="1"/>
    </row>
    <row r="42471" spans="12:13" x14ac:dyDescent="0.3">
      <c r="L42471" s="1"/>
      <c r="M42471" s="1"/>
    </row>
    <row r="42472" spans="12:13" x14ac:dyDescent="0.3">
      <c r="L42472" s="1"/>
      <c r="M42472" s="1"/>
    </row>
    <row r="42473" spans="12:13" x14ac:dyDescent="0.3">
      <c r="L42473" s="1"/>
      <c r="M42473" s="1"/>
    </row>
    <row r="42474" spans="12:13" x14ac:dyDescent="0.3">
      <c r="L42474" s="1"/>
      <c r="M42474" s="1"/>
    </row>
    <row r="42475" spans="12:13" x14ac:dyDescent="0.3">
      <c r="L42475" s="1"/>
      <c r="M42475" s="1"/>
    </row>
    <row r="42476" spans="12:13" x14ac:dyDescent="0.3">
      <c r="L42476" s="1"/>
      <c r="M42476" s="1"/>
    </row>
    <row r="42477" spans="12:13" x14ac:dyDescent="0.3">
      <c r="M42477" s="1"/>
    </row>
    <row r="42478" spans="12:13" x14ac:dyDescent="0.3">
      <c r="M42478" s="1"/>
    </row>
    <row r="42479" spans="12:13" x14ac:dyDescent="0.3">
      <c r="L42479" s="1"/>
      <c r="M42479" s="1"/>
    </row>
    <row r="42480" spans="12:13" x14ac:dyDescent="0.3">
      <c r="L42480" s="1"/>
      <c r="M42480" s="1"/>
    </row>
    <row r="42481" spans="13:13" x14ac:dyDescent="0.3">
      <c r="M42481" s="1"/>
    </row>
    <row r="42482" spans="13:13" x14ac:dyDescent="0.3">
      <c r="M42482" s="1"/>
    </row>
    <row r="42483" spans="13:13" x14ac:dyDescent="0.3">
      <c r="M42483" s="1"/>
    </row>
    <row r="42484" spans="13:13" x14ac:dyDescent="0.3">
      <c r="M42484" s="1"/>
    </row>
    <row r="42485" spans="13:13" x14ac:dyDescent="0.3">
      <c r="M42485" s="1"/>
    </row>
    <row r="42486" spans="13:13" x14ac:dyDescent="0.3">
      <c r="M42486" s="1"/>
    </row>
    <row r="42487" spans="13:13" x14ac:dyDescent="0.3">
      <c r="M42487" s="1"/>
    </row>
    <row r="42488" spans="13:13" x14ac:dyDescent="0.3">
      <c r="M42488" s="1"/>
    </row>
    <row r="42489" spans="13:13" x14ac:dyDescent="0.3">
      <c r="M42489" s="1"/>
    </row>
    <row r="42490" spans="13:13" x14ac:dyDescent="0.3">
      <c r="M42490" s="1"/>
    </row>
    <row r="42491" spans="13:13" x14ac:dyDescent="0.3">
      <c r="M42491" s="1"/>
    </row>
    <row r="42492" spans="13:13" x14ac:dyDescent="0.3">
      <c r="M42492" s="1"/>
    </row>
    <row r="42493" spans="13:13" x14ac:dyDescent="0.3">
      <c r="M42493" s="1"/>
    </row>
    <row r="42494" spans="13:13" x14ac:dyDescent="0.3">
      <c r="M42494" s="1"/>
    </row>
    <row r="42495" spans="13:13" x14ac:dyDescent="0.3">
      <c r="M42495" s="1"/>
    </row>
    <row r="42496" spans="13:13" x14ac:dyDescent="0.3">
      <c r="M42496" s="1"/>
    </row>
    <row r="42497" spans="12:13" x14ac:dyDescent="0.3">
      <c r="M42497" s="1"/>
    </row>
    <row r="42498" spans="12:13" x14ac:dyDescent="0.3">
      <c r="L42498" s="1"/>
      <c r="M42498" s="1"/>
    </row>
    <row r="42499" spans="12:13" x14ac:dyDescent="0.3">
      <c r="L42499" s="1"/>
      <c r="M42499" s="1"/>
    </row>
    <row r="42500" spans="12:13" x14ac:dyDescent="0.3">
      <c r="L42500" s="1"/>
      <c r="M42500" s="1"/>
    </row>
    <row r="42501" spans="12:13" x14ac:dyDescent="0.3">
      <c r="L42501" s="1"/>
      <c r="M42501" s="1"/>
    </row>
    <row r="42502" spans="12:13" x14ac:dyDescent="0.3">
      <c r="L42502" s="1"/>
      <c r="M42502" s="1"/>
    </row>
    <row r="42503" spans="12:13" x14ac:dyDescent="0.3">
      <c r="L42503" s="1"/>
      <c r="M42503" s="1"/>
    </row>
    <row r="42504" spans="12:13" x14ac:dyDescent="0.3">
      <c r="L42504" s="1"/>
      <c r="M42504" s="1"/>
    </row>
    <row r="42505" spans="12:13" x14ac:dyDescent="0.3">
      <c r="M42505" s="1"/>
    </row>
    <row r="42506" spans="12:13" x14ac:dyDescent="0.3">
      <c r="M42506" s="1"/>
    </row>
    <row r="42507" spans="12:13" x14ac:dyDescent="0.3">
      <c r="M42507" s="1"/>
    </row>
    <row r="42508" spans="12:13" x14ac:dyDescent="0.3">
      <c r="M42508" s="1"/>
    </row>
    <row r="42509" spans="12:13" x14ac:dyDescent="0.3">
      <c r="L42509" s="1"/>
      <c r="M42509" s="1"/>
    </row>
    <row r="42510" spans="12:13" x14ac:dyDescent="0.3">
      <c r="M42510" s="1"/>
    </row>
    <row r="42511" spans="12:13" x14ac:dyDescent="0.3">
      <c r="L42511" s="1"/>
      <c r="M42511" s="1"/>
    </row>
    <row r="42512" spans="12:13" x14ac:dyDescent="0.3">
      <c r="L42512" s="1"/>
      <c r="M42512" s="1"/>
    </row>
    <row r="42513" spans="12:13" x14ac:dyDescent="0.3">
      <c r="L42513" s="1"/>
      <c r="M42513" s="1"/>
    </row>
    <row r="42514" spans="12:13" x14ac:dyDescent="0.3">
      <c r="L42514" s="1"/>
      <c r="M42514" s="1"/>
    </row>
    <row r="42515" spans="12:13" x14ac:dyDescent="0.3">
      <c r="M42515" s="1"/>
    </row>
    <row r="42516" spans="12:13" x14ac:dyDescent="0.3">
      <c r="M42516" s="1"/>
    </row>
    <row r="42517" spans="12:13" x14ac:dyDescent="0.3">
      <c r="M42517" s="1"/>
    </row>
    <row r="42518" spans="12:13" x14ac:dyDescent="0.3">
      <c r="M42518" s="1"/>
    </row>
    <row r="42519" spans="12:13" x14ac:dyDescent="0.3">
      <c r="M42519" s="1"/>
    </row>
    <row r="42520" spans="12:13" x14ac:dyDescent="0.3">
      <c r="M42520" s="1"/>
    </row>
    <row r="42521" spans="12:13" x14ac:dyDescent="0.3">
      <c r="M42521" s="1"/>
    </row>
    <row r="42522" spans="12:13" x14ac:dyDescent="0.3">
      <c r="M42522" s="1"/>
    </row>
    <row r="42523" spans="12:13" x14ac:dyDescent="0.3">
      <c r="M42523" s="1"/>
    </row>
    <row r="42524" spans="12:13" x14ac:dyDescent="0.3">
      <c r="L42524" s="1"/>
      <c r="M42524" s="1"/>
    </row>
    <row r="42525" spans="12:13" x14ac:dyDescent="0.3">
      <c r="L42525" s="1"/>
      <c r="M42525" s="1"/>
    </row>
    <row r="42526" spans="12:13" x14ac:dyDescent="0.3">
      <c r="M42526" s="1"/>
    </row>
    <row r="42527" spans="12:13" x14ac:dyDescent="0.3">
      <c r="M42527" s="1"/>
    </row>
    <row r="42528" spans="12:13" x14ac:dyDescent="0.3">
      <c r="M42528" s="1"/>
    </row>
    <row r="42529" spans="12:13" x14ac:dyDescent="0.3">
      <c r="M42529" s="1"/>
    </row>
    <row r="42530" spans="12:13" x14ac:dyDescent="0.3">
      <c r="M42530" s="1"/>
    </row>
    <row r="42531" spans="12:13" x14ac:dyDescent="0.3">
      <c r="M42531" s="1"/>
    </row>
    <row r="42532" spans="12:13" x14ac:dyDescent="0.3">
      <c r="L42532" s="1"/>
      <c r="M42532" s="1"/>
    </row>
    <row r="42533" spans="12:13" x14ac:dyDescent="0.3">
      <c r="L42533" s="1"/>
      <c r="M42533" s="1"/>
    </row>
    <row r="42534" spans="12:13" x14ac:dyDescent="0.3">
      <c r="M42534" s="1"/>
    </row>
    <row r="42535" spans="12:13" x14ac:dyDescent="0.3">
      <c r="M42535" s="1"/>
    </row>
    <row r="42536" spans="12:13" x14ac:dyDescent="0.3">
      <c r="M42536" s="1"/>
    </row>
    <row r="42537" spans="12:13" x14ac:dyDescent="0.3">
      <c r="L42537" s="1"/>
      <c r="M42537" s="1"/>
    </row>
    <row r="42538" spans="12:13" x14ac:dyDescent="0.3">
      <c r="L42538" s="1"/>
      <c r="M42538" s="1"/>
    </row>
    <row r="42539" spans="12:13" x14ac:dyDescent="0.3">
      <c r="L42539" s="1"/>
      <c r="M42539" s="1"/>
    </row>
    <row r="42540" spans="12:13" x14ac:dyDescent="0.3">
      <c r="L42540" s="1"/>
      <c r="M42540" s="1"/>
    </row>
    <row r="42541" spans="12:13" x14ac:dyDescent="0.3">
      <c r="L42541" s="1"/>
      <c r="M42541" s="1"/>
    </row>
    <row r="42542" spans="12:13" x14ac:dyDescent="0.3">
      <c r="L42542" s="1"/>
      <c r="M42542" s="1"/>
    </row>
    <row r="42543" spans="12:13" x14ac:dyDescent="0.3">
      <c r="M42543" s="1"/>
    </row>
    <row r="42544" spans="12:13" x14ac:dyDescent="0.3">
      <c r="M42544" s="1"/>
    </row>
    <row r="42545" spans="12:13" x14ac:dyDescent="0.3">
      <c r="M42545" s="1"/>
    </row>
    <row r="42546" spans="12:13" x14ac:dyDescent="0.3">
      <c r="M42546" s="1"/>
    </row>
    <row r="42547" spans="12:13" x14ac:dyDescent="0.3">
      <c r="M42547" s="1"/>
    </row>
    <row r="42548" spans="12:13" x14ac:dyDescent="0.3">
      <c r="M42548" s="1"/>
    </row>
    <row r="42549" spans="12:13" x14ac:dyDescent="0.3">
      <c r="M42549" s="1"/>
    </row>
    <row r="42550" spans="12:13" x14ac:dyDescent="0.3">
      <c r="M42550" s="1"/>
    </row>
    <row r="42551" spans="12:13" x14ac:dyDescent="0.3">
      <c r="L42551" s="1"/>
      <c r="M42551" s="1"/>
    </row>
    <row r="42552" spans="12:13" x14ac:dyDescent="0.3">
      <c r="L42552" s="1"/>
      <c r="M42552" s="1"/>
    </row>
    <row r="42553" spans="12:13" x14ac:dyDescent="0.3">
      <c r="L42553" s="1"/>
      <c r="M42553" s="1"/>
    </row>
    <row r="42554" spans="12:13" x14ac:dyDescent="0.3">
      <c r="L42554" s="1"/>
      <c r="M42554" s="1"/>
    </row>
    <row r="42555" spans="12:13" x14ac:dyDescent="0.3">
      <c r="L42555" s="1"/>
      <c r="M42555" s="1"/>
    </row>
    <row r="42556" spans="12:13" x14ac:dyDescent="0.3">
      <c r="L42556" s="1"/>
      <c r="M42556" s="1"/>
    </row>
    <row r="42557" spans="12:13" x14ac:dyDescent="0.3">
      <c r="L42557" s="1"/>
      <c r="M42557" s="1"/>
    </row>
    <row r="42558" spans="12:13" x14ac:dyDescent="0.3">
      <c r="L42558" s="1"/>
      <c r="M42558" s="1"/>
    </row>
    <row r="42559" spans="12:13" x14ac:dyDescent="0.3">
      <c r="L42559" s="1"/>
      <c r="M42559" s="1"/>
    </row>
    <row r="42560" spans="12:13" x14ac:dyDescent="0.3">
      <c r="M42560" s="1"/>
    </row>
    <row r="42561" spans="12:13" x14ac:dyDescent="0.3">
      <c r="M42561" s="1"/>
    </row>
    <row r="42562" spans="12:13" x14ac:dyDescent="0.3">
      <c r="M42562" s="1"/>
    </row>
    <row r="42563" spans="12:13" x14ac:dyDescent="0.3">
      <c r="M42563" s="1"/>
    </row>
    <row r="42564" spans="12:13" x14ac:dyDescent="0.3">
      <c r="M42564" s="1"/>
    </row>
    <row r="42565" spans="12:13" x14ac:dyDescent="0.3">
      <c r="M42565" s="1"/>
    </row>
    <row r="42566" spans="12:13" x14ac:dyDescent="0.3">
      <c r="L42566" s="1"/>
      <c r="M42566" s="1"/>
    </row>
    <row r="42567" spans="12:13" x14ac:dyDescent="0.3">
      <c r="L42567" s="1"/>
      <c r="M42567" s="1"/>
    </row>
    <row r="42568" spans="12:13" x14ac:dyDescent="0.3">
      <c r="L42568" s="1"/>
      <c r="M42568" s="1"/>
    </row>
    <row r="42569" spans="12:13" x14ac:dyDescent="0.3">
      <c r="L42569" s="1"/>
      <c r="M42569" s="1"/>
    </row>
    <row r="42570" spans="12:13" x14ac:dyDescent="0.3">
      <c r="L42570" s="1"/>
      <c r="M42570" s="1"/>
    </row>
    <row r="42571" spans="12:13" x14ac:dyDescent="0.3">
      <c r="L42571" s="1"/>
      <c r="M42571" s="1"/>
    </row>
    <row r="42572" spans="12:13" x14ac:dyDescent="0.3">
      <c r="L42572" s="1"/>
      <c r="M42572" s="1"/>
    </row>
    <row r="42573" spans="12:13" x14ac:dyDescent="0.3">
      <c r="L42573" s="1"/>
      <c r="M42573" s="1"/>
    </row>
    <row r="42574" spans="12:13" x14ac:dyDescent="0.3">
      <c r="L42574" s="1"/>
      <c r="M42574" s="1"/>
    </row>
    <row r="42575" spans="12:13" x14ac:dyDescent="0.3">
      <c r="L42575" s="1"/>
      <c r="M42575" s="1"/>
    </row>
    <row r="42576" spans="12:13" x14ac:dyDescent="0.3">
      <c r="M42576" s="1"/>
    </row>
    <row r="42577" spans="12:13" x14ac:dyDescent="0.3">
      <c r="M42577" s="1"/>
    </row>
    <row r="42578" spans="12:13" x14ac:dyDescent="0.3">
      <c r="L42578" s="1"/>
      <c r="M42578" s="1"/>
    </row>
    <row r="42579" spans="12:13" x14ac:dyDescent="0.3">
      <c r="M42579" s="1"/>
    </row>
    <row r="42580" spans="12:13" x14ac:dyDescent="0.3">
      <c r="M42580" s="1"/>
    </row>
    <row r="42581" spans="12:13" x14ac:dyDescent="0.3">
      <c r="M42581" s="1"/>
    </row>
    <row r="42582" spans="12:13" x14ac:dyDescent="0.3">
      <c r="M42582" s="1"/>
    </row>
    <row r="42583" spans="12:13" x14ac:dyDescent="0.3">
      <c r="M42583" s="1"/>
    </row>
    <row r="42584" spans="12:13" x14ac:dyDescent="0.3">
      <c r="L42584" s="1"/>
      <c r="M42584" s="1"/>
    </row>
    <row r="42585" spans="12:13" x14ac:dyDescent="0.3">
      <c r="L42585" s="1"/>
      <c r="M42585" s="1"/>
    </row>
    <row r="42586" spans="12:13" x14ac:dyDescent="0.3">
      <c r="L42586" s="1"/>
      <c r="M42586" s="1"/>
    </row>
    <row r="42587" spans="12:13" x14ac:dyDescent="0.3">
      <c r="L42587" s="1"/>
      <c r="M42587" s="1"/>
    </row>
    <row r="42588" spans="12:13" x14ac:dyDescent="0.3">
      <c r="L42588" s="1"/>
      <c r="M42588" s="1"/>
    </row>
    <row r="42589" spans="12:13" x14ac:dyDescent="0.3">
      <c r="L42589" s="1"/>
      <c r="M42589" s="1"/>
    </row>
    <row r="42590" spans="12:13" x14ac:dyDescent="0.3">
      <c r="L42590" s="1"/>
      <c r="M42590" s="1"/>
    </row>
    <row r="42591" spans="12:13" x14ac:dyDescent="0.3">
      <c r="L42591" s="1"/>
      <c r="M42591" s="1"/>
    </row>
    <row r="42592" spans="12:13" x14ac:dyDescent="0.3">
      <c r="M42592" s="1"/>
    </row>
    <row r="42593" spans="12:13" x14ac:dyDescent="0.3">
      <c r="M42593" s="1"/>
    </row>
    <row r="42594" spans="12:13" x14ac:dyDescent="0.3">
      <c r="L42594" s="1"/>
      <c r="M42594" s="1"/>
    </row>
    <row r="42595" spans="12:13" x14ac:dyDescent="0.3">
      <c r="M42595" s="1"/>
    </row>
    <row r="42596" spans="12:13" x14ac:dyDescent="0.3">
      <c r="M42596" s="1"/>
    </row>
    <row r="42597" spans="12:13" x14ac:dyDescent="0.3">
      <c r="M42597" s="1"/>
    </row>
    <row r="42598" spans="12:13" x14ac:dyDescent="0.3">
      <c r="L42598" s="1"/>
      <c r="M42598" s="1"/>
    </row>
    <row r="42599" spans="12:13" x14ac:dyDescent="0.3">
      <c r="L42599" s="1"/>
      <c r="M42599" s="1"/>
    </row>
    <row r="42600" spans="12:13" x14ac:dyDescent="0.3">
      <c r="M42600" s="1"/>
    </row>
    <row r="42601" spans="12:13" x14ac:dyDescent="0.3">
      <c r="L42601" s="1"/>
      <c r="M42601" s="1"/>
    </row>
    <row r="42602" spans="12:13" x14ac:dyDescent="0.3">
      <c r="M42602" s="1"/>
    </row>
    <row r="42603" spans="12:13" x14ac:dyDescent="0.3">
      <c r="M42603" s="1"/>
    </row>
    <row r="42604" spans="12:13" x14ac:dyDescent="0.3">
      <c r="L42604" s="1"/>
      <c r="M42604" s="1"/>
    </row>
    <row r="42605" spans="12:13" x14ac:dyDescent="0.3">
      <c r="L42605" s="1"/>
      <c r="M42605" s="1"/>
    </row>
    <row r="42606" spans="12:13" x14ac:dyDescent="0.3">
      <c r="M42606" s="1"/>
    </row>
    <row r="42607" spans="12:13" x14ac:dyDescent="0.3">
      <c r="M42607" s="1"/>
    </row>
    <row r="42608" spans="12:13" x14ac:dyDescent="0.3">
      <c r="M42608" s="1"/>
    </row>
    <row r="42609" spans="12:13" x14ac:dyDescent="0.3">
      <c r="M42609" s="1"/>
    </row>
    <row r="42610" spans="12:13" x14ac:dyDescent="0.3">
      <c r="M42610" s="1"/>
    </row>
    <row r="42611" spans="12:13" x14ac:dyDescent="0.3">
      <c r="M42611" s="1"/>
    </row>
    <row r="42612" spans="12:13" x14ac:dyDescent="0.3">
      <c r="L42612" s="1"/>
      <c r="M42612" s="1"/>
    </row>
    <row r="42613" spans="12:13" x14ac:dyDescent="0.3">
      <c r="L42613" s="1"/>
      <c r="M42613" s="1"/>
    </row>
    <row r="42614" spans="12:13" x14ac:dyDescent="0.3">
      <c r="L42614" s="1"/>
      <c r="M42614" s="1"/>
    </row>
    <row r="42615" spans="12:13" x14ac:dyDescent="0.3">
      <c r="L42615" s="1"/>
      <c r="M42615" s="1"/>
    </row>
    <row r="42616" spans="12:13" x14ac:dyDescent="0.3">
      <c r="L42616" s="1"/>
      <c r="M42616" s="1"/>
    </row>
    <row r="42617" spans="12:13" x14ac:dyDescent="0.3">
      <c r="L42617" s="1"/>
      <c r="M42617" s="1"/>
    </row>
    <row r="42618" spans="12:13" x14ac:dyDescent="0.3">
      <c r="L42618" s="1"/>
      <c r="M42618" s="1"/>
    </row>
    <row r="42619" spans="12:13" x14ac:dyDescent="0.3">
      <c r="L42619" s="1"/>
      <c r="M42619" s="1"/>
    </row>
    <row r="42620" spans="12:13" x14ac:dyDescent="0.3">
      <c r="M42620" s="1"/>
    </row>
    <row r="42621" spans="12:13" x14ac:dyDescent="0.3">
      <c r="M42621" s="1"/>
    </row>
    <row r="42622" spans="12:13" x14ac:dyDescent="0.3">
      <c r="M42622" s="1"/>
    </row>
    <row r="42623" spans="12:13" x14ac:dyDescent="0.3">
      <c r="M42623" s="1"/>
    </row>
    <row r="42624" spans="12:13" x14ac:dyDescent="0.3">
      <c r="M42624" s="1"/>
    </row>
    <row r="42625" spans="12:13" x14ac:dyDescent="0.3">
      <c r="M42625" s="1"/>
    </row>
    <row r="42626" spans="12:13" x14ac:dyDescent="0.3">
      <c r="L42626" s="1"/>
      <c r="M42626" s="1"/>
    </row>
    <row r="42627" spans="12:13" x14ac:dyDescent="0.3">
      <c r="L42627" s="1"/>
      <c r="M42627" s="1"/>
    </row>
    <row r="42628" spans="12:13" x14ac:dyDescent="0.3">
      <c r="L42628" s="1"/>
      <c r="M42628" s="1"/>
    </row>
    <row r="42629" spans="12:13" x14ac:dyDescent="0.3">
      <c r="M42629" s="1"/>
    </row>
    <row r="42630" spans="12:13" x14ac:dyDescent="0.3">
      <c r="M42630" s="1"/>
    </row>
    <row r="42631" spans="12:13" x14ac:dyDescent="0.3">
      <c r="M42631" s="1"/>
    </row>
    <row r="42632" spans="12:13" x14ac:dyDescent="0.3">
      <c r="M42632" s="1"/>
    </row>
    <row r="42633" spans="12:13" x14ac:dyDescent="0.3">
      <c r="M42633" s="1"/>
    </row>
    <row r="42634" spans="12:13" x14ac:dyDescent="0.3">
      <c r="M42634" s="1"/>
    </row>
    <row r="42635" spans="12:13" x14ac:dyDescent="0.3">
      <c r="M42635" s="1"/>
    </row>
    <row r="42636" spans="12:13" x14ac:dyDescent="0.3">
      <c r="L42636" s="1"/>
      <c r="M42636" s="1"/>
    </row>
    <row r="42637" spans="12:13" x14ac:dyDescent="0.3">
      <c r="L42637" s="1"/>
      <c r="M42637" s="1"/>
    </row>
    <row r="42638" spans="12:13" x14ac:dyDescent="0.3">
      <c r="M42638" s="1"/>
    </row>
    <row r="42639" spans="12:13" x14ac:dyDescent="0.3">
      <c r="M42639" s="1"/>
    </row>
    <row r="42640" spans="12:13" x14ac:dyDescent="0.3">
      <c r="M42640" s="1"/>
    </row>
    <row r="42641" spans="12:13" x14ac:dyDescent="0.3">
      <c r="L42641" s="1"/>
      <c r="M42641" s="1"/>
    </row>
    <row r="42642" spans="12:13" x14ac:dyDescent="0.3">
      <c r="L42642" s="1"/>
      <c r="M42642" s="1"/>
    </row>
    <row r="42643" spans="12:13" x14ac:dyDescent="0.3">
      <c r="L42643" s="1"/>
      <c r="M42643" s="1"/>
    </row>
    <row r="42644" spans="12:13" x14ac:dyDescent="0.3">
      <c r="L42644" s="1"/>
      <c r="M42644" s="1"/>
    </row>
    <row r="42645" spans="12:13" x14ac:dyDescent="0.3">
      <c r="L42645" s="1"/>
      <c r="M42645" s="1"/>
    </row>
    <row r="42646" spans="12:13" x14ac:dyDescent="0.3">
      <c r="M42646" s="1"/>
    </row>
    <row r="42647" spans="12:13" x14ac:dyDescent="0.3">
      <c r="M42647" s="1"/>
    </row>
    <row r="42648" spans="12:13" x14ac:dyDescent="0.3">
      <c r="M42648" s="1"/>
    </row>
    <row r="42649" spans="12:13" x14ac:dyDescent="0.3">
      <c r="M42649" s="1"/>
    </row>
    <row r="42650" spans="12:13" x14ac:dyDescent="0.3">
      <c r="M42650" s="1"/>
    </row>
    <row r="42651" spans="12:13" x14ac:dyDescent="0.3">
      <c r="M42651" s="1"/>
    </row>
    <row r="42652" spans="12:13" x14ac:dyDescent="0.3">
      <c r="M42652" s="1"/>
    </row>
    <row r="42653" spans="12:13" x14ac:dyDescent="0.3">
      <c r="L42653" s="1"/>
      <c r="M42653" s="1"/>
    </row>
    <row r="42654" spans="12:13" x14ac:dyDescent="0.3">
      <c r="L42654" s="1"/>
      <c r="M42654" s="1"/>
    </row>
    <row r="42655" spans="12:13" x14ac:dyDescent="0.3">
      <c r="L42655" s="1"/>
      <c r="M42655" s="1"/>
    </row>
    <row r="42656" spans="12:13" x14ac:dyDescent="0.3">
      <c r="L42656" s="1"/>
      <c r="M42656" s="1"/>
    </row>
    <row r="42657" spans="12:13" x14ac:dyDescent="0.3">
      <c r="L42657" s="1"/>
      <c r="M42657" s="1"/>
    </row>
    <row r="42658" spans="12:13" x14ac:dyDescent="0.3">
      <c r="L42658" s="1"/>
      <c r="M42658" s="1"/>
    </row>
    <row r="42659" spans="12:13" x14ac:dyDescent="0.3">
      <c r="L42659" s="1"/>
      <c r="M42659" s="1"/>
    </row>
    <row r="42660" spans="12:13" x14ac:dyDescent="0.3">
      <c r="L42660" s="1"/>
      <c r="M42660" s="1"/>
    </row>
    <row r="42661" spans="12:13" x14ac:dyDescent="0.3">
      <c r="M42661" s="1"/>
    </row>
    <row r="42662" spans="12:13" x14ac:dyDescent="0.3">
      <c r="M42662" s="1"/>
    </row>
    <row r="42663" spans="12:13" x14ac:dyDescent="0.3">
      <c r="M42663" s="1"/>
    </row>
    <row r="42664" spans="12:13" x14ac:dyDescent="0.3">
      <c r="M42664" s="1"/>
    </row>
    <row r="42665" spans="12:13" x14ac:dyDescent="0.3">
      <c r="M42665" s="1"/>
    </row>
    <row r="42666" spans="12:13" x14ac:dyDescent="0.3">
      <c r="L42666" s="1"/>
      <c r="M42666" s="1"/>
    </row>
    <row r="42667" spans="12:13" x14ac:dyDescent="0.3">
      <c r="L42667" s="1"/>
      <c r="M42667" s="1"/>
    </row>
    <row r="42668" spans="12:13" x14ac:dyDescent="0.3">
      <c r="M42668" s="1"/>
    </row>
    <row r="42669" spans="12:13" x14ac:dyDescent="0.3">
      <c r="L42669" s="1"/>
      <c r="M42669" s="1"/>
    </row>
    <row r="42670" spans="12:13" x14ac:dyDescent="0.3">
      <c r="M42670" s="1"/>
    </row>
    <row r="42671" spans="12:13" x14ac:dyDescent="0.3">
      <c r="L42671" s="1"/>
      <c r="M42671" s="1"/>
    </row>
    <row r="42672" spans="12:13" x14ac:dyDescent="0.3">
      <c r="M42672" s="1"/>
    </row>
    <row r="42673" spans="12:13" x14ac:dyDescent="0.3">
      <c r="M42673" s="1"/>
    </row>
    <row r="42674" spans="12:13" x14ac:dyDescent="0.3">
      <c r="L42674" s="1"/>
      <c r="M42674" s="1"/>
    </row>
    <row r="42675" spans="12:13" x14ac:dyDescent="0.3">
      <c r="M42675" s="1"/>
    </row>
    <row r="42676" spans="12:13" x14ac:dyDescent="0.3">
      <c r="M42676" s="1"/>
    </row>
    <row r="42677" spans="12:13" x14ac:dyDescent="0.3">
      <c r="M42677" s="1"/>
    </row>
    <row r="42678" spans="12:13" x14ac:dyDescent="0.3">
      <c r="M42678" s="1"/>
    </row>
    <row r="42679" spans="12:13" x14ac:dyDescent="0.3">
      <c r="M42679" s="1"/>
    </row>
    <row r="42680" spans="12:13" x14ac:dyDescent="0.3">
      <c r="M42680" s="1"/>
    </row>
    <row r="42681" spans="12:13" x14ac:dyDescent="0.3">
      <c r="L42681" s="1"/>
      <c r="M42681" s="1"/>
    </row>
    <row r="42682" spans="12:13" x14ac:dyDescent="0.3">
      <c r="M42682" s="1"/>
    </row>
    <row r="42683" spans="12:13" x14ac:dyDescent="0.3">
      <c r="L42683" s="1"/>
      <c r="M42683" s="1"/>
    </row>
    <row r="42684" spans="12:13" x14ac:dyDescent="0.3">
      <c r="L42684" s="1"/>
      <c r="M42684" s="1"/>
    </row>
    <row r="42685" spans="12:13" x14ac:dyDescent="0.3">
      <c r="M42685" s="1"/>
    </row>
    <row r="42686" spans="12:13" x14ac:dyDescent="0.3">
      <c r="L42686" s="1"/>
      <c r="M42686" s="1"/>
    </row>
    <row r="42687" spans="12:13" x14ac:dyDescent="0.3">
      <c r="L42687" s="1"/>
      <c r="M42687" s="1"/>
    </row>
    <row r="42688" spans="12:13" x14ac:dyDescent="0.3">
      <c r="L42688" s="1"/>
      <c r="M42688" s="1"/>
    </row>
    <row r="42689" spans="12:13" x14ac:dyDescent="0.3">
      <c r="M42689" s="1"/>
    </row>
    <row r="42690" spans="12:13" x14ac:dyDescent="0.3">
      <c r="L42690" s="1"/>
      <c r="M42690" s="1"/>
    </row>
    <row r="42691" spans="12:13" x14ac:dyDescent="0.3">
      <c r="L42691" s="1"/>
      <c r="M42691" s="1"/>
    </row>
    <row r="42692" spans="12:13" x14ac:dyDescent="0.3">
      <c r="L42692" s="1"/>
      <c r="M42692" s="1"/>
    </row>
    <row r="42693" spans="12:13" x14ac:dyDescent="0.3">
      <c r="L42693" s="1"/>
      <c r="M42693" s="1"/>
    </row>
    <row r="42694" spans="12:13" x14ac:dyDescent="0.3">
      <c r="L42694" s="1"/>
      <c r="M42694" s="1"/>
    </row>
    <row r="42695" spans="12:13" x14ac:dyDescent="0.3">
      <c r="M42695" s="1"/>
    </row>
    <row r="42696" spans="12:13" x14ac:dyDescent="0.3">
      <c r="L42696" s="1"/>
      <c r="M42696" s="1"/>
    </row>
    <row r="42697" spans="12:13" x14ac:dyDescent="0.3">
      <c r="L42697" s="1"/>
      <c r="M42697" s="1"/>
    </row>
    <row r="42698" spans="12:13" x14ac:dyDescent="0.3">
      <c r="M42698" s="1"/>
    </row>
    <row r="42699" spans="12:13" x14ac:dyDescent="0.3">
      <c r="M42699" s="1"/>
    </row>
    <row r="42700" spans="12:13" x14ac:dyDescent="0.3">
      <c r="M42700" s="1"/>
    </row>
    <row r="42701" spans="12:13" x14ac:dyDescent="0.3">
      <c r="M42701" s="1"/>
    </row>
    <row r="42702" spans="12:13" x14ac:dyDescent="0.3">
      <c r="M42702" s="1"/>
    </row>
    <row r="42703" spans="12:13" x14ac:dyDescent="0.3">
      <c r="M42703" s="1"/>
    </row>
    <row r="42704" spans="12:13" x14ac:dyDescent="0.3">
      <c r="M42704" s="1"/>
    </row>
    <row r="42705" spans="12:13" x14ac:dyDescent="0.3">
      <c r="M42705" s="1"/>
    </row>
    <row r="42706" spans="12:13" x14ac:dyDescent="0.3">
      <c r="M42706" s="1"/>
    </row>
    <row r="42707" spans="12:13" x14ac:dyDescent="0.3">
      <c r="M42707" s="1"/>
    </row>
    <row r="42708" spans="12:13" x14ac:dyDescent="0.3">
      <c r="M42708" s="1"/>
    </row>
    <row r="42709" spans="12:13" x14ac:dyDescent="0.3">
      <c r="M42709" s="1"/>
    </row>
    <row r="42710" spans="12:13" x14ac:dyDescent="0.3">
      <c r="M42710" s="1"/>
    </row>
    <row r="42711" spans="12:13" x14ac:dyDescent="0.3">
      <c r="M42711" s="1"/>
    </row>
    <row r="42712" spans="12:13" x14ac:dyDescent="0.3">
      <c r="M42712" s="1"/>
    </row>
    <row r="42713" spans="12:13" x14ac:dyDescent="0.3">
      <c r="L42713" s="1"/>
      <c r="M42713" s="1"/>
    </row>
    <row r="42714" spans="12:13" x14ac:dyDescent="0.3">
      <c r="L42714" s="1"/>
      <c r="M42714" s="1"/>
    </row>
    <row r="42715" spans="12:13" x14ac:dyDescent="0.3">
      <c r="M42715" s="1"/>
    </row>
    <row r="42716" spans="12:13" x14ac:dyDescent="0.3">
      <c r="L42716" s="1"/>
      <c r="M42716" s="1"/>
    </row>
    <row r="42717" spans="12:13" x14ac:dyDescent="0.3">
      <c r="L42717" s="1"/>
      <c r="M42717" s="1"/>
    </row>
    <row r="42718" spans="12:13" x14ac:dyDescent="0.3">
      <c r="L42718" s="1"/>
      <c r="M42718" s="1"/>
    </row>
    <row r="42719" spans="12:13" x14ac:dyDescent="0.3">
      <c r="L42719" s="1"/>
      <c r="M42719" s="1"/>
    </row>
    <row r="42720" spans="12:13" x14ac:dyDescent="0.3">
      <c r="L42720" s="1"/>
      <c r="M42720" s="1"/>
    </row>
    <row r="42721" spans="12:13" x14ac:dyDescent="0.3">
      <c r="L42721" s="1"/>
      <c r="M42721" s="1"/>
    </row>
    <row r="42722" spans="12:13" x14ac:dyDescent="0.3">
      <c r="M42722" s="1"/>
    </row>
    <row r="42723" spans="12:13" x14ac:dyDescent="0.3">
      <c r="M42723" s="1"/>
    </row>
    <row r="42724" spans="12:13" x14ac:dyDescent="0.3">
      <c r="M42724" s="1"/>
    </row>
    <row r="42725" spans="12:13" x14ac:dyDescent="0.3">
      <c r="M42725" s="1"/>
    </row>
    <row r="42726" spans="12:13" x14ac:dyDescent="0.3">
      <c r="M42726" s="1"/>
    </row>
    <row r="42727" spans="12:13" x14ac:dyDescent="0.3">
      <c r="M42727" s="1"/>
    </row>
    <row r="42728" spans="12:13" x14ac:dyDescent="0.3">
      <c r="M42728" s="1"/>
    </row>
    <row r="42729" spans="12:13" x14ac:dyDescent="0.3">
      <c r="M42729" s="1"/>
    </row>
    <row r="42730" spans="12:13" x14ac:dyDescent="0.3">
      <c r="M42730" s="1"/>
    </row>
    <row r="42731" spans="12:13" x14ac:dyDescent="0.3">
      <c r="M42731" s="1"/>
    </row>
    <row r="42732" spans="12:13" x14ac:dyDescent="0.3">
      <c r="L42732" s="1"/>
      <c r="M42732" s="1"/>
    </row>
    <row r="42733" spans="12:13" x14ac:dyDescent="0.3">
      <c r="L42733" s="1"/>
      <c r="M42733" s="1"/>
    </row>
    <row r="42734" spans="12:13" x14ac:dyDescent="0.3">
      <c r="L42734" s="1"/>
      <c r="M42734" s="1"/>
    </row>
    <row r="42735" spans="12:13" x14ac:dyDescent="0.3">
      <c r="L42735" s="1"/>
      <c r="M42735" s="1"/>
    </row>
    <row r="42736" spans="12:13" x14ac:dyDescent="0.3">
      <c r="L42736" s="1"/>
      <c r="M42736" s="1"/>
    </row>
    <row r="42737" spans="12:13" x14ac:dyDescent="0.3">
      <c r="L42737" s="1"/>
      <c r="M42737" s="1"/>
    </row>
    <row r="42738" spans="12:13" x14ac:dyDescent="0.3">
      <c r="M42738" s="1"/>
    </row>
    <row r="42739" spans="12:13" x14ac:dyDescent="0.3">
      <c r="M42739" s="1"/>
    </row>
    <row r="42740" spans="12:13" x14ac:dyDescent="0.3">
      <c r="M42740" s="1"/>
    </row>
    <row r="42741" spans="12:13" x14ac:dyDescent="0.3">
      <c r="M42741" s="1"/>
    </row>
    <row r="42742" spans="12:13" x14ac:dyDescent="0.3">
      <c r="M42742" s="1"/>
    </row>
    <row r="42743" spans="12:13" x14ac:dyDescent="0.3">
      <c r="M42743" s="1"/>
    </row>
    <row r="42744" spans="12:13" x14ac:dyDescent="0.3">
      <c r="M42744" s="1"/>
    </row>
    <row r="42745" spans="12:13" x14ac:dyDescent="0.3">
      <c r="M42745" s="1"/>
    </row>
    <row r="42746" spans="12:13" x14ac:dyDescent="0.3">
      <c r="M42746" s="1"/>
    </row>
    <row r="42747" spans="12:13" x14ac:dyDescent="0.3">
      <c r="M42747" s="1"/>
    </row>
    <row r="42748" spans="12:13" x14ac:dyDescent="0.3">
      <c r="M42748" s="1"/>
    </row>
    <row r="42749" spans="12:13" x14ac:dyDescent="0.3">
      <c r="M42749" s="1"/>
    </row>
    <row r="42750" spans="12:13" x14ac:dyDescent="0.3">
      <c r="M42750" s="1"/>
    </row>
    <row r="42751" spans="12:13" x14ac:dyDescent="0.3">
      <c r="L42751" s="1"/>
      <c r="M42751" s="1"/>
    </row>
    <row r="42752" spans="12:13" x14ac:dyDescent="0.3">
      <c r="L42752" s="1"/>
      <c r="M42752" s="1"/>
    </row>
    <row r="42753" spans="12:13" x14ac:dyDescent="0.3">
      <c r="L42753" s="1"/>
      <c r="M42753" s="1"/>
    </row>
    <row r="42754" spans="12:13" x14ac:dyDescent="0.3">
      <c r="L42754" s="1"/>
      <c r="M42754" s="1"/>
    </row>
    <row r="42755" spans="12:13" x14ac:dyDescent="0.3">
      <c r="L42755" s="1"/>
      <c r="M42755" s="1"/>
    </row>
    <row r="42756" spans="12:13" x14ac:dyDescent="0.3">
      <c r="L42756" s="1"/>
      <c r="M42756" s="1"/>
    </row>
    <row r="42757" spans="12:13" x14ac:dyDescent="0.3">
      <c r="L42757" s="1"/>
      <c r="M42757" s="1"/>
    </row>
    <row r="42758" spans="12:13" x14ac:dyDescent="0.3">
      <c r="L42758" s="1"/>
      <c r="M42758" s="1"/>
    </row>
    <row r="42759" spans="12:13" x14ac:dyDescent="0.3">
      <c r="L42759" s="1"/>
      <c r="M42759" s="1"/>
    </row>
    <row r="42760" spans="12:13" x14ac:dyDescent="0.3">
      <c r="L42760" s="1"/>
      <c r="M42760" s="1"/>
    </row>
    <row r="42761" spans="12:13" x14ac:dyDescent="0.3">
      <c r="L42761" s="1"/>
      <c r="M42761" s="1"/>
    </row>
    <row r="42762" spans="12:13" x14ac:dyDescent="0.3">
      <c r="L42762" s="1"/>
      <c r="M42762" s="1"/>
    </row>
    <row r="42763" spans="12:13" x14ac:dyDescent="0.3">
      <c r="L42763" s="1"/>
      <c r="M42763" s="1"/>
    </row>
    <row r="42764" spans="12:13" x14ac:dyDescent="0.3">
      <c r="L42764" s="1"/>
      <c r="M42764" s="1"/>
    </row>
    <row r="42765" spans="12:13" x14ac:dyDescent="0.3">
      <c r="L42765" s="1"/>
      <c r="M42765" s="1"/>
    </row>
    <row r="42766" spans="12:13" x14ac:dyDescent="0.3">
      <c r="L42766" s="1"/>
      <c r="M42766" s="1"/>
    </row>
    <row r="42767" spans="12:13" x14ac:dyDescent="0.3">
      <c r="M42767" s="1"/>
    </row>
    <row r="42768" spans="12:13" x14ac:dyDescent="0.3">
      <c r="M42768" s="1"/>
    </row>
    <row r="42769" spans="12:13" x14ac:dyDescent="0.3">
      <c r="L42769" s="1"/>
      <c r="M42769" s="1"/>
    </row>
    <row r="42770" spans="12:13" x14ac:dyDescent="0.3">
      <c r="M42770" s="1"/>
    </row>
    <row r="42771" spans="12:13" x14ac:dyDescent="0.3">
      <c r="L42771" s="1"/>
      <c r="M42771" s="1"/>
    </row>
    <row r="42772" spans="12:13" x14ac:dyDescent="0.3">
      <c r="L42772" s="1"/>
      <c r="M42772" s="1"/>
    </row>
    <row r="42773" spans="12:13" x14ac:dyDescent="0.3">
      <c r="L42773" s="1"/>
      <c r="M42773" s="1"/>
    </row>
    <row r="42774" spans="12:13" x14ac:dyDescent="0.3">
      <c r="L42774" s="1"/>
      <c r="M42774" s="1"/>
    </row>
    <row r="42775" spans="12:13" x14ac:dyDescent="0.3">
      <c r="L42775" s="1"/>
      <c r="M42775" s="1"/>
    </row>
    <row r="42776" spans="12:13" x14ac:dyDescent="0.3">
      <c r="L42776" s="1"/>
      <c r="M42776" s="1"/>
    </row>
    <row r="42777" spans="12:13" x14ac:dyDescent="0.3">
      <c r="L42777" s="1"/>
      <c r="M42777" s="1"/>
    </row>
    <row r="42778" spans="12:13" x14ac:dyDescent="0.3">
      <c r="L42778" s="1"/>
      <c r="M42778" s="1"/>
    </row>
    <row r="42779" spans="12:13" x14ac:dyDescent="0.3">
      <c r="L42779" s="1"/>
      <c r="M42779" s="1"/>
    </row>
    <row r="42780" spans="12:13" x14ac:dyDescent="0.3">
      <c r="L42780" s="1"/>
      <c r="M42780" s="1"/>
    </row>
    <row r="42781" spans="12:13" x14ac:dyDescent="0.3">
      <c r="L42781" s="1"/>
      <c r="M42781" s="1"/>
    </row>
    <row r="42782" spans="12:13" x14ac:dyDescent="0.3">
      <c r="L42782" s="1"/>
      <c r="M42782" s="1"/>
    </row>
    <row r="42783" spans="12:13" x14ac:dyDescent="0.3">
      <c r="L42783" s="1"/>
      <c r="M42783" s="1"/>
    </row>
    <row r="42784" spans="12:13" x14ac:dyDescent="0.3">
      <c r="M42784" s="1"/>
    </row>
    <row r="42785" spans="12:13" x14ac:dyDescent="0.3">
      <c r="M42785" s="1"/>
    </row>
    <row r="42786" spans="12:13" x14ac:dyDescent="0.3">
      <c r="M42786" s="1"/>
    </row>
    <row r="42787" spans="12:13" x14ac:dyDescent="0.3">
      <c r="M42787" s="1"/>
    </row>
    <row r="42788" spans="12:13" x14ac:dyDescent="0.3">
      <c r="M42788" s="1"/>
    </row>
    <row r="42789" spans="12:13" x14ac:dyDescent="0.3">
      <c r="M42789" s="1"/>
    </row>
    <row r="42790" spans="12:13" x14ac:dyDescent="0.3">
      <c r="L42790" s="1"/>
      <c r="M42790" s="1"/>
    </row>
    <row r="42791" spans="12:13" x14ac:dyDescent="0.3">
      <c r="L42791" s="1"/>
      <c r="M42791" s="1"/>
    </row>
    <row r="42792" spans="12:13" x14ac:dyDescent="0.3">
      <c r="L42792" s="1"/>
      <c r="M42792" s="1"/>
    </row>
    <row r="42793" spans="12:13" x14ac:dyDescent="0.3">
      <c r="L42793" s="1"/>
      <c r="M42793" s="1"/>
    </row>
    <row r="42794" spans="12:13" x14ac:dyDescent="0.3">
      <c r="M42794" s="1"/>
    </row>
    <row r="42795" spans="12:13" x14ac:dyDescent="0.3">
      <c r="L42795" s="1"/>
      <c r="M42795" s="1"/>
    </row>
    <row r="42796" spans="12:13" x14ac:dyDescent="0.3">
      <c r="M42796" s="1"/>
    </row>
    <row r="42797" spans="12:13" x14ac:dyDescent="0.3">
      <c r="L42797" s="1"/>
      <c r="M42797" s="1"/>
    </row>
    <row r="42798" spans="12:13" x14ac:dyDescent="0.3">
      <c r="M42798" s="1"/>
    </row>
    <row r="42799" spans="12:13" x14ac:dyDescent="0.3">
      <c r="L42799" s="1"/>
      <c r="M42799" s="1"/>
    </row>
    <row r="42800" spans="12:13" x14ac:dyDescent="0.3">
      <c r="L42800" s="1"/>
      <c r="M42800" s="1"/>
    </row>
    <row r="42801" spans="12:13" x14ac:dyDescent="0.3">
      <c r="M42801" s="1"/>
    </row>
    <row r="42802" spans="12:13" x14ac:dyDescent="0.3">
      <c r="L42802" s="1"/>
      <c r="M42802" s="1"/>
    </row>
    <row r="42803" spans="12:13" x14ac:dyDescent="0.3">
      <c r="M42803" s="1"/>
    </row>
    <row r="42804" spans="12:13" x14ac:dyDescent="0.3">
      <c r="M42804" s="1"/>
    </row>
    <row r="42805" spans="12:13" x14ac:dyDescent="0.3">
      <c r="M42805" s="1"/>
    </row>
    <row r="42806" spans="12:13" x14ac:dyDescent="0.3">
      <c r="M42806" s="1"/>
    </row>
    <row r="42807" spans="12:13" x14ac:dyDescent="0.3">
      <c r="M42807" s="1"/>
    </row>
    <row r="42808" spans="12:13" x14ac:dyDescent="0.3">
      <c r="M42808" s="1"/>
    </row>
    <row r="42809" spans="12:13" x14ac:dyDescent="0.3">
      <c r="M42809" s="1"/>
    </row>
    <row r="42810" spans="12:13" x14ac:dyDescent="0.3">
      <c r="L42810" s="1"/>
      <c r="M42810" s="1"/>
    </row>
    <row r="42811" spans="12:13" x14ac:dyDescent="0.3">
      <c r="M42811" s="1"/>
    </row>
    <row r="42812" spans="12:13" x14ac:dyDescent="0.3">
      <c r="M42812" s="1"/>
    </row>
    <row r="42813" spans="12:13" x14ac:dyDescent="0.3">
      <c r="M42813" s="1"/>
    </row>
    <row r="42814" spans="12:13" x14ac:dyDescent="0.3">
      <c r="L42814" s="1"/>
      <c r="M42814" s="1"/>
    </row>
    <row r="42815" spans="12:13" x14ac:dyDescent="0.3">
      <c r="L42815" s="1"/>
      <c r="M42815" s="1"/>
    </row>
    <row r="42816" spans="12:13" x14ac:dyDescent="0.3">
      <c r="M42816" s="1"/>
    </row>
    <row r="42817" spans="12:13" x14ac:dyDescent="0.3">
      <c r="L42817" s="1"/>
      <c r="M42817" s="1"/>
    </row>
    <row r="42818" spans="12:13" x14ac:dyDescent="0.3">
      <c r="L42818" s="1"/>
      <c r="M42818" s="1"/>
    </row>
    <row r="42819" spans="12:13" x14ac:dyDescent="0.3">
      <c r="M42819" s="1"/>
    </row>
    <row r="42820" spans="12:13" x14ac:dyDescent="0.3">
      <c r="M42820" s="1"/>
    </row>
    <row r="42821" spans="12:13" x14ac:dyDescent="0.3">
      <c r="M42821" s="1"/>
    </row>
    <row r="42822" spans="12:13" x14ac:dyDescent="0.3">
      <c r="M42822" s="1"/>
    </row>
    <row r="42823" spans="12:13" x14ac:dyDescent="0.3">
      <c r="L42823" s="1"/>
      <c r="M42823" s="1"/>
    </row>
    <row r="42824" spans="12:13" x14ac:dyDescent="0.3">
      <c r="M42824" s="1"/>
    </row>
    <row r="42825" spans="12:13" x14ac:dyDescent="0.3">
      <c r="L42825" s="1"/>
      <c r="M42825" s="1"/>
    </row>
    <row r="42826" spans="12:13" x14ac:dyDescent="0.3">
      <c r="L42826" s="1"/>
      <c r="M42826" s="1"/>
    </row>
    <row r="42827" spans="12:13" x14ac:dyDescent="0.3">
      <c r="L42827" s="1"/>
      <c r="M42827" s="1"/>
    </row>
    <row r="42828" spans="12:13" x14ac:dyDescent="0.3">
      <c r="L42828" s="1"/>
      <c r="M42828" s="1"/>
    </row>
    <row r="42829" spans="12:13" x14ac:dyDescent="0.3">
      <c r="L42829" s="1"/>
      <c r="M42829" s="1"/>
    </row>
    <row r="42830" spans="12:13" x14ac:dyDescent="0.3">
      <c r="L42830" s="1"/>
      <c r="M42830" s="1"/>
    </row>
    <row r="42831" spans="12:13" x14ac:dyDescent="0.3">
      <c r="M42831" s="1"/>
    </row>
    <row r="42832" spans="12:13" x14ac:dyDescent="0.3">
      <c r="L42832" s="1"/>
      <c r="M42832" s="1"/>
    </row>
    <row r="42833" spans="12:13" x14ac:dyDescent="0.3">
      <c r="L42833" s="1"/>
      <c r="M42833" s="1"/>
    </row>
    <row r="42834" spans="12:13" x14ac:dyDescent="0.3">
      <c r="L42834" s="1"/>
      <c r="M42834" s="1"/>
    </row>
    <row r="42835" spans="12:13" x14ac:dyDescent="0.3">
      <c r="L42835" s="1"/>
      <c r="M42835" s="1"/>
    </row>
    <row r="42836" spans="12:13" x14ac:dyDescent="0.3">
      <c r="L42836" s="1"/>
      <c r="M42836" s="1"/>
    </row>
    <row r="42837" spans="12:13" x14ac:dyDescent="0.3">
      <c r="L42837" s="1"/>
      <c r="M42837" s="1"/>
    </row>
    <row r="42838" spans="12:13" x14ac:dyDescent="0.3">
      <c r="L42838" s="1"/>
      <c r="M42838" s="1"/>
    </row>
    <row r="42839" spans="12:13" x14ac:dyDescent="0.3">
      <c r="M42839" s="1"/>
    </row>
    <row r="42840" spans="12:13" x14ac:dyDescent="0.3">
      <c r="M42840" s="1"/>
    </row>
    <row r="42841" spans="12:13" x14ac:dyDescent="0.3">
      <c r="M42841" s="1"/>
    </row>
    <row r="42842" spans="12:13" x14ac:dyDescent="0.3">
      <c r="L42842" s="1"/>
      <c r="M42842" s="1"/>
    </row>
    <row r="42843" spans="12:13" x14ac:dyDescent="0.3">
      <c r="L42843" s="1"/>
      <c r="M42843" s="1"/>
    </row>
    <row r="42844" spans="12:13" x14ac:dyDescent="0.3">
      <c r="L42844" s="1"/>
      <c r="M42844" s="1"/>
    </row>
    <row r="42845" spans="12:13" x14ac:dyDescent="0.3">
      <c r="L42845" s="1"/>
      <c r="M42845" s="1"/>
    </row>
    <row r="42846" spans="12:13" x14ac:dyDescent="0.3">
      <c r="L42846" s="1"/>
      <c r="M42846" s="1"/>
    </row>
    <row r="42847" spans="12:13" x14ac:dyDescent="0.3">
      <c r="L42847" s="1"/>
      <c r="M42847" s="1"/>
    </row>
    <row r="42848" spans="12:13" x14ac:dyDescent="0.3">
      <c r="L42848" s="1"/>
      <c r="M42848" s="1"/>
    </row>
    <row r="42849" spans="12:13" x14ac:dyDescent="0.3">
      <c r="L42849" s="1"/>
      <c r="M42849" s="1"/>
    </row>
    <row r="42850" spans="12:13" x14ac:dyDescent="0.3">
      <c r="L42850" s="1"/>
      <c r="M42850" s="1"/>
    </row>
    <row r="42851" spans="12:13" x14ac:dyDescent="0.3">
      <c r="L42851" s="1"/>
      <c r="M42851" s="1"/>
    </row>
    <row r="42852" spans="12:13" x14ac:dyDescent="0.3">
      <c r="L42852" s="1"/>
      <c r="M42852" s="1"/>
    </row>
    <row r="42853" spans="12:13" x14ac:dyDescent="0.3">
      <c r="M42853" s="1"/>
    </row>
    <row r="42854" spans="12:13" x14ac:dyDescent="0.3">
      <c r="M42854" s="1"/>
    </row>
    <row r="42855" spans="12:13" x14ac:dyDescent="0.3">
      <c r="M42855" s="1"/>
    </row>
    <row r="42856" spans="12:13" x14ac:dyDescent="0.3">
      <c r="M42856" s="1"/>
    </row>
    <row r="42857" spans="12:13" x14ac:dyDescent="0.3">
      <c r="M42857" s="1"/>
    </row>
    <row r="42858" spans="12:13" x14ac:dyDescent="0.3">
      <c r="M42858" s="1"/>
    </row>
    <row r="42859" spans="12:13" x14ac:dyDescent="0.3">
      <c r="M42859" s="1"/>
    </row>
    <row r="42860" spans="12:13" x14ac:dyDescent="0.3">
      <c r="M42860" s="1"/>
    </row>
    <row r="42861" spans="12:13" x14ac:dyDescent="0.3">
      <c r="M42861" s="1"/>
    </row>
    <row r="42862" spans="12:13" x14ac:dyDescent="0.3">
      <c r="M42862" s="1"/>
    </row>
    <row r="42863" spans="12:13" x14ac:dyDescent="0.3">
      <c r="L42863" s="1"/>
      <c r="M42863" s="1"/>
    </row>
    <row r="42864" spans="12:13" x14ac:dyDescent="0.3">
      <c r="M42864" s="1"/>
    </row>
    <row r="42865" spans="12:13" x14ac:dyDescent="0.3">
      <c r="M42865" s="1"/>
    </row>
    <row r="42866" spans="12:13" x14ac:dyDescent="0.3">
      <c r="M42866" s="1"/>
    </row>
    <row r="42867" spans="12:13" x14ac:dyDescent="0.3">
      <c r="L42867" s="1"/>
      <c r="M42867" s="1"/>
    </row>
    <row r="42868" spans="12:13" x14ac:dyDescent="0.3">
      <c r="M42868" s="1"/>
    </row>
    <row r="42869" spans="12:13" x14ac:dyDescent="0.3">
      <c r="M42869" s="1"/>
    </row>
    <row r="42870" spans="12:13" x14ac:dyDescent="0.3">
      <c r="M42870" s="1"/>
    </row>
    <row r="42871" spans="12:13" x14ac:dyDescent="0.3">
      <c r="M42871" s="1"/>
    </row>
    <row r="42872" spans="12:13" x14ac:dyDescent="0.3">
      <c r="M42872" s="1"/>
    </row>
    <row r="42873" spans="12:13" x14ac:dyDescent="0.3">
      <c r="M42873" s="1"/>
    </row>
    <row r="42874" spans="12:13" x14ac:dyDescent="0.3">
      <c r="M42874" s="1"/>
    </row>
    <row r="42875" spans="12:13" x14ac:dyDescent="0.3">
      <c r="M42875" s="1"/>
    </row>
    <row r="42876" spans="12:13" x14ac:dyDescent="0.3">
      <c r="M42876" s="1"/>
    </row>
    <row r="42877" spans="12:13" x14ac:dyDescent="0.3">
      <c r="L42877" s="1"/>
      <c r="M42877" s="1"/>
    </row>
    <row r="42878" spans="12:13" x14ac:dyDescent="0.3">
      <c r="L42878" s="1"/>
      <c r="M42878" s="1"/>
    </row>
    <row r="42879" spans="12:13" x14ac:dyDescent="0.3">
      <c r="L42879" s="1"/>
      <c r="M42879" s="1"/>
    </row>
    <row r="42880" spans="12:13" x14ac:dyDescent="0.3">
      <c r="L42880" s="1"/>
      <c r="M42880" s="1"/>
    </row>
    <row r="42881" spans="12:13" x14ac:dyDescent="0.3">
      <c r="L42881" s="1"/>
      <c r="M42881" s="1"/>
    </row>
    <row r="42882" spans="12:13" x14ac:dyDescent="0.3">
      <c r="L42882" s="1"/>
      <c r="M42882" s="1"/>
    </row>
    <row r="42883" spans="12:13" x14ac:dyDescent="0.3">
      <c r="L42883" s="1"/>
      <c r="M42883" s="1"/>
    </row>
    <row r="42884" spans="12:13" x14ac:dyDescent="0.3">
      <c r="L42884" s="1"/>
      <c r="M42884" s="1"/>
    </row>
    <row r="42885" spans="12:13" x14ac:dyDescent="0.3">
      <c r="L42885" s="1"/>
      <c r="M42885" s="1"/>
    </row>
    <row r="42886" spans="12:13" x14ac:dyDescent="0.3">
      <c r="L42886" s="1"/>
      <c r="M42886" s="1"/>
    </row>
    <row r="42887" spans="12:13" x14ac:dyDescent="0.3">
      <c r="L42887" s="1"/>
      <c r="M42887" s="1"/>
    </row>
    <row r="42888" spans="12:13" x14ac:dyDescent="0.3">
      <c r="L42888" s="1"/>
      <c r="M42888" s="1"/>
    </row>
    <row r="42889" spans="12:13" x14ac:dyDescent="0.3">
      <c r="L42889" s="1"/>
    </row>
    <row r="42890" spans="12:13" x14ac:dyDescent="0.3">
      <c r="L42890" s="1"/>
      <c r="M42890" s="1"/>
    </row>
    <row r="42891" spans="12:13" x14ac:dyDescent="0.3">
      <c r="L42891" s="1"/>
      <c r="M42891" s="1"/>
    </row>
    <row r="42892" spans="12:13" x14ac:dyDescent="0.3">
      <c r="L42892" s="1"/>
      <c r="M42892" s="1"/>
    </row>
    <row r="42893" spans="12:13" x14ac:dyDescent="0.3">
      <c r="L42893" s="1"/>
      <c r="M42893" s="1"/>
    </row>
    <row r="42894" spans="12:13" x14ac:dyDescent="0.3">
      <c r="L42894" s="1"/>
      <c r="M42894" s="1"/>
    </row>
    <row r="42895" spans="12:13" x14ac:dyDescent="0.3">
      <c r="L42895" s="1"/>
      <c r="M42895" s="1"/>
    </row>
    <row r="42896" spans="12:13" x14ac:dyDescent="0.3">
      <c r="L42896" s="1"/>
      <c r="M42896" s="1"/>
    </row>
    <row r="42897" spans="12:13" x14ac:dyDescent="0.3">
      <c r="L42897" s="1"/>
      <c r="M42897" s="1"/>
    </row>
    <row r="42898" spans="12:13" x14ac:dyDescent="0.3">
      <c r="L42898" s="1"/>
      <c r="M42898" s="1"/>
    </row>
    <row r="42899" spans="12:13" x14ac:dyDescent="0.3">
      <c r="L42899" s="1"/>
      <c r="M42899" s="1"/>
    </row>
    <row r="42900" spans="12:13" x14ac:dyDescent="0.3">
      <c r="L42900" s="1"/>
      <c r="M42900" s="1"/>
    </row>
    <row r="42901" spans="12:13" x14ac:dyDescent="0.3">
      <c r="L42901" s="1"/>
    </row>
    <row r="42902" spans="12:13" x14ac:dyDescent="0.3">
      <c r="L42902" s="1"/>
      <c r="M42902" s="1"/>
    </row>
    <row r="42903" spans="12:13" x14ac:dyDescent="0.3">
      <c r="L42903" s="1"/>
      <c r="M42903" s="1"/>
    </row>
    <row r="42904" spans="12:13" x14ac:dyDescent="0.3">
      <c r="L42904" s="1"/>
    </row>
    <row r="42905" spans="12:13" x14ac:dyDescent="0.3">
      <c r="L42905" s="1"/>
    </row>
    <row r="42906" spans="12:13" x14ac:dyDescent="0.3">
      <c r="L42906" s="1"/>
      <c r="M42906" s="1"/>
    </row>
    <row r="42907" spans="12:13" x14ac:dyDescent="0.3">
      <c r="L42907" s="1"/>
      <c r="M42907" s="1"/>
    </row>
    <row r="42908" spans="12:13" x14ac:dyDescent="0.3">
      <c r="L42908" s="1"/>
    </row>
    <row r="42909" spans="12:13" x14ac:dyDescent="0.3">
      <c r="L42909" s="1"/>
      <c r="M42909" s="1"/>
    </row>
    <row r="42910" spans="12:13" x14ac:dyDescent="0.3">
      <c r="L42910" s="1"/>
      <c r="M42910" s="1"/>
    </row>
    <row r="42911" spans="12:13" x14ac:dyDescent="0.3">
      <c r="L42911" s="1"/>
      <c r="M42911" s="1"/>
    </row>
    <row r="42912" spans="12:13" x14ac:dyDescent="0.3">
      <c r="L42912" s="1"/>
    </row>
    <row r="42913" spans="12:13" x14ac:dyDescent="0.3">
      <c r="L42913" s="1"/>
    </row>
    <row r="42914" spans="12:13" x14ac:dyDescent="0.3">
      <c r="L42914" s="1"/>
    </row>
    <row r="42915" spans="12:13" x14ac:dyDescent="0.3">
      <c r="L42915" s="1"/>
      <c r="M42915" s="1"/>
    </row>
    <row r="42916" spans="12:13" x14ac:dyDescent="0.3">
      <c r="L42916" s="1"/>
      <c r="M42916" s="1"/>
    </row>
    <row r="42917" spans="12:13" x14ac:dyDescent="0.3">
      <c r="L42917" s="1"/>
      <c r="M42917" s="1"/>
    </row>
    <row r="42918" spans="12:13" x14ac:dyDescent="0.3">
      <c r="L42918" s="1"/>
    </row>
    <row r="42919" spans="12:13" x14ac:dyDescent="0.3">
      <c r="L42919" s="1"/>
      <c r="M42919" s="1"/>
    </row>
    <row r="42920" spans="12:13" x14ac:dyDescent="0.3">
      <c r="L42920" s="1"/>
    </row>
    <row r="42921" spans="12:13" x14ac:dyDescent="0.3">
      <c r="L42921" s="1"/>
      <c r="M42921" s="1"/>
    </row>
    <row r="42922" spans="12:13" x14ac:dyDescent="0.3">
      <c r="L42922" s="1"/>
      <c r="M42922" s="1"/>
    </row>
    <row r="42923" spans="12:13" x14ac:dyDescent="0.3">
      <c r="L42923" s="1"/>
    </row>
    <row r="42924" spans="12:13" x14ac:dyDescent="0.3">
      <c r="L42924" s="1"/>
      <c r="M42924" s="1"/>
    </row>
    <row r="42925" spans="12:13" x14ac:dyDescent="0.3">
      <c r="L42925" s="1"/>
      <c r="M42925" s="1"/>
    </row>
    <row r="42926" spans="12:13" x14ac:dyDescent="0.3">
      <c r="L42926" s="1"/>
    </row>
    <row r="42927" spans="12:13" x14ac:dyDescent="0.3">
      <c r="L42927" s="1"/>
    </row>
    <row r="42928" spans="12:13" x14ac:dyDescent="0.3">
      <c r="L42928" s="1"/>
    </row>
    <row r="42929" spans="12:13" x14ac:dyDescent="0.3">
      <c r="L42929" s="1"/>
      <c r="M42929" s="1"/>
    </row>
    <row r="42930" spans="12:13" x14ac:dyDescent="0.3">
      <c r="L42930" s="1"/>
      <c r="M42930" s="1"/>
    </row>
    <row r="42931" spans="12:13" x14ac:dyDescent="0.3">
      <c r="L42931" s="1"/>
      <c r="M42931" s="1"/>
    </row>
    <row r="42932" spans="12:13" x14ac:dyDescent="0.3">
      <c r="L42932" s="1"/>
      <c r="M42932" s="1"/>
    </row>
    <row r="42933" spans="12:13" x14ac:dyDescent="0.3">
      <c r="L42933" s="1"/>
      <c r="M42933" s="1"/>
    </row>
    <row r="42934" spans="12:13" x14ac:dyDescent="0.3">
      <c r="L42934" s="1"/>
      <c r="M42934" s="1"/>
    </row>
    <row r="42935" spans="12:13" x14ac:dyDescent="0.3">
      <c r="L42935" s="1"/>
    </row>
    <row r="42936" spans="12:13" x14ac:dyDescent="0.3">
      <c r="L42936" s="1"/>
    </row>
    <row r="42937" spans="12:13" x14ac:dyDescent="0.3">
      <c r="L42937" s="1"/>
    </row>
    <row r="42938" spans="12:13" x14ac:dyDescent="0.3">
      <c r="L42938" s="1"/>
      <c r="M42938" s="1"/>
    </row>
    <row r="42939" spans="12:13" x14ac:dyDescent="0.3">
      <c r="L42939" s="1"/>
      <c r="M42939" s="1"/>
    </row>
    <row r="42940" spans="12:13" x14ac:dyDescent="0.3">
      <c r="L42940" s="1"/>
      <c r="M42940" s="1"/>
    </row>
    <row r="42941" spans="12:13" x14ac:dyDescent="0.3">
      <c r="L42941" s="1"/>
    </row>
    <row r="42942" spans="12:13" x14ac:dyDescent="0.3">
      <c r="L42942" s="1"/>
    </row>
    <row r="42943" spans="12:13" x14ac:dyDescent="0.3">
      <c r="L42943" s="1"/>
    </row>
    <row r="42944" spans="12:13" x14ac:dyDescent="0.3">
      <c r="M42944" s="1"/>
    </row>
    <row r="42945" spans="12:13" x14ac:dyDescent="0.3">
      <c r="L42945" s="1"/>
    </row>
    <row r="42946" spans="12:13" x14ac:dyDescent="0.3">
      <c r="L42946" s="1"/>
      <c r="M42946" s="1"/>
    </row>
    <row r="42947" spans="12:13" x14ac:dyDescent="0.3">
      <c r="L42947" s="1"/>
      <c r="M42947" s="1"/>
    </row>
    <row r="42948" spans="12:13" x14ac:dyDescent="0.3">
      <c r="L42948" s="1"/>
      <c r="M42948" s="1"/>
    </row>
    <row r="42949" spans="12:13" x14ac:dyDescent="0.3">
      <c r="L42949" s="1"/>
      <c r="M42949" s="1"/>
    </row>
    <row r="42950" spans="12:13" x14ac:dyDescent="0.3">
      <c r="L42950" s="1"/>
    </row>
    <row r="42951" spans="12:13" x14ac:dyDescent="0.3">
      <c r="L42951" s="1"/>
      <c r="M42951" s="1"/>
    </row>
    <row r="42952" spans="12:13" x14ac:dyDescent="0.3">
      <c r="L42952" s="1"/>
      <c r="M42952" s="1"/>
    </row>
    <row r="42953" spans="12:13" x14ac:dyDescent="0.3">
      <c r="L42953" s="1"/>
    </row>
    <row r="42954" spans="12:13" x14ac:dyDescent="0.3">
      <c r="L42954" s="1"/>
      <c r="M42954" s="1"/>
    </row>
    <row r="42955" spans="12:13" x14ac:dyDescent="0.3">
      <c r="L42955" s="1"/>
      <c r="M42955" s="1"/>
    </row>
    <row r="42956" spans="12:13" x14ac:dyDescent="0.3">
      <c r="L42956" s="1"/>
    </row>
    <row r="42957" spans="12:13" x14ac:dyDescent="0.3">
      <c r="L42957" s="1"/>
      <c r="M42957" s="1"/>
    </row>
    <row r="42958" spans="12:13" x14ac:dyDescent="0.3">
      <c r="L42958" s="1"/>
    </row>
    <row r="42959" spans="12:13" x14ac:dyDescent="0.3">
      <c r="L42959" s="1"/>
    </row>
    <row r="42960" spans="12:13" x14ac:dyDescent="0.3">
      <c r="L42960" s="1"/>
      <c r="M42960" s="1"/>
    </row>
    <row r="42961" spans="12:13" x14ac:dyDescent="0.3">
      <c r="L42961" s="1"/>
      <c r="M42961" s="1"/>
    </row>
    <row r="42962" spans="12:13" x14ac:dyDescent="0.3">
      <c r="L42962" s="1"/>
    </row>
    <row r="42963" spans="12:13" x14ac:dyDescent="0.3">
      <c r="L42963" s="1"/>
    </row>
    <row r="42964" spans="12:13" x14ac:dyDescent="0.3">
      <c r="M42964" s="1"/>
    </row>
    <row r="42965" spans="12:13" x14ac:dyDescent="0.3">
      <c r="L42965" s="1"/>
    </row>
    <row r="42966" spans="12:13" x14ac:dyDescent="0.3">
      <c r="L42966" s="1"/>
    </row>
    <row r="42967" spans="12:13" x14ac:dyDescent="0.3">
      <c r="L42967" s="1"/>
    </row>
    <row r="42968" spans="12:13" x14ac:dyDescent="0.3">
      <c r="M42968" s="1"/>
    </row>
    <row r="42969" spans="12:13" x14ac:dyDescent="0.3">
      <c r="L42969" s="1"/>
    </row>
    <row r="42970" spans="12:13" x14ac:dyDescent="0.3">
      <c r="M42970" s="1"/>
    </row>
    <row r="42971" spans="12:13" x14ac:dyDescent="0.3">
      <c r="L42971" s="1"/>
    </row>
    <row r="42972" spans="12:13" x14ac:dyDescent="0.3">
      <c r="L42972" s="1"/>
      <c r="M42972" s="1"/>
    </row>
    <row r="42973" spans="12:13" x14ac:dyDescent="0.3">
      <c r="L42973" s="1"/>
    </row>
    <row r="42974" spans="12:13" x14ac:dyDescent="0.3">
      <c r="L42974" s="1"/>
      <c r="M42974" s="1"/>
    </row>
    <row r="42975" spans="12:13" x14ac:dyDescent="0.3">
      <c r="M42975" s="1"/>
    </row>
    <row r="42976" spans="12:13" x14ac:dyDescent="0.3">
      <c r="L42976" s="1"/>
      <c r="M42976" s="1"/>
    </row>
    <row r="42977" spans="12:13" x14ac:dyDescent="0.3">
      <c r="L42977" s="1"/>
      <c r="M42977" s="1"/>
    </row>
    <row r="42978" spans="12:13" x14ac:dyDescent="0.3">
      <c r="L42978" s="1"/>
      <c r="M42978" s="1"/>
    </row>
    <row r="42979" spans="12:13" x14ac:dyDescent="0.3">
      <c r="L42979" s="1"/>
    </row>
    <row r="42980" spans="12:13" x14ac:dyDescent="0.3">
      <c r="L42980" s="1"/>
    </row>
    <row r="42981" spans="12:13" x14ac:dyDescent="0.3">
      <c r="L42981" s="1"/>
      <c r="M42981" s="1"/>
    </row>
    <row r="42982" spans="12:13" x14ac:dyDescent="0.3">
      <c r="L42982" s="1"/>
    </row>
    <row r="42983" spans="12:13" x14ac:dyDescent="0.3">
      <c r="M42983" s="1"/>
    </row>
    <row r="42984" spans="12:13" x14ac:dyDescent="0.3">
      <c r="M42984" s="1"/>
    </row>
    <row r="42985" spans="12:13" x14ac:dyDescent="0.3">
      <c r="M42985" s="1"/>
    </row>
    <row r="42986" spans="12:13" x14ac:dyDescent="0.3">
      <c r="M42986" s="1"/>
    </row>
    <row r="42987" spans="12:13" x14ac:dyDescent="0.3">
      <c r="L42987" s="1"/>
      <c r="M42987" s="1"/>
    </row>
    <row r="42988" spans="12:13" x14ac:dyDescent="0.3">
      <c r="L42988" s="1"/>
    </row>
    <row r="42989" spans="12:13" x14ac:dyDescent="0.3">
      <c r="L42989" s="1"/>
    </row>
    <row r="42990" spans="12:13" x14ac:dyDescent="0.3">
      <c r="M42990" s="1"/>
    </row>
    <row r="42991" spans="12:13" x14ac:dyDescent="0.3">
      <c r="M42991" s="1"/>
    </row>
    <row r="42992" spans="12:13" x14ac:dyDescent="0.3">
      <c r="M42992" s="1"/>
    </row>
    <row r="42993" spans="12:13" x14ac:dyDescent="0.3">
      <c r="M42993" s="1"/>
    </row>
    <row r="42994" spans="12:13" x14ac:dyDescent="0.3">
      <c r="M42994" s="1"/>
    </row>
    <row r="42995" spans="12:13" x14ac:dyDescent="0.3">
      <c r="M42995" s="1"/>
    </row>
    <row r="42996" spans="12:13" x14ac:dyDescent="0.3">
      <c r="M42996" s="1"/>
    </row>
    <row r="42997" spans="12:13" x14ac:dyDescent="0.3">
      <c r="M42997" s="1"/>
    </row>
    <row r="42998" spans="12:13" x14ac:dyDescent="0.3">
      <c r="M42998" s="1"/>
    </row>
    <row r="42999" spans="12:13" x14ac:dyDescent="0.3">
      <c r="M42999" s="1"/>
    </row>
    <row r="43000" spans="12:13" x14ac:dyDescent="0.3">
      <c r="L43000" s="1"/>
      <c r="M43000" s="1"/>
    </row>
    <row r="43001" spans="12:13" x14ac:dyDescent="0.3">
      <c r="M43001" s="1"/>
    </row>
    <row r="43002" spans="12:13" x14ac:dyDescent="0.3">
      <c r="M43002" s="1"/>
    </row>
    <row r="43003" spans="12:13" x14ac:dyDescent="0.3">
      <c r="M43003" s="1"/>
    </row>
    <row r="43004" spans="12:13" x14ac:dyDescent="0.3">
      <c r="M43004" s="1"/>
    </row>
    <row r="43005" spans="12:13" x14ac:dyDescent="0.3">
      <c r="M43005" s="1"/>
    </row>
    <row r="43006" spans="12:13" x14ac:dyDescent="0.3">
      <c r="M43006" s="1"/>
    </row>
    <row r="43007" spans="12:13" x14ac:dyDescent="0.3">
      <c r="L43007" s="1"/>
      <c r="M43007" s="1"/>
    </row>
    <row r="43008" spans="12:13" x14ac:dyDescent="0.3">
      <c r="M43008" s="1"/>
    </row>
    <row r="43009" spans="12:13" x14ac:dyDescent="0.3">
      <c r="M43009" s="1"/>
    </row>
    <row r="43010" spans="12:13" x14ac:dyDescent="0.3">
      <c r="L43010" s="1"/>
      <c r="M43010" s="1"/>
    </row>
    <row r="43011" spans="12:13" x14ac:dyDescent="0.3">
      <c r="L43011" s="1"/>
      <c r="M43011" s="1"/>
    </row>
    <row r="43012" spans="12:13" x14ac:dyDescent="0.3">
      <c r="L43012" s="1"/>
      <c r="M43012" s="1"/>
    </row>
    <row r="43013" spans="12:13" x14ac:dyDescent="0.3">
      <c r="L43013" s="1"/>
      <c r="M43013" s="1"/>
    </row>
    <row r="43014" spans="12:13" x14ac:dyDescent="0.3">
      <c r="L43014" s="1"/>
      <c r="M43014" s="1"/>
    </row>
    <row r="43015" spans="12:13" x14ac:dyDescent="0.3">
      <c r="L43015" s="1"/>
      <c r="M43015" s="1"/>
    </row>
    <row r="43016" spans="12:13" x14ac:dyDescent="0.3">
      <c r="L43016" s="1"/>
      <c r="M43016" s="1"/>
    </row>
    <row r="43017" spans="12:13" x14ac:dyDescent="0.3">
      <c r="L43017" s="1"/>
    </row>
    <row r="43018" spans="12:13" x14ac:dyDescent="0.3">
      <c r="L43018" s="1"/>
      <c r="M43018" s="1"/>
    </row>
    <row r="43019" spans="12:13" x14ac:dyDescent="0.3">
      <c r="L43019" s="1"/>
      <c r="M43019" s="1"/>
    </row>
    <row r="43020" spans="12:13" x14ac:dyDescent="0.3">
      <c r="L43020" s="1"/>
      <c r="M43020" s="1"/>
    </row>
    <row r="43021" spans="12:13" x14ac:dyDescent="0.3">
      <c r="L43021" s="1"/>
      <c r="M43021" s="1"/>
    </row>
    <row r="43022" spans="12:13" x14ac:dyDescent="0.3">
      <c r="L43022" s="1"/>
      <c r="M43022" s="1"/>
    </row>
    <row r="43023" spans="12:13" x14ac:dyDescent="0.3">
      <c r="L43023" s="1"/>
      <c r="M43023" s="1"/>
    </row>
    <row r="43024" spans="12:13" x14ac:dyDescent="0.3">
      <c r="L43024" s="1"/>
      <c r="M43024" s="1"/>
    </row>
    <row r="43025" spans="12:13" x14ac:dyDescent="0.3">
      <c r="L43025" s="1"/>
      <c r="M43025" s="1"/>
    </row>
    <row r="43026" spans="12:13" x14ac:dyDescent="0.3">
      <c r="L43026" s="1"/>
      <c r="M43026" s="1"/>
    </row>
    <row r="43027" spans="12:13" x14ac:dyDescent="0.3">
      <c r="L43027" s="1"/>
      <c r="M43027" s="1"/>
    </row>
    <row r="43028" spans="12:13" x14ac:dyDescent="0.3">
      <c r="L43028" s="1"/>
      <c r="M43028" s="1"/>
    </row>
    <row r="43029" spans="12:13" x14ac:dyDescent="0.3">
      <c r="L43029" s="1"/>
      <c r="M43029" s="1"/>
    </row>
    <row r="43030" spans="12:13" x14ac:dyDescent="0.3">
      <c r="L43030" s="1"/>
      <c r="M43030" s="1"/>
    </row>
    <row r="43031" spans="12:13" x14ac:dyDescent="0.3">
      <c r="L43031" s="1"/>
      <c r="M43031" s="1"/>
    </row>
    <row r="43032" spans="12:13" x14ac:dyDescent="0.3">
      <c r="L43032" s="1"/>
      <c r="M43032" s="1"/>
    </row>
    <row r="43033" spans="12:13" x14ac:dyDescent="0.3">
      <c r="L43033" s="1"/>
      <c r="M43033" s="1"/>
    </row>
    <row r="43034" spans="12:13" x14ac:dyDescent="0.3">
      <c r="L43034" s="1"/>
      <c r="M43034" s="1"/>
    </row>
    <row r="43035" spans="12:13" x14ac:dyDescent="0.3">
      <c r="L43035" s="1"/>
      <c r="M43035" s="1"/>
    </row>
    <row r="43036" spans="12:13" x14ac:dyDescent="0.3">
      <c r="L43036" s="1"/>
      <c r="M43036" s="1"/>
    </row>
    <row r="43037" spans="12:13" x14ac:dyDescent="0.3">
      <c r="L43037" s="1"/>
      <c r="M43037" s="1"/>
    </row>
    <row r="43038" spans="12:13" x14ac:dyDescent="0.3">
      <c r="L43038" s="1"/>
    </row>
    <row r="43039" spans="12:13" x14ac:dyDescent="0.3">
      <c r="L43039" s="1"/>
      <c r="M43039" s="1"/>
    </row>
    <row r="43040" spans="12:13" x14ac:dyDescent="0.3">
      <c r="L43040" s="1"/>
      <c r="M43040" s="1"/>
    </row>
    <row r="43041" spans="12:13" x14ac:dyDescent="0.3">
      <c r="L43041" s="1"/>
      <c r="M43041" s="1"/>
    </row>
    <row r="43042" spans="12:13" x14ac:dyDescent="0.3">
      <c r="L43042" s="1"/>
      <c r="M43042" s="1"/>
    </row>
    <row r="43043" spans="12:13" x14ac:dyDescent="0.3">
      <c r="L43043" s="1"/>
    </row>
    <row r="43044" spans="12:13" x14ac:dyDescent="0.3">
      <c r="L43044" s="1"/>
    </row>
    <row r="43045" spans="12:13" x14ac:dyDescent="0.3">
      <c r="L43045" s="1"/>
    </row>
    <row r="43046" spans="12:13" x14ac:dyDescent="0.3">
      <c r="L43046" s="1"/>
    </row>
    <row r="43047" spans="12:13" x14ac:dyDescent="0.3">
      <c r="L43047" s="1"/>
    </row>
    <row r="43049" spans="12:13" x14ac:dyDescent="0.3">
      <c r="L43049" s="1"/>
    </row>
    <row r="43050" spans="12:13" x14ac:dyDescent="0.3">
      <c r="L43050" s="1"/>
    </row>
    <row r="43051" spans="12:13" x14ac:dyDescent="0.3">
      <c r="L43051" s="1"/>
    </row>
    <row r="43052" spans="12:13" x14ac:dyDescent="0.3">
      <c r="L43052" s="1"/>
    </row>
    <row r="43053" spans="12:13" x14ac:dyDescent="0.3">
      <c r="L43053" s="1"/>
    </row>
    <row r="43054" spans="12:13" x14ac:dyDescent="0.3">
      <c r="L43054" s="1"/>
    </row>
    <row r="43055" spans="12:13" x14ac:dyDescent="0.3">
      <c r="L43055" s="1"/>
    </row>
    <row r="43056" spans="12:13" x14ac:dyDescent="0.3">
      <c r="L43056" s="1"/>
    </row>
    <row r="43057" spans="12:12" x14ac:dyDescent="0.3">
      <c r="L43057" s="1"/>
    </row>
    <row r="43058" spans="12:12" x14ac:dyDescent="0.3">
      <c r="L43058" s="1"/>
    </row>
    <row r="43059" spans="12:12" x14ac:dyDescent="0.3">
      <c r="L43059" s="1"/>
    </row>
    <row r="43060" spans="12:12" x14ac:dyDescent="0.3">
      <c r="L43060" s="1"/>
    </row>
    <row r="43061" spans="12:12" x14ac:dyDescent="0.3">
      <c r="L43061" s="1"/>
    </row>
    <row r="43062" spans="12:12" x14ac:dyDescent="0.3">
      <c r="L43062" s="1"/>
    </row>
    <row r="43063" spans="12:12" x14ac:dyDescent="0.3">
      <c r="L43063" s="1"/>
    </row>
    <row r="43064" spans="12:12" x14ac:dyDescent="0.3">
      <c r="L43064" s="1"/>
    </row>
    <row r="43065" spans="12:12" x14ac:dyDescent="0.3">
      <c r="L43065" s="1"/>
    </row>
    <row r="43066" spans="12:12" x14ac:dyDescent="0.3">
      <c r="L43066" s="1"/>
    </row>
    <row r="43067" spans="12:12" x14ac:dyDescent="0.3">
      <c r="L43067" s="1"/>
    </row>
    <row r="43068" spans="12:12" x14ac:dyDescent="0.3">
      <c r="L43068" s="1"/>
    </row>
    <row r="43069" spans="12:12" x14ac:dyDescent="0.3">
      <c r="L43069" s="1"/>
    </row>
    <row r="43070" spans="12:12" x14ac:dyDescent="0.3">
      <c r="L43070" s="1"/>
    </row>
    <row r="43071" spans="12:12" x14ac:dyDescent="0.3">
      <c r="L43071" s="1"/>
    </row>
    <row r="43072" spans="12:12" x14ac:dyDescent="0.3">
      <c r="L43072" s="1"/>
    </row>
    <row r="43073" spans="12:13" x14ac:dyDescent="0.3">
      <c r="L43073" s="1"/>
    </row>
    <row r="43074" spans="12:13" x14ac:dyDescent="0.3">
      <c r="L43074" s="1"/>
    </row>
    <row r="43075" spans="12:13" x14ac:dyDescent="0.3">
      <c r="L43075" s="1"/>
    </row>
    <row r="43076" spans="12:13" x14ac:dyDescent="0.3">
      <c r="L43076" s="1"/>
    </row>
    <row r="43077" spans="12:13" x14ac:dyDescent="0.3">
      <c r="L43077" s="1"/>
    </row>
    <row r="43078" spans="12:13" x14ac:dyDescent="0.3">
      <c r="L43078" s="1"/>
    </row>
    <row r="43079" spans="12:13" x14ac:dyDescent="0.3">
      <c r="L43079" s="1"/>
    </row>
    <row r="43080" spans="12:13" x14ac:dyDescent="0.3">
      <c r="L43080" s="1"/>
    </row>
    <row r="43081" spans="12:13" x14ac:dyDescent="0.3">
      <c r="L43081" s="1"/>
    </row>
    <row r="43082" spans="12:13" x14ac:dyDescent="0.3">
      <c r="L43082" s="1"/>
    </row>
    <row r="43083" spans="12:13" x14ac:dyDescent="0.3">
      <c r="L43083" s="1"/>
    </row>
    <row r="43084" spans="12:13" x14ac:dyDescent="0.3">
      <c r="L43084" s="1"/>
    </row>
    <row r="43085" spans="12:13" x14ac:dyDescent="0.3">
      <c r="L43085" s="1"/>
    </row>
    <row r="43086" spans="12:13" x14ac:dyDescent="0.3">
      <c r="L43086" s="1"/>
      <c r="M43086" s="1"/>
    </row>
    <row r="43087" spans="12:13" x14ac:dyDescent="0.3">
      <c r="L43087" s="1"/>
    </row>
    <row r="43088" spans="12:13" x14ac:dyDescent="0.3">
      <c r="L43088" s="1"/>
    </row>
    <row r="43089" spans="12:13" x14ac:dyDescent="0.3">
      <c r="L43089" s="1"/>
    </row>
    <row r="43090" spans="12:13" x14ac:dyDescent="0.3">
      <c r="L43090" s="1"/>
    </row>
    <row r="43091" spans="12:13" x14ac:dyDescent="0.3">
      <c r="L43091" s="1"/>
    </row>
    <row r="43092" spans="12:13" x14ac:dyDescent="0.3">
      <c r="L43092" s="1"/>
    </row>
    <row r="43093" spans="12:13" x14ac:dyDescent="0.3">
      <c r="L43093" s="1"/>
    </row>
    <row r="43094" spans="12:13" x14ac:dyDescent="0.3">
      <c r="L43094" s="1"/>
    </row>
    <row r="43095" spans="12:13" x14ac:dyDescent="0.3">
      <c r="L43095" s="1"/>
    </row>
    <row r="43096" spans="12:13" x14ac:dyDescent="0.3">
      <c r="L43096" s="1"/>
    </row>
    <row r="43097" spans="12:13" x14ac:dyDescent="0.3">
      <c r="L43097" s="1"/>
    </row>
    <row r="43098" spans="12:13" x14ac:dyDescent="0.3">
      <c r="L43098" s="1"/>
    </row>
    <row r="43099" spans="12:13" x14ac:dyDescent="0.3">
      <c r="L43099" s="1"/>
    </row>
    <row r="43100" spans="12:13" x14ac:dyDescent="0.3">
      <c r="L43100" s="1"/>
    </row>
    <row r="43101" spans="12:13" x14ac:dyDescent="0.3">
      <c r="L43101" s="1"/>
    </row>
    <row r="43102" spans="12:13" x14ac:dyDescent="0.3">
      <c r="L43102" s="1"/>
    </row>
    <row r="43103" spans="12:13" x14ac:dyDescent="0.3">
      <c r="L43103" s="1"/>
      <c r="M43103" s="1"/>
    </row>
    <row r="43104" spans="12:13" x14ac:dyDescent="0.3">
      <c r="L43104" s="1"/>
      <c r="M43104" s="1"/>
    </row>
    <row r="43105" spans="12:13" x14ac:dyDescent="0.3">
      <c r="L43105" s="1"/>
    </row>
    <row r="43106" spans="12:13" x14ac:dyDescent="0.3">
      <c r="L43106" s="1"/>
    </row>
    <row r="43107" spans="12:13" x14ac:dyDescent="0.3">
      <c r="L43107" s="1"/>
    </row>
    <row r="43108" spans="12:13" x14ac:dyDescent="0.3">
      <c r="L43108" s="1"/>
      <c r="M43108" s="1"/>
    </row>
    <row r="43109" spans="12:13" x14ac:dyDescent="0.3">
      <c r="L43109" s="1"/>
      <c r="M43109" s="1"/>
    </row>
    <row r="43110" spans="12:13" x14ac:dyDescent="0.3">
      <c r="L43110" s="1"/>
    </row>
    <row r="43111" spans="12:13" x14ac:dyDescent="0.3">
      <c r="L43111" s="1"/>
    </row>
    <row r="43112" spans="12:13" x14ac:dyDescent="0.3">
      <c r="L43112" s="1"/>
      <c r="M43112" s="1"/>
    </row>
    <row r="43113" spans="12:13" x14ac:dyDescent="0.3">
      <c r="L43113" s="1"/>
    </row>
    <row r="43114" spans="12:13" x14ac:dyDescent="0.3">
      <c r="L43114" s="1"/>
    </row>
    <row r="43115" spans="12:13" x14ac:dyDescent="0.3">
      <c r="L43115" s="1"/>
    </row>
    <row r="43116" spans="12:13" x14ac:dyDescent="0.3">
      <c r="L43116" s="1"/>
    </row>
    <row r="43117" spans="12:13" x14ac:dyDescent="0.3">
      <c r="L43117" s="1"/>
    </row>
    <row r="43118" spans="12:13" x14ac:dyDescent="0.3">
      <c r="L43118" s="1"/>
    </row>
    <row r="43120" spans="12:13" x14ac:dyDescent="0.3">
      <c r="L43120" s="1"/>
    </row>
    <row r="43121" spans="12:12" x14ac:dyDescent="0.3">
      <c r="L43121" s="1"/>
    </row>
    <row r="43122" spans="12:12" x14ac:dyDescent="0.3">
      <c r="L43122" s="1"/>
    </row>
    <row r="43123" spans="12:12" x14ac:dyDescent="0.3">
      <c r="L43123" s="1"/>
    </row>
    <row r="43124" spans="12:12" x14ac:dyDescent="0.3">
      <c r="L43124" s="1"/>
    </row>
    <row r="43125" spans="12:12" x14ac:dyDescent="0.3">
      <c r="L43125" s="1"/>
    </row>
    <row r="43126" spans="12:12" x14ac:dyDescent="0.3">
      <c r="L43126" s="1"/>
    </row>
    <row r="43127" spans="12:12" x14ac:dyDescent="0.3">
      <c r="L43127" s="1"/>
    </row>
    <row r="43128" spans="12:12" x14ac:dyDescent="0.3">
      <c r="L43128" s="1"/>
    </row>
    <row r="43129" spans="12:12" x14ac:dyDescent="0.3">
      <c r="L43129" s="1"/>
    </row>
    <row r="43130" spans="12:12" x14ac:dyDescent="0.3">
      <c r="L43130" s="1"/>
    </row>
    <row r="43131" spans="12:12" x14ac:dyDescent="0.3">
      <c r="L43131" s="1"/>
    </row>
    <row r="43132" spans="12:12" x14ac:dyDescent="0.3">
      <c r="L43132" s="1"/>
    </row>
    <row r="43133" spans="12:12" x14ac:dyDescent="0.3">
      <c r="L43133" s="1"/>
    </row>
    <row r="43134" spans="12:12" x14ac:dyDescent="0.3">
      <c r="L43134" s="1"/>
    </row>
    <row r="43135" spans="12:12" x14ac:dyDescent="0.3">
      <c r="L43135" s="1"/>
    </row>
    <row r="43136" spans="12:12" x14ac:dyDescent="0.3">
      <c r="L43136" s="1"/>
    </row>
    <row r="43137" spans="12:12" x14ac:dyDescent="0.3">
      <c r="L43137" s="1"/>
    </row>
    <row r="43138" spans="12:12" x14ac:dyDescent="0.3">
      <c r="L43138" s="1"/>
    </row>
    <row r="43140" spans="12:12" x14ac:dyDescent="0.3">
      <c r="L43140" s="1"/>
    </row>
    <row r="43141" spans="12:12" x14ac:dyDescent="0.3">
      <c r="L43141" s="1"/>
    </row>
    <row r="43142" spans="12:12" x14ac:dyDescent="0.3">
      <c r="L43142" s="1"/>
    </row>
    <row r="43144" spans="12:12" x14ac:dyDescent="0.3">
      <c r="L43144" s="1"/>
    </row>
    <row r="43145" spans="12:12" x14ac:dyDescent="0.3">
      <c r="L43145" s="1"/>
    </row>
    <row r="43146" spans="12:12" x14ac:dyDescent="0.3">
      <c r="L43146" s="1"/>
    </row>
    <row r="43147" spans="12:12" x14ac:dyDescent="0.3">
      <c r="L43147" s="1"/>
    </row>
    <row r="43148" spans="12:12" x14ac:dyDescent="0.3">
      <c r="L43148" s="1"/>
    </row>
    <row r="43149" spans="12:12" x14ac:dyDescent="0.3">
      <c r="L43149" s="1"/>
    </row>
    <row r="43150" spans="12:12" x14ac:dyDescent="0.3">
      <c r="L43150" s="1"/>
    </row>
    <row r="43151" spans="12:12" x14ac:dyDescent="0.3">
      <c r="L43151" s="1"/>
    </row>
    <row r="43152" spans="12:12" x14ac:dyDescent="0.3">
      <c r="L43152" s="1"/>
    </row>
    <row r="43153" spans="12:13" x14ac:dyDescent="0.3">
      <c r="L43153" s="1"/>
    </row>
    <row r="43154" spans="12:13" x14ac:dyDescent="0.3">
      <c r="L43154" s="1"/>
    </row>
    <row r="43155" spans="12:13" x14ac:dyDescent="0.3">
      <c r="L43155" s="1"/>
    </row>
    <row r="43156" spans="12:13" x14ac:dyDescent="0.3">
      <c r="L43156" s="1"/>
    </row>
    <row r="43157" spans="12:13" x14ac:dyDescent="0.3">
      <c r="L43157" s="1"/>
      <c r="M43157" s="1"/>
    </row>
    <row r="43158" spans="12:13" x14ac:dyDescent="0.3">
      <c r="L43158" s="1"/>
    </row>
    <row r="43159" spans="12:13" x14ac:dyDescent="0.3">
      <c r="L43159" s="1"/>
    </row>
    <row r="43160" spans="12:13" x14ac:dyDescent="0.3">
      <c r="L43160" s="1"/>
    </row>
    <row r="43162" spans="12:13" x14ac:dyDescent="0.3">
      <c r="L43162" s="1"/>
    </row>
    <row r="43163" spans="12:13" x14ac:dyDescent="0.3">
      <c r="L43163" s="1"/>
    </row>
    <row r="43164" spans="12:13" x14ac:dyDescent="0.3">
      <c r="L43164" s="1"/>
    </row>
    <row r="43165" spans="12:13" x14ac:dyDescent="0.3">
      <c r="L43165" s="1"/>
    </row>
    <row r="43166" spans="12:13" x14ac:dyDescent="0.3">
      <c r="L43166" s="1"/>
    </row>
    <row r="43167" spans="12:13" x14ac:dyDescent="0.3">
      <c r="L43167" s="1"/>
    </row>
    <row r="43168" spans="12:13" x14ac:dyDescent="0.3">
      <c r="L43168" s="1"/>
      <c r="M43168" s="1"/>
    </row>
    <row r="43169" spans="12:12" x14ac:dyDescent="0.3">
      <c r="L43169" s="1"/>
    </row>
    <row r="43170" spans="12:12" x14ac:dyDescent="0.3">
      <c r="L43170" s="1"/>
    </row>
    <row r="43171" spans="12:12" x14ac:dyDescent="0.3">
      <c r="L43171" s="1"/>
    </row>
    <row r="43172" spans="12:12" x14ac:dyDescent="0.3">
      <c r="L43172" s="1"/>
    </row>
    <row r="43173" spans="12:12" x14ac:dyDescent="0.3">
      <c r="L43173" s="1"/>
    </row>
    <row r="43174" spans="12:12" x14ac:dyDescent="0.3">
      <c r="L43174" s="1"/>
    </row>
    <row r="43175" spans="12:12" x14ac:dyDescent="0.3">
      <c r="L43175" s="1"/>
    </row>
    <row r="43176" spans="12:12" x14ac:dyDescent="0.3">
      <c r="L43176" s="1"/>
    </row>
    <row r="43178" spans="12:12" x14ac:dyDescent="0.3">
      <c r="L43178" s="1"/>
    </row>
    <row r="43179" spans="12:12" x14ac:dyDescent="0.3">
      <c r="L43179" s="1"/>
    </row>
    <row r="43181" spans="12:12" x14ac:dyDescent="0.3">
      <c r="L43181" s="1"/>
    </row>
    <row r="43182" spans="12:12" x14ac:dyDescent="0.3">
      <c r="L43182" s="1"/>
    </row>
    <row r="43183" spans="12:12" x14ac:dyDescent="0.3">
      <c r="L43183" s="1"/>
    </row>
    <row r="43185" spans="12:13" x14ac:dyDescent="0.3">
      <c r="L43185" s="1"/>
      <c r="M43185" s="1"/>
    </row>
    <row r="43186" spans="12:13" x14ac:dyDescent="0.3">
      <c r="L43186" s="1"/>
    </row>
    <row r="43187" spans="12:13" x14ac:dyDescent="0.3">
      <c r="L43187" s="1"/>
    </row>
    <row r="43188" spans="12:13" x14ac:dyDescent="0.3">
      <c r="L43188" s="1"/>
    </row>
    <row r="43189" spans="12:13" x14ac:dyDescent="0.3">
      <c r="L43189" s="1"/>
    </row>
    <row r="43190" spans="12:13" x14ac:dyDescent="0.3">
      <c r="L43190" s="1"/>
    </row>
    <row r="43191" spans="12:13" x14ac:dyDescent="0.3">
      <c r="L43191" s="1"/>
    </row>
    <row r="43192" spans="12:13" x14ac:dyDescent="0.3">
      <c r="L43192" s="1"/>
    </row>
    <row r="43193" spans="12:13" x14ac:dyDescent="0.3">
      <c r="L43193" s="1"/>
    </row>
    <row r="43194" spans="12:13" x14ac:dyDescent="0.3">
      <c r="L43194" s="1"/>
    </row>
    <row r="43195" spans="12:13" x14ac:dyDescent="0.3">
      <c r="L43195" s="1"/>
    </row>
    <row r="43196" spans="12:13" x14ac:dyDescent="0.3">
      <c r="L43196" s="1"/>
    </row>
    <row r="43197" spans="12:13" x14ac:dyDescent="0.3">
      <c r="L43197" s="1"/>
    </row>
    <row r="43198" spans="12:13" x14ac:dyDescent="0.3">
      <c r="L43198" s="1"/>
    </row>
    <row r="43199" spans="12:13" x14ac:dyDescent="0.3">
      <c r="L43199" s="1"/>
    </row>
    <row r="43200" spans="12:13" x14ac:dyDescent="0.3">
      <c r="L43200" s="1"/>
    </row>
    <row r="43201" spans="12:12" x14ac:dyDescent="0.3">
      <c r="L43201" s="1"/>
    </row>
    <row r="43202" spans="12:12" x14ac:dyDescent="0.3">
      <c r="L43202" s="1"/>
    </row>
    <row r="43204" spans="12:12" x14ac:dyDescent="0.3">
      <c r="L43204" s="1"/>
    </row>
    <row r="43205" spans="12:12" x14ac:dyDescent="0.3">
      <c r="L43205" s="1"/>
    </row>
    <row r="43207" spans="12:12" x14ac:dyDescent="0.3">
      <c r="L43207" s="1"/>
    </row>
    <row r="43208" spans="12:12" x14ac:dyDescent="0.3">
      <c r="L43208" s="1"/>
    </row>
    <row r="43209" spans="12:12" x14ac:dyDescent="0.3">
      <c r="L43209" s="1"/>
    </row>
    <row r="43210" spans="12:12" x14ac:dyDescent="0.3">
      <c r="L43210" s="1"/>
    </row>
    <row r="43211" spans="12:12" x14ac:dyDescent="0.3">
      <c r="L43211" s="1"/>
    </row>
    <row r="43212" spans="12:12" x14ac:dyDescent="0.3">
      <c r="L43212" s="1"/>
    </row>
    <row r="43213" spans="12:12" x14ac:dyDescent="0.3">
      <c r="L43213" s="1"/>
    </row>
    <row r="43214" spans="12:12" x14ac:dyDescent="0.3">
      <c r="L43214" s="1"/>
    </row>
    <row r="43216" spans="12:12" x14ac:dyDescent="0.3">
      <c r="L43216" s="1"/>
    </row>
    <row r="43217" spans="12:12" x14ac:dyDescent="0.3">
      <c r="L43217" s="1"/>
    </row>
    <row r="43218" spans="12:12" x14ac:dyDescent="0.3">
      <c r="L43218" s="1"/>
    </row>
    <row r="43219" spans="12:12" x14ac:dyDescent="0.3">
      <c r="L43219" s="1"/>
    </row>
    <row r="43220" spans="12:12" x14ac:dyDescent="0.3">
      <c r="L43220" s="1"/>
    </row>
    <row r="43221" spans="12:12" x14ac:dyDescent="0.3">
      <c r="L43221" s="1"/>
    </row>
    <row r="43222" spans="12:12" x14ac:dyDescent="0.3">
      <c r="L43222" s="1"/>
    </row>
    <row r="43223" spans="12:12" x14ac:dyDescent="0.3">
      <c r="L43223" s="1"/>
    </row>
    <row r="43224" spans="12:12" x14ac:dyDescent="0.3">
      <c r="L43224" s="1"/>
    </row>
    <row r="43225" spans="12:12" x14ac:dyDescent="0.3">
      <c r="L43225" s="1"/>
    </row>
    <row r="43226" spans="12:12" x14ac:dyDescent="0.3">
      <c r="L43226" s="1"/>
    </row>
    <row r="43227" spans="12:12" x14ac:dyDescent="0.3">
      <c r="L43227" s="1"/>
    </row>
    <row r="43228" spans="12:12" x14ac:dyDescent="0.3">
      <c r="L43228" s="1"/>
    </row>
    <row r="43229" spans="12:12" x14ac:dyDescent="0.3">
      <c r="L43229" s="1"/>
    </row>
    <row r="43230" spans="12:12" x14ac:dyDescent="0.3">
      <c r="L43230" s="1"/>
    </row>
    <row r="43231" spans="12:12" x14ac:dyDescent="0.3">
      <c r="L43231" s="1"/>
    </row>
    <row r="43232" spans="12:12" x14ac:dyDescent="0.3">
      <c r="L43232" s="1"/>
    </row>
    <row r="43233" spans="12:12" x14ac:dyDescent="0.3">
      <c r="L43233" s="1"/>
    </row>
    <row r="43234" spans="12:12" x14ac:dyDescent="0.3">
      <c r="L43234" s="1"/>
    </row>
    <row r="43235" spans="12:12" x14ac:dyDescent="0.3">
      <c r="L43235" s="1"/>
    </row>
    <row r="43236" spans="12:12" x14ac:dyDescent="0.3">
      <c r="L43236" s="1"/>
    </row>
    <row r="43237" spans="12:12" x14ac:dyDescent="0.3">
      <c r="L43237" s="1"/>
    </row>
    <row r="43238" spans="12:12" x14ac:dyDescent="0.3">
      <c r="L43238" s="1"/>
    </row>
    <row r="43239" spans="12:12" x14ac:dyDescent="0.3">
      <c r="L43239" s="1"/>
    </row>
    <row r="43240" spans="12:12" x14ac:dyDescent="0.3">
      <c r="L43240" s="1"/>
    </row>
    <row r="43242" spans="12:12" x14ac:dyDescent="0.3">
      <c r="L43242" s="1"/>
    </row>
    <row r="43243" spans="12:12" x14ac:dyDescent="0.3">
      <c r="L43243" s="1"/>
    </row>
    <row r="43244" spans="12:12" x14ac:dyDescent="0.3">
      <c r="L43244" s="1"/>
    </row>
    <row r="43245" spans="12:12" x14ac:dyDescent="0.3">
      <c r="L43245" s="1"/>
    </row>
    <row r="43246" spans="12:12" x14ac:dyDescent="0.3">
      <c r="L43246" s="1"/>
    </row>
    <row r="43247" spans="12:12" x14ac:dyDescent="0.3">
      <c r="L43247" s="1"/>
    </row>
    <row r="43250" spans="12:13" x14ac:dyDescent="0.3">
      <c r="L43250" s="1"/>
    </row>
    <row r="43251" spans="12:13" x14ac:dyDescent="0.3">
      <c r="L43251" s="1"/>
    </row>
    <row r="43252" spans="12:13" x14ac:dyDescent="0.3">
      <c r="L43252" s="1"/>
    </row>
    <row r="43253" spans="12:13" x14ac:dyDescent="0.3">
      <c r="L43253" s="1"/>
      <c r="M43253" s="1"/>
    </row>
    <row r="43254" spans="12:13" x14ac:dyDescent="0.3">
      <c r="L43254" s="1"/>
    </row>
    <row r="43255" spans="12:13" x14ac:dyDescent="0.3">
      <c r="L43255" s="1"/>
    </row>
    <row r="43256" spans="12:13" x14ac:dyDescent="0.3">
      <c r="L43256" s="1"/>
    </row>
    <row r="43257" spans="12:13" x14ac:dyDescent="0.3">
      <c r="L43257" s="1"/>
    </row>
    <row r="43258" spans="12:13" x14ac:dyDescent="0.3">
      <c r="L43258" s="1"/>
    </row>
    <row r="43259" spans="12:13" x14ac:dyDescent="0.3">
      <c r="L43259" s="1"/>
    </row>
    <row r="43260" spans="12:13" x14ac:dyDescent="0.3">
      <c r="L43260" s="1"/>
    </row>
    <row r="43261" spans="12:13" x14ac:dyDescent="0.3">
      <c r="L43261" s="1"/>
    </row>
    <row r="43262" spans="12:13" x14ac:dyDescent="0.3">
      <c r="L43262" s="1"/>
    </row>
    <row r="43263" spans="12:13" x14ac:dyDescent="0.3">
      <c r="L43263" s="1"/>
    </row>
    <row r="43264" spans="12:13" x14ac:dyDescent="0.3">
      <c r="L43264" s="1"/>
    </row>
    <row r="43265" spans="12:12" x14ac:dyDescent="0.3">
      <c r="L43265" s="1"/>
    </row>
    <row r="43266" spans="12:12" x14ac:dyDescent="0.3">
      <c r="L43266" s="1"/>
    </row>
    <row r="43267" spans="12:12" x14ac:dyDescent="0.3">
      <c r="L43267" s="1"/>
    </row>
    <row r="43268" spans="12:12" x14ac:dyDescent="0.3">
      <c r="L43268" s="1"/>
    </row>
    <row r="43269" spans="12:12" x14ac:dyDescent="0.3">
      <c r="L43269" s="1"/>
    </row>
    <row r="43270" spans="12:12" x14ac:dyDescent="0.3">
      <c r="L43270" s="1"/>
    </row>
    <row r="43271" spans="12:12" x14ac:dyDescent="0.3">
      <c r="L43271" s="1"/>
    </row>
    <row r="43272" spans="12:12" x14ac:dyDescent="0.3">
      <c r="L43272" s="1"/>
    </row>
    <row r="43273" spans="12:12" x14ac:dyDescent="0.3">
      <c r="L43273" s="1"/>
    </row>
    <row r="43274" spans="12:12" x14ac:dyDescent="0.3">
      <c r="L43274" s="1"/>
    </row>
    <row r="43275" spans="12:12" x14ac:dyDescent="0.3">
      <c r="L43275" s="1"/>
    </row>
    <row r="43276" spans="12:12" x14ac:dyDescent="0.3">
      <c r="L43276" s="1"/>
    </row>
    <row r="43277" spans="12:12" x14ac:dyDescent="0.3">
      <c r="L43277" s="1"/>
    </row>
    <row r="43278" spans="12:12" x14ac:dyDescent="0.3">
      <c r="L43278" s="1"/>
    </row>
    <row r="43279" spans="12:12" x14ac:dyDescent="0.3">
      <c r="L43279" s="1"/>
    </row>
    <row r="43280" spans="12:12" x14ac:dyDescent="0.3">
      <c r="L43280" s="1"/>
    </row>
    <row r="43281" spans="12:12" x14ac:dyDescent="0.3">
      <c r="L43281" s="1"/>
    </row>
    <row r="43282" spans="12:12" x14ac:dyDescent="0.3">
      <c r="L43282" s="1"/>
    </row>
    <row r="43283" spans="12:12" x14ac:dyDescent="0.3">
      <c r="L43283" s="1"/>
    </row>
    <row r="43284" spans="12:12" x14ac:dyDescent="0.3">
      <c r="L43284" s="1"/>
    </row>
    <row r="43285" spans="12:12" x14ac:dyDescent="0.3">
      <c r="L43285" s="1"/>
    </row>
    <row r="43286" spans="12:12" x14ac:dyDescent="0.3">
      <c r="L43286" s="1"/>
    </row>
    <row r="43287" spans="12:12" x14ac:dyDescent="0.3">
      <c r="L43287" s="1"/>
    </row>
    <row r="43289" spans="12:12" x14ac:dyDescent="0.3">
      <c r="L43289" s="1"/>
    </row>
    <row r="43290" spans="12:12" x14ac:dyDescent="0.3">
      <c r="L43290" s="1"/>
    </row>
    <row r="43291" spans="12:12" x14ac:dyDescent="0.3">
      <c r="L43291" s="1"/>
    </row>
    <row r="43292" spans="12:12" x14ac:dyDescent="0.3">
      <c r="L43292" s="1"/>
    </row>
    <row r="43293" spans="12:12" x14ac:dyDescent="0.3">
      <c r="L43293" s="1"/>
    </row>
    <row r="43295" spans="12:12" x14ac:dyDescent="0.3">
      <c r="L43295" s="1"/>
    </row>
    <row r="43296" spans="12:12" x14ac:dyDescent="0.3">
      <c r="L43296" s="1"/>
    </row>
    <row r="43297" spans="12:12" x14ac:dyDescent="0.3">
      <c r="L43297" s="1"/>
    </row>
    <row r="43298" spans="12:12" x14ac:dyDescent="0.3">
      <c r="L43298" s="1"/>
    </row>
    <row r="43299" spans="12:12" x14ac:dyDescent="0.3">
      <c r="L43299" s="1"/>
    </row>
    <row r="43300" spans="12:12" x14ac:dyDescent="0.3">
      <c r="L43300" s="1"/>
    </row>
    <row r="43301" spans="12:12" x14ac:dyDescent="0.3">
      <c r="L43301" s="1"/>
    </row>
    <row r="43302" spans="12:12" x14ac:dyDescent="0.3">
      <c r="L43302" s="1"/>
    </row>
    <row r="43303" spans="12:12" x14ac:dyDescent="0.3">
      <c r="L43303" s="1"/>
    </row>
    <row r="43304" spans="12:12" x14ac:dyDescent="0.3">
      <c r="L43304" s="1"/>
    </row>
    <row r="43305" spans="12:12" x14ac:dyDescent="0.3">
      <c r="L43305" s="1"/>
    </row>
    <row r="43306" spans="12:12" x14ac:dyDescent="0.3">
      <c r="L43306" s="1"/>
    </row>
    <row r="43307" spans="12:12" x14ac:dyDescent="0.3">
      <c r="L43307" s="1"/>
    </row>
    <row r="43308" spans="12:12" x14ac:dyDescent="0.3">
      <c r="L43308" s="1"/>
    </row>
    <row r="43309" spans="12:12" x14ac:dyDescent="0.3">
      <c r="L43309" s="1"/>
    </row>
    <row r="43310" spans="12:12" x14ac:dyDescent="0.3">
      <c r="L43310" s="1"/>
    </row>
    <row r="43311" spans="12:12" x14ac:dyDescent="0.3">
      <c r="L43311" s="1"/>
    </row>
    <row r="43312" spans="12:12" x14ac:dyDescent="0.3">
      <c r="L43312" s="1"/>
    </row>
    <row r="43313" spans="12:13" x14ac:dyDescent="0.3">
      <c r="L43313" s="1"/>
      <c r="M43313" s="1"/>
    </row>
    <row r="43314" spans="12:13" x14ac:dyDescent="0.3">
      <c r="M43314" s="1"/>
    </row>
    <row r="43315" spans="12:13" x14ac:dyDescent="0.3">
      <c r="L43315" s="1"/>
    </row>
    <row r="43316" spans="12:13" x14ac:dyDescent="0.3">
      <c r="L43316" s="1"/>
    </row>
    <row r="43317" spans="12:13" x14ac:dyDescent="0.3">
      <c r="L43317" s="1"/>
    </row>
    <row r="43318" spans="12:13" x14ac:dyDescent="0.3">
      <c r="L43318" s="1"/>
    </row>
    <row r="43319" spans="12:13" x14ac:dyDescent="0.3">
      <c r="L43319" s="1"/>
    </row>
    <row r="43320" spans="12:13" x14ac:dyDescent="0.3">
      <c r="L43320" s="1"/>
    </row>
    <row r="43321" spans="12:13" x14ac:dyDescent="0.3">
      <c r="L43321" s="1"/>
    </row>
    <row r="43322" spans="12:13" x14ac:dyDescent="0.3">
      <c r="L43322" s="1"/>
    </row>
    <row r="43324" spans="12:13" x14ac:dyDescent="0.3">
      <c r="L43324" s="1"/>
    </row>
    <row r="43325" spans="12:13" x14ac:dyDescent="0.3">
      <c r="L43325" s="1"/>
    </row>
    <row r="43326" spans="12:13" x14ac:dyDescent="0.3">
      <c r="L43326" s="1"/>
    </row>
    <row r="43327" spans="12:13" x14ac:dyDescent="0.3">
      <c r="L43327" s="1"/>
    </row>
    <row r="43329" spans="12:12" x14ac:dyDescent="0.3">
      <c r="L43329" s="1"/>
    </row>
    <row r="43330" spans="12:12" x14ac:dyDescent="0.3">
      <c r="L43330" s="1"/>
    </row>
    <row r="43331" spans="12:12" x14ac:dyDescent="0.3">
      <c r="L43331" s="1"/>
    </row>
    <row r="43333" spans="12:12" x14ac:dyDescent="0.3">
      <c r="L43333" s="1"/>
    </row>
    <row r="43334" spans="12:12" x14ac:dyDescent="0.3">
      <c r="L43334" s="1"/>
    </row>
    <row r="43335" spans="12:12" x14ac:dyDescent="0.3">
      <c r="L43335" s="1"/>
    </row>
    <row r="43336" spans="12:12" x14ac:dyDescent="0.3">
      <c r="L43336" s="1"/>
    </row>
    <row r="43337" spans="12:12" x14ac:dyDescent="0.3">
      <c r="L43337" s="1"/>
    </row>
    <row r="43338" spans="12:12" x14ac:dyDescent="0.3">
      <c r="L43338" s="1"/>
    </row>
    <row r="43339" spans="12:12" x14ac:dyDescent="0.3">
      <c r="L43339" s="1"/>
    </row>
    <row r="43340" spans="12:12" x14ac:dyDescent="0.3">
      <c r="L43340" s="1"/>
    </row>
    <row r="43341" spans="12:12" x14ac:dyDescent="0.3">
      <c r="L43341" s="1"/>
    </row>
    <row r="43342" spans="12:12" x14ac:dyDescent="0.3">
      <c r="L43342" s="1"/>
    </row>
    <row r="43343" spans="12:12" x14ac:dyDescent="0.3">
      <c r="L43343" s="1"/>
    </row>
    <row r="43344" spans="12:12" x14ac:dyDescent="0.3">
      <c r="L43344" s="1"/>
    </row>
    <row r="43345" spans="12:12" x14ac:dyDescent="0.3">
      <c r="L43345" s="1"/>
    </row>
    <row r="43346" spans="12:12" x14ac:dyDescent="0.3">
      <c r="L43346" s="1"/>
    </row>
    <row r="43347" spans="12:12" x14ac:dyDescent="0.3">
      <c r="L43347" s="1"/>
    </row>
    <row r="43348" spans="12:12" x14ac:dyDescent="0.3">
      <c r="L43348" s="1"/>
    </row>
    <row r="43349" spans="12:12" x14ac:dyDescent="0.3">
      <c r="L43349" s="1"/>
    </row>
    <row r="43350" spans="12:12" x14ac:dyDescent="0.3">
      <c r="L43350" s="1"/>
    </row>
    <row r="43351" spans="12:12" x14ac:dyDescent="0.3">
      <c r="L43351" s="1"/>
    </row>
    <row r="43352" spans="12:12" x14ac:dyDescent="0.3">
      <c r="L43352" s="1"/>
    </row>
    <row r="43353" spans="12:12" x14ac:dyDescent="0.3">
      <c r="L43353" s="1"/>
    </row>
    <row r="43354" spans="12:12" x14ac:dyDescent="0.3">
      <c r="L43354" s="1"/>
    </row>
    <row r="43355" spans="12:12" x14ac:dyDescent="0.3">
      <c r="L43355" s="1"/>
    </row>
    <row r="43356" spans="12:12" x14ac:dyDescent="0.3">
      <c r="L43356" s="1"/>
    </row>
    <row r="43357" spans="12:12" x14ac:dyDescent="0.3">
      <c r="L43357" s="1"/>
    </row>
    <row r="43358" spans="12:12" x14ac:dyDescent="0.3">
      <c r="L43358" s="1"/>
    </row>
    <row r="43359" spans="12:12" x14ac:dyDescent="0.3">
      <c r="L43359" s="1"/>
    </row>
    <row r="43360" spans="12:12" x14ac:dyDescent="0.3">
      <c r="L43360" s="1"/>
    </row>
    <row r="43361" spans="12:12" x14ac:dyDescent="0.3">
      <c r="L43361" s="1"/>
    </row>
    <row r="43362" spans="12:12" x14ac:dyDescent="0.3">
      <c r="L43362" s="1"/>
    </row>
    <row r="43363" spans="12:12" x14ac:dyDescent="0.3">
      <c r="L43363" s="1"/>
    </row>
    <row r="43365" spans="12:12" x14ac:dyDescent="0.3">
      <c r="L43365" s="1"/>
    </row>
    <row r="43366" spans="12:12" x14ac:dyDescent="0.3">
      <c r="L43366" s="1"/>
    </row>
    <row r="43367" spans="12:12" x14ac:dyDescent="0.3">
      <c r="L43367" s="1"/>
    </row>
    <row r="43368" spans="12:12" x14ac:dyDescent="0.3">
      <c r="L43368" s="1"/>
    </row>
    <row r="43369" spans="12:12" x14ac:dyDescent="0.3">
      <c r="L43369" s="1"/>
    </row>
    <row r="43370" spans="12:12" x14ac:dyDescent="0.3">
      <c r="L43370" s="1"/>
    </row>
    <row r="43371" spans="12:12" x14ac:dyDescent="0.3">
      <c r="L43371" s="1"/>
    </row>
    <row r="43372" spans="12:12" x14ac:dyDescent="0.3">
      <c r="L43372" s="1"/>
    </row>
    <row r="43373" spans="12:12" x14ac:dyDescent="0.3">
      <c r="L43373" s="1"/>
    </row>
    <row r="43374" spans="12:12" x14ac:dyDescent="0.3">
      <c r="L43374" s="1"/>
    </row>
    <row r="43375" spans="12:12" x14ac:dyDescent="0.3">
      <c r="L43375" s="1"/>
    </row>
    <row r="43376" spans="12:12" x14ac:dyDescent="0.3">
      <c r="L43376" s="1"/>
    </row>
    <row r="43377" spans="12:13" x14ac:dyDescent="0.3">
      <c r="L43377" s="1"/>
    </row>
    <row r="43378" spans="12:13" x14ac:dyDescent="0.3">
      <c r="L43378" s="1"/>
    </row>
    <row r="43379" spans="12:13" x14ac:dyDescent="0.3">
      <c r="L43379" s="1"/>
    </row>
    <row r="43380" spans="12:13" x14ac:dyDescent="0.3">
      <c r="L43380" s="1"/>
    </row>
    <row r="43381" spans="12:13" x14ac:dyDescent="0.3">
      <c r="L43381" s="1"/>
    </row>
    <row r="43382" spans="12:13" x14ac:dyDescent="0.3">
      <c r="L43382" s="1"/>
    </row>
    <row r="43383" spans="12:13" x14ac:dyDescent="0.3">
      <c r="L43383" s="1"/>
    </row>
    <row r="43384" spans="12:13" x14ac:dyDescent="0.3">
      <c r="L43384" s="1"/>
    </row>
    <row r="43385" spans="12:13" x14ac:dyDescent="0.3">
      <c r="L43385" s="1"/>
    </row>
    <row r="43386" spans="12:13" x14ac:dyDescent="0.3">
      <c r="L43386" s="1"/>
      <c r="M43386" s="1"/>
    </row>
    <row r="43387" spans="12:13" x14ac:dyDescent="0.3">
      <c r="L43387" s="1"/>
      <c r="M43387" s="1"/>
    </row>
    <row r="43388" spans="12:13" x14ac:dyDescent="0.3">
      <c r="L43388" s="1"/>
    </row>
    <row r="43389" spans="12:13" x14ac:dyDescent="0.3">
      <c r="L43389" s="1"/>
    </row>
    <row r="43390" spans="12:13" x14ac:dyDescent="0.3">
      <c r="L43390" s="1"/>
    </row>
    <row r="43392" spans="12:13" x14ac:dyDescent="0.3">
      <c r="L43392" s="1"/>
    </row>
    <row r="43393" spans="12:12" x14ac:dyDescent="0.3">
      <c r="L43393" s="1"/>
    </row>
    <row r="43394" spans="12:12" x14ac:dyDescent="0.3">
      <c r="L43394" s="1"/>
    </row>
    <row r="43395" spans="12:12" x14ac:dyDescent="0.3">
      <c r="L43395" s="1"/>
    </row>
    <row r="43396" spans="12:12" x14ac:dyDescent="0.3">
      <c r="L43396" s="1"/>
    </row>
    <row r="43397" spans="12:12" x14ac:dyDescent="0.3">
      <c r="L43397" s="1"/>
    </row>
    <row r="43398" spans="12:12" x14ac:dyDescent="0.3">
      <c r="L43398" s="1"/>
    </row>
    <row r="43399" spans="12:12" x14ac:dyDescent="0.3">
      <c r="L43399" s="1"/>
    </row>
    <row r="43400" spans="12:12" x14ac:dyDescent="0.3">
      <c r="L43400" s="1"/>
    </row>
    <row r="43401" spans="12:12" x14ac:dyDescent="0.3">
      <c r="L43401" s="1"/>
    </row>
    <row r="43403" spans="12:12" x14ac:dyDescent="0.3">
      <c r="L43403" s="1"/>
    </row>
    <row r="43405" spans="12:12" x14ac:dyDescent="0.3">
      <c r="L43405" s="1"/>
    </row>
    <row r="43407" spans="12:12" x14ac:dyDescent="0.3">
      <c r="L43407" s="1"/>
    </row>
    <row r="43408" spans="12:12" x14ac:dyDescent="0.3">
      <c r="L43408" s="1"/>
    </row>
    <row r="43409" spans="12:12" x14ac:dyDescent="0.3">
      <c r="L43409" s="1"/>
    </row>
    <row r="43410" spans="12:12" x14ac:dyDescent="0.3">
      <c r="L43410" s="1"/>
    </row>
    <row r="43411" spans="12:12" x14ac:dyDescent="0.3">
      <c r="L43411" s="1"/>
    </row>
    <row r="43412" spans="12:12" x14ac:dyDescent="0.3">
      <c r="L43412" s="1"/>
    </row>
    <row r="43413" spans="12:12" x14ac:dyDescent="0.3">
      <c r="L43413" s="1"/>
    </row>
    <row r="43414" spans="12:12" x14ac:dyDescent="0.3">
      <c r="L43414" s="1"/>
    </row>
    <row r="43415" spans="12:12" x14ac:dyDescent="0.3">
      <c r="L43415" s="1"/>
    </row>
    <row r="43416" spans="12:12" x14ac:dyDescent="0.3">
      <c r="L43416" s="1"/>
    </row>
    <row r="43417" spans="12:12" x14ac:dyDescent="0.3">
      <c r="L43417" s="1"/>
    </row>
    <row r="43418" spans="12:12" x14ac:dyDescent="0.3">
      <c r="L43418" s="1"/>
    </row>
    <row r="43419" spans="12:12" x14ac:dyDescent="0.3">
      <c r="L43419" s="1"/>
    </row>
    <row r="43420" spans="12:12" x14ac:dyDescent="0.3">
      <c r="L43420" s="1"/>
    </row>
    <row r="43421" spans="12:12" x14ac:dyDescent="0.3">
      <c r="L43421" s="1"/>
    </row>
    <row r="43422" spans="12:12" x14ac:dyDescent="0.3">
      <c r="L43422" s="1"/>
    </row>
    <row r="43423" spans="12:12" x14ac:dyDescent="0.3">
      <c r="L43423" s="1"/>
    </row>
    <row r="43424" spans="12:12" x14ac:dyDescent="0.3">
      <c r="L43424" s="1"/>
    </row>
    <row r="43425" spans="12:13" x14ac:dyDescent="0.3">
      <c r="L43425" s="1"/>
    </row>
    <row r="43426" spans="12:13" x14ac:dyDescent="0.3">
      <c r="L43426" s="1"/>
    </row>
    <row r="43427" spans="12:13" x14ac:dyDescent="0.3">
      <c r="L43427" s="1"/>
    </row>
    <row r="43428" spans="12:13" x14ac:dyDescent="0.3">
      <c r="L43428" s="1"/>
      <c r="M43428" s="1"/>
    </row>
    <row r="43429" spans="12:13" x14ac:dyDescent="0.3">
      <c r="L43429" s="1"/>
      <c r="M43429" s="1"/>
    </row>
    <row r="43430" spans="12:13" x14ac:dyDescent="0.3">
      <c r="L43430" s="1"/>
    </row>
    <row r="43431" spans="12:13" x14ac:dyDescent="0.3">
      <c r="L43431" s="1"/>
    </row>
    <row r="43432" spans="12:13" x14ac:dyDescent="0.3">
      <c r="L43432" s="1"/>
    </row>
    <row r="43433" spans="12:13" x14ac:dyDescent="0.3">
      <c r="L43433" s="1"/>
    </row>
    <row r="43434" spans="12:13" x14ac:dyDescent="0.3">
      <c r="L43434" s="1"/>
    </row>
    <row r="43435" spans="12:13" x14ac:dyDescent="0.3">
      <c r="L43435" s="1"/>
    </row>
    <row r="43436" spans="12:13" x14ac:dyDescent="0.3">
      <c r="L43436" s="1"/>
    </row>
    <row r="43437" spans="12:13" x14ac:dyDescent="0.3">
      <c r="L43437" s="1"/>
    </row>
    <row r="43438" spans="12:13" x14ac:dyDescent="0.3">
      <c r="L43438" s="1"/>
    </row>
    <row r="43439" spans="12:13" x14ac:dyDescent="0.3">
      <c r="L43439" s="1"/>
    </row>
    <row r="43440" spans="12:13" x14ac:dyDescent="0.3">
      <c r="L43440" s="1"/>
    </row>
    <row r="43441" spans="12:12" x14ac:dyDescent="0.3">
      <c r="L43441" s="1"/>
    </row>
    <row r="43442" spans="12:12" x14ac:dyDescent="0.3">
      <c r="L43442" s="1"/>
    </row>
    <row r="43443" spans="12:12" x14ac:dyDescent="0.3">
      <c r="L43443" s="1"/>
    </row>
    <row r="43444" spans="12:12" x14ac:dyDescent="0.3">
      <c r="L43444" s="1"/>
    </row>
    <row r="43445" spans="12:12" x14ac:dyDescent="0.3">
      <c r="L43445" s="1"/>
    </row>
    <row r="43446" spans="12:12" x14ac:dyDescent="0.3">
      <c r="L43446" s="1"/>
    </row>
    <row r="43447" spans="12:12" x14ac:dyDescent="0.3">
      <c r="L43447" s="1"/>
    </row>
    <row r="43448" spans="12:12" x14ac:dyDescent="0.3">
      <c r="L43448" s="1"/>
    </row>
    <row r="43449" spans="12:12" x14ac:dyDescent="0.3">
      <c r="L43449" s="1"/>
    </row>
    <row r="43450" spans="12:12" x14ac:dyDescent="0.3">
      <c r="L43450" s="1"/>
    </row>
    <row r="43451" spans="12:12" x14ac:dyDescent="0.3">
      <c r="L43451" s="1"/>
    </row>
    <row r="43452" spans="12:12" x14ac:dyDescent="0.3">
      <c r="L43452" s="1"/>
    </row>
    <row r="43453" spans="12:12" x14ac:dyDescent="0.3">
      <c r="L43453" s="1"/>
    </row>
    <row r="43454" spans="12:12" x14ac:dyDescent="0.3">
      <c r="L43454" s="1"/>
    </row>
    <row r="43455" spans="12:12" x14ac:dyDescent="0.3">
      <c r="L43455" s="1"/>
    </row>
    <row r="43456" spans="12:12" x14ac:dyDescent="0.3">
      <c r="L43456" s="1"/>
    </row>
    <row r="43457" spans="12:12" x14ac:dyDescent="0.3">
      <c r="L43457" s="1"/>
    </row>
    <row r="43458" spans="12:12" x14ac:dyDescent="0.3">
      <c r="L43458" s="1"/>
    </row>
    <row r="43459" spans="12:12" x14ac:dyDescent="0.3">
      <c r="L43459" s="1"/>
    </row>
    <row r="43460" spans="12:12" x14ac:dyDescent="0.3">
      <c r="L43460" s="1"/>
    </row>
    <row r="43461" spans="12:12" x14ac:dyDescent="0.3">
      <c r="L43461" s="1"/>
    </row>
    <row r="43462" spans="12:12" x14ac:dyDescent="0.3">
      <c r="L43462" s="1"/>
    </row>
    <row r="43463" spans="12:12" x14ac:dyDescent="0.3">
      <c r="L43463" s="1"/>
    </row>
    <row r="43464" spans="12:12" x14ac:dyDescent="0.3">
      <c r="L43464" s="1"/>
    </row>
    <row r="43465" spans="12:12" x14ac:dyDescent="0.3">
      <c r="L43465" s="1"/>
    </row>
    <row r="43466" spans="12:12" x14ac:dyDescent="0.3">
      <c r="L43466" s="1"/>
    </row>
    <row r="43468" spans="12:12" x14ac:dyDescent="0.3">
      <c r="L43468" s="1"/>
    </row>
    <row r="43469" spans="12:12" x14ac:dyDescent="0.3">
      <c r="L43469" s="1"/>
    </row>
    <row r="43470" spans="12:12" x14ac:dyDescent="0.3">
      <c r="L43470" s="1"/>
    </row>
    <row r="43471" spans="12:12" x14ac:dyDescent="0.3">
      <c r="L43471" s="1"/>
    </row>
    <row r="43472" spans="12:12" x14ac:dyDescent="0.3">
      <c r="L43472" s="1"/>
    </row>
    <row r="43473" spans="12:12" x14ac:dyDescent="0.3">
      <c r="L43473" s="1"/>
    </row>
    <row r="43474" spans="12:12" x14ac:dyDescent="0.3">
      <c r="L43474" s="1"/>
    </row>
    <row r="43475" spans="12:12" x14ac:dyDescent="0.3">
      <c r="L43475" s="1"/>
    </row>
    <row r="43476" spans="12:12" x14ac:dyDescent="0.3">
      <c r="L43476" s="1"/>
    </row>
    <row r="43477" spans="12:12" x14ac:dyDescent="0.3">
      <c r="L43477" s="1"/>
    </row>
    <row r="43478" spans="12:12" x14ac:dyDescent="0.3">
      <c r="L43478" s="1"/>
    </row>
    <row r="43479" spans="12:12" x14ac:dyDescent="0.3">
      <c r="L43479" s="1"/>
    </row>
    <row r="43480" spans="12:12" x14ac:dyDescent="0.3">
      <c r="L43480" s="1"/>
    </row>
    <row r="43481" spans="12:12" x14ac:dyDescent="0.3">
      <c r="L43481" s="1"/>
    </row>
    <row r="43483" spans="12:12" x14ac:dyDescent="0.3">
      <c r="L43483" s="1"/>
    </row>
    <row r="43484" spans="12:12" x14ac:dyDescent="0.3">
      <c r="L43484" s="1"/>
    </row>
    <row r="43485" spans="12:12" x14ac:dyDescent="0.3">
      <c r="L43485" s="1"/>
    </row>
    <row r="43486" spans="12:12" x14ac:dyDescent="0.3">
      <c r="L43486" s="1"/>
    </row>
    <row r="43489" spans="12:12" x14ac:dyDescent="0.3">
      <c r="L43489" s="1"/>
    </row>
    <row r="43490" spans="12:12" x14ac:dyDescent="0.3">
      <c r="L43490" s="1"/>
    </row>
    <row r="43491" spans="12:12" x14ac:dyDescent="0.3">
      <c r="L43491" s="1"/>
    </row>
    <row r="43492" spans="12:12" x14ac:dyDescent="0.3">
      <c r="L43492" s="1"/>
    </row>
    <row r="43493" spans="12:12" x14ac:dyDescent="0.3">
      <c r="L43493" s="1"/>
    </row>
    <row r="43494" spans="12:12" x14ac:dyDescent="0.3">
      <c r="L43494" s="1"/>
    </row>
    <row r="43495" spans="12:12" x14ac:dyDescent="0.3">
      <c r="L43495" s="1"/>
    </row>
    <row r="43496" spans="12:12" x14ac:dyDescent="0.3">
      <c r="L43496" s="1"/>
    </row>
    <row r="43497" spans="12:12" x14ac:dyDescent="0.3">
      <c r="L43497" s="1"/>
    </row>
    <row r="43498" spans="12:12" x14ac:dyDescent="0.3">
      <c r="L43498" s="1"/>
    </row>
    <row r="43499" spans="12:12" x14ac:dyDescent="0.3">
      <c r="L43499" s="1"/>
    </row>
    <row r="43500" spans="12:12" x14ac:dyDescent="0.3">
      <c r="L43500" s="1"/>
    </row>
    <row r="43501" spans="12:12" x14ac:dyDescent="0.3">
      <c r="L43501" s="1"/>
    </row>
    <row r="43502" spans="12:12" x14ac:dyDescent="0.3">
      <c r="L43502" s="1"/>
    </row>
    <row r="43503" spans="12:12" x14ac:dyDescent="0.3">
      <c r="L43503" s="1"/>
    </row>
    <row r="43504" spans="12:12" x14ac:dyDescent="0.3">
      <c r="L43504" s="1"/>
    </row>
    <row r="43505" spans="12:13" x14ac:dyDescent="0.3">
      <c r="L43505" s="1"/>
    </row>
    <row r="43506" spans="12:13" x14ac:dyDescent="0.3">
      <c r="L43506" s="1"/>
    </row>
    <row r="43507" spans="12:13" x14ac:dyDescent="0.3">
      <c r="L43507" s="1"/>
    </row>
    <row r="43508" spans="12:13" x14ac:dyDescent="0.3">
      <c r="L43508" s="1"/>
    </row>
    <row r="43509" spans="12:13" x14ac:dyDescent="0.3">
      <c r="L43509" s="1"/>
    </row>
    <row r="43510" spans="12:13" x14ac:dyDescent="0.3">
      <c r="L43510" s="1"/>
    </row>
    <row r="43511" spans="12:13" x14ac:dyDescent="0.3">
      <c r="L43511" s="1"/>
      <c r="M43511" s="1"/>
    </row>
    <row r="43512" spans="12:13" x14ac:dyDescent="0.3">
      <c r="L43512" s="1"/>
      <c r="M43512" s="1"/>
    </row>
    <row r="43513" spans="12:13" x14ac:dyDescent="0.3">
      <c r="L43513" s="1"/>
      <c r="M43513" s="1"/>
    </row>
    <row r="43514" spans="12:13" x14ac:dyDescent="0.3">
      <c r="L43514" s="1"/>
    </row>
    <row r="43515" spans="12:13" x14ac:dyDescent="0.3">
      <c r="L43515" s="1"/>
    </row>
    <row r="43516" spans="12:13" x14ac:dyDescent="0.3">
      <c r="L43516" s="1"/>
    </row>
    <row r="43517" spans="12:13" x14ac:dyDescent="0.3">
      <c r="L43517" s="1"/>
    </row>
    <row r="43518" spans="12:13" x14ac:dyDescent="0.3">
      <c r="L43518" s="1"/>
    </row>
    <row r="43519" spans="12:13" x14ac:dyDescent="0.3">
      <c r="L43519" s="1"/>
    </row>
    <row r="43521" spans="12:12" x14ac:dyDescent="0.3">
      <c r="L43521" s="1"/>
    </row>
    <row r="43522" spans="12:12" x14ac:dyDescent="0.3">
      <c r="L43522" s="1"/>
    </row>
    <row r="43523" spans="12:12" x14ac:dyDescent="0.3">
      <c r="L43523" s="1"/>
    </row>
    <row r="43524" spans="12:12" x14ac:dyDescent="0.3">
      <c r="L43524" s="1"/>
    </row>
    <row r="43525" spans="12:12" x14ac:dyDescent="0.3">
      <c r="L43525" s="1"/>
    </row>
    <row r="43527" spans="12:12" x14ac:dyDescent="0.3">
      <c r="L43527" s="1"/>
    </row>
    <row r="43528" spans="12:12" x14ac:dyDescent="0.3">
      <c r="L43528" s="1"/>
    </row>
    <row r="43529" spans="12:12" x14ac:dyDescent="0.3">
      <c r="L43529" s="1"/>
    </row>
    <row r="43530" spans="12:12" x14ac:dyDescent="0.3">
      <c r="L43530" s="1"/>
    </row>
    <row r="43531" spans="12:12" x14ac:dyDescent="0.3">
      <c r="L43531" s="1"/>
    </row>
    <row r="43532" spans="12:12" x14ac:dyDescent="0.3">
      <c r="L43532" s="1"/>
    </row>
    <row r="43533" spans="12:12" x14ac:dyDescent="0.3">
      <c r="L43533" s="1"/>
    </row>
    <row r="43534" spans="12:12" x14ac:dyDescent="0.3">
      <c r="L43534" s="1"/>
    </row>
    <row r="43535" spans="12:12" x14ac:dyDescent="0.3">
      <c r="L43535" s="1"/>
    </row>
    <row r="43536" spans="12:12" x14ac:dyDescent="0.3">
      <c r="L43536" s="1"/>
    </row>
    <row r="43537" spans="12:12" x14ac:dyDescent="0.3">
      <c r="L43537" s="1"/>
    </row>
    <row r="43538" spans="12:12" x14ac:dyDescent="0.3">
      <c r="L43538" s="1"/>
    </row>
    <row r="43539" spans="12:12" x14ac:dyDescent="0.3">
      <c r="L43539" s="1"/>
    </row>
    <row r="43540" spans="12:12" x14ac:dyDescent="0.3">
      <c r="L43540" s="1"/>
    </row>
    <row r="43541" spans="12:12" x14ac:dyDescent="0.3">
      <c r="L43541" s="1"/>
    </row>
    <row r="43542" spans="12:12" x14ac:dyDescent="0.3">
      <c r="L43542" s="1"/>
    </row>
    <row r="43543" spans="12:12" x14ac:dyDescent="0.3">
      <c r="L43543" s="1"/>
    </row>
    <row r="43544" spans="12:12" x14ac:dyDescent="0.3">
      <c r="L43544" s="1"/>
    </row>
    <row r="43547" spans="12:12" x14ac:dyDescent="0.3">
      <c r="L43547" s="1"/>
    </row>
    <row r="43548" spans="12:12" x14ac:dyDescent="0.3">
      <c r="L43548" s="1"/>
    </row>
    <row r="43549" spans="12:12" x14ac:dyDescent="0.3">
      <c r="L43549" s="1"/>
    </row>
    <row r="43550" spans="12:12" x14ac:dyDescent="0.3">
      <c r="L43550" s="1"/>
    </row>
    <row r="43551" spans="12:12" x14ac:dyDescent="0.3">
      <c r="L43551" s="1"/>
    </row>
    <row r="43552" spans="12:12" x14ac:dyDescent="0.3">
      <c r="L43552" s="1"/>
    </row>
    <row r="43553" spans="12:12" x14ac:dyDescent="0.3">
      <c r="L43553" s="1"/>
    </row>
    <row r="43554" spans="12:12" x14ac:dyDescent="0.3">
      <c r="L43554" s="1"/>
    </row>
    <row r="43555" spans="12:12" x14ac:dyDescent="0.3">
      <c r="L43555" s="1"/>
    </row>
    <row r="43556" spans="12:12" x14ac:dyDescent="0.3">
      <c r="L43556" s="1"/>
    </row>
    <row r="43557" spans="12:12" x14ac:dyDescent="0.3">
      <c r="L43557" s="1"/>
    </row>
    <row r="43558" spans="12:12" x14ac:dyDescent="0.3">
      <c r="L43558" s="1"/>
    </row>
    <row r="43559" spans="12:12" x14ac:dyDescent="0.3">
      <c r="L43559" s="1"/>
    </row>
    <row r="43560" spans="12:12" x14ac:dyDescent="0.3">
      <c r="L43560" s="1"/>
    </row>
    <row r="43561" spans="12:12" x14ac:dyDescent="0.3">
      <c r="L43561" s="1"/>
    </row>
    <row r="43563" spans="12:12" x14ac:dyDescent="0.3">
      <c r="L43563" s="1"/>
    </row>
    <row r="43564" spans="12:12" x14ac:dyDescent="0.3">
      <c r="L43564" s="1"/>
    </row>
    <row r="43565" spans="12:12" x14ac:dyDescent="0.3">
      <c r="L43565" s="1"/>
    </row>
    <row r="43566" spans="12:12" x14ac:dyDescent="0.3">
      <c r="L43566" s="1"/>
    </row>
    <row r="43567" spans="12:12" x14ac:dyDescent="0.3">
      <c r="L43567" s="1"/>
    </row>
    <row r="43568" spans="12:12" x14ac:dyDescent="0.3">
      <c r="L43568" s="1"/>
    </row>
    <row r="43569" spans="12:13" x14ac:dyDescent="0.3">
      <c r="L43569" s="1"/>
    </row>
    <row r="43570" spans="12:13" x14ac:dyDescent="0.3">
      <c r="L43570" s="1"/>
    </row>
    <row r="43571" spans="12:13" x14ac:dyDescent="0.3">
      <c r="L43571" s="1"/>
    </row>
    <row r="43572" spans="12:13" x14ac:dyDescent="0.3">
      <c r="L43572" s="1"/>
    </row>
    <row r="43573" spans="12:13" x14ac:dyDescent="0.3">
      <c r="L43573" s="1"/>
    </row>
    <row r="43574" spans="12:13" x14ac:dyDescent="0.3">
      <c r="L43574" s="1"/>
    </row>
    <row r="43575" spans="12:13" x14ac:dyDescent="0.3">
      <c r="L43575" s="1"/>
    </row>
    <row r="43576" spans="12:13" x14ac:dyDescent="0.3">
      <c r="L43576" s="1"/>
    </row>
    <row r="43577" spans="12:13" x14ac:dyDescent="0.3">
      <c r="L43577" s="1"/>
    </row>
    <row r="43580" spans="12:13" x14ac:dyDescent="0.3">
      <c r="L43580" s="1"/>
    </row>
    <row r="43581" spans="12:13" x14ac:dyDescent="0.3">
      <c r="L43581" s="1"/>
      <c r="M43581" s="1"/>
    </row>
    <row r="43582" spans="12:13" x14ac:dyDescent="0.3">
      <c r="L43582" s="1"/>
    </row>
    <row r="43584" spans="12:13" x14ac:dyDescent="0.3">
      <c r="L43584" s="1"/>
    </row>
    <row r="43585" spans="12:12" x14ac:dyDescent="0.3">
      <c r="L43585" s="1"/>
    </row>
    <row r="43586" spans="12:12" x14ac:dyDescent="0.3">
      <c r="L43586" s="1"/>
    </row>
    <row r="43587" spans="12:12" x14ac:dyDescent="0.3">
      <c r="L43587" s="1"/>
    </row>
    <row r="43588" spans="12:12" x14ac:dyDescent="0.3">
      <c r="L43588" s="1"/>
    </row>
    <row r="43589" spans="12:12" x14ac:dyDescent="0.3">
      <c r="L43589" s="1"/>
    </row>
    <row r="43590" spans="12:12" x14ac:dyDescent="0.3">
      <c r="L43590" s="1"/>
    </row>
    <row r="43591" spans="12:12" x14ac:dyDescent="0.3">
      <c r="L43591" s="1"/>
    </row>
    <row r="43592" spans="12:12" x14ac:dyDescent="0.3">
      <c r="L43592" s="1"/>
    </row>
    <row r="43593" spans="12:12" x14ac:dyDescent="0.3">
      <c r="L43593" s="1"/>
    </row>
    <row r="43594" spans="12:12" x14ac:dyDescent="0.3">
      <c r="L43594" s="1"/>
    </row>
    <row r="43595" spans="12:12" x14ac:dyDescent="0.3">
      <c r="L43595" s="1"/>
    </row>
    <row r="43596" spans="12:12" x14ac:dyDescent="0.3">
      <c r="L43596" s="1"/>
    </row>
    <row r="43597" spans="12:12" x14ac:dyDescent="0.3">
      <c r="L43597" s="1"/>
    </row>
    <row r="43598" spans="12:12" x14ac:dyDescent="0.3">
      <c r="L43598" s="1"/>
    </row>
    <row r="43599" spans="12:12" x14ac:dyDescent="0.3">
      <c r="L43599" s="1"/>
    </row>
    <row r="43600" spans="12:12" x14ac:dyDescent="0.3">
      <c r="L43600" s="1"/>
    </row>
    <row r="43601" spans="12:12" x14ac:dyDescent="0.3">
      <c r="L43601" s="1"/>
    </row>
    <row r="43602" spans="12:12" x14ac:dyDescent="0.3">
      <c r="L43602" s="1"/>
    </row>
    <row r="43603" spans="12:12" x14ac:dyDescent="0.3">
      <c r="L43603" s="1"/>
    </row>
    <row r="43604" spans="12:12" x14ac:dyDescent="0.3">
      <c r="L43604" s="1"/>
    </row>
    <row r="43605" spans="12:12" x14ac:dyDescent="0.3">
      <c r="L43605" s="1"/>
    </row>
    <row r="43606" spans="12:12" x14ac:dyDescent="0.3">
      <c r="L43606" s="1"/>
    </row>
    <row r="43607" spans="12:12" x14ac:dyDescent="0.3">
      <c r="L43607" s="1"/>
    </row>
    <row r="43608" spans="12:12" x14ac:dyDescent="0.3">
      <c r="L43608" s="1"/>
    </row>
    <row r="43609" spans="12:12" x14ac:dyDescent="0.3">
      <c r="L43609" s="1"/>
    </row>
    <row r="43610" spans="12:12" x14ac:dyDescent="0.3">
      <c r="L43610" s="1"/>
    </row>
    <row r="43611" spans="12:12" x14ac:dyDescent="0.3">
      <c r="L43611" s="1"/>
    </row>
    <row r="43612" spans="12:12" x14ac:dyDescent="0.3">
      <c r="L43612" s="1"/>
    </row>
    <row r="43613" spans="12:12" x14ac:dyDescent="0.3">
      <c r="L43613" s="1"/>
    </row>
    <row r="43614" spans="12:12" x14ac:dyDescent="0.3">
      <c r="L43614" s="1"/>
    </row>
    <row r="43615" spans="12:12" x14ac:dyDescent="0.3">
      <c r="L43615" s="1"/>
    </row>
    <row r="43616" spans="12:12" x14ac:dyDescent="0.3">
      <c r="L43616" s="1"/>
    </row>
    <row r="43617" spans="12:13" x14ac:dyDescent="0.3">
      <c r="L43617" s="1"/>
    </row>
    <row r="43618" spans="12:13" x14ac:dyDescent="0.3">
      <c r="L43618" s="1"/>
    </row>
    <row r="43619" spans="12:13" x14ac:dyDescent="0.3">
      <c r="L43619" s="1"/>
    </row>
    <row r="43620" spans="12:13" x14ac:dyDescent="0.3">
      <c r="L43620" s="1"/>
    </row>
    <row r="43621" spans="12:13" x14ac:dyDescent="0.3">
      <c r="L43621" s="1"/>
    </row>
    <row r="43622" spans="12:13" x14ac:dyDescent="0.3">
      <c r="L43622" s="1"/>
    </row>
    <row r="43623" spans="12:13" x14ac:dyDescent="0.3">
      <c r="L43623" s="1"/>
      <c r="M43623" s="1"/>
    </row>
    <row r="43624" spans="12:13" x14ac:dyDescent="0.3">
      <c r="L43624" s="1"/>
      <c r="M43624" s="1"/>
    </row>
    <row r="43625" spans="12:13" x14ac:dyDescent="0.3">
      <c r="L43625" s="1"/>
      <c r="M43625" s="1"/>
    </row>
    <row r="43626" spans="12:13" x14ac:dyDescent="0.3">
      <c r="L43626" s="1"/>
      <c r="M43626" s="1"/>
    </row>
    <row r="43627" spans="12:13" x14ac:dyDescent="0.3">
      <c r="L43627" s="1"/>
    </row>
    <row r="43628" spans="12:13" x14ac:dyDescent="0.3">
      <c r="L43628" s="1"/>
      <c r="M43628" s="1"/>
    </row>
    <row r="43629" spans="12:13" x14ac:dyDescent="0.3">
      <c r="L43629" s="1"/>
    </row>
    <row r="43630" spans="12:13" x14ac:dyDescent="0.3">
      <c r="L43630" s="1"/>
    </row>
    <row r="43631" spans="12:13" x14ac:dyDescent="0.3">
      <c r="L43631" s="1"/>
    </row>
    <row r="43632" spans="12:13" x14ac:dyDescent="0.3">
      <c r="L43632" s="1"/>
    </row>
    <row r="43633" spans="12:13" x14ac:dyDescent="0.3">
      <c r="L43633" s="1"/>
    </row>
    <row r="43635" spans="12:13" x14ac:dyDescent="0.3">
      <c r="L43635" s="1"/>
    </row>
    <row r="43636" spans="12:13" x14ac:dyDescent="0.3">
      <c r="L43636" s="1"/>
    </row>
    <row r="43637" spans="12:13" x14ac:dyDescent="0.3">
      <c r="L43637" s="1"/>
    </row>
    <row r="43638" spans="12:13" x14ac:dyDescent="0.3">
      <c r="L43638" s="1"/>
    </row>
    <row r="43639" spans="12:13" x14ac:dyDescent="0.3">
      <c r="L43639" s="1"/>
    </row>
    <row r="43640" spans="12:13" x14ac:dyDescent="0.3">
      <c r="L43640" s="1"/>
    </row>
    <row r="43641" spans="12:13" x14ac:dyDescent="0.3">
      <c r="L43641" s="1"/>
    </row>
    <row r="43642" spans="12:13" x14ac:dyDescent="0.3">
      <c r="L43642" s="1"/>
    </row>
    <row r="43643" spans="12:13" x14ac:dyDescent="0.3">
      <c r="L43643" s="1"/>
    </row>
    <row r="43644" spans="12:13" x14ac:dyDescent="0.3">
      <c r="L43644" s="1"/>
    </row>
    <row r="43645" spans="12:13" x14ac:dyDescent="0.3">
      <c r="L43645" s="1"/>
    </row>
    <row r="43646" spans="12:13" x14ac:dyDescent="0.3">
      <c r="L43646" s="1"/>
    </row>
    <row r="43647" spans="12:13" x14ac:dyDescent="0.3">
      <c r="L43647" s="1"/>
    </row>
    <row r="43648" spans="12:13" x14ac:dyDescent="0.3">
      <c r="L43648" s="1"/>
      <c r="M43648" s="1"/>
    </row>
    <row r="43649" spans="12:12" x14ac:dyDescent="0.3">
      <c r="L43649" s="1"/>
    </row>
    <row r="43650" spans="12:12" x14ac:dyDescent="0.3">
      <c r="L43650" s="1"/>
    </row>
    <row r="43651" spans="12:12" x14ac:dyDescent="0.3">
      <c r="L43651" s="1"/>
    </row>
    <row r="43652" spans="12:12" x14ac:dyDescent="0.3">
      <c r="L43652" s="1"/>
    </row>
    <row r="43653" spans="12:12" x14ac:dyDescent="0.3">
      <c r="L43653" s="1"/>
    </row>
    <row r="43654" spans="12:12" x14ac:dyDescent="0.3">
      <c r="L43654" s="1"/>
    </row>
    <row r="43655" spans="12:12" x14ac:dyDescent="0.3">
      <c r="L43655" s="1"/>
    </row>
    <row r="43656" spans="12:12" x14ac:dyDescent="0.3">
      <c r="L43656" s="1"/>
    </row>
    <row r="43657" spans="12:12" x14ac:dyDescent="0.3">
      <c r="L43657" s="1"/>
    </row>
    <row r="43658" spans="12:12" x14ac:dyDescent="0.3">
      <c r="L43658" s="1"/>
    </row>
    <row r="43659" spans="12:12" x14ac:dyDescent="0.3">
      <c r="L43659" s="1"/>
    </row>
    <row r="43662" spans="12:12" x14ac:dyDescent="0.3">
      <c r="L43662" s="1"/>
    </row>
    <row r="43663" spans="12:12" x14ac:dyDescent="0.3">
      <c r="L43663" s="1"/>
    </row>
    <row r="43664" spans="12:12" x14ac:dyDescent="0.3">
      <c r="L43664" s="1"/>
    </row>
    <row r="43665" spans="12:13" x14ac:dyDescent="0.3">
      <c r="L43665" s="1"/>
    </row>
    <row r="43666" spans="12:13" x14ac:dyDescent="0.3">
      <c r="L43666" s="1"/>
    </row>
    <row r="43667" spans="12:13" x14ac:dyDescent="0.3">
      <c r="L43667" s="1"/>
    </row>
    <row r="43668" spans="12:13" x14ac:dyDescent="0.3">
      <c r="L43668" s="1"/>
    </row>
    <row r="43669" spans="12:13" x14ac:dyDescent="0.3">
      <c r="L43669" s="1"/>
      <c r="M43669" s="1"/>
    </row>
    <row r="43670" spans="12:13" x14ac:dyDescent="0.3">
      <c r="L43670" s="1"/>
    </row>
    <row r="43671" spans="12:13" x14ac:dyDescent="0.3">
      <c r="L43671" s="1"/>
    </row>
    <row r="43672" spans="12:13" x14ac:dyDescent="0.3">
      <c r="L43672" s="1"/>
    </row>
    <row r="43673" spans="12:13" x14ac:dyDescent="0.3">
      <c r="L43673" s="1"/>
    </row>
    <row r="43674" spans="12:13" x14ac:dyDescent="0.3">
      <c r="L43674" s="1"/>
    </row>
    <row r="43675" spans="12:13" x14ac:dyDescent="0.3">
      <c r="L43675" s="1"/>
    </row>
    <row r="43676" spans="12:13" x14ac:dyDescent="0.3">
      <c r="L43676" s="1"/>
    </row>
    <row r="43677" spans="12:13" x14ac:dyDescent="0.3">
      <c r="L43677" s="1"/>
    </row>
    <row r="43678" spans="12:13" x14ac:dyDescent="0.3">
      <c r="L43678" s="1"/>
    </row>
    <row r="43679" spans="12:13" x14ac:dyDescent="0.3">
      <c r="L43679" s="1"/>
    </row>
    <row r="43680" spans="12:13" x14ac:dyDescent="0.3">
      <c r="L43680" s="1"/>
    </row>
    <row r="43682" spans="12:13" x14ac:dyDescent="0.3">
      <c r="L43682" s="1"/>
    </row>
    <row r="43683" spans="12:13" x14ac:dyDescent="0.3">
      <c r="L43683" s="1"/>
    </row>
    <row r="43684" spans="12:13" x14ac:dyDescent="0.3">
      <c r="L43684" s="1"/>
    </row>
    <row r="43685" spans="12:13" x14ac:dyDescent="0.3">
      <c r="L43685" s="1"/>
    </row>
    <row r="43686" spans="12:13" x14ac:dyDescent="0.3">
      <c r="L43686" s="1"/>
    </row>
    <row r="43687" spans="12:13" x14ac:dyDescent="0.3">
      <c r="L43687" s="1"/>
    </row>
    <row r="43688" spans="12:13" x14ac:dyDescent="0.3">
      <c r="L43688" s="1"/>
    </row>
    <row r="43689" spans="12:13" x14ac:dyDescent="0.3">
      <c r="L43689" s="1"/>
    </row>
    <row r="43690" spans="12:13" x14ac:dyDescent="0.3">
      <c r="L43690" s="1"/>
    </row>
    <row r="43691" spans="12:13" x14ac:dyDescent="0.3">
      <c r="L43691" s="1"/>
    </row>
    <row r="43692" spans="12:13" x14ac:dyDescent="0.3">
      <c r="L43692" s="1"/>
    </row>
    <row r="43693" spans="12:13" x14ac:dyDescent="0.3">
      <c r="L43693" s="1"/>
    </row>
    <row r="43694" spans="12:13" x14ac:dyDescent="0.3">
      <c r="L43694" s="1"/>
      <c r="M43694" s="1"/>
    </row>
    <row r="43695" spans="12:13" x14ac:dyDescent="0.3">
      <c r="L43695" s="1"/>
      <c r="M43695" s="1"/>
    </row>
    <row r="43697" spans="12:13" x14ac:dyDescent="0.3">
      <c r="L43697" s="1"/>
      <c r="M43697" s="1"/>
    </row>
    <row r="43698" spans="12:13" x14ac:dyDescent="0.3">
      <c r="L43698" s="1"/>
    </row>
    <row r="43699" spans="12:13" x14ac:dyDescent="0.3">
      <c r="L43699" s="1"/>
    </row>
    <row r="43700" spans="12:13" x14ac:dyDescent="0.3">
      <c r="L43700" s="1"/>
    </row>
    <row r="43701" spans="12:13" x14ac:dyDescent="0.3">
      <c r="L43701" s="1"/>
    </row>
    <row r="43702" spans="12:13" x14ac:dyDescent="0.3">
      <c r="L43702" s="1"/>
    </row>
    <row r="43703" spans="12:13" x14ac:dyDescent="0.3">
      <c r="L43703" s="1"/>
    </row>
    <row r="43704" spans="12:13" x14ac:dyDescent="0.3">
      <c r="L43704" s="1"/>
    </row>
    <row r="43705" spans="12:13" x14ac:dyDescent="0.3">
      <c r="L43705" s="1"/>
    </row>
    <row r="43706" spans="12:13" x14ac:dyDescent="0.3">
      <c r="L43706" s="1"/>
    </row>
    <row r="43707" spans="12:13" x14ac:dyDescent="0.3">
      <c r="L43707" s="1"/>
    </row>
    <row r="43708" spans="12:13" x14ac:dyDescent="0.3">
      <c r="L43708" s="1"/>
    </row>
    <row r="43709" spans="12:13" x14ac:dyDescent="0.3">
      <c r="L43709" s="1"/>
    </row>
    <row r="43710" spans="12:13" x14ac:dyDescent="0.3">
      <c r="L43710" s="1"/>
    </row>
    <row r="43711" spans="12:13" x14ac:dyDescent="0.3">
      <c r="L43711" s="1"/>
    </row>
    <row r="43712" spans="12:13" x14ac:dyDescent="0.3">
      <c r="L43712" s="1"/>
    </row>
    <row r="43713" spans="12:13" x14ac:dyDescent="0.3">
      <c r="L43713" s="1"/>
    </row>
    <row r="43715" spans="12:13" x14ac:dyDescent="0.3">
      <c r="L43715" s="1"/>
    </row>
    <row r="43716" spans="12:13" x14ac:dyDescent="0.3">
      <c r="L43716" s="1"/>
    </row>
    <row r="43717" spans="12:13" x14ac:dyDescent="0.3">
      <c r="L43717" s="1"/>
    </row>
    <row r="43718" spans="12:13" x14ac:dyDescent="0.3">
      <c r="L43718" s="1"/>
    </row>
    <row r="43720" spans="12:13" x14ac:dyDescent="0.3">
      <c r="L43720" s="1"/>
      <c r="M43720" s="1"/>
    </row>
    <row r="43721" spans="12:13" x14ac:dyDescent="0.3">
      <c r="L43721" s="1"/>
    </row>
    <row r="43722" spans="12:13" x14ac:dyDescent="0.3">
      <c r="L43722" s="1"/>
    </row>
    <row r="43723" spans="12:13" x14ac:dyDescent="0.3">
      <c r="L43723" s="1"/>
    </row>
    <row r="43724" spans="12:13" x14ac:dyDescent="0.3">
      <c r="L43724" s="1"/>
    </row>
    <row r="43725" spans="12:13" x14ac:dyDescent="0.3">
      <c r="L43725" s="1"/>
    </row>
    <row r="43726" spans="12:13" x14ac:dyDescent="0.3">
      <c r="L43726" s="1"/>
    </row>
    <row r="43727" spans="12:13" x14ac:dyDescent="0.3">
      <c r="L43727" s="1"/>
    </row>
    <row r="43728" spans="12:13" x14ac:dyDescent="0.3">
      <c r="L43728" s="1"/>
    </row>
    <row r="43729" spans="12:12" x14ac:dyDescent="0.3">
      <c r="L43729" s="1"/>
    </row>
    <row r="43730" spans="12:12" x14ac:dyDescent="0.3">
      <c r="L43730" s="1"/>
    </row>
    <row r="43731" spans="12:12" x14ac:dyDescent="0.3">
      <c r="L43731" s="1"/>
    </row>
    <row r="43732" spans="12:12" x14ac:dyDescent="0.3">
      <c r="L43732" s="1"/>
    </row>
    <row r="43733" spans="12:12" x14ac:dyDescent="0.3">
      <c r="L43733" s="1"/>
    </row>
    <row r="43734" spans="12:12" x14ac:dyDescent="0.3">
      <c r="L43734" s="1"/>
    </row>
    <row r="43735" spans="12:12" x14ac:dyDescent="0.3">
      <c r="L43735" s="1"/>
    </row>
    <row r="43736" spans="12:12" x14ac:dyDescent="0.3">
      <c r="L43736" s="1"/>
    </row>
    <row r="43737" spans="12:12" x14ac:dyDescent="0.3">
      <c r="L43737" s="1"/>
    </row>
    <row r="43738" spans="12:12" x14ac:dyDescent="0.3">
      <c r="L43738" s="1"/>
    </row>
    <row r="43739" spans="12:12" x14ac:dyDescent="0.3">
      <c r="L43739" s="1"/>
    </row>
    <row r="43740" spans="12:12" x14ac:dyDescent="0.3">
      <c r="L43740" s="1"/>
    </row>
    <row r="43741" spans="12:12" x14ac:dyDescent="0.3">
      <c r="L43741" s="1"/>
    </row>
    <row r="43742" spans="12:12" x14ac:dyDescent="0.3">
      <c r="L43742" s="1"/>
    </row>
    <row r="43743" spans="12:12" x14ac:dyDescent="0.3">
      <c r="L43743" s="1"/>
    </row>
    <row r="43744" spans="12:12" x14ac:dyDescent="0.3">
      <c r="L43744" s="1"/>
    </row>
    <row r="43745" spans="12:12" x14ac:dyDescent="0.3">
      <c r="L43745" s="1"/>
    </row>
    <row r="43746" spans="12:12" x14ac:dyDescent="0.3">
      <c r="L43746" s="1"/>
    </row>
    <row r="43747" spans="12:12" x14ac:dyDescent="0.3">
      <c r="L43747" s="1"/>
    </row>
    <row r="43749" spans="12:12" x14ac:dyDescent="0.3">
      <c r="L43749" s="1"/>
    </row>
    <row r="43750" spans="12:12" x14ac:dyDescent="0.3">
      <c r="L43750" s="1"/>
    </row>
    <row r="43751" spans="12:12" x14ac:dyDescent="0.3">
      <c r="L43751" s="1"/>
    </row>
    <row r="43752" spans="12:12" x14ac:dyDescent="0.3">
      <c r="L43752" s="1"/>
    </row>
    <row r="43753" spans="12:12" x14ac:dyDescent="0.3">
      <c r="L43753" s="1"/>
    </row>
    <row r="43754" spans="12:12" x14ac:dyDescent="0.3">
      <c r="L43754" s="1"/>
    </row>
    <row r="43756" spans="12:12" x14ac:dyDescent="0.3">
      <c r="L43756" s="1"/>
    </row>
    <row r="43757" spans="12:12" x14ac:dyDescent="0.3">
      <c r="L43757" s="1"/>
    </row>
    <row r="43758" spans="12:12" x14ac:dyDescent="0.3">
      <c r="L43758" s="1"/>
    </row>
    <row r="43759" spans="12:12" x14ac:dyDescent="0.3">
      <c r="L43759" s="1"/>
    </row>
    <row r="43760" spans="12:12" x14ac:dyDescent="0.3">
      <c r="L43760" s="1"/>
    </row>
    <row r="43761" spans="12:12" x14ac:dyDescent="0.3">
      <c r="L43761" s="1"/>
    </row>
    <row r="43762" spans="12:12" x14ac:dyDescent="0.3">
      <c r="L43762" s="1"/>
    </row>
    <row r="43763" spans="12:12" x14ac:dyDescent="0.3">
      <c r="L43763" s="1"/>
    </row>
    <row r="43764" spans="12:12" x14ac:dyDescent="0.3">
      <c r="L43764" s="1"/>
    </row>
    <row r="43765" spans="12:12" x14ac:dyDescent="0.3">
      <c r="L43765" s="1"/>
    </row>
    <row r="43766" spans="12:12" x14ac:dyDescent="0.3">
      <c r="L43766" s="1"/>
    </row>
    <row r="43767" spans="12:12" x14ac:dyDescent="0.3">
      <c r="L43767" s="1"/>
    </row>
    <row r="43768" spans="12:12" x14ac:dyDescent="0.3">
      <c r="L43768" s="1"/>
    </row>
    <row r="43769" spans="12:12" x14ac:dyDescent="0.3">
      <c r="L43769" s="1"/>
    </row>
    <row r="43770" spans="12:12" x14ac:dyDescent="0.3">
      <c r="L43770" s="1"/>
    </row>
    <row r="43771" spans="12:12" x14ac:dyDescent="0.3">
      <c r="L43771" s="1"/>
    </row>
    <row r="43772" spans="12:12" x14ac:dyDescent="0.3">
      <c r="L43772" s="1"/>
    </row>
    <row r="43773" spans="12:12" x14ac:dyDescent="0.3">
      <c r="L43773" s="1"/>
    </row>
    <row r="43774" spans="12:12" x14ac:dyDescent="0.3">
      <c r="L43774" s="1"/>
    </row>
    <row r="43775" spans="12:12" x14ac:dyDescent="0.3">
      <c r="L43775" s="1"/>
    </row>
    <row r="43777" spans="12:12" x14ac:dyDescent="0.3">
      <c r="L43777" s="1"/>
    </row>
    <row r="43778" spans="12:12" x14ac:dyDescent="0.3">
      <c r="L43778" s="1"/>
    </row>
    <row r="43779" spans="12:12" x14ac:dyDescent="0.3">
      <c r="L43779" s="1"/>
    </row>
    <row r="43780" spans="12:12" x14ac:dyDescent="0.3">
      <c r="L43780" s="1"/>
    </row>
    <row r="43781" spans="12:12" x14ac:dyDescent="0.3">
      <c r="L43781" s="1"/>
    </row>
    <row r="43782" spans="12:12" x14ac:dyDescent="0.3">
      <c r="L43782" s="1"/>
    </row>
    <row r="43783" spans="12:12" x14ac:dyDescent="0.3">
      <c r="L43783" s="1"/>
    </row>
    <row r="43784" spans="12:12" x14ac:dyDescent="0.3">
      <c r="L43784" s="1"/>
    </row>
    <row r="43785" spans="12:12" x14ac:dyDescent="0.3">
      <c r="L43785" s="1"/>
    </row>
    <row r="43787" spans="12:12" x14ac:dyDescent="0.3">
      <c r="L43787" s="1"/>
    </row>
    <row r="43788" spans="12:12" x14ac:dyDescent="0.3">
      <c r="L43788" s="1"/>
    </row>
    <row r="43789" spans="12:12" x14ac:dyDescent="0.3">
      <c r="L43789" s="1"/>
    </row>
    <row r="43790" spans="12:12" x14ac:dyDescent="0.3">
      <c r="L43790" s="1"/>
    </row>
    <row r="43791" spans="12:12" x14ac:dyDescent="0.3">
      <c r="L43791" s="1"/>
    </row>
    <row r="43792" spans="12:12" x14ac:dyDescent="0.3">
      <c r="L43792" s="1"/>
    </row>
    <row r="43793" spans="12:12" x14ac:dyDescent="0.3">
      <c r="L43793" s="1"/>
    </row>
    <row r="43794" spans="12:12" x14ac:dyDescent="0.3">
      <c r="L43794" s="1"/>
    </row>
    <row r="43795" spans="12:12" x14ac:dyDescent="0.3">
      <c r="L43795" s="1"/>
    </row>
    <row r="43796" spans="12:12" x14ac:dyDescent="0.3">
      <c r="L43796" s="1"/>
    </row>
    <row r="43797" spans="12:12" x14ac:dyDescent="0.3">
      <c r="L43797" s="1"/>
    </row>
    <row r="43798" spans="12:12" x14ac:dyDescent="0.3">
      <c r="L43798" s="1"/>
    </row>
    <row r="43800" spans="12:12" x14ac:dyDescent="0.3">
      <c r="L43800" s="1"/>
    </row>
    <row r="43801" spans="12:12" x14ac:dyDescent="0.3">
      <c r="L43801" s="1"/>
    </row>
    <row r="43802" spans="12:12" x14ac:dyDescent="0.3">
      <c r="L43802" s="1"/>
    </row>
    <row r="43803" spans="12:12" x14ac:dyDescent="0.3">
      <c r="L43803" s="1"/>
    </row>
    <row r="43804" spans="12:12" x14ac:dyDescent="0.3">
      <c r="L43804" s="1"/>
    </row>
    <row r="43805" spans="12:12" x14ac:dyDescent="0.3">
      <c r="L43805" s="1"/>
    </row>
    <row r="43806" spans="12:12" x14ac:dyDescent="0.3">
      <c r="L43806" s="1"/>
    </row>
    <row r="43807" spans="12:12" x14ac:dyDescent="0.3">
      <c r="L43807" s="1"/>
    </row>
    <row r="43808" spans="12:12" x14ac:dyDescent="0.3">
      <c r="L43808" s="1"/>
    </row>
    <row r="43809" spans="12:13" x14ac:dyDescent="0.3">
      <c r="L43809" s="1"/>
    </row>
    <row r="43810" spans="12:13" x14ac:dyDescent="0.3">
      <c r="L43810" s="1"/>
    </row>
    <row r="43811" spans="12:13" x14ac:dyDescent="0.3">
      <c r="L43811" s="1"/>
    </row>
    <row r="43812" spans="12:13" x14ac:dyDescent="0.3">
      <c r="L43812" s="1"/>
    </row>
    <row r="43813" spans="12:13" x14ac:dyDescent="0.3">
      <c r="L43813" s="1"/>
    </row>
    <row r="43814" spans="12:13" x14ac:dyDescent="0.3">
      <c r="L43814" s="1"/>
    </row>
    <row r="43815" spans="12:13" x14ac:dyDescent="0.3">
      <c r="L43815" s="1"/>
    </row>
    <row r="43816" spans="12:13" x14ac:dyDescent="0.3">
      <c r="L43816" s="1"/>
    </row>
    <row r="43817" spans="12:13" x14ac:dyDescent="0.3">
      <c r="L43817" s="1"/>
    </row>
    <row r="43818" spans="12:13" x14ac:dyDescent="0.3">
      <c r="L43818" s="1"/>
    </row>
    <row r="43819" spans="12:13" x14ac:dyDescent="0.3">
      <c r="L43819" s="1"/>
    </row>
    <row r="43820" spans="12:13" x14ac:dyDescent="0.3">
      <c r="L43820" s="1"/>
    </row>
    <row r="43821" spans="12:13" x14ac:dyDescent="0.3">
      <c r="L43821" s="1"/>
    </row>
    <row r="43822" spans="12:13" x14ac:dyDescent="0.3">
      <c r="L43822" s="1"/>
    </row>
    <row r="43823" spans="12:13" x14ac:dyDescent="0.3">
      <c r="L43823" s="1"/>
      <c r="M43823" s="1"/>
    </row>
    <row r="43824" spans="12:13" x14ac:dyDescent="0.3">
      <c r="L43824" s="1"/>
    </row>
    <row r="43825" spans="12:12" x14ac:dyDescent="0.3">
      <c r="L43825" s="1"/>
    </row>
    <row r="43826" spans="12:12" x14ac:dyDescent="0.3">
      <c r="L43826" s="1"/>
    </row>
    <row r="43827" spans="12:12" x14ac:dyDescent="0.3">
      <c r="L43827" s="1"/>
    </row>
    <row r="43828" spans="12:12" x14ac:dyDescent="0.3">
      <c r="L43828" s="1"/>
    </row>
    <row r="43829" spans="12:12" x14ac:dyDescent="0.3">
      <c r="L43829" s="1"/>
    </row>
    <row r="43830" spans="12:12" x14ac:dyDescent="0.3">
      <c r="L43830" s="1"/>
    </row>
    <row r="43831" spans="12:12" x14ac:dyDescent="0.3">
      <c r="L43831" s="1"/>
    </row>
    <row r="43832" spans="12:12" x14ac:dyDescent="0.3">
      <c r="L43832" s="1"/>
    </row>
    <row r="43834" spans="12:12" x14ac:dyDescent="0.3">
      <c r="L43834" s="1"/>
    </row>
    <row r="43835" spans="12:12" x14ac:dyDescent="0.3">
      <c r="L43835" s="1"/>
    </row>
    <row r="43836" spans="12:12" x14ac:dyDescent="0.3">
      <c r="L43836" s="1"/>
    </row>
    <row r="43837" spans="12:12" x14ac:dyDescent="0.3">
      <c r="L43837" s="1"/>
    </row>
    <row r="43838" spans="12:12" x14ac:dyDescent="0.3">
      <c r="L43838" s="1"/>
    </row>
    <row r="43839" spans="12:12" x14ac:dyDescent="0.3">
      <c r="L43839" s="1"/>
    </row>
    <row r="43840" spans="12:12" x14ac:dyDescent="0.3">
      <c r="L43840" s="1"/>
    </row>
    <row r="43841" spans="12:12" x14ac:dyDescent="0.3">
      <c r="L43841" s="1"/>
    </row>
    <row r="43842" spans="12:12" x14ac:dyDescent="0.3">
      <c r="L43842" s="1"/>
    </row>
    <row r="43843" spans="12:12" x14ac:dyDescent="0.3">
      <c r="L43843" s="1"/>
    </row>
    <row r="43844" spans="12:12" x14ac:dyDescent="0.3">
      <c r="L43844" s="1"/>
    </row>
    <row r="43845" spans="12:12" x14ac:dyDescent="0.3">
      <c r="L43845" s="1"/>
    </row>
    <row r="43846" spans="12:12" x14ac:dyDescent="0.3">
      <c r="L43846" s="1"/>
    </row>
    <row r="43847" spans="12:12" x14ac:dyDescent="0.3">
      <c r="L43847" s="1"/>
    </row>
    <row r="43848" spans="12:12" x14ac:dyDescent="0.3">
      <c r="L43848" s="1"/>
    </row>
    <row r="43849" spans="12:12" x14ac:dyDescent="0.3">
      <c r="L43849" s="1"/>
    </row>
    <row r="43850" spans="12:12" x14ac:dyDescent="0.3">
      <c r="L43850" s="1"/>
    </row>
    <row r="43851" spans="12:12" x14ac:dyDescent="0.3">
      <c r="L43851" s="1"/>
    </row>
    <row r="43852" spans="12:12" x14ac:dyDescent="0.3">
      <c r="L43852" s="1"/>
    </row>
    <row r="43853" spans="12:12" x14ac:dyDescent="0.3">
      <c r="L43853" s="1"/>
    </row>
    <row r="43854" spans="12:12" x14ac:dyDescent="0.3">
      <c r="L43854" s="1"/>
    </row>
    <row r="43855" spans="12:12" x14ac:dyDescent="0.3">
      <c r="L43855" s="1"/>
    </row>
    <row r="43856" spans="12:12" x14ac:dyDescent="0.3">
      <c r="L43856" s="1"/>
    </row>
    <row r="43857" spans="12:13" x14ac:dyDescent="0.3">
      <c r="L43857" s="1"/>
    </row>
    <row r="43859" spans="12:13" x14ac:dyDescent="0.3">
      <c r="L43859" s="1"/>
    </row>
    <row r="43860" spans="12:13" x14ac:dyDescent="0.3">
      <c r="L43860" s="1"/>
    </row>
    <row r="43861" spans="12:13" x14ac:dyDescent="0.3">
      <c r="L43861" s="1"/>
    </row>
    <row r="43862" spans="12:13" x14ac:dyDescent="0.3">
      <c r="L43862" s="1"/>
    </row>
    <row r="43863" spans="12:13" x14ac:dyDescent="0.3">
      <c r="L43863" s="1"/>
    </row>
    <row r="43864" spans="12:13" x14ac:dyDescent="0.3">
      <c r="L43864" s="1"/>
    </row>
    <row r="43865" spans="12:13" x14ac:dyDescent="0.3">
      <c r="L43865" s="1"/>
    </row>
    <row r="43866" spans="12:13" x14ac:dyDescent="0.3">
      <c r="L43866" s="1"/>
    </row>
    <row r="43867" spans="12:13" x14ac:dyDescent="0.3">
      <c r="L43867" s="1"/>
    </row>
    <row r="43868" spans="12:13" x14ac:dyDescent="0.3">
      <c r="L43868" s="1"/>
      <c r="M43868" s="1"/>
    </row>
    <row r="43869" spans="12:13" x14ac:dyDescent="0.3">
      <c r="L43869" s="1"/>
      <c r="M43869" s="1"/>
    </row>
    <row r="43870" spans="12:13" x14ac:dyDescent="0.3">
      <c r="L43870" s="1"/>
      <c r="M43870" s="1"/>
    </row>
    <row r="43871" spans="12:13" x14ac:dyDescent="0.3">
      <c r="L43871" s="1"/>
    </row>
    <row r="43872" spans="12:13" x14ac:dyDescent="0.3">
      <c r="L43872" s="1"/>
    </row>
    <row r="43873" spans="12:13" x14ac:dyDescent="0.3">
      <c r="L43873" s="1"/>
    </row>
    <row r="43874" spans="12:13" x14ac:dyDescent="0.3">
      <c r="L43874" s="1"/>
    </row>
    <row r="43875" spans="12:13" x14ac:dyDescent="0.3">
      <c r="L43875" s="1"/>
    </row>
    <row r="43876" spans="12:13" x14ac:dyDescent="0.3">
      <c r="L43876" s="1"/>
    </row>
    <row r="43877" spans="12:13" x14ac:dyDescent="0.3">
      <c r="L43877" s="1"/>
    </row>
    <row r="43878" spans="12:13" x14ac:dyDescent="0.3">
      <c r="L43878" s="1"/>
    </row>
    <row r="43879" spans="12:13" x14ac:dyDescent="0.3">
      <c r="L43879" s="1"/>
    </row>
    <row r="43880" spans="12:13" x14ac:dyDescent="0.3">
      <c r="L43880" s="1"/>
    </row>
    <row r="43881" spans="12:13" x14ac:dyDescent="0.3">
      <c r="L43881" s="1"/>
    </row>
    <row r="43882" spans="12:13" x14ac:dyDescent="0.3">
      <c r="L43882" s="1"/>
    </row>
    <row r="43883" spans="12:13" x14ac:dyDescent="0.3">
      <c r="L43883" s="1"/>
    </row>
    <row r="43884" spans="12:13" x14ac:dyDescent="0.3">
      <c r="L43884" s="1"/>
    </row>
    <row r="43885" spans="12:13" x14ac:dyDescent="0.3">
      <c r="L43885" s="1"/>
      <c r="M43885" s="1"/>
    </row>
    <row r="43886" spans="12:13" x14ac:dyDescent="0.3">
      <c r="L43886" s="1"/>
    </row>
    <row r="43887" spans="12:13" x14ac:dyDescent="0.3">
      <c r="L43887" s="1"/>
    </row>
    <row r="43888" spans="12:13" x14ac:dyDescent="0.3">
      <c r="L43888" s="1"/>
    </row>
    <row r="43889" spans="12:12" x14ac:dyDescent="0.3">
      <c r="L43889" s="1"/>
    </row>
    <row r="43890" spans="12:12" x14ac:dyDescent="0.3">
      <c r="L43890" s="1"/>
    </row>
    <row r="43891" spans="12:12" x14ac:dyDescent="0.3">
      <c r="L43891" s="1"/>
    </row>
    <row r="43893" spans="12:12" x14ac:dyDescent="0.3">
      <c r="L43893" s="1"/>
    </row>
    <row r="43894" spans="12:12" x14ac:dyDescent="0.3">
      <c r="L43894" s="1"/>
    </row>
    <row r="43895" spans="12:12" x14ac:dyDescent="0.3">
      <c r="L43895" s="1"/>
    </row>
    <row r="43896" spans="12:12" x14ac:dyDescent="0.3">
      <c r="L43896" s="1"/>
    </row>
    <row r="43897" spans="12:12" x14ac:dyDescent="0.3">
      <c r="L43897" s="1"/>
    </row>
    <row r="43898" spans="12:12" x14ac:dyDescent="0.3">
      <c r="L43898" s="1"/>
    </row>
    <row r="43899" spans="12:12" x14ac:dyDescent="0.3">
      <c r="L43899" s="1"/>
    </row>
    <row r="43900" spans="12:12" x14ac:dyDescent="0.3">
      <c r="L43900" s="1"/>
    </row>
    <row r="43901" spans="12:12" x14ac:dyDescent="0.3">
      <c r="L43901" s="1"/>
    </row>
    <row r="43902" spans="12:12" x14ac:dyDescent="0.3">
      <c r="L43902" s="1"/>
    </row>
    <row r="43903" spans="12:12" x14ac:dyDescent="0.3">
      <c r="L43903" s="1"/>
    </row>
    <row r="43904" spans="12:12" x14ac:dyDescent="0.3">
      <c r="L43904" s="1"/>
    </row>
    <row r="43905" spans="12:12" x14ac:dyDescent="0.3">
      <c r="L43905" s="1"/>
    </row>
    <row r="43906" spans="12:12" x14ac:dyDescent="0.3">
      <c r="L43906" s="1"/>
    </row>
    <row r="43907" spans="12:12" x14ac:dyDescent="0.3">
      <c r="L43907" s="1"/>
    </row>
    <row r="43908" spans="12:12" x14ac:dyDescent="0.3">
      <c r="L43908" s="1"/>
    </row>
    <row r="43909" spans="12:12" x14ac:dyDescent="0.3">
      <c r="L43909" s="1"/>
    </row>
    <row r="43910" spans="12:12" x14ac:dyDescent="0.3">
      <c r="L43910" s="1"/>
    </row>
    <row r="43911" spans="12:12" x14ac:dyDescent="0.3">
      <c r="L43911" s="1"/>
    </row>
    <row r="43912" spans="12:12" x14ac:dyDescent="0.3">
      <c r="L43912" s="1"/>
    </row>
    <row r="43913" spans="12:12" x14ac:dyDescent="0.3">
      <c r="L43913" s="1"/>
    </row>
    <row r="43914" spans="12:12" x14ac:dyDescent="0.3">
      <c r="L43914" s="1"/>
    </row>
    <row r="43915" spans="12:12" x14ac:dyDescent="0.3">
      <c r="L43915" s="1"/>
    </row>
    <row r="43916" spans="12:12" x14ac:dyDescent="0.3">
      <c r="L43916" s="1"/>
    </row>
    <row r="43917" spans="12:12" x14ac:dyDescent="0.3">
      <c r="L43917" s="1"/>
    </row>
    <row r="43918" spans="12:12" x14ac:dyDescent="0.3">
      <c r="L43918" s="1"/>
    </row>
    <row r="43919" spans="12:12" x14ac:dyDescent="0.3">
      <c r="L43919" s="1"/>
    </row>
    <row r="43920" spans="12:12" x14ac:dyDescent="0.3">
      <c r="L43920" s="1"/>
    </row>
    <row r="43921" spans="12:12" x14ac:dyDescent="0.3">
      <c r="L43921" s="1"/>
    </row>
    <row r="43922" spans="12:12" x14ac:dyDescent="0.3">
      <c r="L43922" s="1"/>
    </row>
    <row r="43923" spans="12:12" x14ac:dyDescent="0.3">
      <c r="L43923" s="1"/>
    </row>
    <row r="43924" spans="12:12" x14ac:dyDescent="0.3">
      <c r="L43924" s="1"/>
    </row>
    <row r="43925" spans="12:12" x14ac:dyDescent="0.3">
      <c r="L43925" s="1"/>
    </row>
    <row r="43926" spans="12:12" x14ac:dyDescent="0.3">
      <c r="L43926" s="1"/>
    </row>
    <row r="43928" spans="12:12" x14ac:dyDescent="0.3">
      <c r="L43928" s="1"/>
    </row>
    <row r="43929" spans="12:12" x14ac:dyDescent="0.3">
      <c r="L43929" s="1"/>
    </row>
    <row r="43930" spans="12:12" x14ac:dyDescent="0.3">
      <c r="L43930" s="1"/>
    </row>
    <row r="43931" spans="12:12" x14ac:dyDescent="0.3">
      <c r="L43931" s="1"/>
    </row>
    <row r="43932" spans="12:12" x14ac:dyDescent="0.3">
      <c r="L43932" s="1"/>
    </row>
    <row r="43933" spans="12:12" x14ac:dyDescent="0.3">
      <c r="L43933" s="1"/>
    </row>
    <row r="43934" spans="12:12" x14ac:dyDescent="0.3">
      <c r="L43934" s="1"/>
    </row>
    <row r="43935" spans="12:12" x14ac:dyDescent="0.3">
      <c r="L43935" s="1"/>
    </row>
    <row r="43936" spans="12:12" x14ac:dyDescent="0.3">
      <c r="L43936" s="1"/>
    </row>
    <row r="43937" spans="12:12" x14ac:dyDescent="0.3">
      <c r="L43937" s="1"/>
    </row>
    <row r="43938" spans="12:12" x14ac:dyDescent="0.3">
      <c r="L43938" s="1"/>
    </row>
    <row r="43939" spans="12:12" x14ac:dyDescent="0.3">
      <c r="L43939" s="1"/>
    </row>
    <row r="43940" spans="12:12" x14ac:dyDescent="0.3">
      <c r="L43940" s="1"/>
    </row>
    <row r="43941" spans="12:12" x14ac:dyDescent="0.3">
      <c r="L43941" s="1"/>
    </row>
    <row r="43942" spans="12:12" x14ac:dyDescent="0.3">
      <c r="L43942" s="1"/>
    </row>
    <row r="43943" spans="12:12" x14ac:dyDescent="0.3">
      <c r="L43943" s="1"/>
    </row>
    <row r="43944" spans="12:12" x14ac:dyDescent="0.3">
      <c r="L43944" s="1"/>
    </row>
    <row r="43945" spans="12:12" x14ac:dyDescent="0.3">
      <c r="L43945" s="1"/>
    </row>
    <row r="43946" spans="12:12" x14ac:dyDescent="0.3">
      <c r="L43946" s="1"/>
    </row>
    <row r="43947" spans="12:12" x14ac:dyDescent="0.3">
      <c r="L43947" s="1"/>
    </row>
    <row r="43948" spans="12:12" x14ac:dyDescent="0.3">
      <c r="L43948" s="1"/>
    </row>
    <row r="43949" spans="12:12" x14ac:dyDescent="0.3">
      <c r="L43949" s="1"/>
    </row>
    <row r="43950" spans="12:12" x14ac:dyDescent="0.3">
      <c r="L43950" s="1"/>
    </row>
    <row r="43951" spans="12:12" x14ac:dyDescent="0.3">
      <c r="L43951" s="1"/>
    </row>
    <row r="43952" spans="12:12" x14ac:dyDescent="0.3">
      <c r="L43952" s="1"/>
    </row>
    <row r="43953" spans="12:12" x14ac:dyDescent="0.3">
      <c r="L43953" s="1"/>
    </row>
    <row r="43954" spans="12:12" x14ac:dyDescent="0.3">
      <c r="L43954" s="1"/>
    </row>
    <row r="43955" spans="12:12" x14ac:dyDescent="0.3">
      <c r="L43955" s="1"/>
    </row>
    <row r="43956" spans="12:12" x14ac:dyDescent="0.3">
      <c r="L43956" s="1"/>
    </row>
    <row r="43957" spans="12:12" x14ac:dyDescent="0.3">
      <c r="L43957" s="1"/>
    </row>
    <row r="43958" spans="12:12" x14ac:dyDescent="0.3">
      <c r="L43958" s="1"/>
    </row>
    <row r="43959" spans="12:12" x14ac:dyDescent="0.3">
      <c r="L43959" s="1"/>
    </row>
    <row r="43962" spans="12:12" x14ac:dyDescent="0.3">
      <c r="L43962" s="1"/>
    </row>
    <row r="43963" spans="12:12" x14ac:dyDescent="0.3">
      <c r="L43963" s="1"/>
    </row>
    <row r="43964" spans="12:12" x14ac:dyDescent="0.3">
      <c r="L43964" s="1"/>
    </row>
    <row r="43965" spans="12:12" x14ac:dyDescent="0.3">
      <c r="L43965" s="1"/>
    </row>
    <row r="43966" spans="12:12" x14ac:dyDescent="0.3">
      <c r="L43966" s="1"/>
    </row>
    <row r="43967" spans="12:12" x14ac:dyDescent="0.3">
      <c r="L43967" s="1"/>
    </row>
    <row r="43968" spans="12:12" x14ac:dyDescent="0.3">
      <c r="L43968" s="1"/>
    </row>
    <row r="43969" spans="12:12" x14ac:dyDescent="0.3">
      <c r="L43969" s="1"/>
    </row>
    <row r="43970" spans="12:12" x14ac:dyDescent="0.3">
      <c r="L43970" s="1"/>
    </row>
    <row r="43971" spans="12:12" x14ac:dyDescent="0.3">
      <c r="L43971" s="1"/>
    </row>
    <row r="43972" spans="12:12" x14ac:dyDescent="0.3">
      <c r="L43972" s="1"/>
    </row>
    <row r="43973" spans="12:12" x14ac:dyDescent="0.3">
      <c r="L43973" s="1"/>
    </row>
    <row r="43974" spans="12:12" x14ac:dyDescent="0.3">
      <c r="L43974" s="1"/>
    </row>
    <row r="43975" spans="12:12" x14ac:dyDescent="0.3">
      <c r="L43975" s="1"/>
    </row>
    <row r="43976" spans="12:12" x14ac:dyDescent="0.3">
      <c r="L43976" s="1"/>
    </row>
    <row r="43977" spans="12:12" x14ac:dyDescent="0.3">
      <c r="L43977" s="1"/>
    </row>
    <row r="43978" spans="12:12" x14ac:dyDescent="0.3">
      <c r="L43978" s="1"/>
    </row>
    <row r="43980" spans="12:12" x14ac:dyDescent="0.3">
      <c r="L43980" s="1"/>
    </row>
    <row r="43981" spans="12:12" x14ac:dyDescent="0.3">
      <c r="L43981" s="1"/>
    </row>
    <row r="43982" spans="12:12" x14ac:dyDescent="0.3">
      <c r="L43982" s="1"/>
    </row>
    <row r="43983" spans="12:12" x14ac:dyDescent="0.3">
      <c r="L43983" s="1"/>
    </row>
    <row r="43984" spans="12:12" x14ac:dyDescent="0.3">
      <c r="L43984" s="1"/>
    </row>
    <row r="43985" spans="12:12" x14ac:dyDescent="0.3">
      <c r="L43985" s="1"/>
    </row>
    <row r="43986" spans="12:12" x14ac:dyDescent="0.3">
      <c r="L43986" s="1"/>
    </row>
    <row r="43987" spans="12:12" x14ac:dyDescent="0.3">
      <c r="L43987" s="1"/>
    </row>
    <row r="43988" spans="12:12" x14ac:dyDescent="0.3">
      <c r="L43988" s="1"/>
    </row>
    <row r="43989" spans="12:12" x14ac:dyDescent="0.3">
      <c r="L43989" s="1"/>
    </row>
    <row r="43990" spans="12:12" x14ac:dyDescent="0.3">
      <c r="L43990" s="1"/>
    </row>
    <row r="43991" spans="12:12" x14ac:dyDescent="0.3">
      <c r="L43991" s="1"/>
    </row>
    <row r="43992" spans="12:12" x14ac:dyDescent="0.3">
      <c r="L43992" s="1"/>
    </row>
    <row r="43993" spans="12:12" x14ac:dyDescent="0.3">
      <c r="L43993" s="1"/>
    </row>
    <row r="43994" spans="12:12" x14ac:dyDescent="0.3">
      <c r="L43994" s="1"/>
    </row>
    <row r="43995" spans="12:12" x14ac:dyDescent="0.3">
      <c r="L43995" s="1"/>
    </row>
    <row r="43996" spans="12:12" x14ac:dyDescent="0.3">
      <c r="L43996" s="1"/>
    </row>
    <row r="43997" spans="12:12" x14ac:dyDescent="0.3">
      <c r="L43997" s="1"/>
    </row>
    <row r="43998" spans="12:12" x14ac:dyDescent="0.3">
      <c r="L43998" s="1"/>
    </row>
    <row r="43999" spans="12:12" x14ac:dyDescent="0.3">
      <c r="L43999" s="1"/>
    </row>
    <row r="44000" spans="12:12" x14ac:dyDescent="0.3">
      <c r="L44000" s="1"/>
    </row>
    <row r="44001" spans="12:13" x14ac:dyDescent="0.3">
      <c r="L44001" s="1"/>
    </row>
    <row r="44002" spans="12:13" x14ac:dyDescent="0.3">
      <c r="L44002" s="1"/>
    </row>
    <row r="44003" spans="12:13" x14ac:dyDescent="0.3">
      <c r="L44003" s="1"/>
      <c r="M44003" s="1"/>
    </row>
    <row r="44004" spans="12:13" x14ac:dyDescent="0.3">
      <c r="L44004" s="1"/>
    </row>
    <row r="44005" spans="12:13" x14ac:dyDescent="0.3">
      <c r="L44005" s="1"/>
    </row>
    <row r="44006" spans="12:13" x14ac:dyDescent="0.3">
      <c r="L44006" s="1"/>
    </row>
    <row r="44007" spans="12:13" x14ac:dyDescent="0.3">
      <c r="L44007" s="1"/>
    </row>
    <row r="44008" spans="12:13" x14ac:dyDescent="0.3">
      <c r="L44008" s="1"/>
    </row>
    <row r="44009" spans="12:13" x14ac:dyDescent="0.3">
      <c r="L44009" s="1"/>
    </row>
    <row r="44010" spans="12:13" x14ac:dyDescent="0.3">
      <c r="L44010" s="1"/>
    </row>
    <row r="44011" spans="12:13" x14ac:dyDescent="0.3">
      <c r="L44011" s="1"/>
    </row>
    <row r="44012" spans="12:13" x14ac:dyDescent="0.3">
      <c r="L44012" s="1"/>
    </row>
    <row r="44013" spans="12:13" x14ac:dyDescent="0.3">
      <c r="L44013" s="1"/>
    </row>
    <row r="44014" spans="12:13" x14ac:dyDescent="0.3">
      <c r="L44014" s="1"/>
    </row>
    <row r="44015" spans="12:13" x14ac:dyDescent="0.3">
      <c r="L44015" s="1"/>
    </row>
    <row r="44016" spans="12:13" x14ac:dyDescent="0.3">
      <c r="L44016" s="1"/>
    </row>
    <row r="44017" spans="12:12" x14ac:dyDescent="0.3">
      <c r="L44017" s="1"/>
    </row>
    <row r="44018" spans="12:12" x14ac:dyDescent="0.3">
      <c r="L44018" s="1"/>
    </row>
    <row r="44019" spans="12:12" x14ac:dyDescent="0.3">
      <c r="L44019" s="1"/>
    </row>
    <row r="44020" spans="12:12" x14ac:dyDescent="0.3">
      <c r="L44020" s="1"/>
    </row>
    <row r="44021" spans="12:12" x14ac:dyDescent="0.3">
      <c r="L44021" s="1"/>
    </row>
    <row r="44022" spans="12:12" x14ac:dyDescent="0.3">
      <c r="L44022" s="1"/>
    </row>
    <row r="44023" spans="12:12" x14ac:dyDescent="0.3">
      <c r="L44023" s="1"/>
    </row>
    <row r="44024" spans="12:12" x14ac:dyDescent="0.3">
      <c r="L44024" s="1"/>
    </row>
    <row r="44025" spans="12:12" x14ac:dyDescent="0.3">
      <c r="L44025" s="1"/>
    </row>
    <row r="44026" spans="12:12" x14ac:dyDescent="0.3">
      <c r="L44026" s="1"/>
    </row>
    <row r="44027" spans="12:12" x14ac:dyDescent="0.3">
      <c r="L44027" s="1"/>
    </row>
    <row r="44028" spans="12:12" x14ac:dyDescent="0.3">
      <c r="L44028" s="1"/>
    </row>
    <row r="44029" spans="12:12" x14ac:dyDescent="0.3">
      <c r="L44029" s="1"/>
    </row>
    <row r="44030" spans="12:12" x14ac:dyDescent="0.3">
      <c r="L44030" s="1"/>
    </row>
    <row r="44031" spans="12:12" x14ac:dyDescent="0.3">
      <c r="L44031" s="1"/>
    </row>
    <row r="44032" spans="12:12" x14ac:dyDescent="0.3">
      <c r="L44032" s="1"/>
    </row>
    <row r="44033" spans="12:12" x14ac:dyDescent="0.3">
      <c r="L44033" s="1"/>
    </row>
    <row r="44034" spans="12:12" x14ac:dyDescent="0.3">
      <c r="L44034" s="1"/>
    </row>
    <row r="44035" spans="12:12" x14ac:dyDescent="0.3">
      <c r="L44035" s="1"/>
    </row>
    <row r="44037" spans="12:12" x14ac:dyDescent="0.3">
      <c r="L44037" s="1"/>
    </row>
    <row r="44038" spans="12:12" x14ac:dyDescent="0.3">
      <c r="L44038" s="1"/>
    </row>
    <row r="44039" spans="12:12" x14ac:dyDescent="0.3">
      <c r="L44039" s="1"/>
    </row>
    <row r="44040" spans="12:12" x14ac:dyDescent="0.3">
      <c r="L44040" s="1"/>
    </row>
    <row r="44041" spans="12:12" x14ac:dyDescent="0.3">
      <c r="L44041" s="1"/>
    </row>
    <row r="44042" spans="12:12" x14ac:dyDescent="0.3">
      <c r="L44042" s="1"/>
    </row>
    <row r="44043" spans="12:12" x14ac:dyDescent="0.3">
      <c r="L44043" s="1"/>
    </row>
    <row r="44044" spans="12:12" x14ac:dyDescent="0.3">
      <c r="L44044" s="1"/>
    </row>
    <row r="44045" spans="12:12" x14ac:dyDescent="0.3">
      <c r="L44045" s="1"/>
    </row>
    <row r="44046" spans="12:12" x14ac:dyDescent="0.3">
      <c r="L44046" s="1"/>
    </row>
    <row r="44047" spans="12:12" x14ac:dyDescent="0.3">
      <c r="L44047" s="1"/>
    </row>
    <row r="44048" spans="12:12" x14ac:dyDescent="0.3">
      <c r="L44048" s="1"/>
    </row>
    <row r="44049" spans="12:12" x14ac:dyDescent="0.3">
      <c r="L44049" s="1"/>
    </row>
    <row r="44050" spans="12:12" x14ac:dyDescent="0.3">
      <c r="L44050" s="1"/>
    </row>
    <row r="44051" spans="12:12" x14ac:dyDescent="0.3">
      <c r="L44051" s="1"/>
    </row>
    <row r="44052" spans="12:12" x14ac:dyDescent="0.3">
      <c r="L44052" s="1"/>
    </row>
    <row r="44053" spans="12:12" x14ac:dyDescent="0.3">
      <c r="L44053" s="1"/>
    </row>
    <row r="44054" spans="12:12" x14ac:dyDescent="0.3">
      <c r="L44054" s="1"/>
    </row>
    <row r="44055" spans="12:12" x14ac:dyDescent="0.3">
      <c r="L44055" s="1"/>
    </row>
    <row r="44056" spans="12:12" x14ac:dyDescent="0.3">
      <c r="L44056" s="1"/>
    </row>
    <row r="44057" spans="12:12" x14ac:dyDescent="0.3">
      <c r="L44057" s="1"/>
    </row>
    <row r="44058" spans="12:12" x14ac:dyDescent="0.3">
      <c r="L44058" s="1"/>
    </row>
    <row r="44059" spans="12:12" x14ac:dyDescent="0.3">
      <c r="L44059" s="1"/>
    </row>
    <row r="44060" spans="12:12" x14ac:dyDescent="0.3">
      <c r="L44060" s="1"/>
    </row>
    <row r="44061" spans="12:12" x14ac:dyDescent="0.3">
      <c r="L44061" s="1"/>
    </row>
    <row r="44062" spans="12:12" x14ac:dyDescent="0.3">
      <c r="L44062" s="1"/>
    </row>
    <row r="44063" spans="12:12" x14ac:dyDescent="0.3">
      <c r="L44063" s="1"/>
    </row>
    <row r="44064" spans="12:12" x14ac:dyDescent="0.3">
      <c r="L44064" s="1"/>
    </row>
    <row r="44065" spans="12:12" x14ac:dyDescent="0.3">
      <c r="L44065" s="1"/>
    </row>
    <row r="44067" spans="12:12" x14ac:dyDescent="0.3">
      <c r="L44067" s="1"/>
    </row>
    <row r="44068" spans="12:12" x14ac:dyDescent="0.3">
      <c r="L44068" s="1"/>
    </row>
    <row r="44069" spans="12:12" x14ac:dyDescent="0.3">
      <c r="L44069" s="1"/>
    </row>
    <row r="44070" spans="12:12" x14ac:dyDescent="0.3">
      <c r="L44070" s="1"/>
    </row>
    <row r="44071" spans="12:12" x14ac:dyDescent="0.3">
      <c r="L44071" s="1"/>
    </row>
    <row r="44072" spans="12:12" x14ac:dyDescent="0.3">
      <c r="L44072" s="1"/>
    </row>
    <row r="44073" spans="12:12" x14ac:dyDescent="0.3">
      <c r="L44073" s="1"/>
    </row>
    <row r="44074" spans="12:12" x14ac:dyDescent="0.3">
      <c r="L44074" s="1"/>
    </row>
    <row r="44075" spans="12:12" x14ac:dyDescent="0.3">
      <c r="L44075" s="1"/>
    </row>
    <row r="44076" spans="12:12" x14ac:dyDescent="0.3">
      <c r="L44076" s="1"/>
    </row>
    <row r="44077" spans="12:12" x14ac:dyDescent="0.3">
      <c r="L44077" s="1"/>
    </row>
    <row r="44078" spans="12:12" x14ac:dyDescent="0.3">
      <c r="L44078" s="1"/>
    </row>
    <row r="44079" spans="12:12" x14ac:dyDescent="0.3">
      <c r="L44079" s="1"/>
    </row>
    <row r="44080" spans="12:12" x14ac:dyDescent="0.3">
      <c r="L44080" s="1"/>
    </row>
    <row r="44081" spans="12:12" x14ac:dyDescent="0.3">
      <c r="L44081" s="1"/>
    </row>
    <row r="44082" spans="12:12" x14ac:dyDescent="0.3">
      <c r="L44082" s="1"/>
    </row>
    <row r="44083" spans="12:12" x14ac:dyDescent="0.3">
      <c r="L44083" s="1"/>
    </row>
    <row r="44084" spans="12:12" x14ac:dyDescent="0.3">
      <c r="L44084" s="1"/>
    </row>
    <row r="44085" spans="12:12" x14ac:dyDescent="0.3">
      <c r="L44085" s="1"/>
    </row>
    <row r="44086" spans="12:12" x14ac:dyDescent="0.3">
      <c r="L44086" s="1"/>
    </row>
    <row r="44087" spans="12:12" x14ac:dyDescent="0.3">
      <c r="L44087" s="1"/>
    </row>
    <row r="44088" spans="12:12" x14ac:dyDescent="0.3">
      <c r="L44088" s="1"/>
    </row>
    <row r="44089" spans="12:12" x14ac:dyDescent="0.3">
      <c r="L44089" s="1"/>
    </row>
    <row r="44090" spans="12:12" x14ac:dyDescent="0.3">
      <c r="L44090" s="1"/>
    </row>
    <row r="44091" spans="12:12" x14ac:dyDescent="0.3">
      <c r="L44091" s="1"/>
    </row>
    <row r="44092" spans="12:12" x14ac:dyDescent="0.3">
      <c r="L44092" s="1"/>
    </row>
    <row r="44093" spans="12:12" x14ac:dyDescent="0.3">
      <c r="L44093" s="1"/>
    </row>
    <row r="44094" spans="12:12" x14ac:dyDescent="0.3">
      <c r="L44094" s="1"/>
    </row>
    <row r="44095" spans="12:12" x14ac:dyDescent="0.3">
      <c r="L44095" s="1"/>
    </row>
    <row r="44096" spans="12:12" x14ac:dyDescent="0.3">
      <c r="L44096" s="1"/>
    </row>
    <row r="44097" spans="12:13" x14ac:dyDescent="0.3">
      <c r="L44097" s="1"/>
    </row>
    <row r="44099" spans="12:13" x14ac:dyDescent="0.3">
      <c r="L44099" s="1"/>
    </row>
    <row r="44100" spans="12:13" x14ac:dyDescent="0.3">
      <c r="L44100" s="1"/>
    </row>
    <row r="44101" spans="12:13" x14ac:dyDescent="0.3">
      <c r="L44101" s="1"/>
    </row>
    <row r="44102" spans="12:13" x14ac:dyDescent="0.3">
      <c r="L44102" s="1"/>
      <c r="M44102" s="1"/>
    </row>
    <row r="44103" spans="12:13" x14ac:dyDescent="0.3">
      <c r="L44103" s="1"/>
    </row>
    <row r="44104" spans="12:13" x14ac:dyDescent="0.3">
      <c r="L44104" s="1"/>
      <c r="M44104" s="1"/>
    </row>
    <row r="44105" spans="12:13" x14ac:dyDescent="0.3">
      <c r="L44105" s="1"/>
    </row>
    <row r="44106" spans="12:13" x14ac:dyDescent="0.3">
      <c r="L44106" s="1"/>
    </row>
    <row r="44107" spans="12:13" x14ac:dyDescent="0.3">
      <c r="L44107" s="1"/>
    </row>
    <row r="44108" spans="12:13" x14ac:dyDescent="0.3">
      <c r="L44108" s="1"/>
    </row>
    <row r="44109" spans="12:13" x14ac:dyDescent="0.3">
      <c r="L44109" s="1"/>
    </row>
    <row r="44110" spans="12:13" x14ac:dyDescent="0.3">
      <c r="L44110" s="1"/>
    </row>
    <row r="44111" spans="12:13" x14ac:dyDescent="0.3">
      <c r="L44111" s="1"/>
    </row>
    <row r="44112" spans="12:13" x14ac:dyDescent="0.3">
      <c r="L44112" s="1"/>
    </row>
    <row r="44113" spans="12:13" x14ac:dyDescent="0.3">
      <c r="L44113" s="1"/>
    </row>
    <row r="44114" spans="12:13" x14ac:dyDescent="0.3">
      <c r="L44114" s="1"/>
    </row>
    <row r="44115" spans="12:13" x14ac:dyDescent="0.3">
      <c r="L44115" s="1"/>
    </row>
    <row r="44116" spans="12:13" x14ac:dyDescent="0.3">
      <c r="L44116" s="1"/>
    </row>
    <row r="44117" spans="12:13" x14ac:dyDescent="0.3">
      <c r="L44117" s="1"/>
    </row>
    <row r="44118" spans="12:13" x14ac:dyDescent="0.3">
      <c r="L44118" s="1"/>
    </row>
    <row r="44119" spans="12:13" x14ac:dyDescent="0.3">
      <c r="L44119" s="1"/>
    </row>
    <row r="44120" spans="12:13" x14ac:dyDescent="0.3">
      <c r="L44120" s="1"/>
    </row>
    <row r="44123" spans="12:13" x14ac:dyDescent="0.3">
      <c r="L44123" s="1"/>
    </row>
    <row r="44124" spans="12:13" x14ac:dyDescent="0.3">
      <c r="L44124" s="1"/>
      <c r="M44124" s="1"/>
    </row>
    <row r="44125" spans="12:13" x14ac:dyDescent="0.3">
      <c r="L44125" s="1"/>
      <c r="M44125" s="1"/>
    </row>
    <row r="44126" spans="12:13" x14ac:dyDescent="0.3">
      <c r="L44126" s="1"/>
    </row>
    <row r="44127" spans="12:13" x14ac:dyDescent="0.3">
      <c r="L44127" s="1"/>
    </row>
    <row r="44128" spans="12:13" x14ac:dyDescent="0.3">
      <c r="L44128" s="1"/>
    </row>
    <row r="44129" spans="12:12" x14ac:dyDescent="0.3">
      <c r="L44129" s="1"/>
    </row>
    <row r="44130" spans="12:12" x14ac:dyDescent="0.3">
      <c r="L44130" s="1"/>
    </row>
    <row r="44131" spans="12:12" x14ac:dyDescent="0.3">
      <c r="L44131" s="1"/>
    </row>
    <row r="44132" spans="12:12" x14ac:dyDescent="0.3">
      <c r="L44132" s="1"/>
    </row>
    <row r="44133" spans="12:12" x14ac:dyDescent="0.3">
      <c r="L44133" s="1"/>
    </row>
    <row r="44134" spans="12:12" x14ac:dyDescent="0.3">
      <c r="L44134" s="1"/>
    </row>
    <row r="44135" spans="12:12" x14ac:dyDescent="0.3">
      <c r="L44135" s="1"/>
    </row>
    <row r="44136" spans="12:12" x14ac:dyDescent="0.3">
      <c r="L44136" s="1"/>
    </row>
    <row r="44138" spans="12:12" x14ac:dyDescent="0.3">
      <c r="L44138" s="1"/>
    </row>
    <row r="44139" spans="12:12" x14ac:dyDescent="0.3">
      <c r="L44139" s="1"/>
    </row>
    <row r="44140" spans="12:12" x14ac:dyDescent="0.3">
      <c r="L44140" s="1"/>
    </row>
    <row r="44141" spans="12:12" x14ac:dyDescent="0.3">
      <c r="L44141" s="1"/>
    </row>
    <row r="44142" spans="12:12" x14ac:dyDescent="0.3">
      <c r="L44142" s="1"/>
    </row>
    <row r="44143" spans="12:12" x14ac:dyDescent="0.3">
      <c r="L44143" s="1"/>
    </row>
    <row r="44144" spans="12:12" x14ac:dyDescent="0.3">
      <c r="L44144" s="1"/>
    </row>
    <row r="44145" spans="12:12" x14ac:dyDescent="0.3">
      <c r="L44145" s="1"/>
    </row>
    <row r="44146" spans="12:12" x14ac:dyDescent="0.3">
      <c r="L44146" s="1"/>
    </row>
    <row r="44147" spans="12:12" x14ac:dyDescent="0.3">
      <c r="L44147" s="1"/>
    </row>
    <row r="44148" spans="12:12" x14ac:dyDescent="0.3">
      <c r="L44148" s="1"/>
    </row>
    <row r="44149" spans="12:12" x14ac:dyDescent="0.3">
      <c r="L44149" s="1"/>
    </row>
    <row r="44150" spans="12:12" x14ac:dyDescent="0.3">
      <c r="L44150" s="1"/>
    </row>
    <row r="44151" spans="12:12" x14ac:dyDescent="0.3">
      <c r="L44151" s="1"/>
    </row>
    <row r="44152" spans="12:12" x14ac:dyDescent="0.3">
      <c r="L44152" s="1"/>
    </row>
    <row r="44153" spans="12:12" x14ac:dyDescent="0.3">
      <c r="L44153" s="1"/>
    </row>
    <row r="44154" spans="12:12" x14ac:dyDescent="0.3">
      <c r="L44154" s="1"/>
    </row>
    <row r="44155" spans="12:12" x14ac:dyDescent="0.3">
      <c r="L44155" s="1"/>
    </row>
    <row r="44156" spans="12:12" x14ac:dyDescent="0.3">
      <c r="L44156" s="1"/>
    </row>
    <row r="44157" spans="12:12" x14ac:dyDescent="0.3">
      <c r="L44157" s="1"/>
    </row>
    <row r="44158" spans="12:12" x14ac:dyDescent="0.3">
      <c r="L44158" s="1"/>
    </row>
    <row r="44159" spans="12:12" x14ac:dyDescent="0.3">
      <c r="L44159" s="1"/>
    </row>
    <row r="44160" spans="12:12" x14ac:dyDescent="0.3">
      <c r="L44160" s="1"/>
    </row>
    <row r="44161" spans="12:12" x14ac:dyDescent="0.3">
      <c r="L44161" s="1"/>
    </row>
    <row r="44162" spans="12:12" x14ac:dyDescent="0.3">
      <c r="L44162" s="1"/>
    </row>
    <row r="44163" spans="12:12" x14ac:dyDescent="0.3">
      <c r="L44163" s="1"/>
    </row>
    <row r="44164" spans="12:12" x14ac:dyDescent="0.3">
      <c r="L44164" s="1"/>
    </row>
    <row r="44165" spans="12:12" x14ac:dyDescent="0.3">
      <c r="L44165" s="1"/>
    </row>
    <row r="44166" spans="12:12" x14ac:dyDescent="0.3">
      <c r="L44166" s="1"/>
    </row>
    <row r="44167" spans="12:12" x14ac:dyDescent="0.3">
      <c r="L44167" s="1"/>
    </row>
    <row r="44168" spans="12:12" x14ac:dyDescent="0.3">
      <c r="L44168" s="1"/>
    </row>
    <row r="44169" spans="12:12" x14ac:dyDescent="0.3">
      <c r="L44169" s="1"/>
    </row>
    <row r="44170" spans="12:12" x14ac:dyDescent="0.3">
      <c r="L44170" s="1"/>
    </row>
    <row r="44171" spans="12:12" x14ac:dyDescent="0.3">
      <c r="L44171" s="1"/>
    </row>
    <row r="44172" spans="12:12" x14ac:dyDescent="0.3">
      <c r="L44172" s="1"/>
    </row>
    <row r="44173" spans="12:12" x14ac:dyDescent="0.3">
      <c r="L44173" s="1"/>
    </row>
    <row r="44174" spans="12:12" x14ac:dyDescent="0.3">
      <c r="L44174" s="1"/>
    </row>
    <row r="44175" spans="12:12" x14ac:dyDescent="0.3">
      <c r="L44175" s="1"/>
    </row>
    <row r="44176" spans="12:12" x14ac:dyDescent="0.3">
      <c r="L44176" s="1"/>
    </row>
    <row r="44177" spans="12:13" x14ac:dyDescent="0.3">
      <c r="L44177" s="1"/>
    </row>
    <row r="44178" spans="12:13" x14ac:dyDescent="0.3">
      <c r="L44178" s="1"/>
    </row>
    <row r="44179" spans="12:13" x14ac:dyDescent="0.3">
      <c r="L44179" s="1"/>
    </row>
    <row r="44180" spans="12:13" x14ac:dyDescent="0.3">
      <c r="L44180" s="1"/>
    </row>
    <row r="44181" spans="12:13" x14ac:dyDescent="0.3">
      <c r="L44181" s="1"/>
    </row>
    <row r="44182" spans="12:13" x14ac:dyDescent="0.3">
      <c r="L44182" s="1"/>
    </row>
    <row r="44183" spans="12:13" x14ac:dyDescent="0.3">
      <c r="L44183" s="1"/>
    </row>
    <row r="44184" spans="12:13" x14ac:dyDescent="0.3">
      <c r="L44184" s="1"/>
    </row>
    <row r="44185" spans="12:13" x14ac:dyDescent="0.3">
      <c r="L44185" s="1"/>
      <c r="M44185" s="1"/>
    </row>
    <row r="44186" spans="12:13" x14ac:dyDescent="0.3">
      <c r="L44186" s="1"/>
    </row>
    <row r="44187" spans="12:13" x14ac:dyDescent="0.3">
      <c r="L44187" s="1"/>
    </row>
    <row r="44188" spans="12:13" x14ac:dyDescent="0.3">
      <c r="L44188" s="1"/>
    </row>
    <row r="44189" spans="12:13" x14ac:dyDescent="0.3">
      <c r="L44189" s="1"/>
    </row>
    <row r="44190" spans="12:13" x14ac:dyDescent="0.3">
      <c r="L44190" s="1"/>
    </row>
    <row r="44191" spans="12:13" x14ac:dyDescent="0.3">
      <c r="L44191" s="1"/>
    </row>
    <row r="44192" spans="12:13" x14ac:dyDescent="0.3">
      <c r="L44192" s="1"/>
    </row>
    <row r="44193" spans="12:12" x14ac:dyDescent="0.3">
      <c r="L44193" s="1"/>
    </row>
    <row r="44194" spans="12:12" x14ac:dyDescent="0.3">
      <c r="L44194" s="1"/>
    </row>
    <row r="44195" spans="12:12" x14ac:dyDescent="0.3">
      <c r="L44195" s="1"/>
    </row>
    <row r="44196" spans="12:12" x14ac:dyDescent="0.3">
      <c r="L44196" s="1"/>
    </row>
    <row r="44197" spans="12:12" x14ac:dyDescent="0.3">
      <c r="L44197" s="1"/>
    </row>
    <row r="44198" spans="12:12" x14ac:dyDescent="0.3">
      <c r="L44198" s="1"/>
    </row>
    <row r="44199" spans="12:12" x14ac:dyDescent="0.3">
      <c r="L44199" s="1"/>
    </row>
    <row r="44200" spans="12:12" x14ac:dyDescent="0.3">
      <c r="L44200" s="1"/>
    </row>
    <row r="44201" spans="12:12" x14ac:dyDescent="0.3">
      <c r="L44201" s="1"/>
    </row>
    <row r="44202" spans="12:12" x14ac:dyDescent="0.3">
      <c r="L44202" s="1"/>
    </row>
    <row r="44203" spans="12:12" x14ac:dyDescent="0.3">
      <c r="L44203" s="1"/>
    </row>
    <row r="44204" spans="12:12" x14ac:dyDescent="0.3">
      <c r="L44204" s="1"/>
    </row>
    <row r="44205" spans="12:12" x14ac:dyDescent="0.3">
      <c r="L44205" s="1"/>
    </row>
    <row r="44206" spans="12:12" x14ac:dyDescent="0.3">
      <c r="L44206" s="1"/>
    </row>
    <row r="44207" spans="12:12" x14ac:dyDescent="0.3">
      <c r="L44207" s="1"/>
    </row>
    <row r="44208" spans="12:12" x14ac:dyDescent="0.3">
      <c r="L44208" s="1"/>
    </row>
    <row r="44209" spans="12:13" x14ac:dyDescent="0.3">
      <c r="L44209" s="1"/>
    </row>
    <row r="44210" spans="12:13" x14ac:dyDescent="0.3">
      <c r="L44210" s="1"/>
    </row>
    <row r="44211" spans="12:13" x14ac:dyDescent="0.3">
      <c r="L44211" s="1"/>
    </row>
    <row r="44212" spans="12:13" x14ac:dyDescent="0.3">
      <c r="L44212" s="1"/>
    </row>
    <row r="44213" spans="12:13" x14ac:dyDescent="0.3">
      <c r="L44213" s="1"/>
    </row>
    <row r="44214" spans="12:13" x14ac:dyDescent="0.3">
      <c r="L44214" s="1"/>
    </row>
    <row r="44215" spans="12:13" x14ac:dyDescent="0.3">
      <c r="L44215" s="1"/>
    </row>
    <row r="44216" spans="12:13" x14ac:dyDescent="0.3">
      <c r="L44216" s="1"/>
      <c r="M44216" s="1"/>
    </row>
    <row r="44217" spans="12:13" x14ac:dyDescent="0.3">
      <c r="L44217" s="1"/>
      <c r="M44217" s="1"/>
    </row>
    <row r="44219" spans="12:13" x14ac:dyDescent="0.3">
      <c r="L44219" s="1"/>
    </row>
    <row r="44220" spans="12:13" x14ac:dyDescent="0.3">
      <c r="L44220" s="1"/>
    </row>
    <row r="44221" spans="12:13" x14ac:dyDescent="0.3">
      <c r="L44221" s="1"/>
    </row>
    <row r="44222" spans="12:13" x14ac:dyDescent="0.3">
      <c r="L44222" s="1"/>
    </row>
    <row r="44223" spans="12:13" x14ac:dyDescent="0.3">
      <c r="L44223" s="1"/>
    </row>
    <row r="44224" spans="12:13" x14ac:dyDescent="0.3">
      <c r="L44224" s="1"/>
    </row>
    <row r="44225" spans="12:13" x14ac:dyDescent="0.3">
      <c r="L44225" s="1"/>
    </row>
    <row r="44226" spans="12:13" x14ac:dyDescent="0.3">
      <c r="L44226" s="1"/>
      <c r="M44226" s="1"/>
    </row>
    <row r="44227" spans="12:13" x14ac:dyDescent="0.3">
      <c r="L44227" s="1"/>
    </row>
    <row r="44228" spans="12:13" x14ac:dyDescent="0.3">
      <c r="L44228" s="1"/>
    </row>
    <row r="44229" spans="12:13" x14ac:dyDescent="0.3">
      <c r="L44229" s="1"/>
    </row>
    <row r="44230" spans="12:13" x14ac:dyDescent="0.3">
      <c r="L44230" s="1"/>
    </row>
    <row r="44231" spans="12:13" x14ac:dyDescent="0.3">
      <c r="L44231" s="1"/>
    </row>
    <row r="44232" spans="12:13" x14ac:dyDescent="0.3">
      <c r="L44232" s="1"/>
    </row>
    <row r="44233" spans="12:13" x14ac:dyDescent="0.3">
      <c r="L44233" s="1"/>
    </row>
    <row r="44234" spans="12:13" x14ac:dyDescent="0.3">
      <c r="L44234" s="1"/>
    </row>
    <row r="44236" spans="12:13" x14ac:dyDescent="0.3">
      <c r="L44236" s="1"/>
    </row>
    <row r="44237" spans="12:13" x14ac:dyDescent="0.3">
      <c r="L44237" s="1"/>
    </row>
    <row r="44238" spans="12:13" x14ac:dyDescent="0.3">
      <c r="L44238" s="1"/>
    </row>
    <row r="44239" spans="12:13" x14ac:dyDescent="0.3">
      <c r="L44239" s="1"/>
    </row>
    <row r="44240" spans="12:13" x14ac:dyDescent="0.3">
      <c r="L44240" s="1"/>
    </row>
    <row r="44241" spans="12:12" x14ac:dyDescent="0.3">
      <c r="L44241" s="1"/>
    </row>
    <row r="44242" spans="12:12" x14ac:dyDescent="0.3">
      <c r="L44242" s="1"/>
    </row>
    <row r="44243" spans="12:12" x14ac:dyDescent="0.3">
      <c r="L44243" s="1"/>
    </row>
    <row r="44245" spans="12:12" x14ac:dyDescent="0.3">
      <c r="L44245" s="1"/>
    </row>
    <row r="44246" spans="12:12" x14ac:dyDescent="0.3">
      <c r="L44246" s="1"/>
    </row>
    <row r="44247" spans="12:12" x14ac:dyDescent="0.3">
      <c r="L44247" s="1"/>
    </row>
    <row r="44248" spans="12:12" x14ac:dyDescent="0.3">
      <c r="L44248" s="1"/>
    </row>
    <row r="44250" spans="12:12" x14ac:dyDescent="0.3">
      <c r="L44250" s="1"/>
    </row>
    <row r="44251" spans="12:12" x14ac:dyDescent="0.3">
      <c r="L44251" s="1"/>
    </row>
    <row r="44252" spans="12:12" x14ac:dyDescent="0.3">
      <c r="L44252" s="1"/>
    </row>
    <row r="44253" spans="12:12" x14ac:dyDescent="0.3">
      <c r="L44253" s="1"/>
    </row>
    <row r="44254" spans="12:12" x14ac:dyDescent="0.3">
      <c r="L44254" s="1"/>
    </row>
    <row r="44255" spans="12:12" x14ac:dyDescent="0.3">
      <c r="L44255" s="1"/>
    </row>
    <row r="44256" spans="12:12" x14ac:dyDescent="0.3">
      <c r="L44256" s="1"/>
    </row>
    <row r="44257" spans="12:13" x14ac:dyDescent="0.3">
      <c r="L44257" s="1"/>
      <c r="M44257" s="1"/>
    </row>
    <row r="44258" spans="12:13" x14ac:dyDescent="0.3">
      <c r="L44258" s="1"/>
      <c r="M44258" s="1"/>
    </row>
    <row r="44259" spans="12:13" x14ac:dyDescent="0.3">
      <c r="L44259" s="1"/>
    </row>
    <row r="44260" spans="12:13" x14ac:dyDescent="0.3">
      <c r="L44260" s="1"/>
    </row>
    <row r="44261" spans="12:13" x14ac:dyDescent="0.3">
      <c r="L44261" s="1"/>
    </row>
    <row r="44262" spans="12:13" x14ac:dyDescent="0.3">
      <c r="L44262" s="1"/>
    </row>
    <row r="44263" spans="12:13" x14ac:dyDescent="0.3">
      <c r="L44263" s="1"/>
    </row>
    <row r="44264" spans="12:13" x14ac:dyDescent="0.3">
      <c r="L44264" s="1"/>
    </row>
    <row r="44265" spans="12:13" x14ac:dyDescent="0.3">
      <c r="L44265" s="1"/>
    </row>
    <row r="44266" spans="12:13" x14ac:dyDescent="0.3">
      <c r="L44266" s="1"/>
    </row>
    <row r="44267" spans="12:13" x14ac:dyDescent="0.3">
      <c r="L44267" s="1"/>
    </row>
    <row r="44268" spans="12:13" x14ac:dyDescent="0.3">
      <c r="L44268" s="1"/>
    </row>
    <row r="44269" spans="12:13" x14ac:dyDescent="0.3">
      <c r="L44269" s="1"/>
    </row>
    <row r="44270" spans="12:13" x14ac:dyDescent="0.3">
      <c r="L44270" s="1"/>
    </row>
    <row r="44271" spans="12:13" x14ac:dyDescent="0.3">
      <c r="L44271" s="1"/>
    </row>
    <row r="44272" spans="12:13" x14ac:dyDescent="0.3">
      <c r="L44272" s="1"/>
    </row>
    <row r="44273" spans="12:12" x14ac:dyDescent="0.3">
      <c r="L44273" s="1"/>
    </row>
    <row r="44274" spans="12:12" x14ac:dyDescent="0.3">
      <c r="L44274" s="1"/>
    </row>
    <row r="44275" spans="12:12" x14ac:dyDescent="0.3">
      <c r="L44275" s="1"/>
    </row>
    <row r="44276" spans="12:12" x14ac:dyDescent="0.3">
      <c r="L44276" s="1"/>
    </row>
    <row r="44277" spans="12:12" x14ac:dyDescent="0.3">
      <c r="L44277" s="1"/>
    </row>
    <row r="44278" spans="12:12" x14ac:dyDescent="0.3">
      <c r="L44278" s="1"/>
    </row>
    <row r="44279" spans="12:12" x14ac:dyDescent="0.3">
      <c r="L44279" s="1"/>
    </row>
    <row r="44280" spans="12:12" x14ac:dyDescent="0.3">
      <c r="L44280" s="1"/>
    </row>
    <row r="44281" spans="12:12" x14ac:dyDescent="0.3">
      <c r="L44281" s="1"/>
    </row>
    <row r="44282" spans="12:12" x14ac:dyDescent="0.3">
      <c r="L44282" s="1"/>
    </row>
    <row r="44283" spans="12:12" x14ac:dyDescent="0.3">
      <c r="L44283" s="1"/>
    </row>
    <row r="44284" spans="12:12" x14ac:dyDescent="0.3">
      <c r="L44284" s="1"/>
    </row>
    <row r="44285" spans="12:12" x14ac:dyDescent="0.3">
      <c r="L44285" s="1"/>
    </row>
    <row r="44286" spans="12:12" x14ac:dyDescent="0.3">
      <c r="L44286" s="1"/>
    </row>
    <row r="44287" spans="12:12" x14ac:dyDescent="0.3">
      <c r="L44287" s="1"/>
    </row>
    <row r="44288" spans="12:12" x14ac:dyDescent="0.3">
      <c r="L44288" s="1"/>
    </row>
    <row r="44289" spans="12:12" x14ac:dyDescent="0.3">
      <c r="L44289" s="1"/>
    </row>
    <row r="44290" spans="12:12" x14ac:dyDescent="0.3">
      <c r="L44290" s="1"/>
    </row>
    <row r="44291" spans="12:12" x14ac:dyDescent="0.3">
      <c r="L44291" s="1"/>
    </row>
    <row r="44292" spans="12:12" x14ac:dyDescent="0.3">
      <c r="L44292" s="1"/>
    </row>
    <row r="44293" spans="12:12" x14ac:dyDescent="0.3">
      <c r="L44293" s="1"/>
    </row>
    <row r="44294" spans="12:12" x14ac:dyDescent="0.3">
      <c r="L44294" s="1"/>
    </row>
    <row r="44295" spans="12:12" x14ac:dyDescent="0.3">
      <c r="L44295" s="1"/>
    </row>
    <row r="44296" spans="12:12" x14ac:dyDescent="0.3">
      <c r="L44296" s="1"/>
    </row>
    <row r="44297" spans="12:12" x14ac:dyDescent="0.3">
      <c r="L44297" s="1"/>
    </row>
    <row r="44298" spans="12:12" x14ac:dyDescent="0.3">
      <c r="L44298" s="1"/>
    </row>
    <row r="44299" spans="12:12" x14ac:dyDescent="0.3">
      <c r="L44299" s="1"/>
    </row>
    <row r="44300" spans="12:12" x14ac:dyDescent="0.3">
      <c r="L44300" s="1"/>
    </row>
    <row r="44301" spans="12:12" x14ac:dyDescent="0.3">
      <c r="L44301" s="1"/>
    </row>
    <row r="44302" spans="12:12" x14ac:dyDescent="0.3">
      <c r="L44302" s="1"/>
    </row>
    <row r="44303" spans="12:12" x14ac:dyDescent="0.3">
      <c r="L44303" s="1"/>
    </row>
    <row r="44304" spans="12:12" x14ac:dyDescent="0.3">
      <c r="L44304" s="1"/>
    </row>
    <row r="44305" spans="12:12" x14ac:dyDescent="0.3">
      <c r="L44305" s="1"/>
    </row>
    <row r="44306" spans="12:12" x14ac:dyDescent="0.3">
      <c r="L44306" s="1"/>
    </row>
    <row r="44307" spans="12:12" x14ac:dyDescent="0.3">
      <c r="L44307" s="1"/>
    </row>
    <row r="44308" spans="12:12" x14ac:dyDescent="0.3">
      <c r="L44308" s="1"/>
    </row>
    <row r="44309" spans="12:12" x14ac:dyDescent="0.3">
      <c r="L44309" s="1"/>
    </row>
    <row r="44310" spans="12:12" x14ac:dyDescent="0.3">
      <c r="L44310" s="1"/>
    </row>
    <row r="44311" spans="12:12" x14ac:dyDescent="0.3">
      <c r="L44311" s="1"/>
    </row>
    <row r="44312" spans="12:12" x14ac:dyDescent="0.3">
      <c r="L44312" s="1"/>
    </row>
    <row r="44313" spans="12:12" x14ac:dyDescent="0.3">
      <c r="L44313" s="1"/>
    </row>
    <row r="44314" spans="12:12" x14ac:dyDescent="0.3">
      <c r="L44314" s="1"/>
    </row>
    <row r="44315" spans="12:12" x14ac:dyDescent="0.3">
      <c r="L44315" s="1"/>
    </row>
    <row r="44316" spans="12:12" x14ac:dyDescent="0.3">
      <c r="L44316" s="1"/>
    </row>
    <row r="44317" spans="12:12" x14ac:dyDescent="0.3">
      <c r="L44317" s="1"/>
    </row>
    <row r="44318" spans="12:12" x14ac:dyDescent="0.3">
      <c r="L44318" s="1"/>
    </row>
    <row r="44319" spans="12:12" x14ac:dyDescent="0.3">
      <c r="L44319" s="1"/>
    </row>
    <row r="44320" spans="12:12" x14ac:dyDescent="0.3">
      <c r="L44320" s="1"/>
    </row>
    <row r="44321" spans="12:12" x14ac:dyDescent="0.3">
      <c r="L44321" s="1"/>
    </row>
    <row r="44322" spans="12:12" x14ac:dyDescent="0.3">
      <c r="L44322" s="1"/>
    </row>
    <row r="44323" spans="12:12" x14ac:dyDescent="0.3">
      <c r="L44323" s="1"/>
    </row>
    <row r="44324" spans="12:12" x14ac:dyDescent="0.3">
      <c r="L44324" s="1"/>
    </row>
    <row r="44325" spans="12:12" x14ac:dyDescent="0.3">
      <c r="L44325" s="1"/>
    </row>
    <row r="44326" spans="12:12" x14ac:dyDescent="0.3">
      <c r="L44326" s="1"/>
    </row>
    <row r="44327" spans="12:12" x14ac:dyDescent="0.3">
      <c r="L44327" s="1"/>
    </row>
    <row r="44328" spans="12:12" x14ac:dyDescent="0.3">
      <c r="L44328" s="1"/>
    </row>
    <row r="44329" spans="12:12" x14ac:dyDescent="0.3">
      <c r="L44329" s="1"/>
    </row>
    <row r="44330" spans="12:12" x14ac:dyDescent="0.3">
      <c r="L44330" s="1"/>
    </row>
    <row r="44331" spans="12:12" x14ac:dyDescent="0.3">
      <c r="L44331" s="1"/>
    </row>
    <row r="44332" spans="12:12" x14ac:dyDescent="0.3">
      <c r="L44332" s="1"/>
    </row>
    <row r="44333" spans="12:12" x14ac:dyDescent="0.3">
      <c r="L44333" s="1"/>
    </row>
    <row r="44334" spans="12:12" x14ac:dyDescent="0.3">
      <c r="L44334" s="1"/>
    </row>
    <row r="44335" spans="12:12" x14ac:dyDescent="0.3">
      <c r="L44335" s="1"/>
    </row>
    <row r="44336" spans="12:12" x14ac:dyDescent="0.3">
      <c r="L44336" s="1"/>
    </row>
    <row r="44337" spans="12:12" x14ac:dyDescent="0.3">
      <c r="L44337" s="1"/>
    </row>
    <row r="44338" spans="12:12" x14ac:dyDescent="0.3">
      <c r="L44338" s="1"/>
    </row>
    <row r="44339" spans="12:12" x14ac:dyDescent="0.3">
      <c r="L44339" s="1"/>
    </row>
    <row r="44340" spans="12:12" x14ac:dyDescent="0.3">
      <c r="L44340" s="1"/>
    </row>
    <row r="44341" spans="12:12" x14ac:dyDescent="0.3">
      <c r="L44341" s="1"/>
    </row>
    <row r="44342" spans="12:12" x14ac:dyDescent="0.3">
      <c r="L44342" s="1"/>
    </row>
    <row r="44343" spans="12:12" x14ac:dyDescent="0.3">
      <c r="L44343" s="1"/>
    </row>
    <row r="44344" spans="12:12" x14ac:dyDescent="0.3">
      <c r="L44344" s="1"/>
    </row>
    <row r="44345" spans="12:12" x14ac:dyDescent="0.3">
      <c r="L44345" s="1"/>
    </row>
    <row r="44346" spans="12:12" x14ac:dyDescent="0.3">
      <c r="L44346" s="1"/>
    </row>
    <row r="44347" spans="12:12" x14ac:dyDescent="0.3">
      <c r="L44347" s="1"/>
    </row>
    <row r="44348" spans="12:12" x14ac:dyDescent="0.3">
      <c r="L44348" s="1"/>
    </row>
    <row r="44349" spans="12:12" x14ac:dyDescent="0.3">
      <c r="L44349" s="1"/>
    </row>
    <row r="44350" spans="12:12" x14ac:dyDescent="0.3">
      <c r="L44350" s="1"/>
    </row>
    <row r="44351" spans="12:12" x14ac:dyDescent="0.3">
      <c r="L44351" s="1"/>
    </row>
    <row r="44352" spans="12:12" x14ac:dyDescent="0.3">
      <c r="L44352" s="1"/>
    </row>
    <row r="44353" spans="12:12" x14ac:dyDescent="0.3">
      <c r="L44353" s="1"/>
    </row>
    <row r="44354" spans="12:12" x14ac:dyDescent="0.3">
      <c r="L44354" s="1"/>
    </row>
    <row r="44355" spans="12:12" x14ac:dyDescent="0.3">
      <c r="L44355" s="1"/>
    </row>
    <row r="44356" spans="12:12" x14ac:dyDescent="0.3">
      <c r="L44356" s="1"/>
    </row>
    <row r="44358" spans="12:12" x14ac:dyDescent="0.3">
      <c r="L44358" s="1"/>
    </row>
    <row r="44359" spans="12:12" x14ac:dyDescent="0.3">
      <c r="L44359" s="1"/>
    </row>
    <row r="44360" spans="12:12" x14ac:dyDescent="0.3">
      <c r="L44360" s="1"/>
    </row>
    <row r="44361" spans="12:12" x14ac:dyDescent="0.3">
      <c r="L44361" s="1"/>
    </row>
    <row r="44362" spans="12:12" x14ac:dyDescent="0.3">
      <c r="L44362" s="1"/>
    </row>
    <row r="44363" spans="12:12" x14ac:dyDescent="0.3">
      <c r="L44363" s="1"/>
    </row>
    <row r="44364" spans="12:12" x14ac:dyDescent="0.3">
      <c r="L44364" s="1"/>
    </row>
    <row r="44366" spans="12:12" x14ac:dyDescent="0.3">
      <c r="L44366" s="1"/>
    </row>
    <row r="44367" spans="12:12" x14ac:dyDescent="0.3">
      <c r="L44367" s="1"/>
    </row>
    <row r="44368" spans="12:12" x14ac:dyDescent="0.3">
      <c r="L44368" s="1"/>
    </row>
    <row r="44369" spans="12:13" x14ac:dyDescent="0.3">
      <c r="L44369" s="1"/>
    </row>
    <row r="44371" spans="12:13" x14ac:dyDescent="0.3">
      <c r="L44371" s="1"/>
      <c r="M44371" s="1"/>
    </row>
    <row r="44372" spans="12:13" x14ac:dyDescent="0.3">
      <c r="L44372" s="1"/>
      <c r="M44372" s="1"/>
    </row>
    <row r="44373" spans="12:13" x14ac:dyDescent="0.3">
      <c r="L44373" s="1"/>
      <c r="M44373" s="1"/>
    </row>
    <row r="44374" spans="12:13" x14ac:dyDescent="0.3">
      <c r="L44374" s="1"/>
      <c r="M44374" s="1"/>
    </row>
    <row r="44375" spans="12:13" x14ac:dyDescent="0.3">
      <c r="L44375" s="1"/>
    </row>
    <row r="44376" spans="12:13" x14ac:dyDescent="0.3">
      <c r="L44376" s="1"/>
    </row>
    <row r="44377" spans="12:13" x14ac:dyDescent="0.3">
      <c r="L44377" s="1"/>
    </row>
    <row r="44378" spans="12:13" x14ac:dyDescent="0.3">
      <c r="L44378" s="1"/>
    </row>
    <row r="44379" spans="12:13" x14ac:dyDescent="0.3">
      <c r="L44379" s="1"/>
    </row>
    <row r="44380" spans="12:13" x14ac:dyDescent="0.3">
      <c r="L44380" s="1"/>
    </row>
    <row r="44381" spans="12:13" x14ac:dyDescent="0.3">
      <c r="L44381" s="1"/>
    </row>
    <row r="44382" spans="12:13" x14ac:dyDescent="0.3">
      <c r="L44382" s="1"/>
    </row>
    <row r="44383" spans="12:13" x14ac:dyDescent="0.3">
      <c r="L44383" s="1"/>
    </row>
    <row r="44384" spans="12:13" x14ac:dyDescent="0.3">
      <c r="L44384" s="1"/>
    </row>
    <row r="44385" spans="12:13" x14ac:dyDescent="0.3">
      <c r="L44385" s="1"/>
    </row>
    <row r="44386" spans="12:13" x14ac:dyDescent="0.3">
      <c r="L44386" s="1"/>
    </row>
    <row r="44388" spans="12:13" x14ac:dyDescent="0.3">
      <c r="L44388" s="1"/>
    </row>
    <row r="44389" spans="12:13" x14ac:dyDescent="0.3">
      <c r="L44389" s="1"/>
    </row>
    <row r="44390" spans="12:13" x14ac:dyDescent="0.3">
      <c r="L44390" s="1"/>
      <c r="M44390" s="1"/>
    </row>
    <row r="44391" spans="12:13" x14ac:dyDescent="0.3">
      <c r="L44391" s="1"/>
      <c r="M44391" s="1"/>
    </row>
    <row r="44392" spans="12:13" x14ac:dyDescent="0.3">
      <c r="L44392" s="1"/>
    </row>
    <row r="44393" spans="12:13" x14ac:dyDescent="0.3">
      <c r="L44393" s="1"/>
    </row>
    <row r="44394" spans="12:13" x14ac:dyDescent="0.3">
      <c r="L44394" s="1"/>
    </row>
    <row r="44395" spans="12:13" x14ac:dyDescent="0.3">
      <c r="L44395" s="1"/>
    </row>
    <row r="44396" spans="12:13" x14ac:dyDescent="0.3">
      <c r="L44396" s="1"/>
    </row>
    <row r="44397" spans="12:13" x14ac:dyDescent="0.3">
      <c r="L44397" s="1"/>
    </row>
    <row r="44398" spans="12:13" x14ac:dyDescent="0.3">
      <c r="L44398" s="1"/>
    </row>
    <row r="44399" spans="12:13" x14ac:dyDescent="0.3">
      <c r="L44399" s="1"/>
    </row>
    <row r="44400" spans="12:13" x14ac:dyDescent="0.3">
      <c r="L44400" s="1"/>
    </row>
    <row r="44401" spans="12:13" x14ac:dyDescent="0.3">
      <c r="L44401" s="1"/>
    </row>
    <row r="44402" spans="12:13" x14ac:dyDescent="0.3">
      <c r="L44402" s="1"/>
    </row>
    <row r="44403" spans="12:13" x14ac:dyDescent="0.3">
      <c r="L44403" s="1"/>
    </row>
    <row r="44404" spans="12:13" x14ac:dyDescent="0.3">
      <c r="L44404" s="1"/>
    </row>
    <row r="44405" spans="12:13" x14ac:dyDescent="0.3">
      <c r="L44405" s="1"/>
    </row>
    <row r="44406" spans="12:13" x14ac:dyDescent="0.3">
      <c r="L44406" s="1"/>
    </row>
    <row r="44407" spans="12:13" x14ac:dyDescent="0.3">
      <c r="L44407" s="1"/>
    </row>
    <row r="44408" spans="12:13" x14ac:dyDescent="0.3">
      <c r="L44408" s="1"/>
      <c r="M44408" s="1"/>
    </row>
    <row r="44409" spans="12:13" x14ac:dyDescent="0.3">
      <c r="L44409" s="1"/>
      <c r="M44409" s="1"/>
    </row>
    <row r="44410" spans="12:13" x14ac:dyDescent="0.3">
      <c r="L44410" s="1"/>
      <c r="M44410" s="1"/>
    </row>
    <row r="44411" spans="12:13" x14ac:dyDescent="0.3">
      <c r="L44411" s="1"/>
    </row>
    <row r="44412" spans="12:13" x14ac:dyDescent="0.3">
      <c r="L44412" s="1"/>
      <c r="M44412" s="1"/>
    </row>
    <row r="44413" spans="12:13" x14ac:dyDescent="0.3">
      <c r="L44413" s="1"/>
    </row>
    <row r="44414" spans="12:13" x14ac:dyDescent="0.3">
      <c r="L44414" s="1"/>
    </row>
    <row r="44415" spans="12:13" x14ac:dyDescent="0.3">
      <c r="L44415" s="1"/>
    </row>
    <row r="44416" spans="12:13" x14ac:dyDescent="0.3">
      <c r="L44416" s="1"/>
    </row>
    <row r="44417" spans="12:13" x14ac:dyDescent="0.3">
      <c r="L44417" s="1"/>
    </row>
    <row r="44418" spans="12:13" x14ac:dyDescent="0.3">
      <c r="L44418" s="1"/>
    </row>
    <row r="44419" spans="12:13" x14ac:dyDescent="0.3">
      <c r="L44419" s="1"/>
    </row>
    <row r="44420" spans="12:13" x14ac:dyDescent="0.3">
      <c r="L44420" s="1"/>
    </row>
    <row r="44421" spans="12:13" x14ac:dyDescent="0.3">
      <c r="L44421" s="1"/>
    </row>
    <row r="44422" spans="12:13" x14ac:dyDescent="0.3">
      <c r="L44422" s="1"/>
    </row>
    <row r="44423" spans="12:13" x14ac:dyDescent="0.3">
      <c r="L44423" s="1"/>
    </row>
    <row r="44424" spans="12:13" x14ac:dyDescent="0.3">
      <c r="L44424" s="1"/>
    </row>
    <row r="44425" spans="12:13" x14ac:dyDescent="0.3">
      <c r="L44425" s="1"/>
    </row>
    <row r="44426" spans="12:13" x14ac:dyDescent="0.3">
      <c r="L44426" s="1"/>
    </row>
    <row r="44427" spans="12:13" x14ac:dyDescent="0.3">
      <c r="L44427" s="1"/>
      <c r="M44427" s="1"/>
    </row>
    <row r="44428" spans="12:13" x14ac:dyDescent="0.3">
      <c r="L44428" s="1"/>
    </row>
    <row r="44429" spans="12:13" x14ac:dyDescent="0.3">
      <c r="L44429" s="1"/>
    </row>
    <row r="44430" spans="12:13" x14ac:dyDescent="0.3">
      <c r="L44430" s="1"/>
    </row>
    <row r="44431" spans="12:13" x14ac:dyDescent="0.3">
      <c r="L44431" s="1"/>
    </row>
    <row r="44432" spans="12:13" x14ac:dyDescent="0.3">
      <c r="L44432" s="1"/>
    </row>
    <row r="44433" spans="12:13" x14ac:dyDescent="0.3">
      <c r="L44433" s="1"/>
    </row>
    <row r="44434" spans="12:13" x14ac:dyDescent="0.3">
      <c r="L44434" s="1"/>
    </row>
    <row r="44435" spans="12:13" x14ac:dyDescent="0.3">
      <c r="L44435" s="1"/>
    </row>
    <row r="44436" spans="12:13" x14ac:dyDescent="0.3">
      <c r="L44436" s="1"/>
    </row>
    <row r="44437" spans="12:13" x14ac:dyDescent="0.3">
      <c r="L44437" s="1"/>
    </row>
    <row r="44438" spans="12:13" x14ac:dyDescent="0.3">
      <c r="L44438" s="1"/>
    </row>
    <row r="44439" spans="12:13" x14ac:dyDescent="0.3">
      <c r="L44439" s="1"/>
    </row>
    <row r="44440" spans="12:13" x14ac:dyDescent="0.3">
      <c r="L44440" s="1"/>
    </row>
    <row r="44441" spans="12:13" x14ac:dyDescent="0.3">
      <c r="L44441" s="1"/>
    </row>
    <row r="44442" spans="12:13" x14ac:dyDescent="0.3">
      <c r="L44442" s="1"/>
    </row>
    <row r="44443" spans="12:13" x14ac:dyDescent="0.3">
      <c r="L44443" s="1"/>
    </row>
    <row r="44444" spans="12:13" x14ac:dyDescent="0.3">
      <c r="L44444" s="1"/>
    </row>
    <row r="44446" spans="12:13" x14ac:dyDescent="0.3">
      <c r="L44446" s="1"/>
    </row>
    <row r="44447" spans="12:13" x14ac:dyDescent="0.3">
      <c r="L44447" s="1"/>
      <c r="M44447" s="1"/>
    </row>
    <row r="44448" spans="12:13" x14ac:dyDescent="0.3">
      <c r="L44448" s="1"/>
      <c r="M44448" s="1"/>
    </row>
    <row r="44449" spans="12:13" x14ac:dyDescent="0.3">
      <c r="L44449" s="1"/>
    </row>
    <row r="44450" spans="12:13" x14ac:dyDescent="0.3">
      <c r="L44450" s="1"/>
    </row>
    <row r="44451" spans="12:13" x14ac:dyDescent="0.3">
      <c r="L44451" s="1"/>
    </row>
    <row r="44452" spans="12:13" x14ac:dyDescent="0.3">
      <c r="L44452" s="1"/>
    </row>
    <row r="44453" spans="12:13" x14ac:dyDescent="0.3">
      <c r="L44453" s="1"/>
      <c r="M44453" s="1"/>
    </row>
    <row r="44454" spans="12:13" x14ac:dyDescent="0.3">
      <c r="L44454" s="1"/>
    </row>
    <row r="44455" spans="12:13" x14ac:dyDescent="0.3">
      <c r="L44455" s="1"/>
    </row>
    <row r="44456" spans="12:13" x14ac:dyDescent="0.3">
      <c r="L44456" s="1"/>
    </row>
    <row r="44457" spans="12:13" x14ac:dyDescent="0.3">
      <c r="L44457" s="1"/>
    </row>
    <row r="44458" spans="12:13" x14ac:dyDescent="0.3">
      <c r="L44458" s="1"/>
    </row>
    <row r="44459" spans="12:13" x14ac:dyDescent="0.3">
      <c r="L44459" s="1"/>
    </row>
    <row r="44460" spans="12:13" x14ac:dyDescent="0.3">
      <c r="L44460" s="1"/>
    </row>
    <row r="44461" spans="12:13" x14ac:dyDescent="0.3">
      <c r="L44461" s="1"/>
    </row>
    <row r="44462" spans="12:13" x14ac:dyDescent="0.3">
      <c r="L44462" s="1"/>
    </row>
    <row r="44463" spans="12:13" x14ac:dyDescent="0.3">
      <c r="L44463" s="1"/>
    </row>
    <row r="44464" spans="12:13" x14ac:dyDescent="0.3">
      <c r="L44464" s="1"/>
    </row>
    <row r="44465" spans="12:13" x14ac:dyDescent="0.3">
      <c r="L44465" s="1"/>
    </row>
    <row r="44466" spans="12:13" x14ac:dyDescent="0.3">
      <c r="L44466" s="1"/>
    </row>
    <row r="44467" spans="12:13" x14ac:dyDescent="0.3">
      <c r="L44467" s="1"/>
    </row>
    <row r="44468" spans="12:13" x14ac:dyDescent="0.3">
      <c r="L44468" s="1"/>
    </row>
    <row r="44469" spans="12:13" x14ac:dyDescent="0.3">
      <c r="L44469" s="1"/>
    </row>
    <row r="44470" spans="12:13" x14ac:dyDescent="0.3">
      <c r="L44470" s="1"/>
    </row>
    <row r="44471" spans="12:13" x14ac:dyDescent="0.3">
      <c r="L44471" s="1"/>
    </row>
    <row r="44472" spans="12:13" x14ac:dyDescent="0.3">
      <c r="L44472" s="1"/>
    </row>
    <row r="44473" spans="12:13" x14ac:dyDescent="0.3">
      <c r="L44473" s="1"/>
    </row>
    <row r="44474" spans="12:13" x14ac:dyDescent="0.3">
      <c r="L44474" s="1"/>
    </row>
    <row r="44475" spans="12:13" x14ac:dyDescent="0.3">
      <c r="L44475" s="1"/>
    </row>
    <row r="44476" spans="12:13" x14ac:dyDescent="0.3">
      <c r="L44476" s="1"/>
    </row>
    <row r="44477" spans="12:13" x14ac:dyDescent="0.3">
      <c r="L44477" s="1"/>
    </row>
    <row r="44478" spans="12:13" x14ac:dyDescent="0.3">
      <c r="L44478" s="1"/>
    </row>
    <row r="44479" spans="12:13" x14ac:dyDescent="0.3">
      <c r="L44479" s="1"/>
    </row>
    <row r="44480" spans="12:13" x14ac:dyDescent="0.3">
      <c r="L44480" s="1"/>
      <c r="M44480" s="1"/>
    </row>
    <row r="44481" spans="12:13" x14ac:dyDescent="0.3">
      <c r="L44481" s="1"/>
    </row>
    <row r="44482" spans="12:13" x14ac:dyDescent="0.3">
      <c r="L44482" s="1"/>
    </row>
    <row r="44483" spans="12:13" x14ac:dyDescent="0.3">
      <c r="L44483" s="1"/>
    </row>
    <row r="44484" spans="12:13" x14ac:dyDescent="0.3">
      <c r="L44484" s="1"/>
    </row>
    <row r="44485" spans="12:13" x14ac:dyDescent="0.3">
      <c r="L44485" s="1"/>
    </row>
    <row r="44486" spans="12:13" x14ac:dyDescent="0.3">
      <c r="L44486" s="1"/>
    </row>
    <row r="44487" spans="12:13" x14ac:dyDescent="0.3">
      <c r="L44487" s="1"/>
    </row>
    <row r="44488" spans="12:13" x14ac:dyDescent="0.3">
      <c r="L44488" s="1"/>
      <c r="M44488" s="1"/>
    </row>
    <row r="44489" spans="12:13" x14ac:dyDescent="0.3">
      <c r="L44489" s="1"/>
    </row>
    <row r="44490" spans="12:13" x14ac:dyDescent="0.3">
      <c r="L44490" s="1"/>
    </row>
    <row r="44491" spans="12:13" x14ac:dyDescent="0.3">
      <c r="L44491" s="1"/>
    </row>
    <row r="44492" spans="12:13" x14ac:dyDescent="0.3">
      <c r="L44492" s="1"/>
    </row>
    <row r="44494" spans="12:13" x14ac:dyDescent="0.3">
      <c r="L44494" s="1"/>
    </row>
    <row r="44495" spans="12:13" x14ac:dyDescent="0.3">
      <c r="L44495" s="1"/>
    </row>
    <row r="44496" spans="12:13" x14ac:dyDescent="0.3">
      <c r="L44496" s="1"/>
    </row>
    <row r="44497" spans="12:12" x14ac:dyDescent="0.3">
      <c r="L44497" s="1"/>
    </row>
    <row r="44498" spans="12:12" x14ac:dyDescent="0.3">
      <c r="L44498" s="1"/>
    </row>
    <row r="44499" spans="12:12" x14ac:dyDescent="0.3">
      <c r="L44499" s="1"/>
    </row>
    <row r="44500" spans="12:12" x14ac:dyDescent="0.3">
      <c r="L44500" s="1"/>
    </row>
    <row r="44501" spans="12:12" x14ac:dyDescent="0.3">
      <c r="L44501" s="1"/>
    </row>
    <row r="44502" spans="12:12" x14ac:dyDescent="0.3">
      <c r="L44502" s="1"/>
    </row>
    <row r="44503" spans="12:12" x14ac:dyDescent="0.3">
      <c r="L44503" s="1"/>
    </row>
    <row r="44504" spans="12:12" x14ac:dyDescent="0.3">
      <c r="L44504" s="1"/>
    </row>
    <row r="44505" spans="12:12" x14ac:dyDescent="0.3">
      <c r="L44505" s="1"/>
    </row>
    <row r="44506" spans="12:12" x14ac:dyDescent="0.3">
      <c r="L44506" s="1"/>
    </row>
    <row r="44507" spans="12:12" x14ac:dyDescent="0.3">
      <c r="L44507" s="1"/>
    </row>
    <row r="44508" spans="12:12" x14ac:dyDescent="0.3">
      <c r="L44508" s="1"/>
    </row>
    <row r="44509" spans="12:12" x14ac:dyDescent="0.3">
      <c r="L44509" s="1"/>
    </row>
    <row r="44510" spans="12:12" x14ac:dyDescent="0.3">
      <c r="L44510" s="1"/>
    </row>
    <row r="44511" spans="12:12" x14ac:dyDescent="0.3">
      <c r="L44511" s="1"/>
    </row>
    <row r="44512" spans="12:12" x14ac:dyDescent="0.3">
      <c r="L44512" s="1"/>
    </row>
    <row r="44513" spans="12:12" x14ac:dyDescent="0.3">
      <c r="L44513" s="1"/>
    </row>
    <row r="44514" spans="12:12" x14ac:dyDescent="0.3">
      <c r="L44514" s="1"/>
    </row>
    <row r="44515" spans="12:12" x14ac:dyDescent="0.3">
      <c r="L44515" s="1"/>
    </row>
    <row r="44516" spans="12:12" x14ac:dyDescent="0.3">
      <c r="L44516" s="1"/>
    </row>
    <row r="44517" spans="12:12" x14ac:dyDescent="0.3">
      <c r="L44517" s="1"/>
    </row>
    <row r="44518" spans="12:12" x14ac:dyDescent="0.3">
      <c r="L44518" s="1"/>
    </row>
    <row r="44519" spans="12:12" x14ac:dyDescent="0.3">
      <c r="L44519" s="1"/>
    </row>
    <row r="44520" spans="12:12" x14ac:dyDescent="0.3">
      <c r="L44520" s="1"/>
    </row>
    <row r="44521" spans="12:12" x14ac:dyDescent="0.3">
      <c r="L44521" s="1"/>
    </row>
    <row r="44522" spans="12:12" x14ac:dyDescent="0.3">
      <c r="L44522" s="1"/>
    </row>
    <row r="44523" spans="12:12" x14ac:dyDescent="0.3">
      <c r="L44523" s="1"/>
    </row>
    <row r="44524" spans="12:12" x14ac:dyDescent="0.3">
      <c r="L44524" s="1"/>
    </row>
    <row r="44525" spans="12:12" x14ac:dyDescent="0.3">
      <c r="L44525" s="1"/>
    </row>
    <row r="44526" spans="12:12" x14ac:dyDescent="0.3">
      <c r="L44526" s="1"/>
    </row>
    <row r="44527" spans="12:12" x14ac:dyDescent="0.3">
      <c r="L44527" s="1"/>
    </row>
    <row r="44528" spans="12:12" x14ac:dyDescent="0.3">
      <c r="L44528" s="1"/>
    </row>
    <row r="44529" spans="12:12" x14ac:dyDescent="0.3">
      <c r="L44529" s="1"/>
    </row>
    <row r="44530" spans="12:12" x14ac:dyDescent="0.3">
      <c r="L44530" s="1"/>
    </row>
    <row r="44533" spans="12:12" x14ac:dyDescent="0.3">
      <c r="L44533" s="1"/>
    </row>
    <row r="44534" spans="12:12" x14ac:dyDescent="0.3">
      <c r="L44534" s="1"/>
    </row>
    <row r="44535" spans="12:12" x14ac:dyDescent="0.3">
      <c r="L44535" s="1"/>
    </row>
    <row r="44536" spans="12:12" x14ac:dyDescent="0.3">
      <c r="L44536" s="1"/>
    </row>
    <row r="44537" spans="12:12" x14ac:dyDescent="0.3">
      <c r="L44537" s="1"/>
    </row>
    <row r="44538" spans="12:12" x14ac:dyDescent="0.3">
      <c r="L44538" s="1"/>
    </row>
    <row r="44539" spans="12:12" x14ac:dyDescent="0.3">
      <c r="L44539" s="1"/>
    </row>
    <row r="44540" spans="12:12" x14ac:dyDescent="0.3">
      <c r="L44540" s="1"/>
    </row>
    <row r="44541" spans="12:12" x14ac:dyDescent="0.3">
      <c r="L44541" s="1"/>
    </row>
    <row r="44542" spans="12:12" x14ac:dyDescent="0.3">
      <c r="L44542" s="1"/>
    </row>
    <row r="44543" spans="12:12" x14ac:dyDescent="0.3">
      <c r="L44543" s="1"/>
    </row>
    <row r="44544" spans="12:12" x14ac:dyDescent="0.3">
      <c r="L44544" s="1"/>
    </row>
    <row r="44545" spans="12:12" x14ac:dyDescent="0.3">
      <c r="L44545" s="1"/>
    </row>
    <row r="44546" spans="12:12" x14ac:dyDescent="0.3">
      <c r="L44546" s="1"/>
    </row>
    <row r="44547" spans="12:12" x14ac:dyDescent="0.3">
      <c r="L44547" s="1"/>
    </row>
    <row r="44548" spans="12:12" x14ac:dyDescent="0.3">
      <c r="L44548" s="1"/>
    </row>
    <row r="44549" spans="12:12" x14ac:dyDescent="0.3">
      <c r="L44549" s="1"/>
    </row>
    <row r="44550" spans="12:12" x14ac:dyDescent="0.3">
      <c r="L44550" s="1"/>
    </row>
    <row r="44551" spans="12:12" x14ac:dyDescent="0.3">
      <c r="L44551" s="1"/>
    </row>
    <row r="44552" spans="12:12" x14ac:dyDescent="0.3">
      <c r="L44552" s="1"/>
    </row>
    <row r="44553" spans="12:12" x14ac:dyDescent="0.3">
      <c r="L44553" s="1"/>
    </row>
    <row r="44554" spans="12:12" x14ac:dyDescent="0.3">
      <c r="L44554" s="1"/>
    </row>
    <row r="44555" spans="12:12" x14ac:dyDescent="0.3">
      <c r="L44555" s="1"/>
    </row>
    <row r="44556" spans="12:12" x14ac:dyDescent="0.3">
      <c r="L44556" s="1"/>
    </row>
    <row r="44557" spans="12:12" x14ac:dyDescent="0.3">
      <c r="L44557" s="1"/>
    </row>
    <row r="44558" spans="12:12" x14ac:dyDescent="0.3">
      <c r="L44558" s="1"/>
    </row>
    <row r="44559" spans="12:12" x14ac:dyDescent="0.3">
      <c r="L44559" s="1"/>
    </row>
    <row r="44560" spans="12:12" x14ac:dyDescent="0.3">
      <c r="L44560" s="1"/>
    </row>
    <row r="44561" spans="12:12" x14ac:dyDescent="0.3">
      <c r="L44561" s="1"/>
    </row>
    <row r="44562" spans="12:12" x14ac:dyDescent="0.3">
      <c r="L44562" s="1"/>
    </row>
    <row r="44563" spans="12:12" x14ac:dyDescent="0.3">
      <c r="L44563" s="1"/>
    </row>
    <row r="44564" spans="12:12" x14ac:dyDescent="0.3">
      <c r="L44564" s="1"/>
    </row>
    <row r="44565" spans="12:12" x14ac:dyDescent="0.3">
      <c r="L44565" s="1"/>
    </row>
    <row r="44566" spans="12:12" x14ac:dyDescent="0.3">
      <c r="L44566" s="1"/>
    </row>
    <row r="44567" spans="12:12" x14ac:dyDescent="0.3">
      <c r="L44567" s="1"/>
    </row>
    <row r="44568" spans="12:12" x14ac:dyDescent="0.3">
      <c r="L44568" s="1"/>
    </row>
    <row r="44569" spans="12:12" x14ac:dyDescent="0.3">
      <c r="L44569" s="1"/>
    </row>
    <row r="44570" spans="12:12" x14ac:dyDescent="0.3">
      <c r="L44570" s="1"/>
    </row>
    <row r="44571" spans="12:12" x14ac:dyDescent="0.3">
      <c r="L44571" s="1"/>
    </row>
    <row r="44572" spans="12:12" x14ac:dyDescent="0.3">
      <c r="L44572" s="1"/>
    </row>
    <row r="44573" spans="12:12" x14ac:dyDescent="0.3">
      <c r="L44573" s="1"/>
    </row>
    <row r="44574" spans="12:12" x14ac:dyDescent="0.3">
      <c r="L44574" s="1"/>
    </row>
    <row r="44575" spans="12:12" x14ac:dyDescent="0.3">
      <c r="L44575" s="1"/>
    </row>
    <row r="44576" spans="12:12" x14ac:dyDescent="0.3">
      <c r="L44576" s="1"/>
    </row>
    <row r="44577" spans="12:13" x14ac:dyDescent="0.3">
      <c r="L44577" s="1"/>
    </row>
    <row r="44578" spans="12:13" x14ac:dyDescent="0.3">
      <c r="L44578" s="1"/>
    </row>
    <row r="44579" spans="12:13" x14ac:dyDescent="0.3">
      <c r="L44579" s="1"/>
    </row>
    <row r="44580" spans="12:13" x14ac:dyDescent="0.3">
      <c r="L44580" s="1"/>
    </row>
    <row r="44581" spans="12:13" x14ac:dyDescent="0.3">
      <c r="L44581" s="1"/>
    </row>
    <row r="44582" spans="12:13" x14ac:dyDescent="0.3">
      <c r="L44582" s="1"/>
    </row>
    <row r="44583" spans="12:13" x14ac:dyDescent="0.3">
      <c r="L44583" s="1"/>
    </row>
    <row r="44584" spans="12:13" x14ac:dyDescent="0.3">
      <c r="L44584" s="1"/>
    </row>
    <row r="44585" spans="12:13" x14ac:dyDescent="0.3">
      <c r="L44585" s="1"/>
      <c r="M44585" s="1"/>
    </row>
    <row r="44586" spans="12:13" x14ac:dyDescent="0.3">
      <c r="L44586" s="1"/>
    </row>
    <row r="44587" spans="12:13" x14ac:dyDescent="0.3">
      <c r="L44587" s="1"/>
    </row>
    <row r="44588" spans="12:13" x14ac:dyDescent="0.3">
      <c r="L44588" s="1"/>
    </row>
    <row r="44589" spans="12:13" x14ac:dyDescent="0.3">
      <c r="L44589" s="1"/>
    </row>
    <row r="44590" spans="12:13" x14ac:dyDescent="0.3">
      <c r="L44590" s="1"/>
    </row>
    <row r="44591" spans="12:13" x14ac:dyDescent="0.3">
      <c r="L44591" s="1"/>
    </row>
    <row r="44592" spans="12:13" x14ac:dyDescent="0.3">
      <c r="L44592" s="1"/>
    </row>
    <row r="44593" spans="12:12" x14ac:dyDescent="0.3">
      <c r="L44593" s="1"/>
    </row>
    <row r="44594" spans="12:12" x14ac:dyDescent="0.3">
      <c r="L44594" s="1"/>
    </row>
    <row r="44595" spans="12:12" x14ac:dyDescent="0.3">
      <c r="L44595" s="1"/>
    </row>
    <row r="44596" spans="12:12" x14ac:dyDescent="0.3">
      <c r="L44596" s="1"/>
    </row>
    <row r="44597" spans="12:12" x14ac:dyDescent="0.3">
      <c r="L44597" s="1"/>
    </row>
    <row r="44598" spans="12:12" x14ac:dyDescent="0.3">
      <c r="L44598" s="1"/>
    </row>
    <row r="44599" spans="12:12" x14ac:dyDescent="0.3">
      <c r="L44599" s="1"/>
    </row>
    <row r="44600" spans="12:12" x14ac:dyDescent="0.3">
      <c r="L44600" s="1"/>
    </row>
    <row r="44601" spans="12:12" x14ac:dyDescent="0.3">
      <c r="L44601" s="1"/>
    </row>
    <row r="44602" spans="12:12" x14ac:dyDescent="0.3">
      <c r="L44602" s="1"/>
    </row>
    <row r="44603" spans="12:12" x14ac:dyDescent="0.3">
      <c r="L44603" s="1"/>
    </row>
    <row r="44604" spans="12:12" x14ac:dyDescent="0.3">
      <c r="L44604" s="1"/>
    </row>
    <row r="44605" spans="12:12" x14ac:dyDescent="0.3">
      <c r="L44605" s="1"/>
    </row>
    <row r="44606" spans="12:12" x14ac:dyDescent="0.3">
      <c r="L44606" s="1"/>
    </row>
    <row r="44607" spans="12:12" x14ac:dyDescent="0.3">
      <c r="L44607" s="1"/>
    </row>
    <row r="44609" spans="12:12" x14ac:dyDescent="0.3">
      <c r="L44609" s="1"/>
    </row>
    <row r="44611" spans="12:12" x14ac:dyDescent="0.3">
      <c r="L44611" s="1"/>
    </row>
    <row r="44612" spans="12:12" x14ac:dyDescent="0.3">
      <c r="L44612" s="1"/>
    </row>
    <row r="44613" spans="12:12" x14ac:dyDescent="0.3">
      <c r="L44613" s="1"/>
    </row>
    <row r="44614" spans="12:12" x14ac:dyDescent="0.3">
      <c r="L44614" s="1"/>
    </row>
    <row r="44615" spans="12:12" x14ac:dyDescent="0.3">
      <c r="L44615" s="1"/>
    </row>
    <row r="44616" spans="12:12" x14ac:dyDescent="0.3">
      <c r="L44616" s="1"/>
    </row>
    <row r="44617" spans="12:12" x14ac:dyDescent="0.3">
      <c r="L44617" s="1"/>
    </row>
    <row r="44618" spans="12:12" x14ac:dyDescent="0.3">
      <c r="L44618" s="1"/>
    </row>
    <row r="44619" spans="12:12" x14ac:dyDescent="0.3">
      <c r="L44619" s="1"/>
    </row>
    <row r="44620" spans="12:12" x14ac:dyDescent="0.3">
      <c r="L44620" s="1"/>
    </row>
    <row r="44622" spans="12:12" x14ac:dyDescent="0.3">
      <c r="L44622" s="1"/>
    </row>
    <row r="44623" spans="12:12" x14ac:dyDescent="0.3">
      <c r="L44623" s="1"/>
    </row>
    <row r="44624" spans="12:12" x14ac:dyDescent="0.3">
      <c r="L44624" s="1"/>
    </row>
    <row r="44625" spans="12:12" x14ac:dyDescent="0.3">
      <c r="L44625" s="1"/>
    </row>
    <row r="44626" spans="12:12" x14ac:dyDescent="0.3">
      <c r="L44626" s="1"/>
    </row>
    <row r="44627" spans="12:12" x14ac:dyDescent="0.3">
      <c r="L44627" s="1"/>
    </row>
    <row r="44629" spans="12:12" x14ac:dyDescent="0.3">
      <c r="L44629" s="1"/>
    </row>
    <row r="44631" spans="12:12" x14ac:dyDescent="0.3">
      <c r="L44631" s="1"/>
    </row>
    <row r="44632" spans="12:12" x14ac:dyDescent="0.3">
      <c r="L44632" s="1"/>
    </row>
    <row r="44633" spans="12:12" x14ac:dyDescent="0.3">
      <c r="L44633" s="1"/>
    </row>
    <row r="44635" spans="12:12" x14ac:dyDescent="0.3">
      <c r="L44635" s="1"/>
    </row>
    <row r="44637" spans="12:12" x14ac:dyDescent="0.3">
      <c r="L44637" s="1"/>
    </row>
    <row r="44638" spans="12:12" x14ac:dyDescent="0.3">
      <c r="L44638" s="1"/>
    </row>
    <row r="44639" spans="12:12" x14ac:dyDescent="0.3">
      <c r="L44639" s="1"/>
    </row>
    <row r="44640" spans="12:12" x14ac:dyDescent="0.3">
      <c r="L44640" s="1"/>
    </row>
    <row r="44641" spans="12:12" x14ac:dyDescent="0.3">
      <c r="L44641" s="1"/>
    </row>
    <row r="44642" spans="12:12" x14ac:dyDescent="0.3">
      <c r="L44642" s="1"/>
    </row>
    <row r="44643" spans="12:12" x14ac:dyDescent="0.3">
      <c r="L44643" s="1"/>
    </row>
    <row r="44644" spans="12:12" x14ac:dyDescent="0.3">
      <c r="L44644" s="1"/>
    </row>
    <row r="44645" spans="12:12" x14ac:dyDescent="0.3">
      <c r="L44645" s="1"/>
    </row>
    <row r="44646" spans="12:12" x14ac:dyDescent="0.3">
      <c r="L44646" s="1"/>
    </row>
    <row r="44647" spans="12:12" x14ac:dyDescent="0.3">
      <c r="L44647" s="1"/>
    </row>
    <row r="44648" spans="12:12" x14ac:dyDescent="0.3">
      <c r="L44648" s="1"/>
    </row>
    <row r="44649" spans="12:12" x14ac:dyDescent="0.3">
      <c r="L44649" s="1"/>
    </row>
    <row r="44650" spans="12:12" x14ac:dyDescent="0.3">
      <c r="L44650" s="1"/>
    </row>
    <row r="44651" spans="12:12" x14ac:dyDescent="0.3">
      <c r="L44651" s="1"/>
    </row>
    <row r="44653" spans="12:12" x14ac:dyDescent="0.3">
      <c r="L44653" s="1"/>
    </row>
    <row r="44654" spans="12:12" x14ac:dyDescent="0.3">
      <c r="L44654" s="1"/>
    </row>
    <row r="44655" spans="12:12" x14ac:dyDescent="0.3">
      <c r="L44655" s="1"/>
    </row>
    <row r="44656" spans="12:12" x14ac:dyDescent="0.3">
      <c r="L44656" s="1"/>
    </row>
    <row r="44657" spans="12:12" x14ac:dyDescent="0.3">
      <c r="L44657" s="1"/>
    </row>
    <row r="44658" spans="12:12" x14ac:dyDescent="0.3">
      <c r="L44658" s="1"/>
    </row>
    <row r="44659" spans="12:12" x14ac:dyDescent="0.3">
      <c r="L44659" s="1"/>
    </row>
    <row r="44660" spans="12:12" x14ac:dyDescent="0.3">
      <c r="L44660" s="1"/>
    </row>
    <row r="44661" spans="12:12" x14ac:dyDescent="0.3">
      <c r="L44661" s="1"/>
    </row>
    <row r="44662" spans="12:12" x14ac:dyDescent="0.3">
      <c r="L44662" s="1"/>
    </row>
    <row r="44663" spans="12:12" x14ac:dyDescent="0.3">
      <c r="L44663" s="1"/>
    </row>
    <row r="44664" spans="12:12" x14ac:dyDescent="0.3">
      <c r="L44664" s="1"/>
    </row>
    <row r="44665" spans="12:12" x14ac:dyDescent="0.3">
      <c r="L44665" s="1"/>
    </row>
    <row r="44666" spans="12:12" x14ac:dyDescent="0.3">
      <c r="L44666" s="1"/>
    </row>
    <row r="44667" spans="12:12" x14ac:dyDescent="0.3">
      <c r="L44667" s="1"/>
    </row>
    <row r="44668" spans="12:12" x14ac:dyDescent="0.3">
      <c r="L44668" s="1"/>
    </row>
    <row r="44669" spans="12:12" x14ac:dyDescent="0.3">
      <c r="L44669" s="1"/>
    </row>
    <row r="44670" spans="12:12" x14ac:dyDescent="0.3">
      <c r="L44670" s="1"/>
    </row>
    <row r="44671" spans="12:12" x14ac:dyDescent="0.3">
      <c r="L44671" s="1"/>
    </row>
    <row r="44672" spans="12:12" x14ac:dyDescent="0.3">
      <c r="L44672" s="1"/>
    </row>
    <row r="44673" spans="12:12" x14ac:dyDescent="0.3">
      <c r="L44673" s="1"/>
    </row>
    <row r="44674" spans="12:12" x14ac:dyDescent="0.3">
      <c r="L44674" s="1"/>
    </row>
    <row r="44675" spans="12:12" x14ac:dyDescent="0.3">
      <c r="L44675" s="1"/>
    </row>
    <row r="44676" spans="12:12" x14ac:dyDescent="0.3">
      <c r="L44676" s="1"/>
    </row>
    <row r="44677" spans="12:12" x14ac:dyDescent="0.3">
      <c r="L44677" s="1"/>
    </row>
    <row r="44678" spans="12:12" x14ac:dyDescent="0.3">
      <c r="L44678" s="1"/>
    </row>
    <row r="44679" spans="12:12" x14ac:dyDescent="0.3">
      <c r="L44679" s="1"/>
    </row>
    <row r="44680" spans="12:12" x14ac:dyDescent="0.3">
      <c r="L44680" s="1"/>
    </row>
    <row r="44681" spans="12:12" x14ac:dyDescent="0.3">
      <c r="L44681" s="1"/>
    </row>
    <row r="44682" spans="12:12" x14ac:dyDescent="0.3">
      <c r="L44682" s="1"/>
    </row>
    <row r="44683" spans="12:12" x14ac:dyDescent="0.3">
      <c r="L44683" s="1"/>
    </row>
    <row r="44684" spans="12:12" x14ac:dyDescent="0.3">
      <c r="L44684" s="1"/>
    </row>
    <row r="44685" spans="12:12" x14ac:dyDescent="0.3">
      <c r="L44685" s="1"/>
    </row>
    <row r="44686" spans="12:12" x14ac:dyDescent="0.3">
      <c r="L44686" s="1"/>
    </row>
    <row r="44687" spans="12:12" x14ac:dyDescent="0.3">
      <c r="L44687" s="1"/>
    </row>
    <row r="44688" spans="12:12" x14ac:dyDescent="0.3">
      <c r="L44688" s="1"/>
    </row>
    <row r="44689" spans="12:12" x14ac:dyDescent="0.3">
      <c r="L44689" s="1"/>
    </row>
    <row r="44690" spans="12:12" x14ac:dyDescent="0.3">
      <c r="L44690" s="1"/>
    </row>
    <row r="44691" spans="12:12" x14ac:dyDescent="0.3">
      <c r="L44691" s="1"/>
    </row>
    <row r="44692" spans="12:12" x14ac:dyDescent="0.3">
      <c r="L44692" s="1"/>
    </row>
    <row r="44693" spans="12:12" x14ac:dyDescent="0.3">
      <c r="L44693" s="1"/>
    </row>
    <row r="44694" spans="12:12" x14ac:dyDescent="0.3">
      <c r="L44694" s="1"/>
    </row>
    <row r="44695" spans="12:12" x14ac:dyDescent="0.3">
      <c r="L44695" s="1"/>
    </row>
    <row r="44696" spans="12:12" x14ac:dyDescent="0.3">
      <c r="L44696" s="1"/>
    </row>
    <row r="44697" spans="12:12" x14ac:dyDescent="0.3">
      <c r="L44697" s="1"/>
    </row>
    <row r="44698" spans="12:12" x14ac:dyDescent="0.3">
      <c r="L44698" s="1"/>
    </row>
    <row r="44699" spans="12:12" x14ac:dyDescent="0.3">
      <c r="L44699" s="1"/>
    </row>
    <row r="44700" spans="12:12" x14ac:dyDescent="0.3">
      <c r="L44700" s="1"/>
    </row>
    <row r="44701" spans="12:12" x14ac:dyDescent="0.3">
      <c r="L44701" s="1"/>
    </row>
    <row r="44702" spans="12:12" x14ac:dyDescent="0.3">
      <c r="L44702" s="1"/>
    </row>
    <row r="44703" spans="12:12" x14ac:dyDescent="0.3">
      <c r="L44703" s="1"/>
    </row>
    <row r="44704" spans="12:12" x14ac:dyDescent="0.3">
      <c r="L44704" s="1"/>
    </row>
    <row r="44705" spans="12:13" x14ac:dyDescent="0.3">
      <c r="L44705" s="1"/>
    </row>
    <row r="44706" spans="12:13" x14ac:dyDescent="0.3">
      <c r="L44706" s="1"/>
    </row>
    <row r="44707" spans="12:13" x14ac:dyDescent="0.3">
      <c r="L44707" s="1"/>
    </row>
    <row r="44708" spans="12:13" x14ac:dyDescent="0.3">
      <c r="L44708" s="1"/>
    </row>
    <row r="44709" spans="12:13" x14ac:dyDescent="0.3">
      <c r="L44709" s="1"/>
      <c r="M44709" s="1"/>
    </row>
    <row r="44710" spans="12:13" x14ac:dyDescent="0.3">
      <c r="L44710" s="1"/>
    </row>
    <row r="44711" spans="12:13" x14ac:dyDescent="0.3">
      <c r="L44711" s="1"/>
    </row>
    <row r="44712" spans="12:13" x14ac:dyDescent="0.3">
      <c r="L44712" s="1"/>
    </row>
    <row r="44713" spans="12:13" x14ac:dyDescent="0.3">
      <c r="L44713" s="1"/>
    </row>
    <row r="44714" spans="12:13" x14ac:dyDescent="0.3">
      <c r="L44714" s="1"/>
    </row>
    <row r="44715" spans="12:13" x14ac:dyDescent="0.3">
      <c r="L44715" s="1"/>
    </row>
    <row r="44716" spans="12:13" x14ac:dyDescent="0.3">
      <c r="L44716" s="1"/>
    </row>
    <row r="44717" spans="12:13" x14ac:dyDescent="0.3">
      <c r="L44717" s="1"/>
    </row>
    <row r="44718" spans="12:13" x14ac:dyDescent="0.3">
      <c r="L44718" s="1"/>
    </row>
    <row r="44719" spans="12:13" x14ac:dyDescent="0.3">
      <c r="L44719" s="1"/>
    </row>
    <row r="44720" spans="12:13" x14ac:dyDescent="0.3">
      <c r="L44720" s="1"/>
    </row>
    <row r="44721" spans="12:12" x14ac:dyDescent="0.3">
      <c r="L44721" s="1"/>
    </row>
    <row r="44722" spans="12:12" x14ac:dyDescent="0.3">
      <c r="L44722" s="1"/>
    </row>
    <row r="44723" spans="12:12" x14ac:dyDescent="0.3">
      <c r="L44723" s="1"/>
    </row>
    <row r="44724" spans="12:12" x14ac:dyDescent="0.3">
      <c r="L44724" s="1"/>
    </row>
    <row r="44725" spans="12:12" x14ac:dyDescent="0.3">
      <c r="L44725" s="1"/>
    </row>
    <row r="44726" spans="12:12" x14ac:dyDescent="0.3">
      <c r="L44726" s="1"/>
    </row>
    <row r="44727" spans="12:12" x14ac:dyDescent="0.3">
      <c r="L44727" s="1"/>
    </row>
    <row r="44728" spans="12:12" x14ac:dyDescent="0.3">
      <c r="L44728" s="1"/>
    </row>
    <row r="44729" spans="12:12" x14ac:dyDescent="0.3">
      <c r="L44729" s="1"/>
    </row>
    <row r="44731" spans="12:12" x14ac:dyDescent="0.3">
      <c r="L44731" s="1"/>
    </row>
    <row r="44732" spans="12:12" x14ac:dyDescent="0.3">
      <c r="L44732" s="1"/>
    </row>
    <row r="44733" spans="12:12" x14ac:dyDescent="0.3">
      <c r="L44733" s="1"/>
    </row>
    <row r="44734" spans="12:12" x14ac:dyDescent="0.3">
      <c r="L44734" s="1"/>
    </row>
    <row r="44735" spans="12:12" x14ac:dyDescent="0.3">
      <c r="L44735" s="1"/>
    </row>
    <row r="44736" spans="12:12" x14ac:dyDescent="0.3">
      <c r="L44736" s="1"/>
    </row>
    <row r="44737" spans="12:13" x14ac:dyDescent="0.3">
      <c r="L44737" s="1"/>
    </row>
    <row r="44738" spans="12:13" x14ac:dyDescent="0.3">
      <c r="L44738" s="1"/>
    </row>
    <row r="44739" spans="12:13" x14ac:dyDescent="0.3">
      <c r="L44739" s="1"/>
    </row>
    <row r="44740" spans="12:13" x14ac:dyDescent="0.3">
      <c r="L44740" s="1"/>
    </row>
    <row r="44741" spans="12:13" x14ac:dyDescent="0.3">
      <c r="L44741" s="1"/>
    </row>
    <row r="44742" spans="12:13" x14ac:dyDescent="0.3">
      <c r="L44742" s="1"/>
    </row>
    <row r="44744" spans="12:13" x14ac:dyDescent="0.3">
      <c r="L44744" s="1"/>
    </row>
    <row r="44745" spans="12:13" x14ac:dyDescent="0.3">
      <c r="L44745" s="1"/>
    </row>
    <row r="44746" spans="12:13" x14ac:dyDescent="0.3">
      <c r="L44746" s="1"/>
      <c r="M44746" s="1"/>
    </row>
    <row r="44747" spans="12:13" x14ac:dyDescent="0.3">
      <c r="L44747" s="1"/>
      <c r="M44747" s="1"/>
    </row>
    <row r="44748" spans="12:13" x14ac:dyDescent="0.3">
      <c r="L44748" s="1"/>
    </row>
    <row r="44749" spans="12:13" x14ac:dyDescent="0.3">
      <c r="L44749" s="1"/>
    </row>
    <row r="44750" spans="12:13" x14ac:dyDescent="0.3">
      <c r="L44750" s="1"/>
    </row>
    <row r="44751" spans="12:13" x14ac:dyDescent="0.3">
      <c r="L44751" s="1"/>
    </row>
    <row r="44752" spans="12:13" x14ac:dyDescent="0.3">
      <c r="L44752" s="1"/>
    </row>
    <row r="44753" spans="12:12" x14ac:dyDescent="0.3">
      <c r="L44753" s="1"/>
    </row>
    <row r="44754" spans="12:12" x14ac:dyDescent="0.3">
      <c r="L44754" s="1"/>
    </row>
    <row r="44755" spans="12:12" x14ac:dyDescent="0.3">
      <c r="L44755" s="1"/>
    </row>
    <row r="44756" spans="12:12" x14ac:dyDescent="0.3">
      <c r="L44756" s="1"/>
    </row>
    <row r="44757" spans="12:12" x14ac:dyDescent="0.3">
      <c r="L44757" s="1"/>
    </row>
    <row r="44758" spans="12:12" x14ac:dyDescent="0.3">
      <c r="L44758" s="1"/>
    </row>
    <row r="44759" spans="12:12" x14ac:dyDescent="0.3">
      <c r="L44759" s="1"/>
    </row>
    <row r="44760" spans="12:12" x14ac:dyDescent="0.3">
      <c r="L44760" s="1"/>
    </row>
    <row r="44761" spans="12:12" x14ac:dyDescent="0.3">
      <c r="L44761" s="1"/>
    </row>
    <row r="44762" spans="12:12" x14ac:dyDescent="0.3">
      <c r="L44762" s="1"/>
    </row>
    <row r="44763" spans="12:12" x14ac:dyDescent="0.3">
      <c r="L44763" s="1"/>
    </row>
    <row r="44764" spans="12:12" x14ac:dyDescent="0.3">
      <c r="L44764" s="1"/>
    </row>
    <row r="44765" spans="12:12" x14ac:dyDescent="0.3">
      <c r="L44765" s="1"/>
    </row>
    <row r="44766" spans="12:12" x14ac:dyDescent="0.3">
      <c r="L44766" s="1"/>
    </row>
    <row r="44767" spans="12:12" x14ac:dyDescent="0.3">
      <c r="L44767" s="1"/>
    </row>
    <row r="44768" spans="12:12" x14ac:dyDescent="0.3">
      <c r="L44768" s="1"/>
    </row>
    <row r="44769" spans="12:13" x14ac:dyDescent="0.3">
      <c r="L44769" s="1"/>
    </row>
    <row r="44770" spans="12:13" x14ac:dyDescent="0.3">
      <c r="L44770" s="1"/>
    </row>
    <row r="44771" spans="12:13" x14ac:dyDescent="0.3">
      <c r="L44771" s="1"/>
    </row>
    <row r="44772" spans="12:13" x14ac:dyDescent="0.3">
      <c r="L44772" s="1"/>
      <c r="M44772" s="1"/>
    </row>
    <row r="44773" spans="12:13" x14ac:dyDescent="0.3">
      <c r="L44773" s="1"/>
      <c r="M44773" s="1"/>
    </row>
    <row r="44774" spans="12:13" x14ac:dyDescent="0.3">
      <c r="L44774" s="1"/>
      <c r="M44774" s="1"/>
    </row>
    <row r="44775" spans="12:13" x14ac:dyDescent="0.3">
      <c r="L44775" s="1"/>
      <c r="M44775" s="1"/>
    </row>
    <row r="44776" spans="12:13" x14ac:dyDescent="0.3">
      <c r="L44776" s="1"/>
      <c r="M44776" s="1"/>
    </row>
    <row r="44777" spans="12:13" x14ac:dyDescent="0.3">
      <c r="L44777" s="1"/>
      <c r="M44777" s="1"/>
    </row>
    <row r="44778" spans="12:13" x14ac:dyDescent="0.3">
      <c r="L44778" s="1"/>
      <c r="M44778" s="1"/>
    </row>
    <row r="44779" spans="12:13" x14ac:dyDescent="0.3">
      <c r="L44779" s="1"/>
    </row>
    <row r="44780" spans="12:13" x14ac:dyDescent="0.3">
      <c r="L44780" s="1"/>
    </row>
    <row r="44781" spans="12:13" x14ac:dyDescent="0.3">
      <c r="L44781" s="1"/>
    </row>
    <row r="44782" spans="12:13" x14ac:dyDescent="0.3">
      <c r="L44782" s="1"/>
    </row>
    <row r="44783" spans="12:13" x14ac:dyDescent="0.3">
      <c r="L44783" s="1"/>
      <c r="M44783" s="1"/>
    </row>
    <row r="44784" spans="12:13" x14ac:dyDescent="0.3">
      <c r="L44784" s="1"/>
      <c r="M44784" s="1"/>
    </row>
    <row r="44785" spans="12:13" x14ac:dyDescent="0.3">
      <c r="L44785" s="1"/>
      <c r="M44785" s="1"/>
    </row>
    <row r="44786" spans="12:13" x14ac:dyDescent="0.3">
      <c r="L44786" s="1"/>
    </row>
    <row r="44787" spans="12:13" x14ac:dyDescent="0.3">
      <c r="L44787" s="1"/>
    </row>
    <row r="44788" spans="12:13" x14ac:dyDescent="0.3">
      <c r="L44788" s="1"/>
    </row>
    <row r="44789" spans="12:13" x14ac:dyDescent="0.3">
      <c r="L44789" s="1"/>
    </row>
    <row r="44790" spans="12:13" x14ac:dyDescent="0.3">
      <c r="L44790" s="1"/>
    </row>
    <row r="44791" spans="12:13" x14ac:dyDescent="0.3">
      <c r="L44791" s="1"/>
    </row>
    <row r="44792" spans="12:13" x14ac:dyDescent="0.3">
      <c r="L44792" s="1"/>
    </row>
    <row r="44793" spans="12:13" x14ac:dyDescent="0.3">
      <c r="L44793" s="1"/>
    </row>
    <row r="44794" spans="12:13" x14ac:dyDescent="0.3">
      <c r="L44794" s="1"/>
    </row>
    <row r="44795" spans="12:13" x14ac:dyDescent="0.3">
      <c r="L44795" s="1"/>
      <c r="M44795" s="1"/>
    </row>
    <row r="44796" spans="12:13" x14ac:dyDescent="0.3">
      <c r="L44796" s="1"/>
      <c r="M44796" s="1"/>
    </row>
    <row r="44797" spans="12:13" x14ac:dyDescent="0.3">
      <c r="L44797" s="1"/>
      <c r="M44797" s="1"/>
    </row>
    <row r="44799" spans="12:13" x14ac:dyDescent="0.3">
      <c r="L44799" s="1"/>
    </row>
    <row r="44801" spans="12:13" x14ac:dyDescent="0.3">
      <c r="L44801" s="1"/>
    </row>
    <row r="44802" spans="12:13" x14ac:dyDescent="0.3">
      <c r="L44802" s="1"/>
    </row>
    <row r="44803" spans="12:13" x14ac:dyDescent="0.3">
      <c r="L44803" s="1"/>
    </row>
    <row r="44804" spans="12:13" x14ac:dyDescent="0.3">
      <c r="L44804" s="1"/>
    </row>
    <row r="44805" spans="12:13" x14ac:dyDescent="0.3">
      <c r="L44805" s="1"/>
    </row>
    <row r="44806" spans="12:13" x14ac:dyDescent="0.3">
      <c r="L44806" s="1"/>
    </row>
    <row r="44807" spans="12:13" x14ac:dyDescent="0.3">
      <c r="L44807" s="1"/>
    </row>
    <row r="44808" spans="12:13" x14ac:dyDescent="0.3">
      <c r="L44808" s="1"/>
    </row>
    <row r="44809" spans="12:13" x14ac:dyDescent="0.3">
      <c r="L44809" s="1"/>
    </row>
    <row r="44810" spans="12:13" x14ac:dyDescent="0.3">
      <c r="L44810" s="1"/>
    </row>
    <row r="44811" spans="12:13" x14ac:dyDescent="0.3">
      <c r="L44811" s="1"/>
    </row>
    <row r="44812" spans="12:13" x14ac:dyDescent="0.3">
      <c r="L44812" s="1"/>
    </row>
    <row r="44816" spans="12:13" x14ac:dyDescent="0.3">
      <c r="L44816" s="1"/>
      <c r="M44816" s="1"/>
    </row>
    <row r="44817" spans="12:12" x14ac:dyDescent="0.3">
      <c r="L44817" s="1"/>
    </row>
    <row r="44818" spans="12:12" x14ac:dyDescent="0.3">
      <c r="L44818" s="1"/>
    </row>
    <row r="44820" spans="12:12" x14ac:dyDescent="0.3">
      <c r="L44820" s="1"/>
    </row>
    <row r="44821" spans="12:12" x14ac:dyDescent="0.3">
      <c r="L44821" s="1"/>
    </row>
    <row r="44822" spans="12:12" x14ac:dyDescent="0.3">
      <c r="L44822" s="1"/>
    </row>
    <row r="44823" spans="12:12" x14ac:dyDescent="0.3">
      <c r="L44823" s="1"/>
    </row>
    <row r="44826" spans="12:12" x14ac:dyDescent="0.3">
      <c r="L44826" s="1"/>
    </row>
    <row r="44827" spans="12:12" x14ac:dyDescent="0.3">
      <c r="L44827" s="1"/>
    </row>
    <row r="44828" spans="12:12" x14ac:dyDescent="0.3">
      <c r="L44828" s="1"/>
    </row>
    <row r="44829" spans="12:12" x14ac:dyDescent="0.3">
      <c r="L44829" s="1"/>
    </row>
    <row r="44830" spans="12:12" x14ac:dyDescent="0.3">
      <c r="L44830" s="1"/>
    </row>
    <row r="44831" spans="12:12" x14ac:dyDescent="0.3">
      <c r="L44831" s="1"/>
    </row>
    <row r="44832" spans="12:12" x14ac:dyDescent="0.3">
      <c r="L44832" s="1"/>
    </row>
    <row r="44833" spans="12:12" x14ac:dyDescent="0.3">
      <c r="L44833" s="1"/>
    </row>
    <row r="44834" spans="12:12" x14ac:dyDescent="0.3">
      <c r="L44834" s="1"/>
    </row>
    <row r="44835" spans="12:12" x14ac:dyDescent="0.3">
      <c r="L44835" s="1"/>
    </row>
    <row r="44836" spans="12:12" x14ac:dyDescent="0.3">
      <c r="L44836" s="1"/>
    </row>
    <row r="44837" spans="12:12" x14ac:dyDescent="0.3">
      <c r="L44837" s="1"/>
    </row>
    <row r="44838" spans="12:12" x14ac:dyDescent="0.3">
      <c r="L44838" s="1"/>
    </row>
    <row r="44839" spans="12:12" x14ac:dyDescent="0.3">
      <c r="L44839" s="1"/>
    </row>
    <row r="44840" spans="12:12" x14ac:dyDescent="0.3">
      <c r="L44840" s="1"/>
    </row>
    <row r="44841" spans="12:12" x14ac:dyDescent="0.3">
      <c r="L44841" s="1"/>
    </row>
    <row r="44842" spans="12:12" x14ac:dyDescent="0.3">
      <c r="L44842" s="1"/>
    </row>
    <row r="44843" spans="12:12" x14ac:dyDescent="0.3">
      <c r="L44843" s="1"/>
    </row>
    <row r="44844" spans="12:12" x14ac:dyDescent="0.3">
      <c r="L44844" s="1"/>
    </row>
    <row r="44846" spans="12:12" x14ac:dyDescent="0.3">
      <c r="L44846" s="1"/>
    </row>
    <row r="44847" spans="12:12" x14ac:dyDescent="0.3">
      <c r="L44847" s="1"/>
    </row>
    <row r="44848" spans="12:12" x14ac:dyDescent="0.3">
      <c r="L44848" s="1"/>
    </row>
    <row r="44849" spans="12:12" x14ac:dyDescent="0.3">
      <c r="L44849" s="1"/>
    </row>
    <row r="44850" spans="12:12" x14ac:dyDescent="0.3">
      <c r="L44850" s="1"/>
    </row>
    <row r="44851" spans="12:12" x14ac:dyDescent="0.3">
      <c r="L44851" s="1"/>
    </row>
    <row r="44852" spans="12:12" x14ac:dyDescent="0.3">
      <c r="L44852" s="1"/>
    </row>
    <row r="44853" spans="12:12" x14ac:dyDescent="0.3">
      <c r="L44853" s="1"/>
    </row>
    <row r="44855" spans="12:12" x14ac:dyDescent="0.3">
      <c r="L44855" s="1"/>
    </row>
    <row r="44856" spans="12:12" x14ac:dyDescent="0.3">
      <c r="L44856" s="1"/>
    </row>
    <row r="44857" spans="12:12" x14ac:dyDescent="0.3">
      <c r="L44857" s="1"/>
    </row>
    <row r="44859" spans="12:12" x14ac:dyDescent="0.3">
      <c r="L44859" s="1"/>
    </row>
    <row r="44860" spans="12:12" x14ac:dyDescent="0.3">
      <c r="L44860" s="1"/>
    </row>
    <row r="44861" spans="12:12" x14ac:dyDescent="0.3">
      <c r="L44861" s="1"/>
    </row>
    <row r="44862" spans="12:12" x14ac:dyDescent="0.3">
      <c r="L44862" s="1"/>
    </row>
    <row r="44863" spans="12:12" x14ac:dyDescent="0.3">
      <c r="L44863" s="1"/>
    </row>
    <row r="44864" spans="12:12" x14ac:dyDescent="0.3">
      <c r="L44864" s="1"/>
    </row>
    <row r="44865" spans="12:12" x14ac:dyDescent="0.3">
      <c r="L44865" s="1"/>
    </row>
    <row r="44866" spans="12:12" x14ac:dyDescent="0.3">
      <c r="L44866" s="1"/>
    </row>
    <row r="44867" spans="12:12" x14ac:dyDescent="0.3">
      <c r="L44867" s="1"/>
    </row>
    <row r="44868" spans="12:12" x14ac:dyDescent="0.3">
      <c r="L44868" s="1"/>
    </row>
    <row r="44869" spans="12:12" x14ac:dyDescent="0.3">
      <c r="L44869" s="1"/>
    </row>
    <row r="44870" spans="12:12" x14ac:dyDescent="0.3">
      <c r="L44870" s="1"/>
    </row>
    <row r="44871" spans="12:12" x14ac:dyDescent="0.3">
      <c r="L44871" s="1"/>
    </row>
    <row r="44872" spans="12:12" x14ac:dyDescent="0.3">
      <c r="L44872" s="1"/>
    </row>
    <row r="44873" spans="12:12" x14ac:dyDescent="0.3">
      <c r="L44873" s="1"/>
    </row>
    <row r="44874" spans="12:12" x14ac:dyDescent="0.3">
      <c r="L44874" s="1"/>
    </row>
    <row r="44875" spans="12:12" x14ac:dyDescent="0.3">
      <c r="L44875" s="1"/>
    </row>
    <row r="44876" spans="12:12" x14ac:dyDescent="0.3">
      <c r="L44876" s="1"/>
    </row>
    <row r="44877" spans="12:12" x14ac:dyDescent="0.3">
      <c r="L44877" s="1"/>
    </row>
    <row r="44878" spans="12:12" x14ac:dyDescent="0.3">
      <c r="L44878" s="1"/>
    </row>
    <row r="44879" spans="12:12" x14ac:dyDescent="0.3">
      <c r="L44879" s="1"/>
    </row>
    <row r="44880" spans="12:12" x14ac:dyDescent="0.3">
      <c r="L44880" s="1"/>
    </row>
    <row r="44881" spans="12:12" x14ac:dyDescent="0.3">
      <c r="L44881" s="1"/>
    </row>
    <row r="44882" spans="12:12" x14ac:dyDescent="0.3">
      <c r="L44882" s="1"/>
    </row>
    <row r="44883" spans="12:12" x14ac:dyDescent="0.3">
      <c r="L44883" s="1"/>
    </row>
    <row r="44884" spans="12:12" x14ac:dyDescent="0.3">
      <c r="L44884" s="1"/>
    </row>
    <row r="44886" spans="12:12" x14ac:dyDescent="0.3">
      <c r="L44886" s="1"/>
    </row>
    <row r="44887" spans="12:12" x14ac:dyDescent="0.3">
      <c r="L44887" s="1"/>
    </row>
    <row r="44888" spans="12:12" x14ac:dyDescent="0.3">
      <c r="L44888" s="1"/>
    </row>
    <row r="44889" spans="12:12" x14ac:dyDescent="0.3">
      <c r="L44889" s="1"/>
    </row>
    <row r="44890" spans="12:12" x14ac:dyDescent="0.3">
      <c r="L44890" s="1"/>
    </row>
    <row r="44891" spans="12:12" x14ac:dyDescent="0.3">
      <c r="L44891" s="1"/>
    </row>
    <row r="44892" spans="12:12" x14ac:dyDescent="0.3">
      <c r="L44892" s="1"/>
    </row>
    <row r="44893" spans="12:12" x14ac:dyDescent="0.3">
      <c r="L44893" s="1"/>
    </row>
    <row r="44894" spans="12:12" x14ac:dyDescent="0.3">
      <c r="L44894" s="1"/>
    </row>
    <row r="44895" spans="12:12" x14ac:dyDescent="0.3">
      <c r="L44895" s="1"/>
    </row>
    <row r="44896" spans="12:12" x14ac:dyDescent="0.3">
      <c r="L44896" s="1"/>
    </row>
    <row r="44897" spans="12:12" x14ac:dyDescent="0.3">
      <c r="L44897" s="1"/>
    </row>
    <row r="44898" spans="12:12" x14ac:dyDescent="0.3">
      <c r="L44898" s="1"/>
    </row>
    <row r="44899" spans="12:12" x14ac:dyDescent="0.3">
      <c r="L44899" s="1"/>
    </row>
    <row r="44900" spans="12:12" x14ac:dyDescent="0.3">
      <c r="L44900" s="1"/>
    </row>
    <row r="44901" spans="12:12" x14ac:dyDescent="0.3">
      <c r="L44901" s="1"/>
    </row>
    <row r="44902" spans="12:12" x14ac:dyDescent="0.3">
      <c r="L44902" s="1"/>
    </row>
    <row r="44903" spans="12:12" x14ac:dyDescent="0.3">
      <c r="L44903" s="1"/>
    </row>
    <row r="44904" spans="12:12" x14ac:dyDescent="0.3">
      <c r="L44904" s="1"/>
    </row>
    <row r="44905" spans="12:12" x14ac:dyDescent="0.3">
      <c r="L44905" s="1"/>
    </row>
    <row r="44906" spans="12:12" x14ac:dyDescent="0.3">
      <c r="L44906" s="1"/>
    </row>
    <row r="44907" spans="12:12" x14ac:dyDescent="0.3">
      <c r="L44907" s="1"/>
    </row>
    <row r="44908" spans="12:12" x14ac:dyDescent="0.3">
      <c r="L44908" s="1"/>
    </row>
    <row r="44909" spans="12:12" x14ac:dyDescent="0.3">
      <c r="L44909" s="1"/>
    </row>
    <row r="44910" spans="12:12" x14ac:dyDescent="0.3">
      <c r="L44910" s="1"/>
    </row>
    <row r="44911" spans="12:12" x14ac:dyDescent="0.3">
      <c r="L44911" s="1"/>
    </row>
    <row r="44912" spans="12:12" x14ac:dyDescent="0.3">
      <c r="L44912" s="1"/>
    </row>
    <row r="44913" spans="12:13" x14ac:dyDescent="0.3">
      <c r="L44913" s="1"/>
    </row>
    <row r="44914" spans="12:13" x14ac:dyDescent="0.3">
      <c r="L44914" s="1"/>
    </row>
    <row r="44915" spans="12:13" x14ac:dyDescent="0.3">
      <c r="L44915" s="1"/>
    </row>
    <row r="44916" spans="12:13" x14ac:dyDescent="0.3">
      <c r="L44916" s="1"/>
    </row>
    <row r="44917" spans="12:13" x14ac:dyDescent="0.3">
      <c r="L44917" s="1"/>
    </row>
    <row r="44918" spans="12:13" x14ac:dyDescent="0.3">
      <c r="L44918" s="1"/>
    </row>
    <row r="44919" spans="12:13" x14ac:dyDescent="0.3">
      <c r="L44919" s="1"/>
    </row>
    <row r="44920" spans="12:13" x14ac:dyDescent="0.3">
      <c r="L44920" s="1"/>
    </row>
    <row r="44921" spans="12:13" x14ac:dyDescent="0.3">
      <c r="L44921" s="1"/>
    </row>
    <row r="44922" spans="12:13" x14ac:dyDescent="0.3">
      <c r="L44922" s="1"/>
    </row>
    <row r="44923" spans="12:13" x14ac:dyDescent="0.3">
      <c r="L44923" s="1"/>
    </row>
    <row r="44924" spans="12:13" x14ac:dyDescent="0.3">
      <c r="L44924" s="1"/>
    </row>
    <row r="44925" spans="12:13" x14ac:dyDescent="0.3">
      <c r="L44925" s="1"/>
      <c r="M44925" s="1"/>
    </row>
    <row r="44926" spans="12:13" x14ac:dyDescent="0.3">
      <c r="L44926" s="1"/>
      <c r="M44926" s="1"/>
    </row>
    <row r="44927" spans="12:13" x14ac:dyDescent="0.3">
      <c r="L44927" s="1"/>
      <c r="M44927" s="1"/>
    </row>
    <row r="44928" spans="12:13" x14ac:dyDescent="0.3">
      <c r="L44928" s="1"/>
    </row>
    <row r="44929" spans="12:13" x14ac:dyDescent="0.3">
      <c r="L44929" s="1"/>
    </row>
    <row r="44930" spans="12:13" x14ac:dyDescent="0.3">
      <c r="L44930" s="1"/>
    </row>
    <row r="44931" spans="12:13" x14ac:dyDescent="0.3">
      <c r="L44931" s="1"/>
    </row>
    <row r="44932" spans="12:13" x14ac:dyDescent="0.3">
      <c r="L44932" s="1"/>
    </row>
    <row r="44933" spans="12:13" x14ac:dyDescent="0.3">
      <c r="L44933" s="1"/>
    </row>
    <row r="44934" spans="12:13" x14ac:dyDescent="0.3">
      <c r="L44934" s="1"/>
    </row>
    <row r="44935" spans="12:13" x14ac:dyDescent="0.3">
      <c r="L44935" s="1"/>
    </row>
    <row r="44936" spans="12:13" x14ac:dyDescent="0.3">
      <c r="L44936" s="1"/>
    </row>
    <row r="44937" spans="12:13" x14ac:dyDescent="0.3">
      <c r="L44937" s="1"/>
      <c r="M44937" s="1"/>
    </row>
    <row r="44939" spans="12:13" x14ac:dyDescent="0.3">
      <c r="L44939" s="1"/>
    </row>
    <row r="44940" spans="12:13" x14ac:dyDescent="0.3">
      <c r="L44940" s="1"/>
    </row>
    <row r="44941" spans="12:13" x14ac:dyDescent="0.3">
      <c r="L44941" s="1"/>
    </row>
    <row r="44942" spans="12:13" x14ac:dyDescent="0.3">
      <c r="L44942" s="1"/>
    </row>
    <row r="44943" spans="12:13" x14ac:dyDescent="0.3">
      <c r="L44943" s="1"/>
    </row>
    <row r="44944" spans="12:13" x14ac:dyDescent="0.3">
      <c r="L44944" s="1"/>
    </row>
    <row r="44945" spans="12:12" x14ac:dyDescent="0.3">
      <c r="L44945" s="1"/>
    </row>
    <row r="44946" spans="12:12" x14ac:dyDescent="0.3">
      <c r="L44946" s="1"/>
    </row>
    <row r="44947" spans="12:12" x14ac:dyDescent="0.3">
      <c r="L44947" s="1"/>
    </row>
    <row r="44948" spans="12:12" x14ac:dyDescent="0.3">
      <c r="L44948" s="1"/>
    </row>
    <row r="44950" spans="12:12" x14ac:dyDescent="0.3">
      <c r="L44950" s="1"/>
    </row>
    <row r="44951" spans="12:12" x14ac:dyDescent="0.3">
      <c r="L44951" s="1"/>
    </row>
    <row r="44952" spans="12:12" x14ac:dyDescent="0.3">
      <c r="L44952" s="1"/>
    </row>
    <row r="44953" spans="12:12" x14ac:dyDescent="0.3">
      <c r="L44953" s="1"/>
    </row>
    <row r="44954" spans="12:12" x14ac:dyDescent="0.3">
      <c r="L44954" s="1"/>
    </row>
    <row r="44955" spans="12:12" x14ac:dyDescent="0.3">
      <c r="L44955" s="1"/>
    </row>
    <row r="44956" spans="12:12" x14ac:dyDescent="0.3">
      <c r="L44956" s="1"/>
    </row>
    <row r="44957" spans="12:12" x14ac:dyDescent="0.3">
      <c r="L44957" s="1"/>
    </row>
    <row r="44958" spans="12:12" x14ac:dyDescent="0.3">
      <c r="L44958" s="1"/>
    </row>
    <row r="44959" spans="12:12" x14ac:dyDescent="0.3">
      <c r="L44959" s="1"/>
    </row>
    <row r="44960" spans="12:12" x14ac:dyDescent="0.3">
      <c r="L44960" s="1"/>
    </row>
    <row r="44961" spans="12:12" x14ac:dyDescent="0.3">
      <c r="L44961" s="1"/>
    </row>
    <row r="44963" spans="12:12" x14ac:dyDescent="0.3">
      <c r="L44963" s="1"/>
    </row>
    <row r="44964" spans="12:12" x14ac:dyDescent="0.3">
      <c r="L44964" s="1"/>
    </row>
    <row r="44965" spans="12:12" x14ac:dyDescent="0.3">
      <c r="L44965" s="1"/>
    </row>
    <row r="44966" spans="12:12" x14ac:dyDescent="0.3">
      <c r="L44966" s="1"/>
    </row>
    <row r="44967" spans="12:12" x14ac:dyDescent="0.3">
      <c r="L44967" s="1"/>
    </row>
    <row r="44968" spans="12:12" x14ac:dyDescent="0.3">
      <c r="L44968" s="1"/>
    </row>
    <row r="44969" spans="12:12" x14ac:dyDescent="0.3">
      <c r="L44969" s="1"/>
    </row>
    <row r="44970" spans="12:12" x14ac:dyDescent="0.3">
      <c r="L44970" s="1"/>
    </row>
    <row r="44971" spans="12:12" x14ac:dyDescent="0.3">
      <c r="L44971" s="1"/>
    </row>
    <row r="44972" spans="12:12" x14ac:dyDescent="0.3">
      <c r="L44972" s="1"/>
    </row>
    <row r="44973" spans="12:12" x14ac:dyDescent="0.3">
      <c r="L44973" s="1"/>
    </row>
    <row r="44974" spans="12:12" x14ac:dyDescent="0.3">
      <c r="L44974" s="1"/>
    </row>
    <row r="44975" spans="12:12" x14ac:dyDescent="0.3">
      <c r="L44975" s="1"/>
    </row>
    <row r="44976" spans="12:12" x14ac:dyDescent="0.3">
      <c r="L44976" s="1"/>
    </row>
    <row r="44977" spans="12:13" x14ac:dyDescent="0.3">
      <c r="L44977" s="1"/>
    </row>
    <row r="44978" spans="12:13" x14ac:dyDescent="0.3">
      <c r="L44978" s="1"/>
    </row>
    <row r="44979" spans="12:13" x14ac:dyDescent="0.3">
      <c r="L44979" s="1"/>
    </row>
    <row r="44980" spans="12:13" x14ac:dyDescent="0.3">
      <c r="L44980" s="1"/>
    </row>
    <row r="44981" spans="12:13" x14ac:dyDescent="0.3">
      <c r="L44981" s="1"/>
    </row>
    <row r="44982" spans="12:13" x14ac:dyDescent="0.3">
      <c r="M44982" s="1"/>
    </row>
    <row r="44983" spans="12:13" x14ac:dyDescent="0.3">
      <c r="L44983" s="1"/>
    </row>
    <row r="44984" spans="12:13" x14ac:dyDescent="0.3">
      <c r="L44984" s="1"/>
    </row>
    <row r="44985" spans="12:13" x14ac:dyDescent="0.3">
      <c r="L44985" s="1"/>
    </row>
    <row r="44986" spans="12:13" x14ac:dyDescent="0.3">
      <c r="L44986" s="1"/>
    </row>
    <row r="44989" spans="12:13" x14ac:dyDescent="0.3">
      <c r="L44989" s="1"/>
    </row>
    <row r="44990" spans="12:13" x14ac:dyDescent="0.3">
      <c r="L44990" s="1"/>
    </row>
    <row r="44991" spans="12:13" x14ac:dyDescent="0.3">
      <c r="L44991" s="1"/>
    </row>
    <row r="44992" spans="12:13" x14ac:dyDescent="0.3">
      <c r="L44992" s="1"/>
    </row>
    <row r="44993" spans="12:13" x14ac:dyDescent="0.3">
      <c r="L44993" s="1"/>
      <c r="M44993" s="1"/>
    </row>
    <row r="44994" spans="12:13" x14ac:dyDescent="0.3">
      <c r="L44994" s="1"/>
    </row>
    <row r="44995" spans="12:13" x14ac:dyDescent="0.3">
      <c r="L44995" s="1"/>
    </row>
    <row r="44996" spans="12:13" x14ac:dyDescent="0.3">
      <c r="L44996" s="1"/>
    </row>
    <row r="44997" spans="12:13" x14ac:dyDescent="0.3">
      <c r="L44997" s="1"/>
    </row>
    <row r="44998" spans="12:13" x14ac:dyDescent="0.3">
      <c r="L44998" s="1"/>
    </row>
    <row r="44999" spans="12:13" x14ac:dyDescent="0.3">
      <c r="L44999" s="1"/>
    </row>
    <row r="45000" spans="12:13" x14ac:dyDescent="0.3">
      <c r="L45000" s="1"/>
    </row>
    <row r="45001" spans="12:13" x14ac:dyDescent="0.3">
      <c r="L45001" s="1"/>
    </row>
    <row r="45002" spans="12:13" x14ac:dyDescent="0.3">
      <c r="L45002" s="1"/>
    </row>
    <row r="45003" spans="12:13" x14ac:dyDescent="0.3">
      <c r="L45003" s="1"/>
    </row>
    <row r="45004" spans="12:13" x14ac:dyDescent="0.3">
      <c r="L45004" s="1"/>
    </row>
    <row r="45005" spans="12:13" x14ac:dyDescent="0.3">
      <c r="L45005" s="1"/>
    </row>
    <row r="45006" spans="12:13" x14ac:dyDescent="0.3">
      <c r="L45006" s="1"/>
    </row>
    <row r="45007" spans="12:13" x14ac:dyDescent="0.3">
      <c r="L45007" s="1"/>
    </row>
    <row r="45008" spans="12:13" x14ac:dyDescent="0.3">
      <c r="L45008" s="1"/>
    </row>
    <row r="45009" spans="12:12" x14ac:dyDescent="0.3">
      <c r="L45009" s="1"/>
    </row>
    <row r="45010" spans="12:12" x14ac:dyDescent="0.3">
      <c r="L45010" s="1"/>
    </row>
    <row r="45011" spans="12:12" x14ac:dyDescent="0.3">
      <c r="L45011" s="1"/>
    </row>
    <row r="45012" spans="12:12" x14ac:dyDescent="0.3">
      <c r="L45012" s="1"/>
    </row>
    <row r="45013" spans="12:12" x14ac:dyDescent="0.3">
      <c r="L45013" s="1"/>
    </row>
    <row r="45014" spans="12:12" x14ac:dyDescent="0.3">
      <c r="L45014" s="1"/>
    </row>
    <row r="45016" spans="12:12" x14ac:dyDescent="0.3">
      <c r="L45016" s="1"/>
    </row>
    <row r="45017" spans="12:12" x14ac:dyDescent="0.3">
      <c r="L45017" s="1"/>
    </row>
    <row r="45018" spans="12:12" x14ac:dyDescent="0.3">
      <c r="L45018" s="1"/>
    </row>
    <row r="45019" spans="12:12" x14ac:dyDescent="0.3">
      <c r="L45019" s="1"/>
    </row>
    <row r="45020" spans="12:12" x14ac:dyDescent="0.3">
      <c r="L45020" s="1"/>
    </row>
    <row r="45022" spans="12:12" x14ac:dyDescent="0.3">
      <c r="L45022" s="1"/>
    </row>
    <row r="45023" spans="12:12" x14ac:dyDescent="0.3">
      <c r="L45023" s="1"/>
    </row>
    <row r="45024" spans="12:12" x14ac:dyDescent="0.3">
      <c r="L45024" s="1"/>
    </row>
    <row r="45025" spans="12:12" x14ac:dyDescent="0.3">
      <c r="L45025" s="1"/>
    </row>
    <row r="45026" spans="12:12" x14ac:dyDescent="0.3">
      <c r="L45026" s="1"/>
    </row>
    <row r="45027" spans="12:12" x14ac:dyDescent="0.3">
      <c r="L45027" s="1"/>
    </row>
    <row r="45028" spans="12:12" x14ac:dyDescent="0.3">
      <c r="L45028" s="1"/>
    </row>
    <row r="45030" spans="12:12" x14ac:dyDescent="0.3">
      <c r="L45030" s="1"/>
    </row>
    <row r="45031" spans="12:12" x14ac:dyDescent="0.3">
      <c r="L45031" s="1"/>
    </row>
    <row r="45032" spans="12:12" x14ac:dyDescent="0.3">
      <c r="L45032" s="1"/>
    </row>
    <row r="45033" spans="12:12" x14ac:dyDescent="0.3">
      <c r="L45033" s="1"/>
    </row>
    <row r="45034" spans="12:12" x14ac:dyDescent="0.3">
      <c r="L45034" s="1"/>
    </row>
    <row r="45035" spans="12:12" x14ac:dyDescent="0.3">
      <c r="L45035" s="1"/>
    </row>
    <row r="45036" spans="12:12" x14ac:dyDescent="0.3">
      <c r="L45036" s="1"/>
    </row>
    <row r="45037" spans="12:12" x14ac:dyDescent="0.3">
      <c r="L45037" s="1"/>
    </row>
    <row r="45038" spans="12:12" x14ac:dyDescent="0.3">
      <c r="L45038" s="1"/>
    </row>
    <row r="45039" spans="12:12" x14ac:dyDescent="0.3">
      <c r="L45039" s="1"/>
    </row>
    <row r="45040" spans="12:12" x14ac:dyDescent="0.3">
      <c r="L45040" s="1"/>
    </row>
    <row r="45041" spans="12:13" x14ac:dyDescent="0.3">
      <c r="L45041" s="1"/>
    </row>
    <row r="45042" spans="12:13" x14ac:dyDescent="0.3">
      <c r="L45042" s="1"/>
    </row>
    <row r="45043" spans="12:13" x14ac:dyDescent="0.3">
      <c r="L45043" s="1"/>
    </row>
    <row r="45044" spans="12:13" x14ac:dyDescent="0.3">
      <c r="L45044" s="1"/>
    </row>
    <row r="45045" spans="12:13" x14ac:dyDescent="0.3">
      <c r="L45045" s="1"/>
    </row>
    <row r="45046" spans="12:13" x14ac:dyDescent="0.3">
      <c r="L45046" s="1"/>
    </row>
    <row r="45047" spans="12:13" x14ac:dyDescent="0.3">
      <c r="L45047" s="1"/>
    </row>
    <row r="45048" spans="12:13" x14ac:dyDescent="0.3">
      <c r="L45048" s="1"/>
    </row>
    <row r="45049" spans="12:13" x14ac:dyDescent="0.3">
      <c r="L45049" s="1"/>
    </row>
    <row r="45050" spans="12:13" x14ac:dyDescent="0.3">
      <c r="L45050" s="1"/>
    </row>
    <row r="45051" spans="12:13" x14ac:dyDescent="0.3">
      <c r="L45051" s="1"/>
    </row>
    <row r="45052" spans="12:13" x14ac:dyDescent="0.3">
      <c r="L45052" s="1"/>
    </row>
    <row r="45053" spans="12:13" x14ac:dyDescent="0.3">
      <c r="L45053" s="1"/>
    </row>
    <row r="45054" spans="12:13" x14ac:dyDescent="0.3">
      <c r="L45054" s="1"/>
    </row>
    <row r="45055" spans="12:13" x14ac:dyDescent="0.3">
      <c r="L45055" s="1"/>
    </row>
    <row r="45056" spans="12:13" x14ac:dyDescent="0.3">
      <c r="L45056" s="1"/>
      <c r="M45056" s="1"/>
    </row>
    <row r="45058" spans="12:12" x14ac:dyDescent="0.3">
      <c r="L45058" s="1"/>
    </row>
    <row r="45059" spans="12:12" x14ac:dyDescent="0.3">
      <c r="L45059" s="1"/>
    </row>
    <row r="45060" spans="12:12" x14ac:dyDescent="0.3">
      <c r="L45060" s="1"/>
    </row>
    <row r="45061" spans="12:12" x14ac:dyDescent="0.3">
      <c r="L45061" s="1"/>
    </row>
    <row r="45062" spans="12:12" x14ac:dyDescent="0.3">
      <c r="L45062" s="1"/>
    </row>
    <row r="45064" spans="12:12" x14ac:dyDescent="0.3">
      <c r="L45064" s="1"/>
    </row>
    <row r="45065" spans="12:12" x14ac:dyDescent="0.3">
      <c r="L45065" s="1"/>
    </row>
    <row r="45066" spans="12:12" x14ac:dyDescent="0.3">
      <c r="L45066" s="1"/>
    </row>
    <row r="45067" spans="12:12" x14ac:dyDescent="0.3">
      <c r="L45067" s="1"/>
    </row>
    <row r="45068" spans="12:12" x14ac:dyDescent="0.3">
      <c r="L45068" s="1"/>
    </row>
    <row r="45069" spans="12:12" x14ac:dyDescent="0.3">
      <c r="L45069" s="1"/>
    </row>
    <row r="45070" spans="12:12" x14ac:dyDescent="0.3">
      <c r="L45070" s="1"/>
    </row>
    <row r="45071" spans="12:12" x14ac:dyDescent="0.3">
      <c r="L45071" s="1"/>
    </row>
    <row r="45073" spans="12:12" x14ac:dyDescent="0.3">
      <c r="L45073" s="1"/>
    </row>
    <row r="45075" spans="12:12" x14ac:dyDescent="0.3">
      <c r="L45075" s="1"/>
    </row>
    <row r="45076" spans="12:12" x14ac:dyDescent="0.3">
      <c r="L45076" s="1"/>
    </row>
    <row r="45077" spans="12:12" x14ac:dyDescent="0.3">
      <c r="L45077" s="1"/>
    </row>
    <row r="45078" spans="12:12" x14ac:dyDescent="0.3">
      <c r="L45078" s="1"/>
    </row>
    <row r="45079" spans="12:12" x14ac:dyDescent="0.3">
      <c r="L45079" s="1"/>
    </row>
    <row r="45080" spans="12:12" x14ac:dyDescent="0.3">
      <c r="L45080" s="1"/>
    </row>
    <row r="45081" spans="12:12" x14ac:dyDescent="0.3">
      <c r="L45081" s="1"/>
    </row>
    <row r="45082" spans="12:12" x14ac:dyDescent="0.3">
      <c r="L45082" s="1"/>
    </row>
    <row r="45083" spans="12:12" x14ac:dyDescent="0.3">
      <c r="L45083" s="1"/>
    </row>
    <row r="45084" spans="12:12" x14ac:dyDescent="0.3">
      <c r="L45084" s="1"/>
    </row>
    <row r="45085" spans="12:12" x14ac:dyDescent="0.3">
      <c r="L45085" s="1"/>
    </row>
    <row r="45086" spans="12:12" x14ac:dyDescent="0.3">
      <c r="L45086" s="1"/>
    </row>
    <row r="45087" spans="12:12" x14ac:dyDescent="0.3">
      <c r="L45087" s="1"/>
    </row>
    <row r="45088" spans="12:12" x14ac:dyDescent="0.3">
      <c r="L45088" s="1"/>
    </row>
    <row r="45089" spans="12:13" x14ac:dyDescent="0.3">
      <c r="L45089" s="1"/>
    </row>
    <row r="45090" spans="12:13" x14ac:dyDescent="0.3">
      <c r="L45090" s="1"/>
      <c r="M45090" s="1"/>
    </row>
    <row r="45091" spans="12:13" x14ac:dyDescent="0.3">
      <c r="L45091" s="1"/>
    </row>
    <row r="45092" spans="12:13" x14ac:dyDescent="0.3">
      <c r="L45092" s="1"/>
    </row>
    <row r="45093" spans="12:13" x14ac:dyDescent="0.3">
      <c r="L45093" s="1"/>
    </row>
    <row r="45094" spans="12:13" x14ac:dyDescent="0.3">
      <c r="L45094" s="1"/>
    </row>
    <row r="45095" spans="12:13" x14ac:dyDescent="0.3">
      <c r="L45095" s="1"/>
    </row>
    <row r="45096" spans="12:13" x14ac:dyDescent="0.3">
      <c r="L45096" s="1"/>
    </row>
    <row r="45097" spans="12:13" x14ac:dyDescent="0.3">
      <c r="L45097" s="1"/>
    </row>
    <row r="45098" spans="12:13" x14ac:dyDescent="0.3">
      <c r="L45098" s="1"/>
    </row>
    <row r="45099" spans="12:13" x14ac:dyDescent="0.3">
      <c r="L45099" s="1"/>
    </row>
    <row r="45100" spans="12:13" x14ac:dyDescent="0.3">
      <c r="L45100" s="1"/>
    </row>
    <row r="45101" spans="12:13" x14ac:dyDescent="0.3">
      <c r="L45101" s="1"/>
    </row>
    <row r="45102" spans="12:13" x14ac:dyDescent="0.3">
      <c r="L45102" s="1"/>
    </row>
    <row r="45103" spans="12:13" x14ac:dyDescent="0.3">
      <c r="L45103" s="1"/>
    </row>
    <row r="45104" spans="12:13" x14ac:dyDescent="0.3">
      <c r="L45104" s="1"/>
    </row>
    <row r="45105" spans="12:12" x14ac:dyDescent="0.3">
      <c r="L45105" s="1"/>
    </row>
    <row r="45106" spans="12:12" x14ac:dyDescent="0.3">
      <c r="L45106" s="1"/>
    </row>
    <row r="45107" spans="12:12" x14ac:dyDescent="0.3">
      <c r="L45107" s="1"/>
    </row>
    <row r="45108" spans="12:12" x14ac:dyDescent="0.3">
      <c r="L45108" s="1"/>
    </row>
    <row r="45109" spans="12:12" x14ac:dyDescent="0.3">
      <c r="L45109" s="1"/>
    </row>
    <row r="45110" spans="12:12" x14ac:dyDescent="0.3">
      <c r="L45110" s="1"/>
    </row>
    <row r="45111" spans="12:12" x14ac:dyDescent="0.3">
      <c r="L45111" s="1"/>
    </row>
    <row r="45112" spans="12:12" x14ac:dyDescent="0.3">
      <c r="L45112" s="1"/>
    </row>
    <row r="45113" spans="12:12" x14ac:dyDescent="0.3">
      <c r="L45113" s="1"/>
    </row>
    <row r="45114" spans="12:12" x14ac:dyDescent="0.3">
      <c r="L45114" s="1"/>
    </row>
    <row r="45115" spans="12:12" x14ac:dyDescent="0.3">
      <c r="L45115" s="1"/>
    </row>
    <row r="45116" spans="12:12" x14ac:dyDescent="0.3">
      <c r="L45116" s="1"/>
    </row>
    <row r="45117" spans="12:12" x14ac:dyDescent="0.3">
      <c r="L45117" s="1"/>
    </row>
    <row r="45118" spans="12:12" x14ac:dyDescent="0.3">
      <c r="L45118" s="1"/>
    </row>
    <row r="45119" spans="12:12" x14ac:dyDescent="0.3">
      <c r="L45119" s="1"/>
    </row>
    <row r="45122" spans="12:12" x14ac:dyDescent="0.3">
      <c r="L45122" s="1"/>
    </row>
    <row r="45123" spans="12:12" x14ac:dyDescent="0.3">
      <c r="L45123" s="1"/>
    </row>
    <row r="45124" spans="12:12" x14ac:dyDescent="0.3">
      <c r="L45124" s="1"/>
    </row>
    <row r="45125" spans="12:12" x14ac:dyDescent="0.3">
      <c r="L45125" s="1"/>
    </row>
    <row r="45126" spans="12:12" x14ac:dyDescent="0.3">
      <c r="L45126" s="1"/>
    </row>
    <row r="45127" spans="12:12" x14ac:dyDescent="0.3">
      <c r="L45127" s="1"/>
    </row>
    <row r="45128" spans="12:12" x14ac:dyDescent="0.3">
      <c r="L45128" s="1"/>
    </row>
    <row r="45129" spans="12:12" x14ac:dyDescent="0.3">
      <c r="L45129" s="1"/>
    </row>
    <row r="45130" spans="12:12" x14ac:dyDescent="0.3">
      <c r="L45130" s="1"/>
    </row>
    <row r="45131" spans="12:12" x14ac:dyDescent="0.3">
      <c r="L45131" s="1"/>
    </row>
    <row r="45132" spans="12:12" x14ac:dyDescent="0.3">
      <c r="L45132" s="1"/>
    </row>
    <row r="45133" spans="12:12" x14ac:dyDescent="0.3">
      <c r="L45133" s="1"/>
    </row>
    <row r="45134" spans="12:12" x14ac:dyDescent="0.3">
      <c r="L45134" s="1"/>
    </row>
    <row r="45135" spans="12:12" x14ac:dyDescent="0.3">
      <c r="L45135" s="1"/>
    </row>
    <row r="45136" spans="12:12" x14ac:dyDescent="0.3">
      <c r="L45136" s="1"/>
    </row>
    <row r="45137" spans="12:12" x14ac:dyDescent="0.3">
      <c r="L45137" s="1"/>
    </row>
    <row r="45138" spans="12:12" x14ac:dyDescent="0.3">
      <c r="L45138" s="1"/>
    </row>
    <row r="45139" spans="12:12" x14ac:dyDescent="0.3">
      <c r="L45139" s="1"/>
    </row>
    <row r="45140" spans="12:12" x14ac:dyDescent="0.3">
      <c r="L45140" s="1"/>
    </row>
    <row r="45141" spans="12:12" x14ac:dyDescent="0.3">
      <c r="L45141" s="1"/>
    </row>
    <row r="45142" spans="12:12" x14ac:dyDescent="0.3">
      <c r="L45142" s="1"/>
    </row>
    <row r="45143" spans="12:12" x14ac:dyDescent="0.3">
      <c r="L45143" s="1"/>
    </row>
    <row r="45144" spans="12:12" x14ac:dyDescent="0.3">
      <c r="L45144" s="1"/>
    </row>
    <row r="45145" spans="12:12" x14ac:dyDescent="0.3">
      <c r="L45145" s="1"/>
    </row>
    <row r="45146" spans="12:12" x14ac:dyDescent="0.3">
      <c r="L45146" s="1"/>
    </row>
    <row r="45147" spans="12:12" x14ac:dyDescent="0.3">
      <c r="L45147" s="1"/>
    </row>
    <row r="45148" spans="12:12" x14ac:dyDescent="0.3">
      <c r="L45148" s="1"/>
    </row>
    <row r="45149" spans="12:12" x14ac:dyDescent="0.3">
      <c r="L45149" s="1"/>
    </row>
    <row r="45150" spans="12:12" x14ac:dyDescent="0.3">
      <c r="L45150" s="1"/>
    </row>
    <row r="45151" spans="12:12" x14ac:dyDescent="0.3">
      <c r="L45151" s="1"/>
    </row>
    <row r="45152" spans="12:12" x14ac:dyDescent="0.3">
      <c r="L45152" s="1"/>
    </row>
    <row r="45153" spans="12:12" x14ac:dyDescent="0.3">
      <c r="L45153" s="1"/>
    </row>
    <row r="45155" spans="12:12" x14ac:dyDescent="0.3">
      <c r="L45155" s="1"/>
    </row>
    <row r="45156" spans="12:12" x14ac:dyDescent="0.3">
      <c r="L45156" s="1"/>
    </row>
    <row r="45157" spans="12:12" x14ac:dyDescent="0.3">
      <c r="L45157" s="1"/>
    </row>
    <row r="45158" spans="12:12" x14ac:dyDescent="0.3">
      <c r="L45158" s="1"/>
    </row>
    <row r="45159" spans="12:12" x14ac:dyDescent="0.3">
      <c r="L45159" s="1"/>
    </row>
    <row r="45162" spans="12:12" x14ac:dyDescent="0.3">
      <c r="L45162" s="1"/>
    </row>
    <row r="45163" spans="12:12" x14ac:dyDescent="0.3">
      <c r="L45163" s="1"/>
    </row>
    <row r="45164" spans="12:12" x14ac:dyDescent="0.3">
      <c r="L45164" s="1"/>
    </row>
    <row r="45165" spans="12:12" x14ac:dyDescent="0.3">
      <c r="L45165" s="1"/>
    </row>
    <row r="45166" spans="12:12" x14ac:dyDescent="0.3">
      <c r="L45166" s="1"/>
    </row>
    <row r="45167" spans="12:12" x14ac:dyDescent="0.3">
      <c r="L45167" s="1"/>
    </row>
    <row r="45168" spans="12:12" x14ac:dyDescent="0.3">
      <c r="L45168" s="1"/>
    </row>
    <row r="45169" spans="12:13" x14ac:dyDescent="0.3">
      <c r="L45169" s="1"/>
    </row>
    <row r="45170" spans="12:13" x14ac:dyDescent="0.3">
      <c r="L45170" s="1"/>
    </row>
    <row r="45171" spans="12:13" x14ac:dyDescent="0.3">
      <c r="L45171" s="1"/>
    </row>
    <row r="45172" spans="12:13" x14ac:dyDescent="0.3">
      <c r="L45172" s="1"/>
    </row>
    <row r="45173" spans="12:13" x14ac:dyDescent="0.3">
      <c r="L45173" s="1"/>
    </row>
    <row r="45174" spans="12:13" x14ac:dyDescent="0.3">
      <c r="L45174" s="1"/>
    </row>
    <row r="45175" spans="12:13" x14ac:dyDescent="0.3">
      <c r="L45175" s="1"/>
    </row>
    <row r="45176" spans="12:13" x14ac:dyDescent="0.3">
      <c r="M45176" s="1"/>
    </row>
    <row r="45177" spans="12:13" x14ac:dyDescent="0.3">
      <c r="M45177" s="1"/>
    </row>
    <row r="45178" spans="12:13" x14ac:dyDescent="0.3">
      <c r="M45178" s="1"/>
    </row>
    <row r="45179" spans="12:13" x14ac:dyDescent="0.3">
      <c r="M45179" s="1"/>
    </row>
    <row r="45180" spans="12:13" x14ac:dyDescent="0.3">
      <c r="M45180" s="1"/>
    </row>
    <row r="45181" spans="12:13" x14ac:dyDescent="0.3">
      <c r="M45181" s="1"/>
    </row>
    <row r="45182" spans="12:13" x14ac:dyDescent="0.3">
      <c r="M45182" s="1"/>
    </row>
    <row r="45183" spans="12:13" x14ac:dyDescent="0.3">
      <c r="M45183" s="1"/>
    </row>
    <row r="45184" spans="12:13" x14ac:dyDescent="0.3">
      <c r="M45184" s="1"/>
    </row>
    <row r="45185" spans="12:13" x14ac:dyDescent="0.3">
      <c r="M45185" s="1"/>
    </row>
    <row r="45186" spans="12:13" x14ac:dyDescent="0.3">
      <c r="M45186" s="1"/>
    </row>
    <row r="45187" spans="12:13" x14ac:dyDescent="0.3">
      <c r="L45187" s="1"/>
      <c r="M45187" s="1"/>
    </row>
    <row r="45188" spans="12:13" x14ac:dyDescent="0.3">
      <c r="L45188" s="1"/>
      <c r="M45188" s="1"/>
    </row>
    <row r="45189" spans="12:13" x14ac:dyDescent="0.3">
      <c r="L45189" s="1"/>
      <c r="M45189" s="1"/>
    </row>
    <row r="45190" spans="12:13" x14ac:dyDescent="0.3">
      <c r="L45190" s="1"/>
      <c r="M45190" s="1"/>
    </row>
    <row r="45191" spans="12:13" x14ac:dyDescent="0.3">
      <c r="M45191" s="1"/>
    </row>
    <row r="45192" spans="12:13" x14ac:dyDescent="0.3">
      <c r="M45192" s="1"/>
    </row>
    <row r="45193" spans="12:13" x14ac:dyDescent="0.3">
      <c r="M45193" s="1"/>
    </row>
    <row r="45194" spans="12:13" x14ac:dyDescent="0.3">
      <c r="M45194" s="1"/>
    </row>
    <row r="45195" spans="12:13" x14ac:dyDescent="0.3">
      <c r="M45195" s="1"/>
    </row>
    <row r="45196" spans="12:13" x14ac:dyDescent="0.3">
      <c r="M45196" s="1"/>
    </row>
    <row r="45197" spans="12:13" x14ac:dyDescent="0.3">
      <c r="M45197" s="1"/>
    </row>
    <row r="45198" spans="12:13" x14ac:dyDescent="0.3">
      <c r="L45198" s="1"/>
      <c r="M45198" s="1"/>
    </row>
    <row r="45199" spans="12:13" x14ac:dyDescent="0.3">
      <c r="L45199" s="1"/>
      <c r="M45199" s="1"/>
    </row>
    <row r="45200" spans="12:13" x14ac:dyDescent="0.3">
      <c r="M45200" s="1"/>
    </row>
    <row r="45201" spans="12:13" x14ac:dyDescent="0.3">
      <c r="L45201" s="1"/>
      <c r="M45201" s="1"/>
    </row>
    <row r="45202" spans="12:13" x14ac:dyDescent="0.3">
      <c r="L45202" s="1"/>
      <c r="M45202" s="1"/>
    </row>
    <row r="45203" spans="12:13" x14ac:dyDescent="0.3">
      <c r="L45203" s="1"/>
      <c r="M45203" s="1"/>
    </row>
    <row r="45204" spans="12:13" x14ac:dyDescent="0.3">
      <c r="L45204" s="1"/>
      <c r="M45204" s="1"/>
    </row>
    <row r="45205" spans="12:13" x14ac:dyDescent="0.3">
      <c r="L45205" s="1"/>
      <c r="M45205" s="1"/>
    </row>
    <row r="45206" spans="12:13" x14ac:dyDescent="0.3">
      <c r="L45206" s="1"/>
      <c r="M45206" s="1"/>
    </row>
    <row r="45207" spans="12:13" x14ac:dyDescent="0.3">
      <c r="L45207" s="1"/>
      <c r="M45207" s="1"/>
    </row>
    <row r="45208" spans="12:13" x14ac:dyDescent="0.3">
      <c r="L45208" s="1"/>
      <c r="M45208" s="1"/>
    </row>
    <row r="45209" spans="12:13" x14ac:dyDescent="0.3">
      <c r="L45209" s="1"/>
      <c r="M45209" s="1"/>
    </row>
    <row r="45210" spans="12:13" x14ac:dyDescent="0.3">
      <c r="L45210" s="1"/>
      <c r="M45210" s="1"/>
    </row>
    <row r="45211" spans="12:13" x14ac:dyDescent="0.3">
      <c r="L45211" s="1"/>
      <c r="M45211" s="1"/>
    </row>
    <row r="45212" spans="12:13" x14ac:dyDescent="0.3">
      <c r="L45212" s="1"/>
      <c r="M45212" s="1"/>
    </row>
    <row r="45213" spans="12:13" x14ac:dyDescent="0.3">
      <c r="L45213" s="1"/>
      <c r="M45213" s="1"/>
    </row>
    <row r="45214" spans="12:13" x14ac:dyDescent="0.3">
      <c r="L45214" s="1"/>
      <c r="M45214" s="1"/>
    </row>
    <row r="45215" spans="12:13" x14ac:dyDescent="0.3">
      <c r="L45215" s="1"/>
      <c r="M45215" s="1"/>
    </row>
    <row r="45216" spans="12:13" x14ac:dyDescent="0.3">
      <c r="L45216" s="1"/>
      <c r="M45216" s="1"/>
    </row>
    <row r="45217" spans="12:13" x14ac:dyDescent="0.3">
      <c r="M45217" s="1"/>
    </row>
    <row r="45218" spans="12:13" x14ac:dyDescent="0.3">
      <c r="M45218" s="1"/>
    </row>
    <row r="45219" spans="12:13" x14ac:dyDescent="0.3">
      <c r="M45219" s="1"/>
    </row>
    <row r="45220" spans="12:13" x14ac:dyDescent="0.3">
      <c r="M45220" s="1"/>
    </row>
    <row r="45221" spans="12:13" x14ac:dyDescent="0.3">
      <c r="M45221" s="1"/>
    </row>
    <row r="45222" spans="12:13" x14ac:dyDescent="0.3">
      <c r="M45222" s="1"/>
    </row>
    <row r="45223" spans="12:13" x14ac:dyDescent="0.3">
      <c r="M45223" s="1"/>
    </row>
    <row r="45224" spans="12:13" x14ac:dyDescent="0.3">
      <c r="M45224" s="1"/>
    </row>
    <row r="45225" spans="12:13" x14ac:dyDescent="0.3">
      <c r="M45225" s="1"/>
    </row>
    <row r="45226" spans="12:13" x14ac:dyDescent="0.3">
      <c r="M45226" s="1"/>
    </row>
    <row r="45227" spans="12:13" x14ac:dyDescent="0.3">
      <c r="M45227" s="1"/>
    </row>
    <row r="45228" spans="12:13" x14ac:dyDescent="0.3">
      <c r="M45228" s="1"/>
    </row>
    <row r="45229" spans="12:13" x14ac:dyDescent="0.3">
      <c r="M45229" s="1"/>
    </row>
    <row r="45230" spans="12:13" x14ac:dyDescent="0.3">
      <c r="M45230" s="1"/>
    </row>
    <row r="45231" spans="12:13" x14ac:dyDescent="0.3">
      <c r="M45231" s="1"/>
    </row>
    <row r="45232" spans="12:13" x14ac:dyDescent="0.3">
      <c r="L45232" s="1"/>
      <c r="M45232" s="1"/>
    </row>
    <row r="45233" spans="12:13" x14ac:dyDescent="0.3">
      <c r="L45233" s="1"/>
      <c r="M45233" s="1"/>
    </row>
    <row r="45234" spans="12:13" x14ac:dyDescent="0.3">
      <c r="M45234" s="1"/>
    </row>
    <row r="45235" spans="12:13" x14ac:dyDescent="0.3">
      <c r="L45235" s="1"/>
      <c r="M45235" s="1"/>
    </row>
    <row r="45236" spans="12:13" x14ac:dyDescent="0.3">
      <c r="M45236" s="1"/>
    </row>
    <row r="45237" spans="12:13" x14ac:dyDescent="0.3">
      <c r="M45237" s="1"/>
    </row>
    <row r="45238" spans="12:13" x14ac:dyDescent="0.3">
      <c r="L45238" s="1"/>
      <c r="M45238" s="1"/>
    </row>
    <row r="45239" spans="12:13" x14ac:dyDescent="0.3">
      <c r="L45239" s="1"/>
      <c r="M45239" s="1"/>
    </row>
    <row r="45240" spans="12:13" x14ac:dyDescent="0.3">
      <c r="M45240" s="1"/>
    </row>
    <row r="45241" spans="12:13" x14ac:dyDescent="0.3">
      <c r="M45241" s="1"/>
    </row>
    <row r="45242" spans="12:13" x14ac:dyDescent="0.3">
      <c r="M45242" s="1"/>
    </row>
    <row r="45243" spans="12:13" x14ac:dyDescent="0.3">
      <c r="L45243" s="1"/>
      <c r="M45243" s="1"/>
    </row>
    <row r="45244" spans="12:13" x14ac:dyDescent="0.3">
      <c r="M45244" s="1"/>
    </row>
    <row r="45245" spans="12:13" x14ac:dyDescent="0.3">
      <c r="L45245" s="1"/>
      <c r="M45245" s="1"/>
    </row>
    <row r="45246" spans="12:13" x14ac:dyDescent="0.3">
      <c r="L45246" s="1"/>
      <c r="M45246" s="1"/>
    </row>
    <row r="45247" spans="12:13" x14ac:dyDescent="0.3">
      <c r="L45247" s="1"/>
      <c r="M45247" s="1"/>
    </row>
    <row r="45248" spans="12:13" x14ac:dyDescent="0.3">
      <c r="M45248" s="1"/>
    </row>
    <row r="45249" spans="12:13" x14ac:dyDescent="0.3">
      <c r="L45249" s="1"/>
      <c r="M45249" s="1"/>
    </row>
    <row r="45250" spans="12:13" x14ac:dyDescent="0.3">
      <c r="L45250" s="1"/>
      <c r="M45250" s="1"/>
    </row>
    <row r="45251" spans="12:13" x14ac:dyDescent="0.3">
      <c r="M45251" s="1"/>
    </row>
    <row r="45252" spans="12:13" x14ac:dyDescent="0.3">
      <c r="L45252" s="1"/>
      <c r="M45252" s="1"/>
    </row>
    <row r="45253" spans="12:13" x14ac:dyDescent="0.3">
      <c r="M45253" s="1"/>
    </row>
    <row r="45254" spans="12:13" x14ac:dyDescent="0.3">
      <c r="M45254" s="1"/>
    </row>
    <row r="45255" spans="12:13" x14ac:dyDescent="0.3">
      <c r="M45255" s="1"/>
    </row>
    <row r="45256" spans="12:13" x14ac:dyDescent="0.3">
      <c r="M45256" s="1"/>
    </row>
    <row r="45257" spans="12:13" x14ac:dyDescent="0.3">
      <c r="L45257" s="1"/>
      <c r="M45257" s="1"/>
    </row>
    <row r="45258" spans="12:13" x14ac:dyDescent="0.3">
      <c r="M45258" s="1"/>
    </row>
    <row r="45259" spans="12:13" x14ac:dyDescent="0.3">
      <c r="M45259" s="1"/>
    </row>
    <row r="45260" spans="12:13" x14ac:dyDescent="0.3">
      <c r="M45260" s="1"/>
    </row>
    <row r="45261" spans="12:13" x14ac:dyDescent="0.3">
      <c r="L45261" s="1"/>
      <c r="M45261" s="1"/>
    </row>
    <row r="45262" spans="12:13" x14ac:dyDescent="0.3">
      <c r="L45262" s="1"/>
      <c r="M45262" s="1"/>
    </row>
    <row r="45263" spans="12:13" x14ac:dyDescent="0.3">
      <c r="L45263" s="1"/>
      <c r="M45263" s="1"/>
    </row>
    <row r="45264" spans="12:13" x14ac:dyDescent="0.3">
      <c r="L45264" s="1"/>
      <c r="M45264" s="1"/>
    </row>
    <row r="45265" spans="12:13" x14ac:dyDescent="0.3">
      <c r="L45265" s="1"/>
      <c r="M45265" s="1"/>
    </row>
    <row r="45266" spans="12:13" x14ac:dyDescent="0.3">
      <c r="M45266" s="1"/>
    </row>
    <row r="45267" spans="12:13" x14ac:dyDescent="0.3">
      <c r="M45267" s="1"/>
    </row>
    <row r="45268" spans="12:13" x14ac:dyDescent="0.3">
      <c r="M45268" s="1"/>
    </row>
    <row r="45269" spans="12:13" x14ac:dyDescent="0.3">
      <c r="M45269" s="1"/>
    </row>
    <row r="45270" spans="12:13" x14ac:dyDescent="0.3">
      <c r="L45270" s="1"/>
      <c r="M45270" s="1"/>
    </row>
    <row r="45271" spans="12:13" x14ac:dyDescent="0.3">
      <c r="L45271" s="1"/>
      <c r="M45271" s="1"/>
    </row>
    <row r="45272" spans="12:13" x14ac:dyDescent="0.3">
      <c r="L45272" s="1"/>
      <c r="M45272" s="1"/>
    </row>
    <row r="45273" spans="12:13" x14ac:dyDescent="0.3">
      <c r="M45273" s="1"/>
    </row>
    <row r="45274" spans="12:13" x14ac:dyDescent="0.3">
      <c r="M45274" s="1"/>
    </row>
    <row r="45275" spans="12:13" x14ac:dyDescent="0.3">
      <c r="M45275" s="1"/>
    </row>
    <row r="45276" spans="12:13" x14ac:dyDescent="0.3">
      <c r="L45276" s="1"/>
      <c r="M45276" s="1"/>
    </row>
    <row r="45277" spans="12:13" x14ac:dyDescent="0.3">
      <c r="L45277" s="1"/>
      <c r="M45277" s="1"/>
    </row>
    <row r="45278" spans="12:13" x14ac:dyDescent="0.3">
      <c r="M45278" s="1"/>
    </row>
    <row r="45279" spans="12:13" x14ac:dyDescent="0.3">
      <c r="M45279" s="1"/>
    </row>
    <row r="45280" spans="12:13" x14ac:dyDescent="0.3">
      <c r="L45280" s="1"/>
      <c r="M45280" s="1"/>
    </row>
    <row r="45281" spans="12:13" x14ac:dyDescent="0.3">
      <c r="M45281" s="1"/>
    </row>
    <row r="45282" spans="12:13" x14ac:dyDescent="0.3">
      <c r="L45282" s="1"/>
      <c r="M45282" s="1"/>
    </row>
    <row r="45283" spans="12:13" x14ac:dyDescent="0.3">
      <c r="L45283" s="1"/>
      <c r="M45283" s="1"/>
    </row>
    <row r="45284" spans="12:13" x14ac:dyDescent="0.3">
      <c r="M45284" s="1"/>
    </row>
    <row r="45285" spans="12:13" x14ac:dyDescent="0.3">
      <c r="M45285" s="1"/>
    </row>
    <row r="45286" spans="12:13" x14ac:dyDescent="0.3">
      <c r="M45286" s="1"/>
    </row>
    <row r="45287" spans="12:13" x14ac:dyDescent="0.3">
      <c r="M45287" s="1"/>
    </row>
    <row r="45288" spans="12:13" x14ac:dyDescent="0.3">
      <c r="L45288" s="1"/>
      <c r="M45288" s="1"/>
    </row>
    <row r="45289" spans="12:13" x14ac:dyDescent="0.3">
      <c r="L45289" s="1"/>
      <c r="M45289" s="1"/>
    </row>
    <row r="45290" spans="12:13" x14ac:dyDescent="0.3">
      <c r="M45290" s="1"/>
    </row>
    <row r="45291" spans="12:13" x14ac:dyDescent="0.3">
      <c r="L45291" s="1"/>
      <c r="M45291" s="1"/>
    </row>
    <row r="45292" spans="12:13" x14ac:dyDescent="0.3">
      <c r="M45292" s="1"/>
    </row>
    <row r="45293" spans="12:13" x14ac:dyDescent="0.3">
      <c r="M45293" s="1"/>
    </row>
    <row r="45294" spans="12:13" x14ac:dyDescent="0.3">
      <c r="M45294" s="1"/>
    </row>
    <row r="45295" spans="12:13" x14ac:dyDescent="0.3">
      <c r="M45295" s="1"/>
    </row>
    <row r="45296" spans="12:13" x14ac:dyDescent="0.3">
      <c r="M45296" s="1"/>
    </row>
    <row r="45297" spans="12:13" x14ac:dyDescent="0.3">
      <c r="L45297" s="1"/>
      <c r="M45297" s="1"/>
    </row>
    <row r="45298" spans="12:13" x14ac:dyDescent="0.3">
      <c r="L45298" s="1"/>
      <c r="M45298" s="1"/>
    </row>
    <row r="45299" spans="12:13" x14ac:dyDescent="0.3">
      <c r="L45299" s="1"/>
      <c r="M45299" s="1"/>
    </row>
    <row r="45300" spans="12:13" x14ac:dyDescent="0.3">
      <c r="L45300" s="1"/>
      <c r="M45300" s="1"/>
    </row>
    <row r="45301" spans="12:13" x14ac:dyDescent="0.3">
      <c r="L45301" s="1"/>
      <c r="M45301" s="1"/>
    </row>
    <row r="45302" spans="12:13" x14ac:dyDescent="0.3">
      <c r="L45302" s="1"/>
      <c r="M45302" s="1"/>
    </row>
    <row r="45303" spans="12:13" x14ac:dyDescent="0.3">
      <c r="L45303" s="1"/>
      <c r="M45303" s="1"/>
    </row>
    <row r="45304" spans="12:13" x14ac:dyDescent="0.3">
      <c r="L45304" s="1"/>
      <c r="M45304" s="1"/>
    </row>
    <row r="45305" spans="12:13" x14ac:dyDescent="0.3">
      <c r="L45305" s="1"/>
      <c r="M45305" s="1"/>
    </row>
    <row r="45306" spans="12:13" x14ac:dyDescent="0.3">
      <c r="L45306" s="1"/>
      <c r="M45306" s="1"/>
    </row>
    <row r="45307" spans="12:13" x14ac:dyDescent="0.3">
      <c r="L45307" s="1"/>
      <c r="M45307" s="1"/>
    </row>
    <row r="45308" spans="12:13" x14ac:dyDescent="0.3">
      <c r="M45308" s="1"/>
    </row>
    <row r="45309" spans="12:13" x14ac:dyDescent="0.3">
      <c r="M45309" s="1"/>
    </row>
    <row r="45310" spans="12:13" x14ac:dyDescent="0.3">
      <c r="M45310" s="1"/>
    </row>
    <row r="45311" spans="12:13" x14ac:dyDescent="0.3">
      <c r="M45311" s="1"/>
    </row>
    <row r="45312" spans="12:13" x14ac:dyDescent="0.3">
      <c r="M45312" s="1"/>
    </row>
    <row r="45313" spans="12:13" x14ac:dyDescent="0.3">
      <c r="L45313" s="1"/>
      <c r="M45313" s="1"/>
    </row>
    <row r="45314" spans="12:13" x14ac:dyDescent="0.3">
      <c r="M45314" s="1"/>
    </row>
    <row r="45315" spans="12:13" x14ac:dyDescent="0.3">
      <c r="M45315" s="1"/>
    </row>
    <row r="45316" spans="12:13" x14ac:dyDescent="0.3">
      <c r="M45316" s="1"/>
    </row>
    <row r="45317" spans="12:13" x14ac:dyDescent="0.3">
      <c r="M45317" s="1"/>
    </row>
    <row r="45318" spans="12:13" x14ac:dyDescent="0.3">
      <c r="L45318" s="1"/>
      <c r="M45318" s="1"/>
    </row>
    <row r="45319" spans="12:13" x14ac:dyDescent="0.3">
      <c r="M45319" s="1"/>
    </row>
    <row r="45320" spans="12:13" x14ac:dyDescent="0.3">
      <c r="L45320" s="1"/>
      <c r="M45320" s="1"/>
    </row>
    <row r="45321" spans="12:13" x14ac:dyDescent="0.3">
      <c r="M45321" s="1"/>
    </row>
    <row r="45322" spans="12:13" x14ac:dyDescent="0.3">
      <c r="L45322" s="1"/>
      <c r="M45322" s="1"/>
    </row>
    <row r="45323" spans="12:13" x14ac:dyDescent="0.3">
      <c r="M45323" s="1"/>
    </row>
    <row r="45324" spans="12:13" x14ac:dyDescent="0.3">
      <c r="M45324" s="1"/>
    </row>
    <row r="45325" spans="12:13" x14ac:dyDescent="0.3">
      <c r="M45325" s="1"/>
    </row>
    <row r="45326" spans="12:13" x14ac:dyDescent="0.3">
      <c r="M45326" s="1"/>
    </row>
    <row r="45327" spans="12:13" x14ac:dyDescent="0.3">
      <c r="M45327" s="1"/>
    </row>
    <row r="45328" spans="12:13" x14ac:dyDescent="0.3">
      <c r="L45328" s="1"/>
      <c r="M45328" s="1"/>
    </row>
    <row r="45329" spans="12:13" x14ac:dyDescent="0.3">
      <c r="L45329" s="1"/>
      <c r="M45329" s="1"/>
    </row>
    <row r="45330" spans="12:13" x14ac:dyDescent="0.3">
      <c r="M45330" s="1"/>
    </row>
    <row r="45331" spans="12:13" x14ac:dyDescent="0.3">
      <c r="M45331" s="1"/>
    </row>
    <row r="45332" spans="12:13" x14ac:dyDescent="0.3">
      <c r="L45332" s="1"/>
      <c r="M45332" s="1"/>
    </row>
    <row r="45333" spans="12:13" x14ac:dyDescent="0.3">
      <c r="M45333" s="1"/>
    </row>
    <row r="45334" spans="12:13" x14ac:dyDescent="0.3">
      <c r="L45334" s="1"/>
      <c r="M45334" s="1"/>
    </row>
    <row r="45335" spans="12:13" x14ac:dyDescent="0.3">
      <c r="M45335" s="1"/>
    </row>
    <row r="45336" spans="12:13" x14ac:dyDescent="0.3">
      <c r="L45336" s="1"/>
      <c r="M45336" s="1"/>
    </row>
    <row r="45337" spans="12:13" x14ac:dyDescent="0.3">
      <c r="L45337" s="1"/>
      <c r="M45337" s="1"/>
    </row>
    <row r="45338" spans="12:13" x14ac:dyDescent="0.3">
      <c r="L45338" s="1"/>
      <c r="M45338" s="1"/>
    </row>
    <row r="45339" spans="12:13" x14ac:dyDescent="0.3">
      <c r="L45339" s="1"/>
      <c r="M45339" s="1"/>
    </row>
    <row r="45340" spans="12:13" x14ac:dyDescent="0.3">
      <c r="L45340" s="1"/>
      <c r="M45340" s="1"/>
    </row>
    <row r="45341" spans="12:13" x14ac:dyDescent="0.3">
      <c r="L45341" s="1"/>
      <c r="M45341" s="1"/>
    </row>
    <row r="45342" spans="12:13" x14ac:dyDescent="0.3">
      <c r="L45342" s="1"/>
      <c r="M45342" s="1"/>
    </row>
    <row r="45343" spans="12:13" x14ac:dyDescent="0.3">
      <c r="L45343" s="1"/>
      <c r="M45343" s="1"/>
    </row>
    <row r="45344" spans="12:13" x14ac:dyDescent="0.3">
      <c r="L45344" s="1"/>
      <c r="M45344" s="1"/>
    </row>
    <row r="45345" spans="12:13" x14ac:dyDescent="0.3">
      <c r="L45345" s="1"/>
      <c r="M45345" s="1"/>
    </row>
    <row r="45346" spans="12:13" x14ac:dyDescent="0.3">
      <c r="L45346" s="1"/>
      <c r="M45346" s="1"/>
    </row>
    <row r="45347" spans="12:13" x14ac:dyDescent="0.3">
      <c r="M45347" s="1"/>
    </row>
    <row r="45348" spans="12:13" x14ac:dyDescent="0.3">
      <c r="L45348" s="1"/>
      <c r="M45348" s="1"/>
    </row>
    <row r="45349" spans="12:13" x14ac:dyDescent="0.3">
      <c r="L45349" s="1"/>
      <c r="M45349" s="1"/>
    </row>
    <row r="45350" spans="12:13" x14ac:dyDescent="0.3">
      <c r="M45350" s="1"/>
    </row>
    <row r="45351" spans="12:13" x14ac:dyDescent="0.3">
      <c r="L45351" s="1"/>
      <c r="M45351" s="1"/>
    </row>
    <row r="45352" spans="12:13" x14ac:dyDescent="0.3">
      <c r="L45352" s="1"/>
      <c r="M45352" s="1"/>
    </row>
    <row r="45353" spans="12:13" x14ac:dyDescent="0.3">
      <c r="M45353" s="1"/>
    </row>
    <row r="45354" spans="12:13" x14ac:dyDescent="0.3">
      <c r="M45354" s="1"/>
    </row>
    <row r="45355" spans="12:13" x14ac:dyDescent="0.3">
      <c r="M45355" s="1"/>
    </row>
    <row r="45356" spans="12:13" x14ac:dyDescent="0.3">
      <c r="M45356" s="1"/>
    </row>
    <row r="45357" spans="12:13" x14ac:dyDescent="0.3">
      <c r="M45357" s="1"/>
    </row>
    <row r="45358" spans="12:13" x14ac:dyDescent="0.3">
      <c r="M45358" s="1"/>
    </row>
    <row r="45359" spans="12:13" x14ac:dyDescent="0.3">
      <c r="L45359" s="1"/>
      <c r="M45359" s="1"/>
    </row>
    <row r="45360" spans="12:13" x14ac:dyDescent="0.3">
      <c r="L45360" s="1"/>
      <c r="M45360" s="1"/>
    </row>
    <row r="45361" spans="12:13" x14ac:dyDescent="0.3">
      <c r="L45361" s="1"/>
      <c r="M45361" s="1"/>
    </row>
    <row r="45362" spans="12:13" x14ac:dyDescent="0.3">
      <c r="M45362" s="1"/>
    </row>
    <row r="45363" spans="12:13" x14ac:dyDescent="0.3">
      <c r="M45363" s="1"/>
    </row>
    <row r="45364" spans="12:13" x14ac:dyDescent="0.3">
      <c r="M45364" s="1"/>
    </row>
    <row r="45365" spans="12:13" x14ac:dyDescent="0.3">
      <c r="M45365" s="1"/>
    </row>
    <row r="45366" spans="12:13" x14ac:dyDescent="0.3">
      <c r="L45366" s="1"/>
      <c r="M45366" s="1"/>
    </row>
    <row r="45367" spans="12:13" x14ac:dyDescent="0.3">
      <c r="M45367" s="1"/>
    </row>
    <row r="45368" spans="12:13" x14ac:dyDescent="0.3">
      <c r="M45368" s="1"/>
    </row>
    <row r="45369" spans="12:13" x14ac:dyDescent="0.3">
      <c r="M45369" s="1"/>
    </row>
    <row r="45370" spans="12:13" x14ac:dyDescent="0.3">
      <c r="M45370" s="1"/>
    </row>
    <row r="45371" spans="12:13" x14ac:dyDescent="0.3">
      <c r="M45371" s="1"/>
    </row>
    <row r="45372" spans="12:13" x14ac:dyDescent="0.3">
      <c r="M45372" s="1"/>
    </row>
    <row r="45373" spans="12:13" x14ac:dyDescent="0.3">
      <c r="L45373" s="1"/>
      <c r="M45373" s="1"/>
    </row>
    <row r="45374" spans="12:13" x14ac:dyDescent="0.3">
      <c r="L45374" s="1"/>
      <c r="M45374" s="1"/>
    </row>
    <row r="45375" spans="12:13" x14ac:dyDescent="0.3">
      <c r="L45375" s="1"/>
      <c r="M45375" s="1"/>
    </row>
    <row r="45376" spans="12:13" x14ac:dyDescent="0.3">
      <c r="M45376" s="1"/>
    </row>
    <row r="45377" spans="12:13" x14ac:dyDescent="0.3">
      <c r="M45377" s="1"/>
    </row>
    <row r="45378" spans="12:13" x14ac:dyDescent="0.3">
      <c r="M45378" s="1"/>
    </row>
    <row r="45379" spans="12:13" x14ac:dyDescent="0.3">
      <c r="L45379" s="1"/>
      <c r="M45379" s="1"/>
    </row>
    <row r="45380" spans="12:13" x14ac:dyDescent="0.3">
      <c r="M45380" s="1"/>
    </row>
    <row r="45381" spans="12:13" x14ac:dyDescent="0.3">
      <c r="M45381" s="1"/>
    </row>
    <row r="45382" spans="12:13" x14ac:dyDescent="0.3">
      <c r="M45382" s="1"/>
    </row>
    <row r="45383" spans="12:13" x14ac:dyDescent="0.3">
      <c r="M45383" s="1"/>
    </row>
    <row r="45384" spans="12:13" x14ac:dyDescent="0.3">
      <c r="M45384" s="1"/>
    </row>
    <row r="45385" spans="12:13" x14ac:dyDescent="0.3">
      <c r="M45385" s="1"/>
    </row>
    <row r="45386" spans="12:13" x14ac:dyDescent="0.3">
      <c r="M45386" s="1"/>
    </row>
    <row r="45387" spans="12:13" x14ac:dyDescent="0.3">
      <c r="M45387" s="1"/>
    </row>
    <row r="45388" spans="12:13" x14ac:dyDescent="0.3">
      <c r="M45388" s="1"/>
    </row>
    <row r="45389" spans="12:13" x14ac:dyDescent="0.3">
      <c r="L45389" s="1"/>
      <c r="M45389" s="1"/>
    </row>
    <row r="45390" spans="12:13" x14ac:dyDescent="0.3">
      <c r="L45390" s="1"/>
      <c r="M45390" s="1"/>
    </row>
    <row r="45391" spans="12:13" x14ac:dyDescent="0.3">
      <c r="L45391" s="1"/>
      <c r="M45391" s="1"/>
    </row>
    <row r="45392" spans="12:13" x14ac:dyDescent="0.3">
      <c r="L45392" s="1"/>
      <c r="M45392" s="1"/>
    </row>
    <row r="45393" spans="12:13" x14ac:dyDescent="0.3">
      <c r="L45393" s="1"/>
      <c r="M45393" s="1"/>
    </row>
    <row r="45394" spans="12:13" x14ac:dyDescent="0.3">
      <c r="L45394" s="1"/>
      <c r="M45394" s="1"/>
    </row>
    <row r="45395" spans="12:13" x14ac:dyDescent="0.3">
      <c r="L45395" s="1"/>
      <c r="M45395" s="1"/>
    </row>
    <row r="45396" spans="12:13" x14ac:dyDescent="0.3">
      <c r="M45396" s="1"/>
    </row>
    <row r="45397" spans="12:13" x14ac:dyDescent="0.3">
      <c r="L45397" s="1"/>
      <c r="M45397" s="1"/>
    </row>
    <row r="45398" spans="12:13" x14ac:dyDescent="0.3">
      <c r="L45398" s="1"/>
      <c r="M45398" s="1"/>
    </row>
    <row r="45399" spans="12:13" x14ac:dyDescent="0.3">
      <c r="L45399" s="1"/>
      <c r="M45399" s="1"/>
    </row>
    <row r="45400" spans="12:13" x14ac:dyDescent="0.3">
      <c r="M45400" s="1"/>
    </row>
    <row r="45401" spans="12:13" x14ac:dyDescent="0.3">
      <c r="M45401" s="1"/>
    </row>
    <row r="45402" spans="12:13" x14ac:dyDescent="0.3">
      <c r="L45402" s="1"/>
      <c r="M45402" s="1"/>
    </row>
    <row r="45403" spans="12:13" x14ac:dyDescent="0.3">
      <c r="M45403" s="1"/>
    </row>
    <row r="45404" spans="12:13" x14ac:dyDescent="0.3">
      <c r="M45404" s="1"/>
    </row>
    <row r="45405" spans="12:13" x14ac:dyDescent="0.3">
      <c r="M45405" s="1"/>
    </row>
    <row r="45406" spans="12:13" x14ac:dyDescent="0.3">
      <c r="M45406" s="1"/>
    </row>
    <row r="45407" spans="12:13" x14ac:dyDescent="0.3">
      <c r="M45407" s="1"/>
    </row>
    <row r="45408" spans="12:13" x14ac:dyDescent="0.3">
      <c r="M45408" s="1"/>
    </row>
    <row r="45409" spans="12:13" x14ac:dyDescent="0.3">
      <c r="M45409" s="1"/>
    </row>
    <row r="45410" spans="12:13" x14ac:dyDescent="0.3">
      <c r="M45410" s="1"/>
    </row>
    <row r="45411" spans="12:13" x14ac:dyDescent="0.3">
      <c r="M45411" s="1"/>
    </row>
    <row r="45412" spans="12:13" x14ac:dyDescent="0.3">
      <c r="L45412" s="1"/>
      <c r="M45412" s="1"/>
    </row>
    <row r="45413" spans="12:13" x14ac:dyDescent="0.3">
      <c r="L45413" s="1"/>
      <c r="M45413" s="1"/>
    </row>
    <row r="45414" spans="12:13" x14ac:dyDescent="0.3">
      <c r="L45414" s="1"/>
      <c r="M45414" s="1"/>
    </row>
    <row r="45415" spans="12:13" x14ac:dyDescent="0.3">
      <c r="L45415" s="1"/>
      <c r="M45415" s="1"/>
    </row>
    <row r="45416" spans="12:13" x14ac:dyDescent="0.3">
      <c r="L45416" s="1"/>
      <c r="M45416" s="1"/>
    </row>
    <row r="45417" spans="12:13" x14ac:dyDescent="0.3">
      <c r="L45417" s="1"/>
      <c r="M45417" s="1"/>
    </row>
    <row r="45418" spans="12:13" x14ac:dyDescent="0.3">
      <c r="M45418" s="1"/>
    </row>
    <row r="45419" spans="12:13" x14ac:dyDescent="0.3">
      <c r="L45419" s="1"/>
      <c r="M45419" s="1"/>
    </row>
    <row r="45420" spans="12:13" x14ac:dyDescent="0.3">
      <c r="L45420" s="1"/>
      <c r="M45420" s="1"/>
    </row>
    <row r="45421" spans="12:13" x14ac:dyDescent="0.3">
      <c r="M45421" s="1"/>
    </row>
    <row r="45422" spans="12:13" x14ac:dyDescent="0.3">
      <c r="M45422" s="1"/>
    </row>
    <row r="45423" spans="12:13" x14ac:dyDescent="0.3">
      <c r="M45423" s="1"/>
    </row>
    <row r="45424" spans="12:13" x14ac:dyDescent="0.3">
      <c r="M45424" s="1"/>
    </row>
    <row r="45425" spans="12:13" x14ac:dyDescent="0.3">
      <c r="L45425" s="1"/>
      <c r="M45425" s="1"/>
    </row>
    <row r="45426" spans="12:13" x14ac:dyDescent="0.3">
      <c r="L45426" s="1"/>
      <c r="M45426" s="1"/>
    </row>
    <row r="45427" spans="12:13" x14ac:dyDescent="0.3">
      <c r="L45427" s="1"/>
      <c r="M45427" s="1"/>
    </row>
    <row r="45428" spans="12:13" x14ac:dyDescent="0.3">
      <c r="L45428" s="1"/>
      <c r="M45428" s="1"/>
    </row>
    <row r="45429" spans="12:13" x14ac:dyDescent="0.3">
      <c r="L45429" s="1"/>
      <c r="M45429" s="1"/>
    </row>
    <row r="45430" spans="12:13" x14ac:dyDescent="0.3">
      <c r="L45430" s="1"/>
      <c r="M45430" s="1"/>
    </row>
    <row r="45431" spans="12:13" x14ac:dyDescent="0.3">
      <c r="L45431" s="1"/>
      <c r="M45431" s="1"/>
    </row>
    <row r="45432" spans="12:13" x14ac:dyDescent="0.3">
      <c r="L45432" s="1"/>
      <c r="M45432" s="1"/>
    </row>
    <row r="45433" spans="12:13" x14ac:dyDescent="0.3">
      <c r="M45433" s="1"/>
    </row>
    <row r="45434" spans="12:13" x14ac:dyDescent="0.3">
      <c r="M45434" s="1"/>
    </row>
    <row r="45435" spans="12:13" x14ac:dyDescent="0.3">
      <c r="L45435" s="1"/>
      <c r="M45435" s="1"/>
    </row>
    <row r="45436" spans="12:13" x14ac:dyDescent="0.3">
      <c r="L45436" s="1"/>
      <c r="M45436" s="1"/>
    </row>
    <row r="45437" spans="12:13" x14ac:dyDescent="0.3">
      <c r="L45437" s="1"/>
      <c r="M45437" s="1"/>
    </row>
    <row r="45438" spans="12:13" x14ac:dyDescent="0.3">
      <c r="L45438" s="1"/>
      <c r="M45438" s="1"/>
    </row>
    <row r="45439" spans="12:13" x14ac:dyDescent="0.3">
      <c r="L45439" s="1"/>
      <c r="M45439" s="1"/>
    </row>
    <row r="45440" spans="12:13" x14ac:dyDescent="0.3">
      <c r="L45440" s="1"/>
      <c r="M45440" s="1"/>
    </row>
    <row r="45441" spans="12:13" x14ac:dyDescent="0.3">
      <c r="L45441" s="1"/>
      <c r="M45441" s="1"/>
    </row>
    <row r="45442" spans="12:13" x14ac:dyDescent="0.3">
      <c r="L45442" s="1"/>
      <c r="M45442" s="1"/>
    </row>
    <row r="45443" spans="12:13" x14ac:dyDescent="0.3">
      <c r="L45443" s="1"/>
      <c r="M45443" s="1"/>
    </row>
    <row r="45444" spans="12:13" x14ac:dyDescent="0.3">
      <c r="L45444" s="1"/>
      <c r="M45444" s="1"/>
    </row>
    <row r="45445" spans="12:13" x14ac:dyDescent="0.3">
      <c r="L45445" s="1"/>
      <c r="M45445" s="1"/>
    </row>
    <row r="45446" spans="12:13" x14ac:dyDescent="0.3">
      <c r="L45446" s="1"/>
      <c r="M45446" s="1"/>
    </row>
    <row r="45447" spans="12:13" x14ac:dyDescent="0.3">
      <c r="M45447" s="1"/>
    </row>
    <row r="45448" spans="12:13" x14ac:dyDescent="0.3">
      <c r="M45448" s="1"/>
    </row>
    <row r="45449" spans="12:13" x14ac:dyDescent="0.3">
      <c r="M45449" s="1"/>
    </row>
    <row r="45450" spans="12:13" x14ac:dyDescent="0.3">
      <c r="M45450" s="1"/>
    </row>
    <row r="45451" spans="12:13" x14ac:dyDescent="0.3">
      <c r="L45451" s="1"/>
      <c r="M45451" s="1"/>
    </row>
    <row r="45452" spans="12:13" x14ac:dyDescent="0.3">
      <c r="L45452" s="1"/>
      <c r="M45452" s="1"/>
    </row>
    <row r="45453" spans="12:13" x14ac:dyDescent="0.3">
      <c r="L45453" s="1"/>
      <c r="M45453" s="1"/>
    </row>
    <row r="45454" spans="12:13" x14ac:dyDescent="0.3">
      <c r="M45454" s="1"/>
    </row>
    <row r="45455" spans="12:13" x14ac:dyDescent="0.3">
      <c r="M45455" s="1"/>
    </row>
    <row r="45456" spans="12:13" x14ac:dyDescent="0.3">
      <c r="L45456" s="1"/>
      <c r="M45456" s="1"/>
    </row>
    <row r="45457" spans="12:13" x14ac:dyDescent="0.3">
      <c r="L45457" s="1"/>
      <c r="M45457" s="1"/>
    </row>
    <row r="45458" spans="12:13" x14ac:dyDescent="0.3">
      <c r="M45458" s="1"/>
    </row>
    <row r="45459" spans="12:13" x14ac:dyDescent="0.3">
      <c r="M45459" s="1"/>
    </row>
    <row r="45460" spans="12:13" x14ac:dyDescent="0.3">
      <c r="M45460" s="1"/>
    </row>
    <row r="45461" spans="12:13" x14ac:dyDescent="0.3">
      <c r="M45461" s="1"/>
    </row>
    <row r="45462" spans="12:13" x14ac:dyDescent="0.3">
      <c r="L45462" s="1"/>
      <c r="M45462" s="1"/>
    </row>
    <row r="45463" spans="12:13" x14ac:dyDescent="0.3">
      <c r="L45463" s="1"/>
      <c r="M45463" s="1"/>
    </row>
    <row r="45464" spans="12:13" x14ac:dyDescent="0.3">
      <c r="M45464" s="1"/>
    </row>
    <row r="45465" spans="12:13" x14ac:dyDescent="0.3">
      <c r="M45465" s="1"/>
    </row>
    <row r="45466" spans="12:13" x14ac:dyDescent="0.3">
      <c r="M45466" s="1"/>
    </row>
    <row r="45467" spans="12:13" x14ac:dyDescent="0.3">
      <c r="L45467" s="1"/>
      <c r="M45467" s="1"/>
    </row>
    <row r="45468" spans="12:13" x14ac:dyDescent="0.3">
      <c r="L45468" s="1"/>
      <c r="M45468" s="1"/>
    </row>
    <row r="45469" spans="12:13" x14ac:dyDescent="0.3">
      <c r="L45469" s="1"/>
      <c r="M45469" s="1"/>
    </row>
    <row r="45470" spans="12:13" x14ac:dyDescent="0.3">
      <c r="L45470" s="1"/>
      <c r="M45470" s="1"/>
    </row>
    <row r="45471" spans="12:13" x14ac:dyDescent="0.3">
      <c r="L45471" s="1"/>
      <c r="M45471" s="1"/>
    </row>
    <row r="45472" spans="12:13" x14ac:dyDescent="0.3">
      <c r="L45472" s="1"/>
      <c r="M45472" s="1"/>
    </row>
    <row r="45473" spans="12:13" x14ac:dyDescent="0.3">
      <c r="M45473" s="1"/>
    </row>
    <row r="45474" spans="12:13" x14ac:dyDescent="0.3">
      <c r="M45474" s="1"/>
    </row>
    <row r="45475" spans="12:13" x14ac:dyDescent="0.3">
      <c r="L45475" s="1"/>
      <c r="M45475" s="1"/>
    </row>
    <row r="45476" spans="12:13" x14ac:dyDescent="0.3">
      <c r="L45476" s="1"/>
      <c r="M45476" s="1"/>
    </row>
    <row r="45477" spans="12:13" x14ac:dyDescent="0.3">
      <c r="L45477" s="1"/>
      <c r="M45477" s="1"/>
    </row>
    <row r="45478" spans="12:13" x14ac:dyDescent="0.3">
      <c r="L45478" s="1"/>
      <c r="M45478" s="1"/>
    </row>
    <row r="45479" spans="12:13" x14ac:dyDescent="0.3">
      <c r="M45479" s="1"/>
    </row>
    <row r="45480" spans="12:13" x14ac:dyDescent="0.3">
      <c r="M45480" s="1"/>
    </row>
    <row r="45481" spans="12:13" x14ac:dyDescent="0.3">
      <c r="M45481" s="1"/>
    </row>
    <row r="45482" spans="12:13" x14ac:dyDescent="0.3">
      <c r="M45482" s="1"/>
    </row>
    <row r="45483" spans="12:13" x14ac:dyDescent="0.3">
      <c r="M45483" s="1"/>
    </row>
    <row r="45484" spans="12:13" x14ac:dyDescent="0.3">
      <c r="M45484" s="1"/>
    </row>
    <row r="45485" spans="12:13" x14ac:dyDescent="0.3">
      <c r="L45485" s="1"/>
      <c r="M45485" s="1"/>
    </row>
    <row r="45486" spans="12:13" x14ac:dyDescent="0.3">
      <c r="L45486" s="1"/>
      <c r="M45486" s="1"/>
    </row>
    <row r="45487" spans="12:13" x14ac:dyDescent="0.3">
      <c r="L45487" s="1"/>
      <c r="M45487" s="1"/>
    </row>
    <row r="45488" spans="12:13" x14ac:dyDescent="0.3">
      <c r="L45488" s="1"/>
      <c r="M45488" s="1"/>
    </row>
    <row r="45489" spans="12:13" x14ac:dyDescent="0.3">
      <c r="L45489" s="1"/>
      <c r="M45489" s="1"/>
    </row>
    <row r="45490" spans="12:13" x14ac:dyDescent="0.3">
      <c r="L45490" s="1"/>
      <c r="M45490" s="1"/>
    </row>
    <row r="45491" spans="12:13" x14ac:dyDescent="0.3">
      <c r="L45491" s="1"/>
      <c r="M45491" s="1"/>
    </row>
    <row r="45492" spans="12:13" x14ac:dyDescent="0.3">
      <c r="L45492" s="1"/>
      <c r="M45492" s="1"/>
    </row>
    <row r="45493" spans="12:13" x14ac:dyDescent="0.3">
      <c r="L45493" s="1"/>
      <c r="M45493" s="1"/>
    </row>
    <row r="45494" spans="12:13" x14ac:dyDescent="0.3">
      <c r="L45494" s="1"/>
      <c r="M45494" s="1"/>
    </row>
    <row r="45495" spans="12:13" x14ac:dyDescent="0.3">
      <c r="M45495" s="1"/>
    </row>
    <row r="45496" spans="12:13" x14ac:dyDescent="0.3">
      <c r="L45496" s="1"/>
      <c r="M45496" s="1"/>
    </row>
    <row r="45497" spans="12:13" x14ac:dyDescent="0.3">
      <c r="M45497" s="1"/>
    </row>
    <row r="45498" spans="12:13" x14ac:dyDescent="0.3">
      <c r="L45498" s="1"/>
      <c r="M45498" s="1"/>
    </row>
    <row r="45499" spans="12:13" x14ac:dyDescent="0.3">
      <c r="M45499" s="1"/>
    </row>
    <row r="45500" spans="12:13" x14ac:dyDescent="0.3">
      <c r="L45500" s="1"/>
      <c r="M45500" s="1"/>
    </row>
    <row r="45501" spans="12:13" x14ac:dyDescent="0.3">
      <c r="M45501" s="1"/>
    </row>
    <row r="45502" spans="12:13" x14ac:dyDescent="0.3">
      <c r="L45502" s="1"/>
      <c r="M45502" s="1"/>
    </row>
    <row r="45503" spans="12:13" x14ac:dyDescent="0.3">
      <c r="M45503" s="1"/>
    </row>
    <row r="45504" spans="12:13" x14ac:dyDescent="0.3">
      <c r="L45504" s="1"/>
      <c r="M45504" s="1"/>
    </row>
    <row r="45505" spans="12:13" x14ac:dyDescent="0.3">
      <c r="L45505" s="1"/>
      <c r="M45505" s="1"/>
    </row>
    <row r="45506" spans="12:13" x14ac:dyDescent="0.3">
      <c r="L45506" s="1"/>
      <c r="M45506" s="1"/>
    </row>
    <row r="45507" spans="12:13" x14ac:dyDescent="0.3">
      <c r="L45507" s="1"/>
      <c r="M45507" s="1"/>
    </row>
    <row r="45508" spans="12:13" x14ac:dyDescent="0.3">
      <c r="L45508" s="1"/>
      <c r="M45508" s="1"/>
    </row>
    <row r="45509" spans="12:13" x14ac:dyDescent="0.3">
      <c r="L45509" s="1"/>
      <c r="M45509" s="1"/>
    </row>
    <row r="45510" spans="12:13" x14ac:dyDescent="0.3">
      <c r="L45510" s="1"/>
      <c r="M45510" s="1"/>
    </row>
    <row r="45511" spans="12:13" x14ac:dyDescent="0.3">
      <c r="L45511" s="1"/>
      <c r="M45511" s="1"/>
    </row>
    <row r="45512" spans="12:13" x14ac:dyDescent="0.3">
      <c r="M45512" s="1"/>
    </row>
    <row r="45513" spans="12:13" x14ac:dyDescent="0.3">
      <c r="M45513" s="1"/>
    </row>
    <row r="45514" spans="12:13" x14ac:dyDescent="0.3">
      <c r="M45514" s="1"/>
    </row>
    <row r="45515" spans="12:13" x14ac:dyDescent="0.3">
      <c r="L45515" s="1"/>
      <c r="M45515" s="1"/>
    </row>
    <row r="45516" spans="12:13" x14ac:dyDescent="0.3">
      <c r="M45516" s="1"/>
    </row>
    <row r="45517" spans="12:13" x14ac:dyDescent="0.3">
      <c r="M45517" s="1"/>
    </row>
    <row r="45518" spans="12:13" x14ac:dyDescent="0.3">
      <c r="L45518" s="1"/>
      <c r="M45518" s="1"/>
    </row>
    <row r="45519" spans="12:13" x14ac:dyDescent="0.3">
      <c r="L45519" s="1"/>
      <c r="M45519" s="1"/>
    </row>
    <row r="45520" spans="12:13" x14ac:dyDescent="0.3">
      <c r="L45520" s="1"/>
      <c r="M45520" s="1"/>
    </row>
    <row r="45521" spans="12:13" x14ac:dyDescent="0.3">
      <c r="L45521" s="1"/>
      <c r="M45521" s="1"/>
    </row>
    <row r="45522" spans="12:13" x14ac:dyDescent="0.3">
      <c r="L45522" s="1"/>
      <c r="M45522" s="1"/>
    </row>
    <row r="45523" spans="12:13" x14ac:dyDescent="0.3">
      <c r="L45523" s="1"/>
      <c r="M45523" s="1"/>
    </row>
    <row r="45524" spans="12:13" x14ac:dyDescent="0.3">
      <c r="L45524" s="1"/>
      <c r="M45524" s="1"/>
    </row>
    <row r="45525" spans="12:13" x14ac:dyDescent="0.3">
      <c r="L45525" s="1"/>
      <c r="M45525" s="1"/>
    </row>
    <row r="45526" spans="12:13" x14ac:dyDescent="0.3">
      <c r="M45526" s="1"/>
    </row>
    <row r="45527" spans="12:13" x14ac:dyDescent="0.3">
      <c r="M45527" s="1"/>
    </row>
    <row r="45528" spans="12:13" x14ac:dyDescent="0.3">
      <c r="M45528" s="1"/>
    </row>
    <row r="45529" spans="12:13" x14ac:dyDescent="0.3">
      <c r="M45529" s="1"/>
    </row>
    <row r="45530" spans="12:13" x14ac:dyDescent="0.3">
      <c r="M45530" s="1"/>
    </row>
    <row r="45531" spans="12:13" x14ac:dyDescent="0.3">
      <c r="M45531" s="1"/>
    </row>
    <row r="45532" spans="12:13" x14ac:dyDescent="0.3">
      <c r="L45532" s="1"/>
      <c r="M45532" s="1"/>
    </row>
    <row r="45533" spans="12:13" x14ac:dyDescent="0.3">
      <c r="L45533" s="1"/>
      <c r="M45533" s="1"/>
    </row>
    <row r="45534" spans="12:13" x14ac:dyDescent="0.3">
      <c r="L45534" s="1"/>
      <c r="M45534" s="1"/>
    </row>
    <row r="45535" spans="12:13" x14ac:dyDescent="0.3">
      <c r="L45535" s="1"/>
      <c r="M45535" s="1"/>
    </row>
    <row r="45536" spans="12:13" x14ac:dyDescent="0.3">
      <c r="L45536" s="1"/>
      <c r="M45536" s="1"/>
    </row>
    <row r="45537" spans="12:13" x14ac:dyDescent="0.3">
      <c r="L45537" s="1"/>
      <c r="M45537" s="1"/>
    </row>
    <row r="45538" spans="12:13" x14ac:dyDescent="0.3">
      <c r="L45538" s="1"/>
      <c r="M45538" s="1"/>
    </row>
    <row r="45539" spans="12:13" x14ac:dyDescent="0.3">
      <c r="L45539" s="1"/>
      <c r="M45539" s="1"/>
    </row>
    <row r="45540" spans="12:13" x14ac:dyDescent="0.3">
      <c r="L45540" s="1"/>
      <c r="M45540" s="1"/>
    </row>
    <row r="45541" spans="12:13" x14ac:dyDescent="0.3">
      <c r="M45541" s="1"/>
    </row>
    <row r="45542" spans="12:13" x14ac:dyDescent="0.3">
      <c r="L45542" s="1"/>
      <c r="M45542" s="1"/>
    </row>
    <row r="45543" spans="12:13" x14ac:dyDescent="0.3">
      <c r="L45543" s="1"/>
      <c r="M45543" s="1"/>
    </row>
    <row r="45544" spans="12:13" x14ac:dyDescent="0.3">
      <c r="M45544" s="1"/>
    </row>
    <row r="45545" spans="12:13" x14ac:dyDescent="0.3">
      <c r="M45545" s="1"/>
    </row>
    <row r="45546" spans="12:13" x14ac:dyDescent="0.3">
      <c r="M45546" s="1"/>
    </row>
    <row r="45547" spans="12:13" x14ac:dyDescent="0.3">
      <c r="M45547" s="1"/>
    </row>
    <row r="45548" spans="12:13" x14ac:dyDescent="0.3">
      <c r="M45548" s="1"/>
    </row>
    <row r="45549" spans="12:13" x14ac:dyDescent="0.3">
      <c r="M45549" s="1"/>
    </row>
    <row r="45550" spans="12:13" x14ac:dyDescent="0.3">
      <c r="M45550" s="1"/>
    </row>
    <row r="45551" spans="12:13" x14ac:dyDescent="0.3">
      <c r="L45551" s="1"/>
      <c r="M45551" s="1"/>
    </row>
    <row r="45552" spans="12:13" x14ac:dyDescent="0.3">
      <c r="L45552" s="1"/>
      <c r="M45552" s="1"/>
    </row>
    <row r="45553" spans="12:13" x14ac:dyDescent="0.3">
      <c r="L45553" s="1"/>
      <c r="M45553" s="1"/>
    </row>
    <row r="45554" spans="12:13" x14ac:dyDescent="0.3">
      <c r="L45554" s="1"/>
      <c r="M45554" s="1"/>
    </row>
    <row r="45555" spans="12:13" x14ac:dyDescent="0.3">
      <c r="L45555" s="1"/>
      <c r="M45555" s="1"/>
    </row>
    <row r="45556" spans="12:13" x14ac:dyDescent="0.3">
      <c r="L45556" s="1"/>
      <c r="M45556" s="1"/>
    </row>
    <row r="45557" spans="12:13" x14ac:dyDescent="0.3">
      <c r="L45557" s="1"/>
      <c r="M45557" s="1"/>
    </row>
    <row r="45558" spans="12:13" x14ac:dyDescent="0.3">
      <c r="L45558" s="1"/>
      <c r="M45558" s="1"/>
    </row>
    <row r="45559" spans="12:13" x14ac:dyDescent="0.3">
      <c r="L45559" s="1"/>
      <c r="M45559" s="1"/>
    </row>
    <row r="45560" spans="12:13" x14ac:dyDescent="0.3">
      <c r="L45560" s="1"/>
      <c r="M45560" s="1"/>
    </row>
    <row r="45561" spans="12:13" x14ac:dyDescent="0.3">
      <c r="L45561" s="1"/>
      <c r="M45561" s="1"/>
    </row>
    <row r="45562" spans="12:13" x14ac:dyDescent="0.3">
      <c r="L45562" s="1"/>
      <c r="M45562" s="1"/>
    </row>
    <row r="45563" spans="12:13" x14ac:dyDescent="0.3">
      <c r="L45563" s="1"/>
      <c r="M45563" s="1"/>
    </row>
    <row r="45564" spans="12:13" x14ac:dyDescent="0.3">
      <c r="L45564" s="1"/>
      <c r="M45564" s="1"/>
    </row>
    <row r="45565" spans="12:13" x14ac:dyDescent="0.3">
      <c r="M45565" s="1"/>
    </row>
    <row r="45566" spans="12:13" x14ac:dyDescent="0.3">
      <c r="L45566" s="1"/>
      <c r="M45566" s="1"/>
    </row>
    <row r="45567" spans="12:13" x14ac:dyDescent="0.3">
      <c r="L45567" s="1"/>
      <c r="M45567" s="1"/>
    </row>
    <row r="45568" spans="12:13" x14ac:dyDescent="0.3">
      <c r="M45568" s="1"/>
    </row>
    <row r="45569" spans="12:13" x14ac:dyDescent="0.3">
      <c r="L45569" s="1"/>
      <c r="M45569" s="1"/>
    </row>
    <row r="45570" spans="12:13" x14ac:dyDescent="0.3">
      <c r="L45570" s="1"/>
      <c r="M45570" s="1"/>
    </row>
    <row r="45571" spans="12:13" x14ac:dyDescent="0.3">
      <c r="M45571" s="1"/>
    </row>
    <row r="45572" spans="12:13" x14ac:dyDescent="0.3">
      <c r="L45572" s="1"/>
      <c r="M45572" s="1"/>
    </row>
    <row r="45573" spans="12:13" x14ac:dyDescent="0.3">
      <c r="L45573" s="1"/>
      <c r="M45573" s="1"/>
    </row>
    <row r="45574" spans="12:13" x14ac:dyDescent="0.3">
      <c r="L45574" s="1"/>
      <c r="M45574" s="1"/>
    </row>
    <row r="45575" spans="12:13" x14ac:dyDescent="0.3">
      <c r="L45575" s="1"/>
      <c r="M45575" s="1"/>
    </row>
    <row r="45576" spans="12:13" x14ac:dyDescent="0.3">
      <c r="L45576" s="1"/>
      <c r="M45576" s="1"/>
    </row>
    <row r="45577" spans="12:13" x14ac:dyDescent="0.3">
      <c r="M45577" s="1"/>
    </row>
    <row r="45578" spans="12:13" x14ac:dyDescent="0.3">
      <c r="M45578" s="1"/>
    </row>
    <row r="45579" spans="12:13" x14ac:dyDescent="0.3">
      <c r="M45579" s="1"/>
    </row>
    <row r="45580" spans="12:13" x14ac:dyDescent="0.3">
      <c r="M45580" s="1"/>
    </row>
    <row r="45581" spans="12:13" x14ac:dyDescent="0.3">
      <c r="M45581" s="1"/>
    </row>
    <row r="45582" spans="12:13" x14ac:dyDescent="0.3">
      <c r="M45582" s="1"/>
    </row>
    <row r="45583" spans="12:13" x14ac:dyDescent="0.3">
      <c r="M45583" s="1"/>
    </row>
    <row r="45584" spans="12:13" x14ac:dyDescent="0.3">
      <c r="L45584" s="1"/>
      <c r="M45584" s="1"/>
    </row>
    <row r="45585" spans="12:13" x14ac:dyDescent="0.3">
      <c r="L45585" s="1"/>
      <c r="M45585" s="1"/>
    </row>
    <row r="45586" spans="12:13" x14ac:dyDescent="0.3">
      <c r="L45586" s="1"/>
      <c r="M45586" s="1"/>
    </row>
    <row r="45587" spans="12:13" x14ac:dyDescent="0.3">
      <c r="M45587" s="1"/>
    </row>
    <row r="45588" spans="12:13" x14ac:dyDescent="0.3">
      <c r="M45588" s="1"/>
    </row>
    <row r="45589" spans="12:13" x14ac:dyDescent="0.3">
      <c r="M45589" s="1"/>
    </row>
    <row r="45590" spans="12:13" x14ac:dyDescent="0.3">
      <c r="M45590" s="1"/>
    </row>
    <row r="45591" spans="12:13" x14ac:dyDescent="0.3">
      <c r="M45591" s="1"/>
    </row>
    <row r="45592" spans="12:13" x14ac:dyDescent="0.3">
      <c r="M45592" s="1"/>
    </row>
    <row r="45593" spans="12:13" x14ac:dyDescent="0.3">
      <c r="L45593" s="1"/>
      <c r="M45593" s="1"/>
    </row>
    <row r="45594" spans="12:13" x14ac:dyDescent="0.3">
      <c r="L45594" s="1"/>
      <c r="M45594" s="1"/>
    </row>
    <row r="45595" spans="12:13" x14ac:dyDescent="0.3">
      <c r="L45595" s="1"/>
      <c r="M45595" s="1"/>
    </row>
    <row r="45596" spans="12:13" x14ac:dyDescent="0.3">
      <c r="L45596" s="1"/>
      <c r="M45596" s="1"/>
    </row>
    <row r="45597" spans="12:13" x14ac:dyDescent="0.3">
      <c r="L45597" s="1"/>
      <c r="M45597" s="1"/>
    </row>
    <row r="45598" spans="12:13" x14ac:dyDescent="0.3">
      <c r="L45598" s="1"/>
      <c r="M45598" s="1"/>
    </row>
    <row r="45599" spans="12:13" x14ac:dyDescent="0.3">
      <c r="M45599" s="1"/>
    </row>
    <row r="45600" spans="12:13" x14ac:dyDescent="0.3">
      <c r="M45600" s="1"/>
    </row>
    <row r="45601" spans="12:13" x14ac:dyDescent="0.3">
      <c r="M45601" s="1"/>
    </row>
    <row r="45602" spans="12:13" x14ac:dyDescent="0.3">
      <c r="M45602" s="1"/>
    </row>
    <row r="45603" spans="12:13" x14ac:dyDescent="0.3">
      <c r="M45603" s="1"/>
    </row>
    <row r="45604" spans="12:13" x14ac:dyDescent="0.3">
      <c r="M45604" s="1"/>
    </row>
    <row r="45605" spans="12:13" x14ac:dyDescent="0.3">
      <c r="L45605" s="1"/>
      <c r="M45605" s="1"/>
    </row>
    <row r="45606" spans="12:13" x14ac:dyDescent="0.3">
      <c r="L45606" s="1"/>
      <c r="M45606" s="1"/>
    </row>
    <row r="45607" spans="12:13" x14ac:dyDescent="0.3">
      <c r="L45607" s="1"/>
      <c r="M45607" s="1"/>
    </row>
    <row r="45608" spans="12:13" x14ac:dyDescent="0.3">
      <c r="L45608" s="1"/>
      <c r="M45608" s="1"/>
    </row>
    <row r="45609" spans="12:13" x14ac:dyDescent="0.3">
      <c r="L45609" s="1"/>
      <c r="M45609" s="1"/>
    </row>
    <row r="45610" spans="12:13" x14ac:dyDescent="0.3">
      <c r="L45610" s="1"/>
      <c r="M45610" s="1"/>
    </row>
    <row r="45611" spans="12:13" x14ac:dyDescent="0.3">
      <c r="M45611" s="1"/>
    </row>
    <row r="45612" spans="12:13" x14ac:dyDescent="0.3">
      <c r="M45612" s="1"/>
    </row>
    <row r="45613" spans="12:13" x14ac:dyDescent="0.3">
      <c r="M45613" s="1"/>
    </row>
    <row r="45614" spans="12:13" x14ac:dyDescent="0.3">
      <c r="M45614" s="1"/>
    </row>
    <row r="45615" spans="12:13" x14ac:dyDescent="0.3">
      <c r="L45615" s="1"/>
      <c r="M45615" s="1"/>
    </row>
    <row r="45616" spans="12:13" x14ac:dyDescent="0.3">
      <c r="L45616" s="1"/>
      <c r="M45616" s="1"/>
    </row>
    <row r="45617" spans="12:13" x14ac:dyDescent="0.3">
      <c r="M45617" s="1"/>
    </row>
    <row r="45618" spans="12:13" x14ac:dyDescent="0.3">
      <c r="M45618" s="1"/>
    </row>
    <row r="45619" spans="12:13" x14ac:dyDescent="0.3">
      <c r="L45619" s="1"/>
      <c r="M45619" s="1"/>
    </row>
    <row r="45620" spans="12:13" x14ac:dyDescent="0.3">
      <c r="L45620" s="1"/>
      <c r="M45620" s="1"/>
    </row>
    <row r="45621" spans="12:13" x14ac:dyDescent="0.3">
      <c r="M45621" s="1"/>
    </row>
    <row r="45622" spans="12:13" x14ac:dyDescent="0.3">
      <c r="L45622" s="1"/>
      <c r="M45622" s="1"/>
    </row>
    <row r="45623" spans="12:13" x14ac:dyDescent="0.3">
      <c r="M45623" s="1"/>
    </row>
    <row r="45624" spans="12:13" x14ac:dyDescent="0.3">
      <c r="M45624" s="1"/>
    </row>
    <row r="45625" spans="12:13" x14ac:dyDescent="0.3">
      <c r="L45625" s="1"/>
      <c r="M45625" s="1"/>
    </row>
    <row r="45626" spans="12:13" x14ac:dyDescent="0.3">
      <c r="L45626" s="1"/>
      <c r="M45626" s="1"/>
    </row>
    <row r="45627" spans="12:13" x14ac:dyDescent="0.3">
      <c r="L45627" s="1"/>
      <c r="M45627" s="1"/>
    </row>
    <row r="45628" spans="12:13" x14ac:dyDescent="0.3">
      <c r="L45628" s="1"/>
      <c r="M45628" s="1"/>
    </row>
    <row r="45629" spans="12:13" x14ac:dyDescent="0.3">
      <c r="L45629" s="1"/>
      <c r="M45629" s="1"/>
    </row>
    <row r="45630" spans="12:13" x14ac:dyDescent="0.3">
      <c r="L45630" s="1"/>
      <c r="M45630" s="1"/>
    </row>
    <row r="45631" spans="12:13" x14ac:dyDescent="0.3">
      <c r="L45631" s="1"/>
      <c r="M45631" s="1"/>
    </row>
    <row r="45632" spans="12:13" x14ac:dyDescent="0.3">
      <c r="M45632" s="1"/>
    </row>
    <row r="45633" spans="12:13" x14ac:dyDescent="0.3">
      <c r="M45633" s="1"/>
    </row>
    <row r="45634" spans="12:13" x14ac:dyDescent="0.3">
      <c r="M45634" s="1"/>
    </row>
    <row r="45635" spans="12:13" x14ac:dyDescent="0.3">
      <c r="M45635" s="1"/>
    </row>
    <row r="45636" spans="12:13" x14ac:dyDescent="0.3">
      <c r="M45636" s="1"/>
    </row>
    <row r="45637" spans="12:13" x14ac:dyDescent="0.3">
      <c r="L45637" s="1"/>
      <c r="M45637" s="1"/>
    </row>
    <row r="45638" spans="12:13" x14ac:dyDescent="0.3">
      <c r="M45638" s="1"/>
    </row>
    <row r="45639" spans="12:13" x14ac:dyDescent="0.3">
      <c r="M45639" s="1"/>
    </row>
    <row r="45640" spans="12:13" x14ac:dyDescent="0.3">
      <c r="M45640" s="1"/>
    </row>
    <row r="45641" spans="12:13" x14ac:dyDescent="0.3">
      <c r="L45641" s="1"/>
      <c r="M45641" s="1"/>
    </row>
    <row r="45642" spans="12:13" x14ac:dyDescent="0.3">
      <c r="L45642" s="1"/>
      <c r="M45642" s="1"/>
    </row>
    <row r="45643" spans="12:13" x14ac:dyDescent="0.3">
      <c r="L45643" s="1"/>
      <c r="M45643" s="1"/>
    </row>
    <row r="45644" spans="12:13" x14ac:dyDescent="0.3">
      <c r="L45644" s="1"/>
      <c r="M45644" s="1"/>
    </row>
    <row r="45645" spans="12:13" x14ac:dyDescent="0.3">
      <c r="L45645" s="1"/>
      <c r="M45645" s="1"/>
    </row>
    <row r="45646" spans="12:13" x14ac:dyDescent="0.3">
      <c r="L45646" s="1"/>
      <c r="M45646" s="1"/>
    </row>
    <row r="45647" spans="12:13" x14ac:dyDescent="0.3">
      <c r="L45647" s="1"/>
      <c r="M45647" s="1"/>
    </row>
    <row r="45648" spans="12:13" x14ac:dyDescent="0.3">
      <c r="L45648" s="1"/>
      <c r="M45648" s="1"/>
    </row>
    <row r="45649" spans="12:13" x14ac:dyDescent="0.3">
      <c r="L45649" s="1"/>
      <c r="M45649" s="1"/>
    </row>
    <row r="45650" spans="12:13" x14ac:dyDescent="0.3">
      <c r="L45650" s="1"/>
      <c r="M45650" s="1"/>
    </row>
    <row r="45651" spans="12:13" x14ac:dyDescent="0.3">
      <c r="L45651" s="1"/>
      <c r="M45651" s="1"/>
    </row>
    <row r="45652" spans="12:13" x14ac:dyDescent="0.3">
      <c r="M45652" s="1"/>
    </row>
    <row r="45653" spans="12:13" x14ac:dyDescent="0.3">
      <c r="L45653" s="1"/>
      <c r="M45653" s="1"/>
    </row>
    <row r="45654" spans="12:13" x14ac:dyDescent="0.3">
      <c r="L45654" s="1"/>
      <c r="M45654" s="1"/>
    </row>
    <row r="45655" spans="12:13" x14ac:dyDescent="0.3">
      <c r="L45655" s="1"/>
    </row>
    <row r="45656" spans="12:13" x14ac:dyDescent="0.3">
      <c r="M45656" s="1"/>
    </row>
    <row r="45657" spans="12:13" x14ac:dyDescent="0.3">
      <c r="M45657" s="1"/>
    </row>
    <row r="45658" spans="12:13" x14ac:dyDescent="0.3">
      <c r="M45658" s="1"/>
    </row>
    <row r="45659" spans="12:13" x14ac:dyDescent="0.3">
      <c r="M45659" s="1"/>
    </row>
    <row r="45660" spans="12:13" x14ac:dyDescent="0.3">
      <c r="M45660" s="1"/>
    </row>
    <row r="45661" spans="12:13" x14ac:dyDescent="0.3">
      <c r="M45661" s="1"/>
    </row>
    <row r="45662" spans="12:13" x14ac:dyDescent="0.3">
      <c r="L45662" s="1"/>
      <c r="M45662" s="1"/>
    </row>
    <row r="45663" spans="12:13" x14ac:dyDescent="0.3">
      <c r="L45663" s="1"/>
      <c r="M45663" s="1"/>
    </row>
    <row r="45664" spans="12:13" x14ac:dyDescent="0.3">
      <c r="L45664" s="1"/>
      <c r="M45664" s="1"/>
    </row>
    <row r="45665" spans="12:13" x14ac:dyDescent="0.3">
      <c r="L45665" s="1"/>
      <c r="M45665" s="1"/>
    </row>
    <row r="45666" spans="12:13" x14ac:dyDescent="0.3">
      <c r="L45666" s="1"/>
      <c r="M45666" s="1"/>
    </row>
    <row r="45667" spans="12:13" x14ac:dyDescent="0.3">
      <c r="L45667" s="1"/>
      <c r="M45667" s="1"/>
    </row>
    <row r="45668" spans="12:13" x14ac:dyDescent="0.3">
      <c r="M45668" s="1"/>
    </row>
    <row r="45669" spans="12:13" x14ac:dyDescent="0.3">
      <c r="M45669" s="1"/>
    </row>
    <row r="45670" spans="12:13" x14ac:dyDescent="0.3">
      <c r="M45670" s="1"/>
    </row>
    <row r="45671" spans="12:13" x14ac:dyDescent="0.3">
      <c r="M45671" s="1"/>
    </row>
    <row r="45672" spans="12:13" x14ac:dyDescent="0.3">
      <c r="L45672" s="1"/>
      <c r="M45672" s="1"/>
    </row>
    <row r="45673" spans="12:13" x14ac:dyDescent="0.3">
      <c r="L45673" s="1"/>
      <c r="M45673" s="1"/>
    </row>
    <row r="45674" spans="12:13" x14ac:dyDescent="0.3">
      <c r="L45674" s="1"/>
      <c r="M45674" s="1"/>
    </row>
    <row r="45675" spans="12:13" x14ac:dyDescent="0.3">
      <c r="L45675" s="1"/>
      <c r="M45675" s="1"/>
    </row>
    <row r="45676" spans="12:13" x14ac:dyDescent="0.3">
      <c r="L45676" s="1"/>
      <c r="M45676" s="1"/>
    </row>
    <row r="45677" spans="12:13" x14ac:dyDescent="0.3">
      <c r="L45677" s="1"/>
      <c r="M45677" s="1"/>
    </row>
    <row r="45678" spans="12:13" x14ac:dyDescent="0.3">
      <c r="L45678" s="1"/>
      <c r="M45678" s="1"/>
    </row>
    <row r="45679" spans="12:13" x14ac:dyDescent="0.3">
      <c r="M45679" s="1"/>
    </row>
    <row r="45680" spans="12:13" x14ac:dyDescent="0.3">
      <c r="M45680" s="1"/>
    </row>
    <row r="45681" spans="12:13" x14ac:dyDescent="0.3">
      <c r="M45681" s="1"/>
    </row>
    <row r="45682" spans="12:13" x14ac:dyDescent="0.3">
      <c r="L45682" s="1"/>
      <c r="M45682" s="1"/>
    </row>
    <row r="45683" spans="12:13" x14ac:dyDescent="0.3">
      <c r="L45683" s="1"/>
      <c r="M45683" s="1"/>
    </row>
    <row r="45684" spans="12:13" x14ac:dyDescent="0.3">
      <c r="L45684" s="1"/>
      <c r="M45684" s="1"/>
    </row>
    <row r="45685" spans="12:13" x14ac:dyDescent="0.3">
      <c r="L45685" s="1"/>
      <c r="M45685" s="1"/>
    </row>
    <row r="45686" spans="12:13" x14ac:dyDescent="0.3">
      <c r="L45686" s="1"/>
      <c r="M45686" s="1"/>
    </row>
    <row r="45687" spans="12:13" x14ac:dyDescent="0.3">
      <c r="L45687" s="1"/>
      <c r="M45687" s="1"/>
    </row>
    <row r="45688" spans="12:13" x14ac:dyDescent="0.3">
      <c r="L45688" s="1"/>
      <c r="M45688" s="1"/>
    </row>
    <row r="45689" spans="12:13" x14ac:dyDescent="0.3">
      <c r="L45689" s="1"/>
    </row>
    <row r="45690" spans="12:13" x14ac:dyDescent="0.3">
      <c r="L45690" s="1"/>
      <c r="M45690" s="1"/>
    </row>
    <row r="45691" spans="12:13" x14ac:dyDescent="0.3">
      <c r="L45691" s="1"/>
    </row>
    <row r="45692" spans="12:13" x14ac:dyDescent="0.3">
      <c r="L45692" s="1"/>
      <c r="M45692" s="1"/>
    </row>
    <row r="45693" spans="12:13" x14ac:dyDescent="0.3">
      <c r="L45693" s="1"/>
      <c r="M45693" s="1"/>
    </row>
    <row r="45694" spans="12:13" x14ac:dyDescent="0.3">
      <c r="L45694" s="1"/>
      <c r="M45694" s="1"/>
    </row>
    <row r="45695" spans="12:13" x14ac:dyDescent="0.3">
      <c r="L45695" s="1"/>
      <c r="M45695" s="1"/>
    </row>
    <row r="45696" spans="12:13" x14ac:dyDescent="0.3">
      <c r="L45696" s="1"/>
      <c r="M45696" s="1"/>
    </row>
    <row r="45697" spans="12:13" x14ac:dyDescent="0.3">
      <c r="L45697" s="1"/>
    </row>
    <row r="45698" spans="12:13" x14ac:dyDescent="0.3">
      <c r="L45698" s="1"/>
      <c r="M45698" s="1"/>
    </row>
    <row r="45699" spans="12:13" x14ac:dyDescent="0.3">
      <c r="L45699" s="1"/>
      <c r="M45699" s="1"/>
    </row>
    <row r="45700" spans="12:13" x14ac:dyDescent="0.3">
      <c r="L45700" s="1"/>
    </row>
    <row r="45701" spans="12:13" x14ac:dyDescent="0.3">
      <c r="L45701" s="1"/>
    </row>
    <row r="45702" spans="12:13" x14ac:dyDescent="0.3">
      <c r="L45702" s="1"/>
      <c r="M45702" s="1"/>
    </row>
    <row r="45703" spans="12:13" x14ac:dyDescent="0.3">
      <c r="L45703" s="1"/>
      <c r="M45703" s="1"/>
    </row>
    <row r="45704" spans="12:13" x14ac:dyDescent="0.3">
      <c r="L45704" s="1"/>
    </row>
    <row r="45705" spans="12:13" x14ac:dyDescent="0.3">
      <c r="L45705" s="1"/>
      <c r="M45705" s="1"/>
    </row>
    <row r="45706" spans="12:13" x14ac:dyDescent="0.3">
      <c r="L45706" s="1"/>
    </row>
    <row r="45707" spans="12:13" x14ac:dyDescent="0.3">
      <c r="L45707" s="1"/>
    </row>
    <row r="45708" spans="12:13" x14ac:dyDescent="0.3">
      <c r="L45708" s="1"/>
      <c r="M45708" s="1"/>
    </row>
    <row r="45709" spans="12:13" x14ac:dyDescent="0.3">
      <c r="L45709" s="1"/>
    </row>
    <row r="45710" spans="12:13" x14ac:dyDescent="0.3">
      <c r="L45710" s="1"/>
      <c r="M45710" s="1"/>
    </row>
    <row r="45711" spans="12:13" x14ac:dyDescent="0.3">
      <c r="L45711" s="1"/>
      <c r="M45711" s="1"/>
    </row>
    <row r="45712" spans="12:13" x14ac:dyDescent="0.3">
      <c r="L45712" s="1"/>
      <c r="M45712" s="1"/>
    </row>
    <row r="45713" spans="12:13" x14ac:dyDescent="0.3">
      <c r="L45713" s="1"/>
      <c r="M45713" s="1"/>
    </row>
    <row r="45714" spans="12:13" x14ac:dyDescent="0.3">
      <c r="L45714" s="1"/>
      <c r="M45714" s="1"/>
    </row>
    <row r="45715" spans="12:13" x14ac:dyDescent="0.3">
      <c r="L45715" s="1"/>
    </row>
    <row r="45716" spans="12:13" x14ac:dyDescent="0.3">
      <c r="L45716" s="1"/>
      <c r="M45716" s="1"/>
    </row>
    <row r="45717" spans="12:13" x14ac:dyDescent="0.3">
      <c r="L45717" s="1"/>
      <c r="M45717" s="1"/>
    </row>
    <row r="45718" spans="12:13" x14ac:dyDescent="0.3">
      <c r="L45718" s="1"/>
    </row>
    <row r="45719" spans="12:13" x14ac:dyDescent="0.3">
      <c r="L45719" s="1"/>
    </row>
    <row r="45720" spans="12:13" x14ac:dyDescent="0.3">
      <c r="L45720" s="1"/>
    </row>
    <row r="45721" spans="12:13" x14ac:dyDescent="0.3">
      <c r="L45721" s="1"/>
      <c r="M45721" s="1"/>
    </row>
    <row r="45722" spans="12:13" x14ac:dyDescent="0.3">
      <c r="L45722" s="1"/>
      <c r="M45722" s="1"/>
    </row>
    <row r="45723" spans="12:13" x14ac:dyDescent="0.3">
      <c r="L45723" s="1"/>
      <c r="M45723" s="1"/>
    </row>
    <row r="45724" spans="12:13" x14ac:dyDescent="0.3">
      <c r="L45724" s="1"/>
      <c r="M45724" s="1"/>
    </row>
    <row r="45725" spans="12:13" x14ac:dyDescent="0.3">
      <c r="L45725" s="1"/>
      <c r="M45725" s="1"/>
    </row>
    <row r="45726" spans="12:13" x14ac:dyDescent="0.3">
      <c r="L45726" s="1"/>
    </row>
    <row r="45727" spans="12:13" x14ac:dyDescent="0.3">
      <c r="L45727" s="1"/>
    </row>
    <row r="45728" spans="12:13" x14ac:dyDescent="0.3">
      <c r="L45728" s="1"/>
    </row>
    <row r="45729" spans="12:13" x14ac:dyDescent="0.3">
      <c r="L45729" s="1"/>
      <c r="M45729" s="1"/>
    </row>
    <row r="45730" spans="12:13" x14ac:dyDescent="0.3">
      <c r="L45730" s="1"/>
      <c r="M45730" s="1"/>
    </row>
    <row r="45731" spans="12:13" x14ac:dyDescent="0.3">
      <c r="L45731" s="1"/>
    </row>
    <row r="45732" spans="12:13" x14ac:dyDescent="0.3">
      <c r="L45732" s="1"/>
    </row>
    <row r="45733" spans="12:13" x14ac:dyDescent="0.3">
      <c r="L45733" s="1"/>
    </row>
    <row r="45734" spans="12:13" x14ac:dyDescent="0.3">
      <c r="L45734" s="1"/>
      <c r="M45734" s="1"/>
    </row>
    <row r="45735" spans="12:13" x14ac:dyDescent="0.3">
      <c r="L45735" s="1"/>
    </row>
    <row r="45736" spans="12:13" x14ac:dyDescent="0.3">
      <c r="L45736" s="1"/>
    </row>
    <row r="45737" spans="12:13" x14ac:dyDescent="0.3">
      <c r="L45737" s="1"/>
      <c r="M45737" s="1"/>
    </row>
    <row r="45738" spans="12:13" x14ac:dyDescent="0.3">
      <c r="L45738" s="1"/>
      <c r="M45738" s="1"/>
    </row>
    <row r="45739" spans="12:13" x14ac:dyDescent="0.3">
      <c r="L45739" s="1"/>
      <c r="M45739" s="1"/>
    </row>
    <row r="45740" spans="12:13" x14ac:dyDescent="0.3">
      <c r="L45740" s="1"/>
    </row>
    <row r="45741" spans="12:13" x14ac:dyDescent="0.3">
      <c r="L45741" s="1"/>
      <c r="M45741" s="1"/>
    </row>
    <row r="45742" spans="12:13" x14ac:dyDescent="0.3">
      <c r="L45742" s="1"/>
      <c r="M45742" s="1"/>
    </row>
    <row r="45743" spans="12:13" x14ac:dyDescent="0.3">
      <c r="L45743" s="1"/>
      <c r="M45743" s="1"/>
    </row>
    <row r="45744" spans="12:13" x14ac:dyDescent="0.3">
      <c r="L45744" s="1"/>
      <c r="M45744" s="1"/>
    </row>
    <row r="45745" spans="12:13" x14ac:dyDescent="0.3">
      <c r="L45745" s="1"/>
      <c r="M45745" s="1"/>
    </row>
    <row r="45746" spans="12:13" x14ac:dyDescent="0.3">
      <c r="L45746" s="1"/>
      <c r="M45746" s="1"/>
    </row>
    <row r="45747" spans="12:13" x14ac:dyDescent="0.3">
      <c r="L45747" s="1"/>
    </row>
    <row r="45748" spans="12:13" x14ac:dyDescent="0.3">
      <c r="L45748" s="1"/>
    </row>
    <row r="45749" spans="12:13" x14ac:dyDescent="0.3">
      <c r="L45749" s="1"/>
      <c r="M45749" s="1"/>
    </row>
    <row r="45750" spans="12:13" x14ac:dyDescent="0.3">
      <c r="L45750" s="1"/>
      <c r="M45750" s="1"/>
    </row>
    <row r="45751" spans="12:13" x14ac:dyDescent="0.3">
      <c r="L45751" s="1"/>
    </row>
    <row r="45752" spans="12:13" x14ac:dyDescent="0.3">
      <c r="L45752" s="1"/>
      <c r="M45752" s="1"/>
    </row>
    <row r="45753" spans="12:13" x14ac:dyDescent="0.3">
      <c r="L45753" s="1"/>
    </row>
    <row r="45754" spans="12:13" x14ac:dyDescent="0.3">
      <c r="L45754" s="1"/>
    </row>
    <row r="45755" spans="12:13" x14ac:dyDescent="0.3">
      <c r="L45755" s="1"/>
    </row>
    <row r="45756" spans="12:13" x14ac:dyDescent="0.3">
      <c r="L45756" s="1"/>
    </row>
    <row r="45757" spans="12:13" x14ac:dyDescent="0.3">
      <c r="L45757" s="1"/>
      <c r="M45757" s="1"/>
    </row>
    <row r="45758" spans="12:13" x14ac:dyDescent="0.3">
      <c r="L45758" s="1"/>
    </row>
    <row r="45759" spans="12:13" x14ac:dyDescent="0.3">
      <c r="L45759" s="1"/>
    </row>
    <row r="45760" spans="12:13" x14ac:dyDescent="0.3">
      <c r="L45760" s="1"/>
    </row>
    <row r="45761" spans="12:13" x14ac:dyDescent="0.3">
      <c r="L45761" s="1"/>
    </row>
    <row r="45762" spans="12:13" x14ac:dyDescent="0.3">
      <c r="L45762" s="1"/>
      <c r="M45762" s="1"/>
    </row>
    <row r="45763" spans="12:13" x14ac:dyDescent="0.3">
      <c r="L45763" s="1"/>
    </row>
    <row r="45764" spans="12:13" x14ac:dyDescent="0.3">
      <c r="L45764" s="1"/>
      <c r="M45764" s="1"/>
    </row>
    <row r="45765" spans="12:13" x14ac:dyDescent="0.3">
      <c r="L45765" s="1"/>
    </row>
    <row r="45766" spans="12:13" x14ac:dyDescent="0.3">
      <c r="L45766" s="1"/>
    </row>
    <row r="45767" spans="12:13" x14ac:dyDescent="0.3">
      <c r="L45767" s="1"/>
      <c r="M45767" s="1"/>
    </row>
    <row r="45768" spans="12:13" x14ac:dyDescent="0.3">
      <c r="L45768" s="1"/>
      <c r="M45768" s="1"/>
    </row>
    <row r="45769" spans="12:13" x14ac:dyDescent="0.3">
      <c r="L45769" s="1"/>
      <c r="M45769" s="1"/>
    </row>
    <row r="45770" spans="12:13" x14ac:dyDescent="0.3">
      <c r="L45770" s="1"/>
    </row>
    <row r="45771" spans="12:13" x14ac:dyDescent="0.3">
      <c r="L45771" s="1"/>
      <c r="M45771" s="1"/>
    </row>
    <row r="45772" spans="12:13" x14ac:dyDescent="0.3">
      <c r="L45772" s="1"/>
      <c r="M45772" s="1"/>
    </row>
    <row r="45773" spans="12:13" x14ac:dyDescent="0.3">
      <c r="L45773" s="1"/>
    </row>
    <row r="45774" spans="12:13" x14ac:dyDescent="0.3">
      <c r="L45774" s="1"/>
      <c r="M45774" s="1"/>
    </row>
    <row r="45775" spans="12:13" x14ac:dyDescent="0.3">
      <c r="L45775" s="1"/>
      <c r="M45775" s="1"/>
    </row>
    <row r="45776" spans="12:13" x14ac:dyDescent="0.3">
      <c r="L45776" s="1"/>
    </row>
    <row r="45777" spans="12:13" x14ac:dyDescent="0.3">
      <c r="L45777" s="1"/>
    </row>
    <row r="45778" spans="12:13" x14ac:dyDescent="0.3">
      <c r="L45778" s="1"/>
    </row>
    <row r="45779" spans="12:13" x14ac:dyDescent="0.3">
      <c r="L45779" s="1"/>
      <c r="M45779" s="1"/>
    </row>
    <row r="45780" spans="12:13" x14ac:dyDescent="0.3">
      <c r="L45780" s="1"/>
      <c r="M45780" s="1"/>
    </row>
    <row r="45781" spans="12:13" x14ac:dyDescent="0.3">
      <c r="L45781" s="1"/>
    </row>
    <row r="45782" spans="12:13" x14ac:dyDescent="0.3">
      <c r="L45782" s="1"/>
      <c r="M45782" s="1"/>
    </row>
    <row r="45783" spans="12:13" x14ac:dyDescent="0.3">
      <c r="L45783" s="1"/>
    </row>
    <row r="45784" spans="12:13" x14ac:dyDescent="0.3">
      <c r="L45784" s="1"/>
      <c r="M45784" s="1"/>
    </row>
    <row r="45785" spans="12:13" x14ac:dyDescent="0.3">
      <c r="L45785" s="1"/>
    </row>
    <row r="45786" spans="12:13" x14ac:dyDescent="0.3">
      <c r="L45786" s="1"/>
    </row>
    <row r="45787" spans="12:13" x14ac:dyDescent="0.3">
      <c r="L45787" s="1"/>
    </row>
    <row r="45788" spans="12:13" x14ac:dyDescent="0.3">
      <c r="L45788" s="1"/>
      <c r="M45788" s="1"/>
    </row>
    <row r="45789" spans="12:13" x14ac:dyDescent="0.3">
      <c r="L45789" s="1"/>
      <c r="M45789" s="1"/>
    </row>
    <row r="45790" spans="12:13" x14ac:dyDescent="0.3">
      <c r="L45790" s="1"/>
    </row>
    <row r="45791" spans="12:13" x14ac:dyDescent="0.3">
      <c r="L45791" s="1"/>
    </row>
    <row r="45792" spans="12:13" x14ac:dyDescent="0.3">
      <c r="L45792" s="1"/>
      <c r="M45792" s="1"/>
    </row>
    <row r="45793" spans="12:13" x14ac:dyDescent="0.3">
      <c r="L45793" s="1"/>
      <c r="M45793" s="1"/>
    </row>
    <row r="45794" spans="12:13" x14ac:dyDescent="0.3">
      <c r="L45794" s="1"/>
    </row>
    <row r="45795" spans="12:13" x14ac:dyDescent="0.3">
      <c r="L45795" s="1"/>
      <c r="M45795" s="1"/>
    </row>
    <row r="45796" spans="12:13" x14ac:dyDescent="0.3">
      <c r="L45796" s="1"/>
      <c r="M45796" s="1"/>
    </row>
    <row r="45797" spans="12:13" x14ac:dyDescent="0.3">
      <c r="L45797" s="1"/>
      <c r="M45797" s="1"/>
    </row>
    <row r="45798" spans="12:13" x14ac:dyDescent="0.3">
      <c r="L45798" s="1"/>
    </row>
    <row r="45799" spans="12:13" x14ac:dyDescent="0.3">
      <c r="L45799" s="1"/>
    </row>
    <row r="45800" spans="12:13" x14ac:dyDescent="0.3">
      <c r="L45800" s="1"/>
      <c r="M45800" s="1"/>
    </row>
    <row r="45801" spans="12:13" x14ac:dyDescent="0.3">
      <c r="L45801" s="1"/>
      <c r="M45801" s="1"/>
    </row>
    <row r="45802" spans="12:13" x14ac:dyDescent="0.3">
      <c r="L45802" s="1"/>
      <c r="M45802" s="1"/>
    </row>
    <row r="45803" spans="12:13" x14ac:dyDescent="0.3">
      <c r="M45803" s="1"/>
    </row>
    <row r="45804" spans="12:13" x14ac:dyDescent="0.3">
      <c r="L45804" s="1"/>
    </row>
    <row r="45805" spans="12:13" x14ac:dyDescent="0.3">
      <c r="L45805" s="1"/>
    </row>
    <row r="45806" spans="12:13" x14ac:dyDescent="0.3">
      <c r="L45806" s="1"/>
      <c r="M45806" s="1"/>
    </row>
    <row r="45807" spans="12:13" x14ac:dyDescent="0.3">
      <c r="L45807" s="1"/>
    </row>
    <row r="45808" spans="12:13" x14ac:dyDescent="0.3">
      <c r="L45808" s="1"/>
      <c r="M45808" s="1"/>
    </row>
    <row r="45809" spans="12:13" x14ac:dyDescent="0.3">
      <c r="L45809" s="1"/>
      <c r="M45809" s="1"/>
    </row>
    <row r="45810" spans="12:13" x14ac:dyDescent="0.3">
      <c r="L45810" s="1"/>
      <c r="M45810" s="1"/>
    </row>
    <row r="45811" spans="12:13" x14ac:dyDescent="0.3">
      <c r="M45811" s="1"/>
    </row>
    <row r="45812" spans="12:13" x14ac:dyDescent="0.3">
      <c r="M45812" s="1"/>
    </row>
    <row r="45813" spans="12:13" x14ac:dyDescent="0.3">
      <c r="L45813" s="1"/>
    </row>
    <row r="45814" spans="12:13" x14ac:dyDescent="0.3">
      <c r="L45814" s="1"/>
      <c r="M45814" s="1"/>
    </row>
    <row r="45815" spans="12:13" x14ac:dyDescent="0.3">
      <c r="M45815" s="1"/>
    </row>
    <row r="45816" spans="12:13" x14ac:dyDescent="0.3">
      <c r="L45816" s="1"/>
      <c r="M45816" s="1"/>
    </row>
    <row r="45817" spans="12:13" x14ac:dyDescent="0.3">
      <c r="M45817" s="1"/>
    </row>
    <row r="45818" spans="12:13" x14ac:dyDescent="0.3">
      <c r="L45818" s="1"/>
    </row>
    <row r="45819" spans="12:13" x14ac:dyDescent="0.3">
      <c r="M45819" s="1"/>
    </row>
    <row r="45820" spans="12:13" x14ac:dyDescent="0.3">
      <c r="M45820" s="1"/>
    </row>
    <row r="45821" spans="12:13" x14ac:dyDescent="0.3">
      <c r="L45821" s="1"/>
    </row>
    <row r="45822" spans="12:13" x14ac:dyDescent="0.3">
      <c r="L45822" s="1"/>
    </row>
    <row r="45823" spans="12:13" x14ac:dyDescent="0.3">
      <c r="M45823" s="1"/>
    </row>
    <row r="45824" spans="12:13" x14ac:dyDescent="0.3">
      <c r="L45824" s="1"/>
      <c r="M45824" s="1"/>
    </row>
    <row r="45825" spans="12:13" x14ac:dyDescent="0.3">
      <c r="L45825" s="1"/>
      <c r="M45825" s="1"/>
    </row>
    <row r="45826" spans="12:13" x14ac:dyDescent="0.3">
      <c r="L45826" s="1"/>
    </row>
    <row r="45827" spans="12:13" x14ac:dyDescent="0.3">
      <c r="L45827" s="1"/>
    </row>
    <row r="45828" spans="12:13" x14ac:dyDescent="0.3">
      <c r="L45828" s="1"/>
    </row>
    <row r="45829" spans="12:13" x14ac:dyDescent="0.3">
      <c r="L45829" s="1"/>
      <c r="M45829" s="1"/>
    </row>
    <row r="45830" spans="12:13" x14ac:dyDescent="0.3">
      <c r="L45830" s="1"/>
    </row>
    <row r="45831" spans="12:13" x14ac:dyDescent="0.3">
      <c r="L45831" s="1"/>
      <c r="M45831" s="1"/>
    </row>
    <row r="45832" spans="12:13" x14ac:dyDescent="0.3">
      <c r="L45832" s="1"/>
      <c r="M45832" s="1"/>
    </row>
    <row r="45833" spans="12:13" x14ac:dyDescent="0.3">
      <c r="L45833" s="1"/>
      <c r="M45833" s="1"/>
    </row>
    <row r="45834" spans="12:13" x14ac:dyDescent="0.3">
      <c r="L45834" s="1"/>
    </row>
    <row r="45835" spans="12:13" x14ac:dyDescent="0.3">
      <c r="L45835" s="1"/>
    </row>
    <row r="45836" spans="12:13" x14ac:dyDescent="0.3">
      <c r="L45836" s="1"/>
    </row>
    <row r="45837" spans="12:13" x14ac:dyDescent="0.3">
      <c r="M45837" s="1"/>
    </row>
    <row r="45838" spans="12:13" x14ac:dyDescent="0.3">
      <c r="L45838" s="1"/>
    </row>
    <row r="45839" spans="12:13" x14ac:dyDescent="0.3">
      <c r="L45839" s="1"/>
    </row>
    <row r="45840" spans="12:13" x14ac:dyDescent="0.3">
      <c r="L45840" s="1"/>
    </row>
    <row r="45841" spans="12:12" x14ac:dyDescent="0.3">
      <c r="L45841" s="1"/>
    </row>
    <row r="45842" spans="12:12" x14ac:dyDescent="0.3">
      <c r="L45842" s="1"/>
    </row>
    <row r="45843" spans="12:12" x14ac:dyDescent="0.3">
      <c r="L45843" s="1"/>
    </row>
    <row r="45844" spans="12:12" x14ac:dyDescent="0.3">
      <c r="L45844" s="1"/>
    </row>
    <row r="45846" spans="12:12" x14ac:dyDescent="0.3">
      <c r="L45846" s="1"/>
    </row>
    <row r="45847" spans="12:12" x14ac:dyDescent="0.3">
      <c r="L45847" s="1"/>
    </row>
    <row r="45848" spans="12:12" x14ac:dyDescent="0.3">
      <c r="L45848" s="1"/>
    </row>
    <row r="45850" spans="12:12" x14ac:dyDescent="0.3">
      <c r="L45850" s="1"/>
    </row>
    <row r="45851" spans="12:12" x14ac:dyDescent="0.3">
      <c r="L45851" s="1"/>
    </row>
    <row r="45852" spans="12:12" x14ac:dyDescent="0.3">
      <c r="L45852" s="1"/>
    </row>
    <row r="45853" spans="12:12" x14ac:dyDescent="0.3">
      <c r="L45853" s="1"/>
    </row>
    <row r="45854" spans="12:12" x14ac:dyDescent="0.3">
      <c r="L45854" s="1"/>
    </row>
    <row r="45855" spans="12:12" x14ac:dyDescent="0.3">
      <c r="L45855" s="1"/>
    </row>
    <row r="45856" spans="12:12" x14ac:dyDescent="0.3">
      <c r="L45856" s="1"/>
    </row>
    <row r="45857" spans="12:12" x14ac:dyDescent="0.3">
      <c r="L45857" s="1"/>
    </row>
    <row r="45858" spans="12:12" x14ac:dyDescent="0.3">
      <c r="L45858" s="1"/>
    </row>
    <row r="45859" spans="12:12" x14ac:dyDescent="0.3">
      <c r="L45859" s="1"/>
    </row>
    <row r="45860" spans="12:12" x14ac:dyDescent="0.3">
      <c r="L45860" s="1"/>
    </row>
    <row r="45861" spans="12:12" x14ac:dyDescent="0.3">
      <c r="L45861" s="1"/>
    </row>
    <row r="45862" spans="12:12" x14ac:dyDescent="0.3">
      <c r="L45862" s="1"/>
    </row>
    <row r="45863" spans="12:12" x14ac:dyDescent="0.3">
      <c r="L45863" s="1"/>
    </row>
    <row r="45864" spans="12:12" x14ac:dyDescent="0.3">
      <c r="L45864" s="1"/>
    </row>
    <row r="45865" spans="12:12" x14ac:dyDescent="0.3">
      <c r="L45865" s="1"/>
    </row>
    <row r="45866" spans="12:12" x14ac:dyDescent="0.3">
      <c r="L45866" s="1"/>
    </row>
    <row r="45867" spans="12:12" x14ac:dyDescent="0.3">
      <c r="L45867" s="1"/>
    </row>
    <row r="45868" spans="12:12" x14ac:dyDescent="0.3">
      <c r="L45868" s="1"/>
    </row>
    <row r="45869" spans="12:12" x14ac:dyDescent="0.3">
      <c r="L45869" s="1"/>
    </row>
    <row r="45872" spans="12:12" x14ac:dyDescent="0.3">
      <c r="L45872" s="1"/>
    </row>
    <row r="45873" spans="12:12" x14ac:dyDescent="0.3">
      <c r="L45873" s="1"/>
    </row>
    <row r="45874" spans="12:12" x14ac:dyDescent="0.3">
      <c r="L45874" s="1"/>
    </row>
    <row r="45875" spans="12:12" x14ac:dyDescent="0.3">
      <c r="L45875" s="1"/>
    </row>
    <row r="45876" spans="12:12" x14ac:dyDescent="0.3">
      <c r="L45876" s="1"/>
    </row>
    <row r="45877" spans="12:12" x14ac:dyDescent="0.3">
      <c r="L45877" s="1"/>
    </row>
    <row r="45878" spans="12:12" x14ac:dyDescent="0.3">
      <c r="L45878" s="1"/>
    </row>
    <row r="45879" spans="12:12" x14ac:dyDescent="0.3">
      <c r="L45879" s="1"/>
    </row>
    <row r="45880" spans="12:12" x14ac:dyDescent="0.3">
      <c r="L45880" s="1"/>
    </row>
    <row r="45881" spans="12:12" x14ac:dyDescent="0.3">
      <c r="L45881" s="1"/>
    </row>
    <row r="45882" spans="12:12" x14ac:dyDescent="0.3">
      <c r="L45882" s="1"/>
    </row>
    <row r="45883" spans="12:12" x14ac:dyDescent="0.3">
      <c r="L45883" s="1"/>
    </row>
    <row r="45884" spans="12:12" x14ac:dyDescent="0.3">
      <c r="L45884" s="1"/>
    </row>
    <row r="45886" spans="12:12" x14ac:dyDescent="0.3">
      <c r="L45886" s="1"/>
    </row>
    <row r="45887" spans="12:12" x14ac:dyDescent="0.3">
      <c r="L45887" s="1"/>
    </row>
    <row r="45888" spans="12:12" x14ac:dyDescent="0.3">
      <c r="L45888" s="1"/>
    </row>
    <row r="45889" spans="12:13" x14ac:dyDescent="0.3">
      <c r="L45889" s="1"/>
    </row>
    <row r="45890" spans="12:13" x14ac:dyDescent="0.3">
      <c r="L45890" s="1"/>
    </row>
    <row r="45891" spans="12:13" x14ac:dyDescent="0.3">
      <c r="L45891" s="1"/>
    </row>
    <row r="45892" spans="12:13" x14ac:dyDescent="0.3">
      <c r="L45892" s="1"/>
    </row>
    <row r="45893" spans="12:13" x14ac:dyDescent="0.3">
      <c r="L45893" s="1"/>
    </row>
    <row r="45894" spans="12:13" x14ac:dyDescent="0.3">
      <c r="L45894" s="1"/>
    </row>
    <row r="45895" spans="12:13" x14ac:dyDescent="0.3">
      <c r="L45895" s="1"/>
      <c r="M45895" s="1"/>
    </row>
    <row r="45896" spans="12:13" x14ac:dyDescent="0.3">
      <c r="L45896" s="1"/>
    </row>
    <row r="45897" spans="12:13" x14ac:dyDescent="0.3">
      <c r="L45897" s="1"/>
    </row>
    <row r="45898" spans="12:13" x14ac:dyDescent="0.3">
      <c r="L45898" s="1"/>
    </row>
    <row r="45899" spans="12:13" x14ac:dyDescent="0.3">
      <c r="L45899" s="1"/>
    </row>
    <row r="45900" spans="12:13" x14ac:dyDescent="0.3">
      <c r="L45900" s="1"/>
    </row>
    <row r="45901" spans="12:13" x14ac:dyDescent="0.3">
      <c r="L45901" s="1"/>
    </row>
    <row r="45902" spans="12:13" x14ac:dyDescent="0.3">
      <c r="L45902" s="1"/>
    </row>
    <row r="45903" spans="12:13" x14ac:dyDescent="0.3">
      <c r="L45903" s="1"/>
    </row>
    <row r="45904" spans="12:13" x14ac:dyDescent="0.3">
      <c r="L45904" s="1"/>
    </row>
    <row r="45905" spans="12:12" x14ac:dyDescent="0.3">
      <c r="L45905" s="1"/>
    </row>
    <row r="45906" spans="12:12" x14ac:dyDescent="0.3">
      <c r="L45906" s="1"/>
    </row>
    <row r="45907" spans="12:12" x14ac:dyDescent="0.3">
      <c r="L45907" s="1"/>
    </row>
    <row r="45908" spans="12:12" x14ac:dyDescent="0.3">
      <c r="L45908" s="1"/>
    </row>
    <row r="45909" spans="12:12" x14ac:dyDescent="0.3">
      <c r="L45909" s="1"/>
    </row>
    <row r="45910" spans="12:12" x14ac:dyDescent="0.3">
      <c r="L45910" s="1"/>
    </row>
    <row r="45913" spans="12:12" x14ac:dyDescent="0.3">
      <c r="L45913" s="1"/>
    </row>
    <row r="45914" spans="12:12" x14ac:dyDescent="0.3">
      <c r="L45914" s="1"/>
    </row>
    <row r="45915" spans="12:12" x14ac:dyDescent="0.3">
      <c r="L45915" s="1"/>
    </row>
    <row r="45916" spans="12:12" x14ac:dyDescent="0.3">
      <c r="L45916" s="1"/>
    </row>
    <row r="45917" spans="12:12" x14ac:dyDescent="0.3">
      <c r="L45917" s="1"/>
    </row>
    <row r="45918" spans="12:12" x14ac:dyDescent="0.3">
      <c r="L45918" s="1"/>
    </row>
    <row r="45919" spans="12:12" x14ac:dyDescent="0.3">
      <c r="L45919" s="1"/>
    </row>
    <row r="45920" spans="12:12" x14ac:dyDescent="0.3">
      <c r="L45920" s="1"/>
    </row>
    <row r="45921" spans="12:12" x14ac:dyDescent="0.3">
      <c r="L45921" s="1"/>
    </row>
    <row r="45922" spans="12:12" x14ac:dyDescent="0.3">
      <c r="L45922" s="1"/>
    </row>
    <row r="45923" spans="12:12" x14ac:dyDescent="0.3">
      <c r="L45923" s="1"/>
    </row>
    <row r="45924" spans="12:12" x14ac:dyDescent="0.3">
      <c r="L45924" s="1"/>
    </row>
    <row r="45925" spans="12:12" x14ac:dyDescent="0.3">
      <c r="L45925" s="1"/>
    </row>
    <row r="45926" spans="12:12" x14ac:dyDescent="0.3">
      <c r="L45926" s="1"/>
    </row>
    <row r="45927" spans="12:12" x14ac:dyDescent="0.3">
      <c r="L45927" s="1"/>
    </row>
    <row r="45928" spans="12:12" x14ac:dyDescent="0.3">
      <c r="L45928" s="1"/>
    </row>
    <row r="45929" spans="12:12" x14ac:dyDescent="0.3">
      <c r="L45929" s="1"/>
    </row>
    <row r="45930" spans="12:12" x14ac:dyDescent="0.3">
      <c r="L45930" s="1"/>
    </row>
    <row r="45931" spans="12:12" x14ac:dyDescent="0.3">
      <c r="L45931" s="1"/>
    </row>
    <row r="45932" spans="12:12" x14ac:dyDescent="0.3">
      <c r="L45932" s="1"/>
    </row>
    <row r="45933" spans="12:12" x14ac:dyDescent="0.3">
      <c r="L45933" s="1"/>
    </row>
    <row r="45934" spans="12:12" x14ac:dyDescent="0.3">
      <c r="L45934" s="1"/>
    </row>
    <row r="45935" spans="12:12" x14ac:dyDescent="0.3">
      <c r="L45935" s="1"/>
    </row>
    <row r="45936" spans="12:12" x14ac:dyDescent="0.3">
      <c r="L45936" s="1"/>
    </row>
    <row r="45937" spans="12:12" x14ac:dyDescent="0.3">
      <c r="L45937" s="1"/>
    </row>
    <row r="45938" spans="12:12" x14ac:dyDescent="0.3">
      <c r="L45938" s="1"/>
    </row>
    <row r="45939" spans="12:12" x14ac:dyDescent="0.3">
      <c r="L45939" s="1"/>
    </row>
    <row r="45940" spans="12:12" x14ac:dyDescent="0.3">
      <c r="L45940" s="1"/>
    </row>
    <row r="45941" spans="12:12" x14ac:dyDescent="0.3">
      <c r="L45941" s="1"/>
    </row>
    <row r="45942" spans="12:12" x14ac:dyDescent="0.3">
      <c r="L45942" s="1"/>
    </row>
    <row r="45943" spans="12:12" x14ac:dyDescent="0.3">
      <c r="L45943" s="1"/>
    </row>
    <row r="45944" spans="12:12" x14ac:dyDescent="0.3">
      <c r="L45944" s="1"/>
    </row>
    <row r="45945" spans="12:12" x14ac:dyDescent="0.3">
      <c r="L45945" s="1"/>
    </row>
    <row r="45946" spans="12:12" x14ac:dyDescent="0.3">
      <c r="L45946" s="1"/>
    </row>
    <row r="45947" spans="12:12" x14ac:dyDescent="0.3">
      <c r="L45947" s="1"/>
    </row>
    <row r="45948" spans="12:12" x14ac:dyDescent="0.3">
      <c r="L45948" s="1"/>
    </row>
    <row r="45949" spans="12:12" x14ac:dyDescent="0.3">
      <c r="L45949" s="1"/>
    </row>
    <row r="45950" spans="12:12" x14ac:dyDescent="0.3">
      <c r="L45950" s="1"/>
    </row>
    <row r="45951" spans="12:12" x14ac:dyDescent="0.3">
      <c r="L45951" s="1"/>
    </row>
    <row r="45953" spans="12:12" x14ac:dyDescent="0.3">
      <c r="L45953" s="1"/>
    </row>
    <row r="45954" spans="12:12" x14ac:dyDescent="0.3">
      <c r="L45954" s="1"/>
    </row>
    <row r="45955" spans="12:12" x14ac:dyDescent="0.3">
      <c r="L45955" s="1"/>
    </row>
    <row r="45956" spans="12:12" x14ac:dyDescent="0.3">
      <c r="L45956" s="1"/>
    </row>
    <row r="45957" spans="12:12" x14ac:dyDescent="0.3">
      <c r="L45957" s="1"/>
    </row>
    <row r="45958" spans="12:12" x14ac:dyDescent="0.3">
      <c r="L45958" s="1"/>
    </row>
    <row r="45959" spans="12:12" x14ac:dyDescent="0.3">
      <c r="L45959" s="1"/>
    </row>
    <row r="45961" spans="12:12" x14ac:dyDescent="0.3">
      <c r="L45961" s="1"/>
    </row>
    <row r="45962" spans="12:12" x14ac:dyDescent="0.3">
      <c r="L45962" s="1"/>
    </row>
    <row r="45963" spans="12:12" x14ac:dyDescent="0.3">
      <c r="L45963" s="1"/>
    </row>
    <row r="45964" spans="12:12" x14ac:dyDescent="0.3">
      <c r="L45964" s="1"/>
    </row>
    <row r="45965" spans="12:12" x14ac:dyDescent="0.3">
      <c r="L45965" s="1"/>
    </row>
    <row r="45966" spans="12:12" x14ac:dyDescent="0.3">
      <c r="L45966" s="1"/>
    </row>
    <row r="45967" spans="12:12" x14ac:dyDescent="0.3">
      <c r="L45967" s="1"/>
    </row>
    <row r="45968" spans="12:12" x14ac:dyDescent="0.3">
      <c r="L45968" s="1"/>
    </row>
    <row r="45969" spans="12:12" x14ac:dyDescent="0.3">
      <c r="L45969" s="1"/>
    </row>
    <row r="45970" spans="12:12" x14ac:dyDescent="0.3">
      <c r="L45970" s="1"/>
    </row>
    <row r="45971" spans="12:12" x14ac:dyDescent="0.3">
      <c r="L45971" s="1"/>
    </row>
    <row r="45972" spans="12:12" x14ac:dyDescent="0.3">
      <c r="L45972" s="1"/>
    </row>
    <row r="45974" spans="12:12" x14ac:dyDescent="0.3">
      <c r="L45974" s="1"/>
    </row>
    <row r="45975" spans="12:12" x14ac:dyDescent="0.3">
      <c r="L45975" s="1"/>
    </row>
    <row r="45976" spans="12:12" x14ac:dyDescent="0.3">
      <c r="L45976" s="1"/>
    </row>
    <row r="45977" spans="12:12" x14ac:dyDescent="0.3">
      <c r="L45977" s="1"/>
    </row>
    <row r="45978" spans="12:12" x14ac:dyDescent="0.3">
      <c r="L45978" s="1"/>
    </row>
    <row r="45979" spans="12:12" x14ac:dyDescent="0.3">
      <c r="L45979" s="1"/>
    </row>
    <row r="45980" spans="12:12" x14ac:dyDescent="0.3">
      <c r="L45980" s="1"/>
    </row>
    <row r="45981" spans="12:12" x14ac:dyDescent="0.3">
      <c r="L45981" s="1"/>
    </row>
    <row r="45982" spans="12:12" x14ac:dyDescent="0.3">
      <c r="L45982" s="1"/>
    </row>
    <row r="45983" spans="12:12" x14ac:dyDescent="0.3">
      <c r="L45983" s="1"/>
    </row>
    <row r="45984" spans="12:12" x14ac:dyDescent="0.3">
      <c r="L45984" s="1"/>
    </row>
    <row r="45985" spans="12:12" x14ac:dyDescent="0.3">
      <c r="L45985" s="1"/>
    </row>
    <row r="45986" spans="12:12" x14ac:dyDescent="0.3">
      <c r="L45986" s="1"/>
    </row>
    <row r="45987" spans="12:12" x14ac:dyDescent="0.3">
      <c r="L45987" s="1"/>
    </row>
    <row r="45988" spans="12:12" x14ac:dyDescent="0.3">
      <c r="L45988" s="1"/>
    </row>
    <row r="45989" spans="12:12" x14ac:dyDescent="0.3">
      <c r="L45989" s="1"/>
    </row>
    <row r="45990" spans="12:12" x14ac:dyDescent="0.3">
      <c r="L45990" s="1"/>
    </row>
    <row r="45991" spans="12:12" x14ac:dyDescent="0.3">
      <c r="L45991" s="1"/>
    </row>
    <row r="45992" spans="12:12" x14ac:dyDescent="0.3">
      <c r="L45992" s="1"/>
    </row>
    <row r="45993" spans="12:12" x14ac:dyDescent="0.3">
      <c r="L45993" s="1"/>
    </row>
    <row r="45994" spans="12:12" x14ac:dyDescent="0.3">
      <c r="L45994" s="1"/>
    </row>
    <row r="45995" spans="12:12" x14ac:dyDescent="0.3">
      <c r="L45995" s="1"/>
    </row>
    <row r="45996" spans="12:12" x14ac:dyDescent="0.3">
      <c r="L45996" s="1"/>
    </row>
    <row r="45997" spans="12:12" x14ac:dyDescent="0.3">
      <c r="L45997" s="1"/>
    </row>
    <row r="45998" spans="12:12" x14ac:dyDescent="0.3">
      <c r="L45998" s="1"/>
    </row>
    <row r="46000" spans="12:12" x14ac:dyDescent="0.3">
      <c r="L46000" s="1"/>
    </row>
    <row r="46001" spans="12:12" x14ac:dyDescent="0.3">
      <c r="L46001" s="1"/>
    </row>
    <row r="46002" spans="12:12" x14ac:dyDescent="0.3">
      <c r="L46002" s="1"/>
    </row>
    <row r="46005" spans="12:12" x14ac:dyDescent="0.3">
      <c r="L46005" s="1"/>
    </row>
    <row r="46006" spans="12:12" x14ac:dyDescent="0.3">
      <c r="L46006" s="1"/>
    </row>
    <row r="46007" spans="12:12" x14ac:dyDescent="0.3">
      <c r="L46007" s="1"/>
    </row>
    <row r="46008" spans="12:12" x14ac:dyDescent="0.3">
      <c r="L46008" s="1"/>
    </row>
    <row r="46009" spans="12:12" x14ac:dyDescent="0.3">
      <c r="L46009" s="1"/>
    </row>
    <row r="46010" spans="12:12" x14ac:dyDescent="0.3">
      <c r="L46010" s="1"/>
    </row>
    <row r="46011" spans="12:12" x14ac:dyDescent="0.3">
      <c r="L46011" s="1"/>
    </row>
    <row r="46012" spans="12:12" x14ac:dyDescent="0.3">
      <c r="L46012" s="1"/>
    </row>
    <row r="46013" spans="12:12" x14ac:dyDescent="0.3">
      <c r="L46013" s="1"/>
    </row>
    <row r="46014" spans="12:12" x14ac:dyDescent="0.3">
      <c r="L46014" s="1"/>
    </row>
    <row r="46015" spans="12:12" x14ac:dyDescent="0.3">
      <c r="L46015" s="1"/>
    </row>
    <row r="46016" spans="12:12" x14ac:dyDescent="0.3">
      <c r="L46016" s="1"/>
    </row>
    <row r="46017" spans="12:12" x14ac:dyDescent="0.3">
      <c r="L46017" s="1"/>
    </row>
    <row r="46018" spans="12:12" x14ac:dyDescent="0.3">
      <c r="L46018" s="1"/>
    </row>
    <row r="46019" spans="12:12" x14ac:dyDescent="0.3">
      <c r="L46019" s="1"/>
    </row>
    <row r="46020" spans="12:12" x14ac:dyDescent="0.3">
      <c r="L46020" s="1"/>
    </row>
    <row r="46021" spans="12:12" x14ac:dyDescent="0.3">
      <c r="L46021" s="1"/>
    </row>
    <row r="46023" spans="12:12" x14ac:dyDescent="0.3">
      <c r="L46023" s="1"/>
    </row>
    <row r="46024" spans="12:12" x14ac:dyDescent="0.3">
      <c r="L46024" s="1"/>
    </row>
    <row r="46025" spans="12:12" x14ac:dyDescent="0.3">
      <c r="L46025" s="1"/>
    </row>
    <row r="46026" spans="12:12" x14ac:dyDescent="0.3">
      <c r="L46026" s="1"/>
    </row>
    <row r="46027" spans="12:12" x14ac:dyDescent="0.3">
      <c r="L46027" s="1"/>
    </row>
    <row r="46028" spans="12:12" x14ac:dyDescent="0.3">
      <c r="L46028" s="1"/>
    </row>
    <row r="46029" spans="12:12" x14ac:dyDescent="0.3">
      <c r="L46029" s="1"/>
    </row>
    <row r="46030" spans="12:12" x14ac:dyDescent="0.3">
      <c r="L46030" s="1"/>
    </row>
    <row r="46031" spans="12:12" x14ac:dyDescent="0.3">
      <c r="L46031" s="1"/>
    </row>
    <row r="46032" spans="12:12" x14ac:dyDescent="0.3">
      <c r="L46032" s="1"/>
    </row>
    <row r="46033" spans="12:12" x14ac:dyDescent="0.3">
      <c r="L46033" s="1"/>
    </row>
    <row r="46034" spans="12:12" x14ac:dyDescent="0.3">
      <c r="L46034" s="1"/>
    </row>
    <row r="46035" spans="12:12" x14ac:dyDescent="0.3">
      <c r="L46035" s="1"/>
    </row>
    <row r="46036" spans="12:12" x14ac:dyDescent="0.3">
      <c r="L46036" s="1"/>
    </row>
    <row r="46037" spans="12:12" x14ac:dyDescent="0.3">
      <c r="L46037" s="1"/>
    </row>
    <row r="46038" spans="12:12" x14ac:dyDescent="0.3">
      <c r="L46038" s="1"/>
    </row>
    <row r="46039" spans="12:12" x14ac:dyDescent="0.3">
      <c r="L46039" s="1"/>
    </row>
    <row r="46040" spans="12:12" x14ac:dyDescent="0.3">
      <c r="L46040" s="1"/>
    </row>
    <row r="46041" spans="12:12" x14ac:dyDescent="0.3">
      <c r="L46041" s="1"/>
    </row>
    <row r="46042" spans="12:12" x14ac:dyDescent="0.3">
      <c r="L46042" s="1"/>
    </row>
    <row r="46043" spans="12:12" x14ac:dyDescent="0.3">
      <c r="L46043" s="1"/>
    </row>
    <row r="46045" spans="12:12" x14ac:dyDescent="0.3">
      <c r="L46045" s="1"/>
    </row>
    <row r="46046" spans="12:12" x14ac:dyDescent="0.3">
      <c r="L46046" s="1"/>
    </row>
    <row r="46047" spans="12:12" x14ac:dyDescent="0.3">
      <c r="L46047" s="1"/>
    </row>
    <row r="46048" spans="12:12" x14ac:dyDescent="0.3">
      <c r="L46048" s="1"/>
    </row>
    <row r="46049" spans="12:12" x14ac:dyDescent="0.3">
      <c r="L46049" s="1"/>
    </row>
    <row r="46050" spans="12:12" x14ac:dyDescent="0.3">
      <c r="L46050" s="1"/>
    </row>
    <row r="46051" spans="12:12" x14ac:dyDescent="0.3">
      <c r="L46051" s="1"/>
    </row>
    <row r="46052" spans="12:12" x14ac:dyDescent="0.3">
      <c r="L46052" s="1"/>
    </row>
    <row r="46053" spans="12:12" x14ac:dyDescent="0.3">
      <c r="L46053" s="1"/>
    </row>
    <row r="46054" spans="12:12" x14ac:dyDescent="0.3">
      <c r="L46054" s="1"/>
    </row>
    <row r="46055" spans="12:12" x14ac:dyDescent="0.3">
      <c r="L46055" s="1"/>
    </row>
    <row r="46056" spans="12:12" x14ac:dyDescent="0.3">
      <c r="L46056" s="1"/>
    </row>
    <row r="46058" spans="12:12" x14ac:dyDescent="0.3">
      <c r="L46058" s="1"/>
    </row>
    <row r="46059" spans="12:12" x14ac:dyDescent="0.3">
      <c r="L46059" s="1"/>
    </row>
    <row r="46060" spans="12:12" x14ac:dyDescent="0.3">
      <c r="L46060" s="1"/>
    </row>
    <row r="46061" spans="12:12" x14ac:dyDescent="0.3">
      <c r="L46061" s="1"/>
    </row>
    <row r="46062" spans="12:12" x14ac:dyDescent="0.3">
      <c r="L46062" s="1"/>
    </row>
    <row r="46063" spans="12:12" x14ac:dyDescent="0.3">
      <c r="L46063" s="1"/>
    </row>
    <row r="46064" spans="12:12" x14ac:dyDescent="0.3">
      <c r="L46064" s="1"/>
    </row>
    <row r="46065" spans="12:13" x14ac:dyDescent="0.3">
      <c r="L46065" s="1"/>
    </row>
    <row r="46066" spans="12:13" x14ac:dyDescent="0.3">
      <c r="L46066" s="1"/>
    </row>
    <row r="46068" spans="12:13" x14ac:dyDescent="0.3">
      <c r="L46068" s="1"/>
    </row>
    <row r="46069" spans="12:13" x14ac:dyDescent="0.3">
      <c r="L46069" s="1"/>
    </row>
    <row r="46070" spans="12:13" x14ac:dyDescent="0.3">
      <c r="L46070" s="1"/>
    </row>
    <row r="46071" spans="12:13" x14ac:dyDescent="0.3">
      <c r="L46071" s="1"/>
    </row>
    <row r="46072" spans="12:13" x14ac:dyDescent="0.3">
      <c r="L46072" s="1"/>
    </row>
    <row r="46073" spans="12:13" x14ac:dyDescent="0.3">
      <c r="L46073" s="1"/>
    </row>
    <row r="46074" spans="12:13" x14ac:dyDescent="0.3">
      <c r="L46074" s="1"/>
    </row>
    <row r="46075" spans="12:13" x14ac:dyDescent="0.3">
      <c r="L46075" s="1"/>
    </row>
    <row r="46076" spans="12:13" x14ac:dyDescent="0.3">
      <c r="L46076" s="1"/>
      <c r="M46076" s="1"/>
    </row>
    <row r="46077" spans="12:13" x14ac:dyDescent="0.3">
      <c r="L46077" s="1"/>
    </row>
    <row r="46078" spans="12:13" x14ac:dyDescent="0.3">
      <c r="L46078" s="1"/>
    </row>
    <row r="46080" spans="12:13" x14ac:dyDescent="0.3">
      <c r="L46080" s="1"/>
    </row>
    <row r="46081" spans="12:12" x14ac:dyDescent="0.3">
      <c r="L46081" s="1"/>
    </row>
    <row r="46082" spans="12:12" x14ac:dyDescent="0.3">
      <c r="L46082" s="1"/>
    </row>
    <row r="46083" spans="12:12" x14ac:dyDescent="0.3">
      <c r="L46083" s="1"/>
    </row>
    <row r="46084" spans="12:12" x14ac:dyDescent="0.3">
      <c r="L46084" s="1"/>
    </row>
    <row r="46085" spans="12:12" x14ac:dyDescent="0.3">
      <c r="L46085" s="1"/>
    </row>
    <row r="46086" spans="12:12" x14ac:dyDescent="0.3">
      <c r="L46086" s="1"/>
    </row>
    <row r="46087" spans="12:12" x14ac:dyDescent="0.3">
      <c r="L46087" s="1"/>
    </row>
    <row r="46088" spans="12:12" x14ac:dyDescent="0.3">
      <c r="L46088" s="1"/>
    </row>
    <row r="46089" spans="12:12" x14ac:dyDescent="0.3">
      <c r="L46089" s="1"/>
    </row>
    <row r="46090" spans="12:12" x14ac:dyDescent="0.3">
      <c r="L46090" s="1"/>
    </row>
    <row r="46091" spans="12:12" x14ac:dyDescent="0.3">
      <c r="L46091" s="1"/>
    </row>
    <row r="46092" spans="12:12" x14ac:dyDescent="0.3">
      <c r="L46092" s="1"/>
    </row>
    <row r="46093" spans="12:12" x14ac:dyDescent="0.3">
      <c r="L46093" s="1"/>
    </row>
    <row r="46094" spans="12:12" x14ac:dyDescent="0.3">
      <c r="L46094" s="1"/>
    </row>
    <row r="46095" spans="12:12" x14ac:dyDescent="0.3">
      <c r="L46095" s="1"/>
    </row>
    <row r="46096" spans="12:12" x14ac:dyDescent="0.3">
      <c r="L46096" s="1"/>
    </row>
    <row r="46097" spans="12:12" x14ac:dyDescent="0.3">
      <c r="L46097" s="1"/>
    </row>
    <row r="46098" spans="12:12" x14ac:dyDescent="0.3">
      <c r="L46098" s="1"/>
    </row>
    <row r="46099" spans="12:12" x14ac:dyDescent="0.3">
      <c r="L46099" s="1"/>
    </row>
    <row r="46100" spans="12:12" x14ac:dyDescent="0.3">
      <c r="L46100" s="1"/>
    </row>
    <row r="46101" spans="12:12" x14ac:dyDescent="0.3">
      <c r="L46101" s="1"/>
    </row>
    <row r="46102" spans="12:12" x14ac:dyDescent="0.3">
      <c r="L46102" s="1"/>
    </row>
    <row r="46103" spans="12:12" x14ac:dyDescent="0.3">
      <c r="L46103" s="1"/>
    </row>
    <row r="46104" spans="12:12" x14ac:dyDescent="0.3">
      <c r="L46104" s="1"/>
    </row>
    <row r="46105" spans="12:12" x14ac:dyDescent="0.3">
      <c r="L46105" s="1"/>
    </row>
    <row r="46106" spans="12:12" x14ac:dyDescent="0.3">
      <c r="L46106" s="1"/>
    </row>
    <row r="46107" spans="12:12" x14ac:dyDescent="0.3">
      <c r="L46107" s="1"/>
    </row>
    <row r="46108" spans="12:12" x14ac:dyDescent="0.3">
      <c r="L46108" s="1"/>
    </row>
    <row r="46109" spans="12:12" x14ac:dyDescent="0.3">
      <c r="L46109" s="1"/>
    </row>
    <row r="46110" spans="12:12" x14ac:dyDescent="0.3">
      <c r="L46110" s="1"/>
    </row>
    <row r="46111" spans="12:12" x14ac:dyDescent="0.3">
      <c r="L46111" s="1"/>
    </row>
    <row r="46112" spans="12:12" x14ac:dyDescent="0.3">
      <c r="L46112" s="1"/>
    </row>
    <row r="46113" spans="12:12" x14ac:dyDescent="0.3">
      <c r="L46113" s="1"/>
    </row>
    <row r="46114" spans="12:12" x14ac:dyDescent="0.3">
      <c r="L46114" s="1"/>
    </row>
    <row r="46115" spans="12:12" x14ac:dyDescent="0.3">
      <c r="L46115" s="1"/>
    </row>
    <row r="46116" spans="12:12" x14ac:dyDescent="0.3">
      <c r="L46116" s="1"/>
    </row>
    <row r="46118" spans="12:12" x14ac:dyDescent="0.3">
      <c r="L46118" s="1"/>
    </row>
    <row r="46119" spans="12:12" x14ac:dyDescent="0.3">
      <c r="L46119" s="1"/>
    </row>
    <row r="46120" spans="12:12" x14ac:dyDescent="0.3">
      <c r="L46120" s="1"/>
    </row>
    <row r="46121" spans="12:12" x14ac:dyDescent="0.3">
      <c r="L46121" s="1"/>
    </row>
    <row r="46122" spans="12:12" x14ac:dyDescent="0.3">
      <c r="L46122" s="1"/>
    </row>
    <row r="46123" spans="12:12" x14ac:dyDescent="0.3">
      <c r="L46123" s="1"/>
    </row>
    <row r="46124" spans="12:12" x14ac:dyDescent="0.3">
      <c r="L46124" s="1"/>
    </row>
    <row r="46125" spans="12:12" x14ac:dyDescent="0.3">
      <c r="L46125" s="1"/>
    </row>
    <row r="46126" spans="12:12" x14ac:dyDescent="0.3">
      <c r="L46126" s="1"/>
    </row>
    <row r="46127" spans="12:12" x14ac:dyDescent="0.3">
      <c r="L46127" s="1"/>
    </row>
    <row r="46128" spans="12:12" x14ac:dyDescent="0.3">
      <c r="L46128" s="1"/>
    </row>
    <row r="46129" spans="12:13" x14ac:dyDescent="0.3">
      <c r="L46129" s="1"/>
    </row>
    <row r="46130" spans="12:13" x14ac:dyDescent="0.3">
      <c r="L46130" s="1"/>
    </row>
    <row r="46131" spans="12:13" x14ac:dyDescent="0.3">
      <c r="L46131" s="1"/>
    </row>
    <row r="46132" spans="12:13" x14ac:dyDescent="0.3">
      <c r="L46132" s="1"/>
    </row>
    <row r="46133" spans="12:13" x14ac:dyDescent="0.3">
      <c r="L46133" s="1"/>
    </row>
    <row r="46134" spans="12:13" x14ac:dyDescent="0.3">
      <c r="L46134" s="1"/>
    </row>
    <row r="46135" spans="12:13" x14ac:dyDescent="0.3">
      <c r="L46135" s="1"/>
    </row>
    <row r="46136" spans="12:13" x14ac:dyDescent="0.3">
      <c r="L46136" s="1"/>
    </row>
    <row r="46137" spans="12:13" x14ac:dyDescent="0.3">
      <c r="L46137" s="1"/>
    </row>
    <row r="46138" spans="12:13" x14ac:dyDescent="0.3">
      <c r="L46138" s="1"/>
    </row>
    <row r="46139" spans="12:13" x14ac:dyDescent="0.3">
      <c r="L46139" s="1"/>
    </row>
    <row r="46140" spans="12:13" x14ac:dyDescent="0.3">
      <c r="L46140" s="1"/>
    </row>
    <row r="46141" spans="12:13" x14ac:dyDescent="0.3">
      <c r="L46141" s="1"/>
    </row>
    <row r="46142" spans="12:13" x14ac:dyDescent="0.3">
      <c r="L46142" s="1"/>
    </row>
    <row r="46143" spans="12:13" x14ac:dyDescent="0.3">
      <c r="L46143" s="1"/>
    </row>
    <row r="46144" spans="12:13" x14ac:dyDescent="0.3">
      <c r="L46144" s="1"/>
      <c r="M46144" s="1"/>
    </row>
    <row r="46145" spans="12:13" x14ac:dyDescent="0.3">
      <c r="L46145" s="1"/>
    </row>
    <row r="46146" spans="12:13" x14ac:dyDescent="0.3">
      <c r="L46146" s="1"/>
    </row>
    <row r="46147" spans="12:13" x14ac:dyDescent="0.3">
      <c r="L46147" s="1"/>
    </row>
    <row r="46148" spans="12:13" x14ac:dyDescent="0.3">
      <c r="L46148" s="1"/>
    </row>
    <row r="46149" spans="12:13" x14ac:dyDescent="0.3">
      <c r="L46149" s="1"/>
    </row>
    <row r="46150" spans="12:13" x14ac:dyDescent="0.3">
      <c r="L46150" s="1"/>
      <c r="M46150" s="1"/>
    </row>
    <row r="46151" spans="12:13" x14ac:dyDescent="0.3">
      <c r="L46151" s="1"/>
    </row>
    <row r="46152" spans="12:13" x14ac:dyDescent="0.3">
      <c r="L46152" s="1"/>
    </row>
    <row r="46153" spans="12:13" x14ac:dyDescent="0.3">
      <c r="L46153" s="1"/>
    </row>
    <row r="46154" spans="12:13" x14ac:dyDescent="0.3">
      <c r="L46154" s="1"/>
    </row>
    <row r="46155" spans="12:13" x14ac:dyDescent="0.3">
      <c r="L46155" s="1"/>
    </row>
    <row r="46156" spans="12:13" x14ac:dyDescent="0.3">
      <c r="L46156" s="1"/>
    </row>
    <row r="46157" spans="12:13" x14ac:dyDescent="0.3">
      <c r="L46157" s="1"/>
    </row>
    <row r="46158" spans="12:13" x14ac:dyDescent="0.3">
      <c r="L46158" s="1"/>
    </row>
    <row r="46159" spans="12:13" x14ac:dyDescent="0.3">
      <c r="L46159" s="1"/>
    </row>
    <row r="46160" spans="12:13" x14ac:dyDescent="0.3">
      <c r="L46160" s="1"/>
    </row>
    <row r="46161" spans="12:12" x14ac:dyDescent="0.3">
      <c r="L46161" s="1"/>
    </row>
    <row r="46162" spans="12:12" x14ac:dyDescent="0.3">
      <c r="L46162" s="1"/>
    </row>
    <row r="46163" spans="12:12" x14ac:dyDescent="0.3">
      <c r="L46163" s="1"/>
    </row>
    <row r="46164" spans="12:12" x14ac:dyDescent="0.3">
      <c r="L46164" s="1"/>
    </row>
    <row r="46166" spans="12:12" x14ac:dyDescent="0.3">
      <c r="L46166" s="1"/>
    </row>
    <row r="46167" spans="12:12" x14ac:dyDescent="0.3">
      <c r="L46167" s="1"/>
    </row>
    <row r="46168" spans="12:12" x14ac:dyDescent="0.3">
      <c r="L46168" s="1"/>
    </row>
    <row r="46169" spans="12:12" x14ac:dyDescent="0.3">
      <c r="L46169" s="1"/>
    </row>
    <row r="46170" spans="12:12" x14ac:dyDescent="0.3">
      <c r="L46170" s="1"/>
    </row>
    <row r="46172" spans="12:12" x14ac:dyDescent="0.3">
      <c r="L46172" s="1"/>
    </row>
    <row r="46173" spans="12:12" x14ac:dyDescent="0.3">
      <c r="L46173" s="1"/>
    </row>
    <row r="46174" spans="12:12" x14ac:dyDescent="0.3">
      <c r="L46174" s="1"/>
    </row>
    <row r="46175" spans="12:12" x14ac:dyDescent="0.3">
      <c r="L46175" s="1"/>
    </row>
    <row r="46177" spans="12:12" x14ac:dyDescent="0.3">
      <c r="L46177" s="1"/>
    </row>
    <row r="46178" spans="12:12" x14ac:dyDescent="0.3">
      <c r="L46178" s="1"/>
    </row>
    <row r="46179" spans="12:12" x14ac:dyDescent="0.3">
      <c r="L46179" s="1"/>
    </row>
    <row r="46180" spans="12:12" x14ac:dyDescent="0.3">
      <c r="L46180" s="1"/>
    </row>
    <row r="46181" spans="12:12" x14ac:dyDescent="0.3">
      <c r="L46181" s="1"/>
    </row>
    <row r="46183" spans="12:12" x14ac:dyDescent="0.3">
      <c r="L46183" s="1"/>
    </row>
    <row r="46184" spans="12:12" x14ac:dyDescent="0.3">
      <c r="L46184" s="1"/>
    </row>
    <row r="46185" spans="12:12" x14ac:dyDescent="0.3">
      <c r="L46185" s="1"/>
    </row>
    <row r="46186" spans="12:12" x14ac:dyDescent="0.3">
      <c r="L46186" s="1"/>
    </row>
    <row r="46187" spans="12:12" x14ac:dyDescent="0.3">
      <c r="L46187" s="1"/>
    </row>
    <row r="46188" spans="12:12" x14ac:dyDescent="0.3">
      <c r="L46188" s="1"/>
    </row>
    <row r="46189" spans="12:12" x14ac:dyDescent="0.3">
      <c r="L46189" s="1"/>
    </row>
    <row r="46190" spans="12:12" x14ac:dyDescent="0.3">
      <c r="L46190" s="1"/>
    </row>
    <row r="46191" spans="12:12" x14ac:dyDescent="0.3">
      <c r="L46191" s="1"/>
    </row>
    <row r="46192" spans="12:12" x14ac:dyDescent="0.3">
      <c r="L46192" s="1"/>
    </row>
    <row r="46194" spans="12:13" x14ac:dyDescent="0.3">
      <c r="L46194" s="1"/>
    </row>
    <row r="46195" spans="12:13" x14ac:dyDescent="0.3">
      <c r="L46195" s="1"/>
    </row>
    <row r="46196" spans="12:13" x14ac:dyDescent="0.3">
      <c r="L46196" s="1"/>
    </row>
    <row r="46197" spans="12:13" x14ac:dyDescent="0.3">
      <c r="L46197" s="1"/>
    </row>
    <row r="46198" spans="12:13" x14ac:dyDescent="0.3">
      <c r="L46198" s="1"/>
    </row>
    <row r="46199" spans="12:13" x14ac:dyDescent="0.3">
      <c r="L46199" s="1"/>
    </row>
    <row r="46202" spans="12:13" x14ac:dyDescent="0.3">
      <c r="L46202" s="1"/>
    </row>
    <row r="46203" spans="12:13" x14ac:dyDescent="0.3">
      <c r="L46203" s="1"/>
    </row>
    <row r="46205" spans="12:13" x14ac:dyDescent="0.3">
      <c r="L46205" s="1"/>
      <c r="M46205" s="1"/>
    </row>
    <row r="46206" spans="12:13" x14ac:dyDescent="0.3">
      <c r="L46206" s="1"/>
      <c r="M46206" s="1"/>
    </row>
    <row r="46207" spans="12:13" x14ac:dyDescent="0.3">
      <c r="L46207" s="1"/>
    </row>
    <row r="46208" spans="12:13" x14ac:dyDescent="0.3">
      <c r="L46208" s="1"/>
    </row>
    <row r="46209" spans="12:13" x14ac:dyDescent="0.3">
      <c r="L46209" s="1"/>
    </row>
    <row r="46210" spans="12:13" x14ac:dyDescent="0.3">
      <c r="L46210" s="1"/>
    </row>
    <row r="46211" spans="12:13" x14ac:dyDescent="0.3">
      <c r="L46211" s="1"/>
    </row>
    <row r="46212" spans="12:13" x14ac:dyDescent="0.3">
      <c r="L46212" s="1"/>
    </row>
    <row r="46213" spans="12:13" x14ac:dyDescent="0.3">
      <c r="L46213" s="1"/>
    </row>
    <row r="46214" spans="12:13" x14ac:dyDescent="0.3">
      <c r="L46214" s="1"/>
    </row>
    <row r="46215" spans="12:13" x14ac:dyDescent="0.3">
      <c r="L46215" s="1"/>
    </row>
    <row r="46216" spans="12:13" x14ac:dyDescent="0.3">
      <c r="L46216" s="1"/>
    </row>
    <row r="46217" spans="12:13" x14ac:dyDescent="0.3">
      <c r="L46217" s="1"/>
    </row>
    <row r="46218" spans="12:13" x14ac:dyDescent="0.3">
      <c r="L46218" s="1"/>
    </row>
    <row r="46219" spans="12:13" x14ac:dyDescent="0.3">
      <c r="L46219" s="1"/>
    </row>
    <row r="46220" spans="12:13" x14ac:dyDescent="0.3">
      <c r="L46220" s="1"/>
      <c r="M46220" s="1"/>
    </row>
    <row r="46221" spans="12:13" x14ac:dyDescent="0.3">
      <c r="L46221" s="1"/>
    </row>
    <row r="46222" spans="12:13" x14ac:dyDescent="0.3">
      <c r="L46222" s="1"/>
    </row>
    <row r="46223" spans="12:13" x14ac:dyDescent="0.3">
      <c r="L46223" s="1"/>
    </row>
    <row r="46224" spans="12:13" x14ac:dyDescent="0.3">
      <c r="L46224" s="1"/>
    </row>
    <row r="46225" spans="12:12" x14ac:dyDescent="0.3">
      <c r="L46225" s="1"/>
    </row>
    <row r="46226" spans="12:12" x14ac:dyDescent="0.3">
      <c r="L46226" s="1"/>
    </row>
    <row r="46227" spans="12:12" x14ac:dyDescent="0.3">
      <c r="L46227" s="1"/>
    </row>
    <row r="46228" spans="12:12" x14ac:dyDescent="0.3">
      <c r="L46228" s="1"/>
    </row>
    <row r="46229" spans="12:12" x14ac:dyDescent="0.3">
      <c r="L46229" s="1"/>
    </row>
    <row r="46230" spans="12:12" x14ac:dyDescent="0.3">
      <c r="L46230" s="1"/>
    </row>
    <row r="46231" spans="12:12" x14ac:dyDescent="0.3">
      <c r="L46231" s="1"/>
    </row>
    <row r="46232" spans="12:12" x14ac:dyDescent="0.3">
      <c r="L46232" s="1"/>
    </row>
    <row r="46233" spans="12:12" x14ac:dyDescent="0.3">
      <c r="L46233" s="1"/>
    </row>
    <row r="46234" spans="12:12" x14ac:dyDescent="0.3">
      <c r="L46234" s="1"/>
    </row>
    <row r="46235" spans="12:12" x14ac:dyDescent="0.3">
      <c r="L46235" s="1"/>
    </row>
    <row r="46236" spans="12:12" x14ac:dyDescent="0.3">
      <c r="L46236" s="1"/>
    </row>
    <row r="46237" spans="12:12" x14ac:dyDescent="0.3">
      <c r="L46237" s="1"/>
    </row>
    <row r="46238" spans="12:12" x14ac:dyDescent="0.3">
      <c r="L46238" s="1"/>
    </row>
    <row r="46239" spans="12:12" x14ac:dyDescent="0.3">
      <c r="L46239" s="1"/>
    </row>
    <row r="46240" spans="12:12" x14ac:dyDescent="0.3">
      <c r="L46240" s="1"/>
    </row>
    <row r="46241" spans="12:12" x14ac:dyDescent="0.3">
      <c r="L46241" s="1"/>
    </row>
    <row r="46242" spans="12:12" x14ac:dyDescent="0.3">
      <c r="L46242" s="1"/>
    </row>
    <row r="46243" spans="12:12" x14ac:dyDescent="0.3">
      <c r="L46243" s="1"/>
    </row>
    <row r="46245" spans="12:12" x14ac:dyDescent="0.3">
      <c r="L46245" s="1"/>
    </row>
    <row r="46246" spans="12:12" x14ac:dyDescent="0.3">
      <c r="L46246" s="1"/>
    </row>
    <row r="46247" spans="12:12" x14ac:dyDescent="0.3">
      <c r="L46247" s="1"/>
    </row>
    <row r="46248" spans="12:12" x14ac:dyDescent="0.3">
      <c r="L46248" s="1"/>
    </row>
    <row r="46249" spans="12:12" x14ac:dyDescent="0.3">
      <c r="L46249" s="1"/>
    </row>
    <row r="46250" spans="12:12" x14ac:dyDescent="0.3">
      <c r="L46250" s="1"/>
    </row>
    <row r="46251" spans="12:12" x14ac:dyDescent="0.3">
      <c r="L46251" s="1"/>
    </row>
    <row r="46252" spans="12:12" x14ac:dyDescent="0.3">
      <c r="L46252" s="1"/>
    </row>
    <row r="46253" spans="12:12" x14ac:dyDescent="0.3">
      <c r="L46253" s="1"/>
    </row>
    <row r="46254" spans="12:12" x14ac:dyDescent="0.3">
      <c r="L46254" s="1"/>
    </row>
    <row r="46255" spans="12:12" x14ac:dyDescent="0.3">
      <c r="L46255" s="1"/>
    </row>
    <row r="46261" spans="12:13" x14ac:dyDescent="0.3">
      <c r="L46261" s="1"/>
      <c r="M46261" s="1"/>
    </row>
    <row r="46262" spans="12:13" x14ac:dyDescent="0.3">
      <c r="L46262" s="1"/>
    </row>
    <row r="46263" spans="12:13" x14ac:dyDescent="0.3">
      <c r="L46263" s="1"/>
    </row>
    <row r="46264" spans="12:13" x14ac:dyDescent="0.3">
      <c r="L46264" s="1"/>
    </row>
    <row r="46265" spans="12:13" x14ac:dyDescent="0.3">
      <c r="L46265" s="1"/>
    </row>
    <row r="46266" spans="12:13" x14ac:dyDescent="0.3">
      <c r="L46266" s="1"/>
    </row>
    <row r="46267" spans="12:13" x14ac:dyDescent="0.3">
      <c r="L46267" s="1"/>
    </row>
    <row r="46268" spans="12:13" x14ac:dyDescent="0.3">
      <c r="L46268" s="1"/>
    </row>
    <row r="46269" spans="12:13" x14ac:dyDescent="0.3">
      <c r="L46269" s="1"/>
    </row>
    <row r="46270" spans="12:13" x14ac:dyDescent="0.3">
      <c r="L46270" s="1"/>
    </row>
    <row r="46271" spans="12:13" x14ac:dyDescent="0.3">
      <c r="L46271" s="1"/>
    </row>
    <row r="46272" spans="12:13" x14ac:dyDescent="0.3">
      <c r="L46272" s="1"/>
    </row>
    <row r="46273" spans="12:13" x14ac:dyDescent="0.3">
      <c r="L46273" s="1"/>
    </row>
    <row r="46274" spans="12:13" x14ac:dyDescent="0.3">
      <c r="L46274" s="1"/>
    </row>
    <row r="46275" spans="12:13" x14ac:dyDescent="0.3">
      <c r="L46275" s="1"/>
    </row>
    <row r="46276" spans="12:13" x14ac:dyDescent="0.3">
      <c r="L46276" s="1"/>
    </row>
    <row r="46277" spans="12:13" x14ac:dyDescent="0.3">
      <c r="L46277" s="1"/>
    </row>
    <row r="46278" spans="12:13" x14ac:dyDescent="0.3">
      <c r="L46278" s="1"/>
    </row>
    <row r="46279" spans="12:13" x14ac:dyDescent="0.3">
      <c r="L46279" s="1"/>
    </row>
    <row r="46280" spans="12:13" x14ac:dyDescent="0.3">
      <c r="L46280" s="1"/>
      <c r="M46280" s="1"/>
    </row>
    <row r="46281" spans="12:13" x14ac:dyDescent="0.3">
      <c r="L46281" s="1"/>
    </row>
    <row r="46282" spans="12:13" x14ac:dyDescent="0.3">
      <c r="L46282" s="1"/>
    </row>
    <row r="46283" spans="12:13" x14ac:dyDescent="0.3">
      <c r="L46283" s="1"/>
      <c r="M46283" s="1"/>
    </row>
    <row r="46284" spans="12:13" x14ac:dyDescent="0.3">
      <c r="L46284" s="1"/>
    </row>
    <row r="46285" spans="12:13" x14ac:dyDescent="0.3">
      <c r="L46285" s="1"/>
    </row>
    <row r="46286" spans="12:13" x14ac:dyDescent="0.3">
      <c r="L46286" s="1"/>
    </row>
    <row r="46287" spans="12:13" x14ac:dyDescent="0.3">
      <c r="L46287" s="1"/>
    </row>
    <row r="46288" spans="12:13" x14ac:dyDescent="0.3">
      <c r="L46288" s="1"/>
    </row>
    <row r="46289" spans="12:12" x14ac:dyDescent="0.3">
      <c r="L46289" s="1"/>
    </row>
    <row r="46290" spans="12:12" x14ac:dyDescent="0.3">
      <c r="L46290" s="1"/>
    </row>
    <row r="46291" spans="12:12" x14ac:dyDescent="0.3">
      <c r="L46291" s="1"/>
    </row>
    <row r="46294" spans="12:12" x14ac:dyDescent="0.3">
      <c r="L46294" s="1"/>
    </row>
    <row r="46295" spans="12:12" x14ac:dyDescent="0.3">
      <c r="L46295" s="1"/>
    </row>
    <row r="46296" spans="12:12" x14ac:dyDescent="0.3">
      <c r="L46296" s="1"/>
    </row>
    <row r="46297" spans="12:12" x14ac:dyDescent="0.3">
      <c r="L46297" s="1"/>
    </row>
    <row r="46298" spans="12:12" x14ac:dyDescent="0.3">
      <c r="L46298" s="1"/>
    </row>
    <row r="46299" spans="12:12" x14ac:dyDescent="0.3">
      <c r="L46299" s="1"/>
    </row>
    <row r="46300" spans="12:12" x14ac:dyDescent="0.3">
      <c r="L46300" s="1"/>
    </row>
    <row r="46301" spans="12:12" x14ac:dyDescent="0.3">
      <c r="L46301" s="1"/>
    </row>
    <row r="46302" spans="12:12" x14ac:dyDescent="0.3">
      <c r="L46302" s="1"/>
    </row>
    <row r="46303" spans="12:12" x14ac:dyDescent="0.3">
      <c r="L46303" s="1"/>
    </row>
    <row r="46304" spans="12:12" x14ac:dyDescent="0.3">
      <c r="L46304" s="1"/>
    </row>
    <row r="46305" spans="12:12" x14ac:dyDescent="0.3">
      <c r="L46305" s="1"/>
    </row>
    <row r="46306" spans="12:12" x14ac:dyDescent="0.3">
      <c r="L46306" s="1"/>
    </row>
    <row r="46307" spans="12:12" x14ac:dyDescent="0.3">
      <c r="L46307" s="1"/>
    </row>
    <row r="46308" spans="12:12" x14ac:dyDescent="0.3">
      <c r="L46308" s="1"/>
    </row>
    <row r="46309" spans="12:12" x14ac:dyDescent="0.3">
      <c r="L46309" s="1"/>
    </row>
    <row r="46310" spans="12:12" x14ac:dyDescent="0.3">
      <c r="L46310" s="1"/>
    </row>
    <row r="46311" spans="12:12" x14ac:dyDescent="0.3">
      <c r="L46311" s="1"/>
    </row>
    <row r="46312" spans="12:12" x14ac:dyDescent="0.3">
      <c r="L46312" s="1"/>
    </row>
    <row r="46313" spans="12:12" x14ac:dyDescent="0.3">
      <c r="L46313" s="1"/>
    </row>
    <row r="46314" spans="12:12" x14ac:dyDescent="0.3">
      <c r="L46314" s="1"/>
    </row>
    <row r="46315" spans="12:12" x14ac:dyDescent="0.3">
      <c r="L46315" s="1"/>
    </row>
    <row r="46316" spans="12:12" x14ac:dyDescent="0.3">
      <c r="L46316" s="1"/>
    </row>
    <row r="46317" spans="12:12" x14ac:dyDescent="0.3">
      <c r="L46317" s="1"/>
    </row>
    <row r="46318" spans="12:12" x14ac:dyDescent="0.3">
      <c r="L46318" s="1"/>
    </row>
    <row r="46319" spans="12:12" x14ac:dyDescent="0.3">
      <c r="L46319" s="1"/>
    </row>
    <row r="46320" spans="12:12" x14ac:dyDescent="0.3">
      <c r="L46320" s="1"/>
    </row>
    <row r="46321" spans="12:13" x14ac:dyDescent="0.3">
      <c r="L46321" s="1"/>
    </row>
    <row r="46322" spans="12:13" x14ac:dyDescent="0.3">
      <c r="L46322" s="1"/>
    </row>
    <row r="46323" spans="12:13" x14ac:dyDescent="0.3">
      <c r="L46323" s="1"/>
    </row>
    <row r="46324" spans="12:13" x14ac:dyDescent="0.3">
      <c r="L46324" s="1"/>
    </row>
    <row r="46325" spans="12:13" x14ac:dyDescent="0.3">
      <c r="L46325" s="1"/>
    </row>
    <row r="46326" spans="12:13" x14ac:dyDescent="0.3">
      <c r="L46326" s="1"/>
    </row>
    <row r="46327" spans="12:13" x14ac:dyDescent="0.3">
      <c r="L46327" s="1"/>
    </row>
    <row r="46328" spans="12:13" x14ac:dyDescent="0.3">
      <c r="L46328" s="1"/>
    </row>
    <row r="46329" spans="12:13" x14ac:dyDescent="0.3">
      <c r="L46329" s="1"/>
    </row>
    <row r="46330" spans="12:13" x14ac:dyDescent="0.3">
      <c r="L46330" s="1"/>
    </row>
    <row r="46331" spans="12:13" x14ac:dyDescent="0.3">
      <c r="L46331" s="1"/>
    </row>
    <row r="46332" spans="12:13" x14ac:dyDescent="0.3">
      <c r="L46332" s="1"/>
    </row>
    <row r="46333" spans="12:13" x14ac:dyDescent="0.3">
      <c r="L46333" s="1"/>
      <c r="M46333" s="1"/>
    </row>
    <row r="46334" spans="12:13" x14ac:dyDescent="0.3">
      <c r="L46334" s="1"/>
    </row>
    <row r="46335" spans="12:13" x14ac:dyDescent="0.3">
      <c r="L46335" s="1"/>
    </row>
    <row r="46336" spans="12:13" x14ac:dyDescent="0.3">
      <c r="L46336" s="1"/>
    </row>
    <row r="46337" spans="12:12" x14ac:dyDescent="0.3">
      <c r="L46337" s="1"/>
    </row>
    <row r="46338" spans="12:12" x14ac:dyDescent="0.3">
      <c r="L46338" s="1"/>
    </row>
    <row r="46339" spans="12:12" x14ac:dyDescent="0.3">
      <c r="L46339" s="1"/>
    </row>
    <row r="46340" spans="12:12" x14ac:dyDescent="0.3">
      <c r="L46340" s="1"/>
    </row>
    <row r="46341" spans="12:12" x14ac:dyDescent="0.3">
      <c r="L46341" s="1"/>
    </row>
    <row r="46342" spans="12:12" x14ac:dyDescent="0.3">
      <c r="L46342" s="1"/>
    </row>
    <row r="46343" spans="12:12" x14ac:dyDescent="0.3">
      <c r="L46343" s="1"/>
    </row>
    <row r="46344" spans="12:12" x14ac:dyDescent="0.3">
      <c r="L46344" s="1"/>
    </row>
    <row r="46345" spans="12:12" x14ac:dyDescent="0.3">
      <c r="L46345" s="1"/>
    </row>
    <row r="46346" spans="12:12" x14ac:dyDescent="0.3">
      <c r="L46346" s="1"/>
    </row>
    <row r="46347" spans="12:12" x14ac:dyDescent="0.3">
      <c r="L46347" s="1"/>
    </row>
    <row r="46348" spans="12:12" x14ac:dyDescent="0.3">
      <c r="L46348" s="1"/>
    </row>
    <row r="46349" spans="12:12" x14ac:dyDescent="0.3">
      <c r="L46349" s="1"/>
    </row>
    <row r="46350" spans="12:12" x14ac:dyDescent="0.3">
      <c r="L46350" s="1"/>
    </row>
    <row r="46351" spans="12:12" x14ac:dyDescent="0.3">
      <c r="L46351" s="1"/>
    </row>
    <row r="46352" spans="12:12" x14ac:dyDescent="0.3">
      <c r="L46352" s="1"/>
    </row>
    <row r="46353" spans="12:13" x14ac:dyDescent="0.3">
      <c r="L46353" s="1"/>
    </row>
    <row r="46355" spans="12:13" x14ac:dyDescent="0.3">
      <c r="L46355" s="1"/>
    </row>
    <row r="46356" spans="12:13" x14ac:dyDescent="0.3">
      <c r="L46356" s="1"/>
    </row>
    <row r="46357" spans="12:13" x14ac:dyDescent="0.3">
      <c r="L46357" s="1"/>
    </row>
    <row r="46358" spans="12:13" x14ac:dyDescent="0.3">
      <c r="L46358" s="1"/>
    </row>
    <row r="46359" spans="12:13" x14ac:dyDescent="0.3">
      <c r="L46359" s="1"/>
    </row>
    <row r="46360" spans="12:13" x14ac:dyDescent="0.3">
      <c r="L46360" s="1"/>
    </row>
    <row r="46361" spans="12:13" x14ac:dyDescent="0.3">
      <c r="L46361" s="1"/>
    </row>
    <row r="46362" spans="12:13" x14ac:dyDescent="0.3">
      <c r="L46362" s="1"/>
    </row>
    <row r="46363" spans="12:13" x14ac:dyDescent="0.3">
      <c r="L46363" s="1"/>
    </row>
    <row r="46364" spans="12:13" x14ac:dyDescent="0.3">
      <c r="L46364" s="1"/>
    </row>
    <row r="46365" spans="12:13" x14ac:dyDescent="0.3">
      <c r="L46365" s="1"/>
    </row>
    <row r="46366" spans="12:13" x14ac:dyDescent="0.3">
      <c r="L46366" s="1"/>
    </row>
    <row r="46367" spans="12:13" x14ac:dyDescent="0.3">
      <c r="L46367" s="1"/>
      <c r="M46367" s="1"/>
    </row>
    <row r="46368" spans="12:13" x14ac:dyDescent="0.3">
      <c r="L46368" s="1"/>
      <c r="M46368" s="1"/>
    </row>
    <row r="46369" spans="12:12" x14ac:dyDescent="0.3">
      <c r="L46369" s="1"/>
    </row>
    <row r="46370" spans="12:12" x14ac:dyDescent="0.3">
      <c r="L46370" s="1"/>
    </row>
    <row r="46371" spans="12:12" x14ac:dyDescent="0.3">
      <c r="L46371" s="1"/>
    </row>
    <row r="46372" spans="12:12" x14ac:dyDescent="0.3">
      <c r="L46372" s="1"/>
    </row>
    <row r="46373" spans="12:12" x14ac:dyDescent="0.3">
      <c r="L46373" s="1"/>
    </row>
    <row r="46374" spans="12:12" x14ac:dyDescent="0.3">
      <c r="L46374" s="1"/>
    </row>
    <row r="46375" spans="12:12" x14ac:dyDescent="0.3">
      <c r="L46375" s="1"/>
    </row>
    <row r="46376" spans="12:12" x14ac:dyDescent="0.3">
      <c r="L46376" s="1"/>
    </row>
    <row r="46377" spans="12:12" x14ac:dyDescent="0.3">
      <c r="L46377" s="1"/>
    </row>
    <row r="46378" spans="12:12" x14ac:dyDescent="0.3">
      <c r="L46378" s="1"/>
    </row>
    <row r="46379" spans="12:12" x14ac:dyDescent="0.3">
      <c r="L46379" s="1"/>
    </row>
    <row r="46380" spans="12:12" x14ac:dyDescent="0.3">
      <c r="L46380" s="1"/>
    </row>
    <row r="46381" spans="12:12" x14ac:dyDescent="0.3">
      <c r="L46381" s="1"/>
    </row>
    <row r="46382" spans="12:12" x14ac:dyDescent="0.3">
      <c r="L46382" s="1"/>
    </row>
    <row r="46383" spans="12:12" x14ac:dyDescent="0.3">
      <c r="L46383" s="1"/>
    </row>
    <row r="46384" spans="12:12" x14ac:dyDescent="0.3">
      <c r="L46384" s="1"/>
    </row>
    <row r="46385" spans="12:12" x14ac:dyDescent="0.3">
      <c r="L46385" s="1"/>
    </row>
    <row r="46386" spans="12:12" x14ac:dyDescent="0.3">
      <c r="L46386" s="1"/>
    </row>
    <row r="46387" spans="12:12" x14ac:dyDescent="0.3">
      <c r="L46387" s="1"/>
    </row>
    <row r="46388" spans="12:12" x14ac:dyDescent="0.3">
      <c r="L46388" s="1"/>
    </row>
    <row r="46389" spans="12:12" x14ac:dyDescent="0.3">
      <c r="L46389" s="1"/>
    </row>
    <row r="46390" spans="12:12" x14ac:dyDescent="0.3">
      <c r="L46390" s="1"/>
    </row>
    <row r="46391" spans="12:12" x14ac:dyDescent="0.3">
      <c r="L46391" s="1"/>
    </row>
    <row r="46393" spans="12:12" x14ac:dyDescent="0.3">
      <c r="L46393" s="1"/>
    </row>
    <row r="46394" spans="12:12" x14ac:dyDescent="0.3">
      <c r="L46394" s="1"/>
    </row>
    <row r="46395" spans="12:12" x14ac:dyDescent="0.3">
      <c r="L46395" s="1"/>
    </row>
    <row r="46396" spans="12:12" x14ac:dyDescent="0.3">
      <c r="L46396" s="1"/>
    </row>
    <row r="46397" spans="12:12" x14ac:dyDescent="0.3">
      <c r="L46397" s="1"/>
    </row>
    <row r="46399" spans="12:12" x14ac:dyDescent="0.3">
      <c r="L46399" s="1"/>
    </row>
    <row r="46400" spans="12:12" x14ac:dyDescent="0.3">
      <c r="L46400" s="1"/>
    </row>
    <row r="46401" spans="12:13" x14ac:dyDescent="0.3">
      <c r="L46401" s="1"/>
    </row>
    <row r="46402" spans="12:13" x14ac:dyDescent="0.3">
      <c r="L46402" s="1"/>
    </row>
    <row r="46403" spans="12:13" x14ac:dyDescent="0.3">
      <c r="L46403" s="1"/>
    </row>
    <row r="46406" spans="12:13" x14ac:dyDescent="0.3">
      <c r="L46406" s="1"/>
    </row>
    <row r="46407" spans="12:13" x14ac:dyDescent="0.3">
      <c r="L46407" s="1"/>
    </row>
    <row r="46408" spans="12:13" x14ac:dyDescent="0.3">
      <c r="L46408" s="1"/>
    </row>
    <row r="46409" spans="12:13" x14ac:dyDescent="0.3">
      <c r="L46409" s="1"/>
      <c r="M46409" s="1"/>
    </row>
    <row r="46410" spans="12:13" x14ac:dyDescent="0.3">
      <c r="L46410" s="1"/>
    </row>
    <row r="46411" spans="12:13" x14ac:dyDescent="0.3">
      <c r="L46411" s="1"/>
    </row>
    <row r="46412" spans="12:13" x14ac:dyDescent="0.3">
      <c r="L46412" s="1"/>
    </row>
    <row r="46413" spans="12:13" x14ac:dyDescent="0.3">
      <c r="L46413" s="1"/>
    </row>
    <row r="46414" spans="12:13" x14ac:dyDescent="0.3">
      <c r="L46414" s="1"/>
    </row>
    <row r="46416" spans="12:13" x14ac:dyDescent="0.3">
      <c r="L46416" s="1"/>
    </row>
    <row r="46417" spans="12:12" x14ac:dyDescent="0.3">
      <c r="L46417" s="1"/>
    </row>
    <row r="46419" spans="12:12" x14ac:dyDescent="0.3">
      <c r="L46419" s="1"/>
    </row>
    <row r="46420" spans="12:12" x14ac:dyDescent="0.3">
      <c r="L46420" s="1"/>
    </row>
    <row r="46421" spans="12:12" x14ac:dyDescent="0.3">
      <c r="L46421" s="1"/>
    </row>
    <row r="46422" spans="12:12" x14ac:dyDescent="0.3">
      <c r="L46422" s="1"/>
    </row>
    <row r="46423" spans="12:12" x14ac:dyDescent="0.3">
      <c r="L46423" s="1"/>
    </row>
    <row r="46424" spans="12:12" x14ac:dyDescent="0.3">
      <c r="L46424" s="1"/>
    </row>
    <row r="46425" spans="12:12" x14ac:dyDescent="0.3">
      <c r="L46425" s="1"/>
    </row>
    <row r="46426" spans="12:12" x14ac:dyDescent="0.3">
      <c r="L46426" s="1"/>
    </row>
    <row r="46427" spans="12:12" x14ac:dyDescent="0.3">
      <c r="L46427" s="1"/>
    </row>
    <row r="46428" spans="12:12" x14ac:dyDescent="0.3">
      <c r="L46428" s="1"/>
    </row>
    <row r="46429" spans="12:12" x14ac:dyDescent="0.3">
      <c r="L46429" s="1"/>
    </row>
    <row r="46430" spans="12:12" x14ac:dyDescent="0.3">
      <c r="L46430" s="1"/>
    </row>
    <row r="46431" spans="12:12" x14ac:dyDescent="0.3">
      <c r="L46431" s="1"/>
    </row>
    <row r="46432" spans="12:12" x14ac:dyDescent="0.3">
      <c r="L46432" s="1"/>
    </row>
    <row r="46433" spans="12:12" x14ac:dyDescent="0.3">
      <c r="L46433" s="1"/>
    </row>
    <row r="46434" spans="12:12" x14ac:dyDescent="0.3">
      <c r="L46434" s="1"/>
    </row>
    <row r="46435" spans="12:12" x14ac:dyDescent="0.3">
      <c r="L46435" s="1"/>
    </row>
    <row r="46436" spans="12:12" x14ac:dyDescent="0.3">
      <c r="L46436" s="1"/>
    </row>
    <row r="46437" spans="12:12" x14ac:dyDescent="0.3">
      <c r="L46437" s="1"/>
    </row>
    <row r="46439" spans="12:12" x14ac:dyDescent="0.3">
      <c r="L46439" s="1"/>
    </row>
    <row r="46440" spans="12:12" x14ac:dyDescent="0.3">
      <c r="L46440" s="1"/>
    </row>
    <row r="46442" spans="12:12" x14ac:dyDescent="0.3">
      <c r="L46442" s="1"/>
    </row>
    <row r="46443" spans="12:12" x14ac:dyDescent="0.3">
      <c r="L46443" s="1"/>
    </row>
    <row r="46444" spans="12:12" x14ac:dyDescent="0.3">
      <c r="L46444" s="1"/>
    </row>
    <row r="46445" spans="12:12" x14ac:dyDescent="0.3">
      <c r="L46445" s="1"/>
    </row>
    <row r="46446" spans="12:12" x14ac:dyDescent="0.3">
      <c r="L46446" s="1"/>
    </row>
    <row r="46447" spans="12:12" x14ac:dyDescent="0.3">
      <c r="L46447" s="1"/>
    </row>
    <row r="46448" spans="12:12" x14ac:dyDescent="0.3">
      <c r="L46448" s="1"/>
    </row>
    <row r="46449" spans="12:12" x14ac:dyDescent="0.3">
      <c r="L46449" s="1"/>
    </row>
    <row r="46450" spans="12:12" x14ac:dyDescent="0.3">
      <c r="L46450" s="1"/>
    </row>
    <row r="46451" spans="12:12" x14ac:dyDescent="0.3">
      <c r="L46451" s="1"/>
    </row>
    <row r="46452" spans="12:12" x14ac:dyDescent="0.3">
      <c r="L46452" s="1"/>
    </row>
    <row r="46453" spans="12:12" x14ac:dyDescent="0.3">
      <c r="L46453" s="1"/>
    </row>
    <row r="46454" spans="12:12" x14ac:dyDescent="0.3">
      <c r="L46454" s="1"/>
    </row>
    <row r="46455" spans="12:12" x14ac:dyDescent="0.3">
      <c r="L46455" s="1"/>
    </row>
    <row r="46456" spans="12:12" x14ac:dyDescent="0.3">
      <c r="L46456" s="1"/>
    </row>
    <row r="46457" spans="12:12" x14ac:dyDescent="0.3">
      <c r="L46457" s="1"/>
    </row>
    <row r="46458" spans="12:12" x14ac:dyDescent="0.3">
      <c r="L46458" s="1"/>
    </row>
    <row r="46459" spans="12:12" x14ac:dyDescent="0.3">
      <c r="L46459" s="1"/>
    </row>
    <row r="46460" spans="12:12" x14ac:dyDescent="0.3">
      <c r="L46460" s="1"/>
    </row>
    <row r="46461" spans="12:12" x14ac:dyDescent="0.3">
      <c r="L46461" s="1"/>
    </row>
    <row r="46462" spans="12:12" x14ac:dyDescent="0.3">
      <c r="L46462" s="1"/>
    </row>
    <row r="46463" spans="12:12" x14ac:dyDescent="0.3">
      <c r="L46463" s="1"/>
    </row>
    <row r="46464" spans="12:12" x14ac:dyDescent="0.3">
      <c r="L46464" s="1"/>
    </row>
    <row r="46465" spans="12:12" x14ac:dyDescent="0.3">
      <c r="L46465" s="1"/>
    </row>
    <row r="46466" spans="12:12" x14ac:dyDescent="0.3">
      <c r="L46466" s="1"/>
    </row>
    <row r="46467" spans="12:12" x14ac:dyDescent="0.3">
      <c r="L46467" s="1"/>
    </row>
    <row r="46468" spans="12:12" x14ac:dyDescent="0.3">
      <c r="L46468" s="1"/>
    </row>
    <row r="46469" spans="12:12" x14ac:dyDescent="0.3">
      <c r="L46469" s="1"/>
    </row>
    <row r="46470" spans="12:12" x14ac:dyDescent="0.3">
      <c r="L46470" s="1"/>
    </row>
    <row r="46471" spans="12:12" x14ac:dyDescent="0.3">
      <c r="L46471" s="1"/>
    </row>
    <row r="46472" spans="12:12" x14ac:dyDescent="0.3">
      <c r="L46472" s="1"/>
    </row>
    <row r="46473" spans="12:12" x14ac:dyDescent="0.3">
      <c r="L46473" s="1"/>
    </row>
    <row r="46474" spans="12:12" x14ac:dyDescent="0.3">
      <c r="L46474" s="1"/>
    </row>
    <row r="46475" spans="12:12" x14ac:dyDescent="0.3">
      <c r="L46475" s="1"/>
    </row>
    <row r="46476" spans="12:12" x14ac:dyDescent="0.3">
      <c r="L46476" s="1"/>
    </row>
    <row r="46477" spans="12:12" x14ac:dyDescent="0.3">
      <c r="L46477" s="1"/>
    </row>
    <row r="46478" spans="12:12" x14ac:dyDescent="0.3">
      <c r="L46478" s="1"/>
    </row>
    <row r="46479" spans="12:12" x14ac:dyDescent="0.3">
      <c r="L46479" s="1"/>
    </row>
    <row r="46481" spans="12:12" x14ac:dyDescent="0.3">
      <c r="L46481" s="1"/>
    </row>
    <row r="46482" spans="12:12" x14ac:dyDescent="0.3">
      <c r="L46482" s="1"/>
    </row>
    <row r="46483" spans="12:12" x14ac:dyDescent="0.3">
      <c r="L46483" s="1"/>
    </row>
    <row r="46484" spans="12:12" x14ac:dyDescent="0.3">
      <c r="L46484" s="1"/>
    </row>
    <row r="46485" spans="12:12" x14ac:dyDescent="0.3">
      <c r="L46485" s="1"/>
    </row>
    <row r="46486" spans="12:12" x14ac:dyDescent="0.3">
      <c r="L46486" s="1"/>
    </row>
    <row r="46487" spans="12:12" x14ac:dyDescent="0.3">
      <c r="L46487" s="1"/>
    </row>
    <row r="46488" spans="12:12" x14ac:dyDescent="0.3">
      <c r="L46488" s="1"/>
    </row>
    <row r="46489" spans="12:12" x14ac:dyDescent="0.3">
      <c r="L46489" s="1"/>
    </row>
    <row r="46490" spans="12:12" x14ac:dyDescent="0.3">
      <c r="L46490" s="1"/>
    </row>
    <row r="46491" spans="12:12" x14ac:dyDescent="0.3">
      <c r="L46491" s="1"/>
    </row>
    <row r="46493" spans="12:12" x14ac:dyDescent="0.3">
      <c r="L46493" s="1"/>
    </row>
    <row r="46494" spans="12:12" x14ac:dyDescent="0.3">
      <c r="L46494" s="1"/>
    </row>
    <row r="46495" spans="12:12" x14ac:dyDescent="0.3">
      <c r="L46495" s="1"/>
    </row>
    <row r="46496" spans="12:12" x14ac:dyDescent="0.3">
      <c r="L46496" s="1"/>
    </row>
    <row r="46498" spans="12:12" x14ac:dyDescent="0.3">
      <c r="L46498" s="1"/>
    </row>
    <row r="46499" spans="12:12" x14ac:dyDescent="0.3">
      <c r="L46499" s="1"/>
    </row>
    <row r="46500" spans="12:12" x14ac:dyDescent="0.3">
      <c r="L46500" s="1"/>
    </row>
    <row r="46501" spans="12:12" x14ac:dyDescent="0.3">
      <c r="L46501" s="1"/>
    </row>
    <row r="46502" spans="12:12" x14ac:dyDescent="0.3">
      <c r="L46502" s="1"/>
    </row>
    <row r="46503" spans="12:12" x14ac:dyDescent="0.3">
      <c r="L46503" s="1"/>
    </row>
    <row r="46504" spans="12:12" x14ac:dyDescent="0.3">
      <c r="L46504" s="1"/>
    </row>
    <row r="46505" spans="12:12" x14ac:dyDescent="0.3">
      <c r="L46505" s="1"/>
    </row>
    <row r="46506" spans="12:12" x14ac:dyDescent="0.3">
      <c r="L46506" s="1"/>
    </row>
    <row r="46507" spans="12:12" x14ac:dyDescent="0.3">
      <c r="L46507" s="1"/>
    </row>
    <row r="46508" spans="12:12" x14ac:dyDescent="0.3">
      <c r="L46508" s="1"/>
    </row>
    <row r="46509" spans="12:12" x14ac:dyDescent="0.3">
      <c r="L46509" s="1"/>
    </row>
    <row r="46510" spans="12:12" x14ac:dyDescent="0.3">
      <c r="L46510" s="1"/>
    </row>
    <row r="46511" spans="12:12" x14ac:dyDescent="0.3">
      <c r="L46511" s="1"/>
    </row>
    <row r="46512" spans="12:12" x14ac:dyDescent="0.3">
      <c r="L46512" s="1"/>
    </row>
    <row r="46513" spans="12:13" x14ac:dyDescent="0.3">
      <c r="L46513" s="1"/>
    </row>
    <row r="46514" spans="12:13" x14ac:dyDescent="0.3">
      <c r="L46514" s="1"/>
    </row>
    <row r="46515" spans="12:13" x14ac:dyDescent="0.3">
      <c r="L46515" s="1"/>
    </row>
    <row r="46516" spans="12:13" x14ac:dyDescent="0.3">
      <c r="L46516" s="1"/>
    </row>
    <row r="46517" spans="12:13" x14ac:dyDescent="0.3">
      <c r="L46517" s="1"/>
    </row>
    <row r="46518" spans="12:13" x14ac:dyDescent="0.3">
      <c r="L46518" s="1"/>
    </row>
    <row r="46519" spans="12:13" x14ac:dyDescent="0.3">
      <c r="L46519" s="1"/>
    </row>
    <row r="46520" spans="12:13" x14ac:dyDescent="0.3">
      <c r="L46520" s="1"/>
    </row>
    <row r="46521" spans="12:13" x14ac:dyDescent="0.3">
      <c r="L46521" s="1"/>
    </row>
    <row r="46522" spans="12:13" x14ac:dyDescent="0.3">
      <c r="L46522" s="1"/>
    </row>
    <row r="46524" spans="12:13" x14ac:dyDescent="0.3">
      <c r="L46524" s="1"/>
    </row>
    <row r="46525" spans="12:13" x14ac:dyDescent="0.3">
      <c r="L46525" s="1"/>
    </row>
    <row r="46526" spans="12:13" x14ac:dyDescent="0.3">
      <c r="L46526" s="1"/>
      <c r="M46526" s="1"/>
    </row>
    <row r="46527" spans="12:13" x14ac:dyDescent="0.3">
      <c r="L46527" s="1"/>
    </row>
    <row r="46528" spans="12:13" x14ac:dyDescent="0.3">
      <c r="L46528" s="1"/>
    </row>
    <row r="46529" spans="12:13" x14ac:dyDescent="0.3">
      <c r="L46529" s="1"/>
    </row>
    <row r="46530" spans="12:13" x14ac:dyDescent="0.3">
      <c r="L46530" s="1"/>
    </row>
    <row r="46531" spans="12:13" x14ac:dyDescent="0.3">
      <c r="L46531" s="1"/>
    </row>
    <row r="46532" spans="12:13" x14ac:dyDescent="0.3">
      <c r="L46532" s="1"/>
    </row>
    <row r="46533" spans="12:13" x14ac:dyDescent="0.3">
      <c r="L46533" s="1"/>
    </row>
    <row r="46534" spans="12:13" x14ac:dyDescent="0.3">
      <c r="L46534" s="1"/>
    </row>
    <row r="46535" spans="12:13" x14ac:dyDescent="0.3">
      <c r="L46535" s="1"/>
    </row>
    <row r="46536" spans="12:13" x14ac:dyDescent="0.3">
      <c r="L46536" s="1"/>
    </row>
    <row r="46537" spans="12:13" x14ac:dyDescent="0.3">
      <c r="L46537" s="1"/>
      <c r="M46537" s="1"/>
    </row>
    <row r="46538" spans="12:13" x14ac:dyDescent="0.3">
      <c r="L46538" s="1"/>
      <c r="M46538" s="1"/>
    </row>
    <row r="46539" spans="12:13" x14ac:dyDescent="0.3">
      <c r="L46539" s="1"/>
    </row>
    <row r="46540" spans="12:13" x14ac:dyDescent="0.3">
      <c r="L46540" s="1"/>
    </row>
    <row r="46541" spans="12:13" x14ac:dyDescent="0.3">
      <c r="L46541" s="1"/>
    </row>
    <row r="46542" spans="12:13" x14ac:dyDescent="0.3">
      <c r="L46542" s="1"/>
    </row>
    <row r="46543" spans="12:13" x14ac:dyDescent="0.3">
      <c r="L46543" s="1"/>
    </row>
    <row r="46544" spans="12:13" x14ac:dyDescent="0.3">
      <c r="L46544" s="1"/>
    </row>
    <row r="46545" spans="12:12" x14ac:dyDescent="0.3">
      <c r="L46545" s="1"/>
    </row>
    <row r="46546" spans="12:12" x14ac:dyDescent="0.3">
      <c r="L46546" s="1"/>
    </row>
    <row r="46547" spans="12:12" x14ac:dyDescent="0.3">
      <c r="L46547" s="1"/>
    </row>
    <row r="46548" spans="12:12" x14ac:dyDescent="0.3">
      <c r="L46548" s="1"/>
    </row>
    <row r="46549" spans="12:12" x14ac:dyDescent="0.3">
      <c r="L46549" s="1"/>
    </row>
    <row r="46550" spans="12:12" x14ac:dyDescent="0.3">
      <c r="L46550" s="1"/>
    </row>
    <row r="46551" spans="12:12" x14ac:dyDescent="0.3">
      <c r="L46551" s="1"/>
    </row>
    <row r="46552" spans="12:12" x14ac:dyDescent="0.3">
      <c r="L46552" s="1"/>
    </row>
    <row r="46553" spans="12:12" x14ac:dyDescent="0.3">
      <c r="L46553" s="1"/>
    </row>
    <row r="46554" spans="12:12" x14ac:dyDescent="0.3">
      <c r="L46554" s="1"/>
    </row>
    <row r="46555" spans="12:12" x14ac:dyDescent="0.3">
      <c r="L46555" s="1"/>
    </row>
    <row r="46556" spans="12:12" x14ac:dyDescent="0.3">
      <c r="L46556" s="1"/>
    </row>
    <row r="46557" spans="12:12" x14ac:dyDescent="0.3">
      <c r="L46557" s="1"/>
    </row>
    <row r="46558" spans="12:12" x14ac:dyDescent="0.3">
      <c r="L46558" s="1"/>
    </row>
    <row r="46559" spans="12:12" x14ac:dyDescent="0.3">
      <c r="L46559" s="1"/>
    </row>
    <row r="46560" spans="12:12" x14ac:dyDescent="0.3">
      <c r="L46560" s="1"/>
    </row>
    <row r="46561" spans="12:13" x14ac:dyDescent="0.3">
      <c r="L46561" s="1"/>
    </row>
    <row r="46562" spans="12:13" x14ac:dyDescent="0.3">
      <c r="L46562" s="1"/>
    </row>
    <row r="46563" spans="12:13" x14ac:dyDescent="0.3">
      <c r="L46563" s="1"/>
    </row>
    <row r="46564" spans="12:13" x14ac:dyDescent="0.3">
      <c r="L46564" s="1"/>
    </row>
    <row r="46565" spans="12:13" x14ac:dyDescent="0.3">
      <c r="L46565" s="1"/>
    </row>
    <row r="46566" spans="12:13" x14ac:dyDescent="0.3">
      <c r="L46566" s="1"/>
    </row>
    <row r="46567" spans="12:13" x14ac:dyDescent="0.3">
      <c r="L46567" s="1"/>
    </row>
    <row r="46568" spans="12:13" x14ac:dyDescent="0.3">
      <c r="L46568" s="1"/>
    </row>
    <row r="46569" spans="12:13" x14ac:dyDescent="0.3">
      <c r="L46569" s="1"/>
    </row>
    <row r="46570" spans="12:13" x14ac:dyDescent="0.3">
      <c r="L46570" s="1"/>
    </row>
    <row r="46571" spans="12:13" x14ac:dyDescent="0.3">
      <c r="L46571" s="1"/>
    </row>
    <row r="46572" spans="12:13" x14ac:dyDescent="0.3">
      <c r="L46572" s="1"/>
    </row>
    <row r="46573" spans="12:13" x14ac:dyDescent="0.3">
      <c r="L46573" s="1"/>
    </row>
    <row r="46574" spans="12:13" x14ac:dyDescent="0.3">
      <c r="L46574" s="1"/>
    </row>
    <row r="46575" spans="12:13" x14ac:dyDescent="0.3">
      <c r="L46575" s="1"/>
      <c r="M46575" s="1"/>
    </row>
    <row r="46576" spans="12:13" x14ac:dyDescent="0.3">
      <c r="L46576" s="1"/>
      <c r="M46576" s="1"/>
    </row>
    <row r="46577" spans="12:13" x14ac:dyDescent="0.3">
      <c r="L46577" s="1"/>
      <c r="M46577" s="1"/>
    </row>
    <row r="46578" spans="12:13" x14ac:dyDescent="0.3">
      <c r="L46578" s="1"/>
    </row>
    <row r="46579" spans="12:13" x14ac:dyDescent="0.3">
      <c r="L46579" s="1"/>
    </row>
    <row r="46580" spans="12:13" x14ac:dyDescent="0.3">
      <c r="L46580" s="1"/>
    </row>
    <row r="46581" spans="12:13" x14ac:dyDescent="0.3">
      <c r="L46581" s="1"/>
    </row>
    <row r="46583" spans="12:13" x14ac:dyDescent="0.3">
      <c r="L46583" s="1"/>
    </row>
    <row r="46584" spans="12:13" x14ac:dyDescent="0.3">
      <c r="L46584" s="1"/>
    </row>
    <row r="46585" spans="12:13" x14ac:dyDescent="0.3">
      <c r="L46585" s="1"/>
    </row>
    <row r="46586" spans="12:13" x14ac:dyDescent="0.3">
      <c r="L46586" s="1"/>
    </row>
    <row r="46587" spans="12:13" x14ac:dyDescent="0.3">
      <c r="L46587" s="1"/>
    </row>
    <row r="46588" spans="12:13" x14ac:dyDescent="0.3">
      <c r="L46588" s="1"/>
    </row>
    <row r="46589" spans="12:13" x14ac:dyDescent="0.3">
      <c r="L46589" s="1"/>
    </row>
    <row r="46590" spans="12:13" x14ac:dyDescent="0.3">
      <c r="L46590" s="1"/>
    </row>
    <row r="46591" spans="12:13" x14ac:dyDescent="0.3">
      <c r="L46591" s="1"/>
    </row>
    <row r="46592" spans="12:13" x14ac:dyDescent="0.3">
      <c r="L46592" s="1"/>
    </row>
    <row r="46593" spans="12:13" x14ac:dyDescent="0.3">
      <c r="L46593" s="1"/>
    </row>
    <row r="46594" spans="12:13" x14ac:dyDescent="0.3">
      <c r="L46594" s="1"/>
    </row>
    <row r="46595" spans="12:13" x14ac:dyDescent="0.3">
      <c r="L46595" s="1"/>
    </row>
    <row r="46596" spans="12:13" x14ac:dyDescent="0.3">
      <c r="L46596" s="1"/>
      <c r="M46596" s="1"/>
    </row>
    <row r="46597" spans="12:13" x14ac:dyDescent="0.3">
      <c r="L46597" s="1"/>
    </row>
    <row r="46598" spans="12:13" x14ac:dyDescent="0.3">
      <c r="L46598" s="1"/>
    </row>
    <row r="46599" spans="12:13" x14ac:dyDescent="0.3">
      <c r="L46599" s="1"/>
    </row>
    <row r="46600" spans="12:13" x14ac:dyDescent="0.3">
      <c r="L46600" s="1"/>
    </row>
    <row r="46601" spans="12:13" x14ac:dyDescent="0.3">
      <c r="L46601" s="1"/>
      <c r="M46601" s="1"/>
    </row>
    <row r="46602" spans="12:13" x14ac:dyDescent="0.3">
      <c r="L46602" s="1"/>
    </row>
    <row r="46603" spans="12:13" x14ac:dyDescent="0.3">
      <c r="L46603" s="1"/>
    </row>
    <row r="46604" spans="12:13" x14ac:dyDescent="0.3">
      <c r="L46604" s="1"/>
    </row>
    <row r="46605" spans="12:13" x14ac:dyDescent="0.3">
      <c r="L46605" s="1"/>
      <c r="M46605" s="1"/>
    </row>
    <row r="46606" spans="12:13" x14ac:dyDescent="0.3">
      <c r="L46606" s="1"/>
    </row>
    <row r="46607" spans="12:13" x14ac:dyDescent="0.3">
      <c r="L46607" s="1"/>
    </row>
    <row r="46608" spans="12:13" x14ac:dyDescent="0.3">
      <c r="L46608" s="1"/>
    </row>
    <row r="46609" spans="12:13" x14ac:dyDescent="0.3">
      <c r="L46609" s="1"/>
    </row>
    <row r="46610" spans="12:13" x14ac:dyDescent="0.3">
      <c r="L46610" s="1"/>
    </row>
    <row r="46611" spans="12:13" x14ac:dyDescent="0.3">
      <c r="L46611" s="1"/>
    </row>
    <row r="46612" spans="12:13" x14ac:dyDescent="0.3">
      <c r="L46612" s="1"/>
    </row>
    <row r="46613" spans="12:13" x14ac:dyDescent="0.3">
      <c r="L46613" s="1"/>
    </row>
    <row r="46614" spans="12:13" x14ac:dyDescent="0.3">
      <c r="L46614" s="1"/>
      <c r="M46614" s="1"/>
    </row>
    <row r="46615" spans="12:13" x14ac:dyDescent="0.3">
      <c r="L46615" s="1"/>
    </row>
    <row r="46616" spans="12:13" x14ac:dyDescent="0.3">
      <c r="L46616" s="1"/>
    </row>
    <row r="46617" spans="12:13" x14ac:dyDescent="0.3">
      <c r="L46617" s="1"/>
    </row>
    <row r="46618" spans="12:13" x14ac:dyDescent="0.3">
      <c r="L46618" s="1"/>
    </row>
    <row r="46619" spans="12:13" x14ac:dyDescent="0.3">
      <c r="L46619" s="1"/>
    </row>
    <row r="46620" spans="12:13" x14ac:dyDescent="0.3">
      <c r="L46620" s="1"/>
    </row>
    <row r="46621" spans="12:13" x14ac:dyDescent="0.3">
      <c r="L46621" s="1"/>
    </row>
    <row r="46622" spans="12:13" x14ac:dyDescent="0.3">
      <c r="L46622" s="1"/>
    </row>
    <row r="46623" spans="12:13" x14ac:dyDescent="0.3">
      <c r="L46623" s="1"/>
    </row>
    <row r="46624" spans="12:13" x14ac:dyDescent="0.3">
      <c r="L46624" s="1"/>
    </row>
    <row r="46625" spans="12:12" x14ac:dyDescent="0.3">
      <c r="L46625" s="1"/>
    </row>
    <row r="46626" spans="12:12" x14ac:dyDescent="0.3">
      <c r="L46626" s="1"/>
    </row>
    <row r="46627" spans="12:12" x14ac:dyDescent="0.3">
      <c r="L46627" s="1"/>
    </row>
    <row r="46628" spans="12:12" x14ac:dyDescent="0.3">
      <c r="L46628" s="1"/>
    </row>
    <row r="46629" spans="12:12" x14ac:dyDescent="0.3">
      <c r="L46629" s="1"/>
    </row>
    <row r="46630" spans="12:12" x14ac:dyDescent="0.3">
      <c r="L46630" s="1"/>
    </row>
    <row r="46631" spans="12:12" x14ac:dyDescent="0.3">
      <c r="L46631" s="1"/>
    </row>
    <row r="46632" spans="12:12" x14ac:dyDescent="0.3">
      <c r="L46632" s="1"/>
    </row>
    <row r="46633" spans="12:12" x14ac:dyDescent="0.3">
      <c r="L46633" s="1"/>
    </row>
    <row r="46634" spans="12:12" x14ac:dyDescent="0.3">
      <c r="L46634" s="1"/>
    </row>
    <row r="46635" spans="12:12" x14ac:dyDescent="0.3">
      <c r="L46635" s="1"/>
    </row>
    <row r="46636" spans="12:12" x14ac:dyDescent="0.3">
      <c r="L46636" s="1"/>
    </row>
    <row r="46637" spans="12:12" x14ac:dyDescent="0.3">
      <c r="L46637" s="1"/>
    </row>
    <row r="46638" spans="12:12" x14ac:dyDescent="0.3">
      <c r="L46638" s="1"/>
    </row>
    <row r="46639" spans="12:12" x14ac:dyDescent="0.3">
      <c r="L46639" s="1"/>
    </row>
    <row r="46640" spans="12:12" x14ac:dyDescent="0.3">
      <c r="L46640" s="1"/>
    </row>
    <row r="46641" spans="12:12" x14ac:dyDescent="0.3">
      <c r="L46641" s="1"/>
    </row>
    <row r="46642" spans="12:12" x14ac:dyDescent="0.3">
      <c r="L46642" s="1"/>
    </row>
    <row r="46643" spans="12:12" x14ac:dyDescent="0.3">
      <c r="L46643" s="1"/>
    </row>
    <row r="46644" spans="12:12" x14ac:dyDescent="0.3">
      <c r="L46644" s="1"/>
    </row>
    <row r="46645" spans="12:12" x14ac:dyDescent="0.3">
      <c r="L46645" s="1"/>
    </row>
    <row r="46646" spans="12:12" x14ac:dyDescent="0.3">
      <c r="L46646" s="1"/>
    </row>
    <row r="46647" spans="12:12" x14ac:dyDescent="0.3">
      <c r="L46647" s="1"/>
    </row>
    <row r="46648" spans="12:12" x14ac:dyDescent="0.3">
      <c r="L46648" s="1"/>
    </row>
    <row r="46649" spans="12:12" x14ac:dyDescent="0.3">
      <c r="L46649" s="1"/>
    </row>
    <row r="46650" spans="12:12" x14ac:dyDescent="0.3">
      <c r="L46650" s="1"/>
    </row>
    <row r="46651" spans="12:12" x14ac:dyDescent="0.3">
      <c r="L46651" s="1"/>
    </row>
    <row r="46652" spans="12:12" x14ac:dyDescent="0.3">
      <c r="L46652" s="1"/>
    </row>
    <row r="46653" spans="12:12" x14ac:dyDescent="0.3">
      <c r="L46653" s="1"/>
    </row>
    <row r="46654" spans="12:12" x14ac:dyDescent="0.3">
      <c r="L46654" s="1"/>
    </row>
    <row r="46655" spans="12:12" x14ac:dyDescent="0.3">
      <c r="L46655" s="1"/>
    </row>
    <row r="46656" spans="12:12" x14ac:dyDescent="0.3">
      <c r="L46656" s="1"/>
    </row>
    <row r="46659" spans="12:12" x14ac:dyDescent="0.3">
      <c r="L46659" s="1"/>
    </row>
    <row r="46660" spans="12:12" x14ac:dyDescent="0.3">
      <c r="L46660" s="1"/>
    </row>
    <row r="46661" spans="12:12" x14ac:dyDescent="0.3">
      <c r="L46661" s="1"/>
    </row>
    <row r="46662" spans="12:12" x14ac:dyDescent="0.3">
      <c r="L46662" s="1"/>
    </row>
    <row r="46664" spans="12:12" x14ac:dyDescent="0.3">
      <c r="L46664" s="1"/>
    </row>
    <row r="46665" spans="12:12" x14ac:dyDescent="0.3">
      <c r="L46665" s="1"/>
    </row>
    <row r="46666" spans="12:12" x14ac:dyDescent="0.3">
      <c r="L46666" s="1"/>
    </row>
    <row r="46667" spans="12:12" x14ac:dyDescent="0.3">
      <c r="L46667" s="1"/>
    </row>
    <row r="46668" spans="12:12" x14ac:dyDescent="0.3">
      <c r="L46668" s="1"/>
    </row>
    <row r="46669" spans="12:12" x14ac:dyDescent="0.3">
      <c r="L46669" s="1"/>
    </row>
    <row r="46670" spans="12:12" x14ac:dyDescent="0.3">
      <c r="L46670" s="1"/>
    </row>
    <row r="46671" spans="12:12" x14ac:dyDescent="0.3">
      <c r="L46671" s="1"/>
    </row>
    <row r="46672" spans="12:12" x14ac:dyDescent="0.3">
      <c r="L46672" s="1"/>
    </row>
    <row r="46673" spans="12:12" x14ac:dyDescent="0.3">
      <c r="L46673" s="1"/>
    </row>
    <row r="46674" spans="12:12" x14ac:dyDescent="0.3">
      <c r="L46674" s="1"/>
    </row>
    <row r="46675" spans="12:12" x14ac:dyDescent="0.3">
      <c r="L46675" s="1"/>
    </row>
    <row r="46676" spans="12:12" x14ac:dyDescent="0.3">
      <c r="L46676" s="1"/>
    </row>
    <row r="46677" spans="12:12" x14ac:dyDescent="0.3">
      <c r="L46677" s="1"/>
    </row>
    <row r="46680" spans="12:12" x14ac:dyDescent="0.3">
      <c r="L46680" s="1"/>
    </row>
    <row r="46681" spans="12:12" x14ac:dyDescent="0.3">
      <c r="L46681" s="1"/>
    </row>
    <row r="46682" spans="12:12" x14ac:dyDescent="0.3">
      <c r="L46682" s="1"/>
    </row>
    <row r="46683" spans="12:12" x14ac:dyDescent="0.3">
      <c r="L46683" s="1"/>
    </row>
    <row r="46684" spans="12:12" x14ac:dyDescent="0.3">
      <c r="L46684" s="1"/>
    </row>
    <row r="46685" spans="12:12" x14ac:dyDescent="0.3">
      <c r="L46685" s="1"/>
    </row>
    <row r="46686" spans="12:12" x14ac:dyDescent="0.3">
      <c r="L46686" s="1"/>
    </row>
    <row r="46687" spans="12:12" x14ac:dyDescent="0.3">
      <c r="L46687" s="1"/>
    </row>
    <row r="46688" spans="12:12" x14ac:dyDescent="0.3">
      <c r="L46688" s="1"/>
    </row>
    <row r="46689" spans="12:12" x14ac:dyDescent="0.3">
      <c r="L46689" s="1"/>
    </row>
    <row r="46690" spans="12:12" x14ac:dyDescent="0.3">
      <c r="L46690" s="1"/>
    </row>
    <row r="46691" spans="12:12" x14ac:dyDescent="0.3">
      <c r="L46691" s="1"/>
    </row>
    <row r="46692" spans="12:12" x14ac:dyDescent="0.3">
      <c r="L46692" s="1"/>
    </row>
    <row r="46693" spans="12:12" x14ac:dyDescent="0.3">
      <c r="L46693" s="1"/>
    </row>
    <row r="46694" spans="12:12" x14ac:dyDescent="0.3">
      <c r="L46694" s="1"/>
    </row>
    <row r="46695" spans="12:12" x14ac:dyDescent="0.3">
      <c r="L46695" s="1"/>
    </row>
    <row r="46696" spans="12:12" x14ac:dyDescent="0.3">
      <c r="L46696" s="1"/>
    </row>
    <row r="46697" spans="12:12" x14ac:dyDescent="0.3">
      <c r="L46697" s="1"/>
    </row>
    <row r="46698" spans="12:12" x14ac:dyDescent="0.3">
      <c r="L46698" s="1"/>
    </row>
    <row r="46700" spans="12:12" x14ac:dyDescent="0.3">
      <c r="L46700" s="1"/>
    </row>
    <row r="46701" spans="12:12" x14ac:dyDescent="0.3">
      <c r="L46701" s="1"/>
    </row>
    <row r="46702" spans="12:12" x14ac:dyDescent="0.3">
      <c r="L46702" s="1"/>
    </row>
    <row r="46703" spans="12:12" x14ac:dyDescent="0.3">
      <c r="L46703" s="1"/>
    </row>
    <row r="46704" spans="12:12" x14ac:dyDescent="0.3">
      <c r="L46704" s="1"/>
    </row>
    <row r="46705" spans="12:12" x14ac:dyDescent="0.3">
      <c r="L46705" s="1"/>
    </row>
    <row r="46706" spans="12:12" x14ac:dyDescent="0.3">
      <c r="L46706" s="1"/>
    </row>
    <row r="46707" spans="12:12" x14ac:dyDescent="0.3">
      <c r="L46707" s="1"/>
    </row>
    <row r="46708" spans="12:12" x14ac:dyDescent="0.3">
      <c r="L46708" s="1"/>
    </row>
    <row r="46709" spans="12:12" x14ac:dyDescent="0.3">
      <c r="L46709" s="1"/>
    </row>
    <row r="46711" spans="12:12" x14ac:dyDescent="0.3">
      <c r="L46711" s="1"/>
    </row>
    <row r="46712" spans="12:12" x14ac:dyDescent="0.3">
      <c r="L46712" s="1"/>
    </row>
    <row r="46713" spans="12:12" x14ac:dyDescent="0.3">
      <c r="L46713" s="1"/>
    </row>
    <row r="46714" spans="12:12" x14ac:dyDescent="0.3">
      <c r="L46714" s="1"/>
    </row>
    <row r="46715" spans="12:12" x14ac:dyDescent="0.3">
      <c r="L46715" s="1"/>
    </row>
    <row r="46716" spans="12:12" x14ac:dyDescent="0.3">
      <c r="L46716" s="1"/>
    </row>
    <row r="46717" spans="12:12" x14ac:dyDescent="0.3">
      <c r="L46717" s="1"/>
    </row>
    <row r="46718" spans="12:12" x14ac:dyDescent="0.3">
      <c r="L46718" s="1"/>
    </row>
    <row r="46720" spans="12:12" x14ac:dyDescent="0.3">
      <c r="L46720" s="1"/>
    </row>
    <row r="46721" spans="12:12" x14ac:dyDescent="0.3">
      <c r="L46721" s="1"/>
    </row>
    <row r="46722" spans="12:12" x14ac:dyDescent="0.3">
      <c r="L46722" s="1"/>
    </row>
    <row r="46723" spans="12:12" x14ac:dyDescent="0.3">
      <c r="L46723" s="1"/>
    </row>
    <row r="46724" spans="12:12" x14ac:dyDescent="0.3">
      <c r="L46724" s="1"/>
    </row>
    <row r="46725" spans="12:12" x14ac:dyDescent="0.3">
      <c r="L46725" s="1"/>
    </row>
    <row r="46726" spans="12:12" x14ac:dyDescent="0.3">
      <c r="L46726" s="1"/>
    </row>
    <row r="46728" spans="12:12" x14ac:dyDescent="0.3">
      <c r="L46728" s="1"/>
    </row>
    <row r="46729" spans="12:12" x14ac:dyDescent="0.3">
      <c r="L46729" s="1"/>
    </row>
    <row r="46730" spans="12:12" x14ac:dyDescent="0.3">
      <c r="L46730" s="1"/>
    </row>
    <row r="46731" spans="12:12" x14ac:dyDescent="0.3">
      <c r="L46731" s="1"/>
    </row>
    <row r="46732" spans="12:12" x14ac:dyDescent="0.3">
      <c r="L46732" s="1"/>
    </row>
    <row r="46733" spans="12:12" x14ac:dyDescent="0.3">
      <c r="L46733" s="1"/>
    </row>
    <row r="46734" spans="12:12" x14ac:dyDescent="0.3">
      <c r="L46734" s="1"/>
    </row>
    <row r="46735" spans="12:12" x14ac:dyDescent="0.3">
      <c r="L46735" s="1"/>
    </row>
    <row r="46736" spans="12:12" x14ac:dyDescent="0.3">
      <c r="L46736" s="1"/>
    </row>
    <row r="46737" spans="12:13" x14ac:dyDescent="0.3">
      <c r="L46737" s="1"/>
    </row>
    <row r="46738" spans="12:13" x14ac:dyDescent="0.3">
      <c r="L46738" s="1"/>
    </row>
    <row r="46739" spans="12:13" x14ac:dyDescent="0.3">
      <c r="L46739" s="1"/>
    </row>
    <row r="46740" spans="12:13" x14ac:dyDescent="0.3">
      <c r="L46740" s="1"/>
    </row>
    <row r="46741" spans="12:13" x14ac:dyDescent="0.3">
      <c r="L46741" s="1"/>
    </row>
    <row r="46742" spans="12:13" x14ac:dyDescent="0.3">
      <c r="L46742" s="1"/>
    </row>
    <row r="46743" spans="12:13" x14ac:dyDescent="0.3">
      <c r="L46743" s="1"/>
      <c r="M46743" s="1"/>
    </row>
    <row r="46744" spans="12:13" x14ac:dyDescent="0.3">
      <c r="L46744" s="1"/>
      <c r="M46744" s="1"/>
    </row>
    <row r="46746" spans="12:13" x14ac:dyDescent="0.3">
      <c r="L46746" s="1"/>
      <c r="M46746" s="1"/>
    </row>
    <row r="46747" spans="12:13" x14ac:dyDescent="0.3">
      <c r="L46747" s="1"/>
    </row>
    <row r="46748" spans="12:13" x14ac:dyDescent="0.3">
      <c r="L46748" s="1"/>
    </row>
    <row r="46749" spans="12:13" x14ac:dyDescent="0.3">
      <c r="L46749" s="1"/>
    </row>
    <row r="46750" spans="12:13" x14ac:dyDescent="0.3">
      <c r="L46750" s="1"/>
    </row>
    <row r="46751" spans="12:13" x14ac:dyDescent="0.3">
      <c r="L46751" s="1"/>
    </row>
    <row r="46753" spans="12:12" x14ac:dyDescent="0.3">
      <c r="L46753" s="1"/>
    </row>
    <row r="46754" spans="12:12" x14ac:dyDescent="0.3">
      <c r="L46754" s="1"/>
    </row>
    <row r="46755" spans="12:12" x14ac:dyDescent="0.3">
      <c r="L46755" s="1"/>
    </row>
    <row r="46756" spans="12:12" x14ac:dyDescent="0.3">
      <c r="L46756" s="1"/>
    </row>
    <row r="46757" spans="12:12" x14ac:dyDescent="0.3">
      <c r="L46757" s="1"/>
    </row>
    <row r="46758" spans="12:12" x14ac:dyDescent="0.3">
      <c r="L46758" s="1"/>
    </row>
    <row r="46760" spans="12:12" x14ac:dyDescent="0.3">
      <c r="L46760" s="1"/>
    </row>
    <row r="46761" spans="12:12" x14ac:dyDescent="0.3">
      <c r="L46761" s="1"/>
    </row>
    <row r="46762" spans="12:12" x14ac:dyDescent="0.3">
      <c r="L46762" s="1"/>
    </row>
    <row r="46763" spans="12:12" x14ac:dyDescent="0.3">
      <c r="L46763" s="1"/>
    </row>
    <row r="46764" spans="12:12" x14ac:dyDescent="0.3">
      <c r="L46764" s="1"/>
    </row>
    <row r="46765" spans="12:12" x14ac:dyDescent="0.3">
      <c r="L46765" s="1"/>
    </row>
    <row r="46766" spans="12:12" x14ac:dyDescent="0.3">
      <c r="L46766" s="1"/>
    </row>
    <row r="46767" spans="12:12" x14ac:dyDescent="0.3">
      <c r="L46767" s="1"/>
    </row>
    <row r="46768" spans="12:12" x14ac:dyDescent="0.3">
      <c r="L46768" s="1"/>
    </row>
    <row r="46769" spans="12:12" x14ac:dyDescent="0.3">
      <c r="L46769" s="1"/>
    </row>
    <row r="46770" spans="12:12" x14ac:dyDescent="0.3">
      <c r="L46770" s="1"/>
    </row>
    <row r="46771" spans="12:12" x14ac:dyDescent="0.3">
      <c r="L46771" s="1"/>
    </row>
    <row r="46772" spans="12:12" x14ac:dyDescent="0.3">
      <c r="L46772" s="1"/>
    </row>
    <row r="46773" spans="12:12" x14ac:dyDescent="0.3">
      <c r="L46773" s="1"/>
    </row>
    <row r="46774" spans="12:12" x14ac:dyDescent="0.3">
      <c r="L46774" s="1"/>
    </row>
    <row r="46775" spans="12:12" x14ac:dyDescent="0.3">
      <c r="L46775" s="1"/>
    </row>
    <row r="46776" spans="12:12" x14ac:dyDescent="0.3">
      <c r="L46776" s="1"/>
    </row>
    <row r="46777" spans="12:12" x14ac:dyDescent="0.3">
      <c r="L46777" s="1"/>
    </row>
    <row r="46778" spans="12:12" x14ac:dyDescent="0.3">
      <c r="L46778" s="1"/>
    </row>
    <row r="46779" spans="12:12" x14ac:dyDescent="0.3">
      <c r="L46779" s="1"/>
    </row>
    <row r="46780" spans="12:12" x14ac:dyDescent="0.3">
      <c r="L46780" s="1"/>
    </row>
    <row r="46781" spans="12:12" x14ac:dyDescent="0.3">
      <c r="L46781" s="1"/>
    </row>
    <row r="46783" spans="12:12" x14ac:dyDescent="0.3">
      <c r="L46783" s="1"/>
    </row>
    <row r="46784" spans="12:12" x14ac:dyDescent="0.3">
      <c r="L46784" s="1"/>
    </row>
    <row r="46785" spans="12:13" x14ac:dyDescent="0.3">
      <c r="L46785" s="1"/>
    </row>
    <row r="46786" spans="12:13" x14ac:dyDescent="0.3">
      <c r="L46786" s="1"/>
    </row>
    <row r="46787" spans="12:13" x14ac:dyDescent="0.3">
      <c r="L46787" s="1"/>
    </row>
    <row r="46788" spans="12:13" x14ac:dyDescent="0.3">
      <c r="L46788" s="1"/>
    </row>
    <row r="46789" spans="12:13" x14ac:dyDescent="0.3">
      <c r="L46789" s="1"/>
    </row>
    <row r="46790" spans="12:13" x14ac:dyDescent="0.3">
      <c r="L46790" s="1"/>
    </row>
    <row r="46791" spans="12:13" x14ac:dyDescent="0.3">
      <c r="L46791" s="1"/>
    </row>
    <row r="46792" spans="12:13" x14ac:dyDescent="0.3">
      <c r="L46792" s="1"/>
    </row>
    <row r="46793" spans="12:13" x14ac:dyDescent="0.3">
      <c r="L46793" s="1"/>
    </row>
    <row r="46794" spans="12:13" x14ac:dyDescent="0.3">
      <c r="L46794" s="1"/>
    </row>
    <row r="46795" spans="12:13" x14ac:dyDescent="0.3">
      <c r="L46795" s="1"/>
    </row>
    <row r="46796" spans="12:13" x14ac:dyDescent="0.3">
      <c r="L46796" s="1"/>
    </row>
    <row r="46797" spans="12:13" x14ac:dyDescent="0.3">
      <c r="L46797" s="1"/>
    </row>
    <row r="46798" spans="12:13" x14ac:dyDescent="0.3">
      <c r="L46798" s="1"/>
    </row>
    <row r="46799" spans="12:13" x14ac:dyDescent="0.3">
      <c r="L46799" s="1"/>
    </row>
    <row r="46800" spans="12:13" x14ac:dyDescent="0.3">
      <c r="L46800" s="1"/>
      <c r="M46800" s="1"/>
    </row>
    <row r="46801" spans="12:12" x14ac:dyDescent="0.3">
      <c r="L46801" s="1"/>
    </row>
    <row r="46802" spans="12:12" x14ac:dyDescent="0.3">
      <c r="L46802" s="1"/>
    </row>
    <row r="46803" spans="12:12" x14ac:dyDescent="0.3">
      <c r="L46803" s="1"/>
    </row>
    <row r="46804" spans="12:12" x14ac:dyDescent="0.3">
      <c r="L46804" s="1"/>
    </row>
    <row r="46806" spans="12:12" x14ac:dyDescent="0.3">
      <c r="L46806" s="1"/>
    </row>
    <row r="46807" spans="12:12" x14ac:dyDescent="0.3">
      <c r="L46807" s="1"/>
    </row>
    <row r="46808" spans="12:12" x14ac:dyDescent="0.3">
      <c r="L46808" s="1"/>
    </row>
    <row r="46809" spans="12:12" x14ac:dyDescent="0.3">
      <c r="L46809" s="1"/>
    </row>
    <row r="46811" spans="12:12" x14ac:dyDescent="0.3">
      <c r="L46811" s="1"/>
    </row>
    <row r="46812" spans="12:12" x14ac:dyDescent="0.3">
      <c r="L46812" s="1"/>
    </row>
    <row r="46814" spans="12:12" x14ac:dyDescent="0.3">
      <c r="L46814" s="1"/>
    </row>
    <row r="46815" spans="12:12" x14ac:dyDescent="0.3">
      <c r="L46815" s="1"/>
    </row>
    <row r="46816" spans="12:12" x14ac:dyDescent="0.3">
      <c r="L46816" s="1"/>
    </row>
    <row r="46817" spans="12:12" x14ac:dyDescent="0.3">
      <c r="L46817" s="1"/>
    </row>
    <row r="46818" spans="12:12" x14ac:dyDescent="0.3">
      <c r="L46818" s="1"/>
    </row>
    <row r="46819" spans="12:12" x14ac:dyDescent="0.3">
      <c r="L46819" s="1"/>
    </row>
    <row r="46820" spans="12:12" x14ac:dyDescent="0.3">
      <c r="L46820" s="1"/>
    </row>
    <row r="46821" spans="12:12" x14ac:dyDescent="0.3">
      <c r="L46821" s="1"/>
    </row>
    <row r="46822" spans="12:12" x14ac:dyDescent="0.3">
      <c r="L46822" s="1"/>
    </row>
    <row r="46823" spans="12:12" x14ac:dyDescent="0.3">
      <c r="L46823" s="1"/>
    </row>
    <row r="46824" spans="12:12" x14ac:dyDescent="0.3">
      <c r="L46824" s="1"/>
    </row>
    <row r="46825" spans="12:12" x14ac:dyDescent="0.3">
      <c r="L46825" s="1"/>
    </row>
    <row r="46826" spans="12:12" x14ac:dyDescent="0.3">
      <c r="L46826" s="1"/>
    </row>
    <row r="46827" spans="12:12" x14ac:dyDescent="0.3">
      <c r="L46827" s="1"/>
    </row>
    <row r="46828" spans="12:12" x14ac:dyDescent="0.3">
      <c r="L46828" s="1"/>
    </row>
    <row r="46829" spans="12:12" x14ac:dyDescent="0.3">
      <c r="L46829" s="1"/>
    </row>
    <row r="46830" spans="12:12" x14ac:dyDescent="0.3">
      <c r="L46830" s="1"/>
    </row>
    <row r="46831" spans="12:12" x14ac:dyDescent="0.3">
      <c r="L46831" s="1"/>
    </row>
    <row r="46832" spans="12:12" x14ac:dyDescent="0.3">
      <c r="L46832" s="1"/>
    </row>
    <row r="46833" spans="12:12" x14ac:dyDescent="0.3">
      <c r="L46833" s="1"/>
    </row>
    <row r="46834" spans="12:12" x14ac:dyDescent="0.3">
      <c r="L46834" s="1"/>
    </row>
    <row r="46835" spans="12:12" x14ac:dyDescent="0.3">
      <c r="L46835" s="1"/>
    </row>
    <row r="46836" spans="12:12" x14ac:dyDescent="0.3">
      <c r="L46836" s="1"/>
    </row>
    <row r="46837" spans="12:12" x14ac:dyDescent="0.3">
      <c r="L46837" s="1"/>
    </row>
    <row r="46838" spans="12:12" x14ac:dyDescent="0.3">
      <c r="L46838" s="1"/>
    </row>
    <row r="46839" spans="12:12" x14ac:dyDescent="0.3">
      <c r="L46839" s="1"/>
    </row>
    <row r="46840" spans="12:12" x14ac:dyDescent="0.3">
      <c r="L46840" s="1"/>
    </row>
    <row r="46841" spans="12:12" x14ac:dyDescent="0.3">
      <c r="L46841" s="1"/>
    </row>
    <row r="46842" spans="12:12" x14ac:dyDescent="0.3">
      <c r="L46842" s="1"/>
    </row>
    <row r="46843" spans="12:12" x14ac:dyDescent="0.3">
      <c r="L46843" s="1"/>
    </row>
    <row r="46844" spans="12:12" x14ac:dyDescent="0.3">
      <c r="L46844" s="1"/>
    </row>
    <row r="46845" spans="12:12" x14ac:dyDescent="0.3">
      <c r="L46845" s="1"/>
    </row>
    <row r="46846" spans="12:12" x14ac:dyDescent="0.3">
      <c r="L46846" s="1"/>
    </row>
    <row r="46847" spans="12:12" x14ac:dyDescent="0.3">
      <c r="L46847" s="1"/>
    </row>
    <row r="46848" spans="12:12" x14ac:dyDescent="0.3">
      <c r="L46848" s="1"/>
    </row>
    <row r="46849" spans="12:13" x14ac:dyDescent="0.3">
      <c r="L46849" s="1"/>
    </row>
    <row r="46851" spans="12:13" x14ac:dyDescent="0.3">
      <c r="L46851" s="1"/>
    </row>
    <row r="46852" spans="12:13" x14ac:dyDescent="0.3">
      <c r="L46852" s="1"/>
    </row>
    <row r="46853" spans="12:13" x14ac:dyDescent="0.3">
      <c r="L46853" s="1"/>
    </row>
    <row r="46854" spans="12:13" x14ac:dyDescent="0.3">
      <c r="L46854" s="1"/>
    </row>
    <row r="46855" spans="12:13" x14ac:dyDescent="0.3">
      <c r="L46855" s="1"/>
    </row>
    <row r="46856" spans="12:13" x14ac:dyDescent="0.3">
      <c r="L46856" s="1"/>
    </row>
    <row r="46857" spans="12:13" x14ac:dyDescent="0.3">
      <c r="L46857" s="1"/>
    </row>
    <row r="46858" spans="12:13" x14ac:dyDescent="0.3">
      <c r="L46858" s="1"/>
      <c r="M46858" s="1"/>
    </row>
    <row r="46859" spans="12:13" x14ac:dyDescent="0.3">
      <c r="L46859" s="1"/>
      <c r="M46859" s="1"/>
    </row>
    <row r="46860" spans="12:13" x14ac:dyDescent="0.3">
      <c r="L46860" s="1"/>
    </row>
    <row r="46861" spans="12:13" x14ac:dyDescent="0.3">
      <c r="L46861" s="1"/>
    </row>
    <row r="46862" spans="12:13" x14ac:dyDescent="0.3">
      <c r="L46862" s="1"/>
    </row>
    <row r="46863" spans="12:13" x14ac:dyDescent="0.3">
      <c r="L46863" s="1"/>
    </row>
    <row r="46864" spans="12:13" x14ac:dyDescent="0.3">
      <c r="L46864" s="1"/>
    </row>
    <row r="46865" spans="12:12" x14ac:dyDescent="0.3">
      <c r="L46865" s="1"/>
    </row>
    <row r="46866" spans="12:12" x14ac:dyDescent="0.3">
      <c r="L46866" s="1"/>
    </row>
    <row r="46867" spans="12:12" x14ac:dyDescent="0.3">
      <c r="L46867" s="1"/>
    </row>
    <row r="46868" spans="12:12" x14ac:dyDescent="0.3">
      <c r="L46868" s="1"/>
    </row>
    <row r="46869" spans="12:12" x14ac:dyDescent="0.3">
      <c r="L46869" s="1"/>
    </row>
    <row r="46870" spans="12:12" x14ac:dyDescent="0.3">
      <c r="L46870" s="1"/>
    </row>
    <row r="46871" spans="12:12" x14ac:dyDescent="0.3">
      <c r="L46871" s="1"/>
    </row>
    <row r="46873" spans="12:12" x14ac:dyDescent="0.3">
      <c r="L46873" s="1"/>
    </row>
    <row r="46874" spans="12:12" x14ac:dyDescent="0.3">
      <c r="L46874" s="1"/>
    </row>
    <row r="46875" spans="12:12" x14ac:dyDescent="0.3">
      <c r="L46875" s="1"/>
    </row>
    <row r="46876" spans="12:12" x14ac:dyDescent="0.3">
      <c r="L46876" s="1"/>
    </row>
    <row r="46877" spans="12:12" x14ac:dyDescent="0.3">
      <c r="L46877" s="1"/>
    </row>
    <row r="46878" spans="12:12" x14ac:dyDescent="0.3">
      <c r="L46878" s="1"/>
    </row>
    <row r="46879" spans="12:12" x14ac:dyDescent="0.3">
      <c r="L46879" s="1"/>
    </row>
    <row r="46880" spans="12:12" x14ac:dyDescent="0.3">
      <c r="L46880" s="1"/>
    </row>
    <row r="46881" spans="12:12" x14ac:dyDescent="0.3">
      <c r="L46881" s="1"/>
    </row>
    <row r="46883" spans="12:12" x14ac:dyDescent="0.3">
      <c r="L46883" s="1"/>
    </row>
    <row r="46884" spans="12:12" x14ac:dyDescent="0.3">
      <c r="L46884" s="1"/>
    </row>
    <row r="46885" spans="12:12" x14ac:dyDescent="0.3">
      <c r="L46885" s="1"/>
    </row>
    <row r="46886" spans="12:12" x14ac:dyDescent="0.3">
      <c r="L46886" s="1"/>
    </row>
    <row r="46887" spans="12:12" x14ac:dyDescent="0.3">
      <c r="L46887" s="1"/>
    </row>
    <row r="46888" spans="12:12" x14ac:dyDescent="0.3">
      <c r="L46888" s="1"/>
    </row>
    <row r="46889" spans="12:12" x14ac:dyDescent="0.3">
      <c r="L46889" s="1"/>
    </row>
    <row r="46890" spans="12:12" x14ac:dyDescent="0.3">
      <c r="L46890" s="1"/>
    </row>
    <row r="46891" spans="12:12" x14ac:dyDescent="0.3">
      <c r="L46891" s="1"/>
    </row>
    <row r="46892" spans="12:12" x14ac:dyDescent="0.3">
      <c r="L46892" s="1"/>
    </row>
    <row r="46893" spans="12:12" x14ac:dyDescent="0.3">
      <c r="L46893" s="1"/>
    </row>
    <row r="46894" spans="12:12" x14ac:dyDescent="0.3">
      <c r="L46894" s="1"/>
    </row>
    <row r="46895" spans="12:12" x14ac:dyDescent="0.3">
      <c r="L46895" s="1"/>
    </row>
    <row r="46896" spans="12:12" x14ac:dyDescent="0.3">
      <c r="L46896" s="1"/>
    </row>
    <row r="46897" spans="12:12" x14ac:dyDescent="0.3">
      <c r="L46897" s="1"/>
    </row>
    <row r="46898" spans="12:12" x14ac:dyDescent="0.3">
      <c r="L46898" s="1"/>
    </row>
    <row r="46899" spans="12:12" x14ac:dyDescent="0.3">
      <c r="L46899" s="1"/>
    </row>
    <row r="46900" spans="12:12" x14ac:dyDescent="0.3">
      <c r="L46900" s="1"/>
    </row>
    <row r="46901" spans="12:12" x14ac:dyDescent="0.3">
      <c r="L46901" s="1"/>
    </row>
    <row r="46902" spans="12:12" x14ac:dyDescent="0.3">
      <c r="L46902" s="1"/>
    </row>
    <row r="46903" spans="12:12" x14ac:dyDescent="0.3">
      <c r="L46903" s="1"/>
    </row>
    <row r="46904" spans="12:12" x14ac:dyDescent="0.3">
      <c r="L46904" s="1"/>
    </row>
    <row r="46905" spans="12:12" x14ac:dyDescent="0.3">
      <c r="L46905" s="1"/>
    </row>
    <row r="46906" spans="12:12" x14ac:dyDescent="0.3">
      <c r="L46906" s="1"/>
    </row>
    <row r="46907" spans="12:12" x14ac:dyDescent="0.3">
      <c r="L46907" s="1"/>
    </row>
    <row r="46908" spans="12:12" x14ac:dyDescent="0.3">
      <c r="L46908" s="1"/>
    </row>
    <row r="46909" spans="12:12" x14ac:dyDescent="0.3">
      <c r="L46909" s="1"/>
    </row>
    <row r="46910" spans="12:12" x14ac:dyDescent="0.3">
      <c r="L46910" s="1"/>
    </row>
    <row r="46911" spans="12:12" x14ac:dyDescent="0.3">
      <c r="L46911" s="1"/>
    </row>
    <row r="46913" spans="12:13" x14ac:dyDescent="0.3">
      <c r="L46913" s="1"/>
    </row>
    <row r="46914" spans="12:13" x14ac:dyDescent="0.3">
      <c r="L46914" s="1"/>
      <c r="M46914" s="1"/>
    </row>
    <row r="46915" spans="12:13" x14ac:dyDescent="0.3">
      <c r="L46915" s="1"/>
      <c r="M46915" s="1"/>
    </row>
    <row r="46917" spans="12:13" x14ac:dyDescent="0.3">
      <c r="L46917" s="1"/>
    </row>
    <row r="46918" spans="12:13" x14ac:dyDescent="0.3">
      <c r="L46918" s="1"/>
    </row>
    <row r="46919" spans="12:13" x14ac:dyDescent="0.3">
      <c r="L46919" s="1"/>
    </row>
    <row r="46920" spans="12:13" x14ac:dyDescent="0.3">
      <c r="L46920" s="1"/>
    </row>
    <row r="46921" spans="12:13" x14ac:dyDescent="0.3">
      <c r="L46921" s="1"/>
    </row>
    <row r="46922" spans="12:13" x14ac:dyDescent="0.3">
      <c r="L46922" s="1"/>
    </row>
    <row r="46923" spans="12:13" x14ac:dyDescent="0.3">
      <c r="L46923" s="1"/>
    </row>
    <row r="46924" spans="12:13" x14ac:dyDescent="0.3">
      <c r="L46924" s="1"/>
    </row>
    <row r="46925" spans="12:13" x14ac:dyDescent="0.3">
      <c r="L46925" s="1"/>
    </row>
    <row r="46926" spans="12:13" x14ac:dyDescent="0.3">
      <c r="L46926" s="1"/>
    </row>
    <row r="46927" spans="12:13" x14ac:dyDescent="0.3">
      <c r="L46927" s="1"/>
    </row>
    <row r="46928" spans="12:13" x14ac:dyDescent="0.3">
      <c r="L46928" s="1"/>
    </row>
    <row r="46929" spans="12:13" x14ac:dyDescent="0.3">
      <c r="L46929" s="1"/>
    </row>
    <row r="46930" spans="12:13" x14ac:dyDescent="0.3">
      <c r="L46930" s="1"/>
    </row>
    <row r="46931" spans="12:13" x14ac:dyDescent="0.3">
      <c r="L46931" s="1"/>
    </row>
    <row r="46932" spans="12:13" x14ac:dyDescent="0.3">
      <c r="L46932" s="1"/>
      <c r="M46932" s="1"/>
    </row>
    <row r="46933" spans="12:13" x14ac:dyDescent="0.3">
      <c r="L46933" s="1"/>
      <c r="M46933" s="1"/>
    </row>
    <row r="46934" spans="12:13" x14ac:dyDescent="0.3">
      <c r="L46934" s="1"/>
      <c r="M46934" s="1"/>
    </row>
    <row r="46935" spans="12:13" x14ac:dyDescent="0.3">
      <c r="L46935" s="1"/>
      <c r="M46935" s="1"/>
    </row>
    <row r="46936" spans="12:13" x14ac:dyDescent="0.3">
      <c r="L46936" s="1"/>
    </row>
    <row r="46937" spans="12:13" x14ac:dyDescent="0.3">
      <c r="L46937" s="1"/>
    </row>
    <row r="46938" spans="12:13" x14ac:dyDescent="0.3">
      <c r="L46938" s="1"/>
    </row>
    <row r="46939" spans="12:13" x14ac:dyDescent="0.3">
      <c r="L46939" s="1"/>
    </row>
    <row r="46940" spans="12:13" x14ac:dyDescent="0.3">
      <c r="L46940" s="1"/>
    </row>
    <row r="46941" spans="12:13" x14ac:dyDescent="0.3">
      <c r="L46941" s="1"/>
    </row>
    <row r="46942" spans="12:13" x14ac:dyDescent="0.3">
      <c r="L46942" s="1"/>
      <c r="M46942" s="1"/>
    </row>
    <row r="46943" spans="12:13" x14ac:dyDescent="0.3">
      <c r="L46943" s="1"/>
    </row>
    <row r="46944" spans="12:13" x14ac:dyDescent="0.3">
      <c r="L46944" s="1"/>
    </row>
    <row r="46945" spans="12:13" x14ac:dyDescent="0.3">
      <c r="L46945" s="1"/>
    </row>
    <row r="46946" spans="12:13" x14ac:dyDescent="0.3">
      <c r="L46946" s="1"/>
    </row>
    <row r="46947" spans="12:13" x14ac:dyDescent="0.3">
      <c r="L46947" s="1"/>
    </row>
    <row r="46948" spans="12:13" x14ac:dyDescent="0.3">
      <c r="L46948" s="1"/>
    </row>
    <row r="46949" spans="12:13" x14ac:dyDescent="0.3">
      <c r="L46949" s="1"/>
    </row>
    <row r="46950" spans="12:13" x14ac:dyDescent="0.3">
      <c r="L46950" s="1"/>
    </row>
    <row r="46951" spans="12:13" x14ac:dyDescent="0.3">
      <c r="L46951" s="1"/>
    </row>
    <row r="46952" spans="12:13" x14ac:dyDescent="0.3">
      <c r="L46952" s="1"/>
      <c r="M46952" s="1"/>
    </row>
    <row r="46953" spans="12:13" x14ac:dyDescent="0.3">
      <c r="L46953" s="1"/>
    </row>
    <row r="46954" spans="12:13" x14ac:dyDescent="0.3">
      <c r="L46954" s="1"/>
    </row>
    <row r="46955" spans="12:13" x14ac:dyDescent="0.3">
      <c r="L46955" s="1"/>
    </row>
    <row r="46956" spans="12:13" x14ac:dyDescent="0.3">
      <c r="L46956" s="1"/>
    </row>
    <row r="46957" spans="12:13" x14ac:dyDescent="0.3">
      <c r="L46957" s="1"/>
    </row>
    <row r="46958" spans="12:13" x14ac:dyDescent="0.3">
      <c r="L46958" s="1"/>
    </row>
    <row r="46959" spans="12:13" x14ac:dyDescent="0.3">
      <c r="L46959" s="1"/>
    </row>
    <row r="46960" spans="12:13" x14ac:dyDescent="0.3">
      <c r="L46960" s="1"/>
    </row>
    <row r="46961" spans="12:13" x14ac:dyDescent="0.3">
      <c r="L46961" s="1"/>
    </row>
    <row r="46962" spans="12:13" x14ac:dyDescent="0.3">
      <c r="L46962" s="1"/>
    </row>
    <row r="46963" spans="12:13" x14ac:dyDescent="0.3">
      <c r="L46963" s="1"/>
    </row>
    <row r="46964" spans="12:13" x14ac:dyDescent="0.3">
      <c r="L46964" s="1"/>
    </row>
    <row r="46965" spans="12:13" x14ac:dyDescent="0.3">
      <c r="L46965" s="1"/>
    </row>
    <row r="46966" spans="12:13" x14ac:dyDescent="0.3">
      <c r="L46966" s="1"/>
    </row>
    <row r="46967" spans="12:13" x14ac:dyDescent="0.3">
      <c r="L46967" s="1"/>
      <c r="M46967" s="1"/>
    </row>
    <row r="46968" spans="12:13" x14ac:dyDescent="0.3">
      <c r="L46968" s="1"/>
    </row>
    <row r="46969" spans="12:13" x14ac:dyDescent="0.3">
      <c r="L46969" s="1"/>
    </row>
    <row r="46970" spans="12:13" x14ac:dyDescent="0.3">
      <c r="L46970" s="1"/>
    </row>
    <row r="46971" spans="12:13" x14ac:dyDescent="0.3">
      <c r="L46971" s="1"/>
    </row>
    <row r="46973" spans="12:13" x14ac:dyDescent="0.3">
      <c r="L46973" s="1"/>
    </row>
    <row r="46974" spans="12:13" x14ac:dyDescent="0.3">
      <c r="L46974" s="1"/>
    </row>
    <row r="46975" spans="12:13" x14ac:dyDescent="0.3">
      <c r="L46975" s="1"/>
    </row>
    <row r="46976" spans="12:13" x14ac:dyDescent="0.3">
      <c r="L46976" s="1"/>
    </row>
    <row r="46977" spans="12:13" x14ac:dyDescent="0.3">
      <c r="L46977" s="1"/>
    </row>
    <row r="46978" spans="12:13" x14ac:dyDescent="0.3">
      <c r="L46978" s="1"/>
    </row>
    <row r="46979" spans="12:13" x14ac:dyDescent="0.3">
      <c r="L46979" s="1"/>
    </row>
    <row r="46980" spans="12:13" x14ac:dyDescent="0.3">
      <c r="L46980" s="1"/>
    </row>
    <row r="46981" spans="12:13" x14ac:dyDescent="0.3">
      <c r="L46981" s="1"/>
    </row>
    <row r="46982" spans="12:13" x14ac:dyDescent="0.3">
      <c r="L46982" s="1"/>
    </row>
    <row r="46983" spans="12:13" x14ac:dyDescent="0.3">
      <c r="L46983" s="1"/>
      <c r="M46983" s="1"/>
    </row>
    <row r="46984" spans="12:13" x14ac:dyDescent="0.3">
      <c r="L46984" s="1"/>
    </row>
    <row r="46985" spans="12:13" x14ac:dyDescent="0.3">
      <c r="L46985" s="1"/>
    </row>
    <row r="46986" spans="12:13" x14ac:dyDescent="0.3">
      <c r="L46986" s="1"/>
    </row>
    <row r="46988" spans="12:13" x14ac:dyDescent="0.3">
      <c r="L46988" s="1"/>
    </row>
    <row r="46989" spans="12:13" x14ac:dyDescent="0.3">
      <c r="L46989" s="1"/>
    </row>
    <row r="46990" spans="12:13" x14ac:dyDescent="0.3">
      <c r="L46990" s="1"/>
    </row>
    <row r="46992" spans="12:13" x14ac:dyDescent="0.3">
      <c r="L46992" s="1"/>
    </row>
    <row r="46993" spans="12:12" x14ac:dyDescent="0.3">
      <c r="L46993" s="1"/>
    </row>
    <row r="46994" spans="12:12" x14ac:dyDescent="0.3">
      <c r="L46994" s="1"/>
    </row>
    <row r="46995" spans="12:12" x14ac:dyDescent="0.3">
      <c r="L46995" s="1"/>
    </row>
    <row r="46996" spans="12:12" x14ac:dyDescent="0.3">
      <c r="L46996" s="1"/>
    </row>
    <row r="46997" spans="12:12" x14ac:dyDescent="0.3">
      <c r="L46997" s="1"/>
    </row>
    <row r="46998" spans="12:12" x14ac:dyDescent="0.3">
      <c r="L46998" s="1"/>
    </row>
    <row r="46999" spans="12:12" x14ac:dyDescent="0.3">
      <c r="L46999" s="1"/>
    </row>
    <row r="47000" spans="12:12" x14ac:dyDescent="0.3">
      <c r="L47000" s="1"/>
    </row>
    <row r="47001" spans="12:12" x14ac:dyDescent="0.3">
      <c r="L47001" s="1"/>
    </row>
    <row r="47002" spans="12:12" x14ac:dyDescent="0.3">
      <c r="L47002" s="1"/>
    </row>
    <row r="47003" spans="12:12" x14ac:dyDescent="0.3">
      <c r="L47003" s="1"/>
    </row>
    <row r="47004" spans="12:12" x14ac:dyDescent="0.3">
      <c r="L47004" s="1"/>
    </row>
    <row r="47005" spans="12:12" x14ac:dyDescent="0.3">
      <c r="L47005" s="1"/>
    </row>
    <row r="47006" spans="12:12" x14ac:dyDescent="0.3">
      <c r="L47006" s="1"/>
    </row>
    <row r="47007" spans="12:12" x14ac:dyDescent="0.3">
      <c r="L47007" s="1"/>
    </row>
    <row r="47008" spans="12:12" x14ac:dyDescent="0.3">
      <c r="L47008" s="1"/>
    </row>
    <row r="47009" spans="12:12" x14ac:dyDescent="0.3">
      <c r="L47009" s="1"/>
    </row>
    <row r="47010" spans="12:12" x14ac:dyDescent="0.3">
      <c r="L47010" s="1"/>
    </row>
    <row r="47011" spans="12:12" x14ac:dyDescent="0.3">
      <c r="L47011" s="1"/>
    </row>
    <row r="47012" spans="12:12" x14ac:dyDescent="0.3">
      <c r="L47012" s="1"/>
    </row>
    <row r="47013" spans="12:12" x14ac:dyDescent="0.3">
      <c r="L47013" s="1"/>
    </row>
    <row r="47014" spans="12:12" x14ac:dyDescent="0.3">
      <c r="L47014" s="1"/>
    </row>
    <row r="47015" spans="12:12" x14ac:dyDescent="0.3">
      <c r="L47015" s="1"/>
    </row>
    <row r="47016" spans="12:12" x14ac:dyDescent="0.3">
      <c r="L47016" s="1"/>
    </row>
    <row r="47017" spans="12:12" x14ac:dyDescent="0.3">
      <c r="L47017" s="1"/>
    </row>
    <row r="47018" spans="12:12" x14ac:dyDescent="0.3">
      <c r="L47018" s="1"/>
    </row>
    <row r="47019" spans="12:12" x14ac:dyDescent="0.3">
      <c r="L47019" s="1"/>
    </row>
    <row r="47020" spans="12:12" x14ac:dyDescent="0.3">
      <c r="L47020" s="1"/>
    </row>
    <row r="47022" spans="12:12" x14ac:dyDescent="0.3">
      <c r="L47022" s="1"/>
    </row>
    <row r="47023" spans="12:12" x14ac:dyDescent="0.3">
      <c r="L47023" s="1"/>
    </row>
    <row r="47025" spans="12:12" x14ac:dyDescent="0.3">
      <c r="L47025" s="1"/>
    </row>
    <row r="47027" spans="12:12" x14ac:dyDescent="0.3">
      <c r="L47027" s="1"/>
    </row>
    <row r="47028" spans="12:12" x14ac:dyDescent="0.3">
      <c r="L47028" s="1"/>
    </row>
    <row r="47029" spans="12:12" x14ac:dyDescent="0.3">
      <c r="L47029" s="1"/>
    </row>
    <row r="47030" spans="12:12" x14ac:dyDescent="0.3">
      <c r="L47030" s="1"/>
    </row>
    <row r="47031" spans="12:12" x14ac:dyDescent="0.3">
      <c r="L47031" s="1"/>
    </row>
    <row r="47032" spans="12:12" x14ac:dyDescent="0.3">
      <c r="L47032" s="1"/>
    </row>
    <row r="47033" spans="12:12" x14ac:dyDescent="0.3">
      <c r="L47033" s="1"/>
    </row>
    <row r="47034" spans="12:12" x14ac:dyDescent="0.3">
      <c r="L47034" s="1"/>
    </row>
    <row r="47035" spans="12:12" x14ac:dyDescent="0.3">
      <c r="L47035" s="1"/>
    </row>
    <row r="47036" spans="12:12" x14ac:dyDescent="0.3">
      <c r="L47036" s="1"/>
    </row>
    <row r="47037" spans="12:12" x14ac:dyDescent="0.3">
      <c r="L47037" s="1"/>
    </row>
    <row r="47038" spans="12:12" x14ac:dyDescent="0.3">
      <c r="L47038" s="1"/>
    </row>
    <row r="47039" spans="12:12" x14ac:dyDescent="0.3">
      <c r="L47039" s="1"/>
    </row>
    <row r="47040" spans="12:12" x14ac:dyDescent="0.3">
      <c r="L47040" s="1"/>
    </row>
    <row r="47042" spans="12:13" x14ac:dyDescent="0.3">
      <c r="L47042" s="1"/>
    </row>
    <row r="47043" spans="12:13" x14ac:dyDescent="0.3">
      <c r="L47043" s="1"/>
    </row>
    <row r="47044" spans="12:13" x14ac:dyDescent="0.3">
      <c r="L47044" s="1"/>
    </row>
    <row r="47045" spans="12:13" x14ac:dyDescent="0.3">
      <c r="L47045" s="1"/>
      <c r="M47045" s="1"/>
    </row>
    <row r="47046" spans="12:13" x14ac:dyDescent="0.3">
      <c r="L47046" s="1"/>
    </row>
    <row r="47047" spans="12:13" x14ac:dyDescent="0.3">
      <c r="L47047" s="1"/>
    </row>
    <row r="47048" spans="12:13" x14ac:dyDescent="0.3">
      <c r="L47048" s="1"/>
    </row>
    <row r="47049" spans="12:13" x14ac:dyDescent="0.3">
      <c r="L47049" s="1"/>
    </row>
    <row r="47050" spans="12:13" x14ac:dyDescent="0.3">
      <c r="L47050" s="1"/>
    </row>
    <row r="47051" spans="12:13" x14ac:dyDescent="0.3">
      <c r="L47051" s="1"/>
    </row>
    <row r="47052" spans="12:13" x14ac:dyDescent="0.3">
      <c r="L47052" s="1"/>
    </row>
    <row r="47053" spans="12:13" x14ac:dyDescent="0.3">
      <c r="L47053" s="1"/>
    </row>
    <row r="47054" spans="12:13" x14ac:dyDescent="0.3">
      <c r="L47054" s="1"/>
    </row>
    <row r="47055" spans="12:13" x14ac:dyDescent="0.3">
      <c r="L47055" s="1"/>
    </row>
    <row r="47056" spans="12:13" x14ac:dyDescent="0.3">
      <c r="L47056" s="1"/>
    </row>
    <row r="47057" spans="12:13" x14ac:dyDescent="0.3">
      <c r="L47057" s="1"/>
    </row>
    <row r="47058" spans="12:13" x14ac:dyDescent="0.3">
      <c r="L47058" s="1"/>
    </row>
    <row r="47059" spans="12:13" x14ac:dyDescent="0.3">
      <c r="L47059" s="1"/>
    </row>
    <row r="47060" spans="12:13" x14ac:dyDescent="0.3">
      <c r="L47060" s="1"/>
    </row>
    <row r="47061" spans="12:13" x14ac:dyDescent="0.3">
      <c r="L47061" s="1"/>
    </row>
    <row r="47062" spans="12:13" x14ac:dyDescent="0.3">
      <c r="L47062" s="1"/>
    </row>
    <row r="47063" spans="12:13" x14ac:dyDescent="0.3">
      <c r="L47063" s="1"/>
    </row>
    <row r="47064" spans="12:13" x14ac:dyDescent="0.3">
      <c r="L47064" s="1"/>
    </row>
    <row r="47065" spans="12:13" x14ac:dyDescent="0.3">
      <c r="L47065" s="1"/>
    </row>
    <row r="47066" spans="12:13" x14ac:dyDescent="0.3">
      <c r="L47066" s="1"/>
    </row>
    <row r="47067" spans="12:13" x14ac:dyDescent="0.3">
      <c r="L47067" s="1"/>
    </row>
    <row r="47068" spans="12:13" x14ac:dyDescent="0.3">
      <c r="L47068" s="1"/>
      <c r="M47068" s="1"/>
    </row>
    <row r="47072" spans="12:13" x14ac:dyDescent="0.3">
      <c r="L47072" s="1"/>
    </row>
    <row r="47073" spans="12:13" x14ac:dyDescent="0.3">
      <c r="L47073" s="1"/>
    </row>
    <row r="47074" spans="12:13" x14ac:dyDescent="0.3">
      <c r="L47074" s="1"/>
    </row>
    <row r="47075" spans="12:13" x14ac:dyDescent="0.3">
      <c r="L47075" s="1"/>
    </row>
    <row r="47076" spans="12:13" x14ac:dyDescent="0.3">
      <c r="L47076" s="1"/>
    </row>
    <row r="47077" spans="12:13" x14ac:dyDescent="0.3">
      <c r="L47077" s="1"/>
      <c r="M47077" s="1"/>
    </row>
    <row r="47078" spans="12:13" x14ac:dyDescent="0.3">
      <c r="L47078" s="1"/>
    </row>
    <row r="47079" spans="12:13" x14ac:dyDescent="0.3">
      <c r="L47079" s="1"/>
    </row>
    <row r="47080" spans="12:13" x14ac:dyDescent="0.3">
      <c r="L47080" s="1"/>
    </row>
    <row r="47081" spans="12:13" x14ac:dyDescent="0.3">
      <c r="L47081" s="1"/>
    </row>
    <row r="47082" spans="12:13" x14ac:dyDescent="0.3">
      <c r="L47082" s="1"/>
    </row>
    <row r="47083" spans="12:13" x14ac:dyDescent="0.3">
      <c r="L47083" s="1"/>
    </row>
    <row r="47084" spans="12:13" x14ac:dyDescent="0.3">
      <c r="L47084" s="1"/>
    </row>
    <row r="47085" spans="12:13" x14ac:dyDescent="0.3">
      <c r="L47085" s="1"/>
    </row>
    <row r="47087" spans="12:13" x14ac:dyDescent="0.3">
      <c r="L47087" s="1"/>
    </row>
    <row r="47088" spans="12:13" x14ac:dyDescent="0.3">
      <c r="L47088" s="1"/>
    </row>
    <row r="47089" spans="12:12" x14ac:dyDescent="0.3">
      <c r="L47089" s="1"/>
    </row>
    <row r="47090" spans="12:12" x14ac:dyDescent="0.3">
      <c r="L47090" s="1"/>
    </row>
    <row r="47091" spans="12:12" x14ac:dyDescent="0.3">
      <c r="L47091" s="1"/>
    </row>
    <row r="47092" spans="12:12" x14ac:dyDescent="0.3">
      <c r="L47092" s="1"/>
    </row>
    <row r="47093" spans="12:12" x14ac:dyDescent="0.3">
      <c r="L47093" s="1"/>
    </row>
    <row r="47095" spans="12:12" x14ac:dyDescent="0.3">
      <c r="L47095" s="1"/>
    </row>
    <row r="47096" spans="12:12" x14ac:dyDescent="0.3">
      <c r="L47096" s="1"/>
    </row>
    <row r="47098" spans="12:12" x14ac:dyDescent="0.3">
      <c r="L47098" s="1"/>
    </row>
    <row r="47099" spans="12:12" x14ac:dyDescent="0.3">
      <c r="L47099" s="1"/>
    </row>
    <row r="47101" spans="12:12" x14ac:dyDescent="0.3">
      <c r="L47101" s="1"/>
    </row>
    <row r="47102" spans="12:12" x14ac:dyDescent="0.3">
      <c r="L47102" s="1"/>
    </row>
    <row r="47103" spans="12:12" x14ac:dyDescent="0.3">
      <c r="L47103" s="1"/>
    </row>
    <row r="47104" spans="12:12" x14ac:dyDescent="0.3">
      <c r="L47104" s="1"/>
    </row>
    <row r="47105" spans="12:12" x14ac:dyDescent="0.3">
      <c r="L47105" s="1"/>
    </row>
    <row r="47106" spans="12:12" x14ac:dyDescent="0.3">
      <c r="L47106" s="1"/>
    </row>
    <row r="47107" spans="12:12" x14ac:dyDescent="0.3">
      <c r="L47107" s="1"/>
    </row>
    <row r="47108" spans="12:12" x14ac:dyDescent="0.3">
      <c r="L47108" s="1"/>
    </row>
    <row r="47109" spans="12:12" x14ac:dyDescent="0.3">
      <c r="L47109" s="1"/>
    </row>
    <row r="47110" spans="12:12" x14ac:dyDescent="0.3">
      <c r="L47110" s="1"/>
    </row>
    <row r="47111" spans="12:12" x14ac:dyDescent="0.3">
      <c r="L47111" s="1"/>
    </row>
    <row r="47112" spans="12:12" x14ac:dyDescent="0.3">
      <c r="L47112" s="1"/>
    </row>
    <row r="47113" spans="12:12" x14ac:dyDescent="0.3">
      <c r="L47113" s="1"/>
    </row>
    <row r="47114" spans="12:12" x14ac:dyDescent="0.3">
      <c r="L47114" s="1"/>
    </row>
    <row r="47115" spans="12:12" x14ac:dyDescent="0.3">
      <c r="L47115" s="1"/>
    </row>
    <row r="47116" spans="12:12" x14ac:dyDescent="0.3">
      <c r="L47116" s="1"/>
    </row>
    <row r="47118" spans="12:12" x14ac:dyDescent="0.3">
      <c r="L47118" s="1"/>
    </row>
    <row r="47119" spans="12:12" x14ac:dyDescent="0.3">
      <c r="L47119" s="1"/>
    </row>
    <row r="47120" spans="12:12" x14ac:dyDescent="0.3">
      <c r="L47120" s="1"/>
    </row>
    <row r="47121" spans="12:12" x14ac:dyDescent="0.3">
      <c r="L47121" s="1"/>
    </row>
    <row r="47122" spans="12:12" x14ac:dyDescent="0.3">
      <c r="L47122" s="1"/>
    </row>
    <row r="47123" spans="12:12" x14ac:dyDescent="0.3">
      <c r="L47123" s="1"/>
    </row>
    <row r="47124" spans="12:12" x14ac:dyDescent="0.3">
      <c r="L47124" s="1"/>
    </row>
    <row r="47125" spans="12:12" x14ac:dyDescent="0.3">
      <c r="L47125" s="1"/>
    </row>
    <row r="47126" spans="12:12" x14ac:dyDescent="0.3">
      <c r="L47126" s="1"/>
    </row>
    <row r="47127" spans="12:12" x14ac:dyDescent="0.3">
      <c r="L47127" s="1"/>
    </row>
    <row r="47128" spans="12:12" x14ac:dyDescent="0.3">
      <c r="L47128" s="1"/>
    </row>
    <row r="47129" spans="12:12" x14ac:dyDescent="0.3">
      <c r="L47129" s="1"/>
    </row>
    <row r="47130" spans="12:12" x14ac:dyDescent="0.3">
      <c r="L47130" s="1"/>
    </row>
    <row r="47131" spans="12:12" x14ac:dyDescent="0.3">
      <c r="L47131" s="1"/>
    </row>
    <row r="47132" spans="12:12" x14ac:dyDescent="0.3">
      <c r="L47132" s="1"/>
    </row>
    <row r="47133" spans="12:12" x14ac:dyDescent="0.3">
      <c r="L47133" s="1"/>
    </row>
    <row r="47134" spans="12:12" x14ac:dyDescent="0.3">
      <c r="L47134" s="1"/>
    </row>
    <row r="47135" spans="12:12" x14ac:dyDescent="0.3">
      <c r="L47135" s="1"/>
    </row>
    <row r="47136" spans="12:12" x14ac:dyDescent="0.3">
      <c r="L47136" s="1"/>
    </row>
    <row r="47137" spans="12:13" x14ac:dyDescent="0.3">
      <c r="L47137" s="1"/>
    </row>
    <row r="47138" spans="12:13" x14ac:dyDescent="0.3">
      <c r="L47138" s="1"/>
    </row>
    <row r="47139" spans="12:13" x14ac:dyDescent="0.3">
      <c r="L47139" s="1"/>
    </row>
    <row r="47141" spans="12:13" x14ac:dyDescent="0.3">
      <c r="L47141" s="1"/>
      <c r="M47141" s="1"/>
    </row>
    <row r="47142" spans="12:13" x14ac:dyDescent="0.3">
      <c r="L47142" s="1"/>
    </row>
    <row r="47143" spans="12:13" x14ac:dyDescent="0.3">
      <c r="L47143" s="1"/>
    </row>
    <row r="47144" spans="12:13" x14ac:dyDescent="0.3">
      <c r="L47144" s="1"/>
    </row>
    <row r="47145" spans="12:13" x14ac:dyDescent="0.3">
      <c r="L47145" s="1"/>
    </row>
    <row r="47146" spans="12:13" x14ac:dyDescent="0.3">
      <c r="L47146" s="1"/>
    </row>
    <row r="47147" spans="12:13" x14ac:dyDescent="0.3">
      <c r="L47147" s="1"/>
    </row>
    <row r="47148" spans="12:13" x14ac:dyDescent="0.3">
      <c r="L47148" s="1"/>
    </row>
    <row r="47149" spans="12:13" x14ac:dyDescent="0.3">
      <c r="L47149" s="1"/>
    </row>
    <row r="47150" spans="12:13" x14ac:dyDescent="0.3">
      <c r="L47150" s="1"/>
    </row>
    <row r="47151" spans="12:13" x14ac:dyDescent="0.3">
      <c r="L47151" s="1"/>
    </row>
    <row r="47152" spans="12:13" x14ac:dyDescent="0.3">
      <c r="L47152" s="1"/>
    </row>
    <row r="47153" spans="12:12" x14ac:dyDescent="0.3">
      <c r="L47153" s="1"/>
    </row>
    <row r="47154" spans="12:12" x14ac:dyDescent="0.3">
      <c r="L47154" s="1"/>
    </row>
    <row r="47155" spans="12:12" x14ac:dyDescent="0.3">
      <c r="L47155" s="1"/>
    </row>
    <row r="47156" spans="12:12" x14ac:dyDescent="0.3">
      <c r="L47156" s="1"/>
    </row>
    <row r="47157" spans="12:12" x14ac:dyDescent="0.3">
      <c r="L47157" s="1"/>
    </row>
    <row r="47158" spans="12:12" x14ac:dyDescent="0.3">
      <c r="L47158" s="1"/>
    </row>
    <row r="47159" spans="12:12" x14ac:dyDescent="0.3">
      <c r="L47159" s="1"/>
    </row>
    <row r="47160" spans="12:12" x14ac:dyDescent="0.3">
      <c r="L47160" s="1"/>
    </row>
    <row r="47161" spans="12:12" x14ac:dyDescent="0.3">
      <c r="L47161" s="1"/>
    </row>
    <row r="47162" spans="12:12" x14ac:dyDescent="0.3">
      <c r="L47162" s="1"/>
    </row>
    <row r="47163" spans="12:12" x14ac:dyDescent="0.3">
      <c r="L47163" s="1"/>
    </row>
    <row r="47164" spans="12:12" x14ac:dyDescent="0.3">
      <c r="L47164" s="1"/>
    </row>
    <row r="47165" spans="12:12" x14ac:dyDescent="0.3">
      <c r="L47165" s="1"/>
    </row>
    <row r="47166" spans="12:12" x14ac:dyDescent="0.3">
      <c r="L47166" s="1"/>
    </row>
    <row r="47167" spans="12:12" x14ac:dyDescent="0.3">
      <c r="L47167" s="1"/>
    </row>
    <row r="47168" spans="12:12" x14ac:dyDescent="0.3">
      <c r="L47168" s="1"/>
    </row>
    <row r="47170" spans="12:12" x14ac:dyDescent="0.3">
      <c r="L47170" s="1"/>
    </row>
    <row r="47171" spans="12:12" x14ac:dyDescent="0.3">
      <c r="L47171" s="1"/>
    </row>
    <row r="47172" spans="12:12" x14ac:dyDescent="0.3">
      <c r="L47172" s="1"/>
    </row>
    <row r="47173" spans="12:12" x14ac:dyDescent="0.3">
      <c r="L47173" s="1"/>
    </row>
    <row r="47174" spans="12:12" x14ac:dyDescent="0.3">
      <c r="L47174" s="1"/>
    </row>
    <row r="47175" spans="12:12" x14ac:dyDescent="0.3">
      <c r="L47175" s="1"/>
    </row>
    <row r="47176" spans="12:12" x14ac:dyDescent="0.3">
      <c r="L47176" s="1"/>
    </row>
    <row r="47177" spans="12:12" x14ac:dyDescent="0.3">
      <c r="L47177" s="1"/>
    </row>
    <row r="47178" spans="12:12" x14ac:dyDescent="0.3">
      <c r="L47178" s="1"/>
    </row>
    <row r="47179" spans="12:12" x14ac:dyDescent="0.3">
      <c r="L47179" s="1"/>
    </row>
    <row r="47180" spans="12:12" x14ac:dyDescent="0.3">
      <c r="L47180" s="1"/>
    </row>
    <row r="47181" spans="12:12" x14ac:dyDescent="0.3">
      <c r="L47181" s="1"/>
    </row>
    <row r="47182" spans="12:12" x14ac:dyDescent="0.3">
      <c r="L47182" s="1"/>
    </row>
    <row r="47183" spans="12:12" x14ac:dyDescent="0.3">
      <c r="L47183" s="1"/>
    </row>
    <row r="47184" spans="12:12" x14ac:dyDescent="0.3">
      <c r="L47184" s="1"/>
    </row>
    <row r="47189" spans="12:12" x14ac:dyDescent="0.3">
      <c r="L47189" s="1"/>
    </row>
    <row r="47190" spans="12:12" x14ac:dyDescent="0.3">
      <c r="L47190" s="1"/>
    </row>
    <row r="47191" spans="12:12" x14ac:dyDescent="0.3">
      <c r="L47191" s="1"/>
    </row>
    <row r="47192" spans="12:12" x14ac:dyDescent="0.3">
      <c r="L47192" s="1"/>
    </row>
    <row r="47193" spans="12:12" x14ac:dyDescent="0.3">
      <c r="L47193" s="1"/>
    </row>
    <row r="47194" spans="12:12" x14ac:dyDescent="0.3">
      <c r="L47194" s="1"/>
    </row>
    <row r="47195" spans="12:12" x14ac:dyDescent="0.3">
      <c r="L47195" s="1"/>
    </row>
    <row r="47196" spans="12:12" x14ac:dyDescent="0.3">
      <c r="L47196" s="1"/>
    </row>
    <row r="47197" spans="12:12" x14ac:dyDescent="0.3">
      <c r="L47197" s="1"/>
    </row>
    <row r="47198" spans="12:12" x14ac:dyDescent="0.3">
      <c r="L47198" s="1"/>
    </row>
    <row r="47199" spans="12:12" x14ac:dyDescent="0.3">
      <c r="L47199" s="1"/>
    </row>
    <row r="47200" spans="12:12" x14ac:dyDescent="0.3">
      <c r="L47200" s="1"/>
    </row>
    <row r="47201" spans="12:12" x14ac:dyDescent="0.3">
      <c r="L47201" s="1"/>
    </row>
    <row r="47202" spans="12:12" x14ac:dyDescent="0.3">
      <c r="L47202" s="1"/>
    </row>
    <row r="47203" spans="12:12" x14ac:dyDescent="0.3">
      <c r="L47203" s="1"/>
    </row>
    <row r="47204" spans="12:12" x14ac:dyDescent="0.3">
      <c r="L47204" s="1"/>
    </row>
    <row r="47205" spans="12:12" x14ac:dyDescent="0.3">
      <c r="L47205" s="1"/>
    </row>
    <row r="47207" spans="12:12" x14ac:dyDescent="0.3">
      <c r="L47207" s="1"/>
    </row>
    <row r="47209" spans="12:12" x14ac:dyDescent="0.3">
      <c r="L47209" s="1"/>
    </row>
    <row r="47210" spans="12:12" x14ac:dyDescent="0.3">
      <c r="L47210" s="1"/>
    </row>
    <row r="47211" spans="12:12" x14ac:dyDescent="0.3">
      <c r="L47211" s="1"/>
    </row>
    <row r="47212" spans="12:12" x14ac:dyDescent="0.3">
      <c r="L47212" s="1"/>
    </row>
    <row r="47213" spans="12:12" x14ac:dyDescent="0.3">
      <c r="L47213" s="1"/>
    </row>
    <row r="47214" spans="12:12" x14ac:dyDescent="0.3">
      <c r="L47214" s="1"/>
    </row>
    <row r="47215" spans="12:12" x14ac:dyDescent="0.3">
      <c r="L47215" s="1"/>
    </row>
    <row r="47216" spans="12:12" x14ac:dyDescent="0.3">
      <c r="L47216" s="1"/>
    </row>
    <row r="47217" spans="12:12" x14ac:dyDescent="0.3">
      <c r="L47217" s="1"/>
    </row>
    <row r="47218" spans="12:12" x14ac:dyDescent="0.3">
      <c r="L47218" s="1"/>
    </row>
    <row r="47219" spans="12:12" x14ac:dyDescent="0.3">
      <c r="L47219" s="1"/>
    </row>
    <row r="47220" spans="12:12" x14ac:dyDescent="0.3">
      <c r="L47220" s="1"/>
    </row>
    <row r="47221" spans="12:12" x14ac:dyDescent="0.3">
      <c r="L47221" s="1"/>
    </row>
    <row r="47223" spans="12:12" x14ac:dyDescent="0.3">
      <c r="L47223" s="1"/>
    </row>
    <row r="47225" spans="12:12" x14ac:dyDescent="0.3">
      <c r="L47225" s="1"/>
    </row>
    <row r="47226" spans="12:12" x14ac:dyDescent="0.3">
      <c r="L47226" s="1"/>
    </row>
    <row r="47227" spans="12:12" x14ac:dyDescent="0.3">
      <c r="L47227" s="1"/>
    </row>
    <row r="47228" spans="12:12" x14ac:dyDescent="0.3">
      <c r="L47228" s="1"/>
    </row>
    <row r="47229" spans="12:12" x14ac:dyDescent="0.3">
      <c r="L47229" s="1"/>
    </row>
    <row r="47230" spans="12:12" x14ac:dyDescent="0.3">
      <c r="L47230" s="1"/>
    </row>
    <row r="47231" spans="12:12" x14ac:dyDescent="0.3">
      <c r="L47231" s="1"/>
    </row>
    <row r="47232" spans="12:12" x14ac:dyDescent="0.3">
      <c r="L47232" s="1"/>
    </row>
    <row r="47234" spans="12:12" x14ac:dyDescent="0.3">
      <c r="L47234" s="1"/>
    </row>
    <row r="47235" spans="12:12" x14ac:dyDescent="0.3">
      <c r="L47235" s="1"/>
    </row>
    <row r="47236" spans="12:12" x14ac:dyDescent="0.3">
      <c r="L47236" s="1"/>
    </row>
    <row r="47237" spans="12:12" x14ac:dyDescent="0.3">
      <c r="L47237" s="1"/>
    </row>
    <row r="47238" spans="12:12" x14ac:dyDescent="0.3">
      <c r="L47238" s="1"/>
    </row>
    <row r="47239" spans="12:12" x14ac:dyDescent="0.3">
      <c r="L47239" s="1"/>
    </row>
    <row r="47240" spans="12:12" x14ac:dyDescent="0.3">
      <c r="L47240" s="1"/>
    </row>
    <row r="47241" spans="12:12" x14ac:dyDescent="0.3">
      <c r="L47241" s="1"/>
    </row>
    <row r="47242" spans="12:12" x14ac:dyDescent="0.3">
      <c r="L47242" s="1"/>
    </row>
    <row r="47243" spans="12:12" x14ac:dyDescent="0.3">
      <c r="L47243" s="1"/>
    </row>
    <row r="47244" spans="12:12" x14ac:dyDescent="0.3">
      <c r="L47244" s="1"/>
    </row>
    <row r="47245" spans="12:12" x14ac:dyDescent="0.3">
      <c r="L47245" s="1"/>
    </row>
    <row r="47246" spans="12:12" x14ac:dyDescent="0.3">
      <c r="L47246" s="1"/>
    </row>
    <row r="47247" spans="12:12" x14ac:dyDescent="0.3">
      <c r="L47247" s="1"/>
    </row>
    <row r="47248" spans="12:12" x14ac:dyDescent="0.3">
      <c r="L47248" s="1"/>
    </row>
    <row r="47249" spans="12:13" x14ac:dyDescent="0.3">
      <c r="L47249" s="1"/>
    </row>
    <row r="47250" spans="12:13" x14ac:dyDescent="0.3">
      <c r="L47250" s="1"/>
    </row>
    <row r="47251" spans="12:13" x14ac:dyDescent="0.3">
      <c r="L47251" s="1"/>
    </row>
    <row r="47252" spans="12:13" x14ac:dyDescent="0.3">
      <c r="L47252" s="1"/>
    </row>
    <row r="47253" spans="12:13" x14ac:dyDescent="0.3">
      <c r="L47253" s="1"/>
    </row>
    <row r="47254" spans="12:13" x14ac:dyDescent="0.3">
      <c r="L47254" s="1"/>
    </row>
    <row r="47255" spans="12:13" x14ac:dyDescent="0.3">
      <c r="L47255" s="1"/>
    </row>
    <row r="47256" spans="12:13" x14ac:dyDescent="0.3">
      <c r="L47256" s="1"/>
    </row>
    <row r="47257" spans="12:13" x14ac:dyDescent="0.3">
      <c r="L47257" s="1"/>
    </row>
    <row r="47258" spans="12:13" x14ac:dyDescent="0.3">
      <c r="L47258" s="1"/>
    </row>
    <row r="47259" spans="12:13" x14ac:dyDescent="0.3">
      <c r="L47259" s="1"/>
    </row>
    <row r="47260" spans="12:13" x14ac:dyDescent="0.3">
      <c r="L47260" s="1"/>
    </row>
    <row r="47261" spans="12:13" x14ac:dyDescent="0.3">
      <c r="L47261" s="1"/>
    </row>
    <row r="47262" spans="12:13" x14ac:dyDescent="0.3">
      <c r="L47262" s="1"/>
    </row>
    <row r="47263" spans="12:13" x14ac:dyDescent="0.3">
      <c r="M47263" s="1"/>
    </row>
    <row r="47264" spans="12:13" x14ac:dyDescent="0.3">
      <c r="M47264" s="1"/>
    </row>
    <row r="47265" spans="12:13" x14ac:dyDescent="0.3">
      <c r="M47265" s="1"/>
    </row>
    <row r="47266" spans="12:13" x14ac:dyDescent="0.3">
      <c r="M47266" s="1"/>
    </row>
    <row r="47267" spans="12:13" x14ac:dyDescent="0.3">
      <c r="M47267" s="1"/>
    </row>
    <row r="47268" spans="12:13" x14ac:dyDescent="0.3">
      <c r="M47268" s="1"/>
    </row>
    <row r="47269" spans="12:13" x14ac:dyDescent="0.3">
      <c r="M47269" s="1"/>
    </row>
    <row r="47270" spans="12:13" x14ac:dyDescent="0.3">
      <c r="M47270" s="1"/>
    </row>
    <row r="47271" spans="12:13" x14ac:dyDescent="0.3">
      <c r="L47271" s="1"/>
      <c r="M47271" s="1"/>
    </row>
    <row r="47272" spans="12:13" x14ac:dyDescent="0.3">
      <c r="L47272" s="1"/>
      <c r="M47272" s="1"/>
    </row>
    <row r="47273" spans="12:13" x14ac:dyDescent="0.3">
      <c r="L47273" s="1"/>
      <c r="M47273" s="1"/>
    </row>
    <row r="47274" spans="12:13" x14ac:dyDescent="0.3">
      <c r="L47274" s="1"/>
      <c r="M47274" s="1"/>
    </row>
    <row r="47275" spans="12:13" x14ac:dyDescent="0.3">
      <c r="L47275" s="1"/>
      <c r="M47275" s="1"/>
    </row>
    <row r="47276" spans="12:13" x14ac:dyDescent="0.3">
      <c r="L47276" s="1"/>
      <c r="M47276" s="1"/>
    </row>
    <row r="47277" spans="12:13" x14ac:dyDescent="0.3">
      <c r="M47277" s="1"/>
    </row>
    <row r="47278" spans="12:13" x14ac:dyDescent="0.3">
      <c r="M47278" s="1"/>
    </row>
    <row r="47279" spans="12:13" x14ac:dyDescent="0.3">
      <c r="L47279" s="1"/>
      <c r="M47279" s="1"/>
    </row>
    <row r="47280" spans="12:13" x14ac:dyDescent="0.3">
      <c r="L47280" s="1"/>
      <c r="M47280" s="1"/>
    </row>
    <row r="47281" spans="12:13" x14ac:dyDescent="0.3">
      <c r="L47281" s="1"/>
      <c r="M47281" s="1"/>
    </row>
    <row r="47282" spans="12:13" x14ac:dyDescent="0.3">
      <c r="M47282" s="1"/>
    </row>
    <row r="47283" spans="12:13" x14ac:dyDescent="0.3">
      <c r="M47283" s="1"/>
    </row>
    <row r="47284" spans="12:13" x14ac:dyDescent="0.3">
      <c r="M47284" s="1"/>
    </row>
    <row r="47285" spans="12:13" x14ac:dyDescent="0.3">
      <c r="M47285" s="1"/>
    </row>
    <row r="47286" spans="12:13" x14ac:dyDescent="0.3">
      <c r="L47286" s="1"/>
      <c r="M47286" s="1"/>
    </row>
    <row r="47287" spans="12:13" x14ac:dyDescent="0.3">
      <c r="L47287" s="1"/>
      <c r="M47287" s="1"/>
    </row>
    <row r="47288" spans="12:13" x14ac:dyDescent="0.3">
      <c r="M47288" s="1"/>
    </row>
    <row r="47289" spans="12:13" x14ac:dyDescent="0.3">
      <c r="M47289" s="1"/>
    </row>
    <row r="47290" spans="12:13" x14ac:dyDescent="0.3">
      <c r="M47290" s="1"/>
    </row>
    <row r="47291" spans="12:13" x14ac:dyDescent="0.3">
      <c r="L47291" s="1"/>
      <c r="M47291" s="1"/>
    </row>
    <row r="47292" spans="12:13" x14ac:dyDescent="0.3">
      <c r="M47292" s="1"/>
    </row>
    <row r="47293" spans="12:13" x14ac:dyDescent="0.3">
      <c r="M47293" s="1"/>
    </row>
    <row r="47294" spans="12:13" x14ac:dyDescent="0.3">
      <c r="M47294" s="1"/>
    </row>
    <row r="47295" spans="12:13" x14ac:dyDescent="0.3">
      <c r="M47295" s="1"/>
    </row>
    <row r="47296" spans="12:13" x14ac:dyDescent="0.3">
      <c r="L47296" s="1"/>
      <c r="M47296" s="1"/>
    </row>
    <row r="47297" spans="12:13" x14ac:dyDescent="0.3">
      <c r="L47297" s="1"/>
      <c r="M47297" s="1"/>
    </row>
    <row r="47298" spans="12:13" x14ac:dyDescent="0.3">
      <c r="L47298" s="1"/>
      <c r="M47298" s="1"/>
    </row>
    <row r="47299" spans="12:13" x14ac:dyDescent="0.3">
      <c r="L47299" s="1"/>
      <c r="M47299" s="1"/>
    </row>
    <row r="47300" spans="12:13" x14ac:dyDescent="0.3">
      <c r="M47300" s="1"/>
    </row>
    <row r="47301" spans="12:13" x14ac:dyDescent="0.3">
      <c r="M47301" s="1"/>
    </row>
    <row r="47302" spans="12:13" x14ac:dyDescent="0.3">
      <c r="M47302" s="1"/>
    </row>
    <row r="47303" spans="12:13" x14ac:dyDescent="0.3">
      <c r="M47303" s="1"/>
    </row>
    <row r="47304" spans="12:13" x14ac:dyDescent="0.3">
      <c r="M47304" s="1"/>
    </row>
    <row r="47305" spans="12:13" x14ac:dyDescent="0.3">
      <c r="L47305" s="1"/>
      <c r="M47305" s="1"/>
    </row>
    <row r="47306" spans="12:13" x14ac:dyDescent="0.3">
      <c r="L47306" s="1"/>
      <c r="M47306" s="1"/>
    </row>
    <row r="47307" spans="12:13" x14ac:dyDescent="0.3">
      <c r="L47307" s="1"/>
      <c r="M47307" s="1"/>
    </row>
    <row r="47308" spans="12:13" x14ac:dyDescent="0.3">
      <c r="L47308" s="1"/>
      <c r="M47308" s="1"/>
    </row>
    <row r="47309" spans="12:13" x14ac:dyDescent="0.3">
      <c r="L47309" s="1"/>
      <c r="M47309" s="1"/>
    </row>
    <row r="47310" spans="12:13" x14ac:dyDescent="0.3">
      <c r="L47310" s="1"/>
      <c r="M47310" s="1"/>
    </row>
    <row r="47311" spans="12:13" x14ac:dyDescent="0.3">
      <c r="L47311" s="1"/>
      <c r="M47311" s="1"/>
    </row>
    <row r="47312" spans="12:13" x14ac:dyDescent="0.3">
      <c r="L47312" s="1"/>
      <c r="M47312" s="1"/>
    </row>
    <row r="47313" spans="12:13" x14ac:dyDescent="0.3">
      <c r="M47313" s="1"/>
    </row>
    <row r="47314" spans="12:13" x14ac:dyDescent="0.3">
      <c r="M47314" s="1"/>
    </row>
    <row r="47315" spans="12:13" x14ac:dyDescent="0.3">
      <c r="M47315" s="1"/>
    </row>
    <row r="47316" spans="12:13" x14ac:dyDescent="0.3">
      <c r="M47316" s="1"/>
    </row>
    <row r="47317" spans="12:13" x14ac:dyDescent="0.3">
      <c r="M47317" s="1"/>
    </row>
    <row r="47318" spans="12:13" x14ac:dyDescent="0.3">
      <c r="L47318" s="1"/>
      <c r="M47318" s="1"/>
    </row>
    <row r="47319" spans="12:13" x14ac:dyDescent="0.3">
      <c r="L47319" s="1"/>
      <c r="M47319" s="1"/>
    </row>
    <row r="47320" spans="12:13" x14ac:dyDescent="0.3">
      <c r="L47320" s="1"/>
      <c r="M47320" s="1"/>
    </row>
    <row r="47321" spans="12:13" x14ac:dyDescent="0.3">
      <c r="L47321" s="1"/>
      <c r="M47321" s="1"/>
    </row>
    <row r="47322" spans="12:13" x14ac:dyDescent="0.3">
      <c r="L47322" s="1"/>
      <c r="M47322" s="1"/>
    </row>
    <row r="47323" spans="12:13" x14ac:dyDescent="0.3">
      <c r="L47323" s="1"/>
      <c r="M47323" s="1"/>
    </row>
    <row r="47324" spans="12:13" x14ac:dyDescent="0.3">
      <c r="L47324" s="1"/>
      <c r="M47324" s="1"/>
    </row>
    <row r="47325" spans="12:13" x14ac:dyDescent="0.3">
      <c r="L47325" s="1"/>
      <c r="M47325" s="1"/>
    </row>
    <row r="47326" spans="12:13" x14ac:dyDescent="0.3">
      <c r="M47326" s="1"/>
    </row>
    <row r="47327" spans="12:13" x14ac:dyDescent="0.3">
      <c r="L47327" s="1"/>
      <c r="M47327" s="1"/>
    </row>
    <row r="47328" spans="12:13" x14ac:dyDescent="0.3">
      <c r="L47328" s="1"/>
      <c r="M47328" s="1"/>
    </row>
    <row r="47329" spans="12:13" x14ac:dyDescent="0.3">
      <c r="L47329" s="1"/>
      <c r="M47329" s="1"/>
    </row>
    <row r="47330" spans="12:13" x14ac:dyDescent="0.3">
      <c r="L47330" s="1"/>
      <c r="M47330" s="1"/>
    </row>
    <row r="47331" spans="12:13" x14ac:dyDescent="0.3">
      <c r="L47331" s="1"/>
      <c r="M47331" s="1"/>
    </row>
    <row r="47332" spans="12:13" x14ac:dyDescent="0.3">
      <c r="L47332" s="1"/>
      <c r="M47332" s="1"/>
    </row>
    <row r="47333" spans="12:13" x14ac:dyDescent="0.3">
      <c r="L47333" s="1"/>
      <c r="M47333" s="1"/>
    </row>
    <row r="47334" spans="12:13" x14ac:dyDescent="0.3">
      <c r="L47334" s="1"/>
      <c r="M47334" s="1"/>
    </row>
    <row r="47335" spans="12:13" x14ac:dyDescent="0.3">
      <c r="L47335" s="1"/>
      <c r="M47335" s="1"/>
    </row>
    <row r="47336" spans="12:13" x14ac:dyDescent="0.3">
      <c r="L47336" s="1"/>
      <c r="M47336" s="1"/>
    </row>
    <row r="47337" spans="12:13" x14ac:dyDescent="0.3">
      <c r="M47337" s="1"/>
    </row>
    <row r="47338" spans="12:13" x14ac:dyDescent="0.3">
      <c r="M47338" s="1"/>
    </row>
    <row r="47339" spans="12:13" x14ac:dyDescent="0.3">
      <c r="M47339" s="1"/>
    </row>
    <row r="47340" spans="12:13" x14ac:dyDescent="0.3">
      <c r="M47340" s="1"/>
    </row>
    <row r="47341" spans="12:13" x14ac:dyDescent="0.3">
      <c r="M47341" s="1"/>
    </row>
    <row r="47342" spans="12:13" x14ac:dyDescent="0.3">
      <c r="M47342" s="1"/>
    </row>
    <row r="47343" spans="12:13" x14ac:dyDescent="0.3">
      <c r="L47343" s="1"/>
      <c r="M47343" s="1"/>
    </row>
    <row r="47344" spans="12:13" x14ac:dyDescent="0.3">
      <c r="L47344" s="1"/>
      <c r="M47344" s="1"/>
    </row>
    <row r="47345" spans="12:13" x14ac:dyDescent="0.3">
      <c r="L47345" s="1"/>
      <c r="M47345" s="1"/>
    </row>
    <row r="47346" spans="12:13" x14ac:dyDescent="0.3">
      <c r="L47346" s="1"/>
      <c r="M47346" s="1"/>
    </row>
    <row r="47347" spans="12:13" x14ac:dyDescent="0.3">
      <c r="L47347" s="1"/>
      <c r="M47347" s="1"/>
    </row>
    <row r="47348" spans="12:13" x14ac:dyDescent="0.3">
      <c r="L47348" s="1"/>
      <c r="M47348" s="1"/>
    </row>
    <row r="47349" spans="12:13" x14ac:dyDescent="0.3">
      <c r="L47349" s="1"/>
      <c r="M47349" s="1"/>
    </row>
    <row r="47350" spans="12:13" x14ac:dyDescent="0.3">
      <c r="M47350" s="1"/>
    </row>
    <row r="47351" spans="12:13" x14ac:dyDescent="0.3">
      <c r="L47351" s="1"/>
      <c r="M47351" s="1"/>
    </row>
    <row r="47352" spans="12:13" x14ac:dyDescent="0.3">
      <c r="L47352" s="1"/>
      <c r="M47352" s="1"/>
    </row>
    <row r="47353" spans="12:13" x14ac:dyDescent="0.3">
      <c r="M47353" s="1"/>
    </row>
    <row r="47354" spans="12:13" x14ac:dyDescent="0.3">
      <c r="M47354" s="1"/>
    </row>
    <row r="47355" spans="12:13" x14ac:dyDescent="0.3">
      <c r="M47355" s="1"/>
    </row>
    <row r="47356" spans="12:13" x14ac:dyDescent="0.3">
      <c r="M47356" s="1"/>
    </row>
    <row r="47357" spans="12:13" x14ac:dyDescent="0.3">
      <c r="L47357" s="1"/>
      <c r="M47357" s="1"/>
    </row>
    <row r="47358" spans="12:13" x14ac:dyDescent="0.3">
      <c r="L47358" s="1"/>
      <c r="M47358" s="1"/>
    </row>
    <row r="47359" spans="12:13" x14ac:dyDescent="0.3">
      <c r="L47359" s="1"/>
      <c r="M47359" s="1"/>
    </row>
    <row r="47360" spans="12:13" x14ac:dyDescent="0.3">
      <c r="M47360" s="1"/>
    </row>
    <row r="47361" spans="12:13" x14ac:dyDescent="0.3">
      <c r="M47361" s="1"/>
    </row>
    <row r="47362" spans="12:13" x14ac:dyDescent="0.3">
      <c r="L47362" s="1"/>
      <c r="M47362" s="1"/>
    </row>
    <row r="47363" spans="12:13" x14ac:dyDescent="0.3">
      <c r="M47363" s="1"/>
    </row>
    <row r="47364" spans="12:13" x14ac:dyDescent="0.3">
      <c r="M47364" s="1"/>
    </row>
    <row r="47365" spans="12:13" x14ac:dyDescent="0.3">
      <c r="L47365" s="1"/>
      <c r="M47365" s="1"/>
    </row>
    <row r="47366" spans="12:13" x14ac:dyDescent="0.3">
      <c r="L47366" s="1"/>
      <c r="M47366" s="1"/>
    </row>
    <row r="47367" spans="12:13" x14ac:dyDescent="0.3">
      <c r="L47367" s="1"/>
      <c r="M47367" s="1"/>
    </row>
    <row r="47368" spans="12:13" x14ac:dyDescent="0.3">
      <c r="L47368" s="1"/>
      <c r="M47368" s="1"/>
    </row>
    <row r="47369" spans="12:13" x14ac:dyDescent="0.3">
      <c r="L47369" s="1"/>
      <c r="M47369" s="1"/>
    </row>
    <row r="47370" spans="12:13" x14ac:dyDescent="0.3">
      <c r="L47370" s="1"/>
      <c r="M47370" s="1"/>
    </row>
    <row r="47371" spans="12:13" x14ac:dyDescent="0.3">
      <c r="L47371" s="1"/>
      <c r="M47371" s="1"/>
    </row>
    <row r="47372" spans="12:13" x14ac:dyDescent="0.3">
      <c r="L47372" s="1"/>
      <c r="M47372" s="1"/>
    </row>
    <row r="47373" spans="12:13" x14ac:dyDescent="0.3">
      <c r="M47373" s="1"/>
    </row>
    <row r="47374" spans="12:13" x14ac:dyDescent="0.3">
      <c r="L47374" s="1"/>
      <c r="M47374" s="1"/>
    </row>
    <row r="47375" spans="12:13" x14ac:dyDescent="0.3">
      <c r="M47375" s="1"/>
    </row>
    <row r="47376" spans="12:13" x14ac:dyDescent="0.3">
      <c r="M47376" s="1"/>
    </row>
    <row r="47377" spans="12:13" x14ac:dyDescent="0.3">
      <c r="M47377" s="1"/>
    </row>
    <row r="47378" spans="12:13" x14ac:dyDescent="0.3">
      <c r="M47378" s="1"/>
    </row>
    <row r="47379" spans="12:13" x14ac:dyDescent="0.3">
      <c r="M47379" s="1"/>
    </row>
    <row r="47380" spans="12:13" x14ac:dyDescent="0.3">
      <c r="M47380" s="1"/>
    </row>
    <row r="47381" spans="12:13" x14ac:dyDescent="0.3">
      <c r="L47381" s="1"/>
      <c r="M47381" s="1"/>
    </row>
    <row r="47382" spans="12:13" x14ac:dyDescent="0.3">
      <c r="L47382" s="1"/>
      <c r="M47382" s="1"/>
    </row>
    <row r="47383" spans="12:13" x14ac:dyDescent="0.3">
      <c r="L47383" s="1"/>
      <c r="M47383" s="1"/>
    </row>
    <row r="47384" spans="12:13" x14ac:dyDescent="0.3">
      <c r="L47384" s="1"/>
      <c r="M47384" s="1"/>
    </row>
    <row r="47385" spans="12:13" x14ac:dyDescent="0.3">
      <c r="L47385" s="1"/>
      <c r="M47385" s="1"/>
    </row>
    <row r="47386" spans="12:13" x14ac:dyDescent="0.3">
      <c r="L47386" s="1"/>
      <c r="M47386" s="1"/>
    </row>
    <row r="47387" spans="12:13" x14ac:dyDescent="0.3">
      <c r="L47387" s="1"/>
      <c r="M47387" s="1"/>
    </row>
    <row r="47388" spans="12:13" x14ac:dyDescent="0.3">
      <c r="L47388" s="1"/>
      <c r="M47388" s="1"/>
    </row>
    <row r="47389" spans="12:13" x14ac:dyDescent="0.3">
      <c r="L47389" s="1"/>
      <c r="M47389" s="1"/>
    </row>
    <row r="47390" spans="12:13" x14ac:dyDescent="0.3">
      <c r="L47390" s="1"/>
      <c r="M47390" s="1"/>
    </row>
    <row r="47391" spans="12:13" x14ac:dyDescent="0.3">
      <c r="M47391" s="1"/>
    </row>
    <row r="47392" spans="12:13" x14ac:dyDescent="0.3">
      <c r="M47392" s="1"/>
    </row>
    <row r="47393" spans="12:13" x14ac:dyDescent="0.3">
      <c r="M47393" s="1"/>
    </row>
    <row r="47394" spans="12:13" x14ac:dyDescent="0.3">
      <c r="M47394" s="1"/>
    </row>
    <row r="47395" spans="12:13" x14ac:dyDescent="0.3">
      <c r="M47395" s="1"/>
    </row>
    <row r="47396" spans="12:13" x14ac:dyDescent="0.3">
      <c r="M47396" s="1"/>
    </row>
    <row r="47397" spans="12:13" x14ac:dyDescent="0.3">
      <c r="M47397" s="1"/>
    </row>
    <row r="47398" spans="12:13" x14ac:dyDescent="0.3">
      <c r="M47398" s="1"/>
    </row>
    <row r="47399" spans="12:13" x14ac:dyDescent="0.3">
      <c r="M47399" s="1"/>
    </row>
    <row r="47400" spans="12:13" x14ac:dyDescent="0.3">
      <c r="M47400" s="1"/>
    </row>
    <row r="47401" spans="12:13" x14ac:dyDescent="0.3">
      <c r="M47401" s="1"/>
    </row>
    <row r="47402" spans="12:13" x14ac:dyDescent="0.3">
      <c r="L47402" s="1"/>
      <c r="M47402" s="1"/>
    </row>
    <row r="47403" spans="12:13" x14ac:dyDescent="0.3">
      <c r="L47403" s="1"/>
      <c r="M47403" s="1"/>
    </row>
    <row r="47404" spans="12:13" x14ac:dyDescent="0.3">
      <c r="L47404" s="1"/>
      <c r="M47404" s="1"/>
    </row>
    <row r="47405" spans="12:13" x14ac:dyDescent="0.3">
      <c r="L47405" s="1"/>
      <c r="M47405" s="1"/>
    </row>
    <row r="47406" spans="12:13" x14ac:dyDescent="0.3">
      <c r="L47406" s="1"/>
      <c r="M47406" s="1"/>
    </row>
    <row r="47407" spans="12:13" x14ac:dyDescent="0.3">
      <c r="L47407" s="1"/>
      <c r="M47407" s="1"/>
    </row>
    <row r="47408" spans="12:13" x14ac:dyDescent="0.3">
      <c r="L47408" s="1"/>
      <c r="M47408" s="1"/>
    </row>
    <row r="47409" spans="12:13" x14ac:dyDescent="0.3">
      <c r="M47409" s="1"/>
    </row>
    <row r="47410" spans="12:13" x14ac:dyDescent="0.3">
      <c r="L47410" s="1"/>
      <c r="M47410" s="1"/>
    </row>
    <row r="47411" spans="12:13" x14ac:dyDescent="0.3">
      <c r="M47411" s="1"/>
    </row>
    <row r="47412" spans="12:13" x14ac:dyDescent="0.3">
      <c r="M47412" s="1"/>
    </row>
    <row r="47413" spans="12:13" x14ac:dyDescent="0.3">
      <c r="M47413" s="1"/>
    </row>
    <row r="47414" spans="12:13" x14ac:dyDescent="0.3">
      <c r="L47414" s="1"/>
      <c r="M47414" s="1"/>
    </row>
    <row r="47415" spans="12:13" x14ac:dyDescent="0.3">
      <c r="L47415" s="1"/>
      <c r="M47415" s="1"/>
    </row>
    <row r="47416" spans="12:13" x14ac:dyDescent="0.3">
      <c r="L47416" s="1"/>
      <c r="M47416" s="1"/>
    </row>
    <row r="47417" spans="12:13" x14ac:dyDescent="0.3">
      <c r="M47417" s="1"/>
    </row>
    <row r="47418" spans="12:13" x14ac:dyDescent="0.3">
      <c r="L47418" s="1"/>
      <c r="M47418" s="1"/>
    </row>
    <row r="47419" spans="12:13" x14ac:dyDescent="0.3">
      <c r="L47419" s="1"/>
      <c r="M47419" s="1"/>
    </row>
    <row r="47420" spans="12:13" x14ac:dyDescent="0.3">
      <c r="L47420" s="1"/>
      <c r="M47420" s="1"/>
    </row>
    <row r="47421" spans="12:13" x14ac:dyDescent="0.3">
      <c r="L47421" s="1"/>
      <c r="M47421" s="1"/>
    </row>
    <row r="47422" spans="12:13" x14ac:dyDescent="0.3">
      <c r="M47422" s="1"/>
    </row>
    <row r="47423" spans="12:13" x14ac:dyDescent="0.3">
      <c r="M47423" s="1"/>
    </row>
    <row r="47424" spans="12:13" x14ac:dyDescent="0.3">
      <c r="M47424" s="1"/>
    </row>
    <row r="47425" spans="12:13" x14ac:dyDescent="0.3">
      <c r="M47425" s="1"/>
    </row>
    <row r="47426" spans="12:13" x14ac:dyDescent="0.3">
      <c r="M47426" s="1"/>
    </row>
    <row r="47427" spans="12:13" x14ac:dyDescent="0.3">
      <c r="M47427" s="1"/>
    </row>
    <row r="47428" spans="12:13" x14ac:dyDescent="0.3">
      <c r="M47428" s="1"/>
    </row>
    <row r="47429" spans="12:13" x14ac:dyDescent="0.3">
      <c r="M47429" s="1"/>
    </row>
    <row r="47430" spans="12:13" x14ac:dyDescent="0.3">
      <c r="M47430" s="1"/>
    </row>
    <row r="47431" spans="12:13" x14ac:dyDescent="0.3">
      <c r="M47431" s="1"/>
    </row>
    <row r="47432" spans="12:13" x14ac:dyDescent="0.3">
      <c r="L47432" s="1"/>
      <c r="M47432" s="1"/>
    </row>
    <row r="47433" spans="12:13" x14ac:dyDescent="0.3">
      <c r="M47433" s="1"/>
    </row>
    <row r="47434" spans="12:13" x14ac:dyDescent="0.3">
      <c r="M47434" s="1"/>
    </row>
    <row r="47435" spans="12:13" x14ac:dyDescent="0.3">
      <c r="L47435" s="1"/>
      <c r="M47435" s="1"/>
    </row>
    <row r="47436" spans="12:13" x14ac:dyDescent="0.3">
      <c r="L47436" s="1"/>
      <c r="M47436" s="1"/>
    </row>
    <row r="47437" spans="12:13" x14ac:dyDescent="0.3">
      <c r="L47437" s="1"/>
      <c r="M47437" s="1"/>
    </row>
    <row r="47438" spans="12:13" x14ac:dyDescent="0.3">
      <c r="M47438" s="1"/>
    </row>
    <row r="47439" spans="12:13" x14ac:dyDescent="0.3">
      <c r="M47439" s="1"/>
    </row>
    <row r="47440" spans="12:13" x14ac:dyDescent="0.3">
      <c r="M47440" s="1"/>
    </row>
    <row r="47441" spans="12:13" x14ac:dyDescent="0.3">
      <c r="M47441" s="1"/>
    </row>
    <row r="47442" spans="12:13" x14ac:dyDescent="0.3">
      <c r="M47442" s="1"/>
    </row>
    <row r="47443" spans="12:13" x14ac:dyDescent="0.3">
      <c r="M47443" s="1"/>
    </row>
    <row r="47444" spans="12:13" x14ac:dyDescent="0.3">
      <c r="M47444" s="1"/>
    </row>
    <row r="47445" spans="12:13" x14ac:dyDescent="0.3">
      <c r="M47445" s="1"/>
    </row>
    <row r="47446" spans="12:13" x14ac:dyDescent="0.3">
      <c r="M47446" s="1"/>
    </row>
    <row r="47447" spans="12:13" x14ac:dyDescent="0.3">
      <c r="M47447" s="1"/>
    </row>
    <row r="47448" spans="12:13" x14ac:dyDescent="0.3">
      <c r="M47448" s="1"/>
    </row>
    <row r="47449" spans="12:13" x14ac:dyDescent="0.3">
      <c r="M47449" s="1"/>
    </row>
    <row r="47450" spans="12:13" x14ac:dyDescent="0.3">
      <c r="L47450" s="1"/>
      <c r="M47450" s="1"/>
    </row>
    <row r="47451" spans="12:13" x14ac:dyDescent="0.3">
      <c r="L47451" s="1"/>
      <c r="M47451" s="1"/>
    </row>
    <row r="47452" spans="12:13" x14ac:dyDescent="0.3">
      <c r="L47452" s="1"/>
      <c r="M47452" s="1"/>
    </row>
    <row r="47453" spans="12:13" x14ac:dyDescent="0.3">
      <c r="M47453" s="1"/>
    </row>
    <row r="47454" spans="12:13" x14ac:dyDescent="0.3">
      <c r="M47454" s="1"/>
    </row>
    <row r="47455" spans="12:13" x14ac:dyDescent="0.3">
      <c r="M47455" s="1"/>
    </row>
    <row r="47456" spans="12:13" x14ac:dyDescent="0.3">
      <c r="L47456" s="1"/>
      <c r="M47456" s="1"/>
    </row>
    <row r="47457" spans="12:13" x14ac:dyDescent="0.3">
      <c r="M47457" s="1"/>
    </row>
    <row r="47458" spans="12:13" x14ac:dyDescent="0.3">
      <c r="M47458" s="1"/>
    </row>
    <row r="47459" spans="12:13" x14ac:dyDescent="0.3">
      <c r="M47459" s="1"/>
    </row>
    <row r="47460" spans="12:13" x14ac:dyDescent="0.3">
      <c r="M47460" s="1"/>
    </row>
    <row r="47461" spans="12:13" x14ac:dyDescent="0.3">
      <c r="M47461" s="1"/>
    </row>
    <row r="47462" spans="12:13" x14ac:dyDescent="0.3">
      <c r="M47462" s="1"/>
    </row>
    <row r="47463" spans="12:13" x14ac:dyDescent="0.3">
      <c r="M47463" s="1"/>
    </row>
    <row r="47464" spans="12:13" x14ac:dyDescent="0.3">
      <c r="M47464" s="1"/>
    </row>
    <row r="47465" spans="12:13" x14ac:dyDescent="0.3">
      <c r="M47465" s="1"/>
    </row>
    <row r="47466" spans="12:13" x14ac:dyDescent="0.3">
      <c r="M47466" s="1"/>
    </row>
    <row r="47467" spans="12:13" x14ac:dyDescent="0.3">
      <c r="M47467" s="1"/>
    </row>
    <row r="47468" spans="12:13" x14ac:dyDescent="0.3">
      <c r="M47468" s="1"/>
    </row>
    <row r="47469" spans="12:13" x14ac:dyDescent="0.3">
      <c r="L47469" s="1"/>
      <c r="M47469" s="1"/>
    </row>
    <row r="47470" spans="12:13" x14ac:dyDescent="0.3">
      <c r="L47470" s="1"/>
      <c r="M47470" s="1"/>
    </row>
    <row r="47471" spans="12:13" x14ac:dyDescent="0.3">
      <c r="L47471" s="1"/>
      <c r="M47471" s="1"/>
    </row>
    <row r="47472" spans="12:13" x14ac:dyDescent="0.3">
      <c r="L47472" s="1"/>
      <c r="M47472" s="1"/>
    </row>
    <row r="47473" spans="12:13" x14ac:dyDescent="0.3">
      <c r="L47473" s="1"/>
      <c r="M47473" s="1"/>
    </row>
    <row r="47474" spans="12:13" x14ac:dyDescent="0.3">
      <c r="L47474" s="1"/>
      <c r="M47474" s="1"/>
    </row>
    <row r="47475" spans="12:13" x14ac:dyDescent="0.3">
      <c r="L47475" s="1"/>
      <c r="M47475" s="1"/>
    </row>
    <row r="47476" spans="12:13" x14ac:dyDescent="0.3">
      <c r="L47476" s="1"/>
      <c r="M47476" s="1"/>
    </row>
    <row r="47477" spans="12:13" x14ac:dyDescent="0.3">
      <c r="L47477" s="1"/>
      <c r="M47477" s="1"/>
    </row>
    <row r="47478" spans="12:13" x14ac:dyDescent="0.3">
      <c r="L47478" s="1"/>
      <c r="M47478" s="1"/>
    </row>
    <row r="47479" spans="12:13" x14ac:dyDescent="0.3">
      <c r="L47479" s="1"/>
      <c r="M47479" s="1"/>
    </row>
    <row r="47480" spans="12:13" x14ac:dyDescent="0.3">
      <c r="L47480" s="1"/>
      <c r="M47480" s="1"/>
    </row>
    <row r="47481" spans="12:13" x14ac:dyDescent="0.3">
      <c r="L47481" s="1"/>
      <c r="M47481" s="1"/>
    </row>
    <row r="47482" spans="12:13" x14ac:dyDescent="0.3">
      <c r="L47482" s="1"/>
      <c r="M47482" s="1"/>
    </row>
    <row r="47483" spans="12:13" x14ac:dyDescent="0.3">
      <c r="M47483" s="1"/>
    </row>
    <row r="47484" spans="12:13" x14ac:dyDescent="0.3">
      <c r="M47484" s="1"/>
    </row>
    <row r="47485" spans="12:13" x14ac:dyDescent="0.3">
      <c r="M47485" s="1"/>
    </row>
    <row r="47486" spans="12:13" x14ac:dyDescent="0.3">
      <c r="M47486" s="1"/>
    </row>
    <row r="47487" spans="12:13" x14ac:dyDescent="0.3">
      <c r="M47487" s="1"/>
    </row>
    <row r="47488" spans="12:13" x14ac:dyDescent="0.3">
      <c r="M47488" s="1"/>
    </row>
    <row r="47489" spans="12:13" x14ac:dyDescent="0.3">
      <c r="M47489" s="1"/>
    </row>
    <row r="47490" spans="12:13" x14ac:dyDescent="0.3">
      <c r="M47490" s="1"/>
    </row>
    <row r="47491" spans="12:13" x14ac:dyDescent="0.3">
      <c r="M47491" s="1"/>
    </row>
    <row r="47492" spans="12:13" x14ac:dyDescent="0.3">
      <c r="M47492" s="1"/>
    </row>
    <row r="47493" spans="12:13" x14ac:dyDescent="0.3">
      <c r="M47493" s="1"/>
    </row>
    <row r="47494" spans="12:13" x14ac:dyDescent="0.3">
      <c r="M47494" s="1"/>
    </row>
    <row r="47495" spans="12:13" x14ac:dyDescent="0.3">
      <c r="M47495" s="1"/>
    </row>
    <row r="47496" spans="12:13" x14ac:dyDescent="0.3">
      <c r="M47496" s="1"/>
    </row>
    <row r="47497" spans="12:13" x14ac:dyDescent="0.3">
      <c r="M47497" s="1"/>
    </row>
    <row r="47498" spans="12:13" x14ac:dyDescent="0.3">
      <c r="M47498" s="1"/>
    </row>
    <row r="47499" spans="12:13" x14ac:dyDescent="0.3">
      <c r="M47499" s="1"/>
    </row>
    <row r="47500" spans="12:13" x14ac:dyDescent="0.3">
      <c r="M47500" s="1"/>
    </row>
    <row r="47501" spans="12:13" x14ac:dyDescent="0.3">
      <c r="M47501" s="1"/>
    </row>
    <row r="47502" spans="12:13" x14ac:dyDescent="0.3">
      <c r="M47502" s="1"/>
    </row>
    <row r="47503" spans="12:13" x14ac:dyDescent="0.3">
      <c r="L47503" s="1"/>
      <c r="M47503" s="1"/>
    </row>
    <row r="47504" spans="12:13" x14ac:dyDescent="0.3">
      <c r="L47504" s="1"/>
      <c r="M47504" s="1"/>
    </row>
    <row r="47505" spans="12:13" x14ac:dyDescent="0.3">
      <c r="M47505" s="1"/>
    </row>
    <row r="47506" spans="12:13" x14ac:dyDescent="0.3">
      <c r="M47506" s="1"/>
    </row>
    <row r="47507" spans="12:13" x14ac:dyDescent="0.3">
      <c r="M47507" s="1"/>
    </row>
    <row r="47508" spans="12:13" x14ac:dyDescent="0.3">
      <c r="M47508" s="1"/>
    </row>
    <row r="47509" spans="12:13" x14ac:dyDescent="0.3">
      <c r="M47509" s="1"/>
    </row>
    <row r="47510" spans="12:13" x14ac:dyDescent="0.3">
      <c r="L47510" s="1"/>
      <c r="M47510" s="1"/>
    </row>
    <row r="47511" spans="12:13" x14ac:dyDescent="0.3">
      <c r="L47511" s="1"/>
      <c r="M47511" s="1"/>
    </row>
    <row r="47512" spans="12:13" x14ac:dyDescent="0.3">
      <c r="L47512" s="1"/>
      <c r="M47512" s="1"/>
    </row>
    <row r="47513" spans="12:13" x14ac:dyDescent="0.3">
      <c r="L47513" s="1"/>
      <c r="M47513" s="1"/>
    </row>
    <row r="47514" spans="12:13" x14ac:dyDescent="0.3">
      <c r="L47514" s="1"/>
      <c r="M47514" s="1"/>
    </row>
    <row r="47515" spans="12:13" x14ac:dyDescent="0.3">
      <c r="L47515" s="1"/>
      <c r="M47515" s="1"/>
    </row>
    <row r="47516" spans="12:13" x14ac:dyDescent="0.3">
      <c r="L47516" s="1"/>
      <c r="M47516" s="1"/>
    </row>
    <row r="47517" spans="12:13" x14ac:dyDescent="0.3">
      <c r="L47517" s="1"/>
      <c r="M47517" s="1"/>
    </row>
    <row r="47518" spans="12:13" x14ac:dyDescent="0.3">
      <c r="L47518" s="1"/>
      <c r="M47518" s="1"/>
    </row>
    <row r="47519" spans="12:13" x14ac:dyDescent="0.3">
      <c r="M47519" s="1"/>
    </row>
    <row r="47520" spans="12:13" x14ac:dyDescent="0.3">
      <c r="M47520" s="1"/>
    </row>
    <row r="47521" spans="12:13" x14ac:dyDescent="0.3">
      <c r="M47521" s="1"/>
    </row>
    <row r="47522" spans="12:13" x14ac:dyDescent="0.3">
      <c r="L47522" s="1"/>
      <c r="M47522" s="1"/>
    </row>
    <row r="47523" spans="12:13" x14ac:dyDescent="0.3">
      <c r="M47523" s="1"/>
    </row>
    <row r="47524" spans="12:13" x14ac:dyDescent="0.3">
      <c r="M47524" s="1"/>
    </row>
    <row r="47525" spans="12:13" x14ac:dyDescent="0.3">
      <c r="M47525" s="1"/>
    </row>
    <row r="47526" spans="12:13" x14ac:dyDescent="0.3">
      <c r="M47526" s="1"/>
    </row>
    <row r="47527" spans="12:13" x14ac:dyDescent="0.3">
      <c r="L47527" s="1"/>
      <c r="M47527" s="1"/>
    </row>
    <row r="47528" spans="12:13" x14ac:dyDescent="0.3">
      <c r="L47528" s="1"/>
      <c r="M47528" s="1"/>
    </row>
    <row r="47529" spans="12:13" x14ac:dyDescent="0.3">
      <c r="L47529" s="1"/>
      <c r="M47529" s="1"/>
    </row>
    <row r="47530" spans="12:13" x14ac:dyDescent="0.3">
      <c r="L47530" s="1"/>
      <c r="M47530" s="1"/>
    </row>
    <row r="47531" spans="12:13" x14ac:dyDescent="0.3">
      <c r="M47531" s="1"/>
    </row>
    <row r="47532" spans="12:13" x14ac:dyDescent="0.3">
      <c r="L47532" s="1"/>
      <c r="M47532" s="1"/>
    </row>
    <row r="47533" spans="12:13" x14ac:dyDescent="0.3">
      <c r="M47533" s="1"/>
    </row>
    <row r="47534" spans="12:13" x14ac:dyDescent="0.3">
      <c r="M47534" s="1"/>
    </row>
    <row r="47535" spans="12:13" x14ac:dyDescent="0.3">
      <c r="L47535" s="1"/>
      <c r="M47535" s="1"/>
    </row>
    <row r="47536" spans="12:13" x14ac:dyDescent="0.3">
      <c r="L47536" s="1"/>
      <c r="M47536" s="1"/>
    </row>
    <row r="47537" spans="12:13" x14ac:dyDescent="0.3">
      <c r="L47537" s="1"/>
      <c r="M47537" s="1"/>
    </row>
    <row r="47538" spans="12:13" x14ac:dyDescent="0.3">
      <c r="L47538" s="1"/>
      <c r="M47538" s="1"/>
    </row>
    <row r="47539" spans="12:13" x14ac:dyDescent="0.3">
      <c r="L47539" s="1"/>
      <c r="M47539" s="1"/>
    </row>
    <row r="47540" spans="12:13" x14ac:dyDescent="0.3">
      <c r="M47540" s="1"/>
    </row>
    <row r="47541" spans="12:13" x14ac:dyDescent="0.3">
      <c r="M47541" s="1"/>
    </row>
    <row r="47542" spans="12:13" x14ac:dyDescent="0.3">
      <c r="M47542" s="1"/>
    </row>
    <row r="47543" spans="12:13" x14ac:dyDescent="0.3">
      <c r="M47543" s="1"/>
    </row>
    <row r="47544" spans="12:13" x14ac:dyDescent="0.3">
      <c r="M47544" s="1"/>
    </row>
    <row r="47545" spans="12:13" x14ac:dyDescent="0.3">
      <c r="M47545" s="1"/>
    </row>
    <row r="47546" spans="12:13" x14ac:dyDescent="0.3">
      <c r="M47546" s="1"/>
    </row>
    <row r="47547" spans="12:13" x14ac:dyDescent="0.3">
      <c r="L47547" s="1"/>
      <c r="M47547" s="1"/>
    </row>
    <row r="47548" spans="12:13" x14ac:dyDescent="0.3">
      <c r="L47548" s="1"/>
      <c r="M47548" s="1"/>
    </row>
    <row r="47549" spans="12:13" x14ac:dyDescent="0.3">
      <c r="L47549" s="1"/>
      <c r="M47549" s="1"/>
    </row>
    <row r="47550" spans="12:13" x14ac:dyDescent="0.3">
      <c r="L47550" s="1"/>
      <c r="M47550" s="1"/>
    </row>
    <row r="47551" spans="12:13" x14ac:dyDescent="0.3">
      <c r="M47551" s="1"/>
    </row>
    <row r="47552" spans="12:13" x14ac:dyDescent="0.3">
      <c r="M47552" s="1"/>
    </row>
    <row r="47553" spans="12:13" x14ac:dyDescent="0.3">
      <c r="M47553" s="1"/>
    </row>
    <row r="47554" spans="12:13" x14ac:dyDescent="0.3">
      <c r="L47554" s="1"/>
      <c r="M47554" s="1"/>
    </row>
    <row r="47555" spans="12:13" x14ac:dyDescent="0.3">
      <c r="L47555" s="1"/>
      <c r="M47555" s="1"/>
    </row>
    <row r="47556" spans="12:13" x14ac:dyDescent="0.3">
      <c r="L47556" s="1"/>
      <c r="M47556" s="1"/>
    </row>
    <row r="47557" spans="12:13" x14ac:dyDescent="0.3">
      <c r="M47557" s="1"/>
    </row>
    <row r="47558" spans="12:13" x14ac:dyDescent="0.3">
      <c r="M47558" s="1"/>
    </row>
    <row r="47559" spans="12:13" x14ac:dyDescent="0.3">
      <c r="M47559" s="1"/>
    </row>
    <row r="47560" spans="12:13" x14ac:dyDescent="0.3">
      <c r="M47560" s="1"/>
    </row>
    <row r="47561" spans="12:13" x14ac:dyDescent="0.3">
      <c r="M47561" s="1"/>
    </row>
    <row r="47562" spans="12:13" x14ac:dyDescent="0.3">
      <c r="M47562" s="1"/>
    </row>
    <row r="47563" spans="12:13" x14ac:dyDescent="0.3">
      <c r="M47563" s="1"/>
    </row>
    <row r="47564" spans="12:13" x14ac:dyDescent="0.3">
      <c r="M47564" s="1"/>
    </row>
    <row r="47565" spans="12:13" x14ac:dyDescent="0.3">
      <c r="M47565" s="1"/>
    </row>
    <row r="47566" spans="12:13" x14ac:dyDescent="0.3">
      <c r="M47566" s="1"/>
    </row>
    <row r="47567" spans="12:13" x14ac:dyDescent="0.3">
      <c r="M47567" s="1"/>
    </row>
    <row r="47568" spans="12:13" x14ac:dyDescent="0.3">
      <c r="L47568" s="1"/>
      <c r="M47568" s="1"/>
    </row>
    <row r="47569" spans="12:13" x14ac:dyDescent="0.3">
      <c r="M47569" s="1"/>
    </row>
    <row r="47570" spans="12:13" x14ac:dyDescent="0.3">
      <c r="M47570" s="1"/>
    </row>
    <row r="47571" spans="12:13" x14ac:dyDescent="0.3">
      <c r="M47571" s="1"/>
    </row>
    <row r="47572" spans="12:13" x14ac:dyDescent="0.3">
      <c r="L47572" s="1"/>
      <c r="M47572" s="1"/>
    </row>
    <row r="47573" spans="12:13" x14ac:dyDescent="0.3">
      <c r="L47573" s="1"/>
      <c r="M47573" s="1"/>
    </row>
    <row r="47574" spans="12:13" x14ac:dyDescent="0.3">
      <c r="L47574" s="1"/>
      <c r="M47574" s="1"/>
    </row>
    <row r="47575" spans="12:13" x14ac:dyDescent="0.3">
      <c r="M47575" s="1"/>
    </row>
    <row r="47576" spans="12:13" x14ac:dyDescent="0.3">
      <c r="M47576" s="1"/>
    </row>
    <row r="47577" spans="12:13" x14ac:dyDescent="0.3">
      <c r="L47577" s="1"/>
      <c r="M47577" s="1"/>
    </row>
    <row r="47578" spans="12:13" x14ac:dyDescent="0.3">
      <c r="L47578" s="1"/>
      <c r="M47578" s="1"/>
    </row>
    <row r="47579" spans="12:13" x14ac:dyDescent="0.3">
      <c r="L47579" s="1"/>
      <c r="M47579" s="1"/>
    </row>
    <row r="47580" spans="12:13" x14ac:dyDescent="0.3">
      <c r="L47580" s="1"/>
      <c r="M47580" s="1"/>
    </row>
    <row r="47581" spans="12:13" x14ac:dyDescent="0.3">
      <c r="L47581" s="1"/>
      <c r="M47581" s="1"/>
    </row>
    <row r="47582" spans="12:13" x14ac:dyDescent="0.3">
      <c r="L47582" s="1"/>
      <c r="M47582" s="1"/>
    </row>
    <row r="47583" spans="12:13" x14ac:dyDescent="0.3">
      <c r="M47583" s="1"/>
    </row>
    <row r="47584" spans="12:13" x14ac:dyDescent="0.3">
      <c r="L47584" s="1"/>
      <c r="M47584" s="1"/>
    </row>
    <row r="47585" spans="12:13" x14ac:dyDescent="0.3">
      <c r="L47585" s="1"/>
      <c r="M47585" s="1"/>
    </row>
    <row r="47586" spans="12:13" x14ac:dyDescent="0.3">
      <c r="M47586" s="1"/>
    </row>
    <row r="47587" spans="12:13" x14ac:dyDescent="0.3">
      <c r="L47587" s="1"/>
      <c r="M47587" s="1"/>
    </row>
    <row r="47588" spans="12:13" x14ac:dyDescent="0.3">
      <c r="L47588" s="1"/>
      <c r="M47588" s="1"/>
    </row>
    <row r="47589" spans="12:13" x14ac:dyDescent="0.3">
      <c r="M47589" s="1"/>
    </row>
    <row r="47590" spans="12:13" x14ac:dyDescent="0.3">
      <c r="L47590" s="1"/>
      <c r="M47590" s="1"/>
    </row>
    <row r="47591" spans="12:13" x14ac:dyDescent="0.3">
      <c r="L47591" s="1"/>
      <c r="M47591" s="1"/>
    </row>
    <row r="47592" spans="12:13" x14ac:dyDescent="0.3">
      <c r="L47592" s="1"/>
      <c r="M47592" s="1"/>
    </row>
    <row r="47593" spans="12:13" x14ac:dyDescent="0.3">
      <c r="L47593" s="1"/>
      <c r="M47593" s="1"/>
    </row>
    <row r="47594" spans="12:13" x14ac:dyDescent="0.3">
      <c r="M47594" s="1"/>
    </row>
    <row r="47595" spans="12:13" x14ac:dyDescent="0.3">
      <c r="L47595" s="1"/>
      <c r="M47595" s="1"/>
    </row>
    <row r="47596" spans="12:13" x14ac:dyDescent="0.3">
      <c r="L47596" s="1"/>
      <c r="M47596" s="1"/>
    </row>
    <row r="47597" spans="12:13" x14ac:dyDescent="0.3">
      <c r="M47597" s="1"/>
    </row>
    <row r="47598" spans="12:13" x14ac:dyDescent="0.3">
      <c r="L47598" s="1"/>
      <c r="M47598" s="1"/>
    </row>
    <row r="47599" spans="12:13" x14ac:dyDescent="0.3">
      <c r="L47599" s="1"/>
      <c r="M47599" s="1"/>
    </row>
    <row r="47600" spans="12:13" x14ac:dyDescent="0.3">
      <c r="M47600" s="1"/>
    </row>
    <row r="47601" spans="12:13" x14ac:dyDescent="0.3">
      <c r="M47601" s="1"/>
    </row>
    <row r="47602" spans="12:13" x14ac:dyDescent="0.3">
      <c r="L47602" s="1"/>
      <c r="M47602" s="1"/>
    </row>
    <row r="47603" spans="12:13" x14ac:dyDescent="0.3">
      <c r="L47603" s="1"/>
      <c r="M47603" s="1"/>
    </row>
    <row r="47604" spans="12:13" x14ac:dyDescent="0.3">
      <c r="M47604" s="1"/>
    </row>
    <row r="47605" spans="12:13" x14ac:dyDescent="0.3">
      <c r="L47605" s="1"/>
      <c r="M47605" s="1"/>
    </row>
    <row r="47606" spans="12:13" x14ac:dyDescent="0.3">
      <c r="L47606" s="1"/>
      <c r="M47606" s="1"/>
    </row>
    <row r="47607" spans="12:13" x14ac:dyDescent="0.3">
      <c r="L47607" s="1"/>
      <c r="M47607" s="1"/>
    </row>
    <row r="47608" spans="12:13" x14ac:dyDescent="0.3">
      <c r="M47608" s="1"/>
    </row>
    <row r="47609" spans="12:13" x14ac:dyDescent="0.3">
      <c r="M47609" s="1"/>
    </row>
    <row r="47610" spans="12:13" x14ac:dyDescent="0.3">
      <c r="M47610" s="1"/>
    </row>
    <row r="47611" spans="12:13" x14ac:dyDescent="0.3">
      <c r="L47611" s="1"/>
      <c r="M47611" s="1"/>
    </row>
    <row r="47612" spans="12:13" x14ac:dyDescent="0.3">
      <c r="L47612" s="1"/>
      <c r="M47612" s="1"/>
    </row>
    <row r="47613" spans="12:13" x14ac:dyDescent="0.3">
      <c r="L47613" s="1"/>
      <c r="M47613" s="1"/>
    </row>
    <row r="47614" spans="12:13" x14ac:dyDescent="0.3">
      <c r="L47614" s="1"/>
      <c r="M47614" s="1"/>
    </row>
    <row r="47615" spans="12:13" x14ac:dyDescent="0.3">
      <c r="M47615" s="1"/>
    </row>
    <row r="47616" spans="12:13" x14ac:dyDescent="0.3">
      <c r="M47616" s="1"/>
    </row>
    <row r="47617" spans="12:13" x14ac:dyDescent="0.3">
      <c r="M47617" s="1"/>
    </row>
    <row r="47618" spans="12:13" x14ac:dyDescent="0.3">
      <c r="M47618" s="1"/>
    </row>
    <row r="47619" spans="12:13" x14ac:dyDescent="0.3">
      <c r="M47619" s="1"/>
    </row>
    <row r="47620" spans="12:13" x14ac:dyDescent="0.3">
      <c r="M47620" s="1"/>
    </row>
    <row r="47621" spans="12:13" x14ac:dyDescent="0.3">
      <c r="L47621" s="1"/>
      <c r="M47621" s="1"/>
    </row>
    <row r="47622" spans="12:13" x14ac:dyDescent="0.3">
      <c r="M47622" s="1"/>
    </row>
    <row r="47623" spans="12:13" x14ac:dyDescent="0.3">
      <c r="M47623" s="1"/>
    </row>
    <row r="47624" spans="12:13" x14ac:dyDescent="0.3">
      <c r="M47624" s="1"/>
    </row>
    <row r="47625" spans="12:13" x14ac:dyDescent="0.3">
      <c r="M47625" s="1"/>
    </row>
    <row r="47626" spans="12:13" x14ac:dyDescent="0.3">
      <c r="M47626" s="1"/>
    </row>
    <row r="47627" spans="12:13" x14ac:dyDescent="0.3">
      <c r="M47627" s="1"/>
    </row>
    <row r="47628" spans="12:13" x14ac:dyDescent="0.3">
      <c r="L47628" s="1"/>
      <c r="M47628" s="1"/>
    </row>
    <row r="47629" spans="12:13" x14ac:dyDescent="0.3">
      <c r="M47629" s="1"/>
    </row>
    <row r="47630" spans="12:13" x14ac:dyDescent="0.3">
      <c r="M47630" s="1"/>
    </row>
    <row r="47631" spans="12:13" x14ac:dyDescent="0.3">
      <c r="M47631" s="1"/>
    </row>
    <row r="47632" spans="12:13" x14ac:dyDescent="0.3">
      <c r="M47632" s="1"/>
    </row>
    <row r="47633" spans="12:13" x14ac:dyDescent="0.3">
      <c r="M47633" s="1"/>
    </row>
    <row r="47634" spans="12:13" x14ac:dyDescent="0.3">
      <c r="M47634" s="1"/>
    </row>
    <row r="47635" spans="12:13" x14ac:dyDescent="0.3">
      <c r="L47635" s="1"/>
      <c r="M47635" s="1"/>
    </row>
    <row r="47636" spans="12:13" x14ac:dyDescent="0.3">
      <c r="L47636" s="1"/>
      <c r="M47636" s="1"/>
    </row>
    <row r="47637" spans="12:13" x14ac:dyDescent="0.3">
      <c r="M47637" s="1"/>
    </row>
    <row r="47638" spans="12:13" x14ac:dyDescent="0.3">
      <c r="M47638" s="1"/>
    </row>
    <row r="47639" spans="12:13" x14ac:dyDescent="0.3">
      <c r="M47639" s="1"/>
    </row>
    <row r="47640" spans="12:13" x14ac:dyDescent="0.3">
      <c r="M47640" s="1"/>
    </row>
    <row r="47641" spans="12:13" x14ac:dyDescent="0.3">
      <c r="M47641" s="1"/>
    </row>
    <row r="47642" spans="12:13" x14ac:dyDescent="0.3">
      <c r="M47642" s="1"/>
    </row>
    <row r="47643" spans="12:13" x14ac:dyDescent="0.3">
      <c r="M47643" s="1"/>
    </row>
    <row r="47644" spans="12:13" x14ac:dyDescent="0.3">
      <c r="M47644" s="1"/>
    </row>
    <row r="47645" spans="12:13" x14ac:dyDescent="0.3">
      <c r="L47645" s="1"/>
      <c r="M47645" s="1"/>
    </row>
    <row r="47646" spans="12:13" x14ac:dyDescent="0.3">
      <c r="L47646" s="1"/>
      <c r="M47646" s="1"/>
    </row>
    <row r="47647" spans="12:13" x14ac:dyDescent="0.3">
      <c r="L47647" s="1"/>
      <c r="M47647" s="1"/>
    </row>
    <row r="47648" spans="12:13" x14ac:dyDescent="0.3">
      <c r="L47648" s="1"/>
      <c r="M47648" s="1"/>
    </row>
    <row r="47649" spans="12:13" x14ac:dyDescent="0.3">
      <c r="L47649" s="1"/>
      <c r="M47649" s="1"/>
    </row>
    <row r="47650" spans="12:13" x14ac:dyDescent="0.3">
      <c r="M47650" s="1"/>
    </row>
    <row r="47651" spans="12:13" x14ac:dyDescent="0.3">
      <c r="L47651" s="1"/>
      <c r="M47651" s="1"/>
    </row>
    <row r="47652" spans="12:13" x14ac:dyDescent="0.3">
      <c r="L47652" s="1"/>
      <c r="M47652" s="1"/>
    </row>
    <row r="47653" spans="12:13" x14ac:dyDescent="0.3">
      <c r="M47653" s="1"/>
    </row>
    <row r="47654" spans="12:13" x14ac:dyDescent="0.3">
      <c r="M47654" s="1"/>
    </row>
    <row r="47655" spans="12:13" x14ac:dyDescent="0.3">
      <c r="M47655" s="1"/>
    </row>
    <row r="47656" spans="12:13" x14ac:dyDescent="0.3">
      <c r="M47656" s="1"/>
    </row>
    <row r="47657" spans="12:13" x14ac:dyDescent="0.3">
      <c r="M47657" s="1"/>
    </row>
    <row r="47658" spans="12:13" x14ac:dyDescent="0.3">
      <c r="M47658" s="1"/>
    </row>
    <row r="47659" spans="12:13" x14ac:dyDescent="0.3">
      <c r="M47659" s="1"/>
    </row>
    <row r="47660" spans="12:13" x14ac:dyDescent="0.3">
      <c r="M47660" s="1"/>
    </row>
    <row r="47661" spans="12:13" x14ac:dyDescent="0.3">
      <c r="L47661" s="1"/>
      <c r="M47661" s="1"/>
    </row>
    <row r="47662" spans="12:13" x14ac:dyDescent="0.3">
      <c r="L47662" s="1"/>
      <c r="M47662" s="1"/>
    </row>
    <row r="47663" spans="12:13" x14ac:dyDescent="0.3">
      <c r="L47663" s="1"/>
      <c r="M47663" s="1"/>
    </row>
    <row r="47664" spans="12:13" x14ac:dyDescent="0.3">
      <c r="L47664" s="1"/>
      <c r="M47664" s="1"/>
    </row>
    <row r="47665" spans="12:13" x14ac:dyDescent="0.3">
      <c r="L47665" s="1"/>
      <c r="M47665" s="1"/>
    </row>
    <row r="47666" spans="12:13" x14ac:dyDescent="0.3">
      <c r="L47666" s="1"/>
      <c r="M47666" s="1"/>
    </row>
    <row r="47667" spans="12:13" x14ac:dyDescent="0.3">
      <c r="L47667" s="1"/>
      <c r="M47667" s="1"/>
    </row>
    <row r="47668" spans="12:13" x14ac:dyDescent="0.3">
      <c r="L47668" s="1"/>
      <c r="M47668" s="1"/>
    </row>
    <row r="47669" spans="12:13" x14ac:dyDescent="0.3">
      <c r="L47669" s="1"/>
      <c r="M47669" s="1"/>
    </row>
    <row r="47670" spans="12:13" x14ac:dyDescent="0.3">
      <c r="L47670" s="1"/>
      <c r="M47670" s="1"/>
    </row>
    <row r="47671" spans="12:13" x14ac:dyDescent="0.3">
      <c r="L47671" s="1"/>
      <c r="M47671" s="1"/>
    </row>
    <row r="47672" spans="12:13" x14ac:dyDescent="0.3">
      <c r="L47672" s="1"/>
      <c r="M47672" s="1"/>
    </row>
    <row r="47673" spans="12:13" x14ac:dyDescent="0.3">
      <c r="L47673" s="1"/>
      <c r="M47673" s="1"/>
    </row>
    <row r="47674" spans="12:13" x14ac:dyDescent="0.3">
      <c r="L47674" s="1"/>
      <c r="M47674" s="1"/>
    </row>
    <row r="47675" spans="12:13" x14ac:dyDescent="0.3">
      <c r="L47675" s="1"/>
      <c r="M47675" s="1"/>
    </row>
    <row r="47676" spans="12:13" x14ac:dyDescent="0.3">
      <c r="L47676" s="1"/>
      <c r="M47676" s="1"/>
    </row>
    <row r="47677" spans="12:13" x14ac:dyDescent="0.3">
      <c r="L47677" s="1"/>
      <c r="M47677" s="1"/>
    </row>
    <row r="47678" spans="12:13" x14ac:dyDescent="0.3">
      <c r="L47678" s="1"/>
      <c r="M47678" s="1"/>
    </row>
    <row r="47679" spans="12:13" x14ac:dyDescent="0.3">
      <c r="L47679" s="1"/>
      <c r="M47679" s="1"/>
    </row>
    <row r="47680" spans="12:13" x14ac:dyDescent="0.3">
      <c r="L47680" s="1"/>
      <c r="M47680" s="1"/>
    </row>
    <row r="47681" spans="12:13" x14ac:dyDescent="0.3">
      <c r="L47681" s="1"/>
      <c r="M47681" s="1"/>
    </row>
    <row r="47682" spans="12:13" x14ac:dyDescent="0.3">
      <c r="L47682" s="1"/>
      <c r="M47682" s="1"/>
    </row>
    <row r="47683" spans="12:13" x14ac:dyDescent="0.3">
      <c r="L47683" s="1"/>
      <c r="M47683" s="1"/>
    </row>
    <row r="47684" spans="12:13" x14ac:dyDescent="0.3">
      <c r="L47684" s="1"/>
      <c r="M47684" s="1"/>
    </row>
    <row r="47685" spans="12:13" x14ac:dyDescent="0.3">
      <c r="L47685" s="1"/>
      <c r="M47685" s="1"/>
    </row>
    <row r="47686" spans="12:13" x14ac:dyDescent="0.3">
      <c r="L47686" s="1"/>
      <c r="M47686" s="1"/>
    </row>
    <row r="47687" spans="12:13" x14ac:dyDescent="0.3">
      <c r="L47687" s="1"/>
      <c r="M47687" s="1"/>
    </row>
    <row r="47688" spans="12:13" x14ac:dyDescent="0.3">
      <c r="L47688" s="1"/>
      <c r="M47688" s="1"/>
    </row>
    <row r="47689" spans="12:13" x14ac:dyDescent="0.3">
      <c r="L47689" s="1"/>
      <c r="M47689" s="1"/>
    </row>
    <row r="47690" spans="12:13" x14ac:dyDescent="0.3">
      <c r="L47690" s="1"/>
      <c r="M47690" s="1"/>
    </row>
    <row r="47691" spans="12:13" x14ac:dyDescent="0.3">
      <c r="L47691" s="1"/>
      <c r="M47691" s="1"/>
    </row>
    <row r="47692" spans="12:13" x14ac:dyDescent="0.3">
      <c r="L47692" s="1"/>
    </row>
    <row r="47693" spans="12:13" x14ac:dyDescent="0.3">
      <c r="L47693" s="1"/>
      <c r="M47693" s="1"/>
    </row>
    <row r="47694" spans="12:13" x14ac:dyDescent="0.3">
      <c r="L47694" s="1"/>
      <c r="M47694" s="1"/>
    </row>
    <row r="47695" spans="12:13" x14ac:dyDescent="0.3">
      <c r="L47695" s="1"/>
      <c r="M47695" s="1"/>
    </row>
    <row r="47696" spans="12:13" x14ac:dyDescent="0.3">
      <c r="L47696" s="1"/>
      <c r="M47696" s="1"/>
    </row>
    <row r="47697" spans="12:13" x14ac:dyDescent="0.3">
      <c r="L47697" s="1"/>
      <c r="M47697" s="1"/>
    </row>
    <row r="47698" spans="12:13" x14ac:dyDescent="0.3">
      <c r="L47698" s="1"/>
      <c r="M47698" s="1"/>
    </row>
    <row r="47699" spans="12:13" x14ac:dyDescent="0.3">
      <c r="L47699" s="1"/>
      <c r="M47699" s="1"/>
    </row>
    <row r="47700" spans="12:13" x14ac:dyDescent="0.3">
      <c r="L47700" s="1"/>
      <c r="M47700" s="1"/>
    </row>
    <row r="47701" spans="12:13" x14ac:dyDescent="0.3">
      <c r="L47701" s="1"/>
    </row>
    <row r="47702" spans="12:13" x14ac:dyDescent="0.3">
      <c r="L47702" s="1"/>
      <c r="M47702" s="1"/>
    </row>
    <row r="47703" spans="12:13" x14ac:dyDescent="0.3">
      <c r="L47703" s="1"/>
      <c r="M47703" s="1"/>
    </row>
    <row r="47704" spans="12:13" x14ac:dyDescent="0.3">
      <c r="L47704" s="1"/>
      <c r="M47704" s="1"/>
    </row>
    <row r="47705" spans="12:13" x14ac:dyDescent="0.3">
      <c r="L47705" s="1"/>
      <c r="M47705" s="1"/>
    </row>
    <row r="47706" spans="12:13" x14ac:dyDescent="0.3">
      <c r="L47706" s="1"/>
    </row>
    <row r="47707" spans="12:13" x14ac:dyDescent="0.3">
      <c r="L47707" s="1"/>
      <c r="M47707" s="1"/>
    </row>
    <row r="47708" spans="12:13" x14ac:dyDescent="0.3">
      <c r="L47708" s="1"/>
      <c r="M47708" s="1"/>
    </row>
    <row r="47709" spans="12:13" x14ac:dyDescent="0.3">
      <c r="L47709" s="1"/>
      <c r="M47709" s="1"/>
    </row>
    <row r="47710" spans="12:13" x14ac:dyDescent="0.3">
      <c r="L47710" s="1"/>
      <c r="M47710" s="1"/>
    </row>
    <row r="47711" spans="12:13" x14ac:dyDescent="0.3">
      <c r="L47711" s="1"/>
    </row>
    <row r="47712" spans="12:13" x14ac:dyDescent="0.3">
      <c r="L47712" s="1"/>
      <c r="M47712" s="1"/>
    </row>
    <row r="47713" spans="12:13" x14ac:dyDescent="0.3">
      <c r="L47713" s="1"/>
      <c r="M47713" s="1"/>
    </row>
    <row r="47714" spans="12:13" x14ac:dyDescent="0.3">
      <c r="L47714" s="1"/>
    </row>
    <row r="47715" spans="12:13" x14ac:dyDescent="0.3">
      <c r="L47715" s="1"/>
      <c r="M47715" s="1"/>
    </row>
    <row r="47716" spans="12:13" x14ac:dyDescent="0.3">
      <c r="L47716" s="1"/>
      <c r="M47716" s="1"/>
    </row>
    <row r="47717" spans="12:13" x14ac:dyDescent="0.3">
      <c r="L47717" s="1"/>
      <c r="M47717" s="1"/>
    </row>
    <row r="47718" spans="12:13" x14ac:dyDescent="0.3">
      <c r="L47718" s="1"/>
    </row>
    <row r="47719" spans="12:13" x14ac:dyDescent="0.3">
      <c r="L47719" s="1"/>
      <c r="M47719" s="1"/>
    </row>
    <row r="47720" spans="12:13" x14ac:dyDescent="0.3">
      <c r="L47720" s="1"/>
      <c r="M47720" s="1"/>
    </row>
    <row r="47721" spans="12:13" x14ac:dyDescent="0.3">
      <c r="L47721" s="1"/>
      <c r="M47721" s="1"/>
    </row>
    <row r="47722" spans="12:13" x14ac:dyDescent="0.3">
      <c r="L47722" s="1"/>
      <c r="M47722" s="1"/>
    </row>
    <row r="47723" spans="12:13" x14ac:dyDescent="0.3">
      <c r="L47723" s="1"/>
    </row>
    <row r="47724" spans="12:13" x14ac:dyDescent="0.3">
      <c r="L47724" s="1"/>
      <c r="M47724" s="1"/>
    </row>
    <row r="47725" spans="12:13" x14ac:dyDescent="0.3">
      <c r="L47725" s="1"/>
      <c r="M47725" s="1"/>
    </row>
    <row r="47726" spans="12:13" x14ac:dyDescent="0.3">
      <c r="L47726" s="1"/>
      <c r="M47726" s="1"/>
    </row>
    <row r="47727" spans="12:13" x14ac:dyDescent="0.3">
      <c r="L47727" s="1"/>
      <c r="M47727" s="1"/>
    </row>
    <row r="47728" spans="12:13" x14ac:dyDescent="0.3">
      <c r="L47728" s="1"/>
      <c r="M47728" s="1"/>
    </row>
    <row r="47729" spans="12:13" x14ac:dyDescent="0.3">
      <c r="L47729" s="1"/>
    </row>
    <row r="47730" spans="12:13" x14ac:dyDescent="0.3">
      <c r="L47730" s="1"/>
      <c r="M47730" s="1"/>
    </row>
    <row r="47731" spans="12:13" x14ac:dyDescent="0.3">
      <c r="L47731" s="1"/>
      <c r="M47731" s="1"/>
    </row>
    <row r="47732" spans="12:13" x14ac:dyDescent="0.3">
      <c r="L47732" s="1"/>
      <c r="M47732" s="1"/>
    </row>
    <row r="47733" spans="12:13" x14ac:dyDescent="0.3">
      <c r="L47733" s="1"/>
      <c r="M47733" s="1"/>
    </row>
    <row r="47734" spans="12:13" x14ac:dyDescent="0.3">
      <c r="L47734" s="1"/>
      <c r="M47734" s="1"/>
    </row>
    <row r="47735" spans="12:13" x14ac:dyDescent="0.3">
      <c r="L47735" s="1"/>
      <c r="M47735" s="1"/>
    </row>
    <row r="47736" spans="12:13" x14ac:dyDescent="0.3">
      <c r="L47736" s="1"/>
      <c r="M47736" s="1"/>
    </row>
    <row r="47737" spans="12:13" x14ac:dyDescent="0.3">
      <c r="L47737" s="1"/>
      <c r="M47737" s="1"/>
    </row>
    <row r="47738" spans="12:13" x14ac:dyDescent="0.3">
      <c r="L47738" s="1"/>
      <c r="M47738" s="1"/>
    </row>
    <row r="47739" spans="12:13" x14ac:dyDescent="0.3">
      <c r="L47739" s="1"/>
      <c r="M47739" s="1"/>
    </row>
    <row r="47740" spans="12:13" x14ac:dyDescent="0.3">
      <c r="L47740" s="1"/>
      <c r="M47740" s="1"/>
    </row>
    <row r="47741" spans="12:13" x14ac:dyDescent="0.3">
      <c r="L47741" s="1"/>
      <c r="M47741" s="1"/>
    </row>
    <row r="47742" spans="12:13" x14ac:dyDescent="0.3">
      <c r="L47742" s="1"/>
      <c r="M47742" s="1"/>
    </row>
    <row r="47743" spans="12:13" x14ac:dyDescent="0.3">
      <c r="L47743" s="1"/>
    </row>
    <row r="47744" spans="12:13" x14ac:dyDescent="0.3">
      <c r="L47744" s="1"/>
    </row>
    <row r="47745" spans="12:13" x14ac:dyDescent="0.3">
      <c r="L47745" s="1"/>
      <c r="M47745" s="1"/>
    </row>
    <row r="47746" spans="12:13" x14ac:dyDescent="0.3">
      <c r="L47746" s="1"/>
      <c r="M47746" s="1"/>
    </row>
    <row r="47747" spans="12:13" x14ac:dyDescent="0.3">
      <c r="L47747" s="1"/>
      <c r="M47747" s="1"/>
    </row>
    <row r="47748" spans="12:13" x14ac:dyDescent="0.3">
      <c r="L47748" s="1"/>
      <c r="M47748" s="1"/>
    </row>
    <row r="47749" spans="12:13" x14ac:dyDescent="0.3">
      <c r="L47749" s="1"/>
      <c r="M47749" s="1"/>
    </row>
    <row r="47750" spans="12:13" x14ac:dyDescent="0.3">
      <c r="L47750" s="1"/>
      <c r="M47750" s="1"/>
    </row>
    <row r="47751" spans="12:13" x14ac:dyDescent="0.3">
      <c r="L47751" s="1"/>
      <c r="M47751" s="1"/>
    </row>
    <row r="47752" spans="12:13" x14ac:dyDescent="0.3">
      <c r="L47752" s="1"/>
      <c r="M47752" s="1"/>
    </row>
    <row r="47753" spans="12:13" x14ac:dyDescent="0.3">
      <c r="L47753" s="1"/>
      <c r="M47753" s="1"/>
    </row>
    <row r="47754" spans="12:13" x14ac:dyDescent="0.3">
      <c r="L47754" s="1"/>
    </row>
    <row r="47755" spans="12:13" x14ac:dyDescent="0.3">
      <c r="L47755" s="1"/>
      <c r="M47755" s="1"/>
    </row>
    <row r="47756" spans="12:13" x14ac:dyDescent="0.3">
      <c r="L47756" s="1"/>
      <c r="M47756" s="1"/>
    </row>
    <row r="47757" spans="12:13" x14ac:dyDescent="0.3">
      <c r="L47757" s="1"/>
      <c r="M47757" s="1"/>
    </row>
    <row r="47758" spans="12:13" x14ac:dyDescent="0.3">
      <c r="L47758" s="1"/>
      <c r="M47758" s="1"/>
    </row>
    <row r="47759" spans="12:13" x14ac:dyDescent="0.3">
      <c r="L47759" s="1"/>
    </row>
    <row r="47760" spans="12:13" x14ac:dyDescent="0.3">
      <c r="L47760" s="1"/>
      <c r="M47760" s="1"/>
    </row>
    <row r="47761" spans="12:13" x14ac:dyDescent="0.3">
      <c r="L47761" s="1"/>
      <c r="M47761" s="1"/>
    </row>
    <row r="47762" spans="12:13" x14ac:dyDescent="0.3">
      <c r="L47762" s="1"/>
    </row>
    <row r="47763" spans="12:13" x14ac:dyDescent="0.3">
      <c r="L47763" s="1"/>
      <c r="M47763" s="1"/>
    </row>
    <row r="47764" spans="12:13" x14ac:dyDescent="0.3">
      <c r="L47764" s="1"/>
      <c r="M47764" s="1"/>
    </row>
    <row r="47765" spans="12:13" x14ac:dyDescent="0.3">
      <c r="L47765" s="1"/>
      <c r="M47765" s="1"/>
    </row>
    <row r="47766" spans="12:13" x14ac:dyDescent="0.3">
      <c r="L47766" s="1"/>
      <c r="M47766" s="1"/>
    </row>
    <row r="47767" spans="12:13" x14ac:dyDescent="0.3">
      <c r="L47767" s="1"/>
      <c r="M47767" s="1"/>
    </row>
    <row r="47768" spans="12:13" x14ac:dyDescent="0.3">
      <c r="L47768" s="1"/>
      <c r="M47768" s="1"/>
    </row>
    <row r="47769" spans="12:13" x14ac:dyDescent="0.3">
      <c r="L47769" s="1"/>
      <c r="M47769" s="1"/>
    </row>
    <row r="47770" spans="12:13" x14ac:dyDescent="0.3">
      <c r="L47770" s="1"/>
      <c r="M47770" s="1"/>
    </row>
    <row r="47771" spans="12:13" x14ac:dyDescent="0.3">
      <c r="L47771" s="1"/>
    </row>
    <row r="47772" spans="12:13" x14ac:dyDescent="0.3">
      <c r="L47772" s="1"/>
      <c r="M47772" s="1"/>
    </row>
    <row r="47773" spans="12:13" x14ac:dyDescent="0.3">
      <c r="L47773" s="1"/>
    </row>
    <row r="47774" spans="12:13" x14ac:dyDescent="0.3">
      <c r="L47774" s="1"/>
      <c r="M47774" s="1"/>
    </row>
    <row r="47775" spans="12:13" x14ac:dyDescent="0.3">
      <c r="L47775" s="1"/>
    </row>
    <row r="47776" spans="12:13" x14ac:dyDescent="0.3">
      <c r="L47776" s="1"/>
      <c r="M47776" s="1"/>
    </row>
    <row r="47777" spans="12:13" x14ac:dyDescent="0.3">
      <c r="L47777" s="1"/>
      <c r="M47777" s="1"/>
    </row>
    <row r="47778" spans="12:13" x14ac:dyDescent="0.3">
      <c r="L47778" s="1"/>
      <c r="M47778" s="1"/>
    </row>
    <row r="47779" spans="12:13" x14ac:dyDescent="0.3">
      <c r="L47779" s="1"/>
      <c r="M47779" s="1"/>
    </row>
    <row r="47780" spans="12:13" x14ac:dyDescent="0.3">
      <c r="L47780" s="1"/>
    </row>
    <row r="47781" spans="12:13" x14ac:dyDescent="0.3">
      <c r="L47781" s="1"/>
    </row>
    <row r="47782" spans="12:13" x14ac:dyDescent="0.3">
      <c r="L47782" s="1"/>
    </row>
    <row r="47783" spans="12:13" x14ac:dyDescent="0.3">
      <c r="L47783" s="1"/>
      <c r="M47783" s="1"/>
    </row>
    <row r="47784" spans="12:13" x14ac:dyDescent="0.3">
      <c r="L47784" s="1"/>
      <c r="M47784" s="1"/>
    </row>
    <row r="47785" spans="12:13" x14ac:dyDescent="0.3">
      <c r="L47785" s="1"/>
      <c r="M47785" s="1"/>
    </row>
    <row r="47786" spans="12:13" x14ac:dyDescent="0.3">
      <c r="L47786" s="1"/>
    </row>
    <row r="47787" spans="12:13" x14ac:dyDescent="0.3">
      <c r="L47787" s="1"/>
    </row>
    <row r="47788" spans="12:13" x14ac:dyDescent="0.3">
      <c r="L47788" s="1"/>
      <c r="M47788" s="1"/>
    </row>
    <row r="47789" spans="12:13" x14ac:dyDescent="0.3">
      <c r="L47789" s="1"/>
      <c r="M47789" s="1"/>
    </row>
    <row r="47790" spans="12:13" x14ac:dyDescent="0.3">
      <c r="L47790" s="1"/>
      <c r="M47790" s="1"/>
    </row>
    <row r="47791" spans="12:13" x14ac:dyDescent="0.3">
      <c r="L47791" s="1"/>
      <c r="M47791" s="1"/>
    </row>
    <row r="47792" spans="12:13" x14ac:dyDescent="0.3">
      <c r="L47792" s="1"/>
      <c r="M47792" s="1"/>
    </row>
    <row r="47793" spans="12:13" x14ac:dyDescent="0.3">
      <c r="L47793" s="1"/>
      <c r="M47793" s="1"/>
    </row>
    <row r="47794" spans="12:13" x14ac:dyDescent="0.3">
      <c r="L47794" s="1"/>
      <c r="M47794" s="1"/>
    </row>
    <row r="47795" spans="12:13" x14ac:dyDescent="0.3">
      <c r="L47795" s="1"/>
      <c r="M47795" s="1"/>
    </row>
    <row r="47796" spans="12:13" x14ac:dyDescent="0.3">
      <c r="L47796" s="1"/>
      <c r="M47796" s="1"/>
    </row>
    <row r="47797" spans="12:13" x14ac:dyDescent="0.3">
      <c r="L47797" s="1"/>
    </row>
    <row r="47798" spans="12:13" x14ac:dyDescent="0.3">
      <c r="L47798" s="1"/>
      <c r="M47798" s="1"/>
    </row>
    <row r="47799" spans="12:13" x14ac:dyDescent="0.3">
      <c r="L47799" s="1"/>
    </row>
    <row r="47800" spans="12:13" x14ac:dyDescent="0.3">
      <c r="L47800" s="1"/>
      <c r="M47800" s="1"/>
    </row>
    <row r="47801" spans="12:13" x14ac:dyDescent="0.3">
      <c r="L47801" s="1"/>
      <c r="M47801" s="1"/>
    </row>
    <row r="47802" spans="12:13" x14ac:dyDescent="0.3">
      <c r="L47802" s="1"/>
      <c r="M47802" s="1"/>
    </row>
    <row r="47803" spans="12:13" x14ac:dyDescent="0.3">
      <c r="L47803" s="1"/>
    </row>
    <row r="47804" spans="12:13" x14ac:dyDescent="0.3">
      <c r="L47804" s="1"/>
      <c r="M47804" s="1"/>
    </row>
    <row r="47805" spans="12:13" x14ac:dyDescent="0.3">
      <c r="L47805" s="1"/>
      <c r="M47805" s="1"/>
    </row>
    <row r="47806" spans="12:13" x14ac:dyDescent="0.3">
      <c r="L47806" s="1"/>
      <c r="M47806" s="1"/>
    </row>
    <row r="47807" spans="12:13" x14ac:dyDescent="0.3">
      <c r="L47807" s="1"/>
      <c r="M47807" s="1"/>
    </row>
    <row r="47808" spans="12:13" x14ac:dyDescent="0.3">
      <c r="L47808" s="1"/>
      <c r="M47808" s="1"/>
    </row>
    <row r="47809" spans="12:13" x14ac:dyDescent="0.3">
      <c r="L47809" s="1"/>
      <c r="M47809" s="1"/>
    </row>
    <row r="47810" spans="12:13" x14ac:dyDescent="0.3">
      <c r="L47810" s="1"/>
      <c r="M47810" s="1"/>
    </row>
    <row r="47811" spans="12:13" x14ac:dyDescent="0.3">
      <c r="L47811" s="1"/>
      <c r="M47811" s="1"/>
    </row>
    <row r="47812" spans="12:13" x14ac:dyDescent="0.3">
      <c r="L47812" s="1"/>
    </row>
    <row r="47813" spans="12:13" x14ac:dyDescent="0.3">
      <c r="L47813" s="1"/>
      <c r="M47813" s="1"/>
    </row>
    <row r="47814" spans="12:13" x14ac:dyDescent="0.3">
      <c r="L47814" s="1"/>
      <c r="M47814" s="1"/>
    </row>
    <row r="47815" spans="12:13" x14ac:dyDescent="0.3">
      <c r="L47815" s="1"/>
      <c r="M47815" s="1"/>
    </row>
    <row r="47816" spans="12:13" x14ac:dyDescent="0.3">
      <c r="L47816" s="1"/>
      <c r="M47816" s="1"/>
    </row>
    <row r="47817" spans="12:13" x14ac:dyDescent="0.3">
      <c r="L47817" s="1"/>
      <c r="M47817" s="1"/>
    </row>
    <row r="47818" spans="12:13" x14ac:dyDescent="0.3">
      <c r="L47818" s="1"/>
      <c r="M47818" s="1"/>
    </row>
    <row r="47819" spans="12:13" x14ac:dyDescent="0.3">
      <c r="L47819" s="1"/>
      <c r="M47819" s="1"/>
    </row>
    <row r="47820" spans="12:13" x14ac:dyDescent="0.3">
      <c r="L47820" s="1"/>
      <c r="M47820" s="1"/>
    </row>
    <row r="47821" spans="12:13" x14ac:dyDescent="0.3">
      <c r="L47821" s="1"/>
      <c r="M47821" s="1"/>
    </row>
    <row r="47822" spans="12:13" x14ac:dyDescent="0.3">
      <c r="L47822" s="1"/>
      <c r="M47822" s="1"/>
    </row>
    <row r="47823" spans="12:13" x14ac:dyDescent="0.3">
      <c r="L47823" s="1"/>
      <c r="M47823" s="1"/>
    </row>
    <row r="47824" spans="12:13" x14ac:dyDescent="0.3">
      <c r="L47824" s="1"/>
    </row>
    <row r="47825" spans="12:13" x14ac:dyDescent="0.3">
      <c r="L47825" s="1"/>
      <c r="M47825" s="1"/>
    </row>
    <row r="47826" spans="12:13" x14ac:dyDescent="0.3">
      <c r="L47826" s="1"/>
      <c r="M47826" s="1"/>
    </row>
    <row r="47827" spans="12:13" x14ac:dyDescent="0.3">
      <c r="L47827" s="1"/>
    </row>
    <row r="47828" spans="12:13" x14ac:dyDescent="0.3">
      <c r="L47828" s="1"/>
      <c r="M47828" s="1"/>
    </row>
    <row r="47829" spans="12:13" x14ac:dyDescent="0.3">
      <c r="L47829" s="1"/>
    </row>
    <row r="47830" spans="12:13" x14ac:dyDescent="0.3">
      <c r="L47830" s="1"/>
      <c r="M47830" s="1"/>
    </row>
    <row r="47831" spans="12:13" x14ac:dyDescent="0.3">
      <c r="L47831" s="1"/>
      <c r="M47831" s="1"/>
    </row>
    <row r="47832" spans="12:13" x14ac:dyDescent="0.3">
      <c r="L47832" s="1"/>
      <c r="M47832" s="1"/>
    </row>
    <row r="47833" spans="12:13" x14ac:dyDescent="0.3">
      <c r="L47833" s="1"/>
      <c r="M47833" s="1"/>
    </row>
    <row r="47834" spans="12:13" x14ac:dyDescent="0.3">
      <c r="L47834" s="1"/>
      <c r="M47834" s="1"/>
    </row>
    <row r="47835" spans="12:13" x14ac:dyDescent="0.3">
      <c r="L47835" s="1"/>
      <c r="M47835" s="1"/>
    </row>
    <row r="47836" spans="12:13" x14ac:dyDescent="0.3">
      <c r="L47836" s="1"/>
      <c r="M47836" s="1"/>
    </row>
    <row r="47837" spans="12:13" x14ac:dyDescent="0.3">
      <c r="L47837" s="1"/>
      <c r="M47837" s="1"/>
    </row>
    <row r="47838" spans="12:13" x14ac:dyDescent="0.3">
      <c r="L47838" s="1"/>
    </row>
    <row r="47839" spans="12:13" x14ac:dyDescent="0.3">
      <c r="L47839" s="1"/>
      <c r="M47839" s="1"/>
    </row>
    <row r="47840" spans="12:13" x14ac:dyDescent="0.3">
      <c r="L47840" s="1"/>
      <c r="M47840" s="1"/>
    </row>
    <row r="47841" spans="12:13" x14ac:dyDescent="0.3">
      <c r="L47841" s="1"/>
      <c r="M47841" s="1"/>
    </row>
    <row r="47842" spans="12:13" x14ac:dyDescent="0.3">
      <c r="L47842" s="1"/>
      <c r="M47842" s="1"/>
    </row>
    <row r="47843" spans="12:13" x14ac:dyDescent="0.3">
      <c r="L47843" s="1"/>
      <c r="M47843" s="1"/>
    </row>
    <row r="47844" spans="12:13" x14ac:dyDescent="0.3">
      <c r="L47844" s="1"/>
      <c r="M47844" s="1"/>
    </row>
    <row r="47845" spans="12:13" x14ac:dyDescent="0.3">
      <c r="L47845" s="1"/>
      <c r="M47845" s="1"/>
    </row>
    <row r="47846" spans="12:13" x14ac:dyDescent="0.3">
      <c r="L47846" s="1"/>
      <c r="M47846" s="1"/>
    </row>
    <row r="47847" spans="12:13" x14ac:dyDescent="0.3">
      <c r="L47847" s="1"/>
      <c r="M47847" s="1"/>
    </row>
    <row r="47848" spans="12:13" x14ac:dyDescent="0.3">
      <c r="L47848" s="1"/>
      <c r="M47848" s="1"/>
    </row>
    <row r="47849" spans="12:13" x14ac:dyDescent="0.3">
      <c r="L47849" s="1"/>
      <c r="M47849" s="1"/>
    </row>
    <row r="47850" spans="12:13" x14ac:dyDescent="0.3">
      <c r="L47850" s="1"/>
      <c r="M47850" s="1"/>
    </row>
    <row r="47851" spans="12:13" x14ac:dyDescent="0.3">
      <c r="L47851" s="1"/>
      <c r="M47851" s="1"/>
    </row>
    <row r="47852" spans="12:13" x14ac:dyDescent="0.3">
      <c r="L47852" s="1"/>
      <c r="M47852" s="1"/>
    </row>
    <row r="47853" spans="12:13" x14ac:dyDescent="0.3">
      <c r="L47853" s="1"/>
      <c r="M47853" s="1"/>
    </row>
    <row r="47854" spans="12:13" x14ac:dyDescent="0.3">
      <c r="L47854" s="1"/>
      <c r="M47854" s="1"/>
    </row>
    <row r="47855" spans="12:13" x14ac:dyDescent="0.3">
      <c r="L47855" s="1"/>
      <c r="M47855" s="1"/>
    </row>
    <row r="47856" spans="12:13" x14ac:dyDescent="0.3">
      <c r="L47856" s="1"/>
      <c r="M47856" s="1"/>
    </row>
    <row r="47857" spans="12:13" x14ac:dyDescent="0.3">
      <c r="L47857" s="1"/>
      <c r="M47857" s="1"/>
    </row>
    <row r="47858" spans="12:13" x14ac:dyDescent="0.3">
      <c r="L47858" s="1"/>
      <c r="M47858" s="1"/>
    </row>
    <row r="47859" spans="12:13" x14ac:dyDescent="0.3">
      <c r="L47859" s="1"/>
    </row>
    <row r="47860" spans="12:13" x14ac:dyDescent="0.3">
      <c r="L47860" s="1"/>
      <c r="M47860" s="1"/>
    </row>
    <row r="47861" spans="12:13" x14ac:dyDescent="0.3">
      <c r="L47861" s="1"/>
    </row>
    <row r="47862" spans="12:13" x14ac:dyDescent="0.3">
      <c r="L47862" s="1"/>
    </row>
    <row r="47863" spans="12:13" x14ac:dyDescent="0.3">
      <c r="L47863" s="1"/>
      <c r="M47863" s="1"/>
    </row>
    <row r="47864" spans="12:13" x14ac:dyDescent="0.3">
      <c r="L47864" s="1"/>
      <c r="M47864" s="1"/>
    </row>
    <row r="47865" spans="12:13" x14ac:dyDescent="0.3">
      <c r="L47865" s="1"/>
      <c r="M47865" s="1"/>
    </row>
    <row r="47866" spans="12:13" x14ac:dyDescent="0.3">
      <c r="L47866" s="1"/>
      <c r="M47866" s="1"/>
    </row>
    <row r="47867" spans="12:13" x14ac:dyDescent="0.3">
      <c r="L47867" s="1"/>
    </row>
    <row r="47868" spans="12:13" x14ac:dyDescent="0.3">
      <c r="L47868" s="1"/>
    </row>
    <row r="47869" spans="12:13" x14ac:dyDescent="0.3">
      <c r="L47869" s="1"/>
    </row>
    <row r="47870" spans="12:13" x14ac:dyDescent="0.3">
      <c r="L47870" s="1"/>
      <c r="M47870" s="1"/>
    </row>
    <row r="47871" spans="12:13" x14ac:dyDescent="0.3">
      <c r="L47871" s="1"/>
      <c r="M47871" s="1"/>
    </row>
    <row r="47872" spans="12:13" x14ac:dyDescent="0.3">
      <c r="L47872" s="1"/>
      <c r="M47872" s="1"/>
    </row>
    <row r="47873" spans="12:13" x14ac:dyDescent="0.3">
      <c r="L47873" s="1"/>
      <c r="M47873" s="1"/>
    </row>
    <row r="47874" spans="12:13" x14ac:dyDescent="0.3">
      <c r="L47874" s="1"/>
      <c r="M47874" s="1"/>
    </row>
    <row r="47875" spans="12:13" x14ac:dyDescent="0.3">
      <c r="L47875" s="1"/>
      <c r="M47875" s="1"/>
    </row>
    <row r="47876" spans="12:13" x14ac:dyDescent="0.3">
      <c r="L47876" s="1"/>
      <c r="M47876" s="1"/>
    </row>
    <row r="47877" spans="12:13" x14ac:dyDescent="0.3">
      <c r="L47877" s="1"/>
      <c r="M47877" s="1"/>
    </row>
    <row r="47878" spans="12:13" x14ac:dyDescent="0.3">
      <c r="L47878" s="1"/>
    </row>
    <row r="47879" spans="12:13" x14ac:dyDescent="0.3">
      <c r="L47879" s="1"/>
      <c r="M47879" s="1"/>
    </row>
    <row r="47880" spans="12:13" x14ac:dyDescent="0.3">
      <c r="L47880" s="1"/>
    </row>
    <row r="47881" spans="12:13" x14ac:dyDescent="0.3">
      <c r="L47881" s="1"/>
    </row>
    <row r="47882" spans="12:13" x14ac:dyDescent="0.3">
      <c r="L47882" s="1"/>
      <c r="M47882" s="1"/>
    </row>
    <row r="47883" spans="12:13" x14ac:dyDescent="0.3">
      <c r="L47883" s="1"/>
    </row>
    <row r="47884" spans="12:13" x14ac:dyDescent="0.3">
      <c r="L47884" s="1"/>
      <c r="M47884" s="1"/>
    </row>
    <row r="47885" spans="12:13" x14ac:dyDescent="0.3">
      <c r="L47885" s="1"/>
      <c r="M47885" s="1"/>
    </row>
    <row r="47886" spans="12:13" x14ac:dyDescent="0.3">
      <c r="L47886" s="1"/>
    </row>
    <row r="47887" spans="12:13" x14ac:dyDescent="0.3">
      <c r="L47887" s="1"/>
    </row>
    <row r="47888" spans="12:13" x14ac:dyDescent="0.3">
      <c r="L47888" s="1"/>
    </row>
    <row r="47889" spans="12:13" x14ac:dyDescent="0.3">
      <c r="L47889" s="1"/>
    </row>
    <row r="47890" spans="12:13" x14ac:dyDescent="0.3">
      <c r="L47890" s="1"/>
      <c r="M47890" s="1"/>
    </row>
    <row r="47891" spans="12:13" x14ac:dyDescent="0.3">
      <c r="L47891" s="1"/>
      <c r="M47891" s="1"/>
    </row>
    <row r="47892" spans="12:13" x14ac:dyDescent="0.3">
      <c r="L47892" s="1"/>
      <c r="M47892" s="1"/>
    </row>
    <row r="47893" spans="12:13" x14ac:dyDescent="0.3">
      <c r="L47893" s="1"/>
    </row>
    <row r="47894" spans="12:13" x14ac:dyDescent="0.3">
      <c r="L47894" s="1"/>
      <c r="M47894" s="1"/>
    </row>
    <row r="47895" spans="12:13" x14ac:dyDescent="0.3">
      <c r="L47895" s="1"/>
    </row>
    <row r="47896" spans="12:13" x14ac:dyDescent="0.3">
      <c r="L47896" s="1"/>
    </row>
    <row r="47897" spans="12:13" x14ac:dyDescent="0.3">
      <c r="L47897" s="1"/>
    </row>
    <row r="47898" spans="12:13" x14ac:dyDescent="0.3">
      <c r="L47898" s="1"/>
      <c r="M47898" s="1"/>
    </row>
    <row r="47899" spans="12:13" x14ac:dyDescent="0.3">
      <c r="L47899" s="1"/>
      <c r="M47899" s="1"/>
    </row>
    <row r="47900" spans="12:13" x14ac:dyDescent="0.3">
      <c r="L47900" s="1"/>
      <c r="M47900" s="1"/>
    </row>
    <row r="47901" spans="12:13" x14ac:dyDescent="0.3">
      <c r="L47901" s="1"/>
    </row>
    <row r="47902" spans="12:13" x14ac:dyDescent="0.3">
      <c r="L47902" s="1"/>
      <c r="M47902" s="1"/>
    </row>
    <row r="47903" spans="12:13" x14ac:dyDescent="0.3">
      <c r="L47903" s="1"/>
      <c r="M47903" s="1"/>
    </row>
    <row r="47904" spans="12:13" x14ac:dyDescent="0.3">
      <c r="L47904" s="1"/>
      <c r="M47904" s="1"/>
    </row>
    <row r="47905" spans="12:13" x14ac:dyDescent="0.3">
      <c r="L47905" s="1"/>
    </row>
    <row r="47906" spans="12:13" x14ac:dyDescent="0.3">
      <c r="L47906" s="1"/>
      <c r="M47906" s="1"/>
    </row>
    <row r="47907" spans="12:13" x14ac:dyDescent="0.3">
      <c r="L47907" s="1"/>
    </row>
    <row r="47908" spans="12:13" x14ac:dyDescent="0.3">
      <c r="L47908" s="1"/>
    </row>
    <row r="47909" spans="12:13" x14ac:dyDescent="0.3">
      <c r="L47909" s="1"/>
      <c r="M47909" s="1"/>
    </row>
    <row r="47910" spans="12:13" x14ac:dyDescent="0.3">
      <c r="L47910" s="1"/>
      <c r="M47910" s="1"/>
    </row>
    <row r="47911" spans="12:13" x14ac:dyDescent="0.3">
      <c r="L47911" s="1"/>
    </row>
    <row r="47912" spans="12:13" x14ac:dyDescent="0.3">
      <c r="L47912" s="1"/>
    </row>
    <row r="47913" spans="12:13" x14ac:dyDescent="0.3">
      <c r="L47913" s="1"/>
      <c r="M47913" s="1"/>
    </row>
    <row r="47914" spans="12:13" x14ac:dyDescent="0.3">
      <c r="L47914" s="1"/>
    </row>
    <row r="47915" spans="12:13" x14ac:dyDescent="0.3">
      <c r="L47915" s="1"/>
      <c r="M47915" s="1"/>
    </row>
    <row r="47916" spans="12:13" x14ac:dyDescent="0.3">
      <c r="L47916" s="1"/>
      <c r="M47916" s="1"/>
    </row>
    <row r="47917" spans="12:13" x14ac:dyDescent="0.3">
      <c r="L47917" s="1"/>
    </row>
    <row r="47918" spans="12:13" x14ac:dyDescent="0.3">
      <c r="L47918" s="1"/>
    </row>
    <row r="47919" spans="12:13" x14ac:dyDescent="0.3">
      <c r="L47919" s="1"/>
      <c r="M47919" s="1"/>
    </row>
    <row r="47920" spans="12:13" x14ac:dyDescent="0.3">
      <c r="L47920" s="1"/>
      <c r="M47920" s="1"/>
    </row>
    <row r="47921" spans="12:13" x14ac:dyDescent="0.3">
      <c r="L47921" s="1"/>
      <c r="M47921" s="1"/>
    </row>
    <row r="47922" spans="12:13" x14ac:dyDescent="0.3">
      <c r="L47922" s="1"/>
      <c r="M47922" s="1"/>
    </row>
    <row r="47923" spans="12:13" x14ac:dyDescent="0.3">
      <c r="L47923" s="1"/>
    </row>
    <row r="47924" spans="12:13" x14ac:dyDescent="0.3">
      <c r="L47924" s="1"/>
      <c r="M47924" s="1"/>
    </row>
    <row r="47925" spans="12:13" x14ac:dyDescent="0.3">
      <c r="L47925" s="1"/>
      <c r="M47925" s="1"/>
    </row>
    <row r="47926" spans="12:13" x14ac:dyDescent="0.3">
      <c r="L47926" s="1"/>
    </row>
    <row r="47927" spans="12:13" x14ac:dyDescent="0.3">
      <c r="L47927" s="1"/>
    </row>
    <row r="47928" spans="12:13" x14ac:dyDescent="0.3">
      <c r="L47928" s="1"/>
      <c r="M47928" s="1"/>
    </row>
    <row r="47929" spans="12:13" x14ac:dyDescent="0.3">
      <c r="L47929" s="1"/>
    </row>
    <row r="47930" spans="12:13" x14ac:dyDescent="0.3">
      <c r="L47930" s="1"/>
    </row>
    <row r="47931" spans="12:13" x14ac:dyDescent="0.3">
      <c r="L47931" s="1"/>
      <c r="M47931" s="1"/>
    </row>
    <row r="47932" spans="12:13" x14ac:dyDescent="0.3">
      <c r="L47932" s="1"/>
    </row>
    <row r="47933" spans="12:13" x14ac:dyDescent="0.3">
      <c r="L47933" s="1"/>
      <c r="M47933" s="1"/>
    </row>
    <row r="47934" spans="12:13" x14ac:dyDescent="0.3">
      <c r="L47934" s="1"/>
      <c r="M47934" s="1"/>
    </row>
    <row r="47935" spans="12:13" x14ac:dyDescent="0.3">
      <c r="L47935" s="1"/>
      <c r="M47935" s="1"/>
    </row>
    <row r="47936" spans="12:13" x14ac:dyDescent="0.3">
      <c r="L47936" s="1"/>
    </row>
    <row r="47937" spans="12:13" x14ac:dyDescent="0.3">
      <c r="L47937" s="1"/>
    </row>
    <row r="47938" spans="12:13" x14ac:dyDescent="0.3">
      <c r="L47938" s="1"/>
      <c r="M47938" s="1"/>
    </row>
    <row r="47939" spans="12:13" x14ac:dyDescent="0.3">
      <c r="L47939" s="1"/>
      <c r="M47939" s="1"/>
    </row>
    <row r="47940" spans="12:13" x14ac:dyDescent="0.3">
      <c r="L47940" s="1"/>
      <c r="M47940" s="1"/>
    </row>
    <row r="47941" spans="12:13" x14ac:dyDescent="0.3">
      <c r="L47941" s="1"/>
      <c r="M47941" s="1"/>
    </row>
    <row r="47942" spans="12:13" x14ac:dyDescent="0.3">
      <c r="L47942" s="1"/>
      <c r="M47942" s="1"/>
    </row>
    <row r="47943" spans="12:13" x14ac:dyDescent="0.3">
      <c r="L47943" s="1"/>
    </row>
    <row r="47944" spans="12:13" x14ac:dyDescent="0.3">
      <c r="L47944" s="1"/>
    </row>
    <row r="47945" spans="12:13" x14ac:dyDescent="0.3">
      <c r="L47945" s="1"/>
    </row>
    <row r="47946" spans="12:13" x14ac:dyDescent="0.3">
      <c r="L47946" s="1"/>
    </row>
    <row r="47947" spans="12:13" x14ac:dyDescent="0.3">
      <c r="L47947" s="1"/>
    </row>
    <row r="47948" spans="12:13" x14ac:dyDescent="0.3">
      <c r="L47948" s="1"/>
    </row>
    <row r="47949" spans="12:13" x14ac:dyDescent="0.3">
      <c r="L47949" s="1"/>
    </row>
    <row r="47950" spans="12:13" x14ac:dyDescent="0.3">
      <c r="L47950" s="1"/>
    </row>
    <row r="47951" spans="12:13" x14ac:dyDescent="0.3">
      <c r="L47951" s="1"/>
      <c r="M47951" s="1"/>
    </row>
    <row r="47952" spans="12:13" x14ac:dyDescent="0.3">
      <c r="L47952" s="1"/>
      <c r="M47952" s="1"/>
    </row>
    <row r="47953" spans="12:13" x14ac:dyDescent="0.3">
      <c r="L47953" s="1"/>
    </row>
    <row r="47954" spans="12:13" x14ac:dyDescent="0.3">
      <c r="L47954" s="1"/>
      <c r="M47954" s="1"/>
    </row>
    <row r="47955" spans="12:13" x14ac:dyDescent="0.3">
      <c r="L47955" s="1"/>
    </row>
    <row r="47956" spans="12:13" x14ac:dyDescent="0.3">
      <c r="L47956" s="1"/>
      <c r="M47956" s="1"/>
    </row>
    <row r="47957" spans="12:13" x14ac:dyDescent="0.3">
      <c r="L47957" s="1"/>
      <c r="M47957" s="1"/>
    </row>
    <row r="47958" spans="12:13" x14ac:dyDescent="0.3">
      <c r="L47958" s="1"/>
    </row>
    <row r="47959" spans="12:13" x14ac:dyDescent="0.3">
      <c r="L47959" s="1"/>
      <c r="M47959" s="1"/>
    </row>
    <row r="47960" spans="12:13" x14ac:dyDescent="0.3">
      <c r="L47960" s="1"/>
    </row>
    <row r="47961" spans="12:13" x14ac:dyDescent="0.3">
      <c r="L47961" s="1"/>
    </row>
    <row r="47962" spans="12:13" x14ac:dyDescent="0.3">
      <c r="L47962" s="1"/>
      <c r="M47962" s="1"/>
    </row>
    <row r="47963" spans="12:13" x14ac:dyDescent="0.3">
      <c r="M47963" s="1"/>
    </row>
    <row r="47964" spans="12:13" x14ac:dyDescent="0.3">
      <c r="L47964" s="1"/>
      <c r="M47964" s="1"/>
    </row>
    <row r="47965" spans="12:13" x14ac:dyDescent="0.3">
      <c r="L47965" s="1"/>
      <c r="M47965" s="1"/>
    </row>
    <row r="47966" spans="12:13" x14ac:dyDescent="0.3">
      <c r="L47966" s="1"/>
    </row>
    <row r="47967" spans="12:13" x14ac:dyDescent="0.3">
      <c r="L47967" s="1"/>
    </row>
    <row r="47968" spans="12:13" x14ac:dyDescent="0.3">
      <c r="L47968" s="1"/>
    </row>
    <row r="47969" spans="12:13" x14ac:dyDescent="0.3">
      <c r="L47969" s="1"/>
    </row>
    <row r="47970" spans="12:13" x14ac:dyDescent="0.3">
      <c r="M47970" s="1"/>
    </row>
    <row r="47971" spans="12:13" x14ac:dyDescent="0.3">
      <c r="L47971" s="1"/>
      <c r="M47971" s="1"/>
    </row>
    <row r="47972" spans="12:13" x14ac:dyDescent="0.3">
      <c r="L47972" s="1"/>
    </row>
    <row r="47973" spans="12:13" x14ac:dyDescent="0.3">
      <c r="L47973" s="1"/>
      <c r="M47973" s="1"/>
    </row>
    <row r="47974" spans="12:13" x14ac:dyDescent="0.3">
      <c r="L47974" s="1"/>
    </row>
    <row r="47975" spans="12:13" x14ac:dyDescent="0.3">
      <c r="L47975" s="1"/>
    </row>
    <row r="47976" spans="12:13" x14ac:dyDescent="0.3">
      <c r="L47976" s="1"/>
    </row>
    <row r="47977" spans="12:13" x14ac:dyDescent="0.3">
      <c r="L47977" s="1"/>
      <c r="M47977" s="1"/>
    </row>
    <row r="47978" spans="12:13" x14ac:dyDescent="0.3">
      <c r="L47978" s="1"/>
      <c r="M47978" s="1"/>
    </row>
    <row r="47979" spans="12:13" x14ac:dyDescent="0.3">
      <c r="L47979" s="1"/>
      <c r="M47979" s="1"/>
    </row>
    <row r="47980" spans="12:13" x14ac:dyDescent="0.3">
      <c r="L47980" s="1"/>
    </row>
    <row r="47981" spans="12:13" x14ac:dyDescent="0.3">
      <c r="L47981" s="1"/>
    </row>
    <row r="47982" spans="12:13" x14ac:dyDescent="0.3">
      <c r="L47982" s="1"/>
    </row>
    <row r="47983" spans="12:13" x14ac:dyDescent="0.3">
      <c r="L47983" s="1"/>
      <c r="M47983" s="1"/>
    </row>
    <row r="47984" spans="12:13" x14ac:dyDescent="0.3">
      <c r="L47984" s="1"/>
    </row>
    <row r="47985" spans="12:13" x14ac:dyDescent="0.3">
      <c r="L47985" s="1"/>
      <c r="M47985" s="1"/>
    </row>
    <row r="47986" spans="12:13" x14ac:dyDescent="0.3">
      <c r="L47986" s="1"/>
    </row>
    <row r="47987" spans="12:13" x14ac:dyDescent="0.3">
      <c r="L47987" s="1"/>
      <c r="M47987" s="1"/>
    </row>
    <row r="47988" spans="12:13" x14ac:dyDescent="0.3">
      <c r="L47988" s="1"/>
    </row>
    <row r="47989" spans="12:13" x14ac:dyDescent="0.3">
      <c r="L47989" s="1"/>
      <c r="M47989" s="1"/>
    </row>
    <row r="47990" spans="12:13" x14ac:dyDescent="0.3">
      <c r="L47990" s="1"/>
      <c r="M47990" s="1"/>
    </row>
    <row r="47991" spans="12:13" x14ac:dyDescent="0.3">
      <c r="L47991" s="1"/>
    </row>
    <row r="47992" spans="12:13" x14ac:dyDescent="0.3">
      <c r="L47992" s="1"/>
      <c r="M47992" s="1"/>
    </row>
    <row r="47993" spans="12:13" x14ac:dyDescent="0.3">
      <c r="L47993" s="1"/>
      <c r="M47993" s="1"/>
    </row>
    <row r="47994" spans="12:13" x14ac:dyDescent="0.3">
      <c r="L47994" s="1"/>
    </row>
    <row r="47995" spans="12:13" x14ac:dyDescent="0.3">
      <c r="L47995" s="1"/>
    </row>
    <row r="47996" spans="12:13" x14ac:dyDescent="0.3">
      <c r="L47996" s="1"/>
    </row>
    <row r="47997" spans="12:13" x14ac:dyDescent="0.3">
      <c r="L47997" s="1"/>
    </row>
    <row r="47998" spans="12:13" x14ac:dyDescent="0.3">
      <c r="L47998" s="1"/>
      <c r="M47998" s="1"/>
    </row>
    <row r="47999" spans="12:13" x14ac:dyDescent="0.3">
      <c r="L47999" s="1"/>
      <c r="M47999" s="1"/>
    </row>
    <row r="48000" spans="12:13" x14ac:dyDescent="0.3">
      <c r="L48000" s="1"/>
      <c r="M48000" s="1"/>
    </row>
    <row r="48001" spans="12:13" x14ac:dyDescent="0.3">
      <c r="L48001" s="1"/>
    </row>
    <row r="48002" spans="12:13" x14ac:dyDescent="0.3">
      <c r="L48002" s="1"/>
      <c r="M48002" s="1"/>
    </row>
    <row r="48003" spans="12:13" x14ac:dyDescent="0.3">
      <c r="L48003" s="1"/>
    </row>
    <row r="48004" spans="12:13" x14ac:dyDescent="0.3">
      <c r="L48004" s="1"/>
      <c r="M48004" s="1"/>
    </row>
    <row r="48005" spans="12:13" x14ac:dyDescent="0.3">
      <c r="L48005" s="1"/>
      <c r="M48005" s="1"/>
    </row>
    <row r="48006" spans="12:13" x14ac:dyDescent="0.3">
      <c r="L48006" s="1"/>
    </row>
    <row r="48007" spans="12:13" x14ac:dyDescent="0.3">
      <c r="L48007" s="1"/>
    </row>
    <row r="48008" spans="12:13" x14ac:dyDescent="0.3">
      <c r="L48008" s="1"/>
      <c r="M48008" s="1"/>
    </row>
    <row r="48009" spans="12:13" x14ac:dyDescent="0.3">
      <c r="L48009" s="1"/>
      <c r="M48009" s="1"/>
    </row>
    <row r="48010" spans="12:13" x14ac:dyDescent="0.3">
      <c r="L48010" s="1"/>
    </row>
    <row r="48011" spans="12:13" x14ac:dyDescent="0.3">
      <c r="L48011" s="1"/>
    </row>
    <row r="48012" spans="12:13" x14ac:dyDescent="0.3">
      <c r="L48012" s="1"/>
      <c r="M48012" s="1"/>
    </row>
    <row r="48013" spans="12:13" x14ac:dyDescent="0.3">
      <c r="L48013" s="1"/>
    </row>
    <row r="48014" spans="12:13" x14ac:dyDescent="0.3">
      <c r="L48014" s="1"/>
      <c r="M48014" s="1"/>
    </row>
    <row r="48015" spans="12:13" x14ac:dyDescent="0.3">
      <c r="L48015" s="1"/>
    </row>
    <row r="48016" spans="12:13" x14ac:dyDescent="0.3">
      <c r="L48016" s="1"/>
      <c r="M48016" s="1"/>
    </row>
    <row r="48017" spans="12:13" x14ac:dyDescent="0.3">
      <c r="L48017" s="1"/>
    </row>
    <row r="48018" spans="12:13" x14ac:dyDescent="0.3">
      <c r="L48018" s="1"/>
      <c r="M48018" s="1"/>
    </row>
    <row r="48019" spans="12:13" x14ac:dyDescent="0.3">
      <c r="L48019" s="1"/>
      <c r="M48019" s="1"/>
    </row>
    <row r="48020" spans="12:13" x14ac:dyDescent="0.3">
      <c r="L48020" s="1"/>
    </row>
    <row r="48021" spans="12:13" x14ac:dyDescent="0.3">
      <c r="L48021" s="1"/>
    </row>
    <row r="48022" spans="12:13" x14ac:dyDescent="0.3">
      <c r="L48022" s="1"/>
      <c r="M48022" s="1"/>
    </row>
    <row r="48023" spans="12:13" x14ac:dyDescent="0.3">
      <c r="L48023" s="1"/>
    </row>
    <row r="48024" spans="12:13" x14ac:dyDescent="0.3">
      <c r="L48024" s="1"/>
      <c r="M48024" s="1"/>
    </row>
    <row r="48025" spans="12:13" x14ac:dyDescent="0.3">
      <c r="L48025" s="1"/>
      <c r="M48025" s="1"/>
    </row>
    <row r="48026" spans="12:13" x14ac:dyDescent="0.3">
      <c r="L48026" s="1"/>
    </row>
    <row r="48027" spans="12:13" x14ac:dyDescent="0.3">
      <c r="L48027" s="1"/>
      <c r="M48027" s="1"/>
    </row>
    <row r="48028" spans="12:13" x14ac:dyDescent="0.3">
      <c r="L48028" s="1"/>
      <c r="M48028" s="1"/>
    </row>
    <row r="48029" spans="12:13" x14ac:dyDescent="0.3">
      <c r="L48029" s="1"/>
    </row>
    <row r="48030" spans="12:13" x14ac:dyDescent="0.3">
      <c r="L48030" s="1"/>
    </row>
    <row r="48031" spans="12:13" x14ac:dyDescent="0.3">
      <c r="L48031" s="1"/>
    </row>
    <row r="48032" spans="12:13" x14ac:dyDescent="0.3">
      <c r="L48032" s="1"/>
      <c r="M48032" s="1"/>
    </row>
    <row r="48033" spans="12:13" x14ac:dyDescent="0.3">
      <c r="L48033" s="1"/>
      <c r="M48033" s="1"/>
    </row>
    <row r="48034" spans="12:13" x14ac:dyDescent="0.3">
      <c r="L48034" s="1"/>
      <c r="M48034" s="1"/>
    </row>
    <row r="48035" spans="12:13" x14ac:dyDescent="0.3">
      <c r="L48035" s="1"/>
      <c r="M48035" s="1"/>
    </row>
    <row r="48036" spans="12:13" x14ac:dyDescent="0.3">
      <c r="L48036" s="1"/>
    </row>
    <row r="48037" spans="12:13" x14ac:dyDescent="0.3">
      <c r="L48037" s="1"/>
      <c r="M48037" s="1"/>
    </row>
    <row r="48038" spans="12:13" x14ac:dyDescent="0.3">
      <c r="L48038" s="1"/>
      <c r="M48038" s="1"/>
    </row>
    <row r="48039" spans="12:13" x14ac:dyDescent="0.3">
      <c r="L48039" s="1"/>
    </row>
    <row r="48040" spans="12:13" x14ac:dyDescent="0.3">
      <c r="L48040" s="1"/>
      <c r="M48040" s="1"/>
    </row>
    <row r="48041" spans="12:13" x14ac:dyDescent="0.3">
      <c r="L48041" s="1"/>
      <c r="M48041" s="1"/>
    </row>
    <row r="48042" spans="12:13" x14ac:dyDescent="0.3">
      <c r="L48042" s="1"/>
      <c r="M48042" s="1"/>
    </row>
    <row r="48043" spans="12:13" x14ac:dyDescent="0.3">
      <c r="L48043" s="1"/>
      <c r="M48043" s="1"/>
    </row>
    <row r="48044" spans="12:13" x14ac:dyDescent="0.3">
      <c r="L48044" s="1"/>
    </row>
    <row r="48045" spans="12:13" x14ac:dyDescent="0.3">
      <c r="L48045" s="1"/>
      <c r="M48045" s="1"/>
    </row>
    <row r="48046" spans="12:13" x14ac:dyDescent="0.3">
      <c r="L48046" s="1"/>
      <c r="M48046" s="1"/>
    </row>
    <row r="48047" spans="12:13" x14ac:dyDescent="0.3">
      <c r="L48047" s="1"/>
      <c r="M48047" s="1"/>
    </row>
    <row r="48048" spans="12:13" x14ac:dyDescent="0.3">
      <c r="L48048" s="1"/>
      <c r="M48048" s="1"/>
    </row>
    <row r="48049" spans="12:13" x14ac:dyDescent="0.3">
      <c r="L48049" s="1"/>
      <c r="M48049" s="1"/>
    </row>
    <row r="48050" spans="12:13" x14ac:dyDescent="0.3">
      <c r="L48050" s="1"/>
      <c r="M48050" s="1"/>
    </row>
    <row r="48051" spans="12:13" x14ac:dyDescent="0.3">
      <c r="L48051" s="1"/>
    </row>
    <row r="48052" spans="12:13" x14ac:dyDescent="0.3">
      <c r="L48052" s="1"/>
      <c r="M48052" s="1"/>
    </row>
    <row r="48053" spans="12:13" x14ac:dyDescent="0.3">
      <c r="L48053" s="1"/>
      <c r="M48053" s="1"/>
    </row>
    <row r="48054" spans="12:13" x14ac:dyDescent="0.3">
      <c r="L48054" s="1"/>
      <c r="M48054" s="1"/>
    </row>
    <row r="48055" spans="12:13" x14ac:dyDescent="0.3">
      <c r="L48055" s="1"/>
    </row>
    <row r="48056" spans="12:13" x14ac:dyDescent="0.3">
      <c r="L48056" s="1"/>
      <c r="M48056" s="1"/>
    </row>
    <row r="48057" spans="12:13" x14ac:dyDescent="0.3">
      <c r="L48057" s="1"/>
      <c r="M48057" s="1"/>
    </row>
    <row r="48058" spans="12:13" x14ac:dyDescent="0.3">
      <c r="L48058" s="1"/>
      <c r="M48058" s="1"/>
    </row>
    <row r="48059" spans="12:13" x14ac:dyDescent="0.3">
      <c r="L48059" s="1"/>
      <c r="M48059" s="1"/>
    </row>
    <row r="48060" spans="12:13" x14ac:dyDescent="0.3">
      <c r="L48060" s="1"/>
    </row>
    <row r="48061" spans="12:13" x14ac:dyDescent="0.3">
      <c r="L48061" s="1"/>
      <c r="M48061" s="1"/>
    </row>
    <row r="48062" spans="12:13" x14ac:dyDescent="0.3">
      <c r="L48062" s="1"/>
    </row>
    <row r="48063" spans="12:13" x14ac:dyDescent="0.3">
      <c r="L48063" s="1"/>
    </row>
    <row r="48064" spans="12:13" x14ac:dyDescent="0.3">
      <c r="L48064" s="1"/>
      <c r="M48064" s="1"/>
    </row>
    <row r="48065" spans="12:13" x14ac:dyDescent="0.3">
      <c r="L48065" s="1"/>
      <c r="M48065" s="1"/>
    </row>
    <row r="48066" spans="12:13" x14ac:dyDescent="0.3">
      <c r="L48066" s="1"/>
    </row>
    <row r="48067" spans="12:13" x14ac:dyDescent="0.3">
      <c r="L48067" s="1"/>
      <c r="M48067" s="1"/>
    </row>
    <row r="48068" spans="12:13" x14ac:dyDescent="0.3">
      <c r="L48068" s="1"/>
    </row>
    <row r="48069" spans="12:13" x14ac:dyDescent="0.3">
      <c r="L48069" s="1"/>
      <c r="M48069" s="1"/>
    </row>
    <row r="48070" spans="12:13" x14ac:dyDescent="0.3">
      <c r="L48070" s="1"/>
      <c r="M48070" s="1"/>
    </row>
    <row r="48071" spans="12:13" x14ac:dyDescent="0.3">
      <c r="L48071" s="1"/>
      <c r="M48071" s="1"/>
    </row>
    <row r="48072" spans="12:13" x14ac:dyDescent="0.3">
      <c r="L48072" s="1"/>
      <c r="M48072" s="1"/>
    </row>
    <row r="48073" spans="12:13" x14ac:dyDescent="0.3">
      <c r="L48073" s="1"/>
      <c r="M48073" s="1"/>
    </row>
    <row r="48074" spans="12:13" x14ac:dyDescent="0.3">
      <c r="L48074" s="1"/>
      <c r="M48074" s="1"/>
    </row>
    <row r="48075" spans="12:13" x14ac:dyDescent="0.3">
      <c r="M48075" s="1"/>
    </row>
    <row r="48076" spans="12:13" x14ac:dyDescent="0.3">
      <c r="L48076" s="1"/>
      <c r="M48076" s="1"/>
    </row>
    <row r="48077" spans="12:13" x14ac:dyDescent="0.3">
      <c r="L48077" s="1"/>
      <c r="M48077" s="1"/>
    </row>
    <row r="48078" spans="12:13" x14ac:dyDescent="0.3">
      <c r="L48078" s="1"/>
      <c r="M48078" s="1"/>
    </row>
    <row r="48079" spans="12:13" x14ac:dyDescent="0.3">
      <c r="L48079" s="1"/>
    </row>
    <row r="48080" spans="12:13" x14ac:dyDescent="0.3">
      <c r="L48080" s="1"/>
    </row>
    <row r="48081" spans="12:13" x14ac:dyDescent="0.3">
      <c r="L48081" s="1"/>
      <c r="M48081" s="1"/>
    </row>
    <row r="48082" spans="12:13" x14ac:dyDescent="0.3">
      <c r="L48082" s="1"/>
      <c r="M48082" s="1"/>
    </row>
    <row r="48083" spans="12:13" x14ac:dyDescent="0.3">
      <c r="L48083" s="1"/>
    </row>
    <row r="48084" spans="12:13" x14ac:dyDescent="0.3">
      <c r="L48084" s="1"/>
    </row>
    <row r="48085" spans="12:13" x14ac:dyDescent="0.3">
      <c r="M48085" s="1"/>
    </row>
    <row r="48086" spans="12:13" x14ac:dyDescent="0.3">
      <c r="L48086" s="1"/>
      <c r="M48086" s="1"/>
    </row>
    <row r="48087" spans="12:13" x14ac:dyDescent="0.3">
      <c r="L48087" s="1"/>
    </row>
    <row r="48088" spans="12:13" x14ac:dyDescent="0.3">
      <c r="L48088" s="1"/>
    </row>
    <row r="48089" spans="12:13" x14ac:dyDescent="0.3">
      <c r="M48089" s="1"/>
    </row>
    <row r="48090" spans="12:13" x14ac:dyDescent="0.3">
      <c r="L48090" s="1"/>
    </row>
    <row r="48091" spans="12:13" x14ac:dyDescent="0.3">
      <c r="L48091" s="1"/>
      <c r="M48091" s="1"/>
    </row>
    <row r="48092" spans="12:13" x14ac:dyDescent="0.3">
      <c r="L48092" s="1"/>
      <c r="M48092" s="1"/>
    </row>
    <row r="48093" spans="12:13" x14ac:dyDescent="0.3">
      <c r="L48093" s="1"/>
      <c r="M48093" s="1"/>
    </row>
    <row r="48094" spans="12:13" x14ac:dyDescent="0.3">
      <c r="L48094" s="1"/>
      <c r="M48094" s="1"/>
    </row>
    <row r="48095" spans="12:13" x14ac:dyDescent="0.3">
      <c r="L48095" s="1"/>
    </row>
    <row r="48096" spans="12:13" x14ac:dyDescent="0.3">
      <c r="L48096" s="1"/>
      <c r="M48096" s="1"/>
    </row>
    <row r="48097" spans="12:13" x14ac:dyDescent="0.3">
      <c r="L48097" s="1"/>
    </row>
    <row r="48098" spans="12:13" x14ac:dyDescent="0.3">
      <c r="L48098" s="1"/>
    </row>
    <row r="48099" spans="12:13" x14ac:dyDescent="0.3">
      <c r="L48099" s="1"/>
    </row>
    <row r="48100" spans="12:13" x14ac:dyDescent="0.3">
      <c r="L48100" s="1"/>
    </row>
    <row r="48101" spans="12:13" x14ac:dyDescent="0.3">
      <c r="L48101" s="1"/>
      <c r="M48101" s="1"/>
    </row>
    <row r="48102" spans="12:13" x14ac:dyDescent="0.3">
      <c r="L48102" s="1"/>
      <c r="M48102" s="1"/>
    </row>
    <row r="48103" spans="12:13" x14ac:dyDescent="0.3">
      <c r="L48103" s="1"/>
    </row>
    <row r="48104" spans="12:13" x14ac:dyDescent="0.3">
      <c r="L48104" s="1"/>
    </row>
    <row r="48105" spans="12:13" x14ac:dyDescent="0.3">
      <c r="L48105" s="1"/>
    </row>
    <row r="48106" spans="12:13" x14ac:dyDescent="0.3">
      <c r="L48106" s="1"/>
      <c r="M48106" s="1"/>
    </row>
    <row r="48107" spans="12:13" x14ac:dyDescent="0.3">
      <c r="L48107" s="1"/>
    </row>
    <row r="48108" spans="12:13" x14ac:dyDescent="0.3">
      <c r="L48108" s="1"/>
      <c r="M48108" s="1"/>
    </row>
    <row r="48109" spans="12:13" x14ac:dyDescent="0.3">
      <c r="L48109" s="1"/>
      <c r="M48109" s="1"/>
    </row>
    <row r="48110" spans="12:13" x14ac:dyDescent="0.3">
      <c r="L48110" s="1"/>
      <c r="M48110" s="1"/>
    </row>
    <row r="48111" spans="12:13" x14ac:dyDescent="0.3">
      <c r="L48111" s="1"/>
    </row>
    <row r="48112" spans="12:13" x14ac:dyDescent="0.3">
      <c r="L48112" s="1"/>
      <c r="M48112" s="1"/>
    </row>
    <row r="48113" spans="12:13" x14ac:dyDescent="0.3">
      <c r="L48113" s="1"/>
    </row>
    <row r="48114" spans="12:13" x14ac:dyDescent="0.3">
      <c r="L48114" s="1"/>
    </row>
    <row r="48115" spans="12:13" x14ac:dyDescent="0.3">
      <c r="L48115" s="1"/>
      <c r="M48115" s="1"/>
    </row>
    <row r="48116" spans="12:13" x14ac:dyDescent="0.3">
      <c r="L48116" s="1"/>
      <c r="M48116" s="1"/>
    </row>
    <row r="48117" spans="12:13" x14ac:dyDescent="0.3">
      <c r="L48117" s="1"/>
      <c r="M48117" s="1"/>
    </row>
    <row r="48118" spans="12:13" x14ac:dyDescent="0.3">
      <c r="L48118" s="1"/>
    </row>
    <row r="48119" spans="12:13" x14ac:dyDescent="0.3">
      <c r="L48119" s="1"/>
      <c r="M48119" s="1"/>
    </row>
    <row r="48120" spans="12:13" x14ac:dyDescent="0.3">
      <c r="M48120" s="1"/>
    </row>
    <row r="48121" spans="12:13" x14ac:dyDescent="0.3">
      <c r="M48121" s="1"/>
    </row>
    <row r="48122" spans="12:13" x14ac:dyDescent="0.3">
      <c r="M48122" s="1"/>
    </row>
    <row r="48123" spans="12:13" x14ac:dyDescent="0.3">
      <c r="L48123" s="1"/>
    </row>
    <row r="48124" spans="12:13" x14ac:dyDescent="0.3">
      <c r="L48124" s="1"/>
      <c r="M48124" s="1"/>
    </row>
    <row r="48125" spans="12:13" x14ac:dyDescent="0.3">
      <c r="L48125" s="1"/>
    </row>
    <row r="48126" spans="12:13" x14ac:dyDescent="0.3">
      <c r="L48126" s="1"/>
      <c r="M48126" s="1"/>
    </row>
    <row r="48127" spans="12:13" x14ac:dyDescent="0.3">
      <c r="L48127" s="1"/>
      <c r="M48127" s="1"/>
    </row>
    <row r="48128" spans="12:13" x14ac:dyDescent="0.3">
      <c r="L48128" s="1"/>
    </row>
    <row r="48129" spans="12:13" x14ac:dyDescent="0.3">
      <c r="L48129" s="1"/>
      <c r="M48129" s="1"/>
    </row>
    <row r="48130" spans="12:13" x14ac:dyDescent="0.3">
      <c r="M48130" s="1"/>
    </row>
    <row r="48131" spans="12:13" x14ac:dyDescent="0.3">
      <c r="L48131" s="1"/>
    </row>
    <row r="48132" spans="12:13" x14ac:dyDescent="0.3">
      <c r="L48132" s="1"/>
    </row>
    <row r="48133" spans="12:13" x14ac:dyDescent="0.3">
      <c r="L48133" s="1"/>
      <c r="M48133" s="1"/>
    </row>
    <row r="48134" spans="12:13" x14ac:dyDescent="0.3">
      <c r="L48134" s="1"/>
      <c r="M48134" s="1"/>
    </row>
    <row r="48135" spans="12:13" x14ac:dyDescent="0.3">
      <c r="L48135" s="1"/>
      <c r="M48135" s="1"/>
    </row>
    <row r="48136" spans="12:13" x14ac:dyDescent="0.3">
      <c r="M48136" s="1"/>
    </row>
    <row r="48137" spans="12:13" x14ac:dyDescent="0.3">
      <c r="L48137" s="1"/>
      <c r="M48137" s="1"/>
    </row>
    <row r="48138" spans="12:13" x14ac:dyDescent="0.3">
      <c r="L48138" s="1"/>
    </row>
    <row r="48139" spans="12:13" x14ac:dyDescent="0.3">
      <c r="M48139" s="1"/>
    </row>
    <row r="48140" spans="12:13" x14ac:dyDescent="0.3">
      <c r="L48140" s="1"/>
    </row>
    <row r="48141" spans="12:13" x14ac:dyDescent="0.3">
      <c r="M48141" s="1"/>
    </row>
    <row r="48142" spans="12:13" x14ac:dyDescent="0.3">
      <c r="L48142" s="1"/>
      <c r="M48142" s="1"/>
    </row>
    <row r="48143" spans="12:13" x14ac:dyDescent="0.3">
      <c r="L48143" s="1"/>
    </row>
    <row r="48144" spans="12:13" x14ac:dyDescent="0.3">
      <c r="L48144" s="1"/>
      <c r="M48144" s="1"/>
    </row>
    <row r="48145" spans="12:13" x14ac:dyDescent="0.3">
      <c r="L48145" s="1"/>
    </row>
    <row r="48146" spans="12:13" x14ac:dyDescent="0.3">
      <c r="L48146" s="1"/>
    </row>
    <row r="48147" spans="12:13" x14ac:dyDescent="0.3">
      <c r="L48147" s="1"/>
      <c r="M48147" s="1"/>
    </row>
    <row r="48148" spans="12:13" x14ac:dyDescent="0.3">
      <c r="M48148" s="1"/>
    </row>
    <row r="48149" spans="12:13" x14ac:dyDescent="0.3">
      <c r="L48149" s="1"/>
      <c r="M48149" s="1"/>
    </row>
    <row r="48150" spans="12:13" x14ac:dyDescent="0.3">
      <c r="L48150" s="1"/>
      <c r="M48150" s="1"/>
    </row>
    <row r="48151" spans="12:13" x14ac:dyDescent="0.3">
      <c r="L48151" s="1"/>
    </row>
    <row r="48152" spans="12:13" x14ac:dyDescent="0.3">
      <c r="L48152" s="1"/>
      <c r="M48152" s="1"/>
    </row>
    <row r="48153" spans="12:13" x14ac:dyDescent="0.3">
      <c r="L48153" s="1"/>
      <c r="M48153" s="1"/>
    </row>
    <row r="48154" spans="12:13" x14ac:dyDescent="0.3">
      <c r="M48154" s="1"/>
    </row>
    <row r="48155" spans="12:13" x14ac:dyDescent="0.3">
      <c r="L48155" s="1"/>
    </row>
    <row r="48156" spans="12:13" x14ac:dyDescent="0.3">
      <c r="L48156" s="1"/>
    </row>
    <row r="48157" spans="12:13" x14ac:dyDescent="0.3">
      <c r="L48157" s="1"/>
    </row>
    <row r="48158" spans="12:13" x14ac:dyDescent="0.3">
      <c r="L48158" s="1"/>
      <c r="M48158" s="1"/>
    </row>
    <row r="48159" spans="12:13" x14ac:dyDescent="0.3">
      <c r="L48159" s="1"/>
    </row>
    <row r="48160" spans="12:13" x14ac:dyDescent="0.3">
      <c r="L48160" s="1"/>
      <c r="M48160" s="1"/>
    </row>
    <row r="48161" spans="12:13" x14ac:dyDescent="0.3">
      <c r="L48161" s="1"/>
    </row>
    <row r="48162" spans="12:13" x14ac:dyDescent="0.3">
      <c r="L48162" s="1"/>
      <c r="M48162" s="1"/>
    </row>
    <row r="48163" spans="12:13" x14ac:dyDescent="0.3">
      <c r="L48163" s="1"/>
    </row>
    <row r="48164" spans="12:13" x14ac:dyDescent="0.3">
      <c r="L48164" s="1"/>
    </row>
    <row r="48165" spans="12:13" x14ac:dyDescent="0.3">
      <c r="L48165" s="1"/>
      <c r="M48165" s="1"/>
    </row>
    <row r="48166" spans="12:13" x14ac:dyDescent="0.3">
      <c r="L48166" s="1"/>
      <c r="M48166" s="1"/>
    </row>
    <row r="48167" spans="12:13" x14ac:dyDescent="0.3">
      <c r="L48167" s="1"/>
    </row>
    <row r="48168" spans="12:13" x14ac:dyDescent="0.3">
      <c r="L48168" s="1"/>
      <c r="M48168" s="1"/>
    </row>
    <row r="48169" spans="12:13" x14ac:dyDescent="0.3">
      <c r="M48169" s="1"/>
    </row>
    <row r="48170" spans="12:13" x14ac:dyDescent="0.3">
      <c r="L48170" s="1"/>
    </row>
    <row r="48171" spans="12:13" x14ac:dyDescent="0.3">
      <c r="L48171" s="1"/>
    </row>
    <row r="48172" spans="12:13" x14ac:dyDescent="0.3">
      <c r="L48172" s="1"/>
    </row>
    <row r="48173" spans="12:13" x14ac:dyDescent="0.3">
      <c r="M48173" s="1"/>
    </row>
    <row r="48174" spans="12:13" x14ac:dyDescent="0.3">
      <c r="L48174" s="1"/>
    </row>
    <row r="48175" spans="12:13" x14ac:dyDescent="0.3">
      <c r="L48175" s="1"/>
      <c r="M48175" s="1"/>
    </row>
    <row r="48176" spans="12:13" x14ac:dyDescent="0.3">
      <c r="M48176" s="1"/>
    </row>
    <row r="48177" spans="12:13" x14ac:dyDescent="0.3">
      <c r="L48177" s="1"/>
    </row>
    <row r="48178" spans="12:13" x14ac:dyDescent="0.3">
      <c r="M48178" s="1"/>
    </row>
    <row r="48179" spans="12:13" x14ac:dyDescent="0.3">
      <c r="L48179" s="1"/>
      <c r="M48179" s="1"/>
    </row>
    <row r="48180" spans="12:13" x14ac:dyDescent="0.3">
      <c r="L48180" s="1"/>
    </row>
    <row r="48181" spans="12:13" x14ac:dyDescent="0.3">
      <c r="L48181" s="1"/>
    </row>
    <row r="48182" spans="12:13" x14ac:dyDescent="0.3">
      <c r="L48182" s="1"/>
    </row>
    <row r="48183" spans="12:13" x14ac:dyDescent="0.3">
      <c r="L48183" s="1"/>
      <c r="M48183" s="1"/>
    </row>
    <row r="48184" spans="12:13" x14ac:dyDescent="0.3">
      <c r="L48184" s="1"/>
      <c r="M48184" s="1"/>
    </row>
    <row r="48185" spans="12:13" x14ac:dyDescent="0.3">
      <c r="L48185" s="1"/>
      <c r="M48185" s="1"/>
    </row>
    <row r="48186" spans="12:13" x14ac:dyDescent="0.3">
      <c r="L48186" s="1"/>
      <c r="M48186" s="1"/>
    </row>
    <row r="48187" spans="12:13" x14ac:dyDescent="0.3">
      <c r="M48187" s="1"/>
    </row>
    <row r="48188" spans="12:13" x14ac:dyDescent="0.3">
      <c r="M48188" s="1"/>
    </row>
    <row r="48189" spans="12:13" x14ac:dyDescent="0.3">
      <c r="M48189" s="1"/>
    </row>
    <row r="48190" spans="12:13" x14ac:dyDescent="0.3">
      <c r="M48190" s="1"/>
    </row>
    <row r="48191" spans="12:13" x14ac:dyDescent="0.3">
      <c r="L48191" s="1"/>
      <c r="M48191" s="1"/>
    </row>
    <row r="48192" spans="12:13" x14ac:dyDescent="0.3">
      <c r="M48192" s="1"/>
    </row>
    <row r="48193" spans="12:13" x14ac:dyDescent="0.3">
      <c r="L48193" s="1"/>
    </row>
    <row r="48194" spans="12:13" x14ac:dyDescent="0.3">
      <c r="L48194" s="1"/>
    </row>
    <row r="48195" spans="12:13" x14ac:dyDescent="0.3">
      <c r="M48195" s="1"/>
    </row>
    <row r="48196" spans="12:13" x14ac:dyDescent="0.3">
      <c r="L48196" s="1"/>
    </row>
    <row r="48197" spans="12:13" x14ac:dyDescent="0.3">
      <c r="L48197" s="1"/>
    </row>
    <row r="48198" spans="12:13" x14ac:dyDescent="0.3">
      <c r="L48198" s="1"/>
    </row>
    <row r="48199" spans="12:13" x14ac:dyDescent="0.3">
      <c r="L48199" s="1"/>
      <c r="M48199" s="1"/>
    </row>
    <row r="48200" spans="12:13" x14ac:dyDescent="0.3">
      <c r="M48200" s="1"/>
    </row>
    <row r="48201" spans="12:13" x14ac:dyDescent="0.3">
      <c r="L48201" s="1"/>
      <c r="M48201" s="1"/>
    </row>
    <row r="48202" spans="12:13" x14ac:dyDescent="0.3">
      <c r="L48202" s="1"/>
      <c r="M48202" s="1"/>
    </row>
    <row r="48203" spans="12:13" x14ac:dyDescent="0.3">
      <c r="M48203" s="1"/>
    </row>
    <row r="48204" spans="12:13" x14ac:dyDescent="0.3">
      <c r="M48204" s="1"/>
    </row>
    <row r="48205" spans="12:13" x14ac:dyDescent="0.3">
      <c r="L48205" s="1"/>
      <c r="M48205" s="1"/>
    </row>
    <row r="48206" spans="12:13" x14ac:dyDescent="0.3">
      <c r="L48206" s="1"/>
      <c r="M48206" s="1"/>
    </row>
    <row r="48207" spans="12:13" x14ac:dyDescent="0.3">
      <c r="L48207" s="1"/>
      <c r="M48207" s="1"/>
    </row>
    <row r="48208" spans="12:13" x14ac:dyDescent="0.3">
      <c r="L48208" s="1"/>
      <c r="M48208" s="1"/>
    </row>
    <row r="48209" spans="12:13" x14ac:dyDescent="0.3">
      <c r="L48209" s="1"/>
      <c r="M48209" s="1"/>
    </row>
    <row r="48210" spans="12:13" x14ac:dyDescent="0.3">
      <c r="L48210" s="1"/>
      <c r="M48210" s="1"/>
    </row>
    <row r="48211" spans="12:13" x14ac:dyDescent="0.3">
      <c r="L48211" s="1"/>
      <c r="M48211" s="1"/>
    </row>
    <row r="48212" spans="12:13" x14ac:dyDescent="0.3">
      <c r="L48212" s="1"/>
    </row>
    <row r="48213" spans="12:13" x14ac:dyDescent="0.3">
      <c r="L48213" s="1"/>
    </row>
    <row r="48214" spans="12:13" x14ac:dyDescent="0.3">
      <c r="L48214" s="1"/>
      <c r="M48214" s="1"/>
    </row>
    <row r="48215" spans="12:13" x14ac:dyDescent="0.3">
      <c r="L48215" s="1"/>
      <c r="M48215" s="1"/>
    </row>
    <row r="48216" spans="12:13" x14ac:dyDescent="0.3">
      <c r="L48216" s="1"/>
      <c r="M48216" s="1"/>
    </row>
    <row r="48217" spans="12:13" x14ac:dyDescent="0.3">
      <c r="L48217" s="1"/>
      <c r="M48217" s="1"/>
    </row>
    <row r="48218" spans="12:13" x14ac:dyDescent="0.3">
      <c r="L48218" s="1"/>
      <c r="M48218" s="1"/>
    </row>
    <row r="48219" spans="12:13" x14ac:dyDescent="0.3">
      <c r="L48219" s="1"/>
    </row>
    <row r="48220" spans="12:13" x14ac:dyDescent="0.3">
      <c r="L48220" s="1"/>
      <c r="M48220" s="1"/>
    </row>
    <row r="48221" spans="12:13" x14ac:dyDescent="0.3">
      <c r="L48221" s="1"/>
      <c r="M48221" s="1"/>
    </row>
    <row r="48222" spans="12:13" x14ac:dyDescent="0.3">
      <c r="L48222" s="1"/>
      <c r="M48222" s="1"/>
    </row>
    <row r="48223" spans="12:13" x14ac:dyDescent="0.3">
      <c r="L48223" s="1"/>
    </row>
    <row r="48224" spans="12:13" x14ac:dyDescent="0.3">
      <c r="L48224" s="1"/>
    </row>
    <row r="48225" spans="12:13" x14ac:dyDescent="0.3">
      <c r="L48225" s="1"/>
    </row>
    <row r="48226" spans="12:13" x14ac:dyDescent="0.3">
      <c r="L48226" s="1"/>
      <c r="M48226" s="1"/>
    </row>
    <row r="48227" spans="12:13" x14ac:dyDescent="0.3">
      <c r="L48227" s="1"/>
    </row>
    <row r="48228" spans="12:13" x14ac:dyDescent="0.3">
      <c r="L48228" s="1"/>
    </row>
    <row r="48229" spans="12:13" x14ac:dyDescent="0.3">
      <c r="L48229" s="1"/>
    </row>
    <row r="48230" spans="12:13" x14ac:dyDescent="0.3">
      <c r="L48230" s="1"/>
      <c r="M48230" s="1"/>
    </row>
    <row r="48231" spans="12:13" x14ac:dyDescent="0.3">
      <c r="M48231" s="1"/>
    </row>
    <row r="48232" spans="12:13" x14ac:dyDescent="0.3">
      <c r="L48232" s="1"/>
    </row>
    <row r="48233" spans="12:13" x14ac:dyDescent="0.3">
      <c r="L48233" s="1"/>
    </row>
    <row r="48234" spans="12:13" x14ac:dyDescent="0.3">
      <c r="L48234" s="1"/>
    </row>
    <row r="48235" spans="12:13" x14ac:dyDescent="0.3">
      <c r="L48235" s="1"/>
    </row>
    <row r="48236" spans="12:13" x14ac:dyDescent="0.3">
      <c r="L48236" s="1"/>
    </row>
    <row r="48237" spans="12:13" x14ac:dyDescent="0.3">
      <c r="M48237" s="1"/>
    </row>
    <row r="48238" spans="12:13" x14ac:dyDescent="0.3">
      <c r="M48238" s="1"/>
    </row>
    <row r="48239" spans="12:13" x14ac:dyDescent="0.3">
      <c r="M48239" s="1"/>
    </row>
    <row r="48240" spans="12:13" x14ac:dyDescent="0.3">
      <c r="M48240" s="1"/>
    </row>
    <row r="48241" spans="12:13" x14ac:dyDescent="0.3">
      <c r="L48241" s="1"/>
      <c r="M48241" s="1"/>
    </row>
    <row r="48242" spans="12:13" x14ac:dyDescent="0.3">
      <c r="M48242" s="1"/>
    </row>
    <row r="48243" spans="12:13" x14ac:dyDescent="0.3">
      <c r="L48243" s="1"/>
    </row>
    <row r="48244" spans="12:13" x14ac:dyDescent="0.3">
      <c r="L48244" s="1"/>
      <c r="M48244" s="1"/>
    </row>
    <row r="48245" spans="12:13" x14ac:dyDescent="0.3">
      <c r="L48245" s="1"/>
      <c r="M48245" s="1"/>
    </row>
    <row r="48246" spans="12:13" x14ac:dyDescent="0.3">
      <c r="L48246" s="1"/>
    </row>
    <row r="48247" spans="12:13" x14ac:dyDescent="0.3">
      <c r="L48247" s="1"/>
      <c r="M48247" s="1"/>
    </row>
    <row r="48248" spans="12:13" x14ac:dyDescent="0.3">
      <c r="L48248" s="1"/>
    </row>
    <row r="48249" spans="12:13" x14ac:dyDescent="0.3">
      <c r="L48249" s="1"/>
    </row>
    <row r="48250" spans="12:13" x14ac:dyDescent="0.3">
      <c r="L48250" s="1"/>
    </row>
    <row r="48251" spans="12:13" x14ac:dyDescent="0.3">
      <c r="L48251" s="1"/>
    </row>
    <row r="48252" spans="12:13" x14ac:dyDescent="0.3">
      <c r="L48252" s="1"/>
      <c r="M48252" s="1"/>
    </row>
    <row r="48253" spans="12:13" x14ac:dyDescent="0.3">
      <c r="L48253" s="1"/>
      <c r="M48253" s="1"/>
    </row>
    <row r="48254" spans="12:13" x14ac:dyDescent="0.3">
      <c r="L48254" s="1"/>
      <c r="M48254" s="1"/>
    </row>
    <row r="48255" spans="12:13" x14ac:dyDescent="0.3">
      <c r="M48255" s="1"/>
    </row>
    <row r="48256" spans="12:13" x14ac:dyDescent="0.3">
      <c r="M48256" s="1"/>
    </row>
    <row r="48257" spans="12:13" x14ac:dyDescent="0.3">
      <c r="M48257" s="1"/>
    </row>
    <row r="48258" spans="12:13" x14ac:dyDescent="0.3">
      <c r="L48258" s="1"/>
    </row>
    <row r="48259" spans="12:13" x14ac:dyDescent="0.3">
      <c r="L48259" s="1"/>
    </row>
    <row r="48260" spans="12:13" x14ac:dyDescent="0.3">
      <c r="L48260" s="1"/>
    </row>
    <row r="48261" spans="12:13" x14ac:dyDescent="0.3">
      <c r="M48261" s="1"/>
    </row>
    <row r="48262" spans="12:13" x14ac:dyDescent="0.3">
      <c r="L48262" s="1"/>
    </row>
    <row r="48263" spans="12:13" x14ac:dyDescent="0.3">
      <c r="L48263" s="1"/>
      <c r="M48263" s="1"/>
    </row>
    <row r="48264" spans="12:13" x14ac:dyDescent="0.3">
      <c r="L48264" s="1"/>
      <c r="M48264" s="1"/>
    </row>
    <row r="48265" spans="12:13" x14ac:dyDescent="0.3">
      <c r="L48265" s="1"/>
    </row>
    <row r="48266" spans="12:13" x14ac:dyDescent="0.3">
      <c r="L48266" s="1"/>
      <c r="M48266" s="1"/>
    </row>
    <row r="48267" spans="12:13" x14ac:dyDescent="0.3">
      <c r="L48267" s="1"/>
    </row>
    <row r="48268" spans="12:13" x14ac:dyDescent="0.3">
      <c r="L48268" s="1"/>
    </row>
    <row r="48269" spans="12:13" x14ac:dyDescent="0.3">
      <c r="L48269" s="1"/>
    </row>
    <row r="48270" spans="12:13" x14ac:dyDescent="0.3">
      <c r="L48270" s="1"/>
      <c r="M48270" s="1"/>
    </row>
    <row r="48271" spans="12:13" x14ac:dyDescent="0.3">
      <c r="L48271" s="1"/>
    </row>
    <row r="48272" spans="12:13" x14ac:dyDescent="0.3">
      <c r="M48272" s="1"/>
    </row>
    <row r="48273" spans="12:13" x14ac:dyDescent="0.3">
      <c r="M48273" s="1"/>
    </row>
    <row r="48274" spans="12:13" x14ac:dyDescent="0.3">
      <c r="L48274" s="1"/>
    </row>
    <row r="48275" spans="12:13" x14ac:dyDescent="0.3">
      <c r="M48275" s="1"/>
    </row>
    <row r="48276" spans="12:13" x14ac:dyDescent="0.3">
      <c r="M48276" s="1"/>
    </row>
    <row r="48277" spans="12:13" x14ac:dyDescent="0.3">
      <c r="L48277" s="1"/>
      <c r="M48277" s="1"/>
    </row>
    <row r="48278" spans="12:13" x14ac:dyDescent="0.3">
      <c r="M48278" s="1"/>
    </row>
    <row r="48279" spans="12:13" x14ac:dyDescent="0.3">
      <c r="L48279" s="1"/>
      <c r="M48279" s="1"/>
    </row>
    <row r="48280" spans="12:13" x14ac:dyDescent="0.3">
      <c r="M48280" s="1"/>
    </row>
    <row r="48281" spans="12:13" x14ac:dyDescent="0.3">
      <c r="M48281" s="1"/>
    </row>
    <row r="48282" spans="12:13" x14ac:dyDescent="0.3">
      <c r="L48282" s="1"/>
      <c r="M48282" s="1"/>
    </row>
    <row r="48283" spans="12:13" x14ac:dyDescent="0.3">
      <c r="M48283" s="1"/>
    </row>
    <row r="48284" spans="12:13" x14ac:dyDescent="0.3">
      <c r="L48284" s="1"/>
    </row>
    <row r="48285" spans="12:13" x14ac:dyDescent="0.3">
      <c r="M48285" s="1"/>
    </row>
    <row r="48286" spans="12:13" x14ac:dyDescent="0.3">
      <c r="L48286" s="1"/>
      <c r="M48286" s="1"/>
    </row>
    <row r="48287" spans="12:13" x14ac:dyDescent="0.3">
      <c r="M48287" s="1"/>
    </row>
    <row r="48288" spans="12:13" x14ac:dyDescent="0.3">
      <c r="L48288" s="1"/>
    </row>
    <row r="48289" spans="12:13" x14ac:dyDescent="0.3">
      <c r="L48289" s="1"/>
    </row>
    <row r="48290" spans="12:13" x14ac:dyDescent="0.3">
      <c r="L48290" s="1"/>
    </row>
    <row r="48291" spans="12:13" x14ac:dyDescent="0.3">
      <c r="L48291" s="1"/>
      <c r="M48291" s="1"/>
    </row>
    <row r="48292" spans="12:13" x14ac:dyDescent="0.3">
      <c r="L48292" s="1"/>
    </row>
    <row r="48293" spans="12:13" x14ac:dyDescent="0.3">
      <c r="M48293" s="1"/>
    </row>
    <row r="48294" spans="12:13" x14ac:dyDescent="0.3">
      <c r="L48294" s="1"/>
    </row>
    <row r="48295" spans="12:13" x14ac:dyDescent="0.3">
      <c r="L48295" s="1"/>
    </row>
    <row r="48296" spans="12:13" x14ac:dyDescent="0.3">
      <c r="M48296" s="1"/>
    </row>
    <row r="48297" spans="12:13" x14ac:dyDescent="0.3">
      <c r="L48297" s="1"/>
    </row>
    <row r="48298" spans="12:13" x14ac:dyDescent="0.3">
      <c r="M48298" s="1"/>
    </row>
    <row r="48299" spans="12:13" x14ac:dyDescent="0.3">
      <c r="L48299" s="1"/>
    </row>
    <row r="48300" spans="12:13" x14ac:dyDescent="0.3">
      <c r="L48300" s="1"/>
      <c r="M48300" s="1"/>
    </row>
    <row r="48301" spans="12:13" x14ac:dyDescent="0.3">
      <c r="M48301" s="1"/>
    </row>
    <row r="48302" spans="12:13" x14ac:dyDescent="0.3">
      <c r="M48302" s="1"/>
    </row>
    <row r="48303" spans="12:13" x14ac:dyDescent="0.3">
      <c r="L48303" s="1"/>
      <c r="M48303" s="1"/>
    </row>
    <row r="48304" spans="12:13" x14ac:dyDescent="0.3">
      <c r="L48304" s="1"/>
      <c r="M48304" s="1"/>
    </row>
    <row r="48305" spans="12:13" x14ac:dyDescent="0.3">
      <c r="L48305" s="1"/>
      <c r="M48305" s="1"/>
    </row>
    <row r="48306" spans="12:13" x14ac:dyDescent="0.3">
      <c r="L48306" s="1"/>
      <c r="M48306" s="1"/>
    </row>
    <row r="48307" spans="12:13" x14ac:dyDescent="0.3">
      <c r="L48307" s="1"/>
    </row>
    <row r="48308" spans="12:13" x14ac:dyDescent="0.3">
      <c r="L48308" s="1"/>
    </row>
    <row r="48309" spans="12:13" x14ac:dyDescent="0.3">
      <c r="L48309" s="1"/>
    </row>
    <row r="48310" spans="12:13" x14ac:dyDescent="0.3">
      <c r="M48310" s="1"/>
    </row>
    <row r="48311" spans="12:13" x14ac:dyDescent="0.3">
      <c r="L48311" s="1"/>
      <c r="M48311" s="1"/>
    </row>
    <row r="48312" spans="12:13" x14ac:dyDescent="0.3">
      <c r="L48312" s="1"/>
    </row>
    <row r="48313" spans="12:13" x14ac:dyDescent="0.3">
      <c r="L48313" s="1"/>
    </row>
    <row r="48314" spans="12:13" x14ac:dyDescent="0.3">
      <c r="M48314" s="1"/>
    </row>
    <row r="48315" spans="12:13" x14ac:dyDescent="0.3">
      <c r="L48315" s="1"/>
      <c r="M48315" s="1"/>
    </row>
    <row r="48316" spans="12:13" x14ac:dyDescent="0.3">
      <c r="L48316" s="1"/>
      <c r="M48316" s="1"/>
    </row>
    <row r="48317" spans="12:13" x14ac:dyDescent="0.3">
      <c r="L48317" s="1"/>
    </row>
    <row r="48318" spans="12:13" x14ac:dyDescent="0.3">
      <c r="L48318" s="1"/>
    </row>
    <row r="48319" spans="12:13" x14ac:dyDescent="0.3">
      <c r="L48319" s="1"/>
      <c r="M48319" s="1"/>
    </row>
    <row r="48320" spans="12:13" x14ac:dyDescent="0.3">
      <c r="L48320" s="1"/>
      <c r="M48320" s="1"/>
    </row>
    <row r="48321" spans="12:13" x14ac:dyDescent="0.3">
      <c r="L48321" s="1"/>
      <c r="M48321" s="1"/>
    </row>
    <row r="48322" spans="12:13" x14ac:dyDescent="0.3">
      <c r="L48322" s="1"/>
    </row>
    <row r="48323" spans="12:13" x14ac:dyDescent="0.3">
      <c r="L48323" s="1"/>
    </row>
    <row r="48324" spans="12:13" x14ac:dyDescent="0.3">
      <c r="L48324" s="1"/>
      <c r="M48324" s="1"/>
    </row>
    <row r="48325" spans="12:13" x14ac:dyDescent="0.3">
      <c r="L48325" s="1"/>
      <c r="M48325" s="1"/>
    </row>
    <row r="48326" spans="12:13" x14ac:dyDescent="0.3">
      <c r="L48326" s="1"/>
      <c r="M48326" s="1"/>
    </row>
    <row r="48327" spans="12:13" x14ac:dyDescent="0.3">
      <c r="L48327" s="1"/>
      <c r="M48327" s="1"/>
    </row>
    <row r="48328" spans="12:13" x14ac:dyDescent="0.3">
      <c r="L48328" s="1"/>
      <c r="M48328" s="1"/>
    </row>
    <row r="48329" spans="12:13" x14ac:dyDescent="0.3">
      <c r="L48329" s="1"/>
    </row>
    <row r="48330" spans="12:13" x14ac:dyDescent="0.3">
      <c r="L48330" s="1"/>
    </row>
    <row r="48331" spans="12:13" x14ac:dyDescent="0.3">
      <c r="L48331" s="1"/>
      <c r="M48331" s="1"/>
    </row>
    <row r="48332" spans="12:13" x14ac:dyDescent="0.3">
      <c r="L48332" s="1"/>
      <c r="M48332" s="1"/>
    </row>
    <row r="48333" spans="12:13" x14ac:dyDescent="0.3">
      <c r="M48333" s="1"/>
    </row>
    <row r="48334" spans="12:13" x14ac:dyDescent="0.3">
      <c r="L48334" s="1"/>
    </row>
    <row r="48335" spans="12:13" x14ac:dyDescent="0.3">
      <c r="L48335" s="1"/>
      <c r="M48335" s="1"/>
    </row>
    <row r="48336" spans="12:13" x14ac:dyDescent="0.3">
      <c r="L48336" s="1"/>
      <c r="M48336" s="1"/>
    </row>
    <row r="48337" spans="12:13" x14ac:dyDescent="0.3">
      <c r="L48337" s="1"/>
      <c r="M48337" s="1"/>
    </row>
    <row r="48338" spans="12:13" x14ac:dyDescent="0.3">
      <c r="L48338" s="1"/>
      <c r="M48338" s="1"/>
    </row>
    <row r="48339" spans="12:13" x14ac:dyDescent="0.3">
      <c r="L48339" s="1"/>
      <c r="M48339" s="1"/>
    </row>
    <row r="48340" spans="12:13" x14ac:dyDescent="0.3">
      <c r="L48340" s="1"/>
      <c r="M48340" s="1"/>
    </row>
    <row r="48341" spans="12:13" x14ac:dyDescent="0.3">
      <c r="L48341" s="1"/>
    </row>
    <row r="48342" spans="12:13" x14ac:dyDescent="0.3">
      <c r="L48342" s="1"/>
    </row>
    <row r="48343" spans="12:13" x14ac:dyDescent="0.3">
      <c r="L48343" s="1"/>
      <c r="M48343" s="1"/>
    </row>
    <row r="48344" spans="12:13" x14ac:dyDescent="0.3">
      <c r="L48344" s="1"/>
      <c r="M48344" s="1"/>
    </row>
    <row r="48345" spans="12:13" x14ac:dyDescent="0.3">
      <c r="L48345" s="1"/>
      <c r="M48345" s="1"/>
    </row>
    <row r="48346" spans="12:13" x14ac:dyDescent="0.3">
      <c r="L48346" s="1"/>
      <c r="M48346" s="1"/>
    </row>
    <row r="48347" spans="12:13" x14ac:dyDescent="0.3">
      <c r="L48347" s="1"/>
      <c r="M48347" s="1"/>
    </row>
    <row r="48348" spans="12:13" x14ac:dyDescent="0.3">
      <c r="L48348" s="1"/>
      <c r="M48348" s="1"/>
    </row>
    <row r="48349" spans="12:13" x14ac:dyDescent="0.3">
      <c r="L48349" s="1"/>
      <c r="M48349" s="1"/>
    </row>
    <row r="48350" spans="12:13" x14ac:dyDescent="0.3">
      <c r="L48350" s="1"/>
      <c r="M48350" s="1"/>
    </row>
    <row r="48351" spans="12:13" x14ac:dyDescent="0.3">
      <c r="L48351" s="1"/>
      <c r="M48351" s="1"/>
    </row>
    <row r="48352" spans="12:13" x14ac:dyDescent="0.3">
      <c r="L48352" s="1"/>
    </row>
    <row r="48353" spans="12:13" x14ac:dyDescent="0.3">
      <c r="L48353" s="1"/>
      <c r="M48353" s="1"/>
    </row>
    <row r="48354" spans="12:13" x14ac:dyDescent="0.3">
      <c r="L48354" s="1"/>
      <c r="M48354" s="1"/>
    </row>
    <row r="48355" spans="12:13" x14ac:dyDescent="0.3">
      <c r="L48355" s="1"/>
      <c r="M48355" s="1"/>
    </row>
    <row r="48356" spans="12:13" x14ac:dyDescent="0.3">
      <c r="L48356" s="1"/>
      <c r="M48356" s="1"/>
    </row>
    <row r="48357" spans="12:13" x14ac:dyDescent="0.3">
      <c r="L48357" s="1"/>
      <c r="M48357" s="1"/>
    </row>
    <row r="48358" spans="12:13" x14ac:dyDescent="0.3">
      <c r="L48358" s="1"/>
      <c r="M48358" s="1"/>
    </row>
    <row r="48359" spans="12:13" x14ac:dyDescent="0.3">
      <c r="L48359" s="1"/>
      <c r="M48359" s="1"/>
    </row>
    <row r="48360" spans="12:13" x14ac:dyDescent="0.3">
      <c r="L48360" s="1"/>
      <c r="M48360" s="1"/>
    </row>
    <row r="48361" spans="12:13" x14ac:dyDescent="0.3">
      <c r="L48361" s="1"/>
      <c r="M48361" s="1"/>
    </row>
    <row r="48362" spans="12:13" x14ac:dyDescent="0.3">
      <c r="L48362" s="1"/>
      <c r="M48362" s="1"/>
    </row>
    <row r="48363" spans="12:13" x14ac:dyDescent="0.3">
      <c r="L48363" s="1"/>
      <c r="M48363" s="1"/>
    </row>
    <row r="48364" spans="12:13" x14ac:dyDescent="0.3">
      <c r="L48364" s="1"/>
      <c r="M48364" s="1"/>
    </row>
    <row r="48365" spans="12:13" x14ac:dyDescent="0.3">
      <c r="L48365" s="1"/>
      <c r="M48365" s="1"/>
    </row>
    <row r="48366" spans="12:13" x14ac:dyDescent="0.3">
      <c r="L48366" s="1"/>
      <c r="M48366" s="1"/>
    </row>
    <row r="48367" spans="12:13" x14ac:dyDescent="0.3">
      <c r="L48367" s="1"/>
      <c r="M48367" s="1"/>
    </row>
    <row r="48368" spans="12:13" x14ac:dyDescent="0.3">
      <c r="L48368" s="1"/>
      <c r="M48368" s="1"/>
    </row>
    <row r="48369" spans="12:13" x14ac:dyDescent="0.3">
      <c r="L48369" s="1"/>
      <c r="M48369" s="1"/>
    </row>
    <row r="48370" spans="12:13" x14ac:dyDescent="0.3">
      <c r="L48370" s="1"/>
      <c r="M48370" s="1"/>
    </row>
    <row r="48371" spans="12:13" x14ac:dyDescent="0.3">
      <c r="L48371" s="1"/>
    </row>
    <row r="48372" spans="12:13" x14ac:dyDescent="0.3">
      <c r="M48372" s="1"/>
    </row>
    <row r="48373" spans="12:13" x14ac:dyDescent="0.3">
      <c r="L48373" s="1"/>
    </row>
    <row r="48374" spans="12:13" x14ac:dyDescent="0.3">
      <c r="L48374" s="1"/>
      <c r="M48374" s="1"/>
    </row>
    <row r="48375" spans="12:13" x14ac:dyDescent="0.3">
      <c r="L48375" s="1"/>
    </row>
    <row r="48377" spans="12:13" x14ac:dyDescent="0.3">
      <c r="L48377" s="1"/>
    </row>
    <row r="48378" spans="12:13" x14ac:dyDescent="0.3">
      <c r="L48378" s="1"/>
      <c r="M48378" s="1"/>
    </row>
    <row r="48379" spans="12:13" x14ac:dyDescent="0.3">
      <c r="L48379" s="1"/>
      <c r="M48379" s="1"/>
    </row>
    <row r="48380" spans="12:13" x14ac:dyDescent="0.3">
      <c r="L48380" s="1"/>
      <c r="M48380" s="1"/>
    </row>
    <row r="48381" spans="12:13" x14ac:dyDescent="0.3">
      <c r="L48381" s="1"/>
    </row>
    <row r="48382" spans="12:13" x14ac:dyDescent="0.3">
      <c r="L48382" s="1"/>
      <c r="M48382" s="1"/>
    </row>
    <row r="48383" spans="12:13" x14ac:dyDescent="0.3">
      <c r="L48383" s="1"/>
    </row>
    <row r="48384" spans="12:13" x14ac:dyDescent="0.3">
      <c r="L48384" s="1"/>
    </row>
    <row r="48385" spans="12:13" x14ac:dyDescent="0.3">
      <c r="L48385" s="1"/>
    </row>
    <row r="48386" spans="12:13" x14ac:dyDescent="0.3">
      <c r="L48386" s="1"/>
    </row>
    <row r="48387" spans="12:13" x14ac:dyDescent="0.3">
      <c r="L48387" s="1"/>
      <c r="M48387" s="1"/>
    </row>
    <row r="48388" spans="12:13" x14ac:dyDescent="0.3">
      <c r="L48388" s="1"/>
      <c r="M48388" s="1"/>
    </row>
    <row r="48389" spans="12:13" x14ac:dyDescent="0.3">
      <c r="L48389" s="1"/>
    </row>
    <row r="48390" spans="12:13" x14ac:dyDescent="0.3">
      <c r="L48390" s="1"/>
      <c r="M48390" s="1"/>
    </row>
    <row r="48391" spans="12:13" x14ac:dyDescent="0.3">
      <c r="L48391" s="1"/>
    </row>
    <row r="48392" spans="12:13" x14ac:dyDescent="0.3">
      <c r="L48392" s="1"/>
      <c r="M48392" s="1"/>
    </row>
    <row r="48393" spans="12:13" x14ac:dyDescent="0.3">
      <c r="L48393" s="1"/>
    </row>
    <row r="48394" spans="12:13" x14ac:dyDescent="0.3">
      <c r="L48394" s="1"/>
      <c r="M48394" s="1"/>
    </row>
    <row r="48395" spans="12:13" x14ac:dyDescent="0.3">
      <c r="L48395" s="1"/>
    </row>
    <row r="48396" spans="12:13" x14ac:dyDescent="0.3">
      <c r="L48396" s="1"/>
      <c r="M48396" s="1"/>
    </row>
    <row r="48397" spans="12:13" x14ac:dyDescent="0.3">
      <c r="L48397" s="1"/>
      <c r="M48397" s="1"/>
    </row>
    <row r="48398" spans="12:13" x14ac:dyDescent="0.3">
      <c r="L48398" s="1"/>
      <c r="M48398" s="1"/>
    </row>
    <row r="48399" spans="12:13" x14ac:dyDescent="0.3">
      <c r="L48399" s="1"/>
      <c r="M48399" s="1"/>
    </row>
    <row r="48400" spans="12:13" x14ac:dyDescent="0.3">
      <c r="L48400" s="1"/>
    </row>
    <row r="48401" spans="12:13" x14ac:dyDescent="0.3">
      <c r="L48401" s="1"/>
      <c r="M48401" s="1"/>
    </row>
    <row r="48402" spans="12:13" x14ac:dyDescent="0.3">
      <c r="L48402" s="1"/>
      <c r="M48402" s="1"/>
    </row>
    <row r="48403" spans="12:13" x14ac:dyDescent="0.3">
      <c r="L48403" s="1"/>
      <c r="M48403" s="1"/>
    </row>
    <row r="48404" spans="12:13" x14ac:dyDescent="0.3">
      <c r="L48404" s="1"/>
    </row>
    <row r="48405" spans="12:13" x14ac:dyDescent="0.3">
      <c r="L48405" s="1"/>
    </row>
    <row r="48406" spans="12:13" x14ac:dyDescent="0.3">
      <c r="L48406" s="1"/>
      <c r="M48406" s="1"/>
    </row>
    <row r="48407" spans="12:13" x14ac:dyDescent="0.3">
      <c r="M48407" s="1"/>
    </row>
    <row r="48408" spans="12:13" x14ac:dyDescent="0.3">
      <c r="M48408" s="1"/>
    </row>
    <row r="48409" spans="12:13" x14ac:dyDescent="0.3">
      <c r="L48409" s="1"/>
    </row>
    <row r="48410" spans="12:13" x14ac:dyDescent="0.3">
      <c r="L48410" s="1"/>
      <c r="M48410" s="1"/>
    </row>
    <row r="48411" spans="12:13" x14ac:dyDescent="0.3">
      <c r="M48411" s="1"/>
    </row>
    <row r="48412" spans="12:13" x14ac:dyDescent="0.3">
      <c r="L48412" s="1"/>
      <c r="M48412" s="1"/>
    </row>
    <row r="48413" spans="12:13" x14ac:dyDescent="0.3">
      <c r="L48413" s="1"/>
    </row>
    <row r="48414" spans="12:13" x14ac:dyDescent="0.3">
      <c r="L48414" s="1"/>
      <c r="M48414" s="1"/>
    </row>
    <row r="48415" spans="12:13" x14ac:dyDescent="0.3">
      <c r="L48415" s="1"/>
    </row>
    <row r="48416" spans="12:13" x14ac:dyDescent="0.3">
      <c r="L48416" s="1"/>
      <c r="M48416" s="1"/>
    </row>
    <row r="48417" spans="12:13" x14ac:dyDescent="0.3">
      <c r="L48417" s="1"/>
      <c r="M48417" s="1"/>
    </row>
    <row r="48418" spans="12:13" x14ac:dyDescent="0.3">
      <c r="L48418" s="1"/>
      <c r="M48418" s="1"/>
    </row>
    <row r="48419" spans="12:13" x14ac:dyDescent="0.3">
      <c r="L48419" s="1"/>
      <c r="M48419" s="1"/>
    </row>
    <row r="48420" spans="12:13" x14ac:dyDescent="0.3">
      <c r="L48420" s="1"/>
    </row>
    <row r="48421" spans="12:13" x14ac:dyDescent="0.3">
      <c r="L48421" s="1"/>
    </row>
    <row r="48422" spans="12:13" x14ac:dyDescent="0.3">
      <c r="L48422" s="1"/>
      <c r="M48422" s="1"/>
    </row>
    <row r="48423" spans="12:13" x14ac:dyDescent="0.3">
      <c r="L48423" s="1"/>
      <c r="M48423" s="1"/>
    </row>
    <row r="48424" spans="12:13" x14ac:dyDescent="0.3">
      <c r="L48424" s="1"/>
    </row>
    <row r="48425" spans="12:13" x14ac:dyDescent="0.3">
      <c r="L48425" s="1"/>
      <c r="M48425" s="1"/>
    </row>
    <row r="48426" spans="12:13" x14ac:dyDescent="0.3">
      <c r="M48426" s="1"/>
    </row>
    <row r="48427" spans="12:13" x14ac:dyDescent="0.3">
      <c r="L48427" s="1"/>
    </row>
    <row r="48428" spans="12:13" x14ac:dyDescent="0.3">
      <c r="L48428" s="1"/>
    </row>
    <row r="48429" spans="12:13" x14ac:dyDescent="0.3">
      <c r="L48429" s="1"/>
      <c r="M48429" s="1"/>
    </row>
    <row r="48431" spans="12:13" x14ac:dyDescent="0.3">
      <c r="L48431" s="1"/>
    </row>
    <row r="48432" spans="12:13" x14ac:dyDescent="0.3">
      <c r="L48432" s="1"/>
    </row>
    <row r="48433" spans="12:12" x14ac:dyDescent="0.3">
      <c r="L48433" s="1"/>
    </row>
    <row r="48434" spans="12:12" x14ac:dyDescent="0.3">
      <c r="L48434" s="1"/>
    </row>
    <row r="48435" spans="12:12" x14ac:dyDescent="0.3">
      <c r="L48435" s="1"/>
    </row>
    <row r="48436" spans="12:12" x14ac:dyDescent="0.3">
      <c r="L48436" s="1"/>
    </row>
    <row r="48437" spans="12:12" x14ac:dyDescent="0.3">
      <c r="L48437" s="1"/>
    </row>
    <row r="48438" spans="12:12" x14ac:dyDescent="0.3">
      <c r="L48438" s="1"/>
    </row>
    <row r="48439" spans="12:12" x14ac:dyDescent="0.3">
      <c r="L48439" s="1"/>
    </row>
    <row r="48440" spans="12:12" x14ac:dyDescent="0.3">
      <c r="L48440" s="1"/>
    </row>
    <row r="48441" spans="12:12" x14ac:dyDescent="0.3">
      <c r="L48441" s="1"/>
    </row>
    <row r="48442" spans="12:12" x14ac:dyDescent="0.3">
      <c r="L48442" s="1"/>
    </row>
    <row r="48443" spans="12:12" x14ac:dyDescent="0.3">
      <c r="L48443" s="1"/>
    </row>
    <row r="48444" spans="12:12" x14ac:dyDescent="0.3">
      <c r="L48444" s="1"/>
    </row>
    <row r="48445" spans="12:12" x14ac:dyDescent="0.3">
      <c r="L48445" s="1"/>
    </row>
    <row r="48446" spans="12:12" x14ac:dyDescent="0.3">
      <c r="L48446" s="1"/>
    </row>
    <row r="48447" spans="12:12" x14ac:dyDescent="0.3">
      <c r="L48447" s="1"/>
    </row>
    <row r="48448" spans="12:12" x14ac:dyDescent="0.3">
      <c r="L48448" s="1"/>
    </row>
    <row r="48449" spans="12:13" x14ac:dyDescent="0.3">
      <c r="L48449" s="1"/>
    </row>
    <row r="48450" spans="12:13" x14ac:dyDescent="0.3">
      <c r="L48450" s="1"/>
    </row>
    <row r="48451" spans="12:13" x14ac:dyDescent="0.3">
      <c r="L48451" s="1"/>
    </row>
    <row r="48452" spans="12:13" x14ac:dyDescent="0.3">
      <c r="L48452" s="1"/>
    </row>
    <row r="48453" spans="12:13" x14ac:dyDescent="0.3">
      <c r="L48453" s="1"/>
    </row>
    <row r="48454" spans="12:13" x14ac:dyDescent="0.3">
      <c r="L48454" s="1"/>
    </row>
    <row r="48455" spans="12:13" x14ac:dyDescent="0.3">
      <c r="L48455" s="1"/>
    </row>
    <row r="48456" spans="12:13" x14ac:dyDescent="0.3">
      <c r="L48456" s="1"/>
    </row>
    <row r="48457" spans="12:13" x14ac:dyDescent="0.3">
      <c r="L48457" s="1"/>
    </row>
    <row r="48458" spans="12:13" x14ac:dyDescent="0.3">
      <c r="L48458" s="1"/>
    </row>
    <row r="48459" spans="12:13" x14ac:dyDescent="0.3">
      <c r="L48459" s="1"/>
    </row>
    <row r="48460" spans="12:13" x14ac:dyDescent="0.3">
      <c r="L48460" s="1"/>
    </row>
    <row r="48461" spans="12:13" x14ac:dyDescent="0.3">
      <c r="L48461" s="1"/>
      <c r="M48461" s="1"/>
    </row>
    <row r="48462" spans="12:13" x14ac:dyDescent="0.3">
      <c r="L48462" s="1"/>
      <c r="M48462" s="1"/>
    </row>
    <row r="48463" spans="12:13" x14ac:dyDescent="0.3">
      <c r="L48463" s="1"/>
    </row>
    <row r="48466" spans="12:12" x14ac:dyDescent="0.3">
      <c r="L48466" s="1"/>
    </row>
    <row r="48467" spans="12:12" x14ac:dyDescent="0.3">
      <c r="L48467" s="1"/>
    </row>
    <row r="48468" spans="12:12" x14ac:dyDescent="0.3">
      <c r="L48468" s="1"/>
    </row>
    <row r="48469" spans="12:12" x14ac:dyDescent="0.3">
      <c r="L48469" s="1"/>
    </row>
    <row r="48470" spans="12:12" x14ac:dyDescent="0.3">
      <c r="L48470" s="1"/>
    </row>
    <row r="48471" spans="12:12" x14ac:dyDescent="0.3">
      <c r="L48471" s="1"/>
    </row>
    <row r="48472" spans="12:12" x14ac:dyDescent="0.3">
      <c r="L48472" s="1"/>
    </row>
    <row r="48474" spans="12:12" x14ac:dyDescent="0.3">
      <c r="L48474" s="1"/>
    </row>
    <row r="48475" spans="12:12" x14ac:dyDescent="0.3">
      <c r="L48475" s="1"/>
    </row>
    <row r="48476" spans="12:12" x14ac:dyDescent="0.3">
      <c r="L48476" s="1"/>
    </row>
    <row r="48477" spans="12:12" x14ac:dyDescent="0.3">
      <c r="L48477" s="1"/>
    </row>
    <row r="48478" spans="12:12" x14ac:dyDescent="0.3">
      <c r="L48478" s="1"/>
    </row>
    <row r="48479" spans="12:12" x14ac:dyDescent="0.3">
      <c r="L48479" s="1"/>
    </row>
    <row r="48480" spans="12:12" x14ac:dyDescent="0.3">
      <c r="L48480" s="1"/>
    </row>
    <row r="48482" spans="12:12" x14ac:dyDescent="0.3">
      <c r="L48482" s="1"/>
    </row>
    <row r="48486" spans="12:12" x14ac:dyDescent="0.3">
      <c r="L48486" s="1"/>
    </row>
    <row r="48487" spans="12:12" x14ac:dyDescent="0.3">
      <c r="L48487" s="1"/>
    </row>
    <row r="48488" spans="12:12" x14ac:dyDescent="0.3">
      <c r="L48488" s="1"/>
    </row>
    <row r="48489" spans="12:12" x14ac:dyDescent="0.3">
      <c r="L48489" s="1"/>
    </row>
    <row r="48490" spans="12:12" x14ac:dyDescent="0.3">
      <c r="L48490" s="1"/>
    </row>
    <row r="48491" spans="12:12" x14ac:dyDescent="0.3">
      <c r="L48491" s="1"/>
    </row>
    <row r="48492" spans="12:12" x14ac:dyDescent="0.3">
      <c r="L48492" s="1"/>
    </row>
    <row r="48493" spans="12:12" x14ac:dyDescent="0.3">
      <c r="L48493" s="1"/>
    </row>
    <row r="48494" spans="12:12" x14ac:dyDescent="0.3">
      <c r="L48494" s="1"/>
    </row>
    <row r="48495" spans="12:12" x14ac:dyDescent="0.3">
      <c r="L48495" s="1"/>
    </row>
    <row r="48496" spans="12:12" x14ac:dyDescent="0.3">
      <c r="L48496" s="1"/>
    </row>
    <row r="48497" spans="12:12" x14ac:dyDescent="0.3">
      <c r="L48497" s="1"/>
    </row>
    <row r="48498" spans="12:12" x14ac:dyDescent="0.3">
      <c r="L48498" s="1"/>
    </row>
    <row r="48499" spans="12:12" x14ac:dyDescent="0.3">
      <c r="L48499" s="1"/>
    </row>
    <row r="48500" spans="12:12" x14ac:dyDescent="0.3">
      <c r="L48500" s="1"/>
    </row>
    <row r="48501" spans="12:12" x14ac:dyDescent="0.3">
      <c r="L48501" s="1"/>
    </row>
    <row r="48502" spans="12:12" x14ac:dyDescent="0.3">
      <c r="L48502" s="1"/>
    </row>
    <row r="48503" spans="12:12" x14ac:dyDescent="0.3">
      <c r="L48503" s="1"/>
    </row>
    <row r="48504" spans="12:12" x14ac:dyDescent="0.3">
      <c r="L48504" s="1"/>
    </row>
    <row r="48505" spans="12:12" x14ac:dyDescent="0.3">
      <c r="L48505" s="1"/>
    </row>
    <row r="48506" spans="12:12" x14ac:dyDescent="0.3">
      <c r="L48506" s="1"/>
    </row>
    <row r="48507" spans="12:12" x14ac:dyDescent="0.3">
      <c r="L48507" s="1"/>
    </row>
    <row r="48508" spans="12:12" x14ac:dyDescent="0.3">
      <c r="L48508" s="1"/>
    </row>
    <row r="48509" spans="12:12" x14ac:dyDescent="0.3">
      <c r="L48509" s="1"/>
    </row>
    <row r="48510" spans="12:12" x14ac:dyDescent="0.3">
      <c r="L48510" s="1"/>
    </row>
    <row r="48511" spans="12:12" x14ac:dyDescent="0.3">
      <c r="L48511" s="1"/>
    </row>
    <row r="48512" spans="12:12" x14ac:dyDescent="0.3">
      <c r="L48512" s="1"/>
    </row>
    <row r="48513" spans="12:13" x14ac:dyDescent="0.3">
      <c r="L48513" s="1"/>
    </row>
    <row r="48514" spans="12:13" x14ac:dyDescent="0.3">
      <c r="L48514" s="1"/>
    </row>
    <row r="48515" spans="12:13" x14ac:dyDescent="0.3">
      <c r="L48515" s="1"/>
    </row>
    <row r="48516" spans="12:13" x14ac:dyDescent="0.3">
      <c r="L48516" s="1"/>
    </row>
    <row r="48517" spans="12:13" x14ac:dyDescent="0.3">
      <c r="L48517" s="1"/>
    </row>
    <row r="48518" spans="12:13" x14ac:dyDescent="0.3">
      <c r="L48518" s="1"/>
    </row>
    <row r="48519" spans="12:13" x14ac:dyDescent="0.3">
      <c r="L48519" s="1"/>
      <c r="M48519" s="1"/>
    </row>
    <row r="48520" spans="12:13" x14ac:dyDescent="0.3">
      <c r="L48520" s="1"/>
      <c r="M48520" s="1"/>
    </row>
    <row r="48521" spans="12:13" x14ac:dyDescent="0.3">
      <c r="L48521" s="1"/>
      <c r="M48521" s="1"/>
    </row>
    <row r="48522" spans="12:13" x14ac:dyDescent="0.3">
      <c r="L48522" s="1"/>
      <c r="M48522" s="1"/>
    </row>
    <row r="48523" spans="12:13" x14ac:dyDescent="0.3">
      <c r="L48523" s="1"/>
    </row>
    <row r="48524" spans="12:13" x14ac:dyDescent="0.3">
      <c r="L48524" s="1"/>
    </row>
    <row r="48527" spans="12:13" x14ac:dyDescent="0.3">
      <c r="L48527" s="1"/>
    </row>
    <row r="48528" spans="12:13" x14ac:dyDescent="0.3">
      <c r="L48528" s="1"/>
    </row>
    <row r="48529" spans="12:12" x14ac:dyDescent="0.3">
      <c r="L48529" s="1"/>
    </row>
    <row r="48530" spans="12:12" x14ac:dyDescent="0.3">
      <c r="L48530" s="1"/>
    </row>
    <row r="48531" spans="12:12" x14ac:dyDescent="0.3">
      <c r="L48531" s="1"/>
    </row>
    <row r="48532" spans="12:12" x14ac:dyDescent="0.3">
      <c r="L48532" s="1"/>
    </row>
    <row r="48533" spans="12:12" x14ac:dyDescent="0.3">
      <c r="L48533" s="1"/>
    </row>
    <row r="48534" spans="12:12" x14ac:dyDescent="0.3">
      <c r="L48534" s="1"/>
    </row>
    <row r="48535" spans="12:12" x14ac:dyDescent="0.3">
      <c r="L48535" s="1"/>
    </row>
    <row r="48536" spans="12:12" x14ac:dyDescent="0.3">
      <c r="L48536" s="1"/>
    </row>
    <row r="48537" spans="12:12" x14ac:dyDescent="0.3">
      <c r="L48537" s="1"/>
    </row>
    <row r="48538" spans="12:12" x14ac:dyDescent="0.3">
      <c r="L48538" s="1"/>
    </row>
    <row r="48539" spans="12:12" x14ac:dyDescent="0.3">
      <c r="L48539" s="1"/>
    </row>
    <row r="48540" spans="12:12" x14ac:dyDescent="0.3">
      <c r="L48540" s="1"/>
    </row>
    <row r="48542" spans="12:12" x14ac:dyDescent="0.3">
      <c r="L48542" s="1"/>
    </row>
    <row r="48543" spans="12:12" x14ac:dyDescent="0.3">
      <c r="L48543" s="1"/>
    </row>
    <row r="48544" spans="12:12" x14ac:dyDescent="0.3">
      <c r="L48544" s="1"/>
    </row>
    <row r="48545" spans="12:13" x14ac:dyDescent="0.3">
      <c r="L48545" s="1"/>
    </row>
    <row r="48546" spans="12:13" x14ac:dyDescent="0.3">
      <c r="L48546" s="1"/>
    </row>
    <row r="48547" spans="12:13" x14ac:dyDescent="0.3">
      <c r="L48547" s="1"/>
    </row>
    <row r="48548" spans="12:13" x14ac:dyDescent="0.3">
      <c r="L48548" s="1"/>
    </row>
    <row r="48549" spans="12:13" x14ac:dyDescent="0.3">
      <c r="L48549" s="1"/>
    </row>
    <row r="48550" spans="12:13" x14ac:dyDescent="0.3">
      <c r="L48550" s="1"/>
    </row>
    <row r="48551" spans="12:13" x14ac:dyDescent="0.3">
      <c r="L48551" s="1"/>
    </row>
    <row r="48552" spans="12:13" x14ac:dyDescent="0.3">
      <c r="L48552" s="1"/>
      <c r="M48552" s="1"/>
    </row>
    <row r="48554" spans="12:13" x14ac:dyDescent="0.3">
      <c r="L48554" s="1"/>
    </row>
    <row r="48555" spans="12:13" x14ac:dyDescent="0.3">
      <c r="L48555" s="1"/>
    </row>
    <row r="48556" spans="12:13" x14ac:dyDescent="0.3">
      <c r="L48556" s="1"/>
      <c r="M48556" s="1"/>
    </row>
    <row r="48557" spans="12:13" x14ac:dyDescent="0.3">
      <c r="L48557" s="1"/>
    </row>
    <row r="48558" spans="12:13" x14ac:dyDescent="0.3">
      <c r="L48558" s="1"/>
    </row>
    <row r="48559" spans="12:13" x14ac:dyDescent="0.3">
      <c r="L48559" s="1"/>
    </row>
    <row r="48560" spans="12:13" x14ac:dyDescent="0.3">
      <c r="L48560" s="1"/>
    </row>
    <row r="48561" spans="12:12" x14ac:dyDescent="0.3">
      <c r="L48561" s="1"/>
    </row>
    <row r="48562" spans="12:12" x14ac:dyDescent="0.3">
      <c r="L48562" s="1"/>
    </row>
    <row r="48563" spans="12:12" x14ac:dyDescent="0.3">
      <c r="L48563" s="1"/>
    </row>
    <row r="48565" spans="12:12" x14ac:dyDescent="0.3">
      <c r="L48565" s="1"/>
    </row>
    <row r="48566" spans="12:12" x14ac:dyDescent="0.3">
      <c r="L48566" s="1"/>
    </row>
    <row r="48567" spans="12:12" x14ac:dyDescent="0.3">
      <c r="L48567" s="1"/>
    </row>
    <row r="48568" spans="12:12" x14ac:dyDescent="0.3">
      <c r="L48568" s="1"/>
    </row>
    <row r="48569" spans="12:12" x14ac:dyDescent="0.3">
      <c r="L48569" s="1"/>
    </row>
    <row r="48570" spans="12:12" x14ac:dyDescent="0.3">
      <c r="L48570" s="1"/>
    </row>
    <row r="48571" spans="12:12" x14ac:dyDescent="0.3">
      <c r="L48571" s="1"/>
    </row>
    <row r="48572" spans="12:12" x14ac:dyDescent="0.3">
      <c r="L48572" s="1"/>
    </row>
    <row r="48573" spans="12:12" x14ac:dyDescent="0.3">
      <c r="L48573" s="1"/>
    </row>
    <row r="48574" spans="12:12" x14ac:dyDescent="0.3">
      <c r="L48574" s="1"/>
    </row>
    <row r="48575" spans="12:12" x14ac:dyDescent="0.3">
      <c r="L48575" s="1"/>
    </row>
    <row r="48576" spans="12:12" x14ac:dyDescent="0.3">
      <c r="L48576" s="1"/>
    </row>
    <row r="48577" spans="12:12" x14ac:dyDescent="0.3">
      <c r="L48577" s="1"/>
    </row>
    <row r="48578" spans="12:12" x14ac:dyDescent="0.3">
      <c r="L48578" s="1"/>
    </row>
    <row r="48579" spans="12:12" x14ac:dyDescent="0.3">
      <c r="L48579" s="1"/>
    </row>
    <row r="48580" spans="12:12" x14ac:dyDescent="0.3">
      <c r="L48580" s="1"/>
    </row>
    <row r="48581" spans="12:12" x14ac:dyDescent="0.3">
      <c r="L48581" s="1"/>
    </row>
    <row r="48582" spans="12:12" x14ac:dyDescent="0.3">
      <c r="L48582" s="1"/>
    </row>
    <row r="48583" spans="12:12" x14ac:dyDescent="0.3">
      <c r="L48583" s="1"/>
    </row>
    <row r="48584" spans="12:12" x14ac:dyDescent="0.3">
      <c r="L48584" s="1"/>
    </row>
    <row r="48585" spans="12:12" x14ac:dyDescent="0.3">
      <c r="L48585" s="1"/>
    </row>
    <row r="48586" spans="12:12" x14ac:dyDescent="0.3">
      <c r="L48586" s="1"/>
    </row>
    <row r="48587" spans="12:12" x14ac:dyDescent="0.3">
      <c r="L48587" s="1"/>
    </row>
    <row r="48588" spans="12:12" x14ac:dyDescent="0.3">
      <c r="L48588" s="1"/>
    </row>
    <row r="48589" spans="12:12" x14ac:dyDescent="0.3">
      <c r="L48589" s="1"/>
    </row>
    <row r="48590" spans="12:12" x14ac:dyDescent="0.3">
      <c r="L48590" s="1"/>
    </row>
    <row r="48591" spans="12:12" x14ac:dyDescent="0.3">
      <c r="L48591" s="1"/>
    </row>
    <row r="48592" spans="12:12" x14ac:dyDescent="0.3">
      <c r="L48592" s="1"/>
    </row>
    <row r="48593" spans="12:13" x14ac:dyDescent="0.3">
      <c r="L48593" s="1"/>
    </row>
    <row r="48594" spans="12:13" x14ac:dyDescent="0.3">
      <c r="L48594" s="1"/>
    </row>
    <row r="48596" spans="12:13" x14ac:dyDescent="0.3">
      <c r="L48596" s="1"/>
    </row>
    <row r="48597" spans="12:13" x14ac:dyDescent="0.3">
      <c r="L48597" s="1"/>
    </row>
    <row r="48598" spans="12:13" x14ac:dyDescent="0.3">
      <c r="L48598" s="1"/>
    </row>
    <row r="48599" spans="12:13" x14ac:dyDescent="0.3">
      <c r="L48599" s="1"/>
    </row>
    <row r="48600" spans="12:13" x14ac:dyDescent="0.3">
      <c r="L48600" s="1"/>
    </row>
    <row r="48601" spans="12:13" x14ac:dyDescent="0.3">
      <c r="L48601" s="1"/>
    </row>
    <row r="48603" spans="12:13" x14ac:dyDescent="0.3">
      <c r="L48603" s="1"/>
    </row>
    <row r="48604" spans="12:13" x14ac:dyDescent="0.3">
      <c r="L48604" s="1"/>
      <c r="M48604" s="1"/>
    </row>
    <row r="48605" spans="12:13" x14ac:dyDescent="0.3">
      <c r="L48605" s="1"/>
    </row>
    <row r="48607" spans="12:13" x14ac:dyDescent="0.3">
      <c r="L48607" s="1"/>
    </row>
    <row r="48608" spans="12:13" x14ac:dyDescent="0.3">
      <c r="L48608" s="1"/>
    </row>
    <row r="48609" spans="12:13" x14ac:dyDescent="0.3">
      <c r="L48609" s="1"/>
    </row>
    <row r="48610" spans="12:13" x14ac:dyDescent="0.3">
      <c r="L48610" s="1"/>
    </row>
    <row r="48611" spans="12:13" x14ac:dyDescent="0.3">
      <c r="L48611" s="1"/>
    </row>
    <row r="48612" spans="12:13" x14ac:dyDescent="0.3">
      <c r="L48612" s="1"/>
    </row>
    <row r="48613" spans="12:13" x14ac:dyDescent="0.3">
      <c r="L48613" s="1"/>
    </row>
    <row r="48614" spans="12:13" x14ac:dyDescent="0.3">
      <c r="L48614" s="1"/>
    </row>
    <row r="48615" spans="12:13" x14ac:dyDescent="0.3">
      <c r="L48615" s="1"/>
    </row>
    <row r="48616" spans="12:13" x14ac:dyDescent="0.3">
      <c r="L48616" s="1"/>
    </row>
    <row r="48617" spans="12:13" x14ac:dyDescent="0.3">
      <c r="L48617" s="1"/>
    </row>
    <row r="48618" spans="12:13" x14ac:dyDescent="0.3">
      <c r="L48618" s="1"/>
    </row>
    <row r="48620" spans="12:13" x14ac:dyDescent="0.3">
      <c r="L48620" s="1"/>
    </row>
    <row r="48621" spans="12:13" x14ac:dyDescent="0.3">
      <c r="L48621" s="1"/>
    </row>
    <row r="48622" spans="12:13" x14ac:dyDescent="0.3">
      <c r="L48622" s="1"/>
      <c r="M48622" s="1"/>
    </row>
    <row r="48623" spans="12:13" x14ac:dyDescent="0.3">
      <c r="L48623" s="1"/>
      <c r="M48623" s="1"/>
    </row>
    <row r="48624" spans="12:13" x14ac:dyDescent="0.3">
      <c r="L48624" s="1"/>
      <c r="M48624" s="1"/>
    </row>
    <row r="48625" spans="12:12" x14ac:dyDescent="0.3">
      <c r="L48625" s="1"/>
    </row>
    <row r="48626" spans="12:12" x14ac:dyDescent="0.3">
      <c r="L48626" s="1"/>
    </row>
    <row r="48627" spans="12:12" x14ac:dyDescent="0.3">
      <c r="L48627" s="1"/>
    </row>
    <row r="48628" spans="12:12" x14ac:dyDescent="0.3">
      <c r="L48628" s="1"/>
    </row>
    <row r="48630" spans="12:12" x14ac:dyDescent="0.3">
      <c r="L48630" s="1"/>
    </row>
    <row r="48631" spans="12:12" x14ac:dyDescent="0.3">
      <c r="L48631" s="1"/>
    </row>
    <row r="48632" spans="12:12" x14ac:dyDescent="0.3">
      <c r="L48632" s="1"/>
    </row>
    <row r="48633" spans="12:12" x14ac:dyDescent="0.3">
      <c r="L48633" s="1"/>
    </row>
    <row r="48634" spans="12:12" x14ac:dyDescent="0.3">
      <c r="L48634" s="1"/>
    </row>
    <row r="48635" spans="12:12" x14ac:dyDescent="0.3">
      <c r="L48635" s="1"/>
    </row>
    <row r="48636" spans="12:12" x14ac:dyDescent="0.3">
      <c r="L48636" s="1"/>
    </row>
    <row r="48637" spans="12:12" x14ac:dyDescent="0.3">
      <c r="L48637" s="1"/>
    </row>
    <row r="48638" spans="12:12" x14ac:dyDescent="0.3">
      <c r="L48638" s="1"/>
    </row>
    <row r="48639" spans="12:12" x14ac:dyDescent="0.3">
      <c r="L48639" s="1"/>
    </row>
    <row r="48640" spans="12:12" x14ac:dyDescent="0.3">
      <c r="L48640" s="1"/>
    </row>
    <row r="48641" spans="12:12" x14ac:dyDescent="0.3">
      <c r="L48641" s="1"/>
    </row>
    <row r="48642" spans="12:12" x14ac:dyDescent="0.3">
      <c r="L48642" s="1"/>
    </row>
    <row r="48643" spans="12:12" x14ac:dyDescent="0.3">
      <c r="L48643" s="1"/>
    </row>
    <row r="48644" spans="12:12" x14ac:dyDescent="0.3">
      <c r="L48644" s="1"/>
    </row>
    <row r="48645" spans="12:12" x14ac:dyDescent="0.3">
      <c r="L48645" s="1"/>
    </row>
    <row r="48646" spans="12:12" x14ac:dyDescent="0.3">
      <c r="L48646" s="1"/>
    </row>
    <row r="48647" spans="12:12" x14ac:dyDescent="0.3">
      <c r="L48647" s="1"/>
    </row>
    <row r="48648" spans="12:12" x14ac:dyDescent="0.3">
      <c r="L48648" s="1"/>
    </row>
    <row r="48649" spans="12:12" x14ac:dyDescent="0.3">
      <c r="L48649" s="1"/>
    </row>
    <row r="48650" spans="12:12" x14ac:dyDescent="0.3">
      <c r="L48650" s="1"/>
    </row>
    <row r="48651" spans="12:12" x14ac:dyDescent="0.3">
      <c r="L48651" s="1"/>
    </row>
    <row r="48652" spans="12:12" x14ac:dyDescent="0.3">
      <c r="L48652" s="1"/>
    </row>
    <row r="48653" spans="12:12" x14ac:dyDescent="0.3">
      <c r="L48653" s="1"/>
    </row>
    <row r="48654" spans="12:12" x14ac:dyDescent="0.3">
      <c r="L48654" s="1"/>
    </row>
    <row r="48655" spans="12:12" x14ac:dyDescent="0.3">
      <c r="L48655" s="1"/>
    </row>
    <row r="48656" spans="12:12" x14ac:dyDescent="0.3">
      <c r="L48656" s="1"/>
    </row>
    <row r="48657" spans="12:12" x14ac:dyDescent="0.3">
      <c r="L48657" s="1"/>
    </row>
    <row r="48658" spans="12:12" x14ac:dyDescent="0.3">
      <c r="L48658" s="1"/>
    </row>
    <row r="48659" spans="12:12" x14ac:dyDescent="0.3">
      <c r="L48659" s="1"/>
    </row>
    <row r="48660" spans="12:12" x14ac:dyDescent="0.3">
      <c r="L48660" s="1"/>
    </row>
    <row r="48661" spans="12:12" x14ac:dyDescent="0.3">
      <c r="L48661" s="1"/>
    </row>
    <row r="48662" spans="12:12" x14ac:dyDescent="0.3">
      <c r="L48662" s="1"/>
    </row>
    <row r="48663" spans="12:12" x14ac:dyDescent="0.3">
      <c r="L48663" s="1"/>
    </row>
    <row r="48664" spans="12:12" x14ac:dyDescent="0.3">
      <c r="L48664" s="1"/>
    </row>
    <row r="48665" spans="12:12" x14ac:dyDescent="0.3">
      <c r="L48665" s="1"/>
    </row>
    <row r="48666" spans="12:12" x14ac:dyDescent="0.3">
      <c r="L48666" s="1"/>
    </row>
    <row r="48667" spans="12:12" x14ac:dyDescent="0.3">
      <c r="L48667" s="1"/>
    </row>
    <row r="48668" spans="12:12" x14ac:dyDescent="0.3">
      <c r="L48668" s="1"/>
    </row>
    <row r="48669" spans="12:12" x14ac:dyDescent="0.3">
      <c r="L48669" s="1"/>
    </row>
    <row r="48670" spans="12:12" x14ac:dyDescent="0.3">
      <c r="L48670" s="1"/>
    </row>
    <row r="48671" spans="12:12" x14ac:dyDescent="0.3">
      <c r="L48671" s="1"/>
    </row>
    <row r="48672" spans="12:12" x14ac:dyDescent="0.3">
      <c r="L48672" s="1"/>
    </row>
    <row r="48673" spans="12:12" x14ac:dyDescent="0.3">
      <c r="L48673" s="1"/>
    </row>
    <row r="48674" spans="12:12" x14ac:dyDescent="0.3">
      <c r="L48674" s="1"/>
    </row>
    <row r="48675" spans="12:12" x14ac:dyDescent="0.3">
      <c r="L48675" s="1"/>
    </row>
    <row r="48676" spans="12:12" x14ac:dyDescent="0.3">
      <c r="L48676" s="1"/>
    </row>
    <row r="48677" spans="12:12" x14ac:dyDescent="0.3">
      <c r="L48677" s="1"/>
    </row>
    <row r="48678" spans="12:12" x14ac:dyDescent="0.3">
      <c r="L48678" s="1"/>
    </row>
    <row r="48679" spans="12:12" x14ac:dyDescent="0.3">
      <c r="L48679" s="1"/>
    </row>
    <row r="48680" spans="12:12" x14ac:dyDescent="0.3">
      <c r="L48680" s="1"/>
    </row>
    <row r="48681" spans="12:12" x14ac:dyDescent="0.3">
      <c r="L48681" s="1"/>
    </row>
    <row r="48682" spans="12:12" x14ac:dyDescent="0.3">
      <c r="L48682" s="1"/>
    </row>
    <row r="48683" spans="12:12" x14ac:dyDescent="0.3">
      <c r="L48683" s="1"/>
    </row>
    <row r="48684" spans="12:12" x14ac:dyDescent="0.3">
      <c r="L48684" s="1"/>
    </row>
    <row r="48685" spans="12:12" x14ac:dyDescent="0.3">
      <c r="L48685" s="1"/>
    </row>
    <row r="48686" spans="12:12" x14ac:dyDescent="0.3">
      <c r="L48686" s="1"/>
    </row>
    <row r="48687" spans="12:12" x14ac:dyDescent="0.3">
      <c r="L48687" s="1"/>
    </row>
    <row r="48688" spans="12:12" x14ac:dyDescent="0.3">
      <c r="L48688" s="1"/>
    </row>
    <row r="48689" spans="12:12" x14ac:dyDescent="0.3">
      <c r="L48689" s="1"/>
    </row>
    <row r="48690" spans="12:12" x14ac:dyDescent="0.3">
      <c r="L48690" s="1"/>
    </row>
    <row r="48692" spans="12:12" x14ac:dyDescent="0.3">
      <c r="L48692" s="1"/>
    </row>
    <row r="48693" spans="12:12" x14ac:dyDescent="0.3">
      <c r="L48693" s="1"/>
    </row>
    <row r="48694" spans="12:12" x14ac:dyDescent="0.3">
      <c r="L48694" s="1"/>
    </row>
    <row r="48695" spans="12:12" x14ac:dyDescent="0.3">
      <c r="L48695" s="1"/>
    </row>
    <row r="48696" spans="12:12" x14ac:dyDescent="0.3">
      <c r="L48696" s="1"/>
    </row>
    <row r="48698" spans="12:12" x14ac:dyDescent="0.3">
      <c r="L48698" s="1"/>
    </row>
    <row r="48699" spans="12:12" x14ac:dyDescent="0.3">
      <c r="L48699" s="1"/>
    </row>
    <row r="48700" spans="12:12" x14ac:dyDescent="0.3">
      <c r="L48700" s="1"/>
    </row>
    <row r="48701" spans="12:12" x14ac:dyDescent="0.3">
      <c r="L48701" s="1"/>
    </row>
    <row r="48703" spans="12:12" x14ac:dyDescent="0.3">
      <c r="L48703" s="1"/>
    </row>
    <row r="48704" spans="12:12" x14ac:dyDescent="0.3">
      <c r="L48704" s="1"/>
    </row>
    <row r="48705" spans="12:12" x14ac:dyDescent="0.3">
      <c r="L48705" s="1"/>
    </row>
    <row r="48706" spans="12:12" x14ac:dyDescent="0.3">
      <c r="L48706" s="1"/>
    </row>
    <row r="48707" spans="12:12" x14ac:dyDescent="0.3">
      <c r="L48707" s="1"/>
    </row>
    <row r="48708" spans="12:12" x14ac:dyDescent="0.3">
      <c r="L48708" s="1"/>
    </row>
    <row r="48709" spans="12:12" x14ac:dyDescent="0.3">
      <c r="L48709" s="1"/>
    </row>
    <row r="48710" spans="12:12" x14ac:dyDescent="0.3">
      <c r="L48710" s="1"/>
    </row>
    <row r="48711" spans="12:12" x14ac:dyDescent="0.3">
      <c r="L48711" s="1"/>
    </row>
    <row r="48712" spans="12:12" x14ac:dyDescent="0.3">
      <c r="L48712" s="1"/>
    </row>
    <row r="48714" spans="12:12" x14ac:dyDescent="0.3">
      <c r="L48714" s="1"/>
    </row>
    <row r="48715" spans="12:12" x14ac:dyDescent="0.3">
      <c r="L48715" s="1"/>
    </row>
    <row r="48717" spans="12:12" x14ac:dyDescent="0.3">
      <c r="L48717" s="1"/>
    </row>
    <row r="48718" spans="12:12" x14ac:dyDescent="0.3">
      <c r="L48718" s="1"/>
    </row>
    <row r="48719" spans="12:12" x14ac:dyDescent="0.3">
      <c r="L48719" s="1"/>
    </row>
    <row r="48720" spans="12:12" x14ac:dyDescent="0.3">
      <c r="L48720" s="1"/>
    </row>
    <row r="48721" spans="12:13" x14ac:dyDescent="0.3">
      <c r="L48721" s="1"/>
    </row>
    <row r="48722" spans="12:13" x14ac:dyDescent="0.3">
      <c r="L48722" s="1"/>
    </row>
    <row r="48723" spans="12:13" x14ac:dyDescent="0.3">
      <c r="L48723" s="1"/>
    </row>
    <row r="48724" spans="12:13" x14ac:dyDescent="0.3">
      <c r="L48724" s="1"/>
    </row>
    <row r="48726" spans="12:13" x14ac:dyDescent="0.3">
      <c r="L48726" s="1"/>
    </row>
    <row r="48727" spans="12:13" x14ac:dyDescent="0.3">
      <c r="L48727" s="1"/>
      <c r="M48727" s="1"/>
    </row>
    <row r="48728" spans="12:13" x14ac:dyDescent="0.3">
      <c r="L48728" s="1"/>
      <c r="M48728" s="1"/>
    </row>
    <row r="48729" spans="12:13" x14ac:dyDescent="0.3">
      <c r="L48729" s="1"/>
      <c r="M48729" s="1"/>
    </row>
    <row r="48730" spans="12:13" x14ac:dyDescent="0.3">
      <c r="L48730" s="1"/>
      <c r="M48730" s="1"/>
    </row>
    <row r="48731" spans="12:13" x14ac:dyDescent="0.3">
      <c r="L48731" s="1"/>
    </row>
    <row r="48732" spans="12:13" x14ac:dyDescent="0.3">
      <c r="L48732" s="1"/>
    </row>
    <row r="48733" spans="12:13" x14ac:dyDescent="0.3">
      <c r="L48733" s="1"/>
    </row>
    <row r="48734" spans="12:13" x14ac:dyDescent="0.3">
      <c r="L48734" s="1"/>
    </row>
    <row r="48735" spans="12:13" x14ac:dyDescent="0.3">
      <c r="L48735" s="1"/>
    </row>
    <row r="48736" spans="12:13" x14ac:dyDescent="0.3">
      <c r="L48736" s="1"/>
    </row>
    <row r="48737" spans="12:12" x14ac:dyDescent="0.3">
      <c r="L48737" s="1"/>
    </row>
    <row r="48738" spans="12:12" x14ac:dyDescent="0.3">
      <c r="L48738" s="1"/>
    </row>
    <row r="48739" spans="12:12" x14ac:dyDescent="0.3">
      <c r="L48739" s="1"/>
    </row>
    <row r="48740" spans="12:12" x14ac:dyDescent="0.3">
      <c r="L48740" s="1"/>
    </row>
    <row r="48741" spans="12:12" x14ac:dyDescent="0.3">
      <c r="L48741" s="1"/>
    </row>
    <row r="48742" spans="12:12" x14ac:dyDescent="0.3">
      <c r="L48742" s="1"/>
    </row>
    <row r="48743" spans="12:12" x14ac:dyDescent="0.3">
      <c r="L48743" s="1"/>
    </row>
    <row r="48744" spans="12:12" x14ac:dyDescent="0.3">
      <c r="L48744" s="1"/>
    </row>
    <row r="48745" spans="12:12" x14ac:dyDescent="0.3">
      <c r="L48745" s="1"/>
    </row>
    <row r="48746" spans="12:12" x14ac:dyDescent="0.3">
      <c r="L48746" s="1"/>
    </row>
    <row r="48748" spans="12:12" x14ac:dyDescent="0.3">
      <c r="L48748" s="1"/>
    </row>
    <row r="48752" spans="12:12" x14ac:dyDescent="0.3">
      <c r="L48752" s="1"/>
    </row>
    <row r="48753" spans="12:12" x14ac:dyDescent="0.3">
      <c r="L48753" s="1"/>
    </row>
    <row r="48754" spans="12:12" x14ac:dyDescent="0.3">
      <c r="L48754" s="1"/>
    </row>
    <row r="48755" spans="12:12" x14ac:dyDescent="0.3">
      <c r="L48755" s="1"/>
    </row>
    <row r="48756" spans="12:12" x14ac:dyDescent="0.3">
      <c r="L48756" s="1"/>
    </row>
    <row r="48757" spans="12:12" x14ac:dyDescent="0.3">
      <c r="L48757" s="1"/>
    </row>
    <row r="48758" spans="12:12" x14ac:dyDescent="0.3">
      <c r="L48758" s="1"/>
    </row>
    <row r="48759" spans="12:12" x14ac:dyDescent="0.3">
      <c r="L48759" s="1"/>
    </row>
    <row r="48760" spans="12:12" x14ac:dyDescent="0.3">
      <c r="L48760" s="1"/>
    </row>
    <row r="48761" spans="12:12" x14ac:dyDescent="0.3">
      <c r="L48761" s="1"/>
    </row>
    <row r="48762" spans="12:12" x14ac:dyDescent="0.3">
      <c r="L48762" s="1"/>
    </row>
    <row r="48763" spans="12:12" x14ac:dyDescent="0.3">
      <c r="L48763" s="1"/>
    </row>
    <row r="48764" spans="12:12" x14ac:dyDescent="0.3">
      <c r="L48764" s="1"/>
    </row>
    <row r="48765" spans="12:12" x14ac:dyDescent="0.3">
      <c r="L48765" s="1"/>
    </row>
    <row r="48766" spans="12:12" x14ac:dyDescent="0.3">
      <c r="L48766" s="1"/>
    </row>
    <row r="48767" spans="12:12" x14ac:dyDescent="0.3">
      <c r="L48767" s="1"/>
    </row>
    <row r="48768" spans="12:12" x14ac:dyDescent="0.3">
      <c r="L48768" s="1"/>
    </row>
    <row r="48769" spans="12:13" x14ac:dyDescent="0.3">
      <c r="L48769" s="1"/>
    </row>
    <row r="48770" spans="12:13" x14ac:dyDescent="0.3">
      <c r="L48770" s="1"/>
    </row>
    <row r="48771" spans="12:13" x14ac:dyDescent="0.3">
      <c r="L48771" s="1"/>
    </row>
    <row r="48772" spans="12:13" x14ac:dyDescent="0.3">
      <c r="L48772" s="1"/>
    </row>
    <row r="48773" spans="12:13" x14ac:dyDescent="0.3">
      <c r="L48773" s="1"/>
    </row>
    <row r="48774" spans="12:13" x14ac:dyDescent="0.3">
      <c r="L48774" s="1"/>
    </row>
    <row r="48775" spans="12:13" x14ac:dyDescent="0.3">
      <c r="L48775" s="1"/>
    </row>
    <row r="48776" spans="12:13" x14ac:dyDescent="0.3">
      <c r="L48776" s="1"/>
    </row>
    <row r="48777" spans="12:13" x14ac:dyDescent="0.3">
      <c r="L48777" s="1"/>
    </row>
    <row r="48778" spans="12:13" x14ac:dyDescent="0.3">
      <c r="L48778" s="1"/>
    </row>
    <row r="48779" spans="12:13" x14ac:dyDescent="0.3">
      <c r="L48779" s="1"/>
    </row>
    <row r="48780" spans="12:13" x14ac:dyDescent="0.3">
      <c r="L48780" s="1"/>
    </row>
    <row r="48781" spans="12:13" x14ac:dyDescent="0.3">
      <c r="L48781" s="1"/>
      <c r="M48781" s="1"/>
    </row>
    <row r="48782" spans="12:13" x14ac:dyDescent="0.3">
      <c r="L48782" s="1"/>
      <c r="M48782" s="1"/>
    </row>
    <row r="48783" spans="12:13" x14ac:dyDescent="0.3">
      <c r="L48783" s="1"/>
    </row>
    <row r="48784" spans="12:13" x14ac:dyDescent="0.3">
      <c r="L48784" s="1"/>
    </row>
    <row r="48785" spans="12:13" x14ac:dyDescent="0.3">
      <c r="L48785" s="1"/>
    </row>
    <row r="48786" spans="12:13" x14ac:dyDescent="0.3">
      <c r="L48786" s="1"/>
    </row>
    <row r="48787" spans="12:13" x14ac:dyDescent="0.3">
      <c r="L48787" s="1"/>
    </row>
    <row r="48788" spans="12:13" x14ac:dyDescent="0.3">
      <c r="L48788" s="1"/>
    </row>
    <row r="48789" spans="12:13" x14ac:dyDescent="0.3">
      <c r="L48789" s="1"/>
    </row>
    <row r="48790" spans="12:13" x14ac:dyDescent="0.3">
      <c r="L48790" s="1"/>
    </row>
    <row r="48791" spans="12:13" x14ac:dyDescent="0.3">
      <c r="L48791" s="1"/>
    </row>
    <row r="48792" spans="12:13" x14ac:dyDescent="0.3">
      <c r="L48792" s="1"/>
    </row>
    <row r="48793" spans="12:13" x14ac:dyDescent="0.3">
      <c r="L48793" s="1"/>
    </row>
    <row r="48794" spans="12:13" x14ac:dyDescent="0.3">
      <c r="L48794" s="1"/>
      <c r="M48794" s="1"/>
    </row>
    <row r="48795" spans="12:13" x14ac:dyDescent="0.3">
      <c r="L48795" s="1"/>
      <c r="M48795" s="1"/>
    </row>
    <row r="48796" spans="12:13" x14ac:dyDescent="0.3">
      <c r="L48796" s="1"/>
      <c r="M48796" s="1"/>
    </row>
    <row r="48797" spans="12:13" x14ac:dyDescent="0.3">
      <c r="L48797" s="1"/>
    </row>
    <row r="48798" spans="12:13" x14ac:dyDescent="0.3">
      <c r="L48798" s="1"/>
    </row>
    <row r="48799" spans="12:13" x14ac:dyDescent="0.3">
      <c r="L48799" s="1"/>
    </row>
    <row r="48800" spans="12:13" x14ac:dyDescent="0.3">
      <c r="L48800" s="1"/>
    </row>
    <row r="48801" spans="12:13" x14ac:dyDescent="0.3">
      <c r="L48801" s="1"/>
    </row>
    <row r="48802" spans="12:13" x14ac:dyDescent="0.3">
      <c r="L48802" s="1"/>
    </row>
    <row r="48804" spans="12:13" x14ac:dyDescent="0.3">
      <c r="L48804" s="1"/>
    </row>
    <row r="48805" spans="12:13" x14ac:dyDescent="0.3">
      <c r="L48805" s="1"/>
    </row>
    <row r="48806" spans="12:13" x14ac:dyDescent="0.3">
      <c r="L48806" s="1"/>
    </row>
    <row r="48807" spans="12:13" x14ac:dyDescent="0.3">
      <c r="L48807" s="1"/>
    </row>
    <row r="48808" spans="12:13" x14ac:dyDescent="0.3">
      <c r="L48808" s="1"/>
    </row>
    <row r="48809" spans="12:13" x14ac:dyDescent="0.3">
      <c r="L48809" s="1"/>
    </row>
    <row r="48810" spans="12:13" x14ac:dyDescent="0.3">
      <c r="L48810" s="1"/>
      <c r="M48810" s="1"/>
    </row>
    <row r="48812" spans="12:13" x14ac:dyDescent="0.3">
      <c r="L48812" s="1"/>
    </row>
    <row r="48813" spans="12:13" x14ac:dyDescent="0.3">
      <c r="L48813" s="1"/>
    </row>
    <row r="48814" spans="12:13" x14ac:dyDescent="0.3">
      <c r="L48814" s="1"/>
    </row>
    <row r="48815" spans="12:13" x14ac:dyDescent="0.3">
      <c r="L48815" s="1"/>
    </row>
    <row r="48816" spans="12:13" x14ac:dyDescent="0.3">
      <c r="L48816" s="1"/>
    </row>
    <row r="48817" spans="12:13" x14ac:dyDescent="0.3">
      <c r="L48817" s="1"/>
      <c r="M48817" s="1"/>
    </row>
    <row r="48818" spans="12:13" x14ac:dyDescent="0.3">
      <c r="L48818" s="1"/>
    </row>
    <row r="48819" spans="12:13" x14ac:dyDescent="0.3">
      <c r="L48819" s="1"/>
    </row>
    <row r="48820" spans="12:13" x14ac:dyDescent="0.3">
      <c r="L48820" s="1"/>
    </row>
    <row r="48821" spans="12:13" x14ac:dyDescent="0.3">
      <c r="L48821" s="1"/>
    </row>
    <row r="48822" spans="12:13" x14ac:dyDescent="0.3">
      <c r="L48822" s="1"/>
    </row>
    <row r="48823" spans="12:13" x14ac:dyDescent="0.3">
      <c r="L48823" s="1"/>
    </row>
    <row r="48824" spans="12:13" x14ac:dyDescent="0.3">
      <c r="L48824" s="1"/>
    </row>
    <row r="48825" spans="12:13" x14ac:dyDescent="0.3">
      <c r="L48825" s="1"/>
    </row>
    <row r="48826" spans="12:13" x14ac:dyDescent="0.3">
      <c r="L48826" s="1"/>
    </row>
    <row r="48827" spans="12:13" x14ac:dyDescent="0.3">
      <c r="L48827" s="1"/>
    </row>
    <row r="48828" spans="12:13" x14ac:dyDescent="0.3">
      <c r="L48828" s="1"/>
    </row>
    <row r="48829" spans="12:13" x14ac:dyDescent="0.3">
      <c r="L48829" s="1"/>
    </row>
    <row r="48830" spans="12:13" x14ac:dyDescent="0.3">
      <c r="L48830" s="1"/>
    </row>
    <row r="48831" spans="12:13" x14ac:dyDescent="0.3">
      <c r="L48831" s="1"/>
    </row>
    <row r="48832" spans="12:13" x14ac:dyDescent="0.3">
      <c r="L48832" s="1"/>
    </row>
    <row r="48833" spans="12:13" x14ac:dyDescent="0.3">
      <c r="L48833" s="1"/>
    </row>
    <row r="48834" spans="12:13" x14ac:dyDescent="0.3">
      <c r="L48834" s="1"/>
    </row>
    <row r="48835" spans="12:13" x14ac:dyDescent="0.3">
      <c r="L48835" s="1"/>
    </row>
    <row r="48836" spans="12:13" x14ac:dyDescent="0.3">
      <c r="L48836" s="1"/>
    </row>
    <row r="48838" spans="12:13" x14ac:dyDescent="0.3">
      <c r="L48838" s="1"/>
    </row>
    <row r="48839" spans="12:13" x14ac:dyDescent="0.3">
      <c r="L48839" s="1"/>
    </row>
    <row r="48840" spans="12:13" x14ac:dyDescent="0.3">
      <c r="L48840" s="1"/>
    </row>
    <row r="48841" spans="12:13" x14ac:dyDescent="0.3">
      <c r="L48841" s="1"/>
    </row>
    <row r="48842" spans="12:13" x14ac:dyDescent="0.3">
      <c r="L48842" s="1"/>
    </row>
    <row r="48843" spans="12:13" x14ac:dyDescent="0.3">
      <c r="L48843" s="1"/>
    </row>
    <row r="48844" spans="12:13" x14ac:dyDescent="0.3">
      <c r="L48844" s="1"/>
    </row>
    <row r="48845" spans="12:13" x14ac:dyDescent="0.3">
      <c r="L48845" s="1"/>
      <c r="M48845" s="1"/>
    </row>
    <row r="48846" spans="12:13" x14ac:dyDescent="0.3">
      <c r="L48846" s="1"/>
    </row>
    <row r="48847" spans="12:13" x14ac:dyDescent="0.3">
      <c r="L48847" s="1"/>
    </row>
    <row r="48848" spans="12:13" x14ac:dyDescent="0.3">
      <c r="L48848" s="1"/>
    </row>
    <row r="48849" spans="12:12" x14ac:dyDescent="0.3">
      <c r="L48849" s="1"/>
    </row>
    <row r="48850" spans="12:12" x14ac:dyDescent="0.3">
      <c r="L48850" s="1"/>
    </row>
    <row r="48851" spans="12:12" x14ac:dyDescent="0.3">
      <c r="L48851" s="1"/>
    </row>
    <row r="48852" spans="12:12" x14ac:dyDescent="0.3">
      <c r="L48852" s="1"/>
    </row>
    <row r="48853" spans="12:12" x14ac:dyDescent="0.3">
      <c r="L48853" s="1"/>
    </row>
    <row r="48854" spans="12:12" x14ac:dyDescent="0.3">
      <c r="L48854" s="1"/>
    </row>
    <row r="48855" spans="12:12" x14ac:dyDescent="0.3">
      <c r="L48855" s="1"/>
    </row>
    <row r="48856" spans="12:12" x14ac:dyDescent="0.3">
      <c r="L48856" s="1"/>
    </row>
    <row r="48857" spans="12:12" x14ac:dyDescent="0.3">
      <c r="L48857" s="1"/>
    </row>
    <row r="48858" spans="12:12" x14ac:dyDescent="0.3">
      <c r="L48858" s="1"/>
    </row>
    <row r="48859" spans="12:12" x14ac:dyDescent="0.3">
      <c r="L48859" s="1"/>
    </row>
    <row r="48860" spans="12:12" x14ac:dyDescent="0.3">
      <c r="L48860" s="1"/>
    </row>
    <row r="48861" spans="12:12" x14ac:dyDescent="0.3">
      <c r="L48861" s="1"/>
    </row>
    <row r="48862" spans="12:12" x14ac:dyDescent="0.3">
      <c r="L48862" s="1"/>
    </row>
    <row r="48863" spans="12:12" x14ac:dyDescent="0.3">
      <c r="L48863" s="1"/>
    </row>
    <row r="48864" spans="12:12" x14ac:dyDescent="0.3">
      <c r="L48864" s="1"/>
    </row>
    <row r="48865" spans="12:13" x14ac:dyDescent="0.3">
      <c r="L48865" s="1"/>
    </row>
    <row r="48866" spans="12:13" x14ac:dyDescent="0.3">
      <c r="L48866" s="1"/>
    </row>
    <row r="48867" spans="12:13" x14ac:dyDescent="0.3">
      <c r="L48867" s="1"/>
    </row>
    <row r="48868" spans="12:13" x14ac:dyDescent="0.3">
      <c r="L48868" s="1"/>
    </row>
    <row r="48869" spans="12:13" x14ac:dyDescent="0.3">
      <c r="L48869" s="1"/>
    </row>
    <row r="48870" spans="12:13" x14ac:dyDescent="0.3">
      <c r="L48870" s="1"/>
    </row>
    <row r="48871" spans="12:13" x14ac:dyDescent="0.3">
      <c r="L48871" s="1"/>
    </row>
    <row r="48872" spans="12:13" x14ac:dyDescent="0.3">
      <c r="L48872" s="1"/>
      <c r="M48872" s="1"/>
    </row>
    <row r="48873" spans="12:13" x14ac:dyDescent="0.3">
      <c r="L48873" s="1"/>
      <c r="M48873" s="1"/>
    </row>
    <row r="48874" spans="12:13" x14ac:dyDescent="0.3">
      <c r="L48874" s="1"/>
      <c r="M48874" s="1"/>
    </row>
    <row r="48875" spans="12:13" x14ac:dyDescent="0.3">
      <c r="L48875" s="1"/>
    </row>
    <row r="48876" spans="12:13" x14ac:dyDescent="0.3">
      <c r="L48876" s="1"/>
    </row>
    <row r="48877" spans="12:13" x14ac:dyDescent="0.3">
      <c r="L48877" s="1"/>
    </row>
    <row r="48878" spans="12:13" x14ac:dyDescent="0.3">
      <c r="L48878" s="1"/>
    </row>
    <row r="48879" spans="12:13" x14ac:dyDescent="0.3">
      <c r="L48879" s="1"/>
    </row>
    <row r="48880" spans="12:13" x14ac:dyDescent="0.3">
      <c r="L48880" s="1"/>
    </row>
    <row r="48881" spans="12:12" x14ac:dyDescent="0.3">
      <c r="L48881" s="1"/>
    </row>
    <row r="48883" spans="12:12" x14ac:dyDescent="0.3">
      <c r="L48883" s="1"/>
    </row>
    <row r="48884" spans="12:12" x14ac:dyDescent="0.3">
      <c r="L48884" s="1"/>
    </row>
    <row r="48885" spans="12:12" x14ac:dyDescent="0.3">
      <c r="L48885" s="1"/>
    </row>
    <row r="48886" spans="12:12" x14ac:dyDescent="0.3">
      <c r="L48886" s="1"/>
    </row>
    <row r="48887" spans="12:12" x14ac:dyDescent="0.3">
      <c r="L48887" s="1"/>
    </row>
    <row r="48888" spans="12:12" x14ac:dyDescent="0.3">
      <c r="L48888" s="1"/>
    </row>
    <row r="48889" spans="12:12" x14ac:dyDescent="0.3">
      <c r="L48889" s="1"/>
    </row>
    <row r="48890" spans="12:12" x14ac:dyDescent="0.3">
      <c r="L48890" s="1"/>
    </row>
    <row r="48891" spans="12:12" x14ac:dyDescent="0.3">
      <c r="L48891" s="1"/>
    </row>
    <row r="48892" spans="12:12" x14ac:dyDescent="0.3">
      <c r="L48892" s="1"/>
    </row>
    <row r="48893" spans="12:12" x14ac:dyDescent="0.3">
      <c r="L48893" s="1"/>
    </row>
    <row r="48894" spans="12:12" x14ac:dyDescent="0.3">
      <c r="L48894" s="1"/>
    </row>
    <row r="48895" spans="12:12" x14ac:dyDescent="0.3">
      <c r="L48895" s="1"/>
    </row>
    <row r="48896" spans="12:12" x14ac:dyDescent="0.3">
      <c r="L48896" s="1"/>
    </row>
    <row r="48897" spans="12:13" x14ac:dyDescent="0.3">
      <c r="L48897" s="1"/>
    </row>
    <row r="48898" spans="12:13" x14ac:dyDescent="0.3">
      <c r="L48898" s="1"/>
    </row>
    <row r="48899" spans="12:13" x14ac:dyDescent="0.3">
      <c r="L48899" s="1"/>
    </row>
    <row r="48900" spans="12:13" x14ac:dyDescent="0.3">
      <c r="L48900" s="1"/>
    </row>
    <row r="48901" spans="12:13" x14ac:dyDescent="0.3">
      <c r="L48901" s="1"/>
    </row>
    <row r="48902" spans="12:13" x14ac:dyDescent="0.3">
      <c r="L48902" s="1"/>
    </row>
    <row r="48903" spans="12:13" x14ac:dyDescent="0.3">
      <c r="L48903" s="1"/>
    </row>
    <row r="48904" spans="12:13" x14ac:dyDescent="0.3">
      <c r="L48904" s="1"/>
    </row>
    <row r="48905" spans="12:13" x14ac:dyDescent="0.3">
      <c r="L48905" s="1"/>
    </row>
    <row r="48906" spans="12:13" x14ac:dyDescent="0.3">
      <c r="L48906" s="1"/>
    </row>
    <row r="48907" spans="12:13" x14ac:dyDescent="0.3">
      <c r="L48907" s="1"/>
      <c r="M48907" s="1"/>
    </row>
    <row r="48908" spans="12:13" x14ac:dyDescent="0.3">
      <c r="L48908" s="1"/>
    </row>
    <row r="48909" spans="12:13" x14ac:dyDescent="0.3">
      <c r="L48909" s="1"/>
      <c r="M48909" s="1"/>
    </row>
    <row r="48910" spans="12:13" x14ac:dyDescent="0.3">
      <c r="L48910" s="1"/>
    </row>
    <row r="48911" spans="12:13" x14ac:dyDescent="0.3">
      <c r="L48911" s="1"/>
    </row>
    <row r="48912" spans="12:13" x14ac:dyDescent="0.3">
      <c r="L48912" s="1"/>
    </row>
    <row r="48913" spans="12:12" x14ac:dyDescent="0.3">
      <c r="L48913" s="1"/>
    </row>
    <row r="48914" spans="12:12" x14ac:dyDescent="0.3">
      <c r="L48914" s="1"/>
    </row>
    <row r="48915" spans="12:12" x14ac:dyDescent="0.3">
      <c r="L48915" s="1"/>
    </row>
    <row r="48916" spans="12:12" x14ac:dyDescent="0.3">
      <c r="L48916" s="1"/>
    </row>
    <row r="48917" spans="12:12" x14ac:dyDescent="0.3">
      <c r="L48917" s="1"/>
    </row>
    <row r="48918" spans="12:12" x14ac:dyDescent="0.3">
      <c r="L48918" s="1"/>
    </row>
    <row r="48919" spans="12:12" x14ac:dyDescent="0.3">
      <c r="L48919" s="1"/>
    </row>
    <row r="48922" spans="12:12" x14ac:dyDescent="0.3">
      <c r="L48922" s="1"/>
    </row>
    <row r="48923" spans="12:12" x14ac:dyDescent="0.3">
      <c r="L48923" s="1"/>
    </row>
    <row r="48924" spans="12:12" x14ac:dyDescent="0.3">
      <c r="L48924" s="1"/>
    </row>
    <row r="48925" spans="12:12" x14ac:dyDescent="0.3">
      <c r="L48925" s="1"/>
    </row>
    <row r="48926" spans="12:12" x14ac:dyDescent="0.3">
      <c r="L48926" s="1"/>
    </row>
    <row r="48927" spans="12:12" x14ac:dyDescent="0.3">
      <c r="L48927" s="1"/>
    </row>
    <row r="48928" spans="12:12" x14ac:dyDescent="0.3">
      <c r="L48928" s="1"/>
    </row>
    <row r="48929" spans="12:12" x14ac:dyDescent="0.3">
      <c r="L48929" s="1"/>
    </row>
    <row r="48930" spans="12:12" x14ac:dyDescent="0.3">
      <c r="L48930" s="1"/>
    </row>
    <row r="48931" spans="12:12" x14ac:dyDescent="0.3">
      <c r="L48931" s="1"/>
    </row>
    <row r="48932" spans="12:12" x14ac:dyDescent="0.3">
      <c r="L48932" s="1"/>
    </row>
    <row r="48933" spans="12:12" x14ac:dyDescent="0.3">
      <c r="L48933" s="1"/>
    </row>
    <row r="48934" spans="12:12" x14ac:dyDescent="0.3">
      <c r="L48934" s="1"/>
    </row>
    <row r="48935" spans="12:12" x14ac:dyDescent="0.3">
      <c r="L48935" s="1"/>
    </row>
    <row r="48936" spans="12:12" x14ac:dyDescent="0.3">
      <c r="L48936" s="1"/>
    </row>
    <row r="48937" spans="12:12" x14ac:dyDescent="0.3">
      <c r="L48937" s="1"/>
    </row>
    <row r="48938" spans="12:12" x14ac:dyDescent="0.3">
      <c r="L48938" s="1"/>
    </row>
    <row r="48939" spans="12:12" x14ac:dyDescent="0.3">
      <c r="L48939" s="1"/>
    </row>
    <row r="48940" spans="12:12" x14ac:dyDescent="0.3">
      <c r="L48940" s="1"/>
    </row>
    <row r="48941" spans="12:12" x14ac:dyDescent="0.3">
      <c r="L48941" s="1"/>
    </row>
    <row r="48942" spans="12:12" x14ac:dyDescent="0.3">
      <c r="L48942" s="1"/>
    </row>
    <row r="48943" spans="12:12" x14ac:dyDescent="0.3">
      <c r="L48943" s="1"/>
    </row>
    <row r="48944" spans="12:12" x14ac:dyDescent="0.3">
      <c r="L48944" s="1"/>
    </row>
    <row r="48945" spans="12:12" x14ac:dyDescent="0.3">
      <c r="L48945" s="1"/>
    </row>
    <row r="48946" spans="12:12" x14ac:dyDescent="0.3">
      <c r="L48946" s="1"/>
    </row>
    <row r="48947" spans="12:12" x14ac:dyDescent="0.3">
      <c r="L48947" s="1"/>
    </row>
    <row r="48948" spans="12:12" x14ac:dyDescent="0.3">
      <c r="L48948" s="1"/>
    </row>
    <row r="48949" spans="12:12" x14ac:dyDescent="0.3">
      <c r="L48949" s="1"/>
    </row>
    <row r="48950" spans="12:12" x14ac:dyDescent="0.3">
      <c r="L48950" s="1"/>
    </row>
    <row r="48951" spans="12:12" x14ac:dyDescent="0.3">
      <c r="L48951" s="1"/>
    </row>
    <row r="48952" spans="12:12" x14ac:dyDescent="0.3">
      <c r="L48952" s="1"/>
    </row>
    <row r="48953" spans="12:12" x14ac:dyDescent="0.3">
      <c r="L48953" s="1"/>
    </row>
    <row r="48954" spans="12:12" x14ac:dyDescent="0.3">
      <c r="L48954" s="1"/>
    </row>
    <row r="48955" spans="12:12" x14ac:dyDescent="0.3">
      <c r="L48955" s="1"/>
    </row>
    <row r="48956" spans="12:12" x14ac:dyDescent="0.3">
      <c r="L48956" s="1"/>
    </row>
    <row r="48957" spans="12:12" x14ac:dyDescent="0.3">
      <c r="L48957" s="1"/>
    </row>
    <row r="48958" spans="12:12" x14ac:dyDescent="0.3">
      <c r="L48958" s="1"/>
    </row>
    <row r="48959" spans="12:12" x14ac:dyDescent="0.3">
      <c r="L48959" s="1"/>
    </row>
    <row r="48960" spans="12:12" x14ac:dyDescent="0.3">
      <c r="L48960" s="1"/>
    </row>
    <row r="48961" spans="12:12" x14ac:dyDescent="0.3">
      <c r="L48961" s="1"/>
    </row>
    <row r="48963" spans="12:12" x14ac:dyDescent="0.3">
      <c r="L48963" s="1"/>
    </row>
    <row r="48964" spans="12:12" x14ac:dyDescent="0.3">
      <c r="L48964" s="1"/>
    </row>
    <row r="48965" spans="12:12" x14ac:dyDescent="0.3">
      <c r="L48965" s="1"/>
    </row>
    <row r="48966" spans="12:12" x14ac:dyDescent="0.3">
      <c r="L48966" s="1"/>
    </row>
    <row r="48967" spans="12:12" x14ac:dyDescent="0.3">
      <c r="L48967" s="1"/>
    </row>
    <row r="48968" spans="12:12" x14ac:dyDescent="0.3">
      <c r="L48968" s="1"/>
    </row>
    <row r="48969" spans="12:12" x14ac:dyDescent="0.3">
      <c r="L48969" s="1"/>
    </row>
    <row r="48970" spans="12:12" x14ac:dyDescent="0.3">
      <c r="L48970" s="1"/>
    </row>
    <row r="48971" spans="12:12" x14ac:dyDescent="0.3">
      <c r="L48971" s="1"/>
    </row>
    <row r="48972" spans="12:12" x14ac:dyDescent="0.3">
      <c r="L48972" s="1"/>
    </row>
    <row r="48973" spans="12:12" x14ac:dyDescent="0.3">
      <c r="L48973" s="1"/>
    </row>
    <row r="48974" spans="12:12" x14ac:dyDescent="0.3">
      <c r="L48974" s="1"/>
    </row>
    <row r="48975" spans="12:12" x14ac:dyDescent="0.3">
      <c r="L48975" s="1"/>
    </row>
    <row r="48976" spans="12:12" x14ac:dyDescent="0.3">
      <c r="L48976" s="1"/>
    </row>
    <row r="48977" spans="12:13" x14ac:dyDescent="0.3">
      <c r="L48977" s="1"/>
    </row>
    <row r="48978" spans="12:13" x14ac:dyDescent="0.3">
      <c r="L48978" s="1"/>
    </row>
    <row r="48979" spans="12:13" x14ac:dyDescent="0.3">
      <c r="L48979" s="1"/>
    </row>
    <row r="48980" spans="12:13" x14ac:dyDescent="0.3">
      <c r="L48980" s="1"/>
    </row>
    <row r="48981" spans="12:13" x14ac:dyDescent="0.3">
      <c r="L48981" s="1"/>
    </row>
    <row r="48982" spans="12:13" x14ac:dyDescent="0.3">
      <c r="L48982" s="1"/>
    </row>
    <row r="48983" spans="12:13" x14ac:dyDescent="0.3">
      <c r="L48983" s="1"/>
    </row>
    <row r="48984" spans="12:13" x14ac:dyDescent="0.3">
      <c r="L48984" s="1"/>
    </row>
    <row r="48985" spans="12:13" x14ac:dyDescent="0.3">
      <c r="L48985" s="1"/>
    </row>
    <row r="48986" spans="12:13" x14ac:dyDescent="0.3">
      <c r="L48986" s="1"/>
    </row>
    <row r="48987" spans="12:13" x14ac:dyDescent="0.3">
      <c r="L48987" s="1"/>
    </row>
    <row r="48988" spans="12:13" x14ac:dyDescent="0.3">
      <c r="L48988" s="1"/>
    </row>
    <row r="48989" spans="12:13" x14ac:dyDescent="0.3">
      <c r="L48989" s="1"/>
      <c r="M48989" s="1"/>
    </row>
    <row r="48990" spans="12:13" x14ac:dyDescent="0.3">
      <c r="L48990" s="1"/>
      <c r="M48990" s="1"/>
    </row>
    <row r="48991" spans="12:13" x14ac:dyDescent="0.3">
      <c r="L48991" s="1"/>
    </row>
    <row r="48992" spans="12:13" x14ac:dyDescent="0.3">
      <c r="L48992" s="1"/>
    </row>
    <row r="48993" spans="12:13" x14ac:dyDescent="0.3">
      <c r="L48993" s="1"/>
    </row>
    <row r="48994" spans="12:13" x14ac:dyDescent="0.3">
      <c r="L48994" s="1"/>
    </row>
    <row r="48995" spans="12:13" x14ac:dyDescent="0.3">
      <c r="L48995" s="1"/>
    </row>
    <row r="48996" spans="12:13" x14ac:dyDescent="0.3">
      <c r="L48996" s="1"/>
    </row>
    <row r="48997" spans="12:13" x14ac:dyDescent="0.3">
      <c r="L48997" s="1"/>
    </row>
    <row r="48998" spans="12:13" x14ac:dyDescent="0.3">
      <c r="L48998" s="1"/>
    </row>
    <row r="48999" spans="12:13" x14ac:dyDescent="0.3">
      <c r="L48999" s="1"/>
    </row>
    <row r="49000" spans="12:13" x14ac:dyDescent="0.3">
      <c r="L49000" s="1"/>
    </row>
    <row r="49001" spans="12:13" x14ac:dyDescent="0.3">
      <c r="L49001" s="1"/>
    </row>
    <row r="49002" spans="12:13" x14ac:dyDescent="0.3">
      <c r="L49002" s="1"/>
      <c r="M49002" s="1"/>
    </row>
    <row r="49003" spans="12:13" x14ac:dyDescent="0.3">
      <c r="L49003" s="1"/>
      <c r="M49003" s="1"/>
    </row>
    <row r="49004" spans="12:13" x14ac:dyDescent="0.3">
      <c r="L49004" s="1"/>
    </row>
    <row r="49005" spans="12:13" x14ac:dyDescent="0.3">
      <c r="L49005" s="1"/>
    </row>
    <row r="49006" spans="12:13" x14ac:dyDescent="0.3">
      <c r="L49006" s="1"/>
    </row>
    <row r="49007" spans="12:13" x14ac:dyDescent="0.3">
      <c r="L49007" s="1"/>
      <c r="M49007" s="1"/>
    </row>
    <row r="49008" spans="12:13" x14ac:dyDescent="0.3">
      <c r="L49008" s="1"/>
    </row>
    <row r="49009" spans="12:12" x14ac:dyDescent="0.3">
      <c r="L49009" s="1"/>
    </row>
    <row r="49010" spans="12:12" x14ac:dyDescent="0.3">
      <c r="L49010" s="1"/>
    </row>
    <row r="49011" spans="12:12" x14ac:dyDescent="0.3">
      <c r="L49011" s="1"/>
    </row>
    <row r="49012" spans="12:12" x14ac:dyDescent="0.3">
      <c r="L49012" s="1"/>
    </row>
    <row r="49013" spans="12:12" x14ac:dyDescent="0.3">
      <c r="L49013" s="1"/>
    </row>
    <row r="49014" spans="12:12" x14ac:dyDescent="0.3">
      <c r="L49014" s="1"/>
    </row>
    <row r="49015" spans="12:12" x14ac:dyDescent="0.3">
      <c r="L49015" s="1"/>
    </row>
    <row r="49016" spans="12:12" x14ac:dyDescent="0.3">
      <c r="L49016" s="1"/>
    </row>
    <row r="49017" spans="12:12" x14ac:dyDescent="0.3">
      <c r="L49017" s="1"/>
    </row>
    <row r="49018" spans="12:12" x14ac:dyDescent="0.3">
      <c r="L49018" s="1"/>
    </row>
    <row r="49019" spans="12:12" x14ac:dyDescent="0.3">
      <c r="L49019" s="1"/>
    </row>
    <row r="49020" spans="12:12" x14ac:dyDescent="0.3">
      <c r="L49020" s="1"/>
    </row>
    <row r="49021" spans="12:12" x14ac:dyDescent="0.3">
      <c r="L49021" s="1"/>
    </row>
    <row r="49022" spans="12:12" x14ac:dyDescent="0.3">
      <c r="L49022" s="1"/>
    </row>
    <row r="49025" spans="12:12" x14ac:dyDescent="0.3">
      <c r="L49025" s="1"/>
    </row>
    <row r="49026" spans="12:12" x14ac:dyDescent="0.3">
      <c r="L49026" s="1"/>
    </row>
    <row r="49027" spans="12:12" x14ac:dyDescent="0.3">
      <c r="L49027" s="1"/>
    </row>
    <row r="49028" spans="12:12" x14ac:dyDescent="0.3">
      <c r="L49028" s="1"/>
    </row>
    <row r="49029" spans="12:12" x14ac:dyDescent="0.3">
      <c r="L49029" s="1"/>
    </row>
    <row r="49030" spans="12:12" x14ac:dyDescent="0.3">
      <c r="L49030" s="1"/>
    </row>
    <row r="49031" spans="12:12" x14ac:dyDescent="0.3">
      <c r="L49031" s="1"/>
    </row>
    <row r="49032" spans="12:12" x14ac:dyDescent="0.3">
      <c r="L49032" s="1"/>
    </row>
    <row r="49033" spans="12:12" x14ac:dyDescent="0.3">
      <c r="L49033" s="1"/>
    </row>
    <row r="49034" spans="12:12" x14ac:dyDescent="0.3">
      <c r="L49034" s="1"/>
    </row>
    <row r="49035" spans="12:12" x14ac:dyDescent="0.3">
      <c r="L49035" s="1"/>
    </row>
    <row r="49036" spans="12:12" x14ac:dyDescent="0.3">
      <c r="L49036" s="1"/>
    </row>
    <row r="49037" spans="12:12" x14ac:dyDescent="0.3">
      <c r="L49037" s="1"/>
    </row>
    <row r="49038" spans="12:12" x14ac:dyDescent="0.3">
      <c r="L49038" s="1"/>
    </row>
    <row r="49039" spans="12:12" x14ac:dyDescent="0.3">
      <c r="L49039" s="1"/>
    </row>
    <row r="49040" spans="12:12" x14ac:dyDescent="0.3">
      <c r="L49040" s="1"/>
    </row>
    <row r="49041" spans="12:12" x14ac:dyDescent="0.3">
      <c r="L49041" s="1"/>
    </row>
    <row r="49042" spans="12:12" x14ac:dyDescent="0.3">
      <c r="L49042" s="1"/>
    </row>
    <row r="49043" spans="12:12" x14ac:dyDescent="0.3">
      <c r="L49043" s="1"/>
    </row>
    <row r="49044" spans="12:12" x14ac:dyDescent="0.3">
      <c r="L49044" s="1"/>
    </row>
    <row r="49045" spans="12:12" x14ac:dyDescent="0.3">
      <c r="L49045" s="1"/>
    </row>
    <row r="49046" spans="12:12" x14ac:dyDescent="0.3">
      <c r="L49046" s="1"/>
    </row>
    <row r="49047" spans="12:12" x14ac:dyDescent="0.3">
      <c r="L49047" s="1"/>
    </row>
    <row r="49048" spans="12:12" x14ac:dyDescent="0.3">
      <c r="L49048" s="1"/>
    </row>
    <row r="49049" spans="12:12" x14ac:dyDescent="0.3">
      <c r="L49049" s="1"/>
    </row>
    <row r="49050" spans="12:12" x14ac:dyDescent="0.3">
      <c r="L49050" s="1"/>
    </row>
    <row r="49051" spans="12:12" x14ac:dyDescent="0.3">
      <c r="L49051" s="1"/>
    </row>
    <row r="49052" spans="12:12" x14ac:dyDescent="0.3">
      <c r="L49052" s="1"/>
    </row>
    <row r="49053" spans="12:12" x14ac:dyDescent="0.3">
      <c r="L49053" s="1"/>
    </row>
    <row r="49054" spans="12:12" x14ac:dyDescent="0.3">
      <c r="L49054" s="1"/>
    </row>
    <row r="49055" spans="12:12" x14ac:dyDescent="0.3">
      <c r="L49055" s="1"/>
    </row>
    <row r="49056" spans="12:12" x14ac:dyDescent="0.3">
      <c r="L49056" s="1"/>
    </row>
    <row r="49058" spans="12:13" x14ac:dyDescent="0.3">
      <c r="L49058" s="1"/>
    </row>
    <row r="49060" spans="12:13" x14ac:dyDescent="0.3">
      <c r="L49060" s="1"/>
    </row>
    <row r="49061" spans="12:13" x14ac:dyDescent="0.3">
      <c r="L49061" s="1"/>
    </row>
    <row r="49062" spans="12:13" x14ac:dyDescent="0.3">
      <c r="L49062" s="1"/>
    </row>
    <row r="49063" spans="12:13" x14ac:dyDescent="0.3">
      <c r="L49063" s="1"/>
      <c r="M49063" s="1"/>
    </row>
    <row r="49064" spans="12:13" x14ac:dyDescent="0.3">
      <c r="L49064" s="1"/>
    </row>
    <row r="49065" spans="12:13" x14ac:dyDescent="0.3">
      <c r="L49065" s="1"/>
    </row>
    <row r="49066" spans="12:13" x14ac:dyDescent="0.3">
      <c r="L49066" s="1"/>
    </row>
    <row r="49067" spans="12:13" x14ac:dyDescent="0.3">
      <c r="L49067" s="1"/>
    </row>
    <row r="49068" spans="12:13" x14ac:dyDescent="0.3">
      <c r="L49068" s="1"/>
    </row>
    <row r="49069" spans="12:13" x14ac:dyDescent="0.3">
      <c r="L49069" s="1"/>
    </row>
    <row r="49070" spans="12:13" x14ac:dyDescent="0.3">
      <c r="L49070" s="1"/>
    </row>
    <row r="49071" spans="12:13" x14ac:dyDescent="0.3">
      <c r="L49071" s="1"/>
    </row>
    <row r="49072" spans="12:13" x14ac:dyDescent="0.3">
      <c r="L49072" s="1"/>
    </row>
    <row r="49074" spans="12:12" x14ac:dyDescent="0.3">
      <c r="L49074" s="1"/>
    </row>
    <row r="49075" spans="12:12" x14ac:dyDescent="0.3">
      <c r="L49075" s="1"/>
    </row>
    <row r="49076" spans="12:12" x14ac:dyDescent="0.3">
      <c r="L49076" s="1"/>
    </row>
    <row r="49077" spans="12:12" x14ac:dyDescent="0.3">
      <c r="L49077" s="1"/>
    </row>
    <row r="49078" spans="12:12" x14ac:dyDescent="0.3">
      <c r="L49078" s="1"/>
    </row>
    <row r="49079" spans="12:12" x14ac:dyDescent="0.3">
      <c r="L49079" s="1"/>
    </row>
    <row r="49080" spans="12:12" x14ac:dyDescent="0.3">
      <c r="L49080" s="1"/>
    </row>
    <row r="49081" spans="12:12" x14ac:dyDescent="0.3">
      <c r="L49081" s="1"/>
    </row>
    <row r="49082" spans="12:12" x14ac:dyDescent="0.3">
      <c r="L49082" s="1"/>
    </row>
    <row r="49083" spans="12:12" x14ac:dyDescent="0.3">
      <c r="L49083" s="1"/>
    </row>
    <row r="49084" spans="12:12" x14ac:dyDescent="0.3">
      <c r="L49084" s="1"/>
    </row>
    <row r="49085" spans="12:12" x14ac:dyDescent="0.3">
      <c r="L49085" s="1"/>
    </row>
    <row r="49086" spans="12:12" x14ac:dyDescent="0.3">
      <c r="L49086" s="1"/>
    </row>
    <row r="49087" spans="12:12" x14ac:dyDescent="0.3">
      <c r="L49087" s="1"/>
    </row>
    <row r="49088" spans="12:12" x14ac:dyDescent="0.3">
      <c r="L49088" s="1"/>
    </row>
    <row r="49089" spans="12:12" x14ac:dyDescent="0.3">
      <c r="L49089" s="1"/>
    </row>
    <row r="49090" spans="12:12" x14ac:dyDescent="0.3">
      <c r="L49090" s="1"/>
    </row>
    <row r="49091" spans="12:12" x14ac:dyDescent="0.3">
      <c r="L49091" s="1"/>
    </row>
    <row r="49092" spans="12:12" x14ac:dyDescent="0.3">
      <c r="L49092" s="1"/>
    </row>
    <row r="49093" spans="12:12" x14ac:dyDescent="0.3">
      <c r="L49093" s="1"/>
    </row>
    <row r="49094" spans="12:12" x14ac:dyDescent="0.3">
      <c r="L49094" s="1"/>
    </row>
    <row r="49095" spans="12:12" x14ac:dyDescent="0.3">
      <c r="L49095" s="1"/>
    </row>
    <row r="49096" spans="12:12" x14ac:dyDescent="0.3">
      <c r="L49096" s="1"/>
    </row>
    <row r="49097" spans="12:12" x14ac:dyDescent="0.3">
      <c r="L49097" s="1"/>
    </row>
    <row r="49098" spans="12:12" x14ac:dyDescent="0.3">
      <c r="L49098" s="1"/>
    </row>
    <row r="49099" spans="12:12" x14ac:dyDescent="0.3">
      <c r="L49099" s="1"/>
    </row>
    <row r="49100" spans="12:12" x14ac:dyDescent="0.3">
      <c r="L49100" s="1"/>
    </row>
    <row r="49101" spans="12:12" x14ac:dyDescent="0.3">
      <c r="L49101" s="1"/>
    </row>
    <row r="49102" spans="12:12" x14ac:dyDescent="0.3">
      <c r="L49102" s="1"/>
    </row>
    <row r="49103" spans="12:12" x14ac:dyDescent="0.3">
      <c r="L49103" s="1"/>
    </row>
    <row r="49104" spans="12:12" x14ac:dyDescent="0.3">
      <c r="L49104" s="1"/>
    </row>
    <row r="49105" spans="12:12" x14ac:dyDescent="0.3">
      <c r="L49105" s="1"/>
    </row>
    <row r="49106" spans="12:12" x14ac:dyDescent="0.3">
      <c r="L49106" s="1"/>
    </row>
    <row r="49107" spans="12:12" x14ac:dyDescent="0.3">
      <c r="L49107" s="1"/>
    </row>
    <row r="49108" spans="12:12" x14ac:dyDescent="0.3">
      <c r="L49108" s="1"/>
    </row>
    <row r="49109" spans="12:12" x14ac:dyDescent="0.3">
      <c r="L49109" s="1"/>
    </row>
    <row r="49110" spans="12:12" x14ac:dyDescent="0.3">
      <c r="L49110" s="1"/>
    </row>
    <row r="49112" spans="12:12" x14ac:dyDescent="0.3">
      <c r="L49112" s="1"/>
    </row>
    <row r="49114" spans="12:12" x14ac:dyDescent="0.3">
      <c r="L49114" s="1"/>
    </row>
    <row r="49115" spans="12:12" x14ac:dyDescent="0.3">
      <c r="L49115" s="1"/>
    </row>
    <row r="49116" spans="12:12" x14ac:dyDescent="0.3">
      <c r="L49116" s="1"/>
    </row>
    <row r="49117" spans="12:12" x14ac:dyDescent="0.3">
      <c r="L49117" s="1"/>
    </row>
    <row r="49118" spans="12:12" x14ac:dyDescent="0.3">
      <c r="L49118" s="1"/>
    </row>
    <row r="49125" spans="12:12" x14ac:dyDescent="0.3">
      <c r="L49125" s="1"/>
    </row>
    <row r="49126" spans="12:12" x14ac:dyDescent="0.3">
      <c r="L49126" s="1"/>
    </row>
    <row r="49127" spans="12:12" x14ac:dyDescent="0.3">
      <c r="L49127" s="1"/>
    </row>
    <row r="49128" spans="12:12" x14ac:dyDescent="0.3">
      <c r="L49128" s="1"/>
    </row>
    <row r="49129" spans="12:12" x14ac:dyDescent="0.3">
      <c r="L49129" s="1"/>
    </row>
    <row r="49130" spans="12:12" x14ac:dyDescent="0.3">
      <c r="L49130" s="1"/>
    </row>
    <row r="49131" spans="12:12" x14ac:dyDescent="0.3">
      <c r="L49131" s="1"/>
    </row>
    <row r="49132" spans="12:12" x14ac:dyDescent="0.3">
      <c r="L49132" s="1"/>
    </row>
    <row r="49133" spans="12:12" x14ac:dyDescent="0.3">
      <c r="L49133" s="1"/>
    </row>
    <row r="49134" spans="12:12" x14ac:dyDescent="0.3">
      <c r="L49134" s="1"/>
    </row>
    <row r="49135" spans="12:12" x14ac:dyDescent="0.3">
      <c r="L49135" s="1"/>
    </row>
    <row r="49136" spans="12:12" x14ac:dyDescent="0.3">
      <c r="L49136" s="1"/>
    </row>
    <row r="49137" spans="12:13" x14ac:dyDescent="0.3">
      <c r="L49137" s="1"/>
    </row>
    <row r="49138" spans="12:13" x14ac:dyDescent="0.3">
      <c r="L49138" s="1"/>
    </row>
    <row r="49139" spans="12:13" x14ac:dyDescent="0.3">
      <c r="L49139" s="1"/>
    </row>
    <row r="49140" spans="12:13" x14ac:dyDescent="0.3">
      <c r="L49140" s="1"/>
      <c r="M49140" s="1"/>
    </row>
    <row r="49141" spans="12:13" x14ac:dyDescent="0.3">
      <c r="L49141" s="1"/>
    </row>
    <row r="49142" spans="12:13" x14ac:dyDescent="0.3">
      <c r="L49142" s="1"/>
    </row>
    <row r="49143" spans="12:13" x14ac:dyDescent="0.3">
      <c r="L49143" s="1"/>
    </row>
    <row r="49144" spans="12:13" x14ac:dyDescent="0.3">
      <c r="L49144" s="1"/>
    </row>
    <row r="49145" spans="12:13" x14ac:dyDescent="0.3">
      <c r="L49145" s="1"/>
    </row>
    <row r="49146" spans="12:13" x14ac:dyDescent="0.3">
      <c r="L49146" s="1"/>
    </row>
    <row r="49148" spans="12:13" x14ac:dyDescent="0.3">
      <c r="L49148" s="1"/>
    </row>
    <row r="49150" spans="12:13" x14ac:dyDescent="0.3">
      <c r="L49150" s="1"/>
    </row>
    <row r="49151" spans="12:13" x14ac:dyDescent="0.3">
      <c r="L49151" s="1"/>
    </row>
    <row r="49152" spans="12:13" x14ac:dyDescent="0.3">
      <c r="L49152" s="1"/>
    </row>
    <row r="49153" spans="12:12" x14ac:dyDescent="0.3">
      <c r="L49153" s="1"/>
    </row>
    <row r="49154" spans="12:12" x14ac:dyDescent="0.3">
      <c r="L49154" s="1"/>
    </row>
    <row r="49155" spans="12:12" x14ac:dyDescent="0.3">
      <c r="L49155" s="1"/>
    </row>
    <row r="49156" spans="12:12" x14ac:dyDescent="0.3">
      <c r="L49156" s="1"/>
    </row>
    <row r="49157" spans="12:12" x14ac:dyDescent="0.3">
      <c r="L49157" s="1"/>
    </row>
    <row r="49158" spans="12:12" x14ac:dyDescent="0.3">
      <c r="L49158" s="1"/>
    </row>
    <row r="49159" spans="12:12" x14ac:dyDescent="0.3">
      <c r="L49159" s="1"/>
    </row>
    <row r="49160" spans="12:12" x14ac:dyDescent="0.3">
      <c r="L49160" s="1"/>
    </row>
    <row r="49161" spans="12:12" x14ac:dyDescent="0.3">
      <c r="L49161" s="1"/>
    </row>
    <row r="49162" spans="12:12" x14ac:dyDescent="0.3">
      <c r="L49162" s="1"/>
    </row>
    <row r="49164" spans="12:12" x14ac:dyDescent="0.3">
      <c r="L49164" s="1"/>
    </row>
    <row r="49165" spans="12:12" x14ac:dyDescent="0.3">
      <c r="L49165" s="1"/>
    </row>
    <row r="49166" spans="12:12" x14ac:dyDescent="0.3">
      <c r="L49166" s="1"/>
    </row>
    <row r="49167" spans="12:12" x14ac:dyDescent="0.3">
      <c r="L49167" s="1"/>
    </row>
    <row r="49168" spans="12:12" x14ac:dyDescent="0.3">
      <c r="L49168" s="1"/>
    </row>
    <row r="49169" spans="12:12" x14ac:dyDescent="0.3">
      <c r="L49169" s="1"/>
    </row>
    <row r="49170" spans="12:12" x14ac:dyDescent="0.3">
      <c r="L49170" s="1"/>
    </row>
    <row r="49171" spans="12:12" x14ac:dyDescent="0.3">
      <c r="L49171" s="1"/>
    </row>
    <row r="49172" spans="12:12" x14ac:dyDescent="0.3">
      <c r="L49172" s="1"/>
    </row>
    <row r="49173" spans="12:12" x14ac:dyDescent="0.3">
      <c r="L49173" s="1"/>
    </row>
    <row r="49174" spans="12:12" x14ac:dyDescent="0.3">
      <c r="L49174" s="1"/>
    </row>
    <row r="49175" spans="12:12" x14ac:dyDescent="0.3">
      <c r="L49175" s="1"/>
    </row>
    <row r="49176" spans="12:12" x14ac:dyDescent="0.3">
      <c r="L49176" s="1"/>
    </row>
    <row r="49177" spans="12:12" x14ac:dyDescent="0.3">
      <c r="L49177" s="1"/>
    </row>
    <row r="49178" spans="12:12" x14ac:dyDescent="0.3">
      <c r="L49178" s="1"/>
    </row>
    <row r="49179" spans="12:12" x14ac:dyDescent="0.3">
      <c r="L49179" s="1"/>
    </row>
    <row r="49180" spans="12:12" x14ac:dyDescent="0.3">
      <c r="L49180" s="1"/>
    </row>
    <row r="49181" spans="12:12" x14ac:dyDescent="0.3">
      <c r="L49181" s="1"/>
    </row>
    <row r="49182" spans="12:12" x14ac:dyDescent="0.3">
      <c r="L49182" s="1"/>
    </row>
    <row r="49183" spans="12:12" x14ac:dyDescent="0.3">
      <c r="L49183" s="1"/>
    </row>
    <row r="49184" spans="12:12" x14ac:dyDescent="0.3">
      <c r="L49184" s="1"/>
    </row>
    <row r="49185" spans="12:12" x14ac:dyDescent="0.3">
      <c r="L49185" s="1"/>
    </row>
    <row r="49186" spans="12:12" x14ac:dyDescent="0.3">
      <c r="L49186" s="1"/>
    </row>
    <row r="49187" spans="12:12" x14ac:dyDescent="0.3">
      <c r="L49187" s="1"/>
    </row>
    <row r="49188" spans="12:12" x14ac:dyDescent="0.3">
      <c r="L49188" s="1"/>
    </row>
    <row r="49189" spans="12:12" x14ac:dyDescent="0.3">
      <c r="L49189" s="1"/>
    </row>
    <row r="49190" spans="12:12" x14ac:dyDescent="0.3">
      <c r="L49190" s="1"/>
    </row>
    <row r="49191" spans="12:12" x14ac:dyDescent="0.3">
      <c r="L49191" s="1"/>
    </row>
    <row r="49192" spans="12:12" x14ac:dyDescent="0.3">
      <c r="L49192" s="1"/>
    </row>
    <row r="49193" spans="12:12" x14ac:dyDescent="0.3">
      <c r="L49193" s="1"/>
    </row>
    <row r="49194" spans="12:12" x14ac:dyDescent="0.3">
      <c r="L49194" s="1"/>
    </row>
    <row r="49195" spans="12:12" x14ac:dyDescent="0.3">
      <c r="L49195" s="1"/>
    </row>
    <row r="49196" spans="12:12" x14ac:dyDescent="0.3">
      <c r="L49196" s="1"/>
    </row>
    <row r="49197" spans="12:12" x14ac:dyDescent="0.3">
      <c r="L49197" s="1"/>
    </row>
    <row r="49198" spans="12:12" x14ac:dyDescent="0.3">
      <c r="L49198" s="1"/>
    </row>
    <row r="49199" spans="12:12" x14ac:dyDescent="0.3">
      <c r="L49199" s="1"/>
    </row>
    <row r="49200" spans="12:12" x14ac:dyDescent="0.3">
      <c r="L49200" s="1"/>
    </row>
    <row r="49201" spans="12:12" x14ac:dyDescent="0.3">
      <c r="L49201" s="1"/>
    </row>
    <row r="49202" spans="12:12" x14ac:dyDescent="0.3">
      <c r="L49202" s="1"/>
    </row>
    <row r="49203" spans="12:12" x14ac:dyDescent="0.3">
      <c r="L49203" s="1"/>
    </row>
    <row r="49204" spans="12:12" x14ac:dyDescent="0.3">
      <c r="L49204" s="1"/>
    </row>
    <row r="49205" spans="12:12" x14ac:dyDescent="0.3">
      <c r="L49205" s="1"/>
    </row>
    <row r="49206" spans="12:12" x14ac:dyDescent="0.3">
      <c r="L49206" s="1"/>
    </row>
    <row r="49207" spans="12:12" x14ac:dyDescent="0.3">
      <c r="L49207" s="1"/>
    </row>
    <row r="49208" spans="12:12" x14ac:dyDescent="0.3">
      <c r="L49208" s="1"/>
    </row>
    <row r="49209" spans="12:12" x14ac:dyDescent="0.3">
      <c r="L49209" s="1"/>
    </row>
    <row r="49210" spans="12:12" x14ac:dyDescent="0.3">
      <c r="L49210" s="1"/>
    </row>
    <row r="49211" spans="12:12" x14ac:dyDescent="0.3">
      <c r="L49211" s="1"/>
    </row>
    <row r="49212" spans="12:12" x14ac:dyDescent="0.3">
      <c r="L49212" s="1"/>
    </row>
    <row r="49213" spans="12:12" x14ac:dyDescent="0.3">
      <c r="L49213" s="1"/>
    </row>
    <row r="49214" spans="12:12" x14ac:dyDescent="0.3">
      <c r="L49214" s="1"/>
    </row>
    <row r="49215" spans="12:12" x14ac:dyDescent="0.3">
      <c r="L49215" s="1"/>
    </row>
    <row r="49216" spans="12:12" x14ac:dyDescent="0.3">
      <c r="L49216" s="1"/>
    </row>
    <row r="49217" spans="12:13" x14ac:dyDescent="0.3">
      <c r="L49217" s="1"/>
    </row>
    <row r="49218" spans="12:13" x14ac:dyDescent="0.3">
      <c r="L49218" s="1"/>
    </row>
    <row r="49219" spans="12:13" x14ac:dyDescent="0.3">
      <c r="L49219" s="1"/>
    </row>
    <row r="49220" spans="12:13" x14ac:dyDescent="0.3">
      <c r="L49220" s="1"/>
    </row>
    <row r="49221" spans="12:13" x14ac:dyDescent="0.3">
      <c r="L49221" s="1"/>
    </row>
    <row r="49222" spans="12:13" x14ac:dyDescent="0.3">
      <c r="L49222" s="1"/>
    </row>
    <row r="49223" spans="12:13" x14ac:dyDescent="0.3">
      <c r="L49223" s="1"/>
    </row>
    <row r="49224" spans="12:13" x14ac:dyDescent="0.3">
      <c r="L49224" s="1"/>
    </row>
    <row r="49225" spans="12:13" x14ac:dyDescent="0.3">
      <c r="L49225" s="1"/>
    </row>
    <row r="49226" spans="12:13" x14ac:dyDescent="0.3">
      <c r="L49226" s="1"/>
    </row>
    <row r="49227" spans="12:13" x14ac:dyDescent="0.3">
      <c r="L49227" s="1"/>
    </row>
    <row r="49228" spans="12:13" x14ac:dyDescent="0.3">
      <c r="L49228" s="1"/>
      <c r="M49228" s="1"/>
    </row>
    <row r="49229" spans="12:13" x14ac:dyDescent="0.3">
      <c r="L49229" s="1"/>
    </row>
    <row r="49230" spans="12:13" x14ac:dyDescent="0.3">
      <c r="L49230" s="1"/>
    </row>
    <row r="49231" spans="12:13" x14ac:dyDescent="0.3">
      <c r="L49231" s="1"/>
    </row>
    <row r="49232" spans="12:13" x14ac:dyDescent="0.3">
      <c r="L49232" s="1"/>
    </row>
    <row r="49233" spans="12:13" x14ac:dyDescent="0.3">
      <c r="L49233" s="1"/>
    </row>
    <row r="49234" spans="12:13" x14ac:dyDescent="0.3">
      <c r="L49234" s="1"/>
    </row>
    <row r="49235" spans="12:13" x14ac:dyDescent="0.3">
      <c r="L49235" s="1"/>
    </row>
    <row r="49236" spans="12:13" x14ac:dyDescent="0.3">
      <c r="L49236" s="1"/>
    </row>
    <row r="49237" spans="12:13" x14ac:dyDescent="0.3">
      <c r="L49237" s="1"/>
    </row>
    <row r="49238" spans="12:13" x14ac:dyDescent="0.3">
      <c r="L49238" s="1"/>
    </row>
    <row r="49239" spans="12:13" x14ac:dyDescent="0.3">
      <c r="L49239" s="1"/>
    </row>
    <row r="49240" spans="12:13" x14ac:dyDescent="0.3">
      <c r="L49240" s="1"/>
      <c r="M49240" s="1"/>
    </row>
    <row r="49241" spans="12:13" x14ac:dyDescent="0.3">
      <c r="L49241" s="1"/>
    </row>
    <row r="49242" spans="12:13" x14ac:dyDescent="0.3">
      <c r="L49242" s="1"/>
    </row>
    <row r="49243" spans="12:13" x14ac:dyDescent="0.3">
      <c r="L49243" s="1"/>
    </row>
    <row r="49244" spans="12:13" x14ac:dyDescent="0.3">
      <c r="L49244" s="1"/>
    </row>
    <row r="49245" spans="12:13" x14ac:dyDescent="0.3">
      <c r="L49245" s="1"/>
    </row>
    <row r="49246" spans="12:13" x14ac:dyDescent="0.3">
      <c r="L49246" s="1"/>
    </row>
    <row r="49247" spans="12:13" x14ac:dyDescent="0.3">
      <c r="L49247" s="1"/>
      <c r="M49247" s="1"/>
    </row>
    <row r="49248" spans="12:13" x14ac:dyDescent="0.3">
      <c r="L49248" s="1"/>
      <c r="M49248" s="1"/>
    </row>
    <row r="49249" spans="12:13" x14ac:dyDescent="0.3">
      <c r="L49249" s="1"/>
    </row>
    <row r="49250" spans="12:13" x14ac:dyDescent="0.3">
      <c r="L49250" s="1"/>
    </row>
    <row r="49251" spans="12:13" x14ac:dyDescent="0.3">
      <c r="L49251" s="1"/>
    </row>
    <row r="49252" spans="12:13" x14ac:dyDescent="0.3">
      <c r="L49252" s="1"/>
      <c r="M49252" s="1"/>
    </row>
    <row r="49253" spans="12:13" x14ac:dyDescent="0.3">
      <c r="L49253" s="1"/>
      <c r="M49253" s="1"/>
    </row>
    <row r="49254" spans="12:13" x14ac:dyDescent="0.3">
      <c r="L49254" s="1"/>
    </row>
    <row r="49255" spans="12:13" x14ac:dyDescent="0.3">
      <c r="L49255" s="1"/>
    </row>
    <row r="49258" spans="12:13" x14ac:dyDescent="0.3">
      <c r="L49258" s="1"/>
    </row>
    <row r="49259" spans="12:13" x14ac:dyDescent="0.3">
      <c r="L49259" s="1"/>
    </row>
    <row r="49260" spans="12:13" x14ac:dyDescent="0.3">
      <c r="L49260" s="1"/>
    </row>
    <row r="49261" spans="12:13" x14ac:dyDescent="0.3">
      <c r="L49261" s="1"/>
    </row>
    <row r="49262" spans="12:13" x14ac:dyDescent="0.3">
      <c r="L49262" s="1"/>
    </row>
    <row r="49263" spans="12:13" x14ac:dyDescent="0.3">
      <c r="L49263" s="1"/>
    </row>
    <row r="49264" spans="12:13" x14ac:dyDescent="0.3">
      <c r="L49264" s="1"/>
    </row>
    <row r="49265" spans="12:13" x14ac:dyDescent="0.3">
      <c r="L49265" s="1"/>
    </row>
    <row r="49266" spans="12:13" x14ac:dyDescent="0.3">
      <c r="L49266" s="1"/>
    </row>
    <row r="49267" spans="12:13" x14ac:dyDescent="0.3">
      <c r="L49267" s="1"/>
    </row>
    <row r="49268" spans="12:13" x14ac:dyDescent="0.3">
      <c r="L49268" s="1"/>
    </row>
    <row r="49269" spans="12:13" x14ac:dyDescent="0.3">
      <c r="L49269" s="1"/>
    </row>
    <row r="49270" spans="12:13" x14ac:dyDescent="0.3">
      <c r="L49270" s="1"/>
    </row>
    <row r="49271" spans="12:13" x14ac:dyDescent="0.3">
      <c r="L49271" s="1"/>
    </row>
    <row r="49272" spans="12:13" x14ac:dyDescent="0.3">
      <c r="L49272" s="1"/>
    </row>
    <row r="49273" spans="12:13" x14ac:dyDescent="0.3">
      <c r="L49273" s="1"/>
    </row>
    <row r="49274" spans="12:13" x14ac:dyDescent="0.3">
      <c r="L49274" s="1"/>
    </row>
    <row r="49275" spans="12:13" x14ac:dyDescent="0.3">
      <c r="L49275" s="1"/>
    </row>
    <row r="49276" spans="12:13" x14ac:dyDescent="0.3">
      <c r="L49276" s="1"/>
    </row>
    <row r="49277" spans="12:13" x14ac:dyDescent="0.3">
      <c r="L49277" s="1"/>
    </row>
    <row r="49279" spans="12:13" x14ac:dyDescent="0.3">
      <c r="L49279" s="1"/>
    </row>
    <row r="49280" spans="12:13" x14ac:dyDescent="0.3">
      <c r="L49280" s="1"/>
      <c r="M49280" s="1"/>
    </row>
    <row r="49281" spans="12:12" x14ac:dyDescent="0.3">
      <c r="L49281" s="1"/>
    </row>
    <row r="49282" spans="12:12" x14ac:dyDescent="0.3">
      <c r="L49282" s="1"/>
    </row>
    <row r="49283" spans="12:12" x14ac:dyDescent="0.3">
      <c r="L49283" s="1"/>
    </row>
    <row r="49285" spans="12:12" x14ac:dyDescent="0.3">
      <c r="L49285" s="1"/>
    </row>
    <row r="49288" spans="12:12" x14ac:dyDescent="0.3">
      <c r="L49288" s="1"/>
    </row>
    <row r="49289" spans="12:12" x14ac:dyDescent="0.3">
      <c r="L49289" s="1"/>
    </row>
    <row r="49290" spans="12:12" x14ac:dyDescent="0.3">
      <c r="L49290" s="1"/>
    </row>
    <row r="49291" spans="12:12" x14ac:dyDescent="0.3">
      <c r="L49291" s="1"/>
    </row>
    <row r="49293" spans="12:12" x14ac:dyDescent="0.3">
      <c r="L49293" s="1"/>
    </row>
    <row r="49294" spans="12:12" x14ac:dyDescent="0.3">
      <c r="L49294" s="1"/>
    </row>
    <row r="49295" spans="12:12" x14ac:dyDescent="0.3">
      <c r="L49295" s="1"/>
    </row>
    <row r="49296" spans="12:12" x14ac:dyDescent="0.3">
      <c r="L49296" s="1"/>
    </row>
    <row r="49297" spans="12:12" x14ac:dyDescent="0.3">
      <c r="L49297" s="1"/>
    </row>
    <row r="49298" spans="12:12" x14ac:dyDescent="0.3">
      <c r="L49298" s="1"/>
    </row>
    <row r="49299" spans="12:12" x14ac:dyDescent="0.3">
      <c r="L49299" s="1"/>
    </row>
    <row r="49300" spans="12:12" x14ac:dyDescent="0.3">
      <c r="L49300" s="1"/>
    </row>
    <row r="49301" spans="12:12" x14ac:dyDescent="0.3">
      <c r="L49301" s="1"/>
    </row>
    <row r="49302" spans="12:12" x14ac:dyDescent="0.3">
      <c r="L49302" s="1"/>
    </row>
    <row r="49303" spans="12:12" x14ac:dyDescent="0.3">
      <c r="L49303" s="1"/>
    </row>
    <row r="49304" spans="12:12" x14ac:dyDescent="0.3">
      <c r="L49304" s="1"/>
    </row>
    <row r="49305" spans="12:12" x14ac:dyDescent="0.3">
      <c r="L49305" s="1"/>
    </row>
    <row r="49306" spans="12:12" x14ac:dyDescent="0.3">
      <c r="L49306" s="1"/>
    </row>
    <row r="49307" spans="12:12" x14ac:dyDescent="0.3">
      <c r="L49307" s="1"/>
    </row>
    <row r="49308" spans="12:12" x14ac:dyDescent="0.3">
      <c r="L49308" s="1"/>
    </row>
    <row r="49309" spans="12:12" x14ac:dyDescent="0.3">
      <c r="L49309" s="1"/>
    </row>
    <row r="49310" spans="12:12" x14ac:dyDescent="0.3">
      <c r="L49310" s="1"/>
    </row>
    <row r="49311" spans="12:12" x14ac:dyDescent="0.3">
      <c r="L49311" s="1"/>
    </row>
    <row r="49312" spans="12:12" x14ac:dyDescent="0.3">
      <c r="L49312" s="1"/>
    </row>
    <row r="49313" spans="12:12" x14ac:dyDescent="0.3">
      <c r="L49313" s="1"/>
    </row>
    <row r="49314" spans="12:12" x14ac:dyDescent="0.3">
      <c r="L49314" s="1"/>
    </row>
    <row r="49315" spans="12:12" x14ac:dyDescent="0.3">
      <c r="L49315" s="1"/>
    </row>
    <row r="49316" spans="12:12" x14ac:dyDescent="0.3">
      <c r="L49316" s="1"/>
    </row>
    <row r="49317" spans="12:12" x14ac:dyDescent="0.3">
      <c r="L49317" s="1"/>
    </row>
    <row r="49318" spans="12:12" x14ac:dyDescent="0.3">
      <c r="L49318" s="1"/>
    </row>
    <row r="49319" spans="12:12" x14ac:dyDescent="0.3">
      <c r="L49319" s="1"/>
    </row>
    <row r="49320" spans="12:12" x14ac:dyDescent="0.3">
      <c r="L49320" s="1"/>
    </row>
    <row r="49321" spans="12:12" x14ac:dyDescent="0.3">
      <c r="L49321" s="1"/>
    </row>
    <row r="49322" spans="12:12" x14ac:dyDescent="0.3">
      <c r="L49322" s="1"/>
    </row>
    <row r="49323" spans="12:12" x14ac:dyDescent="0.3">
      <c r="L49323" s="1"/>
    </row>
    <row r="49324" spans="12:12" x14ac:dyDescent="0.3">
      <c r="L49324" s="1"/>
    </row>
    <row r="49325" spans="12:12" x14ac:dyDescent="0.3">
      <c r="L49325" s="1"/>
    </row>
    <row r="49326" spans="12:12" x14ac:dyDescent="0.3">
      <c r="L49326" s="1"/>
    </row>
    <row r="49327" spans="12:12" x14ac:dyDescent="0.3">
      <c r="L49327" s="1"/>
    </row>
    <row r="49328" spans="12:12" x14ac:dyDescent="0.3">
      <c r="L49328" s="1"/>
    </row>
    <row r="49329" spans="12:12" x14ac:dyDescent="0.3">
      <c r="L49329" s="1"/>
    </row>
    <row r="49330" spans="12:12" x14ac:dyDescent="0.3">
      <c r="L49330" s="1"/>
    </row>
    <row r="49331" spans="12:12" x14ac:dyDescent="0.3">
      <c r="L49331" s="1"/>
    </row>
    <row r="49332" spans="12:12" x14ac:dyDescent="0.3">
      <c r="L49332" s="1"/>
    </row>
    <row r="49333" spans="12:12" x14ac:dyDescent="0.3">
      <c r="L49333" s="1"/>
    </row>
    <row r="49334" spans="12:12" x14ac:dyDescent="0.3">
      <c r="L49334" s="1"/>
    </row>
    <row r="49335" spans="12:12" x14ac:dyDescent="0.3">
      <c r="L49335" s="1"/>
    </row>
    <row r="49337" spans="12:12" x14ac:dyDescent="0.3">
      <c r="L49337" s="1"/>
    </row>
    <row r="49338" spans="12:12" x14ac:dyDescent="0.3">
      <c r="L49338" s="1"/>
    </row>
    <row r="49339" spans="12:12" x14ac:dyDescent="0.3">
      <c r="L49339" s="1"/>
    </row>
    <row r="49340" spans="12:12" x14ac:dyDescent="0.3">
      <c r="L49340" s="1"/>
    </row>
    <row r="49344" spans="12:12" x14ac:dyDescent="0.3">
      <c r="L49344" s="1"/>
    </row>
    <row r="49345" spans="12:13" x14ac:dyDescent="0.3">
      <c r="L49345" s="1"/>
    </row>
    <row r="49346" spans="12:13" x14ac:dyDescent="0.3">
      <c r="L49346" s="1"/>
    </row>
    <row r="49347" spans="12:13" x14ac:dyDescent="0.3">
      <c r="L49347" s="1"/>
    </row>
    <row r="49348" spans="12:13" x14ac:dyDescent="0.3">
      <c r="L49348" s="1"/>
    </row>
    <row r="49349" spans="12:13" x14ac:dyDescent="0.3">
      <c r="L49349" s="1"/>
    </row>
    <row r="49350" spans="12:13" x14ac:dyDescent="0.3">
      <c r="L49350" s="1"/>
    </row>
    <row r="49351" spans="12:13" x14ac:dyDescent="0.3">
      <c r="L49351" s="1"/>
    </row>
    <row r="49352" spans="12:13" x14ac:dyDescent="0.3">
      <c r="L49352" s="1"/>
    </row>
    <row r="49353" spans="12:13" x14ac:dyDescent="0.3">
      <c r="L49353" s="1"/>
    </row>
    <row r="49354" spans="12:13" x14ac:dyDescent="0.3">
      <c r="L49354" s="1"/>
      <c r="M49354" s="1"/>
    </row>
    <row r="49355" spans="12:13" x14ac:dyDescent="0.3">
      <c r="L49355" s="1"/>
    </row>
    <row r="49356" spans="12:13" x14ac:dyDescent="0.3">
      <c r="L49356" s="1"/>
    </row>
    <row r="49357" spans="12:13" x14ac:dyDescent="0.3">
      <c r="L49357" s="1"/>
    </row>
    <row r="49358" spans="12:13" x14ac:dyDescent="0.3">
      <c r="L49358" s="1"/>
    </row>
    <row r="49359" spans="12:13" x14ac:dyDescent="0.3">
      <c r="L49359" s="1"/>
    </row>
    <row r="49360" spans="12:13" x14ac:dyDescent="0.3">
      <c r="L49360" s="1"/>
    </row>
    <row r="49361" spans="12:12" x14ac:dyDescent="0.3">
      <c r="L49361" s="1"/>
    </row>
    <row r="49363" spans="12:12" x14ac:dyDescent="0.3">
      <c r="L49363" s="1"/>
    </row>
    <row r="49365" spans="12:12" x14ac:dyDescent="0.3">
      <c r="L49365" s="1"/>
    </row>
    <row r="49366" spans="12:12" x14ac:dyDescent="0.3">
      <c r="L49366" s="1"/>
    </row>
    <row r="49367" spans="12:12" x14ac:dyDescent="0.3">
      <c r="L49367" s="1"/>
    </row>
    <row r="49368" spans="12:12" x14ac:dyDescent="0.3">
      <c r="L49368" s="1"/>
    </row>
    <row r="49369" spans="12:12" x14ac:dyDescent="0.3">
      <c r="L49369" s="1"/>
    </row>
    <row r="49370" spans="12:12" x14ac:dyDescent="0.3">
      <c r="L49370" s="1"/>
    </row>
    <row r="49371" spans="12:12" x14ac:dyDescent="0.3">
      <c r="L49371" s="1"/>
    </row>
    <row r="49372" spans="12:12" x14ac:dyDescent="0.3">
      <c r="L49372" s="1"/>
    </row>
    <row r="49373" spans="12:12" x14ac:dyDescent="0.3">
      <c r="L49373" s="1"/>
    </row>
    <row r="49374" spans="12:12" x14ac:dyDescent="0.3">
      <c r="L49374" s="1"/>
    </row>
    <row r="49375" spans="12:12" x14ac:dyDescent="0.3">
      <c r="L49375" s="1"/>
    </row>
    <row r="49376" spans="12:12" x14ac:dyDescent="0.3">
      <c r="L49376" s="1"/>
    </row>
    <row r="49377" spans="12:12" x14ac:dyDescent="0.3">
      <c r="L49377" s="1"/>
    </row>
    <row r="49378" spans="12:12" x14ac:dyDescent="0.3">
      <c r="L49378" s="1"/>
    </row>
    <row r="49379" spans="12:12" x14ac:dyDescent="0.3">
      <c r="L49379" s="1"/>
    </row>
    <row r="49380" spans="12:12" x14ac:dyDescent="0.3">
      <c r="L49380" s="1"/>
    </row>
    <row r="49381" spans="12:12" x14ac:dyDescent="0.3">
      <c r="L49381" s="1"/>
    </row>
    <row r="49382" spans="12:12" x14ac:dyDescent="0.3">
      <c r="L49382" s="1"/>
    </row>
    <row r="49383" spans="12:12" x14ac:dyDescent="0.3">
      <c r="L49383" s="1"/>
    </row>
    <row r="49384" spans="12:12" x14ac:dyDescent="0.3">
      <c r="L49384" s="1"/>
    </row>
    <row r="49385" spans="12:12" x14ac:dyDescent="0.3">
      <c r="L49385" s="1"/>
    </row>
    <row r="49386" spans="12:12" x14ac:dyDescent="0.3">
      <c r="L49386" s="1"/>
    </row>
    <row r="49387" spans="12:12" x14ac:dyDescent="0.3">
      <c r="L49387" s="1"/>
    </row>
    <row r="49388" spans="12:12" x14ac:dyDescent="0.3">
      <c r="L49388" s="1"/>
    </row>
    <row r="49389" spans="12:12" x14ac:dyDescent="0.3">
      <c r="L49389" s="1"/>
    </row>
    <row r="49390" spans="12:12" x14ac:dyDescent="0.3">
      <c r="L49390" s="1"/>
    </row>
    <row r="49391" spans="12:12" x14ac:dyDescent="0.3">
      <c r="L49391" s="1"/>
    </row>
    <row r="49392" spans="12:12" x14ac:dyDescent="0.3">
      <c r="L49392" s="1"/>
    </row>
    <row r="49393" spans="12:12" x14ac:dyDescent="0.3">
      <c r="L49393" s="1"/>
    </row>
    <row r="49394" spans="12:12" x14ac:dyDescent="0.3">
      <c r="L49394" s="1"/>
    </row>
    <row r="49395" spans="12:12" x14ac:dyDescent="0.3">
      <c r="L49395" s="1"/>
    </row>
    <row r="49396" spans="12:12" x14ac:dyDescent="0.3">
      <c r="L49396" s="1"/>
    </row>
    <row r="49397" spans="12:12" x14ac:dyDescent="0.3">
      <c r="L49397" s="1"/>
    </row>
    <row r="49398" spans="12:12" x14ac:dyDescent="0.3">
      <c r="L49398" s="1"/>
    </row>
    <row r="49399" spans="12:12" x14ac:dyDescent="0.3">
      <c r="L49399" s="1"/>
    </row>
    <row r="49400" spans="12:12" x14ac:dyDescent="0.3">
      <c r="L49400" s="1"/>
    </row>
    <row r="49401" spans="12:12" x14ac:dyDescent="0.3">
      <c r="L49401" s="1"/>
    </row>
    <row r="49402" spans="12:12" x14ac:dyDescent="0.3">
      <c r="L49402" s="1"/>
    </row>
    <row r="49403" spans="12:12" x14ac:dyDescent="0.3">
      <c r="L49403" s="1"/>
    </row>
    <row r="49404" spans="12:12" x14ac:dyDescent="0.3">
      <c r="L49404" s="1"/>
    </row>
    <row r="49405" spans="12:12" x14ac:dyDescent="0.3">
      <c r="L49405" s="1"/>
    </row>
    <row r="49406" spans="12:12" x14ac:dyDescent="0.3">
      <c r="L49406" s="1"/>
    </row>
    <row r="49407" spans="12:12" x14ac:dyDescent="0.3">
      <c r="L49407" s="1"/>
    </row>
    <row r="49408" spans="12:12" x14ac:dyDescent="0.3">
      <c r="L49408" s="1"/>
    </row>
    <row r="49409" spans="12:12" x14ac:dyDescent="0.3">
      <c r="L49409" s="1"/>
    </row>
    <row r="49410" spans="12:12" x14ac:dyDescent="0.3">
      <c r="L49410" s="1"/>
    </row>
    <row r="49411" spans="12:12" x14ac:dyDescent="0.3">
      <c r="L49411" s="1"/>
    </row>
    <row r="49412" spans="12:12" x14ac:dyDescent="0.3">
      <c r="L49412" s="1"/>
    </row>
    <row r="49414" spans="12:12" x14ac:dyDescent="0.3">
      <c r="L49414" s="1"/>
    </row>
    <row r="49415" spans="12:12" x14ac:dyDescent="0.3">
      <c r="L49415" s="1"/>
    </row>
    <row r="49416" spans="12:12" x14ac:dyDescent="0.3">
      <c r="L49416" s="1"/>
    </row>
    <row r="49417" spans="12:12" x14ac:dyDescent="0.3">
      <c r="L49417" s="1"/>
    </row>
    <row r="49418" spans="12:12" x14ac:dyDescent="0.3">
      <c r="L49418" s="1"/>
    </row>
    <row r="49419" spans="12:12" x14ac:dyDescent="0.3">
      <c r="L49419" s="1"/>
    </row>
    <row r="49420" spans="12:12" x14ac:dyDescent="0.3">
      <c r="L49420" s="1"/>
    </row>
    <row r="49421" spans="12:12" x14ac:dyDescent="0.3">
      <c r="L49421" s="1"/>
    </row>
    <row r="49422" spans="12:12" x14ac:dyDescent="0.3">
      <c r="L49422" s="1"/>
    </row>
    <row r="49423" spans="12:12" x14ac:dyDescent="0.3">
      <c r="L49423" s="1"/>
    </row>
    <row r="49424" spans="12:12" x14ac:dyDescent="0.3">
      <c r="L49424" s="1"/>
    </row>
    <row r="49425" spans="12:13" x14ac:dyDescent="0.3">
      <c r="L49425" s="1"/>
      <c r="M49425" s="1"/>
    </row>
    <row r="49427" spans="12:13" x14ac:dyDescent="0.3">
      <c r="L49427" s="1"/>
    </row>
    <row r="49428" spans="12:13" x14ac:dyDescent="0.3">
      <c r="L49428" s="1"/>
      <c r="M49428" s="1"/>
    </row>
    <row r="49429" spans="12:13" x14ac:dyDescent="0.3">
      <c r="L49429" s="1"/>
      <c r="M49429" s="1"/>
    </row>
    <row r="49431" spans="12:13" x14ac:dyDescent="0.3">
      <c r="L49431" s="1"/>
    </row>
    <row r="49433" spans="12:13" x14ac:dyDescent="0.3">
      <c r="L49433" s="1"/>
    </row>
    <row r="49434" spans="12:13" x14ac:dyDescent="0.3">
      <c r="L49434" s="1"/>
    </row>
    <row r="49435" spans="12:13" x14ac:dyDescent="0.3">
      <c r="L49435" s="1"/>
    </row>
    <row r="49436" spans="12:13" x14ac:dyDescent="0.3">
      <c r="L49436" s="1"/>
    </row>
    <row r="49437" spans="12:13" x14ac:dyDescent="0.3">
      <c r="L49437" s="1"/>
    </row>
    <row r="49438" spans="12:13" x14ac:dyDescent="0.3">
      <c r="L49438" s="1"/>
    </row>
    <row r="49439" spans="12:13" x14ac:dyDescent="0.3">
      <c r="L49439" s="1"/>
    </row>
    <row r="49440" spans="12:13" x14ac:dyDescent="0.3">
      <c r="L49440" s="1"/>
    </row>
    <row r="49441" spans="12:12" x14ac:dyDescent="0.3">
      <c r="L49441" s="1"/>
    </row>
    <row r="49442" spans="12:12" x14ac:dyDescent="0.3">
      <c r="L49442" s="1"/>
    </row>
    <row r="49443" spans="12:12" x14ac:dyDescent="0.3">
      <c r="L49443" s="1"/>
    </row>
    <row r="49444" spans="12:12" x14ac:dyDescent="0.3">
      <c r="L49444" s="1"/>
    </row>
    <row r="49445" spans="12:12" x14ac:dyDescent="0.3">
      <c r="L49445" s="1"/>
    </row>
    <row r="49446" spans="12:12" x14ac:dyDescent="0.3">
      <c r="L49446" s="1"/>
    </row>
    <row r="49447" spans="12:12" x14ac:dyDescent="0.3">
      <c r="L49447" s="1"/>
    </row>
    <row r="49448" spans="12:12" x14ac:dyDescent="0.3">
      <c r="L49448" s="1"/>
    </row>
    <row r="49449" spans="12:12" x14ac:dyDescent="0.3">
      <c r="L49449" s="1"/>
    </row>
    <row r="49450" spans="12:12" x14ac:dyDescent="0.3">
      <c r="L49450" s="1"/>
    </row>
    <row r="49451" spans="12:12" x14ac:dyDescent="0.3">
      <c r="L49451" s="1"/>
    </row>
    <row r="49452" spans="12:12" x14ac:dyDescent="0.3">
      <c r="L49452" s="1"/>
    </row>
    <row r="49454" spans="12:12" x14ac:dyDescent="0.3">
      <c r="L49454" s="1"/>
    </row>
    <row r="49455" spans="12:12" x14ac:dyDescent="0.3">
      <c r="L49455" s="1"/>
    </row>
    <row r="49456" spans="12:12" x14ac:dyDescent="0.3">
      <c r="L49456" s="1"/>
    </row>
    <row r="49457" spans="12:13" x14ac:dyDescent="0.3">
      <c r="L49457" s="1"/>
    </row>
    <row r="49458" spans="12:13" x14ac:dyDescent="0.3">
      <c r="L49458" s="1"/>
    </row>
    <row r="49459" spans="12:13" x14ac:dyDescent="0.3">
      <c r="L49459" s="1"/>
    </row>
    <row r="49460" spans="12:13" x14ac:dyDescent="0.3">
      <c r="L49460" s="1"/>
    </row>
    <row r="49461" spans="12:13" x14ac:dyDescent="0.3">
      <c r="L49461" s="1"/>
    </row>
    <row r="49462" spans="12:13" x14ac:dyDescent="0.3">
      <c r="L49462" s="1"/>
    </row>
    <row r="49463" spans="12:13" x14ac:dyDescent="0.3">
      <c r="L49463" s="1"/>
      <c r="M49463" s="1"/>
    </row>
    <row r="49464" spans="12:13" x14ac:dyDescent="0.3">
      <c r="L49464" s="1"/>
    </row>
    <row r="49465" spans="12:13" x14ac:dyDescent="0.3">
      <c r="L49465" s="1"/>
    </row>
    <row r="49466" spans="12:13" x14ac:dyDescent="0.3">
      <c r="L49466" s="1"/>
    </row>
    <row r="49467" spans="12:13" x14ac:dyDescent="0.3">
      <c r="L49467" s="1"/>
    </row>
    <row r="49468" spans="12:13" x14ac:dyDescent="0.3">
      <c r="L49468" s="1"/>
    </row>
    <row r="49469" spans="12:13" x14ac:dyDescent="0.3">
      <c r="L49469" s="1"/>
    </row>
    <row r="49470" spans="12:13" x14ac:dyDescent="0.3">
      <c r="L49470" s="1"/>
    </row>
    <row r="49471" spans="12:13" x14ac:dyDescent="0.3">
      <c r="L49471" s="1"/>
    </row>
    <row r="49472" spans="12:13" x14ac:dyDescent="0.3">
      <c r="L49472" s="1"/>
    </row>
    <row r="49473" spans="12:12" x14ac:dyDescent="0.3">
      <c r="L49473" s="1"/>
    </row>
    <row r="49474" spans="12:12" x14ac:dyDescent="0.3">
      <c r="L49474" s="1"/>
    </row>
    <row r="49475" spans="12:12" x14ac:dyDescent="0.3">
      <c r="L49475" s="1"/>
    </row>
    <row r="49476" spans="12:12" x14ac:dyDescent="0.3">
      <c r="L49476" s="1"/>
    </row>
    <row r="49477" spans="12:12" x14ac:dyDescent="0.3">
      <c r="L49477" s="1"/>
    </row>
    <row r="49478" spans="12:12" x14ac:dyDescent="0.3">
      <c r="L49478" s="1"/>
    </row>
    <row r="49479" spans="12:12" x14ac:dyDescent="0.3">
      <c r="L49479" s="1"/>
    </row>
    <row r="49480" spans="12:12" x14ac:dyDescent="0.3">
      <c r="L49480" s="1"/>
    </row>
    <row r="49481" spans="12:12" x14ac:dyDescent="0.3">
      <c r="L49481" s="1"/>
    </row>
    <row r="49482" spans="12:12" x14ac:dyDescent="0.3">
      <c r="L49482" s="1"/>
    </row>
    <row r="49483" spans="12:12" x14ac:dyDescent="0.3">
      <c r="L49483" s="1"/>
    </row>
    <row r="49484" spans="12:12" x14ac:dyDescent="0.3">
      <c r="L49484" s="1"/>
    </row>
    <row r="49485" spans="12:12" x14ac:dyDescent="0.3">
      <c r="L49485" s="1"/>
    </row>
    <row r="49486" spans="12:12" x14ac:dyDescent="0.3">
      <c r="L49486" s="1"/>
    </row>
    <row r="49487" spans="12:12" x14ac:dyDescent="0.3">
      <c r="L49487" s="1"/>
    </row>
    <row r="49488" spans="12:12" x14ac:dyDescent="0.3">
      <c r="L49488" s="1"/>
    </row>
    <row r="49489" spans="12:12" x14ac:dyDescent="0.3">
      <c r="L49489" s="1"/>
    </row>
    <row r="49490" spans="12:12" x14ac:dyDescent="0.3">
      <c r="L49490" s="1"/>
    </row>
    <row r="49491" spans="12:12" x14ac:dyDescent="0.3">
      <c r="L49491" s="1"/>
    </row>
    <row r="49492" spans="12:12" x14ac:dyDescent="0.3">
      <c r="L49492" s="1"/>
    </row>
    <row r="49493" spans="12:12" x14ac:dyDescent="0.3">
      <c r="L49493" s="1"/>
    </row>
    <row r="49494" spans="12:12" x14ac:dyDescent="0.3">
      <c r="L49494" s="1"/>
    </row>
    <row r="49495" spans="12:12" x14ac:dyDescent="0.3">
      <c r="L49495" s="1"/>
    </row>
    <row r="49496" spans="12:12" x14ac:dyDescent="0.3">
      <c r="L49496" s="1"/>
    </row>
    <row r="49497" spans="12:12" x14ac:dyDescent="0.3">
      <c r="L49497" s="1"/>
    </row>
    <row r="49498" spans="12:12" x14ac:dyDescent="0.3">
      <c r="L49498" s="1"/>
    </row>
    <row r="49499" spans="12:12" x14ac:dyDescent="0.3">
      <c r="L49499" s="1"/>
    </row>
    <row r="49500" spans="12:12" x14ac:dyDescent="0.3">
      <c r="L49500" s="1"/>
    </row>
    <row r="49501" spans="12:12" x14ac:dyDescent="0.3">
      <c r="L49501" s="1"/>
    </row>
    <row r="49502" spans="12:12" x14ac:dyDescent="0.3">
      <c r="L49502" s="1"/>
    </row>
    <row r="49503" spans="12:12" x14ac:dyDescent="0.3">
      <c r="L49503" s="1"/>
    </row>
    <row r="49504" spans="12:12" x14ac:dyDescent="0.3">
      <c r="L49504" s="1"/>
    </row>
    <row r="49505" spans="12:12" x14ac:dyDescent="0.3">
      <c r="L49505" s="1"/>
    </row>
    <row r="49507" spans="12:12" x14ac:dyDescent="0.3">
      <c r="L49507" s="1"/>
    </row>
    <row r="49508" spans="12:12" x14ac:dyDescent="0.3">
      <c r="L49508" s="1"/>
    </row>
    <row r="49509" spans="12:12" x14ac:dyDescent="0.3">
      <c r="L49509" s="1"/>
    </row>
    <row r="49510" spans="12:12" x14ac:dyDescent="0.3">
      <c r="L49510" s="1"/>
    </row>
    <row r="49511" spans="12:12" x14ac:dyDescent="0.3">
      <c r="L49511" s="1"/>
    </row>
    <row r="49512" spans="12:12" x14ac:dyDescent="0.3">
      <c r="L49512" s="1"/>
    </row>
    <row r="49513" spans="12:12" x14ac:dyDescent="0.3">
      <c r="L49513" s="1"/>
    </row>
    <row r="49514" spans="12:12" x14ac:dyDescent="0.3">
      <c r="L49514" s="1"/>
    </row>
    <row r="49515" spans="12:12" x14ac:dyDescent="0.3">
      <c r="L49515" s="1"/>
    </row>
    <row r="49516" spans="12:12" x14ac:dyDescent="0.3">
      <c r="L49516" s="1"/>
    </row>
    <row r="49517" spans="12:12" x14ac:dyDescent="0.3">
      <c r="L49517" s="1"/>
    </row>
    <row r="49518" spans="12:12" x14ac:dyDescent="0.3">
      <c r="L49518" s="1"/>
    </row>
    <row r="49519" spans="12:12" x14ac:dyDescent="0.3">
      <c r="L49519" s="1"/>
    </row>
    <row r="49521" spans="12:13" x14ac:dyDescent="0.3">
      <c r="L49521" s="1"/>
    </row>
    <row r="49522" spans="12:13" x14ac:dyDescent="0.3">
      <c r="L49522" s="1"/>
    </row>
    <row r="49523" spans="12:13" x14ac:dyDescent="0.3">
      <c r="L49523" s="1"/>
    </row>
    <row r="49524" spans="12:13" x14ac:dyDescent="0.3">
      <c r="L49524" s="1"/>
    </row>
    <row r="49525" spans="12:13" x14ac:dyDescent="0.3">
      <c r="L49525" s="1"/>
    </row>
    <row r="49526" spans="12:13" x14ac:dyDescent="0.3">
      <c r="L49526" s="1"/>
    </row>
    <row r="49527" spans="12:13" x14ac:dyDescent="0.3">
      <c r="L49527" s="1"/>
    </row>
    <row r="49528" spans="12:13" x14ac:dyDescent="0.3">
      <c r="L49528" s="1"/>
    </row>
    <row r="49529" spans="12:13" x14ac:dyDescent="0.3">
      <c r="L49529" s="1"/>
    </row>
    <row r="49530" spans="12:13" x14ac:dyDescent="0.3">
      <c r="L49530" s="1"/>
    </row>
    <row r="49531" spans="12:13" x14ac:dyDescent="0.3">
      <c r="L49531" s="1"/>
    </row>
    <row r="49532" spans="12:13" x14ac:dyDescent="0.3">
      <c r="L49532" s="1"/>
    </row>
    <row r="49533" spans="12:13" x14ac:dyDescent="0.3">
      <c r="L49533" s="1"/>
      <c r="M49533" s="1"/>
    </row>
    <row r="49534" spans="12:13" x14ac:dyDescent="0.3">
      <c r="L49534" s="1"/>
      <c r="M49534" s="1"/>
    </row>
    <row r="49535" spans="12:13" x14ac:dyDescent="0.3">
      <c r="L49535" s="1"/>
      <c r="M49535" s="1"/>
    </row>
    <row r="49536" spans="12:13" x14ac:dyDescent="0.3">
      <c r="L49536" s="1"/>
    </row>
    <row r="49537" spans="12:12" x14ac:dyDescent="0.3">
      <c r="L49537" s="1"/>
    </row>
    <row r="49538" spans="12:12" x14ac:dyDescent="0.3">
      <c r="L49538" s="1"/>
    </row>
    <row r="49539" spans="12:12" x14ac:dyDescent="0.3">
      <c r="L49539" s="1"/>
    </row>
    <row r="49540" spans="12:12" x14ac:dyDescent="0.3">
      <c r="L49540" s="1"/>
    </row>
    <row r="49541" spans="12:12" x14ac:dyDescent="0.3">
      <c r="L49541" s="1"/>
    </row>
    <row r="49542" spans="12:12" x14ac:dyDescent="0.3">
      <c r="L49542" s="1"/>
    </row>
    <row r="49543" spans="12:12" x14ac:dyDescent="0.3">
      <c r="L49543" s="1"/>
    </row>
    <row r="49544" spans="12:12" x14ac:dyDescent="0.3">
      <c r="L49544" s="1"/>
    </row>
    <row r="49545" spans="12:12" x14ac:dyDescent="0.3">
      <c r="L49545" s="1"/>
    </row>
    <row r="49546" spans="12:12" x14ac:dyDescent="0.3">
      <c r="L49546" s="1"/>
    </row>
    <row r="49547" spans="12:12" x14ac:dyDescent="0.3">
      <c r="L49547" s="1"/>
    </row>
    <row r="49548" spans="12:12" x14ac:dyDescent="0.3">
      <c r="L49548" s="1"/>
    </row>
    <row r="49549" spans="12:12" x14ac:dyDescent="0.3">
      <c r="L49549" s="1"/>
    </row>
    <row r="49550" spans="12:12" x14ac:dyDescent="0.3">
      <c r="L49550" s="1"/>
    </row>
    <row r="49551" spans="12:12" x14ac:dyDescent="0.3">
      <c r="L49551" s="1"/>
    </row>
    <row r="49552" spans="12:12" x14ac:dyDescent="0.3">
      <c r="L49552" s="1"/>
    </row>
    <row r="49553" spans="12:12" x14ac:dyDescent="0.3">
      <c r="L49553" s="1"/>
    </row>
    <row r="49554" spans="12:12" x14ac:dyDescent="0.3">
      <c r="L49554" s="1"/>
    </row>
    <row r="49556" spans="12:12" x14ac:dyDescent="0.3">
      <c r="L49556" s="1"/>
    </row>
    <row r="49557" spans="12:12" x14ac:dyDescent="0.3">
      <c r="L49557" s="1"/>
    </row>
    <row r="49558" spans="12:12" x14ac:dyDescent="0.3">
      <c r="L49558" s="1"/>
    </row>
    <row r="49559" spans="12:12" x14ac:dyDescent="0.3">
      <c r="L49559" s="1"/>
    </row>
    <row r="49560" spans="12:12" x14ac:dyDescent="0.3">
      <c r="L49560" s="1"/>
    </row>
    <row r="49561" spans="12:12" x14ac:dyDescent="0.3">
      <c r="L49561" s="1"/>
    </row>
    <row r="49563" spans="12:12" x14ac:dyDescent="0.3">
      <c r="L49563" s="1"/>
    </row>
    <row r="49564" spans="12:12" x14ac:dyDescent="0.3">
      <c r="L49564" s="1"/>
    </row>
    <row r="49565" spans="12:12" x14ac:dyDescent="0.3">
      <c r="L49565" s="1"/>
    </row>
    <row r="49566" spans="12:12" x14ac:dyDescent="0.3">
      <c r="L49566" s="1"/>
    </row>
    <row r="49567" spans="12:12" x14ac:dyDescent="0.3">
      <c r="L49567" s="1"/>
    </row>
    <row r="49568" spans="12:12" x14ac:dyDescent="0.3">
      <c r="L49568" s="1"/>
    </row>
    <row r="49569" spans="12:12" x14ac:dyDescent="0.3">
      <c r="L49569" s="1"/>
    </row>
    <row r="49571" spans="12:12" x14ac:dyDescent="0.3">
      <c r="L49571" s="1"/>
    </row>
    <row r="49572" spans="12:12" x14ac:dyDescent="0.3">
      <c r="L49572" s="1"/>
    </row>
    <row r="49573" spans="12:12" x14ac:dyDescent="0.3">
      <c r="L49573" s="1"/>
    </row>
    <row r="49574" spans="12:12" x14ac:dyDescent="0.3">
      <c r="L49574" s="1"/>
    </row>
    <row r="49575" spans="12:12" x14ac:dyDescent="0.3">
      <c r="L49575" s="1"/>
    </row>
    <row r="49576" spans="12:12" x14ac:dyDescent="0.3">
      <c r="L49576" s="1"/>
    </row>
    <row r="49577" spans="12:12" x14ac:dyDescent="0.3">
      <c r="L49577" s="1"/>
    </row>
    <row r="49578" spans="12:12" x14ac:dyDescent="0.3">
      <c r="L49578" s="1"/>
    </row>
    <row r="49580" spans="12:12" x14ac:dyDescent="0.3">
      <c r="L49580" s="1"/>
    </row>
    <row r="49581" spans="12:12" x14ac:dyDescent="0.3">
      <c r="L49581" s="1"/>
    </row>
    <row r="49582" spans="12:12" x14ac:dyDescent="0.3">
      <c r="L49582" s="1"/>
    </row>
    <row r="49583" spans="12:12" x14ac:dyDescent="0.3">
      <c r="L49583" s="1"/>
    </row>
    <row r="49584" spans="12:12" x14ac:dyDescent="0.3">
      <c r="L49584" s="1"/>
    </row>
    <row r="49586" spans="12:12" x14ac:dyDescent="0.3">
      <c r="L49586" s="1"/>
    </row>
    <row r="49587" spans="12:12" x14ac:dyDescent="0.3">
      <c r="L49587" s="1"/>
    </row>
    <row r="49588" spans="12:12" x14ac:dyDescent="0.3">
      <c r="L49588" s="1"/>
    </row>
    <row r="49589" spans="12:12" x14ac:dyDescent="0.3">
      <c r="L49589" s="1"/>
    </row>
    <row r="49590" spans="12:12" x14ac:dyDescent="0.3">
      <c r="L49590" s="1"/>
    </row>
    <row r="49591" spans="12:12" x14ac:dyDescent="0.3">
      <c r="L49591" s="1"/>
    </row>
    <row r="49592" spans="12:12" x14ac:dyDescent="0.3">
      <c r="L49592" s="1"/>
    </row>
    <row r="49593" spans="12:12" x14ac:dyDescent="0.3">
      <c r="L49593" s="1"/>
    </row>
    <row r="49595" spans="12:12" x14ac:dyDescent="0.3">
      <c r="L49595" s="1"/>
    </row>
    <row r="49596" spans="12:12" x14ac:dyDescent="0.3">
      <c r="L49596" s="1"/>
    </row>
    <row r="49597" spans="12:12" x14ac:dyDescent="0.3">
      <c r="L49597" s="1"/>
    </row>
    <row r="49598" spans="12:12" x14ac:dyDescent="0.3">
      <c r="L49598" s="1"/>
    </row>
    <row r="49599" spans="12:12" x14ac:dyDescent="0.3">
      <c r="L49599" s="1"/>
    </row>
    <row r="49600" spans="12:12" x14ac:dyDescent="0.3">
      <c r="L49600" s="1"/>
    </row>
    <row r="49601" spans="12:13" x14ac:dyDescent="0.3">
      <c r="L49601" s="1"/>
    </row>
    <row r="49602" spans="12:13" x14ac:dyDescent="0.3">
      <c r="L49602" s="1"/>
    </row>
    <row r="49603" spans="12:13" x14ac:dyDescent="0.3">
      <c r="L49603" s="1"/>
    </row>
    <row r="49604" spans="12:13" x14ac:dyDescent="0.3">
      <c r="L49604" s="1"/>
    </row>
    <row r="49606" spans="12:13" x14ac:dyDescent="0.3">
      <c r="L49606" s="1"/>
      <c r="M49606" s="1"/>
    </row>
    <row r="49607" spans="12:13" x14ac:dyDescent="0.3">
      <c r="L49607" s="1"/>
    </row>
    <row r="49609" spans="12:13" x14ac:dyDescent="0.3">
      <c r="L49609" s="1"/>
    </row>
    <row r="49610" spans="12:13" x14ac:dyDescent="0.3">
      <c r="L49610" s="1"/>
    </row>
    <row r="49612" spans="12:13" x14ac:dyDescent="0.3">
      <c r="L49612" s="1"/>
    </row>
    <row r="49613" spans="12:13" x14ac:dyDescent="0.3">
      <c r="L49613" s="1"/>
    </row>
    <row r="49614" spans="12:13" x14ac:dyDescent="0.3">
      <c r="L49614" s="1"/>
    </row>
    <row r="49615" spans="12:13" x14ac:dyDescent="0.3">
      <c r="L49615" s="1"/>
    </row>
    <row r="49616" spans="12:13" x14ac:dyDescent="0.3">
      <c r="L49616" s="1"/>
    </row>
    <row r="49617" spans="12:12" x14ac:dyDescent="0.3">
      <c r="L49617" s="1"/>
    </row>
    <row r="49618" spans="12:12" x14ac:dyDescent="0.3">
      <c r="L49618" s="1"/>
    </row>
    <row r="49619" spans="12:12" x14ac:dyDescent="0.3">
      <c r="L49619" s="1"/>
    </row>
    <row r="49620" spans="12:12" x14ac:dyDescent="0.3">
      <c r="L49620" s="1"/>
    </row>
    <row r="49621" spans="12:12" x14ac:dyDescent="0.3">
      <c r="L49621" s="1"/>
    </row>
    <row r="49622" spans="12:12" x14ac:dyDescent="0.3">
      <c r="L49622" s="1"/>
    </row>
    <row r="49623" spans="12:12" x14ac:dyDescent="0.3">
      <c r="L49623" s="1"/>
    </row>
    <row r="49624" spans="12:12" x14ac:dyDescent="0.3">
      <c r="L49624" s="1"/>
    </row>
    <row r="49625" spans="12:12" x14ac:dyDescent="0.3">
      <c r="L49625" s="1"/>
    </row>
    <row r="49626" spans="12:12" x14ac:dyDescent="0.3">
      <c r="L49626" s="1"/>
    </row>
    <row r="49627" spans="12:12" x14ac:dyDescent="0.3">
      <c r="L49627" s="1"/>
    </row>
    <row r="49628" spans="12:12" x14ac:dyDescent="0.3">
      <c r="L49628" s="1"/>
    </row>
    <row r="49629" spans="12:12" x14ac:dyDescent="0.3">
      <c r="L49629" s="1"/>
    </row>
    <row r="49630" spans="12:12" x14ac:dyDescent="0.3">
      <c r="L49630" s="1"/>
    </row>
    <row r="49631" spans="12:12" x14ac:dyDescent="0.3">
      <c r="L49631" s="1"/>
    </row>
    <row r="49632" spans="12:12" x14ac:dyDescent="0.3">
      <c r="L49632" s="1"/>
    </row>
    <row r="49633" spans="12:12" x14ac:dyDescent="0.3">
      <c r="L49633" s="1"/>
    </row>
    <row r="49634" spans="12:12" x14ac:dyDescent="0.3">
      <c r="L49634" s="1"/>
    </row>
    <row r="49635" spans="12:12" x14ac:dyDescent="0.3">
      <c r="L49635" s="1"/>
    </row>
    <row r="49636" spans="12:12" x14ac:dyDescent="0.3">
      <c r="L49636" s="1"/>
    </row>
    <row r="49639" spans="12:12" x14ac:dyDescent="0.3">
      <c r="L49639" s="1"/>
    </row>
    <row r="49640" spans="12:12" x14ac:dyDescent="0.3">
      <c r="L49640" s="1"/>
    </row>
    <row r="49641" spans="12:12" x14ac:dyDescent="0.3">
      <c r="L49641" s="1"/>
    </row>
    <row r="49642" spans="12:12" x14ac:dyDescent="0.3">
      <c r="L49642" s="1"/>
    </row>
    <row r="49643" spans="12:12" x14ac:dyDescent="0.3">
      <c r="L49643" s="1"/>
    </row>
    <row r="49644" spans="12:12" x14ac:dyDescent="0.3">
      <c r="L49644" s="1"/>
    </row>
    <row r="49645" spans="12:12" x14ac:dyDescent="0.3">
      <c r="L49645" s="1"/>
    </row>
    <row r="49646" spans="12:12" x14ac:dyDescent="0.3">
      <c r="L49646" s="1"/>
    </row>
    <row r="49647" spans="12:12" x14ac:dyDescent="0.3">
      <c r="L49647" s="1"/>
    </row>
    <row r="49648" spans="12:12" x14ac:dyDescent="0.3">
      <c r="L49648" s="1"/>
    </row>
    <row r="49649" spans="12:12" x14ac:dyDescent="0.3">
      <c r="L49649" s="1"/>
    </row>
    <row r="49650" spans="12:12" x14ac:dyDescent="0.3">
      <c r="L49650" s="1"/>
    </row>
    <row r="49651" spans="12:12" x14ac:dyDescent="0.3">
      <c r="L49651" s="1"/>
    </row>
    <row r="49652" spans="12:12" x14ac:dyDescent="0.3">
      <c r="L49652" s="1"/>
    </row>
    <row r="49653" spans="12:12" x14ac:dyDescent="0.3">
      <c r="L49653" s="1"/>
    </row>
    <row r="49654" spans="12:12" x14ac:dyDescent="0.3">
      <c r="L49654" s="1"/>
    </row>
    <row r="49655" spans="12:12" x14ac:dyDescent="0.3">
      <c r="L49655" s="1"/>
    </row>
    <row r="49656" spans="12:12" x14ac:dyDescent="0.3">
      <c r="L49656" s="1"/>
    </row>
    <row r="49657" spans="12:12" x14ac:dyDescent="0.3">
      <c r="L49657" s="1"/>
    </row>
    <row r="49658" spans="12:12" x14ac:dyDescent="0.3">
      <c r="L49658" s="1"/>
    </row>
    <row r="49659" spans="12:12" x14ac:dyDescent="0.3">
      <c r="L49659" s="1"/>
    </row>
    <row r="49660" spans="12:12" x14ac:dyDescent="0.3">
      <c r="L49660" s="1"/>
    </row>
    <row r="49661" spans="12:12" x14ac:dyDescent="0.3">
      <c r="L49661" s="1"/>
    </row>
    <row r="49662" spans="12:12" x14ac:dyDescent="0.3">
      <c r="L49662" s="1"/>
    </row>
    <row r="49663" spans="12:12" x14ac:dyDescent="0.3">
      <c r="L49663" s="1"/>
    </row>
    <row r="49664" spans="12:12" x14ac:dyDescent="0.3">
      <c r="L49664" s="1"/>
    </row>
    <row r="49665" spans="12:12" x14ac:dyDescent="0.3">
      <c r="L49665" s="1"/>
    </row>
    <row r="49666" spans="12:12" x14ac:dyDescent="0.3">
      <c r="L49666" s="1"/>
    </row>
    <row r="49667" spans="12:12" x14ac:dyDescent="0.3">
      <c r="L49667" s="1"/>
    </row>
    <row r="49668" spans="12:12" x14ac:dyDescent="0.3">
      <c r="L49668" s="1"/>
    </row>
    <row r="49670" spans="12:12" x14ac:dyDescent="0.3">
      <c r="L49670" s="1"/>
    </row>
    <row r="49671" spans="12:12" x14ac:dyDescent="0.3">
      <c r="L49671" s="1"/>
    </row>
    <row r="49674" spans="12:12" x14ac:dyDescent="0.3">
      <c r="L49674" s="1"/>
    </row>
    <row r="49675" spans="12:12" x14ac:dyDescent="0.3">
      <c r="L49675" s="1"/>
    </row>
    <row r="49676" spans="12:12" x14ac:dyDescent="0.3">
      <c r="L49676" s="1"/>
    </row>
    <row r="49677" spans="12:12" x14ac:dyDescent="0.3">
      <c r="L49677" s="1"/>
    </row>
    <row r="49678" spans="12:12" x14ac:dyDescent="0.3">
      <c r="L49678" s="1"/>
    </row>
    <row r="49679" spans="12:12" x14ac:dyDescent="0.3">
      <c r="L49679" s="1"/>
    </row>
    <row r="49680" spans="12:12" x14ac:dyDescent="0.3">
      <c r="L49680" s="1"/>
    </row>
    <row r="49681" spans="12:12" x14ac:dyDescent="0.3">
      <c r="L49681" s="1"/>
    </row>
    <row r="49682" spans="12:12" x14ac:dyDescent="0.3">
      <c r="L49682" s="1"/>
    </row>
    <row r="49686" spans="12:12" x14ac:dyDescent="0.3">
      <c r="L49686" s="1"/>
    </row>
    <row r="49687" spans="12:12" x14ac:dyDescent="0.3">
      <c r="L49687" s="1"/>
    </row>
    <row r="49688" spans="12:12" x14ac:dyDescent="0.3">
      <c r="L49688" s="1"/>
    </row>
    <row r="49692" spans="12:12" x14ac:dyDescent="0.3">
      <c r="L49692" s="1"/>
    </row>
    <row r="49693" spans="12:12" x14ac:dyDescent="0.3">
      <c r="L49693" s="1"/>
    </row>
    <row r="49694" spans="12:12" x14ac:dyDescent="0.3">
      <c r="L49694" s="1"/>
    </row>
    <row r="49695" spans="12:12" x14ac:dyDescent="0.3">
      <c r="L49695" s="1"/>
    </row>
    <row r="49696" spans="12:12" x14ac:dyDescent="0.3">
      <c r="L49696" s="1"/>
    </row>
    <row r="49697" spans="12:12" x14ac:dyDescent="0.3">
      <c r="L49697" s="1"/>
    </row>
    <row r="49698" spans="12:12" x14ac:dyDescent="0.3">
      <c r="L49698" s="1"/>
    </row>
    <row r="49699" spans="12:12" x14ac:dyDescent="0.3">
      <c r="L49699" s="1"/>
    </row>
    <row r="49700" spans="12:12" x14ac:dyDescent="0.3">
      <c r="L49700" s="1"/>
    </row>
    <row r="49701" spans="12:12" x14ac:dyDescent="0.3">
      <c r="L49701" s="1"/>
    </row>
    <row r="49702" spans="12:12" x14ac:dyDescent="0.3">
      <c r="L49702" s="1"/>
    </row>
    <row r="49703" spans="12:12" x14ac:dyDescent="0.3">
      <c r="L49703" s="1"/>
    </row>
    <row r="49704" spans="12:12" x14ac:dyDescent="0.3">
      <c r="L49704" s="1"/>
    </row>
    <row r="49705" spans="12:12" x14ac:dyDescent="0.3">
      <c r="L49705" s="1"/>
    </row>
    <row r="49706" spans="12:12" x14ac:dyDescent="0.3">
      <c r="L49706" s="1"/>
    </row>
    <row r="49707" spans="12:12" x14ac:dyDescent="0.3">
      <c r="L49707" s="1"/>
    </row>
    <row r="49708" spans="12:12" x14ac:dyDescent="0.3">
      <c r="L49708" s="1"/>
    </row>
    <row r="49709" spans="12:12" x14ac:dyDescent="0.3">
      <c r="L49709" s="1"/>
    </row>
    <row r="49710" spans="12:12" x14ac:dyDescent="0.3">
      <c r="L49710" s="1"/>
    </row>
    <row r="49711" spans="12:12" x14ac:dyDescent="0.3">
      <c r="L49711" s="1"/>
    </row>
    <row r="49712" spans="12:12" x14ac:dyDescent="0.3">
      <c r="L49712" s="1"/>
    </row>
    <row r="49713" spans="12:12" x14ac:dyDescent="0.3">
      <c r="L49713" s="1"/>
    </row>
    <row r="49714" spans="12:12" x14ac:dyDescent="0.3">
      <c r="L49714" s="1"/>
    </row>
    <row r="49715" spans="12:12" x14ac:dyDescent="0.3">
      <c r="L49715" s="1"/>
    </row>
    <row r="49716" spans="12:12" x14ac:dyDescent="0.3">
      <c r="L49716" s="1"/>
    </row>
    <row r="49717" spans="12:12" x14ac:dyDescent="0.3">
      <c r="L49717" s="1"/>
    </row>
    <row r="49718" spans="12:12" x14ac:dyDescent="0.3">
      <c r="L49718" s="1"/>
    </row>
    <row r="49719" spans="12:12" x14ac:dyDescent="0.3">
      <c r="L49719" s="1"/>
    </row>
    <row r="49720" spans="12:12" x14ac:dyDescent="0.3">
      <c r="L49720" s="1"/>
    </row>
    <row r="49721" spans="12:12" x14ac:dyDescent="0.3">
      <c r="L49721" s="1"/>
    </row>
    <row r="49722" spans="12:12" x14ac:dyDescent="0.3">
      <c r="L49722" s="1"/>
    </row>
    <row r="49724" spans="12:12" x14ac:dyDescent="0.3">
      <c r="L49724" s="1"/>
    </row>
    <row r="49725" spans="12:12" x14ac:dyDescent="0.3">
      <c r="L49725" s="1"/>
    </row>
    <row r="49726" spans="12:12" x14ac:dyDescent="0.3">
      <c r="L49726" s="1"/>
    </row>
    <row r="49727" spans="12:12" x14ac:dyDescent="0.3">
      <c r="L49727" s="1"/>
    </row>
    <row r="49728" spans="12:12" x14ac:dyDescent="0.3">
      <c r="L49728" s="1"/>
    </row>
    <row r="49729" spans="12:13" x14ac:dyDescent="0.3">
      <c r="L49729" s="1"/>
    </row>
    <row r="49730" spans="12:13" x14ac:dyDescent="0.3">
      <c r="L49730" s="1"/>
    </row>
    <row r="49731" spans="12:13" x14ac:dyDescent="0.3">
      <c r="L49731" s="1"/>
    </row>
    <row r="49732" spans="12:13" x14ac:dyDescent="0.3">
      <c r="L49732" s="1"/>
    </row>
    <row r="49733" spans="12:13" x14ac:dyDescent="0.3">
      <c r="L49733" s="1"/>
    </row>
    <row r="49734" spans="12:13" x14ac:dyDescent="0.3">
      <c r="L49734" s="1"/>
      <c r="M49734" s="1"/>
    </row>
    <row r="49735" spans="12:13" x14ac:dyDescent="0.3">
      <c r="L49735" s="1"/>
    </row>
    <row r="49736" spans="12:13" x14ac:dyDescent="0.3">
      <c r="L49736" s="1"/>
    </row>
    <row r="49737" spans="12:13" x14ac:dyDescent="0.3">
      <c r="L49737" s="1"/>
    </row>
    <row r="49738" spans="12:13" x14ac:dyDescent="0.3">
      <c r="L49738" s="1"/>
    </row>
    <row r="49739" spans="12:13" x14ac:dyDescent="0.3">
      <c r="L49739" s="1"/>
    </row>
    <row r="49740" spans="12:13" x14ac:dyDescent="0.3">
      <c r="L49740" s="1"/>
    </row>
    <row r="49741" spans="12:13" x14ac:dyDescent="0.3">
      <c r="L49741" s="1"/>
    </row>
    <row r="49742" spans="12:13" x14ac:dyDescent="0.3">
      <c r="L49742" s="1"/>
    </row>
    <row r="49743" spans="12:13" x14ac:dyDescent="0.3">
      <c r="L49743" s="1"/>
    </row>
    <row r="49744" spans="12:13" x14ac:dyDescent="0.3">
      <c r="L49744" s="1"/>
    </row>
    <row r="49745" spans="12:12" x14ac:dyDescent="0.3">
      <c r="L49745" s="1"/>
    </row>
    <row r="49746" spans="12:12" x14ac:dyDescent="0.3">
      <c r="L49746" s="1"/>
    </row>
    <row r="49747" spans="12:12" x14ac:dyDescent="0.3">
      <c r="L49747" s="1"/>
    </row>
    <row r="49748" spans="12:12" x14ac:dyDescent="0.3">
      <c r="L49748" s="1"/>
    </row>
    <row r="49749" spans="12:12" x14ac:dyDescent="0.3">
      <c r="L49749" s="1"/>
    </row>
    <row r="49750" spans="12:12" x14ac:dyDescent="0.3">
      <c r="L49750" s="1"/>
    </row>
    <row r="49751" spans="12:12" x14ac:dyDescent="0.3">
      <c r="L49751" s="1"/>
    </row>
    <row r="49752" spans="12:12" x14ac:dyDescent="0.3">
      <c r="L49752" s="1"/>
    </row>
    <row r="49753" spans="12:12" x14ac:dyDescent="0.3">
      <c r="L49753" s="1"/>
    </row>
    <row r="49754" spans="12:12" x14ac:dyDescent="0.3">
      <c r="L49754" s="1"/>
    </row>
    <row r="49755" spans="12:12" x14ac:dyDescent="0.3">
      <c r="L49755" s="1"/>
    </row>
    <row r="49756" spans="12:12" x14ac:dyDescent="0.3">
      <c r="L49756" s="1"/>
    </row>
    <row r="49758" spans="12:12" x14ac:dyDescent="0.3">
      <c r="L49758" s="1"/>
    </row>
    <row r="49759" spans="12:12" x14ac:dyDescent="0.3">
      <c r="L49759" s="1"/>
    </row>
    <row r="49760" spans="12:12" x14ac:dyDescent="0.3">
      <c r="L49760" s="1"/>
    </row>
    <row r="49761" spans="12:12" x14ac:dyDescent="0.3">
      <c r="L49761" s="1"/>
    </row>
    <row r="49762" spans="12:12" x14ac:dyDescent="0.3">
      <c r="L49762" s="1"/>
    </row>
    <row r="49763" spans="12:12" x14ac:dyDescent="0.3">
      <c r="L49763" s="1"/>
    </row>
    <row r="49764" spans="12:12" x14ac:dyDescent="0.3">
      <c r="L49764" s="1"/>
    </row>
    <row r="49765" spans="12:12" x14ac:dyDescent="0.3">
      <c r="L49765" s="1"/>
    </row>
    <row r="49766" spans="12:12" x14ac:dyDescent="0.3">
      <c r="L49766" s="1"/>
    </row>
    <row r="49767" spans="12:12" x14ac:dyDescent="0.3">
      <c r="L49767" s="1"/>
    </row>
    <row r="49768" spans="12:12" x14ac:dyDescent="0.3">
      <c r="L49768" s="1"/>
    </row>
    <row r="49769" spans="12:12" x14ac:dyDescent="0.3">
      <c r="L49769" s="1"/>
    </row>
    <row r="49770" spans="12:12" x14ac:dyDescent="0.3">
      <c r="L49770" s="1"/>
    </row>
    <row r="49771" spans="12:12" x14ac:dyDescent="0.3">
      <c r="L49771" s="1"/>
    </row>
    <row r="49772" spans="12:12" x14ac:dyDescent="0.3">
      <c r="L49772" s="1"/>
    </row>
    <row r="49773" spans="12:12" x14ac:dyDescent="0.3">
      <c r="L49773" s="1"/>
    </row>
    <row r="49775" spans="12:12" x14ac:dyDescent="0.3">
      <c r="L49775" s="1"/>
    </row>
    <row r="49776" spans="12:12" x14ac:dyDescent="0.3">
      <c r="L49776" s="1"/>
    </row>
    <row r="49777" spans="12:12" x14ac:dyDescent="0.3">
      <c r="L49777" s="1"/>
    </row>
    <row r="49778" spans="12:12" x14ac:dyDescent="0.3">
      <c r="L49778" s="1"/>
    </row>
    <row r="49779" spans="12:12" x14ac:dyDescent="0.3">
      <c r="L49779" s="1"/>
    </row>
    <row r="49780" spans="12:12" x14ac:dyDescent="0.3">
      <c r="L49780" s="1"/>
    </row>
    <row r="49781" spans="12:12" x14ac:dyDescent="0.3">
      <c r="L49781" s="1"/>
    </row>
    <row r="49782" spans="12:12" x14ac:dyDescent="0.3">
      <c r="L49782" s="1"/>
    </row>
    <row r="49783" spans="12:12" x14ac:dyDescent="0.3">
      <c r="L49783" s="1"/>
    </row>
    <row r="49784" spans="12:12" x14ac:dyDescent="0.3">
      <c r="L49784" s="1"/>
    </row>
    <row r="49785" spans="12:12" x14ac:dyDescent="0.3">
      <c r="L49785" s="1"/>
    </row>
    <row r="49786" spans="12:12" x14ac:dyDescent="0.3">
      <c r="L49786" s="1"/>
    </row>
    <row r="49787" spans="12:12" x14ac:dyDescent="0.3">
      <c r="L49787" s="1"/>
    </row>
    <row r="49788" spans="12:12" x14ac:dyDescent="0.3">
      <c r="L49788" s="1"/>
    </row>
    <row r="49789" spans="12:12" x14ac:dyDescent="0.3">
      <c r="L49789" s="1"/>
    </row>
    <row r="49790" spans="12:12" x14ac:dyDescent="0.3">
      <c r="L49790" s="1"/>
    </row>
    <row r="49791" spans="12:12" x14ac:dyDescent="0.3">
      <c r="L49791" s="1"/>
    </row>
    <row r="49792" spans="12:12" x14ac:dyDescent="0.3">
      <c r="L49792" s="1"/>
    </row>
    <row r="49793" spans="12:13" x14ac:dyDescent="0.3">
      <c r="L49793" s="1"/>
    </row>
    <row r="49794" spans="12:13" x14ac:dyDescent="0.3">
      <c r="L49794" s="1"/>
    </row>
    <row r="49795" spans="12:13" x14ac:dyDescent="0.3">
      <c r="L49795" s="1"/>
    </row>
    <row r="49796" spans="12:13" x14ac:dyDescent="0.3">
      <c r="L49796" s="1"/>
    </row>
    <row r="49797" spans="12:13" x14ac:dyDescent="0.3">
      <c r="L49797" s="1"/>
    </row>
    <row r="49799" spans="12:13" x14ac:dyDescent="0.3">
      <c r="L49799" s="1"/>
    </row>
    <row r="49800" spans="12:13" x14ac:dyDescent="0.3">
      <c r="L49800" s="1"/>
    </row>
    <row r="49801" spans="12:13" x14ac:dyDescent="0.3">
      <c r="L49801" s="1"/>
    </row>
    <row r="49802" spans="12:13" x14ac:dyDescent="0.3">
      <c r="L49802" s="1"/>
    </row>
    <row r="49803" spans="12:13" x14ac:dyDescent="0.3">
      <c r="L49803" s="1"/>
    </row>
    <row r="49804" spans="12:13" x14ac:dyDescent="0.3">
      <c r="L49804" s="1"/>
      <c r="M49804" s="1"/>
    </row>
    <row r="49805" spans="12:13" x14ac:dyDescent="0.3">
      <c r="L49805" s="1"/>
    </row>
    <row r="49806" spans="12:13" x14ac:dyDescent="0.3">
      <c r="L49806" s="1"/>
    </row>
    <row r="49807" spans="12:13" x14ac:dyDescent="0.3">
      <c r="L49807" s="1"/>
    </row>
    <row r="49808" spans="12:13" x14ac:dyDescent="0.3">
      <c r="L49808" s="1"/>
    </row>
    <row r="49809" spans="12:13" x14ac:dyDescent="0.3">
      <c r="L49809" s="1"/>
    </row>
    <row r="49810" spans="12:13" x14ac:dyDescent="0.3">
      <c r="L49810" s="1"/>
    </row>
    <row r="49811" spans="12:13" x14ac:dyDescent="0.3">
      <c r="L49811" s="1"/>
    </row>
    <row r="49812" spans="12:13" x14ac:dyDescent="0.3">
      <c r="L49812" s="1"/>
    </row>
    <row r="49813" spans="12:13" x14ac:dyDescent="0.3">
      <c r="L49813" s="1"/>
    </row>
    <row r="49814" spans="12:13" x14ac:dyDescent="0.3">
      <c r="L49814" s="1"/>
      <c r="M49814" s="1"/>
    </row>
    <row r="49815" spans="12:13" x14ac:dyDescent="0.3">
      <c r="L49815" s="1"/>
      <c r="M49815" s="1"/>
    </row>
    <row r="49816" spans="12:13" x14ac:dyDescent="0.3">
      <c r="L49816" s="1"/>
      <c r="M49816" s="1"/>
    </row>
    <row r="49817" spans="12:13" x14ac:dyDescent="0.3">
      <c r="L49817" s="1"/>
    </row>
    <row r="49818" spans="12:13" x14ac:dyDescent="0.3">
      <c r="L49818" s="1"/>
      <c r="M49818" s="1"/>
    </row>
    <row r="49819" spans="12:13" x14ac:dyDescent="0.3">
      <c r="L49819" s="1"/>
      <c r="M49819" s="1"/>
    </row>
    <row r="49820" spans="12:13" x14ac:dyDescent="0.3">
      <c r="L49820" s="1"/>
    </row>
    <row r="49821" spans="12:13" x14ac:dyDescent="0.3">
      <c r="L49821" s="1"/>
    </row>
    <row r="49822" spans="12:13" x14ac:dyDescent="0.3">
      <c r="L49822" s="1"/>
    </row>
    <row r="49823" spans="12:13" x14ac:dyDescent="0.3">
      <c r="L49823" s="1"/>
    </row>
    <row r="49824" spans="12:13" x14ac:dyDescent="0.3">
      <c r="L49824" s="1"/>
    </row>
    <row r="49825" spans="12:13" x14ac:dyDescent="0.3">
      <c r="L49825" s="1"/>
    </row>
    <row r="49826" spans="12:13" x14ac:dyDescent="0.3">
      <c r="L49826" s="1"/>
    </row>
    <row r="49827" spans="12:13" x14ac:dyDescent="0.3">
      <c r="L49827" s="1"/>
      <c r="M49827" s="1"/>
    </row>
    <row r="49828" spans="12:13" x14ac:dyDescent="0.3">
      <c r="L49828" s="1"/>
    </row>
    <row r="49830" spans="12:13" x14ac:dyDescent="0.3">
      <c r="L49830" s="1"/>
    </row>
    <row r="49831" spans="12:13" x14ac:dyDescent="0.3">
      <c r="L49831" s="1"/>
    </row>
    <row r="49834" spans="12:13" x14ac:dyDescent="0.3">
      <c r="L49834" s="1"/>
    </row>
    <row r="49835" spans="12:13" x14ac:dyDescent="0.3">
      <c r="L49835" s="1"/>
    </row>
    <row r="49836" spans="12:13" x14ac:dyDescent="0.3">
      <c r="L49836" s="1"/>
    </row>
    <row r="49837" spans="12:13" x14ac:dyDescent="0.3">
      <c r="L49837" s="1"/>
    </row>
    <row r="49838" spans="12:13" x14ac:dyDescent="0.3">
      <c r="L49838" s="1"/>
    </row>
    <row r="49839" spans="12:13" x14ac:dyDescent="0.3">
      <c r="L49839" s="1"/>
    </row>
    <row r="49840" spans="12:13" x14ac:dyDescent="0.3">
      <c r="L49840" s="1"/>
    </row>
    <row r="49841" spans="12:12" x14ac:dyDescent="0.3">
      <c r="L49841" s="1"/>
    </row>
    <row r="49842" spans="12:12" x14ac:dyDescent="0.3">
      <c r="L49842" s="1"/>
    </row>
    <row r="49843" spans="12:12" x14ac:dyDescent="0.3">
      <c r="L49843" s="1"/>
    </row>
    <row r="49844" spans="12:12" x14ac:dyDescent="0.3">
      <c r="L49844" s="1"/>
    </row>
    <row r="49845" spans="12:12" x14ac:dyDescent="0.3">
      <c r="L49845" s="1"/>
    </row>
    <row r="49846" spans="12:12" x14ac:dyDescent="0.3">
      <c r="L49846" s="1"/>
    </row>
    <row r="49847" spans="12:12" x14ac:dyDescent="0.3">
      <c r="L49847" s="1"/>
    </row>
    <row r="49848" spans="12:12" x14ac:dyDescent="0.3">
      <c r="L49848" s="1"/>
    </row>
    <row r="49849" spans="12:12" x14ac:dyDescent="0.3">
      <c r="L49849" s="1"/>
    </row>
    <row r="49850" spans="12:12" x14ac:dyDescent="0.3">
      <c r="L49850" s="1"/>
    </row>
    <row r="49851" spans="12:12" x14ac:dyDescent="0.3">
      <c r="L49851" s="1"/>
    </row>
    <row r="49852" spans="12:12" x14ac:dyDescent="0.3">
      <c r="L49852" s="1"/>
    </row>
    <row r="49853" spans="12:12" x14ac:dyDescent="0.3">
      <c r="L49853" s="1"/>
    </row>
    <row r="49854" spans="12:12" x14ac:dyDescent="0.3">
      <c r="L49854" s="1"/>
    </row>
    <row r="49855" spans="12:12" x14ac:dyDescent="0.3">
      <c r="L49855" s="1"/>
    </row>
    <row r="49856" spans="12:12" x14ac:dyDescent="0.3">
      <c r="L49856" s="1"/>
    </row>
    <row r="49857" spans="12:13" x14ac:dyDescent="0.3">
      <c r="L49857" s="1"/>
    </row>
    <row r="49858" spans="12:13" x14ac:dyDescent="0.3">
      <c r="L49858" s="1"/>
    </row>
    <row r="49859" spans="12:13" x14ac:dyDescent="0.3">
      <c r="L49859" s="1"/>
      <c r="M49859" s="1"/>
    </row>
    <row r="49860" spans="12:13" x14ac:dyDescent="0.3">
      <c r="L49860" s="1"/>
    </row>
    <row r="49861" spans="12:13" x14ac:dyDescent="0.3">
      <c r="L49861" s="1"/>
    </row>
    <row r="49862" spans="12:13" x14ac:dyDescent="0.3">
      <c r="L49862" s="1"/>
    </row>
    <row r="49863" spans="12:13" x14ac:dyDescent="0.3">
      <c r="L49863" s="1"/>
    </row>
    <row r="49864" spans="12:13" x14ac:dyDescent="0.3">
      <c r="L49864" s="1"/>
    </row>
    <row r="49865" spans="12:13" x14ac:dyDescent="0.3">
      <c r="L49865" s="1"/>
    </row>
    <row r="49866" spans="12:13" x14ac:dyDescent="0.3">
      <c r="L49866" s="1"/>
    </row>
    <row r="49867" spans="12:13" x14ac:dyDescent="0.3">
      <c r="L49867" s="1"/>
    </row>
    <row r="49868" spans="12:13" x14ac:dyDescent="0.3">
      <c r="L49868" s="1"/>
    </row>
    <row r="49869" spans="12:13" x14ac:dyDescent="0.3">
      <c r="L49869" s="1"/>
    </row>
    <row r="49870" spans="12:13" x14ac:dyDescent="0.3">
      <c r="L49870" s="1"/>
    </row>
    <row r="49871" spans="12:13" x14ac:dyDescent="0.3">
      <c r="L49871" s="1"/>
    </row>
    <row r="49872" spans="12:13" x14ac:dyDescent="0.3">
      <c r="L49872" s="1"/>
    </row>
    <row r="49874" spans="12:13" x14ac:dyDescent="0.3">
      <c r="L49874" s="1"/>
    </row>
    <row r="49875" spans="12:13" x14ac:dyDescent="0.3">
      <c r="L49875" s="1"/>
    </row>
    <row r="49876" spans="12:13" x14ac:dyDescent="0.3">
      <c r="L49876" s="1"/>
    </row>
    <row r="49877" spans="12:13" x14ac:dyDescent="0.3">
      <c r="L49877" s="1"/>
    </row>
    <row r="49878" spans="12:13" x14ac:dyDescent="0.3">
      <c r="L49878" s="1"/>
    </row>
    <row r="49880" spans="12:13" x14ac:dyDescent="0.3">
      <c r="L49880" s="1"/>
    </row>
    <row r="49881" spans="12:13" x14ac:dyDescent="0.3">
      <c r="L49881" s="1"/>
    </row>
    <row r="49882" spans="12:13" x14ac:dyDescent="0.3">
      <c r="L49882" s="1"/>
    </row>
    <row r="49883" spans="12:13" x14ac:dyDescent="0.3">
      <c r="L49883" s="1"/>
    </row>
    <row r="49884" spans="12:13" x14ac:dyDescent="0.3">
      <c r="L49884" s="1"/>
    </row>
    <row r="49885" spans="12:13" x14ac:dyDescent="0.3">
      <c r="L49885" s="1"/>
      <c r="M49885" s="1"/>
    </row>
    <row r="49887" spans="12:13" x14ac:dyDescent="0.3">
      <c r="L49887" s="1"/>
    </row>
    <row r="49888" spans="12:13" x14ac:dyDescent="0.3">
      <c r="L49888" s="1"/>
    </row>
    <row r="49889" spans="12:13" x14ac:dyDescent="0.3">
      <c r="L49889" s="1"/>
    </row>
    <row r="49890" spans="12:13" x14ac:dyDescent="0.3">
      <c r="L49890" s="1"/>
    </row>
    <row r="49891" spans="12:13" x14ac:dyDescent="0.3">
      <c r="L49891" s="1"/>
    </row>
    <row r="49892" spans="12:13" x14ac:dyDescent="0.3">
      <c r="L49892" s="1"/>
    </row>
    <row r="49893" spans="12:13" x14ac:dyDescent="0.3">
      <c r="L49893" s="1"/>
    </row>
    <row r="49894" spans="12:13" x14ac:dyDescent="0.3">
      <c r="L49894" s="1"/>
    </row>
    <row r="49895" spans="12:13" x14ac:dyDescent="0.3">
      <c r="L49895" s="1"/>
    </row>
    <row r="49896" spans="12:13" x14ac:dyDescent="0.3">
      <c r="L49896" s="1"/>
    </row>
    <row r="49897" spans="12:13" x14ac:dyDescent="0.3">
      <c r="L49897" s="1"/>
    </row>
    <row r="49898" spans="12:13" x14ac:dyDescent="0.3">
      <c r="L49898" s="1"/>
    </row>
    <row r="49899" spans="12:13" x14ac:dyDescent="0.3">
      <c r="L49899" s="1"/>
    </row>
    <row r="49900" spans="12:13" x14ac:dyDescent="0.3">
      <c r="L49900" s="1"/>
    </row>
    <row r="49901" spans="12:13" x14ac:dyDescent="0.3">
      <c r="L49901" s="1"/>
    </row>
    <row r="49902" spans="12:13" x14ac:dyDescent="0.3">
      <c r="L49902" s="1"/>
      <c r="M49902" s="1"/>
    </row>
    <row r="49903" spans="12:13" x14ac:dyDescent="0.3">
      <c r="L49903" s="1"/>
    </row>
    <row r="49904" spans="12:13" x14ac:dyDescent="0.3">
      <c r="L49904" s="1"/>
    </row>
    <row r="49905" spans="12:12" x14ac:dyDescent="0.3">
      <c r="L49905" s="1"/>
    </row>
    <row r="49906" spans="12:12" x14ac:dyDescent="0.3">
      <c r="L49906" s="1"/>
    </row>
    <row r="49907" spans="12:12" x14ac:dyDescent="0.3">
      <c r="L49907" s="1"/>
    </row>
    <row r="49908" spans="12:12" x14ac:dyDescent="0.3">
      <c r="L49908" s="1"/>
    </row>
    <row r="49909" spans="12:12" x14ac:dyDescent="0.3">
      <c r="L49909" s="1"/>
    </row>
    <row r="49910" spans="12:12" x14ac:dyDescent="0.3">
      <c r="L49910" s="1"/>
    </row>
    <row r="49911" spans="12:12" x14ac:dyDescent="0.3">
      <c r="L49911" s="1"/>
    </row>
    <row r="49912" spans="12:12" x14ac:dyDescent="0.3">
      <c r="L49912" s="1"/>
    </row>
    <row r="49913" spans="12:12" x14ac:dyDescent="0.3">
      <c r="L49913" s="1"/>
    </row>
    <row r="49914" spans="12:12" x14ac:dyDescent="0.3">
      <c r="L49914" s="1"/>
    </row>
    <row r="49915" spans="12:12" x14ac:dyDescent="0.3">
      <c r="L49915" s="1"/>
    </row>
    <row r="49916" spans="12:12" x14ac:dyDescent="0.3">
      <c r="L49916" s="1"/>
    </row>
    <row r="49917" spans="12:12" x14ac:dyDescent="0.3">
      <c r="L49917" s="1"/>
    </row>
    <row r="49919" spans="12:12" x14ac:dyDescent="0.3">
      <c r="L49919" s="1"/>
    </row>
    <row r="49921" spans="12:12" x14ac:dyDescent="0.3">
      <c r="L49921" s="1"/>
    </row>
    <row r="49922" spans="12:12" x14ac:dyDescent="0.3">
      <c r="L49922" s="1"/>
    </row>
    <row r="49923" spans="12:12" x14ac:dyDescent="0.3">
      <c r="L49923" s="1"/>
    </row>
    <row r="49925" spans="12:12" x14ac:dyDescent="0.3">
      <c r="L49925" s="1"/>
    </row>
    <row r="49926" spans="12:12" x14ac:dyDescent="0.3">
      <c r="L49926" s="1"/>
    </row>
    <row r="49927" spans="12:12" x14ac:dyDescent="0.3">
      <c r="L49927" s="1"/>
    </row>
    <row r="49928" spans="12:12" x14ac:dyDescent="0.3">
      <c r="L49928" s="1"/>
    </row>
    <row r="49929" spans="12:12" x14ac:dyDescent="0.3">
      <c r="L49929" s="1"/>
    </row>
    <row r="49930" spans="12:12" x14ac:dyDescent="0.3">
      <c r="L49930" s="1"/>
    </row>
    <row r="49931" spans="12:12" x14ac:dyDescent="0.3">
      <c r="L49931" s="1"/>
    </row>
    <row r="49932" spans="12:12" x14ac:dyDescent="0.3">
      <c r="L49932" s="1"/>
    </row>
    <row r="49933" spans="12:12" x14ac:dyDescent="0.3">
      <c r="L49933" s="1"/>
    </row>
    <row r="49934" spans="12:12" x14ac:dyDescent="0.3">
      <c r="L49934" s="1"/>
    </row>
    <row r="49935" spans="12:12" x14ac:dyDescent="0.3">
      <c r="L49935" s="1"/>
    </row>
    <row r="49936" spans="12:12" x14ac:dyDescent="0.3">
      <c r="L49936" s="1"/>
    </row>
    <row r="49937" spans="12:12" x14ac:dyDescent="0.3">
      <c r="L49937" s="1"/>
    </row>
    <row r="49938" spans="12:12" x14ac:dyDescent="0.3">
      <c r="L49938" s="1"/>
    </row>
    <row r="49939" spans="12:12" x14ac:dyDescent="0.3">
      <c r="L49939" s="1"/>
    </row>
    <row r="49940" spans="12:12" x14ac:dyDescent="0.3">
      <c r="L49940" s="1"/>
    </row>
    <row r="49941" spans="12:12" x14ac:dyDescent="0.3">
      <c r="L49941" s="1"/>
    </row>
    <row r="49942" spans="12:12" x14ac:dyDescent="0.3">
      <c r="L49942" s="1"/>
    </row>
    <row r="49943" spans="12:12" x14ac:dyDescent="0.3">
      <c r="L49943" s="1"/>
    </row>
    <row r="49944" spans="12:12" x14ac:dyDescent="0.3">
      <c r="L49944" s="1"/>
    </row>
    <row r="49945" spans="12:12" x14ac:dyDescent="0.3">
      <c r="L49945" s="1"/>
    </row>
    <row r="49946" spans="12:12" x14ac:dyDescent="0.3">
      <c r="L49946" s="1"/>
    </row>
    <row r="49947" spans="12:12" x14ac:dyDescent="0.3">
      <c r="L49947" s="1"/>
    </row>
    <row r="49948" spans="12:12" x14ac:dyDescent="0.3">
      <c r="L49948" s="1"/>
    </row>
    <row r="49949" spans="12:12" x14ac:dyDescent="0.3">
      <c r="L49949" s="1"/>
    </row>
    <row r="49950" spans="12:12" x14ac:dyDescent="0.3">
      <c r="L49950" s="1"/>
    </row>
    <row r="49951" spans="12:12" x14ac:dyDescent="0.3">
      <c r="L49951" s="1"/>
    </row>
    <row r="49952" spans="12:12" x14ac:dyDescent="0.3">
      <c r="L49952" s="1"/>
    </row>
    <row r="49953" spans="12:13" x14ac:dyDescent="0.3">
      <c r="L49953" s="1"/>
    </row>
    <row r="49954" spans="12:13" x14ac:dyDescent="0.3">
      <c r="L49954" s="1"/>
      <c r="M49954" s="1"/>
    </row>
    <row r="49955" spans="12:13" x14ac:dyDescent="0.3">
      <c r="L49955" s="1"/>
    </row>
    <row r="49956" spans="12:13" x14ac:dyDescent="0.3">
      <c r="L49956" s="1"/>
    </row>
    <row r="49957" spans="12:13" x14ac:dyDescent="0.3">
      <c r="L49957" s="1"/>
    </row>
    <row r="49958" spans="12:13" x14ac:dyDescent="0.3">
      <c r="L49958" s="1"/>
    </row>
    <row r="49959" spans="12:13" x14ac:dyDescent="0.3">
      <c r="L49959" s="1"/>
    </row>
    <row r="49960" spans="12:13" x14ac:dyDescent="0.3">
      <c r="L49960" s="1"/>
      <c r="M49960" s="1"/>
    </row>
    <row r="49961" spans="12:13" x14ac:dyDescent="0.3">
      <c r="L49961" s="1"/>
      <c r="M49961" s="1"/>
    </row>
    <row r="49962" spans="12:13" x14ac:dyDescent="0.3">
      <c r="L49962" s="1"/>
    </row>
    <row r="49963" spans="12:13" x14ac:dyDescent="0.3">
      <c r="L49963" s="1"/>
    </row>
    <row r="49964" spans="12:13" x14ac:dyDescent="0.3">
      <c r="L49964" s="1"/>
    </row>
    <row r="49969" spans="12:13" x14ac:dyDescent="0.3">
      <c r="L49969" s="1"/>
      <c r="M49969" s="1"/>
    </row>
    <row r="49970" spans="12:13" x14ac:dyDescent="0.3">
      <c r="L49970" s="1"/>
      <c r="M49970" s="1"/>
    </row>
    <row r="49971" spans="12:13" x14ac:dyDescent="0.3">
      <c r="L49971" s="1"/>
    </row>
    <row r="49972" spans="12:13" x14ac:dyDescent="0.3">
      <c r="L49972" s="1"/>
    </row>
    <row r="49973" spans="12:13" x14ac:dyDescent="0.3">
      <c r="L49973" s="1"/>
    </row>
    <row r="49974" spans="12:13" x14ac:dyDescent="0.3">
      <c r="L49974" s="1"/>
    </row>
    <row r="49975" spans="12:13" x14ac:dyDescent="0.3">
      <c r="L49975" s="1"/>
    </row>
    <row r="49976" spans="12:13" x14ac:dyDescent="0.3">
      <c r="L49976" s="1"/>
    </row>
    <row r="49977" spans="12:13" x14ac:dyDescent="0.3">
      <c r="L49977" s="1"/>
    </row>
    <row r="49979" spans="12:13" x14ac:dyDescent="0.3">
      <c r="L49979" s="1"/>
    </row>
    <row r="49980" spans="12:13" x14ac:dyDescent="0.3">
      <c r="L49980" s="1"/>
    </row>
    <row r="49981" spans="12:13" x14ac:dyDescent="0.3">
      <c r="L49981" s="1"/>
    </row>
    <row r="49982" spans="12:13" x14ac:dyDescent="0.3">
      <c r="L49982" s="1"/>
    </row>
    <row r="49983" spans="12:13" x14ac:dyDescent="0.3">
      <c r="L49983" s="1"/>
    </row>
    <row r="49984" spans="12:13" x14ac:dyDescent="0.3">
      <c r="L49984" s="1"/>
    </row>
    <row r="49985" spans="12:13" x14ac:dyDescent="0.3">
      <c r="L49985" s="1"/>
    </row>
    <row r="49986" spans="12:13" x14ac:dyDescent="0.3">
      <c r="L49986" s="1"/>
    </row>
    <row r="49987" spans="12:13" x14ac:dyDescent="0.3">
      <c r="L49987" s="1"/>
      <c r="M49987" s="1"/>
    </row>
    <row r="49988" spans="12:13" x14ac:dyDescent="0.3">
      <c r="L49988" s="1"/>
      <c r="M49988" s="1"/>
    </row>
    <row r="49989" spans="12:13" x14ac:dyDescent="0.3">
      <c r="L49989" s="1"/>
    </row>
    <row r="49994" spans="12:13" x14ac:dyDescent="0.3">
      <c r="L49994" s="1"/>
    </row>
    <row r="49995" spans="12:13" x14ac:dyDescent="0.3">
      <c r="L49995" s="1"/>
    </row>
    <row r="49996" spans="12:13" x14ac:dyDescent="0.3">
      <c r="L49996" s="1"/>
    </row>
    <row r="49997" spans="12:13" x14ac:dyDescent="0.3">
      <c r="L49997" s="1"/>
      <c r="M49997" s="1"/>
    </row>
    <row r="49998" spans="12:13" x14ac:dyDescent="0.3">
      <c r="L49998" s="1"/>
    </row>
    <row r="49999" spans="12:13" x14ac:dyDescent="0.3">
      <c r="L49999" s="1"/>
    </row>
    <row r="50000" spans="12:13" x14ac:dyDescent="0.3">
      <c r="L50000" s="1"/>
    </row>
    <row r="50001" spans="12:13" x14ac:dyDescent="0.3">
      <c r="L50001" s="1"/>
    </row>
    <row r="50003" spans="12:13" x14ac:dyDescent="0.3">
      <c r="L50003" s="1"/>
    </row>
    <row r="50004" spans="12:13" x14ac:dyDescent="0.3">
      <c r="L50004" s="1"/>
    </row>
    <row r="50005" spans="12:13" x14ac:dyDescent="0.3">
      <c r="L50005" s="1"/>
    </row>
    <row r="50006" spans="12:13" x14ac:dyDescent="0.3">
      <c r="L50006" s="1"/>
    </row>
    <row r="50007" spans="12:13" x14ac:dyDescent="0.3">
      <c r="L50007" s="1"/>
    </row>
    <row r="50008" spans="12:13" x14ac:dyDescent="0.3">
      <c r="L50008" s="1"/>
    </row>
    <row r="50009" spans="12:13" x14ac:dyDescent="0.3">
      <c r="L50009" s="1"/>
    </row>
    <row r="50011" spans="12:13" x14ac:dyDescent="0.3">
      <c r="L50011" s="1"/>
    </row>
    <row r="50012" spans="12:13" x14ac:dyDescent="0.3">
      <c r="L50012" s="1"/>
      <c r="M50012" s="1"/>
    </row>
    <row r="50013" spans="12:13" x14ac:dyDescent="0.3">
      <c r="L50013" s="1"/>
      <c r="M50013" s="1"/>
    </row>
    <row r="50014" spans="12:13" x14ac:dyDescent="0.3">
      <c r="L50014" s="1"/>
      <c r="M50014" s="1"/>
    </row>
    <row r="50015" spans="12:13" x14ac:dyDescent="0.3">
      <c r="L50015" s="1"/>
      <c r="M50015" s="1"/>
    </row>
    <row r="50016" spans="12:13" x14ac:dyDescent="0.3">
      <c r="L50016" s="1"/>
    </row>
    <row r="50017" spans="12:12" x14ac:dyDescent="0.3">
      <c r="L50017" s="1"/>
    </row>
    <row r="50018" spans="12:12" x14ac:dyDescent="0.3">
      <c r="L50018" s="1"/>
    </row>
    <row r="50019" spans="12:12" x14ac:dyDescent="0.3">
      <c r="L50019" s="1"/>
    </row>
    <row r="50020" spans="12:12" x14ac:dyDescent="0.3">
      <c r="L50020" s="1"/>
    </row>
    <row r="50021" spans="12:12" x14ac:dyDescent="0.3">
      <c r="L50021" s="1"/>
    </row>
    <row r="50022" spans="12:12" x14ac:dyDescent="0.3">
      <c r="L50022" s="1"/>
    </row>
    <row r="50023" spans="12:12" x14ac:dyDescent="0.3">
      <c r="L50023" s="1"/>
    </row>
    <row r="50024" spans="12:12" x14ac:dyDescent="0.3">
      <c r="L50024" s="1"/>
    </row>
    <row r="50025" spans="12:12" x14ac:dyDescent="0.3">
      <c r="L50025" s="1"/>
    </row>
    <row r="50026" spans="12:12" x14ac:dyDescent="0.3">
      <c r="L50026" s="1"/>
    </row>
    <row r="50027" spans="12:12" x14ac:dyDescent="0.3">
      <c r="L50027" s="1"/>
    </row>
    <row r="50028" spans="12:12" x14ac:dyDescent="0.3">
      <c r="L50028" s="1"/>
    </row>
    <row r="50029" spans="12:12" x14ac:dyDescent="0.3">
      <c r="L50029" s="1"/>
    </row>
    <row r="50030" spans="12:12" x14ac:dyDescent="0.3">
      <c r="L50030" s="1"/>
    </row>
    <row r="50031" spans="12:12" x14ac:dyDescent="0.3">
      <c r="L50031" s="1"/>
    </row>
    <row r="50032" spans="12:12" x14ac:dyDescent="0.3">
      <c r="L50032" s="1"/>
    </row>
    <row r="50033" spans="12:12" x14ac:dyDescent="0.3">
      <c r="L50033" s="1"/>
    </row>
    <row r="50034" spans="12:12" x14ac:dyDescent="0.3">
      <c r="L50034" s="1"/>
    </row>
    <row r="50035" spans="12:12" x14ac:dyDescent="0.3">
      <c r="L50035" s="1"/>
    </row>
    <row r="50036" spans="12:12" x14ac:dyDescent="0.3">
      <c r="L50036" s="1"/>
    </row>
    <row r="50037" spans="12:12" x14ac:dyDescent="0.3">
      <c r="L50037" s="1"/>
    </row>
    <row r="50038" spans="12:12" x14ac:dyDescent="0.3">
      <c r="L50038" s="1"/>
    </row>
    <row r="50039" spans="12:12" x14ac:dyDescent="0.3">
      <c r="L50039" s="1"/>
    </row>
    <row r="50040" spans="12:12" x14ac:dyDescent="0.3">
      <c r="L50040" s="1"/>
    </row>
    <row r="50041" spans="12:12" x14ac:dyDescent="0.3">
      <c r="L50041" s="1"/>
    </row>
    <row r="50042" spans="12:12" x14ac:dyDescent="0.3">
      <c r="L50042" s="1"/>
    </row>
    <row r="50043" spans="12:12" x14ac:dyDescent="0.3">
      <c r="L50043" s="1"/>
    </row>
    <row r="50044" spans="12:12" x14ac:dyDescent="0.3">
      <c r="L50044" s="1"/>
    </row>
    <row r="50045" spans="12:12" x14ac:dyDescent="0.3">
      <c r="L50045" s="1"/>
    </row>
    <row r="50046" spans="12:12" x14ac:dyDescent="0.3">
      <c r="L50046" s="1"/>
    </row>
    <row r="50047" spans="12:12" x14ac:dyDescent="0.3">
      <c r="L50047" s="1"/>
    </row>
    <row r="50048" spans="12:12" x14ac:dyDescent="0.3">
      <c r="L50048" s="1"/>
    </row>
    <row r="50049" spans="12:12" x14ac:dyDescent="0.3">
      <c r="L50049" s="1"/>
    </row>
    <row r="50050" spans="12:12" x14ac:dyDescent="0.3">
      <c r="L50050" s="1"/>
    </row>
    <row r="50051" spans="12:12" x14ac:dyDescent="0.3">
      <c r="L50051" s="1"/>
    </row>
    <row r="50052" spans="12:12" x14ac:dyDescent="0.3">
      <c r="L50052" s="1"/>
    </row>
    <row r="50054" spans="12:12" x14ac:dyDescent="0.3">
      <c r="L50054" s="1"/>
    </row>
    <row r="50056" spans="12:12" x14ac:dyDescent="0.3">
      <c r="L50056" s="1"/>
    </row>
    <row r="50057" spans="12:12" x14ac:dyDescent="0.3">
      <c r="L50057" s="1"/>
    </row>
    <row r="50058" spans="12:12" x14ac:dyDescent="0.3">
      <c r="L50058" s="1"/>
    </row>
    <row r="50059" spans="12:12" x14ac:dyDescent="0.3">
      <c r="L50059" s="1"/>
    </row>
    <row r="50060" spans="12:12" x14ac:dyDescent="0.3">
      <c r="L50060" s="1"/>
    </row>
    <row r="50061" spans="12:12" x14ac:dyDescent="0.3">
      <c r="L50061" s="1"/>
    </row>
    <row r="50062" spans="12:12" x14ac:dyDescent="0.3">
      <c r="L50062" s="1"/>
    </row>
    <row r="50063" spans="12:12" x14ac:dyDescent="0.3">
      <c r="L50063" s="1"/>
    </row>
    <row r="50064" spans="12:12" x14ac:dyDescent="0.3">
      <c r="L50064" s="1"/>
    </row>
    <row r="50065" spans="12:12" x14ac:dyDescent="0.3">
      <c r="L50065" s="1"/>
    </row>
    <row r="50066" spans="12:12" x14ac:dyDescent="0.3">
      <c r="L50066" s="1"/>
    </row>
    <row r="50067" spans="12:12" x14ac:dyDescent="0.3">
      <c r="L50067" s="1"/>
    </row>
    <row r="50068" spans="12:12" x14ac:dyDescent="0.3">
      <c r="L50068" s="1"/>
    </row>
    <row r="50069" spans="12:12" x14ac:dyDescent="0.3">
      <c r="L50069" s="1"/>
    </row>
    <row r="50070" spans="12:12" x14ac:dyDescent="0.3">
      <c r="L50070" s="1"/>
    </row>
    <row r="50071" spans="12:12" x14ac:dyDescent="0.3">
      <c r="L50071" s="1"/>
    </row>
    <row r="50072" spans="12:12" x14ac:dyDescent="0.3">
      <c r="L50072" s="1"/>
    </row>
    <row r="50073" spans="12:12" x14ac:dyDescent="0.3">
      <c r="L50073" s="1"/>
    </row>
    <row r="50074" spans="12:12" x14ac:dyDescent="0.3">
      <c r="L50074" s="1"/>
    </row>
    <row r="50075" spans="12:12" x14ac:dyDescent="0.3">
      <c r="L50075" s="1"/>
    </row>
    <row r="50076" spans="12:12" x14ac:dyDescent="0.3">
      <c r="L50076" s="1"/>
    </row>
    <row r="50077" spans="12:12" x14ac:dyDescent="0.3">
      <c r="L50077" s="1"/>
    </row>
    <row r="50078" spans="12:12" x14ac:dyDescent="0.3">
      <c r="L50078" s="1"/>
    </row>
    <row r="50079" spans="12:12" x14ac:dyDescent="0.3">
      <c r="L50079" s="1"/>
    </row>
    <row r="50080" spans="12:12" x14ac:dyDescent="0.3">
      <c r="L50080" s="1"/>
    </row>
    <row r="50083" spans="12:13" x14ac:dyDescent="0.3">
      <c r="L50083" s="1"/>
    </row>
    <row r="50084" spans="12:13" x14ac:dyDescent="0.3">
      <c r="L50084" s="1"/>
    </row>
    <row r="50085" spans="12:13" x14ac:dyDescent="0.3">
      <c r="L50085" s="1"/>
    </row>
    <row r="50086" spans="12:13" x14ac:dyDescent="0.3">
      <c r="L50086" s="1"/>
    </row>
    <row r="50087" spans="12:13" x14ac:dyDescent="0.3">
      <c r="L50087" s="1"/>
    </row>
    <row r="50088" spans="12:13" x14ac:dyDescent="0.3">
      <c r="L50088" s="1"/>
    </row>
    <row r="50089" spans="12:13" x14ac:dyDescent="0.3">
      <c r="L50089" s="1"/>
      <c r="M50089" s="1"/>
    </row>
    <row r="50090" spans="12:13" x14ac:dyDescent="0.3">
      <c r="L50090" s="1"/>
    </row>
    <row r="50091" spans="12:13" x14ac:dyDescent="0.3">
      <c r="L50091" s="1"/>
    </row>
    <row r="50092" spans="12:13" x14ac:dyDescent="0.3">
      <c r="L50092" s="1"/>
    </row>
    <row r="50093" spans="12:13" x14ac:dyDescent="0.3">
      <c r="L50093" s="1"/>
    </row>
    <row r="50094" spans="12:13" x14ac:dyDescent="0.3">
      <c r="L50094" s="1"/>
    </row>
    <row r="50095" spans="12:13" x14ac:dyDescent="0.3">
      <c r="L50095" s="1"/>
    </row>
    <row r="50096" spans="12:13" x14ac:dyDescent="0.3">
      <c r="L50096" s="1"/>
    </row>
    <row r="50097" spans="12:12" x14ac:dyDescent="0.3">
      <c r="L50097" s="1"/>
    </row>
    <row r="50098" spans="12:12" x14ac:dyDescent="0.3">
      <c r="L50098" s="1"/>
    </row>
    <row r="50099" spans="12:12" x14ac:dyDescent="0.3">
      <c r="L50099" s="1"/>
    </row>
    <row r="50101" spans="12:12" x14ac:dyDescent="0.3">
      <c r="L50101" s="1"/>
    </row>
    <row r="50103" spans="12:12" x14ac:dyDescent="0.3">
      <c r="L50103" s="1"/>
    </row>
    <row r="50104" spans="12:12" x14ac:dyDescent="0.3">
      <c r="L50104" s="1"/>
    </row>
    <row r="50105" spans="12:12" x14ac:dyDescent="0.3">
      <c r="L50105" s="1"/>
    </row>
    <row r="50106" spans="12:12" x14ac:dyDescent="0.3">
      <c r="L50106" s="1"/>
    </row>
    <row r="50107" spans="12:12" x14ac:dyDescent="0.3">
      <c r="L50107" s="1"/>
    </row>
    <row r="50108" spans="12:12" x14ac:dyDescent="0.3">
      <c r="L50108" s="1"/>
    </row>
    <row r="50109" spans="12:12" x14ac:dyDescent="0.3">
      <c r="L50109" s="1"/>
    </row>
    <row r="50112" spans="12:12" x14ac:dyDescent="0.3">
      <c r="L50112" s="1"/>
    </row>
    <row r="50113" spans="12:12" x14ac:dyDescent="0.3">
      <c r="L50113" s="1"/>
    </row>
    <row r="50115" spans="12:12" x14ac:dyDescent="0.3">
      <c r="L50115" s="1"/>
    </row>
    <row r="50116" spans="12:12" x14ac:dyDescent="0.3">
      <c r="L50116" s="1"/>
    </row>
    <row r="50117" spans="12:12" x14ac:dyDescent="0.3">
      <c r="L50117" s="1"/>
    </row>
    <row r="50118" spans="12:12" x14ac:dyDescent="0.3">
      <c r="L50118" s="1"/>
    </row>
    <row r="50120" spans="12:12" x14ac:dyDescent="0.3">
      <c r="L50120" s="1"/>
    </row>
    <row r="50121" spans="12:12" x14ac:dyDescent="0.3">
      <c r="L50121" s="1"/>
    </row>
    <row r="50122" spans="12:12" x14ac:dyDescent="0.3">
      <c r="L50122" s="1"/>
    </row>
    <row r="50123" spans="12:12" x14ac:dyDescent="0.3">
      <c r="L50123" s="1"/>
    </row>
    <row r="50124" spans="12:12" x14ac:dyDescent="0.3">
      <c r="L50124" s="1"/>
    </row>
    <row r="50125" spans="12:12" x14ac:dyDescent="0.3">
      <c r="L50125" s="1"/>
    </row>
    <row r="50126" spans="12:12" x14ac:dyDescent="0.3">
      <c r="L50126" s="1"/>
    </row>
    <row r="50127" spans="12:12" x14ac:dyDescent="0.3">
      <c r="L50127" s="1"/>
    </row>
    <row r="50128" spans="12:12" x14ac:dyDescent="0.3">
      <c r="L50128" s="1"/>
    </row>
    <row r="50129" spans="12:12" x14ac:dyDescent="0.3">
      <c r="L50129" s="1"/>
    </row>
    <row r="50130" spans="12:12" x14ac:dyDescent="0.3">
      <c r="L50130" s="1"/>
    </row>
    <row r="50131" spans="12:12" x14ac:dyDescent="0.3">
      <c r="L50131" s="1"/>
    </row>
    <row r="50132" spans="12:12" x14ac:dyDescent="0.3">
      <c r="L50132" s="1"/>
    </row>
    <row r="50133" spans="12:12" x14ac:dyDescent="0.3">
      <c r="L50133" s="1"/>
    </row>
    <row r="50134" spans="12:12" x14ac:dyDescent="0.3">
      <c r="L50134" s="1"/>
    </row>
    <row r="50135" spans="12:12" x14ac:dyDescent="0.3">
      <c r="L50135" s="1"/>
    </row>
    <row r="50136" spans="12:12" x14ac:dyDescent="0.3">
      <c r="L50136" s="1"/>
    </row>
    <row r="50137" spans="12:12" x14ac:dyDescent="0.3">
      <c r="L50137" s="1"/>
    </row>
    <row r="50138" spans="12:12" x14ac:dyDescent="0.3">
      <c r="L50138" s="1"/>
    </row>
    <row r="50139" spans="12:12" x14ac:dyDescent="0.3">
      <c r="L50139" s="1"/>
    </row>
    <row r="50140" spans="12:12" x14ac:dyDescent="0.3">
      <c r="L50140" s="1"/>
    </row>
    <row r="50141" spans="12:12" x14ac:dyDescent="0.3">
      <c r="L50141" s="1"/>
    </row>
    <row r="50142" spans="12:12" x14ac:dyDescent="0.3">
      <c r="L50142" s="1"/>
    </row>
    <row r="50143" spans="12:12" x14ac:dyDescent="0.3">
      <c r="L50143" s="1"/>
    </row>
    <row r="50144" spans="12:12" x14ac:dyDescent="0.3">
      <c r="L50144" s="1"/>
    </row>
    <row r="50145" spans="12:12" x14ac:dyDescent="0.3">
      <c r="L50145" s="1"/>
    </row>
    <row r="50146" spans="12:12" x14ac:dyDescent="0.3">
      <c r="L50146" s="1"/>
    </row>
    <row r="50147" spans="12:12" x14ac:dyDescent="0.3">
      <c r="L50147" s="1"/>
    </row>
    <row r="50148" spans="12:12" x14ac:dyDescent="0.3">
      <c r="L50148" s="1"/>
    </row>
    <row r="50149" spans="12:12" x14ac:dyDescent="0.3">
      <c r="L50149" s="1"/>
    </row>
    <row r="50150" spans="12:12" x14ac:dyDescent="0.3">
      <c r="L50150" s="1"/>
    </row>
    <row r="50151" spans="12:12" x14ac:dyDescent="0.3">
      <c r="L50151" s="1"/>
    </row>
    <row r="50152" spans="12:12" x14ac:dyDescent="0.3">
      <c r="L50152" s="1"/>
    </row>
    <row r="50153" spans="12:12" x14ac:dyDescent="0.3">
      <c r="L50153" s="1"/>
    </row>
    <row r="50154" spans="12:12" x14ac:dyDescent="0.3">
      <c r="L50154" s="1"/>
    </row>
    <row r="50155" spans="12:12" x14ac:dyDescent="0.3">
      <c r="L50155" s="1"/>
    </row>
    <row r="50156" spans="12:12" x14ac:dyDescent="0.3">
      <c r="L50156" s="1"/>
    </row>
    <row r="50157" spans="12:12" x14ac:dyDescent="0.3">
      <c r="L50157" s="1"/>
    </row>
    <row r="50158" spans="12:12" x14ac:dyDescent="0.3">
      <c r="L50158" s="1"/>
    </row>
    <row r="50159" spans="12:12" x14ac:dyDescent="0.3">
      <c r="L50159" s="1"/>
    </row>
    <row r="50160" spans="12:12" x14ac:dyDescent="0.3">
      <c r="L50160" s="1"/>
    </row>
    <row r="50161" spans="12:12" x14ac:dyDescent="0.3">
      <c r="L50161" s="1"/>
    </row>
    <row r="50162" spans="12:12" x14ac:dyDescent="0.3">
      <c r="L50162" s="1"/>
    </row>
    <row r="50163" spans="12:12" x14ac:dyDescent="0.3">
      <c r="L50163" s="1"/>
    </row>
    <row r="50164" spans="12:12" x14ac:dyDescent="0.3">
      <c r="L50164" s="1"/>
    </row>
    <row r="50165" spans="12:12" x14ac:dyDescent="0.3">
      <c r="L50165" s="1"/>
    </row>
    <row r="50166" spans="12:12" x14ac:dyDescent="0.3">
      <c r="L50166" s="1"/>
    </row>
    <row r="50167" spans="12:12" x14ac:dyDescent="0.3">
      <c r="L50167" s="1"/>
    </row>
    <row r="50168" spans="12:12" x14ac:dyDescent="0.3">
      <c r="L50168" s="1"/>
    </row>
    <row r="50169" spans="12:12" x14ac:dyDescent="0.3">
      <c r="L50169" s="1"/>
    </row>
    <row r="50170" spans="12:12" x14ac:dyDescent="0.3">
      <c r="L50170" s="1"/>
    </row>
    <row r="50171" spans="12:12" x14ac:dyDescent="0.3">
      <c r="L50171" s="1"/>
    </row>
    <row r="50172" spans="12:12" x14ac:dyDescent="0.3">
      <c r="L50172" s="1"/>
    </row>
    <row r="50173" spans="12:12" x14ac:dyDescent="0.3">
      <c r="L50173" s="1"/>
    </row>
    <row r="50175" spans="12:12" x14ac:dyDescent="0.3">
      <c r="L50175" s="1"/>
    </row>
    <row r="50176" spans="12:12" x14ac:dyDescent="0.3">
      <c r="L50176" s="1"/>
    </row>
    <row r="50177" spans="12:12" x14ac:dyDescent="0.3">
      <c r="L50177" s="1"/>
    </row>
    <row r="50178" spans="12:12" x14ac:dyDescent="0.3">
      <c r="L50178" s="1"/>
    </row>
    <row r="50179" spans="12:12" x14ac:dyDescent="0.3">
      <c r="L50179" s="1"/>
    </row>
    <row r="50180" spans="12:12" x14ac:dyDescent="0.3">
      <c r="L50180" s="1"/>
    </row>
    <row r="50181" spans="12:12" x14ac:dyDescent="0.3">
      <c r="L50181" s="1"/>
    </row>
    <row r="50182" spans="12:12" x14ac:dyDescent="0.3">
      <c r="L50182" s="1"/>
    </row>
    <row r="50183" spans="12:12" x14ac:dyDescent="0.3">
      <c r="L50183" s="1"/>
    </row>
    <row r="50184" spans="12:12" x14ac:dyDescent="0.3">
      <c r="L50184" s="1"/>
    </row>
    <row r="50185" spans="12:12" x14ac:dyDescent="0.3">
      <c r="L50185" s="1"/>
    </row>
    <row r="50186" spans="12:12" x14ac:dyDescent="0.3">
      <c r="L50186" s="1"/>
    </row>
    <row r="50187" spans="12:12" x14ac:dyDescent="0.3">
      <c r="L50187" s="1"/>
    </row>
    <row r="50188" spans="12:12" x14ac:dyDescent="0.3">
      <c r="L50188" s="1"/>
    </row>
    <row r="50189" spans="12:12" x14ac:dyDescent="0.3">
      <c r="L50189" s="1"/>
    </row>
    <row r="50190" spans="12:12" x14ac:dyDescent="0.3">
      <c r="L50190" s="1"/>
    </row>
    <row r="50191" spans="12:12" x14ac:dyDescent="0.3">
      <c r="L50191" s="1"/>
    </row>
    <row r="50192" spans="12:12" x14ac:dyDescent="0.3">
      <c r="L50192" s="1"/>
    </row>
    <row r="50193" spans="12:13" x14ac:dyDescent="0.3">
      <c r="L50193" s="1"/>
      <c r="M50193" s="1"/>
    </row>
    <row r="50194" spans="12:13" x14ac:dyDescent="0.3">
      <c r="L50194" s="1"/>
    </row>
    <row r="50195" spans="12:13" x14ac:dyDescent="0.3">
      <c r="L50195" s="1"/>
    </row>
    <row r="50196" spans="12:13" x14ac:dyDescent="0.3">
      <c r="L50196" s="1"/>
    </row>
    <row r="50197" spans="12:13" x14ac:dyDescent="0.3">
      <c r="L50197" s="1"/>
    </row>
    <row r="50198" spans="12:13" x14ac:dyDescent="0.3">
      <c r="L50198" s="1"/>
    </row>
    <row r="50199" spans="12:13" x14ac:dyDescent="0.3">
      <c r="L50199" s="1"/>
      <c r="M50199" s="1"/>
    </row>
    <row r="50200" spans="12:13" x14ac:dyDescent="0.3">
      <c r="L50200" s="1"/>
    </row>
    <row r="50201" spans="12:13" x14ac:dyDescent="0.3">
      <c r="L50201" s="1"/>
      <c r="M50201" s="1"/>
    </row>
    <row r="50202" spans="12:13" x14ac:dyDescent="0.3">
      <c r="L50202" s="1"/>
    </row>
    <row r="50203" spans="12:13" x14ac:dyDescent="0.3">
      <c r="L50203" s="1"/>
      <c r="M50203" s="1"/>
    </row>
    <row r="50204" spans="12:13" x14ac:dyDescent="0.3">
      <c r="L50204" s="1"/>
    </row>
    <row r="50205" spans="12:13" x14ac:dyDescent="0.3">
      <c r="L50205" s="1"/>
    </row>
    <row r="50206" spans="12:13" x14ac:dyDescent="0.3">
      <c r="L50206" s="1"/>
    </row>
    <row r="50207" spans="12:13" x14ac:dyDescent="0.3">
      <c r="L50207" s="1"/>
    </row>
    <row r="50208" spans="12:13" x14ac:dyDescent="0.3">
      <c r="L50208" s="1"/>
    </row>
    <row r="50209" spans="12:13" x14ac:dyDescent="0.3">
      <c r="L50209" s="1"/>
    </row>
    <row r="50211" spans="12:13" x14ac:dyDescent="0.3">
      <c r="L50211" s="1"/>
    </row>
    <row r="50212" spans="12:13" x14ac:dyDescent="0.3">
      <c r="L50212" s="1"/>
    </row>
    <row r="50213" spans="12:13" x14ac:dyDescent="0.3">
      <c r="L50213" s="1"/>
    </row>
    <row r="50214" spans="12:13" x14ac:dyDescent="0.3">
      <c r="L50214" s="1"/>
    </row>
    <row r="50215" spans="12:13" x14ac:dyDescent="0.3">
      <c r="L50215" s="1"/>
    </row>
    <row r="50216" spans="12:13" x14ac:dyDescent="0.3">
      <c r="L50216" s="1"/>
    </row>
    <row r="50217" spans="12:13" x14ac:dyDescent="0.3">
      <c r="L50217" s="1"/>
    </row>
    <row r="50218" spans="12:13" x14ac:dyDescent="0.3">
      <c r="L50218" s="1"/>
    </row>
    <row r="50219" spans="12:13" x14ac:dyDescent="0.3">
      <c r="L50219" s="1"/>
    </row>
    <row r="50220" spans="12:13" x14ac:dyDescent="0.3">
      <c r="L50220" s="1"/>
    </row>
    <row r="50221" spans="12:13" x14ac:dyDescent="0.3">
      <c r="L50221" s="1"/>
    </row>
    <row r="50222" spans="12:13" x14ac:dyDescent="0.3">
      <c r="L50222" s="1"/>
      <c r="M50222" s="1"/>
    </row>
    <row r="50223" spans="12:13" x14ac:dyDescent="0.3">
      <c r="L50223" s="1"/>
    </row>
    <row r="50224" spans="12:13" x14ac:dyDescent="0.3">
      <c r="L50224" s="1"/>
    </row>
    <row r="50225" spans="12:12" x14ac:dyDescent="0.3">
      <c r="L50225" s="1"/>
    </row>
    <row r="50226" spans="12:12" x14ac:dyDescent="0.3">
      <c r="L50226" s="1"/>
    </row>
    <row r="50227" spans="12:12" x14ac:dyDescent="0.3">
      <c r="L50227" s="1"/>
    </row>
    <row r="50228" spans="12:12" x14ac:dyDescent="0.3">
      <c r="L50228" s="1"/>
    </row>
    <row r="50229" spans="12:12" x14ac:dyDescent="0.3">
      <c r="L50229" s="1"/>
    </row>
    <row r="50230" spans="12:12" x14ac:dyDescent="0.3">
      <c r="L50230" s="1"/>
    </row>
    <row r="50231" spans="12:12" x14ac:dyDescent="0.3">
      <c r="L50231" s="1"/>
    </row>
    <row r="50232" spans="12:12" x14ac:dyDescent="0.3">
      <c r="L50232" s="1"/>
    </row>
    <row r="50233" spans="12:12" x14ac:dyDescent="0.3">
      <c r="L50233" s="1"/>
    </row>
    <row r="50234" spans="12:12" x14ac:dyDescent="0.3">
      <c r="L50234" s="1"/>
    </row>
    <row r="50235" spans="12:12" x14ac:dyDescent="0.3">
      <c r="L50235" s="1"/>
    </row>
    <row r="50236" spans="12:12" x14ac:dyDescent="0.3">
      <c r="L50236" s="1"/>
    </row>
    <row r="50237" spans="12:12" x14ac:dyDescent="0.3">
      <c r="L50237" s="1"/>
    </row>
    <row r="50238" spans="12:12" x14ac:dyDescent="0.3">
      <c r="L50238" s="1"/>
    </row>
    <row r="50239" spans="12:12" x14ac:dyDescent="0.3">
      <c r="L50239" s="1"/>
    </row>
    <row r="50240" spans="12:12" x14ac:dyDescent="0.3">
      <c r="L50240" s="1"/>
    </row>
    <row r="50242" spans="12:12" x14ac:dyDescent="0.3">
      <c r="L50242" s="1"/>
    </row>
    <row r="50243" spans="12:12" x14ac:dyDescent="0.3">
      <c r="L50243" s="1"/>
    </row>
    <row r="50244" spans="12:12" x14ac:dyDescent="0.3">
      <c r="L50244" s="1"/>
    </row>
    <row r="50245" spans="12:12" x14ac:dyDescent="0.3">
      <c r="L50245" s="1"/>
    </row>
    <row r="50246" spans="12:12" x14ac:dyDescent="0.3">
      <c r="L50246" s="1"/>
    </row>
    <row r="50247" spans="12:12" x14ac:dyDescent="0.3">
      <c r="L50247" s="1"/>
    </row>
    <row r="50248" spans="12:12" x14ac:dyDescent="0.3">
      <c r="L50248" s="1"/>
    </row>
    <row r="50249" spans="12:12" x14ac:dyDescent="0.3">
      <c r="L50249" s="1"/>
    </row>
    <row r="50250" spans="12:12" x14ac:dyDescent="0.3">
      <c r="L50250" s="1"/>
    </row>
    <row r="50251" spans="12:12" x14ac:dyDescent="0.3">
      <c r="L50251" s="1"/>
    </row>
    <row r="50252" spans="12:12" x14ac:dyDescent="0.3">
      <c r="L50252" s="1"/>
    </row>
    <row r="50253" spans="12:12" x14ac:dyDescent="0.3">
      <c r="L50253" s="1"/>
    </row>
    <row r="50254" spans="12:12" x14ac:dyDescent="0.3">
      <c r="L50254" s="1"/>
    </row>
    <row r="50255" spans="12:12" x14ac:dyDescent="0.3">
      <c r="L50255" s="1"/>
    </row>
    <row r="50256" spans="12:12" x14ac:dyDescent="0.3">
      <c r="L50256" s="1"/>
    </row>
    <row r="50257" spans="12:13" x14ac:dyDescent="0.3">
      <c r="L50257" s="1"/>
    </row>
    <row r="50258" spans="12:13" x14ac:dyDescent="0.3">
      <c r="L50258" s="1"/>
    </row>
    <row r="50259" spans="12:13" x14ac:dyDescent="0.3">
      <c r="L50259" s="1"/>
    </row>
    <row r="50260" spans="12:13" x14ac:dyDescent="0.3">
      <c r="L50260" s="1"/>
    </row>
    <row r="50261" spans="12:13" x14ac:dyDescent="0.3">
      <c r="L50261" s="1"/>
    </row>
    <row r="50262" spans="12:13" x14ac:dyDescent="0.3">
      <c r="L50262" s="1"/>
    </row>
    <row r="50263" spans="12:13" x14ac:dyDescent="0.3">
      <c r="L50263" s="1"/>
    </row>
    <row r="50264" spans="12:13" x14ac:dyDescent="0.3">
      <c r="L50264" s="1"/>
    </row>
    <row r="50265" spans="12:13" x14ac:dyDescent="0.3">
      <c r="L50265" s="1"/>
    </row>
    <row r="50266" spans="12:13" x14ac:dyDescent="0.3">
      <c r="L50266" s="1"/>
    </row>
    <row r="50268" spans="12:13" x14ac:dyDescent="0.3">
      <c r="L50268" s="1"/>
    </row>
    <row r="50269" spans="12:13" x14ac:dyDescent="0.3">
      <c r="L50269" s="1"/>
    </row>
    <row r="50270" spans="12:13" x14ac:dyDescent="0.3">
      <c r="L50270" s="1"/>
      <c r="M50270" s="1"/>
    </row>
    <row r="50271" spans="12:13" x14ac:dyDescent="0.3">
      <c r="L50271" s="1"/>
      <c r="M50271" s="1"/>
    </row>
    <row r="50272" spans="12:13" x14ac:dyDescent="0.3">
      <c r="L50272" s="1"/>
      <c r="M50272" s="1"/>
    </row>
    <row r="50273" spans="12:12" x14ac:dyDescent="0.3">
      <c r="L50273" s="1"/>
    </row>
    <row r="50275" spans="12:12" x14ac:dyDescent="0.3">
      <c r="L50275" s="1"/>
    </row>
    <row r="50276" spans="12:12" x14ac:dyDescent="0.3">
      <c r="L50276" s="1"/>
    </row>
    <row r="50277" spans="12:12" x14ac:dyDescent="0.3">
      <c r="L50277" s="1"/>
    </row>
    <row r="50278" spans="12:12" x14ac:dyDescent="0.3">
      <c r="L50278" s="1"/>
    </row>
    <row r="50279" spans="12:12" x14ac:dyDescent="0.3">
      <c r="L50279" s="1"/>
    </row>
    <row r="50280" spans="12:12" x14ac:dyDescent="0.3">
      <c r="L50280" s="1"/>
    </row>
    <row r="50281" spans="12:12" x14ac:dyDescent="0.3">
      <c r="L50281" s="1"/>
    </row>
    <row r="50282" spans="12:12" x14ac:dyDescent="0.3">
      <c r="L50282" s="1"/>
    </row>
    <row r="50283" spans="12:12" x14ac:dyDescent="0.3">
      <c r="L50283" s="1"/>
    </row>
    <row r="50284" spans="12:12" x14ac:dyDescent="0.3">
      <c r="L50284" s="1"/>
    </row>
    <row r="50285" spans="12:12" x14ac:dyDescent="0.3">
      <c r="L50285" s="1"/>
    </row>
    <row r="50286" spans="12:12" x14ac:dyDescent="0.3">
      <c r="L50286" s="1"/>
    </row>
    <row r="50287" spans="12:12" x14ac:dyDescent="0.3">
      <c r="L50287" s="1"/>
    </row>
    <row r="50288" spans="12:12" x14ac:dyDescent="0.3">
      <c r="L50288" s="1"/>
    </row>
    <row r="50289" spans="12:13" x14ac:dyDescent="0.3">
      <c r="L50289" s="1"/>
    </row>
    <row r="50290" spans="12:13" x14ac:dyDescent="0.3">
      <c r="L50290" s="1"/>
    </row>
    <row r="50291" spans="12:13" x14ac:dyDescent="0.3">
      <c r="L50291" s="1"/>
    </row>
    <row r="50292" spans="12:13" x14ac:dyDescent="0.3">
      <c r="L50292" s="1"/>
    </row>
    <row r="50293" spans="12:13" x14ac:dyDescent="0.3">
      <c r="L50293" s="1"/>
    </row>
    <row r="50294" spans="12:13" x14ac:dyDescent="0.3">
      <c r="L50294" s="1"/>
    </row>
    <row r="50295" spans="12:13" x14ac:dyDescent="0.3">
      <c r="L50295" s="1"/>
    </row>
    <row r="50296" spans="12:13" x14ac:dyDescent="0.3">
      <c r="L50296" s="1"/>
    </row>
    <row r="50297" spans="12:13" x14ac:dyDescent="0.3">
      <c r="L50297" s="1"/>
    </row>
    <row r="50298" spans="12:13" x14ac:dyDescent="0.3">
      <c r="L50298" s="1"/>
    </row>
    <row r="50300" spans="12:13" x14ac:dyDescent="0.3">
      <c r="L50300" s="1"/>
    </row>
    <row r="50301" spans="12:13" x14ac:dyDescent="0.3">
      <c r="L50301" s="1"/>
    </row>
    <row r="50302" spans="12:13" x14ac:dyDescent="0.3">
      <c r="L50302" s="1"/>
    </row>
    <row r="50303" spans="12:13" x14ac:dyDescent="0.3">
      <c r="L50303" s="1"/>
      <c r="M50303" s="1"/>
    </row>
    <row r="50304" spans="12:13" x14ac:dyDescent="0.3">
      <c r="L50304" s="1"/>
    </row>
    <row r="50305" spans="12:13" x14ac:dyDescent="0.3">
      <c r="L50305" s="1"/>
    </row>
    <row r="50307" spans="12:13" x14ac:dyDescent="0.3">
      <c r="L50307" s="1"/>
    </row>
    <row r="50308" spans="12:13" x14ac:dyDescent="0.3">
      <c r="L50308" s="1"/>
    </row>
    <row r="50309" spans="12:13" x14ac:dyDescent="0.3">
      <c r="L50309" s="1"/>
    </row>
    <row r="50310" spans="12:13" x14ac:dyDescent="0.3">
      <c r="L50310" s="1"/>
    </row>
    <row r="50311" spans="12:13" x14ac:dyDescent="0.3">
      <c r="L50311" s="1"/>
    </row>
    <row r="50312" spans="12:13" x14ac:dyDescent="0.3">
      <c r="L50312" s="1"/>
    </row>
    <row r="50313" spans="12:13" x14ac:dyDescent="0.3">
      <c r="L50313" s="1"/>
    </row>
    <row r="50314" spans="12:13" x14ac:dyDescent="0.3">
      <c r="L50314" s="1"/>
    </row>
    <row r="50315" spans="12:13" x14ac:dyDescent="0.3">
      <c r="L50315" s="1"/>
    </row>
    <row r="50316" spans="12:13" x14ac:dyDescent="0.3">
      <c r="L50316" s="1"/>
    </row>
    <row r="50317" spans="12:13" x14ac:dyDescent="0.3">
      <c r="L50317" s="1"/>
    </row>
    <row r="50318" spans="12:13" x14ac:dyDescent="0.3">
      <c r="L50318" s="1"/>
    </row>
    <row r="50319" spans="12:13" x14ac:dyDescent="0.3">
      <c r="L50319" s="1"/>
    </row>
    <row r="50320" spans="12:13" x14ac:dyDescent="0.3">
      <c r="L50320" s="1"/>
      <c r="M50320" s="1"/>
    </row>
    <row r="50321" spans="12:12" x14ac:dyDescent="0.3">
      <c r="L50321" s="1"/>
    </row>
    <row r="50322" spans="12:12" x14ac:dyDescent="0.3">
      <c r="L50322" s="1"/>
    </row>
    <row r="50323" spans="12:12" x14ac:dyDescent="0.3">
      <c r="L50323" s="1"/>
    </row>
    <row r="50324" spans="12:12" x14ac:dyDescent="0.3">
      <c r="L50324" s="1"/>
    </row>
    <row r="50325" spans="12:12" x14ac:dyDescent="0.3">
      <c r="L50325" s="1"/>
    </row>
    <row r="50326" spans="12:12" x14ac:dyDescent="0.3">
      <c r="L50326" s="1"/>
    </row>
    <row r="50327" spans="12:12" x14ac:dyDescent="0.3">
      <c r="L50327" s="1"/>
    </row>
    <row r="50328" spans="12:12" x14ac:dyDescent="0.3">
      <c r="L50328" s="1"/>
    </row>
    <row r="50329" spans="12:12" x14ac:dyDescent="0.3">
      <c r="L50329" s="1"/>
    </row>
    <row r="50330" spans="12:12" x14ac:dyDescent="0.3">
      <c r="L50330" s="1"/>
    </row>
    <row r="50331" spans="12:12" x14ac:dyDescent="0.3">
      <c r="L50331" s="1"/>
    </row>
    <row r="50332" spans="12:12" x14ac:dyDescent="0.3">
      <c r="L50332" s="1"/>
    </row>
    <row r="50333" spans="12:12" x14ac:dyDescent="0.3">
      <c r="L50333" s="1"/>
    </row>
    <row r="50334" spans="12:12" x14ac:dyDescent="0.3">
      <c r="L50334" s="1"/>
    </row>
    <row r="50335" spans="12:12" x14ac:dyDescent="0.3">
      <c r="L50335" s="1"/>
    </row>
    <row r="50336" spans="12:12" x14ac:dyDescent="0.3">
      <c r="L50336" s="1"/>
    </row>
    <row r="50337" spans="12:12" x14ac:dyDescent="0.3">
      <c r="L50337" s="1"/>
    </row>
    <row r="50338" spans="12:12" x14ac:dyDescent="0.3">
      <c r="L50338" s="1"/>
    </row>
    <row r="50339" spans="12:12" x14ac:dyDescent="0.3">
      <c r="L50339" s="1"/>
    </row>
    <row r="50340" spans="12:12" x14ac:dyDescent="0.3">
      <c r="L50340" s="1"/>
    </row>
    <row r="50341" spans="12:12" x14ac:dyDescent="0.3">
      <c r="L50341" s="1"/>
    </row>
    <row r="50342" spans="12:12" x14ac:dyDescent="0.3">
      <c r="L50342" s="1"/>
    </row>
    <row r="50343" spans="12:12" x14ac:dyDescent="0.3">
      <c r="L50343" s="1"/>
    </row>
    <row r="50344" spans="12:12" x14ac:dyDescent="0.3">
      <c r="L50344" s="1"/>
    </row>
    <row r="50345" spans="12:12" x14ac:dyDescent="0.3">
      <c r="L50345" s="1"/>
    </row>
    <row r="50346" spans="12:12" x14ac:dyDescent="0.3">
      <c r="L50346" s="1"/>
    </row>
    <row r="50347" spans="12:12" x14ac:dyDescent="0.3">
      <c r="L50347" s="1"/>
    </row>
    <row r="50348" spans="12:12" x14ac:dyDescent="0.3">
      <c r="L50348" s="1"/>
    </row>
    <row r="50349" spans="12:12" x14ac:dyDescent="0.3">
      <c r="L50349" s="1"/>
    </row>
    <row r="50350" spans="12:12" x14ac:dyDescent="0.3">
      <c r="L50350" s="1"/>
    </row>
    <row r="50351" spans="12:12" x14ac:dyDescent="0.3">
      <c r="L50351" s="1"/>
    </row>
    <row r="50352" spans="12:12" x14ac:dyDescent="0.3">
      <c r="L50352" s="1"/>
    </row>
    <row r="50353" spans="12:12" x14ac:dyDescent="0.3">
      <c r="L50353" s="1"/>
    </row>
    <row r="50354" spans="12:12" x14ac:dyDescent="0.3">
      <c r="L50354" s="1"/>
    </row>
    <row r="50355" spans="12:12" x14ac:dyDescent="0.3">
      <c r="L50355" s="1"/>
    </row>
    <row r="50356" spans="12:12" x14ac:dyDescent="0.3">
      <c r="L50356" s="1"/>
    </row>
    <row r="50358" spans="12:12" x14ac:dyDescent="0.3">
      <c r="L50358" s="1"/>
    </row>
    <row r="50360" spans="12:12" x14ac:dyDescent="0.3">
      <c r="L50360" s="1"/>
    </row>
    <row r="50361" spans="12:12" x14ac:dyDescent="0.3">
      <c r="L50361" s="1"/>
    </row>
    <row r="50362" spans="12:12" x14ac:dyDescent="0.3">
      <c r="L50362" s="1"/>
    </row>
    <row r="50363" spans="12:12" x14ac:dyDescent="0.3">
      <c r="L50363" s="1"/>
    </row>
    <row r="50364" spans="12:12" x14ac:dyDescent="0.3">
      <c r="L50364" s="1"/>
    </row>
    <row r="50365" spans="12:12" x14ac:dyDescent="0.3">
      <c r="L50365" s="1"/>
    </row>
    <row r="50366" spans="12:12" x14ac:dyDescent="0.3">
      <c r="L50366" s="1"/>
    </row>
    <row r="50367" spans="12:12" x14ac:dyDescent="0.3">
      <c r="L50367" s="1"/>
    </row>
    <row r="50368" spans="12:12" x14ac:dyDescent="0.3">
      <c r="L50368" s="1"/>
    </row>
    <row r="50369" spans="12:12" x14ac:dyDescent="0.3">
      <c r="L50369" s="1"/>
    </row>
    <row r="50371" spans="12:12" x14ac:dyDescent="0.3">
      <c r="L50371" s="1"/>
    </row>
    <row r="50372" spans="12:12" x14ac:dyDescent="0.3">
      <c r="L50372" s="1"/>
    </row>
    <row r="50373" spans="12:12" x14ac:dyDescent="0.3">
      <c r="L50373" s="1"/>
    </row>
    <row r="50374" spans="12:12" x14ac:dyDescent="0.3">
      <c r="L50374" s="1"/>
    </row>
    <row r="50375" spans="12:12" x14ac:dyDescent="0.3">
      <c r="L50375" s="1"/>
    </row>
    <row r="50376" spans="12:12" x14ac:dyDescent="0.3">
      <c r="L50376" s="1"/>
    </row>
    <row r="50377" spans="12:12" x14ac:dyDescent="0.3">
      <c r="L50377" s="1"/>
    </row>
    <row r="50378" spans="12:12" x14ac:dyDescent="0.3">
      <c r="L50378" s="1"/>
    </row>
    <row r="50379" spans="12:12" x14ac:dyDescent="0.3">
      <c r="L50379" s="1"/>
    </row>
    <row r="50380" spans="12:12" x14ac:dyDescent="0.3">
      <c r="L50380" s="1"/>
    </row>
    <row r="50381" spans="12:12" x14ac:dyDescent="0.3">
      <c r="L50381" s="1"/>
    </row>
    <row r="50382" spans="12:12" x14ac:dyDescent="0.3">
      <c r="L50382" s="1"/>
    </row>
    <row r="50384" spans="12:12" x14ac:dyDescent="0.3">
      <c r="L50384" s="1"/>
    </row>
    <row r="50386" spans="12:12" x14ac:dyDescent="0.3">
      <c r="L50386" s="1"/>
    </row>
    <row r="50387" spans="12:12" x14ac:dyDescent="0.3">
      <c r="L50387" s="1"/>
    </row>
    <row r="50388" spans="12:12" x14ac:dyDescent="0.3">
      <c r="L50388" s="1"/>
    </row>
    <row r="50389" spans="12:12" x14ac:dyDescent="0.3">
      <c r="L50389" s="1"/>
    </row>
    <row r="50390" spans="12:12" x14ac:dyDescent="0.3">
      <c r="L50390" s="1"/>
    </row>
    <row r="50391" spans="12:12" x14ac:dyDescent="0.3">
      <c r="L50391" s="1"/>
    </row>
    <row r="50392" spans="12:12" x14ac:dyDescent="0.3">
      <c r="L50392" s="1"/>
    </row>
    <row r="50393" spans="12:12" x14ac:dyDescent="0.3">
      <c r="L50393" s="1"/>
    </row>
    <row r="50394" spans="12:12" x14ac:dyDescent="0.3">
      <c r="L50394" s="1"/>
    </row>
    <row r="50395" spans="12:12" x14ac:dyDescent="0.3">
      <c r="L50395" s="1"/>
    </row>
    <row r="50396" spans="12:12" x14ac:dyDescent="0.3">
      <c r="L50396" s="1"/>
    </row>
    <row r="50397" spans="12:12" x14ac:dyDescent="0.3">
      <c r="L50397" s="1"/>
    </row>
    <row r="50398" spans="12:12" x14ac:dyDescent="0.3">
      <c r="L50398" s="1"/>
    </row>
    <row r="50399" spans="12:12" x14ac:dyDescent="0.3">
      <c r="L50399" s="1"/>
    </row>
    <row r="50400" spans="12:12" x14ac:dyDescent="0.3">
      <c r="L50400" s="1"/>
    </row>
    <row r="50401" spans="12:13" x14ac:dyDescent="0.3">
      <c r="L50401" s="1"/>
    </row>
    <row r="50402" spans="12:13" x14ac:dyDescent="0.3">
      <c r="L50402" s="1"/>
    </row>
    <row r="50403" spans="12:13" x14ac:dyDescent="0.3">
      <c r="L50403" s="1"/>
    </row>
    <row r="50404" spans="12:13" x14ac:dyDescent="0.3">
      <c r="L50404" s="1"/>
    </row>
    <row r="50405" spans="12:13" x14ac:dyDescent="0.3">
      <c r="L50405" s="1"/>
      <c r="M50405" s="1"/>
    </row>
    <row r="50406" spans="12:13" x14ac:dyDescent="0.3">
      <c r="L50406" s="1"/>
      <c r="M50406" s="1"/>
    </row>
    <row r="50407" spans="12:13" x14ac:dyDescent="0.3">
      <c r="L50407" s="1"/>
      <c r="M50407" s="1"/>
    </row>
    <row r="50408" spans="12:13" x14ac:dyDescent="0.3">
      <c r="L50408" s="1"/>
    </row>
    <row r="50409" spans="12:13" x14ac:dyDescent="0.3">
      <c r="L50409" s="1"/>
    </row>
    <row r="50410" spans="12:13" x14ac:dyDescent="0.3">
      <c r="L50410" s="1"/>
    </row>
    <row r="50411" spans="12:13" x14ac:dyDescent="0.3">
      <c r="L50411" s="1"/>
    </row>
    <row r="50412" spans="12:13" x14ac:dyDescent="0.3">
      <c r="L50412" s="1"/>
    </row>
    <row r="50413" spans="12:13" x14ac:dyDescent="0.3">
      <c r="L50413" s="1"/>
    </row>
    <row r="50415" spans="12:13" x14ac:dyDescent="0.3">
      <c r="L50415" s="1"/>
    </row>
    <row r="50416" spans="12:13" x14ac:dyDescent="0.3">
      <c r="L50416" s="1"/>
    </row>
    <row r="50417" spans="12:13" x14ac:dyDescent="0.3">
      <c r="L50417" s="1"/>
    </row>
    <row r="50418" spans="12:13" x14ac:dyDescent="0.3">
      <c r="L50418" s="1"/>
    </row>
    <row r="50419" spans="12:13" x14ac:dyDescent="0.3">
      <c r="L50419" s="1"/>
    </row>
    <row r="50420" spans="12:13" x14ac:dyDescent="0.3">
      <c r="L50420" s="1"/>
    </row>
    <row r="50422" spans="12:13" x14ac:dyDescent="0.3">
      <c r="L50422" s="1"/>
    </row>
    <row r="50423" spans="12:13" x14ac:dyDescent="0.3">
      <c r="L50423" s="1"/>
      <c r="M50423" s="1"/>
    </row>
    <row r="50424" spans="12:13" x14ac:dyDescent="0.3">
      <c r="L50424" s="1"/>
      <c r="M50424" s="1"/>
    </row>
    <row r="50425" spans="12:13" x14ac:dyDescent="0.3">
      <c r="L50425" s="1"/>
    </row>
    <row r="50426" spans="12:13" x14ac:dyDescent="0.3">
      <c r="L50426" s="1"/>
    </row>
    <row r="50427" spans="12:13" x14ac:dyDescent="0.3">
      <c r="L50427" s="1"/>
    </row>
    <row r="50428" spans="12:13" x14ac:dyDescent="0.3">
      <c r="L50428" s="1"/>
    </row>
    <row r="50429" spans="12:13" x14ac:dyDescent="0.3">
      <c r="L50429" s="1"/>
    </row>
    <row r="50430" spans="12:13" x14ac:dyDescent="0.3">
      <c r="L50430" s="1"/>
    </row>
    <row r="50431" spans="12:13" x14ac:dyDescent="0.3">
      <c r="L50431" s="1"/>
    </row>
    <row r="50432" spans="12:13" x14ac:dyDescent="0.3">
      <c r="L50432" s="1"/>
    </row>
    <row r="50433" spans="12:13" x14ac:dyDescent="0.3">
      <c r="L50433" s="1"/>
    </row>
    <row r="50434" spans="12:13" x14ac:dyDescent="0.3">
      <c r="L50434" s="1"/>
    </row>
    <row r="50435" spans="12:13" x14ac:dyDescent="0.3">
      <c r="L50435" s="1"/>
      <c r="M50435" s="1"/>
    </row>
    <row r="50436" spans="12:13" x14ac:dyDescent="0.3">
      <c r="L50436" s="1"/>
    </row>
    <row r="50437" spans="12:13" x14ac:dyDescent="0.3">
      <c r="L50437" s="1"/>
    </row>
    <row r="50438" spans="12:13" x14ac:dyDescent="0.3">
      <c r="L50438" s="1"/>
    </row>
    <row r="50439" spans="12:13" x14ac:dyDescent="0.3">
      <c r="L50439" s="1"/>
    </row>
    <row r="50440" spans="12:13" x14ac:dyDescent="0.3">
      <c r="L50440" s="1"/>
    </row>
    <row r="50441" spans="12:13" x14ac:dyDescent="0.3">
      <c r="L50441" s="1"/>
    </row>
    <row r="50442" spans="12:13" x14ac:dyDescent="0.3">
      <c r="L50442" s="1"/>
    </row>
    <row r="50443" spans="12:13" x14ac:dyDescent="0.3">
      <c r="L50443" s="1"/>
    </row>
    <row r="50444" spans="12:13" x14ac:dyDescent="0.3">
      <c r="L50444" s="1"/>
    </row>
    <row r="50445" spans="12:13" x14ac:dyDescent="0.3">
      <c r="L50445" s="1"/>
    </row>
    <row r="50446" spans="12:13" x14ac:dyDescent="0.3">
      <c r="L50446" s="1"/>
    </row>
    <row r="50447" spans="12:13" x14ac:dyDescent="0.3">
      <c r="L50447" s="1"/>
      <c r="M50447" s="1"/>
    </row>
    <row r="50449" spans="12:12" x14ac:dyDescent="0.3">
      <c r="L50449" s="1"/>
    </row>
    <row r="50450" spans="12:12" x14ac:dyDescent="0.3">
      <c r="L50450" s="1"/>
    </row>
    <row r="50451" spans="12:12" x14ac:dyDescent="0.3">
      <c r="L50451" s="1"/>
    </row>
    <row r="50453" spans="12:12" x14ac:dyDescent="0.3">
      <c r="L50453" s="1"/>
    </row>
    <row r="50454" spans="12:12" x14ac:dyDescent="0.3">
      <c r="L50454" s="1"/>
    </row>
    <row r="50455" spans="12:12" x14ac:dyDescent="0.3">
      <c r="L50455" s="1"/>
    </row>
    <row r="50457" spans="12:12" x14ac:dyDescent="0.3">
      <c r="L50457" s="1"/>
    </row>
    <row r="50458" spans="12:12" x14ac:dyDescent="0.3">
      <c r="L50458" s="1"/>
    </row>
    <row r="50459" spans="12:12" x14ac:dyDescent="0.3">
      <c r="L50459" s="1"/>
    </row>
    <row r="50460" spans="12:12" x14ac:dyDescent="0.3">
      <c r="L50460" s="1"/>
    </row>
    <row r="50461" spans="12:12" x14ac:dyDescent="0.3">
      <c r="L50461" s="1"/>
    </row>
    <row r="50462" spans="12:12" x14ac:dyDescent="0.3">
      <c r="L50462" s="1"/>
    </row>
    <row r="50464" spans="12:12" x14ac:dyDescent="0.3">
      <c r="L50464" s="1"/>
    </row>
    <row r="50465" spans="12:12" x14ac:dyDescent="0.3">
      <c r="L50465" s="1"/>
    </row>
    <row r="50466" spans="12:12" x14ac:dyDescent="0.3">
      <c r="L50466" s="1"/>
    </row>
    <row r="50467" spans="12:12" x14ac:dyDescent="0.3">
      <c r="L50467" s="1"/>
    </row>
    <row r="50468" spans="12:12" x14ac:dyDescent="0.3">
      <c r="L50468" s="1"/>
    </row>
    <row r="50469" spans="12:12" x14ac:dyDescent="0.3">
      <c r="L50469" s="1"/>
    </row>
    <row r="50470" spans="12:12" x14ac:dyDescent="0.3">
      <c r="L50470" s="1"/>
    </row>
    <row r="50473" spans="12:12" x14ac:dyDescent="0.3">
      <c r="L50473" s="1"/>
    </row>
    <row r="50474" spans="12:12" x14ac:dyDescent="0.3">
      <c r="L50474" s="1"/>
    </row>
    <row r="50475" spans="12:12" x14ac:dyDescent="0.3">
      <c r="L50475" s="1"/>
    </row>
    <row r="50476" spans="12:12" x14ac:dyDescent="0.3">
      <c r="L50476" s="1"/>
    </row>
    <row r="50477" spans="12:12" x14ac:dyDescent="0.3">
      <c r="L50477" s="1"/>
    </row>
    <row r="50478" spans="12:12" x14ac:dyDescent="0.3">
      <c r="L50478" s="1"/>
    </row>
    <row r="50479" spans="12:12" x14ac:dyDescent="0.3">
      <c r="L50479" s="1"/>
    </row>
    <row r="50480" spans="12:12" x14ac:dyDescent="0.3">
      <c r="L50480" s="1"/>
    </row>
    <row r="50481" spans="12:13" x14ac:dyDescent="0.3">
      <c r="L50481" s="1"/>
    </row>
    <row r="50482" spans="12:13" x14ac:dyDescent="0.3">
      <c r="L50482" s="1"/>
    </row>
    <row r="50483" spans="12:13" x14ac:dyDescent="0.3">
      <c r="L50483" s="1"/>
    </row>
    <row r="50484" spans="12:13" x14ac:dyDescent="0.3">
      <c r="L50484" s="1"/>
    </row>
    <row r="50485" spans="12:13" x14ac:dyDescent="0.3">
      <c r="L50485" s="1"/>
    </row>
    <row r="50486" spans="12:13" x14ac:dyDescent="0.3">
      <c r="L50486" s="1"/>
    </row>
    <row r="50487" spans="12:13" x14ac:dyDescent="0.3">
      <c r="L50487" s="1"/>
      <c r="M50487" s="1"/>
    </row>
    <row r="50488" spans="12:13" x14ac:dyDescent="0.3">
      <c r="L50488" s="1"/>
      <c r="M50488" s="1"/>
    </row>
    <row r="50489" spans="12:13" x14ac:dyDescent="0.3">
      <c r="L50489" s="1"/>
    </row>
    <row r="50490" spans="12:13" x14ac:dyDescent="0.3">
      <c r="L50490" s="1"/>
    </row>
    <row r="50492" spans="12:13" x14ac:dyDescent="0.3">
      <c r="L50492" s="1"/>
    </row>
    <row r="50493" spans="12:13" x14ac:dyDescent="0.3">
      <c r="L50493" s="1"/>
      <c r="M50493" s="1"/>
    </row>
    <row r="50494" spans="12:13" x14ac:dyDescent="0.3">
      <c r="L50494" s="1"/>
    </row>
    <row r="50495" spans="12:13" x14ac:dyDescent="0.3">
      <c r="L50495" s="1"/>
    </row>
    <row r="50496" spans="12:13" x14ac:dyDescent="0.3">
      <c r="L50496" s="1"/>
    </row>
    <row r="50497" spans="12:13" x14ac:dyDescent="0.3">
      <c r="L50497" s="1"/>
    </row>
    <row r="50498" spans="12:13" x14ac:dyDescent="0.3">
      <c r="L50498" s="1"/>
    </row>
    <row r="50499" spans="12:13" x14ac:dyDescent="0.3">
      <c r="L50499" s="1"/>
    </row>
    <row r="50500" spans="12:13" x14ac:dyDescent="0.3">
      <c r="L50500" s="1"/>
    </row>
    <row r="50501" spans="12:13" x14ac:dyDescent="0.3">
      <c r="L50501" s="1"/>
    </row>
    <row r="50503" spans="12:13" x14ac:dyDescent="0.3">
      <c r="L50503" s="1"/>
    </row>
    <row r="50504" spans="12:13" x14ac:dyDescent="0.3">
      <c r="L50504" s="1"/>
    </row>
    <row r="50505" spans="12:13" x14ac:dyDescent="0.3">
      <c r="L50505" s="1"/>
      <c r="M50505" s="1"/>
    </row>
    <row r="50506" spans="12:13" x14ac:dyDescent="0.3">
      <c r="L50506" s="1"/>
      <c r="M50506" s="1"/>
    </row>
    <row r="50507" spans="12:13" x14ac:dyDescent="0.3">
      <c r="L50507" s="1"/>
      <c r="M50507" s="1"/>
    </row>
    <row r="50508" spans="12:13" x14ac:dyDescent="0.3">
      <c r="L50508" s="1"/>
      <c r="M50508" s="1"/>
    </row>
    <row r="50509" spans="12:13" x14ac:dyDescent="0.3">
      <c r="L50509" s="1"/>
      <c r="M50509" s="1"/>
    </row>
    <row r="50510" spans="12:13" x14ac:dyDescent="0.3">
      <c r="L50510" s="1"/>
      <c r="M50510" s="1"/>
    </row>
    <row r="50513" spans="12:12" x14ac:dyDescent="0.3">
      <c r="L50513" s="1"/>
    </row>
    <row r="50515" spans="12:12" x14ac:dyDescent="0.3">
      <c r="L50515" s="1"/>
    </row>
    <row r="50517" spans="12:12" x14ac:dyDescent="0.3">
      <c r="L50517" s="1"/>
    </row>
    <row r="50520" spans="12:12" x14ac:dyDescent="0.3">
      <c r="L50520" s="1"/>
    </row>
    <row r="50521" spans="12:12" x14ac:dyDescent="0.3">
      <c r="L50521" s="1"/>
    </row>
    <row r="50522" spans="12:12" x14ac:dyDescent="0.3">
      <c r="L50522" s="1"/>
    </row>
    <row r="50523" spans="12:12" x14ac:dyDescent="0.3">
      <c r="L50523" s="1"/>
    </row>
    <row r="50524" spans="12:12" x14ac:dyDescent="0.3">
      <c r="L50524" s="1"/>
    </row>
    <row r="50525" spans="12:12" x14ac:dyDescent="0.3">
      <c r="L50525" s="1"/>
    </row>
    <row r="50526" spans="12:12" x14ac:dyDescent="0.3">
      <c r="L50526" s="1"/>
    </row>
    <row r="50527" spans="12:12" x14ac:dyDescent="0.3">
      <c r="L50527" s="1"/>
    </row>
    <row r="50528" spans="12:12" x14ac:dyDescent="0.3">
      <c r="L50528" s="1"/>
    </row>
    <row r="50529" spans="12:12" x14ac:dyDescent="0.3">
      <c r="L50529" s="1"/>
    </row>
    <row r="50530" spans="12:12" x14ac:dyDescent="0.3">
      <c r="L50530" s="1"/>
    </row>
    <row r="50531" spans="12:12" x14ac:dyDescent="0.3">
      <c r="L50531" s="1"/>
    </row>
    <row r="50532" spans="12:12" x14ac:dyDescent="0.3">
      <c r="L50532" s="1"/>
    </row>
    <row r="50533" spans="12:12" x14ac:dyDescent="0.3">
      <c r="L50533" s="1"/>
    </row>
    <row r="50534" spans="12:12" x14ac:dyDescent="0.3">
      <c r="L50534" s="1"/>
    </row>
    <row r="50535" spans="12:12" x14ac:dyDescent="0.3">
      <c r="L50535" s="1"/>
    </row>
    <row r="50536" spans="12:12" x14ac:dyDescent="0.3">
      <c r="L50536" s="1"/>
    </row>
    <row r="50537" spans="12:12" x14ac:dyDescent="0.3">
      <c r="L50537" s="1"/>
    </row>
    <row r="50538" spans="12:12" x14ac:dyDescent="0.3">
      <c r="L50538" s="1"/>
    </row>
    <row r="50539" spans="12:12" x14ac:dyDescent="0.3">
      <c r="L50539" s="1"/>
    </row>
    <row r="50540" spans="12:12" x14ac:dyDescent="0.3">
      <c r="L50540" s="1"/>
    </row>
    <row r="50541" spans="12:12" x14ac:dyDescent="0.3">
      <c r="L50541" s="1"/>
    </row>
    <row r="50542" spans="12:12" x14ac:dyDescent="0.3">
      <c r="L50542" s="1"/>
    </row>
    <row r="50543" spans="12:12" x14ac:dyDescent="0.3">
      <c r="L50543" s="1"/>
    </row>
    <row r="50544" spans="12:12" x14ac:dyDescent="0.3">
      <c r="L50544" s="1"/>
    </row>
    <row r="50545" spans="12:12" x14ac:dyDescent="0.3">
      <c r="L50545" s="1"/>
    </row>
    <row r="50546" spans="12:12" x14ac:dyDescent="0.3">
      <c r="L50546" s="1"/>
    </row>
    <row r="50547" spans="12:12" x14ac:dyDescent="0.3">
      <c r="L50547" s="1"/>
    </row>
    <row r="50548" spans="12:12" x14ac:dyDescent="0.3">
      <c r="L50548" s="1"/>
    </row>
    <row r="50549" spans="12:12" x14ac:dyDescent="0.3">
      <c r="L50549" s="1"/>
    </row>
    <row r="50550" spans="12:12" x14ac:dyDescent="0.3">
      <c r="L50550" s="1"/>
    </row>
    <row r="50551" spans="12:12" x14ac:dyDescent="0.3">
      <c r="L50551" s="1"/>
    </row>
    <row r="50552" spans="12:12" x14ac:dyDescent="0.3">
      <c r="L50552" s="1"/>
    </row>
    <row r="50553" spans="12:12" x14ac:dyDescent="0.3">
      <c r="L50553" s="1"/>
    </row>
    <row r="50554" spans="12:12" x14ac:dyDescent="0.3">
      <c r="L50554" s="1"/>
    </row>
    <row r="50555" spans="12:12" x14ac:dyDescent="0.3">
      <c r="L50555" s="1"/>
    </row>
    <row r="50556" spans="12:12" x14ac:dyDescent="0.3">
      <c r="L50556" s="1"/>
    </row>
    <row r="50557" spans="12:12" x14ac:dyDescent="0.3">
      <c r="L50557" s="1"/>
    </row>
    <row r="50558" spans="12:12" x14ac:dyDescent="0.3">
      <c r="L50558" s="1"/>
    </row>
    <row r="50560" spans="12:12" x14ac:dyDescent="0.3">
      <c r="L50560" s="1"/>
    </row>
    <row r="50561" spans="12:12" x14ac:dyDescent="0.3">
      <c r="L50561" s="1"/>
    </row>
    <row r="50562" spans="12:12" x14ac:dyDescent="0.3">
      <c r="L50562" s="1"/>
    </row>
    <row r="50563" spans="12:12" x14ac:dyDescent="0.3">
      <c r="L50563" s="1"/>
    </row>
    <row r="50565" spans="12:12" x14ac:dyDescent="0.3">
      <c r="L50565" s="1"/>
    </row>
    <row r="50566" spans="12:12" x14ac:dyDescent="0.3">
      <c r="L50566" s="1"/>
    </row>
    <row r="50568" spans="12:12" x14ac:dyDescent="0.3">
      <c r="L50568" s="1"/>
    </row>
    <row r="50569" spans="12:12" x14ac:dyDescent="0.3">
      <c r="L50569" s="1"/>
    </row>
    <row r="50570" spans="12:12" x14ac:dyDescent="0.3">
      <c r="L50570" s="1"/>
    </row>
    <row r="50571" spans="12:12" x14ac:dyDescent="0.3">
      <c r="L50571" s="1"/>
    </row>
    <row r="50572" spans="12:12" x14ac:dyDescent="0.3">
      <c r="L50572" s="1"/>
    </row>
    <row r="50573" spans="12:12" x14ac:dyDescent="0.3">
      <c r="L50573" s="1"/>
    </row>
    <row r="50575" spans="12:12" x14ac:dyDescent="0.3">
      <c r="L50575" s="1"/>
    </row>
    <row r="50576" spans="12:12" x14ac:dyDescent="0.3">
      <c r="L50576" s="1"/>
    </row>
    <row r="50577" spans="12:12" x14ac:dyDescent="0.3">
      <c r="L50577" s="1"/>
    </row>
    <row r="50578" spans="12:12" x14ac:dyDescent="0.3">
      <c r="L50578" s="1"/>
    </row>
    <row r="50579" spans="12:12" x14ac:dyDescent="0.3">
      <c r="L50579" s="1"/>
    </row>
    <row r="50580" spans="12:12" x14ac:dyDescent="0.3">
      <c r="L50580" s="1"/>
    </row>
    <row r="50581" spans="12:12" x14ac:dyDescent="0.3">
      <c r="L50581" s="1"/>
    </row>
    <row r="50582" spans="12:12" x14ac:dyDescent="0.3">
      <c r="L50582" s="1"/>
    </row>
    <row r="50583" spans="12:12" x14ac:dyDescent="0.3">
      <c r="L50583" s="1"/>
    </row>
    <row r="50584" spans="12:12" x14ac:dyDescent="0.3">
      <c r="L50584" s="1"/>
    </row>
    <row r="50585" spans="12:12" x14ac:dyDescent="0.3">
      <c r="L50585" s="1"/>
    </row>
    <row r="50586" spans="12:12" x14ac:dyDescent="0.3">
      <c r="L50586" s="1"/>
    </row>
    <row r="50587" spans="12:12" x14ac:dyDescent="0.3">
      <c r="L50587" s="1"/>
    </row>
    <row r="50588" spans="12:12" x14ac:dyDescent="0.3">
      <c r="L50588" s="1"/>
    </row>
    <row r="50589" spans="12:12" x14ac:dyDescent="0.3">
      <c r="L50589" s="1"/>
    </row>
    <row r="50590" spans="12:12" x14ac:dyDescent="0.3">
      <c r="L50590" s="1"/>
    </row>
    <row r="50591" spans="12:12" x14ac:dyDescent="0.3">
      <c r="L50591" s="1"/>
    </row>
    <row r="50592" spans="12:12" x14ac:dyDescent="0.3">
      <c r="L50592" s="1"/>
    </row>
    <row r="50593" spans="12:12" x14ac:dyDescent="0.3">
      <c r="L50593" s="1"/>
    </row>
    <row r="50595" spans="12:12" x14ac:dyDescent="0.3">
      <c r="L50595" s="1"/>
    </row>
    <row r="50596" spans="12:12" x14ac:dyDescent="0.3">
      <c r="L50596" s="1"/>
    </row>
    <row r="50597" spans="12:12" x14ac:dyDescent="0.3">
      <c r="L50597" s="1"/>
    </row>
    <row r="50598" spans="12:12" x14ac:dyDescent="0.3">
      <c r="L50598" s="1"/>
    </row>
    <row r="50599" spans="12:12" x14ac:dyDescent="0.3">
      <c r="L50599" s="1"/>
    </row>
    <row r="50600" spans="12:12" x14ac:dyDescent="0.3">
      <c r="L50600" s="1"/>
    </row>
    <row r="50601" spans="12:12" x14ac:dyDescent="0.3">
      <c r="L50601" s="1"/>
    </row>
    <row r="50602" spans="12:12" x14ac:dyDescent="0.3">
      <c r="L50602" s="1"/>
    </row>
    <row r="50603" spans="12:12" x14ac:dyDescent="0.3">
      <c r="L50603" s="1"/>
    </row>
    <row r="50604" spans="12:12" x14ac:dyDescent="0.3">
      <c r="L50604" s="1"/>
    </row>
    <row r="50605" spans="12:12" x14ac:dyDescent="0.3">
      <c r="L50605" s="1"/>
    </row>
    <row r="50606" spans="12:12" x14ac:dyDescent="0.3">
      <c r="L50606" s="1"/>
    </row>
    <row r="50608" spans="12:12" x14ac:dyDescent="0.3">
      <c r="L50608" s="1"/>
    </row>
    <row r="50609" spans="12:13" x14ac:dyDescent="0.3">
      <c r="L50609" s="1"/>
    </row>
    <row r="50610" spans="12:13" x14ac:dyDescent="0.3">
      <c r="L50610" s="1"/>
    </row>
    <row r="50611" spans="12:13" x14ac:dyDescent="0.3">
      <c r="L50611" s="1"/>
      <c r="M50611" s="1"/>
    </row>
    <row r="50612" spans="12:13" x14ac:dyDescent="0.3">
      <c r="L50612" s="1"/>
    </row>
    <row r="50613" spans="12:13" x14ac:dyDescent="0.3">
      <c r="L50613" s="1"/>
    </row>
    <row r="50614" spans="12:13" x14ac:dyDescent="0.3">
      <c r="L50614" s="1"/>
    </row>
    <row r="50615" spans="12:13" x14ac:dyDescent="0.3">
      <c r="L50615" s="1"/>
    </row>
    <row r="50616" spans="12:13" x14ac:dyDescent="0.3">
      <c r="L50616" s="1"/>
      <c r="M50616" s="1"/>
    </row>
    <row r="50617" spans="12:13" x14ac:dyDescent="0.3">
      <c r="L50617" s="1"/>
    </row>
    <row r="50618" spans="12:13" x14ac:dyDescent="0.3">
      <c r="L50618" s="1"/>
    </row>
    <row r="50619" spans="12:13" x14ac:dyDescent="0.3">
      <c r="L50619" s="1"/>
    </row>
    <row r="50620" spans="12:13" x14ac:dyDescent="0.3">
      <c r="L50620" s="1"/>
    </row>
    <row r="50621" spans="12:13" x14ac:dyDescent="0.3">
      <c r="L50621" s="1"/>
    </row>
    <row r="50622" spans="12:13" x14ac:dyDescent="0.3">
      <c r="L50622" s="1"/>
    </row>
    <row r="50623" spans="12:13" x14ac:dyDescent="0.3">
      <c r="L50623" s="1"/>
    </row>
    <row r="50625" spans="12:12" x14ac:dyDescent="0.3">
      <c r="L50625" s="1"/>
    </row>
    <row r="50626" spans="12:12" x14ac:dyDescent="0.3">
      <c r="L50626" s="1"/>
    </row>
    <row r="50627" spans="12:12" x14ac:dyDescent="0.3">
      <c r="L50627" s="1"/>
    </row>
    <row r="50628" spans="12:12" x14ac:dyDescent="0.3">
      <c r="L50628" s="1"/>
    </row>
    <row r="50629" spans="12:12" x14ac:dyDescent="0.3">
      <c r="L50629" s="1"/>
    </row>
    <row r="50630" spans="12:12" x14ac:dyDescent="0.3">
      <c r="L50630" s="1"/>
    </row>
    <row r="50631" spans="12:12" x14ac:dyDescent="0.3">
      <c r="L50631" s="1"/>
    </row>
    <row r="50632" spans="12:12" x14ac:dyDescent="0.3">
      <c r="L50632" s="1"/>
    </row>
    <row r="50633" spans="12:12" x14ac:dyDescent="0.3">
      <c r="L50633" s="1"/>
    </row>
    <row r="50634" spans="12:12" x14ac:dyDescent="0.3">
      <c r="L50634" s="1"/>
    </row>
    <row r="50635" spans="12:12" x14ac:dyDescent="0.3">
      <c r="L50635" s="1"/>
    </row>
    <row r="50636" spans="12:12" x14ac:dyDescent="0.3">
      <c r="L50636" s="1"/>
    </row>
    <row r="50638" spans="12:12" x14ac:dyDescent="0.3">
      <c r="L50638" s="1"/>
    </row>
    <row r="50639" spans="12:12" x14ac:dyDescent="0.3">
      <c r="L50639" s="1"/>
    </row>
    <row r="50640" spans="12:12" x14ac:dyDescent="0.3">
      <c r="L50640" s="1"/>
    </row>
    <row r="50641" spans="12:12" x14ac:dyDescent="0.3">
      <c r="L50641" s="1"/>
    </row>
    <row r="50642" spans="12:12" x14ac:dyDescent="0.3">
      <c r="L50642" s="1"/>
    </row>
    <row r="50643" spans="12:12" x14ac:dyDescent="0.3">
      <c r="L50643" s="1"/>
    </row>
    <row r="50644" spans="12:12" x14ac:dyDescent="0.3">
      <c r="L50644" s="1"/>
    </row>
    <row r="50645" spans="12:12" x14ac:dyDescent="0.3">
      <c r="L50645" s="1"/>
    </row>
    <row r="50646" spans="12:12" x14ac:dyDescent="0.3">
      <c r="L50646" s="1"/>
    </row>
    <row r="50647" spans="12:12" x14ac:dyDescent="0.3">
      <c r="L50647" s="1"/>
    </row>
    <row r="50648" spans="12:12" x14ac:dyDescent="0.3">
      <c r="L50648" s="1"/>
    </row>
    <row r="50649" spans="12:12" x14ac:dyDescent="0.3">
      <c r="L50649" s="1"/>
    </row>
    <row r="50650" spans="12:12" x14ac:dyDescent="0.3">
      <c r="L50650" s="1"/>
    </row>
    <row r="50651" spans="12:12" x14ac:dyDescent="0.3">
      <c r="L50651" s="1"/>
    </row>
    <row r="50652" spans="12:12" x14ac:dyDescent="0.3">
      <c r="L50652" s="1"/>
    </row>
    <row r="50654" spans="12:12" x14ac:dyDescent="0.3">
      <c r="L50654" s="1"/>
    </row>
    <row r="50655" spans="12:12" x14ac:dyDescent="0.3">
      <c r="L50655" s="1"/>
    </row>
    <row r="50656" spans="12:12" x14ac:dyDescent="0.3">
      <c r="L50656" s="1"/>
    </row>
    <row r="50657" spans="12:12" x14ac:dyDescent="0.3">
      <c r="L50657" s="1"/>
    </row>
    <row r="50658" spans="12:12" x14ac:dyDescent="0.3">
      <c r="L50658" s="1"/>
    </row>
    <row r="50659" spans="12:12" x14ac:dyDescent="0.3">
      <c r="L50659" s="1"/>
    </row>
    <row r="50660" spans="12:12" x14ac:dyDescent="0.3">
      <c r="L50660" s="1"/>
    </row>
    <row r="50662" spans="12:12" x14ac:dyDescent="0.3">
      <c r="L50662" s="1"/>
    </row>
    <row r="50663" spans="12:12" x14ac:dyDescent="0.3">
      <c r="L50663" s="1"/>
    </row>
    <row r="50664" spans="12:12" x14ac:dyDescent="0.3">
      <c r="L50664" s="1"/>
    </row>
    <row r="50665" spans="12:12" x14ac:dyDescent="0.3">
      <c r="L50665" s="1"/>
    </row>
    <row r="50666" spans="12:12" x14ac:dyDescent="0.3">
      <c r="L50666" s="1"/>
    </row>
    <row r="50667" spans="12:12" x14ac:dyDescent="0.3">
      <c r="L50667" s="1"/>
    </row>
    <row r="50669" spans="12:12" x14ac:dyDescent="0.3">
      <c r="L50669" s="1"/>
    </row>
    <row r="50670" spans="12:12" x14ac:dyDescent="0.3">
      <c r="L50670" s="1"/>
    </row>
    <row r="50671" spans="12:12" x14ac:dyDescent="0.3">
      <c r="L50671" s="1"/>
    </row>
    <row r="50672" spans="12:12" x14ac:dyDescent="0.3">
      <c r="L50672" s="1"/>
    </row>
    <row r="50674" spans="12:12" x14ac:dyDescent="0.3">
      <c r="L50674" s="1"/>
    </row>
    <row r="50675" spans="12:12" x14ac:dyDescent="0.3">
      <c r="L50675" s="1"/>
    </row>
    <row r="50676" spans="12:12" x14ac:dyDescent="0.3">
      <c r="L50676" s="1"/>
    </row>
    <row r="50677" spans="12:12" x14ac:dyDescent="0.3">
      <c r="L50677" s="1"/>
    </row>
    <row r="50678" spans="12:12" x14ac:dyDescent="0.3">
      <c r="L50678" s="1"/>
    </row>
    <row r="50680" spans="12:12" x14ac:dyDescent="0.3">
      <c r="L50680" s="1"/>
    </row>
    <row r="50681" spans="12:12" x14ac:dyDescent="0.3">
      <c r="L50681" s="1"/>
    </row>
    <row r="50682" spans="12:12" x14ac:dyDescent="0.3">
      <c r="L50682" s="1"/>
    </row>
    <row r="50683" spans="12:12" x14ac:dyDescent="0.3">
      <c r="L50683" s="1"/>
    </row>
    <row r="50684" spans="12:12" x14ac:dyDescent="0.3">
      <c r="L50684" s="1"/>
    </row>
    <row r="50685" spans="12:12" x14ac:dyDescent="0.3">
      <c r="L50685" s="1"/>
    </row>
    <row r="50686" spans="12:12" x14ac:dyDescent="0.3">
      <c r="L50686" s="1"/>
    </row>
    <row r="50687" spans="12:12" x14ac:dyDescent="0.3">
      <c r="L50687" s="1"/>
    </row>
    <row r="50688" spans="12:12" x14ac:dyDescent="0.3">
      <c r="L50688" s="1"/>
    </row>
    <row r="50689" spans="12:12" x14ac:dyDescent="0.3">
      <c r="L50689" s="1"/>
    </row>
    <row r="50690" spans="12:12" x14ac:dyDescent="0.3">
      <c r="L50690" s="1"/>
    </row>
    <row r="50691" spans="12:12" x14ac:dyDescent="0.3">
      <c r="L50691" s="1"/>
    </row>
    <row r="50692" spans="12:12" x14ac:dyDescent="0.3">
      <c r="L50692" s="1"/>
    </row>
    <row r="50693" spans="12:12" x14ac:dyDescent="0.3">
      <c r="L50693" s="1"/>
    </row>
    <row r="50694" spans="12:12" x14ac:dyDescent="0.3">
      <c r="L50694" s="1"/>
    </row>
    <row r="50695" spans="12:12" x14ac:dyDescent="0.3">
      <c r="L50695" s="1"/>
    </row>
    <row r="50696" spans="12:12" x14ac:dyDescent="0.3">
      <c r="L50696" s="1"/>
    </row>
    <row r="50697" spans="12:12" x14ac:dyDescent="0.3">
      <c r="L50697" s="1"/>
    </row>
    <row r="50698" spans="12:12" x14ac:dyDescent="0.3">
      <c r="L50698" s="1"/>
    </row>
    <row r="50699" spans="12:12" x14ac:dyDescent="0.3">
      <c r="L50699" s="1"/>
    </row>
    <row r="50702" spans="12:12" x14ac:dyDescent="0.3">
      <c r="L50702" s="1"/>
    </row>
    <row r="50703" spans="12:12" x14ac:dyDescent="0.3">
      <c r="L50703" s="1"/>
    </row>
    <row r="50704" spans="12:12" x14ac:dyDescent="0.3">
      <c r="L50704" s="1"/>
    </row>
    <row r="50705" spans="12:12" x14ac:dyDescent="0.3">
      <c r="L50705" s="1"/>
    </row>
    <row r="50706" spans="12:12" x14ac:dyDescent="0.3">
      <c r="L50706" s="1"/>
    </row>
    <row r="50707" spans="12:12" x14ac:dyDescent="0.3">
      <c r="L50707" s="1"/>
    </row>
    <row r="50708" spans="12:12" x14ac:dyDescent="0.3">
      <c r="L50708" s="1"/>
    </row>
    <row r="50709" spans="12:12" x14ac:dyDescent="0.3">
      <c r="L50709" s="1"/>
    </row>
    <row r="50710" spans="12:12" x14ac:dyDescent="0.3">
      <c r="L50710" s="1"/>
    </row>
    <row r="50711" spans="12:12" x14ac:dyDescent="0.3">
      <c r="L50711" s="1"/>
    </row>
    <row r="50712" spans="12:12" x14ac:dyDescent="0.3">
      <c r="L50712" s="1"/>
    </row>
    <row r="50713" spans="12:12" x14ac:dyDescent="0.3">
      <c r="L50713" s="1"/>
    </row>
    <row r="50714" spans="12:12" x14ac:dyDescent="0.3">
      <c r="L50714" s="1"/>
    </row>
    <row r="50715" spans="12:12" x14ac:dyDescent="0.3">
      <c r="L50715" s="1"/>
    </row>
    <row r="50716" spans="12:12" x14ac:dyDescent="0.3">
      <c r="L50716" s="1"/>
    </row>
    <row r="50717" spans="12:12" x14ac:dyDescent="0.3">
      <c r="L50717" s="1"/>
    </row>
    <row r="50719" spans="12:12" x14ac:dyDescent="0.3">
      <c r="L50719" s="1"/>
    </row>
    <row r="50720" spans="12:12" x14ac:dyDescent="0.3">
      <c r="L50720" s="1"/>
    </row>
    <row r="50721" spans="12:12" x14ac:dyDescent="0.3">
      <c r="L50721" s="1"/>
    </row>
    <row r="50722" spans="12:12" x14ac:dyDescent="0.3">
      <c r="L50722" s="1"/>
    </row>
    <row r="50723" spans="12:12" x14ac:dyDescent="0.3">
      <c r="L50723" s="1"/>
    </row>
    <row r="50724" spans="12:12" x14ac:dyDescent="0.3">
      <c r="L50724" s="1"/>
    </row>
    <row r="50725" spans="12:12" x14ac:dyDescent="0.3">
      <c r="L50725" s="1"/>
    </row>
    <row r="50726" spans="12:12" x14ac:dyDescent="0.3">
      <c r="L50726" s="1"/>
    </row>
    <row r="50727" spans="12:12" x14ac:dyDescent="0.3">
      <c r="L50727" s="1"/>
    </row>
    <row r="50729" spans="12:12" x14ac:dyDescent="0.3">
      <c r="L50729" s="1"/>
    </row>
    <row r="50730" spans="12:12" x14ac:dyDescent="0.3">
      <c r="L50730" s="1"/>
    </row>
    <row r="50731" spans="12:12" x14ac:dyDescent="0.3">
      <c r="L50731" s="1"/>
    </row>
    <row r="50732" spans="12:12" x14ac:dyDescent="0.3">
      <c r="L50732" s="1"/>
    </row>
    <row r="50733" spans="12:12" x14ac:dyDescent="0.3">
      <c r="L50733" s="1"/>
    </row>
    <row r="50734" spans="12:12" x14ac:dyDescent="0.3">
      <c r="L50734" s="1"/>
    </row>
    <row r="50735" spans="12:12" x14ac:dyDescent="0.3">
      <c r="L50735" s="1"/>
    </row>
    <row r="50736" spans="12:12" x14ac:dyDescent="0.3">
      <c r="L50736" s="1"/>
    </row>
    <row r="50737" spans="12:12" x14ac:dyDescent="0.3">
      <c r="L50737" s="1"/>
    </row>
    <row r="50738" spans="12:12" x14ac:dyDescent="0.3">
      <c r="L50738" s="1"/>
    </row>
    <row r="50739" spans="12:12" x14ac:dyDescent="0.3">
      <c r="L50739" s="1"/>
    </row>
    <row r="50740" spans="12:12" x14ac:dyDescent="0.3">
      <c r="L50740" s="1"/>
    </row>
    <row r="50741" spans="12:12" x14ac:dyDescent="0.3">
      <c r="L50741" s="1"/>
    </row>
    <row r="50742" spans="12:12" x14ac:dyDescent="0.3">
      <c r="L50742" s="1"/>
    </row>
    <row r="50743" spans="12:12" x14ac:dyDescent="0.3">
      <c r="L50743" s="1"/>
    </row>
    <row r="50744" spans="12:12" x14ac:dyDescent="0.3">
      <c r="L50744" s="1"/>
    </row>
    <row r="50745" spans="12:12" x14ac:dyDescent="0.3">
      <c r="L50745" s="1"/>
    </row>
    <row r="50746" spans="12:12" x14ac:dyDescent="0.3">
      <c r="L50746" s="1"/>
    </row>
    <row r="50747" spans="12:12" x14ac:dyDescent="0.3">
      <c r="L50747" s="1"/>
    </row>
    <row r="50748" spans="12:12" x14ac:dyDescent="0.3">
      <c r="L50748" s="1"/>
    </row>
    <row r="50749" spans="12:12" x14ac:dyDescent="0.3">
      <c r="L50749" s="1"/>
    </row>
    <row r="50750" spans="12:12" x14ac:dyDescent="0.3">
      <c r="L50750" s="1"/>
    </row>
    <row r="50751" spans="12:12" x14ac:dyDescent="0.3">
      <c r="L50751" s="1"/>
    </row>
    <row r="50753" spans="12:13" x14ac:dyDescent="0.3">
      <c r="L50753" s="1"/>
    </row>
    <row r="50754" spans="12:13" x14ac:dyDescent="0.3">
      <c r="L50754" s="1"/>
    </row>
    <row r="50755" spans="12:13" x14ac:dyDescent="0.3">
      <c r="L50755" s="1"/>
    </row>
    <row r="50756" spans="12:13" x14ac:dyDescent="0.3">
      <c r="L50756" s="1"/>
    </row>
    <row r="50757" spans="12:13" x14ac:dyDescent="0.3">
      <c r="L50757" s="1"/>
    </row>
    <row r="50758" spans="12:13" x14ac:dyDescent="0.3">
      <c r="L50758" s="1"/>
    </row>
    <row r="50759" spans="12:13" x14ac:dyDescent="0.3">
      <c r="M50759" s="1"/>
    </row>
    <row r="50760" spans="12:13" x14ac:dyDescent="0.3">
      <c r="L50760" s="1"/>
      <c r="M50760" s="1"/>
    </row>
    <row r="50761" spans="12:13" x14ac:dyDescent="0.3">
      <c r="L50761" s="1"/>
      <c r="M50761" s="1"/>
    </row>
    <row r="50762" spans="12:13" x14ac:dyDescent="0.3">
      <c r="M50762" s="1"/>
    </row>
    <row r="50763" spans="12:13" x14ac:dyDescent="0.3">
      <c r="L50763" s="1"/>
      <c r="M50763" s="1"/>
    </row>
    <row r="50764" spans="12:13" x14ac:dyDescent="0.3">
      <c r="L50764" s="1"/>
      <c r="M50764" s="1"/>
    </row>
    <row r="50765" spans="12:13" x14ac:dyDescent="0.3">
      <c r="L50765" s="1"/>
      <c r="M50765" s="1"/>
    </row>
    <row r="50766" spans="12:13" x14ac:dyDescent="0.3">
      <c r="L50766" s="1"/>
      <c r="M50766" s="1"/>
    </row>
    <row r="50767" spans="12:13" x14ac:dyDescent="0.3">
      <c r="M50767" s="1"/>
    </row>
    <row r="50768" spans="12:13" x14ac:dyDescent="0.3">
      <c r="M50768" s="1"/>
    </row>
    <row r="50769" spans="12:13" x14ac:dyDescent="0.3">
      <c r="M50769" s="1"/>
    </row>
    <row r="50770" spans="12:13" x14ac:dyDescent="0.3">
      <c r="M50770" s="1"/>
    </row>
    <row r="50771" spans="12:13" x14ac:dyDescent="0.3">
      <c r="M50771" s="1"/>
    </row>
    <row r="50772" spans="12:13" x14ac:dyDescent="0.3">
      <c r="M50772" s="1"/>
    </row>
    <row r="50773" spans="12:13" x14ac:dyDescent="0.3">
      <c r="M50773" s="1"/>
    </row>
    <row r="50774" spans="12:13" x14ac:dyDescent="0.3">
      <c r="M50774" s="1"/>
    </row>
    <row r="50775" spans="12:13" x14ac:dyDescent="0.3">
      <c r="M50775" s="1"/>
    </row>
    <row r="50776" spans="12:13" x14ac:dyDescent="0.3">
      <c r="M50776" s="1"/>
    </row>
    <row r="50777" spans="12:13" x14ac:dyDescent="0.3">
      <c r="L50777" s="1"/>
      <c r="M50777" s="1"/>
    </row>
    <row r="50778" spans="12:13" x14ac:dyDescent="0.3">
      <c r="L50778" s="1"/>
      <c r="M50778" s="1"/>
    </row>
    <row r="50779" spans="12:13" x14ac:dyDescent="0.3">
      <c r="L50779" s="1"/>
      <c r="M50779" s="1"/>
    </row>
    <row r="50780" spans="12:13" x14ac:dyDescent="0.3">
      <c r="L50780" s="1"/>
      <c r="M50780" s="1"/>
    </row>
    <row r="50781" spans="12:13" x14ac:dyDescent="0.3">
      <c r="L50781" s="1"/>
      <c r="M50781" s="1"/>
    </row>
    <row r="50782" spans="12:13" x14ac:dyDescent="0.3">
      <c r="L50782" s="1"/>
      <c r="M50782" s="1"/>
    </row>
    <row r="50783" spans="12:13" x14ac:dyDescent="0.3">
      <c r="L50783" s="1"/>
      <c r="M50783" s="1"/>
    </row>
    <row r="50784" spans="12:13" x14ac:dyDescent="0.3">
      <c r="L50784" s="1"/>
      <c r="M50784" s="1"/>
    </row>
    <row r="50785" spans="12:13" x14ac:dyDescent="0.3">
      <c r="L50785" s="1"/>
      <c r="M50785" s="1"/>
    </row>
    <row r="50786" spans="12:13" x14ac:dyDescent="0.3">
      <c r="L50786" s="1"/>
      <c r="M50786" s="1"/>
    </row>
    <row r="50787" spans="12:13" x14ac:dyDescent="0.3">
      <c r="L50787" s="1"/>
      <c r="M50787" s="1"/>
    </row>
    <row r="50788" spans="12:13" x14ac:dyDescent="0.3">
      <c r="L50788" s="1"/>
      <c r="M50788" s="1"/>
    </row>
    <row r="50789" spans="12:13" x14ac:dyDescent="0.3">
      <c r="L50789" s="1"/>
      <c r="M50789" s="1"/>
    </row>
    <row r="50790" spans="12:13" x14ac:dyDescent="0.3">
      <c r="L50790" s="1"/>
      <c r="M50790" s="1"/>
    </row>
    <row r="50791" spans="12:13" x14ac:dyDescent="0.3">
      <c r="L50791" s="1"/>
      <c r="M50791" s="1"/>
    </row>
    <row r="50792" spans="12:13" x14ac:dyDescent="0.3">
      <c r="L50792" s="1"/>
      <c r="M50792" s="1"/>
    </row>
    <row r="50793" spans="12:13" x14ac:dyDescent="0.3">
      <c r="L50793" s="1"/>
      <c r="M50793" s="1"/>
    </row>
    <row r="50794" spans="12:13" x14ac:dyDescent="0.3">
      <c r="L50794" s="1"/>
      <c r="M50794" s="1"/>
    </row>
    <row r="50795" spans="12:13" x14ac:dyDescent="0.3">
      <c r="L50795" s="1"/>
      <c r="M50795" s="1"/>
    </row>
    <row r="50796" spans="12:13" x14ac:dyDescent="0.3">
      <c r="L50796" s="1"/>
      <c r="M50796" s="1"/>
    </row>
    <row r="50797" spans="12:13" x14ac:dyDescent="0.3">
      <c r="L50797" s="1"/>
      <c r="M50797" s="1"/>
    </row>
    <row r="50798" spans="12:13" x14ac:dyDescent="0.3">
      <c r="L50798" s="1"/>
      <c r="M50798" s="1"/>
    </row>
    <row r="50799" spans="12:13" x14ac:dyDescent="0.3">
      <c r="L50799" s="1"/>
      <c r="M50799" s="1"/>
    </row>
    <row r="50800" spans="12:13" x14ac:dyDescent="0.3">
      <c r="L50800" s="1"/>
      <c r="M50800" s="1"/>
    </row>
    <row r="50801" spans="12:13" x14ac:dyDescent="0.3">
      <c r="L50801" s="1"/>
      <c r="M50801" s="1"/>
    </row>
    <row r="50802" spans="12:13" x14ac:dyDescent="0.3">
      <c r="L50802" s="1"/>
      <c r="M50802" s="1"/>
    </row>
    <row r="50803" spans="12:13" x14ac:dyDescent="0.3">
      <c r="L50803" s="1"/>
      <c r="M50803" s="1"/>
    </row>
    <row r="50804" spans="12:13" x14ac:dyDescent="0.3">
      <c r="M50804" s="1"/>
    </row>
    <row r="50805" spans="12:13" x14ac:dyDescent="0.3">
      <c r="M50805" s="1"/>
    </row>
    <row r="50806" spans="12:13" x14ac:dyDescent="0.3">
      <c r="L50806" s="1"/>
      <c r="M50806" s="1"/>
    </row>
    <row r="50807" spans="12:13" x14ac:dyDescent="0.3">
      <c r="M50807" s="1"/>
    </row>
    <row r="50808" spans="12:13" x14ac:dyDescent="0.3">
      <c r="M50808" s="1"/>
    </row>
    <row r="50809" spans="12:13" x14ac:dyDescent="0.3">
      <c r="M50809" s="1"/>
    </row>
    <row r="50810" spans="12:13" x14ac:dyDescent="0.3">
      <c r="M50810" s="1"/>
    </row>
    <row r="50811" spans="12:13" x14ac:dyDescent="0.3">
      <c r="L50811" s="1"/>
      <c r="M50811" s="1"/>
    </row>
    <row r="50812" spans="12:13" x14ac:dyDescent="0.3">
      <c r="L50812" s="1"/>
      <c r="M50812" s="1"/>
    </row>
    <row r="50813" spans="12:13" x14ac:dyDescent="0.3">
      <c r="L50813" s="1"/>
      <c r="M50813" s="1"/>
    </row>
    <row r="50814" spans="12:13" x14ac:dyDescent="0.3">
      <c r="L50814" s="1"/>
      <c r="M50814" s="1"/>
    </row>
    <row r="50815" spans="12:13" x14ac:dyDescent="0.3">
      <c r="L50815" s="1"/>
      <c r="M50815" s="1"/>
    </row>
    <row r="50816" spans="12:13" x14ac:dyDescent="0.3">
      <c r="L50816" s="1"/>
      <c r="M50816" s="1"/>
    </row>
    <row r="50817" spans="12:13" x14ac:dyDescent="0.3">
      <c r="L50817" s="1"/>
      <c r="M50817" s="1"/>
    </row>
    <row r="50818" spans="12:13" x14ac:dyDescent="0.3">
      <c r="L50818" s="1"/>
      <c r="M50818" s="1"/>
    </row>
    <row r="50819" spans="12:13" x14ac:dyDescent="0.3">
      <c r="L50819" s="1"/>
      <c r="M50819" s="1"/>
    </row>
    <row r="50820" spans="12:13" x14ac:dyDescent="0.3">
      <c r="M50820" s="1"/>
    </row>
    <row r="50821" spans="12:13" x14ac:dyDescent="0.3">
      <c r="M50821" s="1"/>
    </row>
    <row r="50822" spans="12:13" x14ac:dyDescent="0.3">
      <c r="L50822" s="1"/>
      <c r="M50822" s="1"/>
    </row>
    <row r="50823" spans="12:13" x14ac:dyDescent="0.3">
      <c r="M50823" s="1"/>
    </row>
    <row r="50824" spans="12:13" x14ac:dyDescent="0.3">
      <c r="M50824" s="1"/>
    </row>
    <row r="50825" spans="12:13" x14ac:dyDescent="0.3">
      <c r="M50825" s="1"/>
    </row>
    <row r="50826" spans="12:13" x14ac:dyDescent="0.3">
      <c r="M50826" s="1"/>
    </row>
    <row r="50827" spans="12:13" x14ac:dyDescent="0.3">
      <c r="M50827" s="1"/>
    </row>
    <row r="50828" spans="12:13" x14ac:dyDescent="0.3">
      <c r="M50828" s="1"/>
    </row>
    <row r="50829" spans="12:13" x14ac:dyDescent="0.3">
      <c r="M50829" s="1"/>
    </row>
    <row r="50830" spans="12:13" x14ac:dyDescent="0.3">
      <c r="L50830" s="1"/>
      <c r="M50830" s="1"/>
    </row>
    <row r="50831" spans="12:13" x14ac:dyDescent="0.3">
      <c r="L50831" s="1"/>
      <c r="M50831" s="1"/>
    </row>
    <row r="50832" spans="12:13" x14ac:dyDescent="0.3">
      <c r="L50832" s="1"/>
      <c r="M50832" s="1"/>
    </row>
    <row r="50833" spans="12:13" x14ac:dyDescent="0.3">
      <c r="L50833" s="1"/>
      <c r="M50833" s="1"/>
    </row>
    <row r="50834" spans="12:13" x14ac:dyDescent="0.3">
      <c r="M50834" s="1"/>
    </row>
    <row r="50835" spans="12:13" x14ac:dyDescent="0.3">
      <c r="M50835" s="1"/>
    </row>
    <row r="50836" spans="12:13" x14ac:dyDescent="0.3">
      <c r="M50836" s="1"/>
    </row>
    <row r="50837" spans="12:13" x14ac:dyDescent="0.3">
      <c r="L50837" s="1"/>
      <c r="M50837" s="1"/>
    </row>
    <row r="50838" spans="12:13" x14ac:dyDescent="0.3">
      <c r="M50838" s="1"/>
    </row>
    <row r="50839" spans="12:13" x14ac:dyDescent="0.3">
      <c r="M50839" s="1"/>
    </row>
    <row r="50840" spans="12:13" x14ac:dyDescent="0.3">
      <c r="M50840" s="1"/>
    </row>
    <row r="50841" spans="12:13" x14ac:dyDescent="0.3">
      <c r="L50841" s="1"/>
      <c r="M50841" s="1"/>
    </row>
    <row r="50842" spans="12:13" x14ac:dyDescent="0.3">
      <c r="L50842" s="1"/>
      <c r="M50842" s="1"/>
    </row>
    <row r="50843" spans="12:13" x14ac:dyDescent="0.3">
      <c r="L50843" s="1"/>
      <c r="M50843" s="1"/>
    </row>
    <row r="50844" spans="12:13" x14ac:dyDescent="0.3">
      <c r="L50844" s="1"/>
      <c r="M50844" s="1"/>
    </row>
    <row r="50845" spans="12:13" x14ac:dyDescent="0.3">
      <c r="L50845" s="1"/>
      <c r="M50845" s="1"/>
    </row>
    <row r="50846" spans="12:13" x14ac:dyDescent="0.3">
      <c r="L50846" s="1"/>
      <c r="M50846" s="1"/>
    </row>
    <row r="50847" spans="12:13" x14ac:dyDescent="0.3">
      <c r="L50847" s="1"/>
      <c r="M50847" s="1"/>
    </row>
    <row r="50848" spans="12:13" x14ac:dyDescent="0.3">
      <c r="L50848" s="1"/>
      <c r="M50848" s="1"/>
    </row>
    <row r="50849" spans="12:13" x14ac:dyDescent="0.3">
      <c r="L50849" s="1"/>
      <c r="M50849" s="1"/>
    </row>
    <row r="50850" spans="12:13" x14ac:dyDescent="0.3">
      <c r="L50850" s="1"/>
      <c r="M50850" s="1"/>
    </row>
    <row r="50851" spans="12:13" x14ac:dyDescent="0.3">
      <c r="L50851" s="1"/>
      <c r="M50851" s="1"/>
    </row>
    <row r="50852" spans="12:13" x14ac:dyDescent="0.3">
      <c r="L50852" s="1"/>
      <c r="M50852" s="1"/>
    </row>
    <row r="50853" spans="12:13" x14ac:dyDescent="0.3">
      <c r="L50853" s="1"/>
      <c r="M50853" s="1"/>
    </row>
    <row r="50854" spans="12:13" x14ac:dyDescent="0.3">
      <c r="L50854" s="1"/>
      <c r="M50854" s="1"/>
    </row>
    <row r="50855" spans="12:13" x14ac:dyDescent="0.3">
      <c r="L50855" s="1"/>
      <c r="M50855" s="1"/>
    </row>
    <row r="50856" spans="12:13" x14ac:dyDescent="0.3">
      <c r="L50856" s="1"/>
      <c r="M50856" s="1"/>
    </row>
    <row r="50857" spans="12:13" x14ac:dyDescent="0.3">
      <c r="L50857" s="1"/>
      <c r="M50857" s="1"/>
    </row>
    <row r="50858" spans="12:13" x14ac:dyDescent="0.3">
      <c r="M50858" s="1"/>
    </row>
    <row r="50859" spans="12:13" x14ac:dyDescent="0.3">
      <c r="M50859" s="1"/>
    </row>
    <row r="50860" spans="12:13" x14ac:dyDescent="0.3">
      <c r="M50860" s="1"/>
    </row>
    <row r="50861" spans="12:13" x14ac:dyDescent="0.3">
      <c r="L50861" s="1"/>
      <c r="M50861" s="1"/>
    </row>
    <row r="50862" spans="12:13" x14ac:dyDescent="0.3">
      <c r="L50862" s="1"/>
      <c r="M50862" s="1"/>
    </row>
    <row r="50863" spans="12:13" x14ac:dyDescent="0.3">
      <c r="M50863" s="1"/>
    </row>
    <row r="50864" spans="12:13" x14ac:dyDescent="0.3">
      <c r="M50864" s="1"/>
    </row>
    <row r="50865" spans="12:13" x14ac:dyDescent="0.3">
      <c r="M50865" s="1"/>
    </row>
    <row r="50866" spans="12:13" x14ac:dyDescent="0.3">
      <c r="M50866" s="1"/>
    </row>
    <row r="50867" spans="12:13" x14ac:dyDescent="0.3">
      <c r="M50867" s="1"/>
    </row>
    <row r="50868" spans="12:13" x14ac:dyDescent="0.3">
      <c r="M50868" s="1"/>
    </row>
    <row r="50869" spans="12:13" x14ac:dyDescent="0.3">
      <c r="M50869" s="1"/>
    </row>
    <row r="50870" spans="12:13" x14ac:dyDescent="0.3">
      <c r="M50870" s="1"/>
    </row>
    <row r="50871" spans="12:13" x14ac:dyDescent="0.3">
      <c r="L50871" s="1"/>
      <c r="M50871" s="1"/>
    </row>
    <row r="50872" spans="12:13" x14ac:dyDescent="0.3">
      <c r="M50872" s="1"/>
    </row>
    <row r="50873" spans="12:13" x14ac:dyDescent="0.3">
      <c r="M50873" s="1"/>
    </row>
    <row r="50874" spans="12:13" x14ac:dyDescent="0.3">
      <c r="M50874" s="1"/>
    </row>
    <row r="50875" spans="12:13" x14ac:dyDescent="0.3">
      <c r="L50875" s="1"/>
      <c r="M50875" s="1"/>
    </row>
    <row r="50876" spans="12:13" x14ac:dyDescent="0.3">
      <c r="M50876" s="1"/>
    </row>
    <row r="50877" spans="12:13" x14ac:dyDescent="0.3">
      <c r="L50877" s="1"/>
      <c r="M50877" s="1"/>
    </row>
    <row r="50878" spans="12:13" x14ac:dyDescent="0.3">
      <c r="M50878" s="1"/>
    </row>
    <row r="50879" spans="12:13" x14ac:dyDescent="0.3">
      <c r="L50879" s="1"/>
      <c r="M50879" s="1"/>
    </row>
    <row r="50880" spans="12:13" x14ac:dyDescent="0.3">
      <c r="M50880" s="1"/>
    </row>
    <row r="50881" spans="12:13" x14ac:dyDescent="0.3">
      <c r="M50881" s="1"/>
    </row>
    <row r="50882" spans="12:13" x14ac:dyDescent="0.3">
      <c r="M50882" s="1"/>
    </row>
    <row r="50883" spans="12:13" x14ac:dyDescent="0.3">
      <c r="M50883" s="1"/>
    </row>
    <row r="50884" spans="12:13" x14ac:dyDescent="0.3">
      <c r="M50884" s="1"/>
    </row>
    <row r="50885" spans="12:13" x14ac:dyDescent="0.3">
      <c r="M50885" s="1"/>
    </row>
    <row r="50886" spans="12:13" x14ac:dyDescent="0.3">
      <c r="M50886" s="1"/>
    </row>
    <row r="50887" spans="12:13" x14ac:dyDescent="0.3">
      <c r="L50887" s="1"/>
      <c r="M50887" s="1"/>
    </row>
    <row r="50888" spans="12:13" x14ac:dyDescent="0.3">
      <c r="M50888" s="1"/>
    </row>
    <row r="50889" spans="12:13" x14ac:dyDescent="0.3">
      <c r="M50889" s="1"/>
    </row>
    <row r="50890" spans="12:13" x14ac:dyDescent="0.3">
      <c r="M50890" s="1"/>
    </row>
    <row r="50891" spans="12:13" x14ac:dyDescent="0.3">
      <c r="M50891" s="1"/>
    </row>
    <row r="50892" spans="12:13" x14ac:dyDescent="0.3">
      <c r="M50892" s="1"/>
    </row>
    <row r="50893" spans="12:13" x14ac:dyDescent="0.3">
      <c r="L50893" s="1"/>
      <c r="M50893" s="1"/>
    </row>
    <row r="50894" spans="12:13" x14ac:dyDescent="0.3">
      <c r="L50894" s="1"/>
      <c r="M50894" s="1"/>
    </row>
    <row r="50895" spans="12:13" x14ac:dyDescent="0.3">
      <c r="L50895" s="1"/>
      <c r="M50895" s="1"/>
    </row>
    <row r="50896" spans="12:13" x14ac:dyDescent="0.3">
      <c r="M50896" s="1"/>
    </row>
    <row r="50897" spans="12:13" x14ac:dyDescent="0.3">
      <c r="M50897" s="1"/>
    </row>
    <row r="50898" spans="12:13" x14ac:dyDescent="0.3">
      <c r="L50898" s="1"/>
      <c r="M50898" s="1"/>
    </row>
    <row r="50899" spans="12:13" x14ac:dyDescent="0.3">
      <c r="M50899" s="1"/>
    </row>
    <row r="50900" spans="12:13" x14ac:dyDescent="0.3">
      <c r="M50900" s="1"/>
    </row>
    <row r="50901" spans="12:13" x14ac:dyDescent="0.3">
      <c r="M50901" s="1"/>
    </row>
    <row r="50902" spans="12:13" x14ac:dyDescent="0.3">
      <c r="M50902" s="1"/>
    </row>
    <row r="50903" spans="12:13" x14ac:dyDescent="0.3">
      <c r="M50903" s="1"/>
    </row>
    <row r="50904" spans="12:13" x14ac:dyDescent="0.3">
      <c r="M50904" s="1"/>
    </row>
    <row r="50905" spans="12:13" x14ac:dyDescent="0.3">
      <c r="M50905" s="1"/>
    </row>
    <row r="50906" spans="12:13" x14ac:dyDescent="0.3">
      <c r="L50906" s="1"/>
      <c r="M50906" s="1"/>
    </row>
    <row r="50907" spans="12:13" x14ac:dyDescent="0.3">
      <c r="L50907" s="1"/>
      <c r="M50907" s="1"/>
    </row>
    <row r="50908" spans="12:13" x14ac:dyDescent="0.3">
      <c r="L50908" s="1"/>
      <c r="M50908" s="1"/>
    </row>
    <row r="50909" spans="12:13" x14ac:dyDescent="0.3">
      <c r="L50909" s="1"/>
      <c r="M50909" s="1"/>
    </row>
    <row r="50910" spans="12:13" x14ac:dyDescent="0.3">
      <c r="L50910" s="1"/>
      <c r="M50910" s="1"/>
    </row>
    <row r="50911" spans="12:13" x14ac:dyDescent="0.3">
      <c r="L50911" s="1"/>
      <c r="M50911" s="1"/>
    </row>
    <row r="50912" spans="12:13" x14ac:dyDescent="0.3">
      <c r="L50912" s="1"/>
      <c r="M50912" s="1"/>
    </row>
    <row r="50913" spans="12:13" x14ac:dyDescent="0.3">
      <c r="M50913" s="1"/>
    </row>
    <row r="50914" spans="12:13" x14ac:dyDescent="0.3">
      <c r="M50914" s="1"/>
    </row>
    <row r="50915" spans="12:13" x14ac:dyDescent="0.3">
      <c r="M50915" s="1"/>
    </row>
    <row r="50916" spans="12:13" x14ac:dyDescent="0.3">
      <c r="M50916" s="1"/>
    </row>
    <row r="50917" spans="12:13" x14ac:dyDescent="0.3">
      <c r="L50917" s="1"/>
      <c r="M50917" s="1"/>
    </row>
    <row r="50918" spans="12:13" x14ac:dyDescent="0.3">
      <c r="L50918" s="1"/>
      <c r="M50918" s="1"/>
    </row>
    <row r="50919" spans="12:13" x14ac:dyDescent="0.3">
      <c r="L50919" s="1"/>
      <c r="M50919" s="1"/>
    </row>
    <row r="50920" spans="12:13" x14ac:dyDescent="0.3">
      <c r="L50920" s="1"/>
      <c r="M50920" s="1"/>
    </row>
    <row r="50921" spans="12:13" x14ac:dyDescent="0.3">
      <c r="L50921" s="1"/>
      <c r="M50921" s="1"/>
    </row>
    <row r="50922" spans="12:13" x14ac:dyDescent="0.3">
      <c r="L50922" s="1"/>
      <c r="M50922" s="1"/>
    </row>
    <row r="50923" spans="12:13" x14ac:dyDescent="0.3">
      <c r="M50923" s="1"/>
    </row>
    <row r="50924" spans="12:13" x14ac:dyDescent="0.3">
      <c r="M50924" s="1"/>
    </row>
    <row r="50925" spans="12:13" x14ac:dyDescent="0.3">
      <c r="M50925" s="1"/>
    </row>
    <row r="50926" spans="12:13" x14ac:dyDescent="0.3">
      <c r="M50926" s="1"/>
    </row>
    <row r="50927" spans="12:13" x14ac:dyDescent="0.3">
      <c r="M50927" s="1"/>
    </row>
    <row r="50928" spans="12:13" x14ac:dyDescent="0.3">
      <c r="M50928" s="1"/>
    </row>
    <row r="50929" spans="12:13" x14ac:dyDescent="0.3">
      <c r="L50929" s="1"/>
      <c r="M50929" s="1"/>
    </row>
    <row r="50930" spans="12:13" x14ac:dyDescent="0.3">
      <c r="L50930" s="1"/>
      <c r="M50930" s="1"/>
    </row>
    <row r="50931" spans="12:13" x14ac:dyDescent="0.3">
      <c r="L50931" s="1"/>
      <c r="M50931" s="1"/>
    </row>
    <row r="50932" spans="12:13" x14ac:dyDescent="0.3">
      <c r="L50932" s="1"/>
      <c r="M50932" s="1"/>
    </row>
    <row r="50933" spans="12:13" x14ac:dyDescent="0.3">
      <c r="M50933" s="1"/>
    </row>
    <row r="50934" spans="12:13" x14ac:dyDescent="0.3">
      <c r="M50934" s="1"/>
    </row>
    <row r="50935" spans="12:13" x14ac:dyDescent="0.3">
      <c r="L50935" s="1"/>
      <c r="M50935" s="1"/>
    </row>
    <row r="50936" spans="12:13" x14ac:dyDescent="0.3">
      <c r="L50936" s="1"/>
      <c r="M50936" s="1"/>
    </row>
    <row r="50937" spans="12:13" x14ac:dyDescent="0.3">
      <c r="M50937" s="1"/>
    </row>
    <row r="50938" spans="12:13" x14ac:dyDescent="0.3">
      <c r="L50938" s="1"/>
      <c r="M50938" s="1"/>
    </row>
    <row r="50939" spans="12:13" x14ac:dyDescent="0.3">
      <c r="L50939" s="1"/>
      <c r="M50939" s="1"/>
    </row>
    <row r="50940" spans="12:13" x14ac:dyDescent="0.3">
      <c r="L50940" s="1"/>
      <c r="M50940" s="1"/>
    </row>
    <row r="50941" spans="12:13" x14ac:dyDescent="0.3">
      <c r="L50941" s="1"/>
      <c r="M50941" s="1"/>
    </row>
    <row r="50942" spans="12:13" x14ac:dyDescent="0.3">
      <c r="L50942" s="1"/>
      <c r="M50942" s="1"/>
    </row>
    <row r="50943" spans="12:13" x14ac:dyDescent="0.3">
      <c r="L50943" s="1"/>
      <c r="M50943" s="1"/>
    </row>
    <row r="50944" spans="12:13" x14ac:dyDescent="0.3">
      <c r="L50944" s="1"/>
      <c r="M50944" s="1"/>
    </row>
    <row r="50945" spans="12:13" x14ac:dyDescent="0.3">
      <c r="M50945" s="1"/>
    </row>
    <row r="50946" spans="12:13" x14ac:dyDescent="0.3">
      <c r="M50946" s="1"/>
    </row>
    <row r="50947" spans="12:13" x14ac:dyDescent="0.3">
      <c r="M50947" s="1"/>
    </row>
    <row r="50948" spans="12:13" x14ac:dyDescent="0.3">
      <c r="M50948" s="1"/>
    </row>
    <row r="50949" spans="12:13" x14ac:dyDescent="0.3">
      <c r="M50949" s="1"/>
    </row>
    <row r="50950" spans="12:13" x14ac:dyDescent="0.3">
      <c r="M50950" s="1"/>
    </row>
    <row r="50951" spans="12:13" x14ac:dyDescent="0.3">
      <c r="L50951" s="1"/>
      <c r="M50951" s="1"/>
    </row>
    <row r="50952" spans="12:13" x14ac:dyDescent="0.3">
      <c r="L50952" s="1"/>
      <c r="M50952" s="1"/>
    </row>
    <row r="50953" spans="12:13" x14ac:dyDescent="0.3">
      <c r="L50953" s="1"/>
      <c r="M50953" s="1"/>
    </row>
    <row r="50954" spans="12:13" x14ac:dyDescent="0.3">
      <c r="L50954" s="1"/>
      <c r="M50954" s="1"/>
    </row>
    <row r="50955" spans="12:13" x14ac:dyDescent="0.3">
      <c r="L50955" s="1"/>
      <c r="M50955" s="1"/>
    </row>
    <row r="50956" spans="12:13" x14ac:dyDescent="0.3">
      <c r="L50956" s="1"/>
      <c r="M50956" s="1"/>
    </row>
    <row r="50957" spans="12:13" x14ac:dyDescent="0.3">
      <c r="M50957" s="1"/>
    </row>
    <row r="50958" spans="12:13" x14ac:dyDescent="0.3">
      <c r="M50958" s="1"/>
    </row>
    <row r="50959" spans="12:13" x14ac:dyDescent="0.3">
      <c r="M50959" s="1"/>
    </row>
    <row r="50960" spans="12:13" x14ac:dyDescent="0.3">
      <c r="M50960" s="1"/>
    </row>
    <row r="50961" spans="12:13" x14ac:dyDescent="0.3">
      <c r="L50961" s="1"/>
      <c r="M50961" s="1"/>
    </row>
    <row r="50962" spans="12:13" x14ac:dyDescent="0.3">
      <c r="L50962" s="1"/>
      <c r="M50962" s="1"/>
    </row>
    <row r="50963" spans="12:13" x14ac:dyDescent="0.3">
      <c r="L50963" s="1"/>
      <c r="M50963" s="1"/>
    </row>
    <row r="50964" spans="12:13" x14ac:dyDescent="0.3">
      <c r="L50964" s="1"/>
      <c r="M50964" s="1"/>
    </row>
    <row r="50965" spans="12:13" x14ac:dyDescent="0.3">
      <c r="L50965" s="1"/>
      <c r="M50965" s="1"/>
    </row>
    <row r="50966" spans="12:13" x14ac:dyDescent="0.3">
      <c r="L50966" s="1"/>
      <c r="M50966" s="1"/>
    </row>
    <row r="50967" spans="12:13" x14ac:dyDescent="0.3">
      <c r="L50967" s="1"/>
      <c r="M50967" s="1"/>
    </row>
    <row r="50968" spans="12:13" x14ac:dyDescent="0.3">
      <c r="M50968" s="1"/>
    </row>
    <row r="50969" spans="12:13" x14ac:dyDescent="0.3">
      <c r="M50969" s="1"/>
    </row>
    <row r="50970" spans="12:13" x14ac:dyDescent="0.3">
      <c r="M50970" s="1"/>
    </row>
    <row r="50971" spans="12:13" x14ac:dyDescent="0.3">
      <c r="L50971" s="1"/>
      <c r="M50971" s="1"/>
    </row>
    <row r="50972" spans="12:13" x14ac:dyDescent="0.3">
      <c r="L50972" s="1"/>
      <c r="M50972" s="1"/>
    </row>
    <row r="50973" spans="12:13" x14ac:dyDescent="0.3">
      <c r="M50973" s="1"/>
    </row>
    <row r="50974" spans="12:13" x14ac:dyDescent="0.3">
      <c r="M50974" s="1"/>
    </row>
    <row r="50975" spans="12:13" x14ac:dyDescent="0.3">
      <c r="L50975" s="1"/>
      <c r="M50975" s="1"/>
    </row>
    <row r="50976" spans="12:13" x14ac:dyDescent="0.3">
      <c r="L50976" s="1"/>
      <c r="M50976" s="1"/>
    </row>
    <row r="50977" spans="12:13" x14ac:dyDescent="0.3">
      <c r="L50977" s="1"/>
      <c r="M50977" s="1"/>
    </row>
    <row r="50978" spans="12:13" x14ac:dyDescent="0.3">
      <c r="M50978" s="1"/>
    </row>
    <row r="50979" spans="12:13" x14ac:dyDescent="0.3">
      <c r="M50979" s="1"/>
    </row>
    <row r="50980" spans="12:13" x14ac:dyDescent="0.3">
      <c r="M50980" s="1"/>
    </row>
    <row r="50981" spans="12:13" x14ac:dyDescent="0.3">
      <c r="M50981" s="1"/>
    </row>
    <row r="50982" spans="12:13" x14ac:dyDescent="0.3">
      <c r="M50982" s="1"/>
    </row>
    <row r="50983" spans="12:13" x14ac:dyDescent="0.3">
      <c r="L50983" s="1"/>
      <c r="M50983" s="1"/>
    </row>
    <row r="50984" spans="12:13" x14ac:dyDescent="0.3">
      <c r="L50984" s="1"/>
      <c r="M50984" s="1"/>
    </row>
    <row r="50985" spans="12:13" x14ac:dyDescent="0.3">
      <c r="L50985" s="1"/>
      <c r="M50985" s="1"/>
    </row>
    <row r="50986" spans="12:13" x14ac:dyDescent="0.3">
      <c r="L50986" s="1"/>
      <c r="M50986" s="1"/>
    </row>
    <row r="50987" spans="12:13" x14ac:dyDescent="0.3">
      <c r="L50987" s="1"/>
      <c r="M50987" s="1"/>
    </row>
    <row r="50988" spans="12:13" x14ac:dyDescent="0.3">
      <c r="L50988" s="1"/>
      <c r="M50988" s="1"/>
    </row>
    <row r="50989" spans="12:13" x14ac:dyDescent="0.3">
      <c r="M50989" s="1"/>
    </row>
    <row r="50990" spans="12:13" x14ac:dyDescent="0.3">
      <c r="M50990" s="1"/>
    </row>
    <row r="50991" spans="12:13" x14ac:dyDescent="0.3">
      <c r="L50991" s="1"/>
      <c r="M50991" s="1"/>
    </row>
    <row r="50992" spans="12:13" x14ac:dyDescent="0.3">
      <c r="M50992" s="1"/>
    </row>
    <row r="50993" spans="12:13" x14ac:dyDescent="0.3">
      <c r="M50993" s="1"/>
    </row>
    <row r="50994" spans="12:13" x14ac:dyDescent="0.3">
      <c r="M50994" s="1"/>
    </row>
    <row r="50995" spans="12:13" x14ac:dyDescent="0.3">
      <c r="L50995" s="1"/>
      <c r="M50995" s="1"/>
    </row>
    <row r="50996" spans="12:13" x14ac:dyDescent="0.3">
      <c r="L50996" s="1"/>
      <c r="M50996" s="1"/>
    </row>
    <row r="50997" spans="12:13" x14ac:dyDescent="0.3">
      <c r="L50997" s="1"/>
      <c r="M50997" s="1"/>
    </row>
    <row r="50998" spans="12:13" x14ac:dyDescent="0.3">
      <c r="L50998" s="1"/>
      <c r="M50998" s="1"/>
    </row>
    <row r="50999" spans="12:13" x14ac:dyDescent="0.3">
      <c r="M50999" s="1"/>
    </row>
    <row r="51000" spans="12:13" x14ac:dyDescent="0.3">
      <c r="L51000" s="1"/>
      <c r="M51000" s="1"/>
    </row>
    <row r="51001" spans="12:13" x14ac:dyDescent="0.3">
      <c r="L51001" s="1"/>
      <c r="M51001" s="1"/>
    </row>
    <row r="51002" spans="12:13" x14ac:dyDescent="0.3">
      <c r="M51002" s="1"/>
    </row>
    <row r="51003" spans="12:13" x14ac:dyDescent="0.3">
      <c r="M51003" s="1"/>
    </row>
    <row r="51004" spans="12:13" x14ac:dyDescent="0.3">
      <c r="M51004" s="1"/>
    </row>
    <row r="51005" spans="12:13" x14ac:dyDescent="0.3">
      <c r="M51005" s="1"/>
    </row>
    <row r="51006" spans="12:13" x14ac:dyDescent="0.3">
      <c r="M51006" s="1"/>
    </row>
    <row r="51007" spans="12:13" x14ac:dyDescent="0.3">
      <c r="M51007" s="1"/>
    </row>
    <row r="51008" spans="12:13" x14ac:dyDescent="0.3">
      <c r="L51008" s="1"/>
      <c r="M51008" s="1"/>
    </row>
    <row r="51009" spans="12:13" x14ac:dyDescent="0.3">
      <c r="L51009" s="1"/>
      <c r="M51009" s="1"/>
    </row>
    <row r="51010" spans="12:13" x14ac:dyDescent="0.3">
      <c r="L51010" s="1"/>
      <c r="M51010" s="1"/>
    </row>
    <row r="51011" spans="12:13" x14ac:dyDescent="0.3">
      <c r="L51011" s="1"/>
      <c r="M51011" s="1"/>
    </row>
    <row r="51012" spans="12:13" x14ac:dyDescent="0.3">
      <c r="L51012" s="1"/>
      <c r="M51012" s="1"/>
    </row>
    <row r="51013" spans="12:13" x14ac:dyDescent="0.3">
      <c r="L51013" s="1"/>
      <c r="M51013" s="1"/>
    </row>
    <row r="51014" spans="12:13" x14ac:dyDescent="0.3">
      <c r="L51014" s="1"/>
      <c r="M51014" s="1"/>
    </row>
    <row r="51015" spans="12:13" x14ac:dyDescent="0.3">
      <c r="L51015" s="1"/>
      <c r="M51015" s="1"/>
    </row>
    <row r="51016" spans="12:13" x14ac:dyDescent="0.3">
      <c r="L51016" s="1"/>
      <c r="M51016" s="1"/>
    </row>
    <row r="51017" spans="12:13" x14ac:dyDescent="0.3">
      <c r="L51017" s="1"/>
      <c r="M51017" s="1"/>
    </row>
    <row r="51018" spans="12:13" x14ac:dyDescent="0.3">
      <c r="L51018" s="1"/>
      <c r="M51018" s="1"/>
    </row>
    <row r="51019" spans="12:13" x14ac:dyDescent="0.3">
      <c r="L51019" s="1"/>
      <c r="M51019" s="1"/>
    </row>
    <row r="51020" spans="12:13" x14ac:dyDescent="0.3">
      <c r="L51020" s="1"/>
      <c r="M51020" s="1"/>
    </row>
    <row r="51021" spans="12:13" x14ac:dyDescent="0.3">
      <c r="L51021" s="1"/>
      <c r="M51021" s="1"/>
    </row>
    <row r="51022" spans="12:13" x14ac:dyDescent="0.3">
      <c r="L51022" s="1"/>
      <c r="M51022" s="1"/>
    </row>
    <row r="51023" spans="12:13" x14ac:dyDescent="0.3">
      <c r="L51023" s="1"/>
      <c r="M51023" s="1"/>
    </row>
    <row r="51024" spans="12:13" x14ac:dyDescent="0.3">
      <c r="L51024" s="1"/>
      <c r="M51024" s="1"/>
    </row>
    <row r="51025" spans="12:13" x14ac:dyDescent="0.3">
      <c r="L51025" s="1"/>
      <c r="M51025" s="1"/>
    </row>
    <row r="51026" spans="12:13" x14ac:dyDescent="0.3">
      <c r="M51026" s="1"/>
    </row>
    <row r="51027" spans="12:13" x14ac:dyDescent="0.3">
      <c r="L51027" s="1"/>
      <c r="M51027" s="1"/>
    </row>
    <row r="51028" spans="12:13" x14ac:dyDescent="0.3">
      <c r="L51028" s="1"/>
      <c r="M51028" s="1"/>
    </row>
    <row r="51029" spans="12:13" x14ac:dyDescent="0.3">
      <c r="L51029" s="1"/>
      <c r="M51029" s="1"/>
    </row>
    <row r="51030" spans="12:13" x14ac:dyDescent="0.3">
      <c r="L51030" s="1"/>
      <c r="M51030" s="1"/>
    </row>
    <row r="51031" spans="12:13" x14ac:dyDescent="0.3">
      <c r="L51031" s="1"/>
      <c r="M51031" s="1"/>
    </row>
    <row r="51032" spans="12:13" x14ac:dyDescent="0.3">
      <c r="L51032" s="1"/>
      <c r="M51032" s="1"/>
    </row>
    <row r="51033" spans="12:13" x14ac:dyDescent="0.3">
      <c r="M51033" s="1"/>
    </row>
    <row r="51034" spans="12:13" x14ac:dyDescent="0.3">
      <c r="M51034" s="1"/>
    </row>
    <row r="51035" spans="12:13" x14ac:dyDescent="0.3">
      <c r="M51035" s="1"/>
    </row>
    <row r="51036" spans="12:13" x14ac:dyDescent="0.3">
      <c r="M51036" s="1"/>
    </row>
    <row r="51037" spans="12:13" x14ac:dyDescent="0.3">
      <c r="M51037" s="1"/>
    </row>
    <row r="51038" spans="12:13" x14ac:dyDescent="0.3">
      <c r="L51038" s="1"/>
      <c r="M51038" s="1"/>
    </row>
    <row r="51039" spans="12:13" x14ac:dyDescent="0.3">
      <c r="L51039" s="1"/>
      <c r="M51039" s="1"/>
    </row>
    <row r="51040" spans="12:13" x14ac:dyDescent="0.3">
      <c r="L51040" s="1"/>
      <c r="M51040" s="1"/>
    </row>
    <row r="51041" spans="12:13" x14ac:dyDescent="0.3">
      <c r="L51041" s="1"/>
      <c r="M51041" s="1"/>
    </row>
    <row r="51042" spans="12:13" x14ac:dyDescent="0.3">
      <c r="M51042" s="1"/>
    </row>
    <row r="51043" spans="12:13" x14ac:dyDescent="0.3">
      <c r="L51043" s="1"/>
      <c r="M51043" s="1"/>
    </row>
    <row r="51044" spans="12:13" x14ac:dyDescent="0.3">
      <c r="L51044" s="1"/>
      <c r="M51044" s="1"/>
    </row>
    <row r="51045" spans="12:13" x14ac:dyDescent="0.3">
      <c r="M51045" s="1"/>
    </row>
    <row r="51046" spans="12:13" x14ac:dyDescent="0.3">
      <c r="M51046" s="1"/>
    </row>
    <row r="51047" spans="12:13" x14ac:dyDescent="0.3">
      <c r="L51047" s="1"/>
      <c r="M51047" s="1"/>
    </row>
    <row r="51048" spans="12:13" x14ac:dyDescent="0.3">
      <c r="M51048" s="1"/>
    </row>
    <row r="51049" spans="12:13" x14ac:dyDescent="0.3">
      <c r="M51049" s="1"/>
    </row>
    <row r="51050" spans="12:13" x14ac:dyDescent="0.3">
      <c r="M51050" s="1"/>
    </row>
    <row r="51051" spans="12:13" x14ac:dyDescent="0.3">
      <c r="M51051" s="1"/>
    </row>
    <row r="51052" spans="12:13" x14ac:dyDescent="0.3">
      <c r="L51052" s="1"/>
      <c r="M51052" s="1"/>
    </row>
    <row r="51053" spans="12:13" x14ac:dyDescent="0.3">
      <c r="M51053" s="1"/>
    </row>
    <row r="51054" spans="12:13" x14ac:dyDescent="0.3">
      <c r="M51054" s="1"/>
    </row>
    <row r="51055" spans="12:13" x14ac:dyDescent="0.3">
      <c r="M51055" s="1"/>
    </row>
    <row r="51056" spans="12:13" x14ac:dyDescent="0.3">
      <c r="M51056" s="1"/>
    </row>
    <row r="51057" spans="12:13" x14ac:dyDescent="0.3">
      <c r="M51057" s="1"/>
    </row>
    <row r="51058" spans="12:13" x14ac:dyDescent="0.3">
      <c r="M51058" s="1"/>
    </row>
    <row r="51059" spans="12:13" x14ac:dyDescent="0.3">
      <c r="L51059" s="1"/>
      <c r="M51059" s="1"/>
    </row>
    <row r="51060" spans="12:13" x14ac:dyDescent="0.3">
      <c r="L51060" s="1"/>
      <c r="M51060" s="1"/>
    </row>
    <row r="51061" spans="12:13" x14ac:dyDescent="0.3">
      <c r="M51061" s="1"/>
    </row>
    <row r="51062" spans="12:13" x14ac:dyDescent="0.3">
      <c r="M51062" s="1"/>
    </row>
    <row r="51063" spans="12:13" x14ac:dyDescent="0.3">
      <c r="M51063" s="1"/>
    </row>
    <row r="51064" spans="12:13" x14ac:dyDescent="0.3">
      <c r="L51064" s="1"/>
      <c r="M51064" s="1"/>
    </row>
    <row r="51065" spans="12:13" x14ac:dyDescent="0.3">
      <c r="L51065" s="1"/>
      <c r="M51065" s="1"/>
    </row>
    <row r="51066" spans="12:13" x14ac:dyDescent="0.3">
      <c r="L51066" s="1"/>
      <c r="M51066" s="1"/>
    </row>
    <row r="51067" spans="12:13" x14ac:dyDescent="0.3">
      <c r="M51067" s="1"/>
    </row>
    <row r="51068" spans="12:13" x14ac:dyDescent="0.3">
      <c r="L51068" s="1"/>
      <c r="M51068" s="1"/>
    </row>
    <row r="51069" spans="12:13" x14ac:dyDescent="0.3">
      <c r="L51069" s="1"/>
      <c r="M51069" s="1"/>
    </row>
    <row r="51070" spans="12:13" x14ac:dyDescent="0.3">
      <c r="L51070" s="1"/>
      <c r="M51070" s="1"/>
    </row>
    <row r="51071" spans="12:13" x14ac:dyDescent="0.3">
      <c r="M51071" s="1"/>
    </row>
    <row r="51072" spans="12:13" x14ac:dyDescent="0.3">
      <c r="M51072" s="1"/>
    </row>
    <row r="51073" spans="12:13" x14ac:dyDescent="0.3">
      <c r="M51073" s="1"/>
    </row>
    <row r="51074" spans="12:13" x14ac:dyDescent="0.3">
      <c r="L51074" s="1"/>
      <c r="M51074" s="1"/>
    </row>
    <row r="51075" spans="12:13" x14ac:dyDescent="0.3">
      <c r="M51075" s="1"/>
    </row>
    <row r="51076" spans="12:13" x14ac:dyDescent="0.3">
      <c r="M51076" s="1"/>
    </row>
    <row r="51077" spans="12:13" x14ac:dyDescent="0.3">
      <c r="M51077" s="1"/>
    </row>
    <row r="51078" spans="12:13" x14ac:dyDescent="0.3">
      <c r="M51078" s="1"/>
    </row>
    <row r="51079" spans="12:13" x14ac:dyDescent="0.3">
      <c r="M51079" s="1"/>
    </row>
    <row r="51080" spans="12:13" x14ac:dyDescent="0.3">
      <c r="L51080" s="1"/>
      <c r="M51080" s="1"/>
    </row>
    <row r="51081" spans="12:13" x14ac:dyDescent="0.3">
      <c r="L51081" s="1"/>
      <c r="M51081" s="1"/>
    </row>
    <row r="51082" spans="12:13" x14ac:dyDescent="0.3">
      <c r="L51082" s="1"/>
      <c r="M51082" s="1"/>
    </row>
    <row r="51083" spans="12:13" x14ac:dyDescent="0.3">
      <c r="M51083" s="1"/>
    </row>
    <row r="51084" spans="12:13" x14ac:dyDescent="0.3">
      <c r="M51084" s="1"/>
    </row>
    <row r="51085" spans="12:13" x14ac:dyDescent="0.3">
      <c r="M51085" s="1"/>
    </row>
    <row r="51086" spans="12:13" x14ac:dyDescent="0.3">
      <c r="M51086" s="1"/>
    </row>
    <row r="51087" spans="12:13" x14ac:dyDescent="0.3">
      <c r="M51087" s="1"/>
    </row>
    <row r="51088" spans="12:13" x14ac:dyDescent="0.3">
      <c r="M51088" s="1"/>
    </row>
    <row r="51089" spans="12:13" x14ac:dyDescent="0.3">
      <c r="M51089" s="1"/>
    </row>
    <row r="51090" spans="12:13" x14ac:dyDescent="0.3">
      <c r="L51090" s="1"/>
      <c r="M51090" s="1"/>
    </row>
    <row r="51091" spans="12:13" x14ac:dyDescent="0.3">
      <c r="M51091" s="1"/>
    </row>
    <row r="51092" spans="12:13" x14ac:dyDescent="0.3">
      <c r="M51092" s="1"/>
    </row>
    <row r="51093" spans="12:13" x14ac:dyDescent="0.3">
      <c r="M51093" s="1"/>
    </row>
    <row r="51094" spans="12:13" x14ac:dyDescent="0.3">
      <c r="M51094" s="1"/>
    </row>
    <row r="51095" spans="12:13" x14ac:dyDescent="0.3">
      <c r="L51095" s="1"/>
      <c r="M51095" s="1"/>
    </row>
    <row r="51096" spans="12:13" x14ac:dyDescent="0.3">
      <c r="L51096" s="1"/>
      <c r="M51096" s="1"/>
    </row>
    <row r="51097" spans="12:13" x14ac:dyDescent="0.3">
      <c r="L51097" s="1"/>
      <c r="M51097" s="1"/>
    </row>
    <row r="51098" spans="12:13" x14ac:dyDescent="0.3">
      <c r="L51098" s="1"/>
      <c r="M51098" s="1"/>
    </row>
    <row r="51099" spans="12:13" x14ac:dyDescent="0.3">
      <c r="M51099" s="1"/>
    </row>
    <row r="51100" spans="12:13" x14ac:dyDescent="0.3">
      <c r="M51100" s="1"/>
    </row>
    <row r="51101" spans="12:13" x14ac:dyDescent="0.3">
      <c r="M51101" s="1"/>
    </row>
    <row r="51102" spans="12:13" x14ac:dyDescent="0.3">
      <c r="M51102" s="1"/>
    </row>
    <row r="51103" spans="12:13" x14ac:dyDescent="0.3">
      <c r="M51103" s="1"/>
    </row>
    <row r="51104" spans="12:13" x14ac:dyDescent="0.3">
      <c r="M51104" s="1"/>
    </row>
    <row r="51105" spans="12:13" x14ac:dyDescent="0.3">
      <c r="M51105" s="1"/>
    </row>
    <row r="51106" spans="12:13" x14ac:dyDescent="0.3">
      <c r="M51106" s="1"/>
    </row>
    <row r="51107" spans="12:13" x14ac:dyDescent="0.3">
      <c r="M51107" s="1"/>
    </row>
    <row r="51108" spans="12:13" x14ac:dyDescent="0.3">
      <c r="M51108" s="1"/>
    </row>
    <row r="51109" spans="12:13" x14ac:dyDescent="0.3">
      <c r="M51109" s="1"/>
    </row>
    <row r="51110" spans="12:13" x14ac:dyDescent="0.3">
      <c r="M51110" s="1"/>
    </row>
    <row r="51111" spans="12:13" x14ac:dyDescent="0.3">
      <c r="M51111" s="1"/>
    </row>
    <row r="51112" spans="12:13" x14ac:dyDescent="0.3">
      <c r="M51112" s="1"/>
    </row>
    <row r="51113" spans="12:13" x14ac:dyDescent="0.3">
      <c r="L51113" s="1"/>
      <c r="M51113" s="1"/>
    </row>
    <row r="51114" spans="12:13" x14ac:dyDescent="0.3">
      <c r="L51114" s="1"/>
      <c r="M51114" s="1"/>
    </row>
    <row r="51115" spans="12:13" x14ac:dyDescent="0.3">
      <c r="M51115" s="1"/>
    </row>
    <row r="51116" spans="12:13" x14ac:dyDescent="0.3">
      <c r="M51116" s="1"/>
    </row>
    <row r="51117" spans="12:13" x14ac:dyDescent="0.3">
      <c r="M51117" s="1"/>
    </row>
    <row r="51118" spans="12:13" x14ac:dyDescent="0.3">
      <c r="M51118" s="1"/>
    </row>
    <row r="51119" spans="12:13" x14ac:dyDescent="0.3">
      <c r="M51119" s="1"/>
    </row>
    <row r="51120" spans="12:13" x14ac:dyDescent="0.3">
      <c r="M51120" s="1"/>
    </row>
    <row r="51121" spans="12:13" x14ac:dyDescent="0.3">
      <c r="M51121" s="1"/>
    </row>
    <row r="51122" spans="12:13" x14ac:dyDescent="0.3">
      <c r="M51122" s="1"/>
    </row>
    <row r="51123" spans="12:13" x14ac:dyDescent="0.3">
      <c r="M51123" s="1"/>
    </row>
    <row r="51124" spans="12:13" x14ac:dyDescent="0.3">
      <c r="M51124" s="1"/>
    </row>
    <row r="51125" spans="12:13" x14ac:dyDescent="0.3">
      <c r="M51125" s="1"/>
    </row>
    <row r="51126" spans="12:13" x14ac:dyDescent="0.3">
      <c r="M51126" s="1"/>
    </row>
    <row r="51127" spans="12:13" x14ac:dyDescent="0.3">
      <c r="M51127" s="1"/>
    </row>
    <row r="51128" spans="12:13" x14ac:dyDescent="0.3">
      <c r="M51128" s="1"/>
    </row>
    <row r="51129" spans="12:13" x14ac:dyDescent="0.3">
      <c r="L51129" s="1"/>
      <c r="M51129" s="1"/>
    </row>
    <row r="51130" spans="12:13" x14ac:dyDescent="0.3">
      <c r="L51130" s="1"/>
      <c r="M51130" s="1"/>
    </row>
    <row r="51131" spans="12:13" x14ac:dyDescent="0.3">
      <c r="M51131" s="1"/>
    </row>
    <row r="51132" spans="12:13" x14ac:dyDescent="0.3">
      <c r="M51132" s="1"/>
    </row>
    <row r="51133" spans="12:13" x14ac:dyDescent="0.3">
      <c r="M51133" s="1"/>
    </row>
    <row r="51134" spans="12:13" x14ac:dyDescent="0.3">
      <c r="M51134" s="1"/>
    </row>
    <row r="51135" spans="12:13" x14ac:dyDescent="0.3">
      <c r="L51135" s="1"/>
      <c r="M51135" s="1"/>
    </row>
    <row r="51136" spans="12:13" x14ac:dyDescent="0.3">
      <c r="L51136" s="1"/>
      <c r="M51136" s="1"/>
    </row>
    <row r="51137" spans="12:13" x14ac:dyDescent="0.3">
      <c r="L51137" s="1"/>
      <c r="M51137" s="1"/>
    </row>
    <row r="51138" spans="12:13" x14ac:dyDescent="0.3">
      <c r="M51138" s="1"/>
    </row>
    <row r="51139" spans="12:13" x14ac:dyDescent="0.3">
      <c r="M51139" s="1"/>
    </row>
    <row r="51140" spans="12:13" x14ac:dyDescent="0.3">
      <c r="M51140" s="1"/>
    </row>
    <row r="51141" spans="12:13" x14ac:dyDescent="0.3">
      <c r="M51141" s="1"/>
    </row>
    <row r="51142" spans="12:13" x14ac:dyDescent="0.3">
      <c r="M51142" s="1"/>
    </row>
    <row r="51143" spans="12:13" x14ac:dyDescent="0.3">
      <c r="L51143" s="1"/>
      <c r="M51143" s="1"/>
    </row>
    <row r="51144" spans="12:13" x14ac:dyDescent="0.3">
      <c r="L51144" s="1"/>
      <c r="M51144" s="1"/>
    </row>
    <row r="51145" spans="12:13" x14ac:dyDescent="0.3">
      <c r="L51145" s="1"/>
      <c r="M51145" s="1"/>
    </row>
    <row r="51146" spans="12:13" x14ac:dyDescent="0.3">
      <c r="L51146" s="1"/>
      <c r="M51146" s="1"/>
    </row>
    <row r="51147" spans="12:13" x14ac:dyDescent="0.3">
      <c r="L51147" s="1"/>
    </row>
    <row r="51148" spans="12:13" x14ac:dyDescent="0.3">
      <c r="L51148" s="1"/>
      <c r="M51148" s="1"/>
    </row>
    <row r="51149" spans="12:13" x14ac:dyDescent="0.3">
      <c r="L51149" s="1"/>
      <c r="M51149" s="1"/>
    </row>
    <row r="51150" spans="12:13" x14ac:dyDescent="0.3">
      <c r="L51150" s="1"/>
      <c r="M51150" s="1"/>
    </row>
    <row r="51151" spans="12:13" x14ac:dyDescent="0.3">
      <c r="L51151" s="1"/>
      <c r="M51151" s="1"/>
    </row>
    <row r="51152" spans="12:13" x14ac:dyDescent="0.3">
      <c r="L51152" s="1"/>
      <c r="M51152" s="1"/>
    </row>
    <row r="51153" spans="12:13" x14ac:dyDescent="0.3">
      <c r="L51153" s="1"/>
      <c r="M51153" s="1"/>
    </row>
    <row r="51154" spans="12:13" x14ac:dyDescent="0.3">
      <c r="L51154" s="1"/>
      <c r="M51154" s="1"/>
    </row>
    <row r="51155" spans="12:13" x14ac:dyDescent="0.3">
      <c r="L51155" s="1"/>
      <c r="M51155" s="1"/>
    </row>
    <row r="51156" spans="12:13" x14ac:dyDescent="0.3">
      <c r="L51156" s="1"/>
      <c r="M51156" s="1"/>
    </row>
    <row r="51157" spans="12:13" x14ac:dyDescent="0.3">
      <c r="L51157" s="1"/>
      <c r="M51157" s="1"/>
    </row>
    <row r="51158" spans="12:13" x14ac:dyDescent="0.3">
      <c r="M51158" s="1"/>
    </row>
    <row r="51159" spans="12:13" x14ac:dyDescent="0.3">
      <c r="M51159" s="1"/>
    </row>
    <row r="51160" spans="12:13" x14ac:dyDescent="0.3">
      <c r="M51160" s="1"/>
    </row>
    <row r="51161" spans="12:13" x14ac:dyDescent="0.3">
      <c r="L51161" s="1"/>
      <c r="M51161" s="1"/>
    </row>
    <row r="51162" spans="12:13" x14ac:dyDescent="0.3">
      <c r="M51162" s="1"/>
    </row>
    <row r="51163" spans="12:13" x14ac:dyDescent="0.3">
      <c r="L51163" s="1"/>
      <c r="M51163" s="1"/>
    </row>
    <row r="51164" spans="12:13" x14ac:dyDescent="0.3">
      <c r="L51164" s="1"/>
      <c r="M51164" s="1"/>
    </row>
    <row r="51165" spans="12:13" x14ac:dyDescent="0.3">
      <c r="L51165" s="1"/>
      <c r="M51165" s="1"/>
    </row>
    <row r="51166" spans="12:13" x14ac:dyDescent="0.3">
      <c r="L51166" s="1"/>
      <c r="M51166" s="1"/>
    </row>
    <row r="51167" spans="12:13" x14ac:dyDescent="0.3">
      <c r="M51167" s="1"/>
    </row>
    <row r="51168" spans="12:13" x14ac:dyDescent="0.3">
      <c r="L51168" s="1"/>
      <c r="M51168" s="1"/>
    </row>
    <row r="51169" spans="12:13" x14ac:dyDescent="0.3">
      <c r="L51169" s="1"/>
      <c r="M51169" s="1"/>
    </row>
    <row r="51170" spans="12:13" x14ac:dyDescent="0.3">
      <c r="L51170" s="1"/>
      <c r="M51170" s="1"/>
    </row>
    <row r="51171" spans="12:13" x14ac:dyDescent="0.3">
      <c r="L51171" s="1"/>
      <c r="M51171" s="1"/>
    </row>
    <row r="51172" spans="12:13" x14ac:dyDescent="0.3">
      <c r="M51172" s="1"/>
    </row>
    <row r="51173" spans="12:13" x14ac:dyDescent="0.3">
      <c r="L51173" s="1"/>
      <c r="M51173" s="1"/>
    </row>
    <row r="51174" spans="12:13" x14ac:dyDescent="0.3">
      <c r="L51174" s="1"/>
      <c r="M51174" s="1"/>
    </row>
    <row r="51175" spans="12:13" x14ac:dyDescent="0.3">
      <c r="L51175" s="1"/>
      <c r="M51175" s="1"/>
    </row>
    <row r="51176" spans="12:13" x14ac:dyDescent="0.3">
      <c r="L51176" s="1"/>
      <c r="M51176" s="1"/>
    </row>
    <row r="51177" spans="12:13" x14ac:dyDescent="0.3">
      <c r="L51177" s="1"/>
      <c r="M51177" s="1"/>
    </row>
    <row r="51178" spans="12:13" x14ac:dyDescent="0.3">
      <c r="L51178" s="1"/>
      <c r="M51178" s="1"/>
    </row>
    <row r="51179" spans="12:13" x14ac:dyDescent="0.3">
      <c r="L51179" s="1"/>
      <c r="M51179" s="1"/>
    </row>
    <row r="51180" spans="12:13" x14ac:dyDescent="0.3">
      <c r="L51180" s="1"/>
      <c r="M51180" s="1"/>
    </row>
    <row r="51181" spans="12:13" x14ac:dyDescent="0.3">
      <c r="L51181" s="1"/>
      <c r="M51181" s="1"/>
    </row>
    <row r="51182" spans="12:13" x14ac:dyDescent="0.3">
      <c r="L51182" s="1"/>
      <c r="M51182" s="1"/>
    </row>
    <row r="51183" spans="12:13" x14ac:dyDescent="0.3">
      <c r="L51183" s="1"/>
      <c r="M51183" s="1"/>
    </row>
    <row r="51184" spans="12:13" x14ac:dyDescent="0.3">
      <c r="L51184" s="1"/>
      <c r="M51184" s="1"/>
    </row>
    <row r="51185" spans="12:13" x14ac:dyDescent="0.3">
      <c r="L51185" s="1"/>
      <c r="M51185" s="1"/>
    </row>
    <row r="51186" spans="12:13" x14ac:dyDescent="0.3">
      <c r="L51186" s="1"/>
      <c r="M51186" s="1"/>
    </row>
    <row r="51187" spans="12:13" x14ac:dyDescent="0.3">
      <c r="L51187" s="1"/>
      <c r="M51187" s="1"/>
    </row>
    <row r="51188" spans="12:13" x14ac:dyDescent="0.3">
      <c r="L51188" s="1"/>
      <c r="M51188" s="1"/>
    </row>
    <row r="51189" spans="12:13" x14ac:dyDescent="0.3">
      <c r="L51189" s="1"/>
      <c r="M51189" s="1"/>
    </row>
    <row r="51190" spans="12:13" x14ac:dyDescent="0.3">
      <c r="L51190" s="1"/>
      <c r="M51190" s="1"/>
    </row>
    <row r="51191" spans="12:13" x14ac:dyDescent="0.3">
      <c r="L51191" s="1"/>
      <c r="M51191" s="1"/>
    </row>
    <row r="51192" spans="12:13" x14ac:dyDescent="0.3">
      <c r="L51192" s="1"/>
      <c r="M51192" s="1"/>
    </row>
    <row r="51193" spans="12:13" x14ac:dyDescent="0.3">
      <c r="L51193" s="1"/>
      <c r="M51193" s="1"/>
    </row>
    <row r="51194" spans="12:13" x14ac:dyDescent="0.3">
      <c r="L51194" s="1"/>
      <c r="M51194" s="1"/>
    </row>
    <row r="51195" spans="12:13" x14ac:dyDescent="0.3">
      <c r="L51195" s="1"/>
      <c r="M51195" s="1"/>
    </row>
    <row r="51196" spans="12:13" x14ac:dyDescent="0.3">
      <c r="L51196" s="1"/>
      <c r="M51196" s="1"/>
    </row>
    <row r="51197" spans="12:13" x14ac:dyDescent="0.3">
      <c r="L51197" s="1"/>
      <c r="M51197" s="1"/>
    </row>
    <row r="51198" spans="12:13" x14ac:dyDescent="0.3">
      <c r="M51198" s="1"/>
    </row>
    <row r="51199" spans="12:13" x14ac:dyDescent="0.3">
      <c r="M51199" s="1"/>
    </row>
    <row r="51200" spans="12:13" x14ac:dyDescent="0.3">
      <c r="M51200" s="1"/>
    </row>
    <row r="51201" spans="12:13" x14ac:dyDescent="0.3">
      <c r="M51201" s="1"/>
    </row>
    <row r="51202" spans="12:13" x14ac:dyDescent="0.3">
      <c r="M51202" s="1"/>
    </row>
    <row r="51203" spans="12:13" x14ac:dyDescent="0.3">
      <c r="L51203" s="1"/>
      <c r="M51203" s="1"/>
    </row>
    <row r="51204" spans="12:13" x14ac:dyDescent="0.3">
      <c r="L51204" s="1"/>
      <c r="M51204" s="1"/>
    </row>
    <row r="51205" spans="12:13" x14ac:dyDescent="0.3">
      <c r="L51205" s="1"/>
      <c r="M51205" s="1"/>
    </row>
    <row r="51206" spans="12:13" x14ac:dyDescent="0.3">
      <c r="L51206" s="1"/>
      <c r="M51206" s="1"/>
    </row>
    <row r="51207" spans="12:13" x14ac:dyDescent="0.3">
      <c r="L51207" s="1"/>
      <c r="M51207" s="1"/>
    </row>
    <row r="51208" spans="12:13" x14ac:dyDescent="0.3">
      <c r="M51208" s="1"/>
    </row>
    <row r="51209" spans="12:13" x14ac:dyDescent="0.3">
      <c r="M51209" s="1"/>
    </row>
    <row r="51210" spans="12:13" x14ac:dyDescent="0.3">
      <c r="L51210" s="1"/>
      <c r="M51210" s="1"/>
    </row>
    <row r="51211" spans="12:13" x14ac:dyDescent="0.3">
      <c r="M51211" s="1"/>
    </row>
    <row r="51212" spans="12:13" x14ac:dyDescent="0.3">
      <c r="M51212" s="1"/>
    </row>
    <row r="51213" spans="12:13" x14ac:dyDescent="0.3">
      <c r="L51213" s="1"/>
      <c r="M51213" s="1"/>
    </row>
    <row r="51214" spans="12:13" x14ac:dyDescent="0.3">
      <c r="M51214" s="1"/>
    </row>
    <row r="51215" spans="12:13" x14ac:dyDescent="0.3">
      <c r="M51215" s="1"/>
    </row>
    <row r="51216" spans="12:13" x14ac:dyDescent="0.3">
      <c r="M51216" s="1"/>
    </row>
    <row r="51217" spans="12:13" x14ac:dyDescent="0.3">
      <c r="M51217" s="1"/>
    </row>
    <row r="51218" spans="12:13" x14ac:dyDescent="0.3">
      <c r="M51218" s="1"/>
    </row>
    <row r="51219" spans="12:13" x14ac:dyDescent="0.3">
      <c r="L51219" s="1"/>
      <c r="M51219" s="1"/>
    </row>
    <row r="51220" spans="12:13" x14ac:dyDescent="0.3">
      <c r="L51220" s="1"/>
      <c r="M51220" s="1"/>
    </row>
    <row r="51221" spans="12:13" x14ac:dyDescent="0.3">
      <c r="L51221" s="1"/>
      <c r="M51221" s="1"/>
    </row>
    <row r="51222" spans="12:13" x14ac:dyDescent="0.3">
      <c r="M51222" s="1"/>
    </row>
    <row r="51223" spans="12:13" x14ac:dyDescent="0.3">
      <c r="L51223" s="1"/>
      <c r="M51223" s="1"/>
    </row>
    <row r="51224" spans="12:13" x14ac:dyDescent="0.3">
      <c r="M51224" s="1"/>
    </row>
    <row r="51225" spans="12:13" x14ac:dyDescent="0.3">
      <c r="L51225" s="1"/>
      <c r="M51225" s="1"/>
    </row>
    <row r="51226" spans="12:13" x14ac:dyDescent="0.3">
      <c r="L51226" s="1"/>
      <c r="M51226" s="1"/>
    </row>
    <row r="51227" spans="12:13" x14ac:dyDescent="0.3">
      <c r="L51227" s="1"/>
      <c r="M51227" s="1"/>
    </row>
    <row r="51228" spans="12:13" x14ac:dyDescent="0.3">
      <c r="L51228" s="1"/>
      <c r="M51228" s="1"/>
    </row>
    <row r="51229" spans="12:13" x14ac:dyDescent="0.3">
      <c r="M51229" s="1"/>
    </row>
    <row r="51230" spans="12:13" x14ac:dyDescent="0.3">
      <c r="M51230" s="1"/>
    </row>
    <row r="51231" spans="12:13" x14ac:dyDescent="0.3">
      <c r="L51231" s="1"/>
      <c r="M51231" s="1"/>
    </row>
    <row r="51232" spans="12:13" x14ac:dyDescent="0.3">
      <c r="L51232" s="1"/>
      <c r="M51232" s="1"/>
    </row>
    <row r="51233" spans="12:13" x14ac:dyDescent="0.3">
      <c r="L51233" s="1"/>
      <c r="M51233" s="1"/>
    </row>
    <row r="51234" spans="12:13" x14ac:dyDescent="0.3">
      <c r="L51234" s="1"/>
      <c r="M51234" s="1"/>
    </row>
    <row r="51235" spans="12:13" x14ac:dyDescent="0.3">
      <c r="L51235" s="1"/>
      <c r="M51235" s="1"/>
    </row>
    <row r="51236" spans="12:13" x14ac:dyDescent="0.3">
      <c r="L51236" s="1"/>
      <c r="M51236" s="1"/>
    </row>
    <row r="51237" spans="12:13" x14ac:dyDescent="0.3">
      <c r="M51237" s="1"/>
    </row>
    <row r="51238" spans="12:13" x14ac:dyDescent="0.3">
      <c r="M51238" s="1"/>
    </row>
    <row r="51239" spans="12:13" x14ac:dyDescent="0.3">
      <c r="M51239" s="1"/>
    </row>
    <row r="51240" spans="12:13" x14ac:dyDescent="0.3">
      <c r="M51240" s="1"/>
    </row>
    <row r="51241" spans="12:13" x14ac:dyDescent="0.3">
      <c r="M51241" s="1"/>
    </row>
    <row r="51242" spans="12:13" x14ac:dyDescent="0.3">
      <c r="M51242" s="1"/>
    </row>
    <row r="51243" spans="12:13" x14ac:dyDescent="0.3">
      <c r="M51243" s="1"/>
    </row>
    <row r="51244" spans="12:13" x14ac:dyDescent="0.3">
      <c r="M51244" s="1"/>
    </row>
    <row r="51245" spans="12:13" x14ac:dyDescent="0.3">
      <c r="M51245" s="1"/>
    </row>
    <row r="51246" spans="12:13" x14ac:dyDescent="0.3">
      <c r="L51246" s="1"/>
      <c r="M51246" s="1"/>
    </row>
    <row r="51247" spans="12:13" x14ac:dyDescent="0.3">
      <c r="M51247" s="1"/>
    </row>
    <row r="51248" spans="12:13" x14ac:dyDescent="0.3">
      <c r="M51248" s="1"/>
    </row>
    <row r="51249" spans="12:13" x14ac:dyDescent="0.3">
      <c r="M51249" s="1"/>
    </row>
    <row r="51250" spans="12:13" x14ac:dyDescent="0.3">
      <c r="M51250" s="1"/>
    </row>
    <row r="51251" spans="12:13" x14ac:dyDescent="0.3">
      <c r="M51251" s="1"/>
    </row>
    <row r="51252" spans="12:13" x14ac:dyDescent="0.3">
      <c r="L51252" s="1"/>
      <c r="M51252" s="1"/>
    </row>
    <row r="51253" spans="12:13" x14ac:dyDescent="0.3">
      <c r="L51253" s="1"/>
      <c r="M51253" s="1"/>
    </row>
    <row r="51254" spans="12:13" x14ac:dyDescent="0.3">
      <c r="L51254" s="1"/>
      <c r="M51254" s="1"/>
    </row>
    <row r="51255" spans="12:13" x14ac:dyDescent="0.3">
      <c r="L51255" s="1"/>
      <c r="M51255" s="1"/>
    </row>
    <row r="51256" spans="12:13" x14ac:dyDescent="0.3">
      <c r="L51256" s="1"/>
      <c r="M51256" s="1"/>
    </row>
    <row r="51257" spans="12:13" x14ac:dyDescent="0.3">
      <c r="L51257" s="1"/>
      <c r="M51257" s="1"/>
    </row>
    <row r="51258" spans="12:13" x14ac:dyDescent="0.3">
      <c r="L51258" s="1"/>
      <c r="M51258" s="1"/>
    </row>
    <row r="51259" spans="12:13" x14ac:dyDescent="0.3">
      <c r="L51259" s="1"/>
      <c r="M51259" s="1"/>
    </row>
    <row r="51260" spans="12:13" x14ac:dyDescent="0.3">
      <c r="L51260" s="1"/>
      <c r="M51260" s="1"/>
    </row>
    <row r="51261" spans="12:13" x14ac:dyDescent="0.3">
      <c r="L51261" s="1"/>
      <c r="M51261" s="1"/>
    </row>
    <row r="51262" spans="12:13" x14ac:dyDescent="0.3">
      <c r="L51262" s="1"/>
      <c r="M51262" s="1"/>
    </row>
    <row r="51263" spans="12:13" x14ac:dyDescent="0.3">
      <c r="L51263" s="1"/>
      <c r="M51263" s="1"/>
    </row>
    <row r="51264" spans="12:13" x14ac:dyDescent="0.3">
      <c r="L51264" s="1"/>
      <c r="M51264" s="1"/>
    </row>
    <row r="51265" spans="12:13" x14ac:dyDescent="0.3">
      <c r="L51265" s="1"/>
      <c r="M51265" s="1"/>
    </row>
    <row r="51266" spans="12:13" x14ac:dyDescent="0.3">
      <c r="L51266" s="1"/>
      <c r="M51266" s="1"/>
    </row>
    <row r="51267" spans="12:13" x14ac:dyDescent="0.3">
      <c r="L51267" s="1"/>
      <c r="M51267" s="1"/>
    </row>
    <row r="51268" spans="12:13" x14ac:dyDescent="0.3">
      <c r="M51268" s="1"/>
    </row>
    <row r="51269" spans="12:13" x14ac:dyDescent="0.3">
      <c r="M51269" s="1"/>
    </row>
    <row r="51270" spans="12:13" x14ac:dyDescent="0.3">
      <c r="M51270" s="1"/>
    </row>
    <row r="51271" spans="12:13" x14ac:dyDescent="0.3">
      <c r="L51271" s="1"/>
      <c r="M51271" s="1"/>
    </row>
    <row r="51272" spans="12:13" x14ac:dyDescent="0.3">
      <c r="L51272" s="1"/>
      <c r="M51272" s="1"/>
    </row>
    <row r="51273" spans="12:13" x14ac:dyDescent="0.3">
      <c r="L51273" s="1"/>
      <c r="M51273" s="1"/>
    </row>
    <row r="51274" spans="12:13" x14ac:dyDescent="0.3">
      <c r="L51274" s="1"/>
      <c r="M51274" s="1"/>
    </row>
    <row r="51275" spans="12:13" x14ac:dyDescent="0.3">
      <c r="L51275" s="1"/>
      <c r="M51275" s="1"/>
    </row>
    <row r="51276" spans="12:13" x14ac:dyDescent="0.3">
      <c r="L51276" s="1"/>
      <c r="M51276" s="1"/>
    </row>
    <row r="51277" spans="12:13" x14ac:dyDescent="0.3">
      <c r="L51277" s="1"/>
      <c r="M51277" s="1"/>
    </row>
    <row r="51278" spans="12:13" x14ac:dyDescent="0.3">
      <c r="L51278" s="1"/>
      <c r="M51278" s="1"/>
    </row>
    <row r="51279" spans="12:13" x14ac:dyDescent="0.3">
      <c r="L51279" s="1"/>
      <c r="M51279" s="1"/>
    </row>
    <row r="51280" spans="12:13" x14ac:dyDescent="0.3">
      <c r="M51280" s="1"/>
    </row>
    <row r="51281" spans="12:13" x14ac:dyDescent="0.3">
      <c r="L51281" s="1"/>
      <c r="M51281" s="1"/>
    </row>
    <row r="51282" spans="12:13" x14ac:dyDescent="0.3">
      <c r="L51282" s="1"/>
      <c r="M51282" s="1"/>
    </row>
    <row r="51283" spans="12:13" x14ac:dyDescent="0.3">
      <c r="L51283" s="1"/>
      <c r="M51283" s="1"/>
    </row>
    <row r="51284" spans="12:13" x14ac:dyDescent="0.3">
      <c r="L51284" s="1"/>
      <c r="M51284" s="1"/>
    </row>
    <row r="51285" spans="12:13" x14ac:dyDescent="0.3">
      <c r="L51285" s="1"/>
      <c r="M51285" s="1"/>
    </row>
    <row r="51286" spans="12:13" x14ac:dyDescent="0.3">
      <c r="M51286" s="1"/>
    </row>
    <row r="51287" spans="12:13" x14ac:dyDescent="0.3">
      <c r="M51287" s="1"/>
    </row>
    <row r="51288" spans="12:13" x14ac:dyDescent="0.3">
      <c r="M51288" s="1"/>
    </row>
    <row r="51289" spans="12:13" x14ac:dyDescent="0.3">
      <c r="M51289" s="1"/>
    </row>
    <row r="51290" spans="12:13" x14ac:dyDescent="0.3">
      <c r="M51290" s="1"/>
    </row>
    <row r="51291" spans="12:13" x14ac:dyDescent="0.3">
      <c r="M51291" s="1"/>
    </row>
    <row r="51292" spans="12:13" x14ac:dyDescent="0.3">
      <c r="M51292" s="1"/>
    </row>
    <row r="51293" spans="12:13" x14ac:dyDescent="0.3">
      <c r="L51293" s="1"/>
      <c r="M51293" s="1"/>
    </row>
    <row r="51294" spans="12:13" x14ac:dyDescent="0.3">
      <c r="M51294" s="1"/>
    </row>
    <row r="51295" spans="12:13" x14ac:dyDescent="0.3">
      <c r="M51295" s="1"/>
    </row>
    <row r="51296" spans="12:13" x14ac:dyDescent="0.3">
      <c r="M51296" s="1"/>
    </row>
    <row r="51297" spans="12:13" x14ac:dyDescent="0.3">
      <c r="M51297" s="1"/>
    </row>
    <row r="51298" spans="12:13" x14ac:dyDescent="0.3">
      <c r="L51298" s="1"/>
      <c r="M51298" s="1"/>
    </row>
    <row r="51299" spans="12:13" x14ac:dyDescent="0.3">
      <c r="L51299" s="1"/>
      <c r="M51299" s="1"/>
    </row>
    <row r="51300" spans="12:13" x14ac:dyDescent="0.3">
      <c r="L51300" s="1"/>
      <c r="M51300" s="1"/>
    </row>
    <row r="51301" spans="12:13" x14ac:dyDescent="0.3">
      <c r="L51301" s="1"/>
      <c r="M51301" s="1"/>
    </row>
    <row r="51302" spans="12:13" x14ac:dyDescent="0.3">
      <c r="M51302" s="1"/>
    </row>
    <row r="51303" spans="12:13" x14ac:dyDescent="0.3">
      <c r="L51303" s="1"/>
      <c r="M51303" s="1"/>
    </row>
    <row r="51304" spans="12:13" x14ac:dyDescent="0.3">
      <c r="L51304" s="1"/>
      <c r="M51304" s="1"/>
    </row>
    <row r="51305" spans="12:13" x14ac:dyDescent="0.3">
      <c r="L51305" s="1"/>
      <c r="M51305" s="1"/>
    </row>
    <row r="51306" spans="12:13" x14ac:dyDescent="0.3">
      <c r="L51306" s="1"/>
      <c r="M51306" s="1"/>
    </row>
    <row r="51307" spans="12:13" x14ac:dyDescent="0.3">
      <c r="M51307" s="1"/>
    </row>
    <row r="51308" spans="12:13" x14ac:dyDescent="0.3">
      <c r="M51308" s="1"/>
    </row>
    <row r="51309" spans="12:13" x14ac:dyDescent="0.3">
      <c r="M51309" s="1"/>
    </row>
    <row r="51310" spans="12:13" x14ac:dyDescent="0.3">
      <c r="M51310" s="1"/>
    </row>
    <row r="51311" spans="12:13" x14ac:dyDescent="0.3">
      <c r="M51311" s="1"/>
    </row>
    <row r="51312" spans="12:13" x14ac:dyDescent="0.3">
      <c r="M51312" s="1"/>
    </row>
    <row r="51313" spans="12:13" x14ac:dyDescent="0.3">
      <c r="M51313" s="1"/>
    </row>
    <row r="51314" spans="12:13" x14ac:dyDescent="0.3">
      <c r="M51314" s="1"/>
    </row>
    <row r="51315" spans="12:13" x14ac:dyDescent="0.3">
      <c r="L51315" s="1"/>
      <c r="M51315" s="1"/>
    </row>
    <row r="51316" spans="12:13" x14ac:dyDescent="0.3">
      <c r="L51316" s="1"/>
      <c r="M51316" s="1"/>
    </row>
    <row r="51317" spans="12:13" x14ac:dyDescent="0.3">
      <c r="L51317" s="1"/>
      <c r="M51317" s="1"/>
    </row>
    <row r="51318" spans="12:13" x14ac:dyDescent="0.3">
      <c r="L51318" s="1"/>
      <c r="M51318" s="1"/>
    </row>
    <row r="51319" spans="12:13" x14ac:dyDescent="0.3">
      <c r="L51319" s="1"/>
      <c r="M51319" s="1"/>
    </row>
    <row r="51320" spans="12:13" x14ac:dyDescent="0.3">
      <c r="M51320" s="1"/>
    </row>
    <row r="51321" spans="12:13" x14ac:dyDescent="0.3">
      <c r="L51321" s="1"/>
      <c r="M51321" s="1"/>
    </row>
    <row r="51322" spans="12:13" x14ac:dyDescent="0.3">
      <c r="M51322" s="1"/>
    </row>
    <row r="51323" spans="12:13" x14ac:dyDescent="0.3">
      <c r="L51323" s="1"/>
      <c r="M51323" s="1"/>
    </row>
    <row r="51324" spans="12:13" x14ac:dyDescent="0.3">
      <c r="L51324" s="1"/>
      <c r="M51324" s="1"/>
    </row>
    <row r="51325" spans="12:13" x14ac:dyDescent="0.3">
      <c r="M51325" s="1"/>
    </row>
    <row r="51326" spans="12:13" x14ac:dyDescent="0.3">
      <c r="M51326" s="1"/>
    </row>
    <row r="51327" spans="12:13" x14ac:dyDescent="0.3">
      <c r="M51327" s="1"/>
    </row>
    <row r="51328" spans="12:13" x14ac:dyDescent="0.3">
      <c r="M51328" s="1"/>
    </row>
    <row r="51329" spans="12:13" x14ac:dyDescent="0.3">
      <c r="M51329" s="1"/>
    </row>
    <row r="51330" spans="12:13" x14ac:dyDescent="0.3">
      <c r="M51330" s="1"/>
    </row>
    <row r="51331" spans="12:13" x14ac:dyDescent="0.3">
      <c r="M51331" s="1"/>
    </row>
    <row r="51332" spans="12:13" x14ac:dyDescent="0.3">
      <c r="M51332" s="1"/>
    </row>
    <row r="51333" spans="12:13" x14ac:dyDescent="0.3">
      <c r="M51333" s="1"/>
    </row>
    <row r="51334" spans="12:13" x14ac:dyDescent="0.3">
      <c r="M51334" s="1"/>
    </row>
    <row r="51335" spans="12:13" x14ac:dyDescent="0.3">
      <c r="L51335" s="1"/>
      <c r="M51335" s="1"/>
    </row>
    <row r="51336" spans="12:13" x14ac:dyDescent="0.3">
      <c r="L51336" s="1"/>
      <c r="M51336" s="1"/>
    </row>
    <row r="51337" spans="12:13" x14ac:dyDescent="0.3">
      <c r="L51337" s="1"/>
      <c r="M51337" s="1"/>
    </row>
    <row r="51338" spans="12:13" x14ac:dyDescent="0.3">
      <c r="M51338" s="1"/>
    </row>
    <row r="51339" spans="12:13" x14ac:dyDescent="0.3">
      <c r="L51339" s="1"/>
      <c r="M51339" s="1"/>
    </row>
    <row r="51340" spans="12:13" x14ac:dyDescent="0.3">
      <c r="M51340" s="1"/>
    </row>
    <row r="51341" spans="12:13" x14ac:dyDescent="0.3">
      <c r="L51341" s="1"/>
      <c r="M51341" s="1"/>
    </row>
    <row r="51342" spans="12:13" x14ac:dyDescent="0.3">
      <c r="M51342" s="1"/>
    </row>
    <row r="51343" spans="12:13" x14ac:dyDescent="0.3">
      <c r="M51343" s="1"/>
    </row>
    <row r="51344" spans="12:13" x14ac:dyDescent="0.3">
      <c r="M51344" s="1"/>
    </row>
    <row r="51345" spans="12:13" x14ac:dyDescent="0.3">
      <c r="M51345" s="1"/>
    </row>
    <row r="51346" spans="12:13" x14ac:dyDescent="0.3">
      <c r="M51346" s="1"/>
    </row>
    <row r="51347" spans="12:13" x14ac:dyDescent="0.3">
      <c r="L51347" s="1"/>
      <c r="M51347" s="1"/>
    </row>
    <row r="51348" spans="12:13" x14ac:dyDescent="0.3">
      <c r="L51348" s="1"/>
      <c r="M51348" s="1"/>
    </row>
    <row r="51349" spans="12:13" x14ac:dyDescent="0.3">
      <c r="L51349" s="1"/>
      <c r="M51349" s="1"/>
    </row>
    <row r="51350" spans="12:13" x14ac:dyDescent="0.3">
      <c r="M51350" s="1"/>
    </row>
    <row r="51351" spans="12:13" x14ac:dyDescent="0.3">
      <c r="M51351" s="1"/>
    </row>
    <row r="51352" spans="12:13" x14ac:dyDescent="0.3">
      <c r="M51352" s="1"/>
    </row>
    <row r="51353" spans="12:13" x14ac:dyDescent="0.3">
      <c r="M51353" s="1"/>
    </row>
    <row r="51354" spans="12:13" x14ac:dyDescent="0.3">
      <c r="M51354" s="1"/>
    </row>
    <row r="51355" spans="12:13" x14ac:dyDescent="0.3">
      <c r="M51355" s="1"/>
    </row>
    <row r="51356" spans="12:13" x14ac:dyDescent="0.3">
      <c r="M51356" s="1"/>
    </row>
    <row r="51357" spans="12:13" x14ac:dyDescent="0.3">
      <c r="M51357" s="1"/>
    </row>
    <row r="51358" spans="12:13" x14ac:dyDescent="0.3">
      <c r="L51358" s="1"/>
      <c r="M51358" s="1"/>
    </row>
    <row r="51359" spans="12:13" x14ac:dyDescent="0.3">
      <c r="M51359" s="1"/>
    </row>
    <row r="51360" spans="12:13" x14ac:dyDescent="0.3">
      <c r="M51360" s="1"/>
    </row>
    <row r="51361" spans="12:13" x14ac:dyDescent="0.3">
      <c r="M51361" s="1"/>
    </row>
    <row r="51362" spans="12:13" x14ac:dyDescent="0.3">
      <c r="M51362" s="1"/>
    </row>
    <row r="51363" spans="12:13" x14ac:dyDescent="0.3">
      <c r="M51363" s="1"/>
    </row>
    <row r="51364" spans="12:13" x14ac:dyDescent="0.3">
      <c r="M51364" s="1"/>
    </row>
    <row r="51365" spans="12:13" x14ac:dyDescent="0.3">
      <c r="M51365" s="1"/>
    </row>
    <row r="51366" spans="12:13" x14ac:dyDescent="0.3">
      <c r="M51366" s="1"/>
    </row>
    <row r="51367" spans="12:13" x14ac:dyDescent="0.3">
      <c r="L51367" s="1"/>
      <c r="M51367" s="1"/>
    </row>
    <row r="51368" spans="12:13" x14ac:dyDescent="0.3">
      <c r="M51368" s="1"/>
    </row>
    <row r="51369" spans="12:13" x14ac:dyDescent="0.3">
      <c r="L51369" s="1"/>
      <c r="M51369" s="1"/>
    </row>
    <row r="51370" spans="12:13" x14ac:dyDescent="0.3">
      <c r="L51370" s="1"/>
      <c r="M51370" s="1"/>
    </row>
    <row r="51371" spans="12:13" x14ac:dyDescent="0.3">
      <c r="M51371" s="1"/>
    </row>
    <row r="51372" spans="12:13" x14ac:dyDescent="0.3">
      <c r="M51372" s="1"/>
    </row>
    <row r="51373" spans="12:13" x14ac:dyDescent="0.3">
      <c r="M51373" s="1"/>
    </row>
    <row r="51374" spans="12:13" x14ac:dyDescent="0.3">
      <c r="M51374" s="1"/>
    </row>
    <row r="51375" spans="12:13" x14ac:dyDescent="0.3">
      <c r="M51375" s="1"/>
    </row>
    <row r="51376" spans="12:13" x14ac:dyDescent="0.3">
      <c r="M51376" s="1"/>
    </row>
    <row r="51377" spans="12:13" x14ac:dyDescent="0.3">
      <c r="M51377" s="1"/>
    </row>
    <row r="51378" spans="12:13" x14ac:dyDescent="0.3">
      <c r="M51378" s="1"/>
    </row>
    <row r="51379" spans="12:13" x14ac:dyDescent="0.3">
      <c r="M51379" s="1"/>
    </row>
    <row r="51380" spans="12:13" x14ac:dyDescent="0.3">
      <c r="M51380" s="1"/>
    </row>
    <row r="51381" spans="12:13" x14ac:dyDescent="0.3">
      <c r="L51381" s="1"/>
      <c r="M51381" s="1"/>
    </row>
    <row r="51382" spans="12:13" x14ac:dyDescent="0.3">
      <c r="L51382" s="1"/>
      <c r="M51382" s="1"/>
    </row>
    <row r="51383" spans="12:13" x14ac:dyDescent="0.3">
      <c r="L51383" s="1"/>
      <c r="M51383" s="1"/>
    </row>
    <row r="51384" spans="12:13" x14ac:dyDescent="0.3">
      <c r="M51384" s="1"/>
    </row>
    <row r="51385" spans="12:13" x14ac:dyDescent="0.3">
      <c r="M51385" s="1"/>
    </row>
    <row r="51386" spans="12:13" x14ac:dyDescent="0.3">
      <c r="M51386" s="1"/>
    </row>
    <row r="51387" spans="12:13" x14ac:dyDescent="0.3">
      <c r="L51387" s="1"/>
      <c r="M51387" s="1"/>
    </row>
    <row r="51388" spans="12:13" x14ac:dyDescent="0.3">
      <c r="L51388" s="1"/>
      <c r="M51388" s="1"/>
    </row>
    <row r="51389" spans="12:13" x14ac:dyDescent="0.3">
      <c r="L51389" s="1"/>
      <c r="M51389" s="1"/>
    </row>
    <row r="51390" spans="12:13" x14ac:dyDescent="0.3">
      <c r="L51390" s="1"/>
      <c r="M51390" s="1"/>
    </row>
    <row r="51391" spans="12:13" x14ac:dyDescent="0.3">
      <c r="M51391" s="1"/>
    </row>
    <row r="51392" spans="12:13" x14ac:dyDescent="0.3">
      <c r="M51392" s="1"/>
    </row>
    <row r="51393" spans="12:13" x14ac:dyDescent="0.3">
      <c r="M51393" s="1"/>
    </row>
    <row r="51394" spans="12:13" x14ac:dyDescent="0.3">
      <c r="M51394" s="1"/>
    </row>
    <row r="51395" spans="12:13" x14ac:dyDescent="0.3">
      <c r="M51395" s="1"/>
    </row>
    <row r="51396" spans="12:13" x14ac:dyDescent="0.3">
      <c r="L51396" s="1"/>
      <c r="M51396" s="1"/>
    </row>
    <row r="51397" spans="12:13" x14ac:dyDescent="0.3">
      <c r="L51397" s="1"/>
      <c r="M51397" s="1"/>
    </row>
    <row r="51398" spans="12:13" x14ac:dyDescent="0.3">
      <c r="L51398" s="1"/>
      <c r="M51398" s="1"/>
    </row>
    <row r="51399" spans="12:13" x14ac:dyDescent="0.3">
      <c r="L51399" s="1"/>
      <c r="M51399" s="1"/>
    </row>
    <row r="51400" spans="12:13" x14ac:dyDescent="0.3">
      <c r="L51400" s="1"/>
      <c r="M51400" s="1"/>
    </row>
    <row r="51401" spans="12:13" x14ac:dyDescent="0.3">
      <c r="L51401" s="1"/>
      <c r="M51401" s="1"/>
    </row>
    <row r="51402" spans="12:13" x14ac:dyDescent="0.3">
      <c r="L51402" s="1"/>
      <c r="M51402" s="1"/>
    </row>
    <row r="51403" spans="12:13" x14ac:dyDescent="0.3">
      <c r="L51403" s="1"/>
      <c r="M51403" s="1"/>
    </row>
    <row r="51404" spans="12:13" x14ac:dyDescent="0.3">
      <c r="L51404" s="1"/>
      <c r="M51404" s="1"/>
    </row>
    <row r="51405" spans="12:13" x14ac:dyDescent="0.3">
      <c r="L51405" s="1"/>
      <c r="M51405" s="1"/>
    </row>
    <row r="51406" spans="12:13" x14ac:dyDescent="0.3">
      <c r="L51406" s="1"/>
      <c r="M51406" s="1"/>
    </row>
    <row r="51407" spans="12:13" x14ac:dyDescent="0.3">
      <c r="L51407" s="1"/>
      <c r="M51407" s="1"/>
    </row>
    <row r="51408" spans="12:13" x14ac:dyDescent="0.3">
      <c r="L51408" s="1"/>
      <c r="M51408" s="1"/>
    </row>
    <row r="51409" spans="12:13" x14ac:dyDescent="0.3">
      <c r="M51409" s="1"/>
    </row>
    <row r="51410" spans="12:13" x14ac:dyDescent="0.3">
      <c r="L51410" s="1"/>
      <c r="M51410" s="1"/>
    </row>
    <row r="51411" spans="12:13" x14ac:dyDescent="0.3">
      <c r="L51411" s="1"/>
      <c r="M51411" s="1"/>
    </row>
    <row r="51412" spans="12:13" x14ac:dyDescent="0.3">
      <c r="M51412" s="1"/>
    </row>
    <row r="51413" spans="12:13" x14ac:dyDescent="0.3">
      <c r="M51413" s="1"/>
    </row>
    <row r="51414" spans="12:13" x14ac:dyDescent="0.3">
      <c r="M51414" s="1"/>
    </row>
    <row r="51415" spans="12:13" x14ac:dyDescent="0.3">
      <c r="M51415" s="1"/>
    </row>
    <row r="51416" spans="12:13" x14ac:dyDescent="0.3">
      <c r="M51416" s="1"/>
    </row>
    <row r="51417" spans="12:13" x14ac:dyDescent="0.3">
      <c r="L51417" s="1"/>
      <c r="M51417" s="1"/>
    </row>
    <row r="51418" spans="12:13" x14ac:dyDescent="0.3">
      <c r="L51418" s="1"/>
      <c r="M51418" s="1"/>
    </row>
    <row r="51419" spans="12:13" x14ac:dyDescent="0.3">
      <c r="L51419" s="1"/>
      <c r="M51419" s="1"/>
    </row>
    <row r="51420" spans="12:13" x14ac:dyDescent="0.3">
      <c r="M51420" s="1"/>
    </row>
    <row r="51421" spans="12:13" x14ac:dyDescent="0.3">
      <c r="M51421" s="1"/>
    </row>
    <row r="51422" spans="12:13" x14ac:dyDescent="0.3">
      <c r="L51422" s="1"/>
      <c r="M51422" s="1"/>
    </row>
    <row r="51423" spans="12:13" x14ac:dyDescent="0.3">
      <c r="M51423" s="1"/>
    </row>
    <row r="51424" spans="12:13" x14ac:dyDescent="0.3">
      <c r="M51424" s="1"/>
    </row>
    <row r="51425" spans="12:13" x14ac:dyDescent="0.3">
      <c r="L51425" s="1"/>
      <c r="M51425" s="1"/>
    </row>
    <row r="51426" spans="12:13" x14ac:dyDescent="0.3">
      <c r="M51426" s="1"/>
    </row>
    <row r="51427" spans="12:13" x14ac:dyDescent="0.3">
      <c r="M51427" s="1"/>
    </row>
    <row r="51428" spans="12:13" x14ac:dyDescent="0.3">
      <c r="L51428" s="1"/>
      <c r="M51428" s="1"/>
    </row>
    <row r="51429" spans="12:13" x14ac:dyDescent="0.3">
      <c r="L51429" s="1"/>
      <c r="M51429" s="1"/>
    </row>
    <row r="51430" spans="12:13" x14ac:dyDescent="0.3">
      <c r="L51430" s="1"/>
      <c r="M51430" s="1"/>
    </row>
    <row r="51431" spans="12:13" x14ac:dyDescent="0.3">
      <c r="L51431" s="1"/>
      <c r="M51431" s="1"/>
    </row>
    <row r="51432" spans="12:13" x14ac:dyDescent="0.3">
      <c r="L51432" s="1"/>
      <c r="M51432" s="1"/>
    </row>
    <row r="51433" spans="12:13" x14ac:dyDescent="0.3">
      <c r="L51433" s="1"/>
      <c r="M51433" s="1"/>
    </row>
    <row r="51434" spans="12:13" x14ac:dyDescent="0.3">
      <c r="L51434" s="1"/>
      <c r="M51434" s="1"/>
    </row>
    <row r="51435" spans="12:13" x14ac:dyDescent="0.3">
      <c r="L51435" s="1"/>
      <c r="M51435" s="1"/>
    </row>
    <row r="51436" spans="12:13" x14ac:dyDescent="0.3">
      <c r="M51436" s="1"/>
    </row>
    <row r="51437" spans="12:13" x14ac:dyDescent="0.3">
      <c r="M51437" s="1"/>
    </row>
    <row r="51438" spans="12:13" x14ac:dyDescent="0.3">
      <c r="M51438" s="1"/>
    </row>
    <row r="51439" spans="12:13" x14ac:dyDescent="0.3">
      <c r="M51439" s="1"/>
    </row>
    <row r="51440" spans="12:13" x14ac:dyDescent="0.3">
      <c r="M51440" s="1"/>
    </row>
    <row r="51441" spans="12:13" x14ac:dyDescent="0.3">
      <c r="M51441" s="1"/>
    </row>
    <row r="51442" spans="12:13" x14ac:dyDescent="0.3">
      <c r="L51442" s="1"/>
      <c r="M51442" s="1"/>
    </row>
    <row r="51443" spans="12:13" x14ac:dyDescent="0.3">
      <c r="L51443" s="1"/>
      <c r="M51443" s="1"/>
    </row>
    <row r="51444" spans="12:13" x14ac:dyDescent="0.3">
      <c r="L51444" s="1"/>
      <c r="M51444" s="1"/>
    </row>
    <row r="51445" spans="12:13" x14ac:dyDescent="0.3">
      <c r="M51445" s="1"/>
    </row>
    <row r="51446" spans="12:13" x14ac:dyDescent="0.3">
      <c r="M51446" s="1"/>
    </row>
    <row r="51447" spans="12:13" x14ac:dyDescent="0.3">
      <c r="L51447" s="1"/>
      <c r="M51447" s="1"/>
    </row>
    <row r="51448" spans="12:13" x14ac:dyDescent="0.3">
      <c r="M51448" s="1"/>
    </row>
    <row r="51449" spans="12:13" x14ac:dyDescent="0.3">
      <c r="L51449" s="1"/>
      <c r="M51449" s="1"/>
    </row>
    <row r="51450" spans="12:13" x14ac:dyDescent="0.3">
      <c r="M51450" s="1"/>
    </row>
    <row r="51451" spans="12:13" x14ac:dyDescent="0.3">
      <c r="M51451" s="1"/>
    </row>
    <row r="51452" spans="12:13" x14ac:dyDescent="0.3">
      <c r="L51452" s="1"/>
      <c r="M51452" s="1"/>
    </row>
    <row r="51453" spans="12:13" x14ac:dyDescent="0.3">
      <c r="L51453" s="1"/>
      <c r="M51453" s="1"/>
    </row>
    <row r="51454" spans="12:13" x14ac:dyDescent="0.3">
      <c r="L51454" s="1"/>
      <c r="M51454" s="1"/>
    </row>
    <row r="51455" spans="12:13" x14ac:dyDescent="0.3">
      <c r="M51455" s="1"/>
    </row>
    <row r="51456" spans="12:13" x14ac:dyDescent="0.3">
      <c r="M51456" s="1"/>
    </row>
    <row r="51457" spans="12:13" x14ac:dyDescent="0.3">
      <c r="M51457" s="1"/>
    </row>
    <row r="51458" spans="12:13" x14ac:dyDescent="0.3">
      <c r="M51458" s="1"/>
    </row>
    <row r="51459" spans="12:13" x14ac:dyDescent="0.3">
      <c r="M51459" s="1"/>
    </row>
    <row r="51460" spans="12:13" x14ac:dyDescent="0.3">
      <c r="M51460" s="1"/>
    </row>
    <row r="51461" spans="12:13" x14ac:dyDescent="0.3">
      <c r="M51461" s="1"/>
    </row>
    <row r="51462" spans="12:13" x14ac:dyDescent="0.3">
      <c r="M51462" s="1"/>
    </row>
    <row r="51463" spans="12:13" x14ac:dyDescent="0.3">
      <c r="L51463" s="1"/>
      <c r="M51463" s="1"/>
    </row>
    <row r="51464" spans="12:13" x14ac:dyDescent="0.3">
      <c r="L51464" s="1"/>
      <c r="M51464" s="1"/>
    </row>
    <row r="51465" spans="12:13" x14ac:dyDescent="0.3">
      <c r="L51465" s="1"/>
      <c r="M51465" s="1"/>
    </row>
    <row r="51466" spans="12:13" x14ac:dyDescent="0.3">
      <c r="L51466" s="1"/>
      <c r="M51466" s="1"/>
    </row>
    <row r="51467" spans="12:13" x14ac:dyDescent="0.3">
      <c r="L51467" s="1"/>
      <c r="M51467" s="1"/>
    </row>
    <row r="51468" spans="12:13" x14ac:dyDescent="0.3">
      <c r="L51468" s="1"/>
      <c r="M51468" s="1"/>
    </row>
    <row r="51469" spans="12:13" x14ac:dyDescent="0.3">
      <c r="L51469" s="1"/>
      <c r="M51469" s="1"/>
    </row>
    <row r="51470" spans="12:13" x14ac:dyDescent="0.3">
      <c r="M51470" s="1"/>
    </row>
    <row r="51471" spans="12:13" x14ac:dyDescent="0.3">
      <c r="L51471" s="1"/>
      <c r="M51471" s="1"/>
    </row>
    <row r="51472" spans="12:13" x14ac:dyDescent="0.3">
      <c r="L51472" s="1"/>
      <c r="M51472" s="1"/>
    </row>
    <row r="51473" spans="12:13" x14ac:dyDescent="0.3">
      <c r="L51473" s="1"/>
      <c r="M51473" s="1"/>
    </row>
    <row r="51474" spans="12:13" x14ac:dyDescent="0.3">
      <c r="L51474" s="1"/>
      <c r="M51474" s="1"/>
    </row>
    <row r="51475" spans="12:13" x14ac:dyDescent="0.3">
      <c r="L51475" s="1"/>
      <c r="M51475" s="1"/>
    </row>
    <row r="51476" spans="12:13" x14ac:dyDescent="0.3">
      <c r="M51476" s="1"/>
    </row>
    <row r="51477" spans="12:13" x14ac:dyDescent="0.3">
      <c r="M51477" s="1"/>
    </row>
    <row r="51478" spans="12:13" x14ac:dyDescent="0.3">
      <c r="M51478" s="1"/>
    </row>
    <row r="51479" spans="12:13" x14ac:dyDescent="0.3">
      <c r="M51479" s="1"/>
    </row>
    <row r="51480" spans="12:13" x14ac:dyDescent="0.3">
      <c r="M51480" s="1"/>
    </row>
    <row r="51481" spans="12:13" x14ac:dyDescent="0.3">
      <c r="M51481" s="1"/>
    </row>
    <row r="51482" spans="12:13" x14ac:dyDescent="0.3">
      <c r="L51482" s="1"/>
      <c r="M51482" s="1"/>
    </row>
    <row r="51483" spans="12:13" x14ac:dyDescent="0.3">
      <c r="L51483" s="1"/>
      <c r="M51483" s="1"/>
    </row>
    <row r="51484" spans="12:13" x14ac:dyDescent="0.3">
      <c r="M51484" s="1"/>
    </row>
    <row r="51485" spans="12:13" x14ac:dyDescent="0.3">
      <c r="M51485" s="1"/>
    </row>
    <row r="51486" spans="12:13" x14ac:dyDescent="0.3">
      <c r="M51486" s="1"/>
    </row>
    <row r="51487" spans="12:13" x14ac:dyDescent="0.3">
      <c r="M51487" s="1"/>
    </row>
    <row r="51488" spans="12:13" x14ac:dyDescent="0.3">
      <c r="M51488" s="1"/>
    </row>
    <row r="51489" spans="12:13" x14ac:dyDescent="0.3">
      <c r="M51489" s="1"/>
    </row>
    <row r="51490" spans="12:13" x14ac:dyDescent="0.3">
      <c r="M51490" s="1"/>
    </row>
    <row r="51491" spans="12:13" x14ac:dyDescent="0.3">
      <c r="M51491" s="1"/>
    </row>
    <row r="51492" spans="12:13" x14ac:dyDescent="0.3">
      <c r="L51492" s="1"/>
      <c r="M51492" s="1"/>
    </row>
    <row r="51493" spans="12:13" x14ac:dyDescent="0.3">
      <c r="L51493" s="1"/>
      <c r="M51493" s="1"/>
    </row>
    <row r="51494" spans="12:13" x14ac:dyDescent="0.3">
      <c r="L51494" s="1"/>
      <c r="M51494" s="1"/>
    </row>
    <row r="51495" spans="12:13" x14ac:dyDescent="0.3">
      <c r="L51495" s="1"/>
      <c r="M51495" s="1"/>
    </row>
    <row r="51496" spans="12:13" x14ac:dyDescent="0.3">
      <c r="L51496" s="1"/>
      <c r="M51496" s="1"/>
    </row>
    <row r="51497" spans="12:13" x14ac:dyDescent="0.3">
      <c r="L51497" s="1"/>
      <c r="M51497" s="1"/>
    </row>
    <row r="51498" spans="12:13" x14ac:dyDescent="0.3">
      <c r="L51498" s="1"/>
      <c r="M51498" s="1"/>
    </row>
    <row r="51499" spans="12:13" x14ac:dyDescent="0.3">
      <c r="L51499" s="1"/>
      <c r="M51499" s="1"/>
    </row>
    <row r="51500" spans="12:13" x14ac:dyDescent="0.3">
      <c r="L51500" s="1"/>
      <c r="M51500" s="1"/>
    </row>
    <row r="51501" spans="12:13" x14ac:dyDescent="0.3">
      <c r="L51501" s="1"/>
      <c r="M51501" s="1"/>
    </row>
    <row r="51502" spans="12:13" x14ac:dyDescent="0.3">
      <c r="L51502" s="1"/>
      <c r="M51502" s="1"/>
    </row>
    <row r="51503" spans="12:13" x14ac:dyDescent="0.3">
      <c r="L51503" s="1"/>
      <c r="M51503" s="1"/>
    </row>
    <row r="51504" spans="12:13" x14ac:dyDescent="0.3">
      <c r="L51504" s="1"/>
      <c r="M51504" s="1"/>
    </row>
    <row r="51505" spans="12:13" x14ac:dyDescent="0.3">
      <c r="L51505" s="1"/>
      <c r="M51505" s="1"/>
    </row>
    <row r="51506" spans="12:13" x14ac:dyDescent="0.3">
      <c r="L51506" s="1"/>
      <c r="M51506" s="1"/>
    </row>
    <row r="51507" spans="12:13" x14ac:dyDescent="0.3">
      <c r="L51507" s="1"/>
      <c r="M51507" s="1"/>
    </row>
    <row r="51508" spans="12:13" x14ac:dyDescent="0.3">
      <c r="L51508" s="1"/>
      <c r="M51508" s="1"/>
    </row>
    <row r="51509" spans="12:13" x14ac:dyDescent="0.3">
      <c r="M51509" s="1"/>
    </row>
    <row r="51510" spans="12:13" x14ac:dyDescent="0.3">
      <c r="L51510" s="1"/>
      <c r="M51510" s="1"/>
    </row>
    <row r="51511" spans="12:13" x14ac:dyDescent="0.3">
      <c r="L51511" s="1"/>
      <c r="M51511" s="1"/>
    </row>
    <row r="51512" spans="12:13" x14ac:dyDescent="0.3">
      <c r="L51512" s="1"/>
      <c r="M51512" s="1"/>
    </row>
    <row r="51513" spans="12:13" x14ac:dyDescent="0.3">
      <c r="L51513" s="1"/>
      <c r="M51513" s="1"/>
    </row>
    <row r="51514" spans="12:13" x14ac:dyDescent="0.3">
      <c r="L51514" s="1"/>
      <c r="M51514" s="1"/>
    </row>
    <row r="51515" spans="12:13" x14ac:dyDescent="0.3">
      <c r="L51515" s="1"/>
      <c r="M51515" s="1"/>
    </row>
    <row r="51516" spans="12:13" x14ac:dyDescent="0.3">
      <c r="L51516" s="1"/>
      <c r="M51516" s="1"/>
    </row>
    <row r="51517" spans="12:13" x14ac:dyDescent="0.3">
      <c r="M51517" s="1"/>
    </row>
    <row r="51518" spans="12:13" x14ac:dyDescent="0.3">
      <c r="M51518" s="1"/>
    </row>
    <row r="51519" spans="12:13" x14ac:dyDescent="0.3">
      <c r="M51519" s="1"/>
    </row>
    <row r="51520" spans="12:13" x14ac:dyDescent="0.3">
      <c r="M51520" s="1"/>
    </row>
    <row r="51521" spans="12:13" x14ac:dyDescent="0.3">
      <c r="M51521" s="1"/>
    </row>
    <row r="51522" spans="12:13" x14ac:dyDescent="0.3">
      <c r="L51522" s="1"/>
      <c r="M51522" s="1"/>
    </row>
    <row r="51523" spans="12:13" x14ac:dyDescent="0.3">
      <c r="M51523" s="1"/>
    </row>
    <row r="51524" spans="12:13" x14ac:dyDescent="0.3">
      <c r="L51524" s="1"/>
      <c r="M51524" s="1"/>
    </row>
    <row r="51525" spans="12:13" x14ac:dyDescent="0.3">
      <c r="L51525" s="1"/>
      <c r="M51525" s="1"/>
    </row>
    <row r="51526" spans="12:13" x14ac:dyDescent="0.3">
      <c r="M51526" s="1"/>
    </row>
    <row r="51527" spans="12:13" x14ac:dyDescent="0.3">
      <c r="L51527" s="1"/>
      <c r="M51527" s="1"/>
    </row>
    <row r="51528" spans="12:13" x14ac:dyDescent="0.3">
      <c r="L51528" s="1"/>
      <c r="M51528" s="1"/>
    </row>
    <row r="51529" spans="12:13" x14ac:dyDescent="0.3">
      <c r="L51529" s="1"/>
      <c r="M51529" s="1"/>
    </row>
    <row r="51530" spans="12:13" x14ac:dyDescent="0.3">
      <c r="L51530" s="1"/>
      <c r="M51530" s="1"/>
    </row>
    <row r="51531" spans="12:13" x14ac:dyDescent="0.3">
      <c r="M51531" s="1"/>
    </row>
    <row r="51532" spans="12:13" x14ac:dyDescent="0.3">
      <c r="L51532" s="1"/>
      <c r="M51532" s="1"/>
    </row>
    <row r="51533" spans="12:13" x14ac:dyDescent="0.3">
      <c r="L51533" s="1"/>
      <c r="M51533" s="1"/>
    </row>
    <row r="51534" spans="12:13" x14ac:dyDescent="0.3">
      <c r="L51534" s="1"/>
      <c r="M51534" s="1"/>
    </row>
    <row r="51535" spans="12:13" x14ac:dyDescent="0.3">
      <c r="L51535" s="1"/>
      <c r="M51535" s="1"/>
    </row>
    <row r="51536" spans="12:13" x14ac:dyDescent="0.3">
      <c r="L51536" s="1"/>
      <c r="M51536" s="1"/>
    </row>
    <row r="51537" spans="12:13" x14ac:dyDescent="0.3">
      <c r="L51537" s="1"/>
      <c r="M51537" s="1"/>
    </row>
    <row r="51538" spans="12:13" x14ac:dyDescent="0.3">
      <c r="L51538" s="1"/>
      <c r="M51538" s="1"/>
    </row>
    <row r="51539" spans="12:13" x14ac:dyDescent="0.3">
      <c r="L51539" s="1"/>
      <c r="M51539" s="1"/>
    </row>
    <row r="51540" spans="12:13" x14ac:dyDescent="0.3">
      <c r="M51540" s="1"/>
    </row>
    <row r="51541" spans="12:13" x14ac:dyDescent="0.3">
      <c r="M51541" s="1"/>
    </row>
    <row r="51542" spans="12:13" x14ac:dyDescent="0.3">
      <c r="M51542" s="1"/>
    </row>
    <row r="51543" spans="12:13" x14ac:dyDescent="0.3">
      <c r="M51543" s="1"/>
    </row>
    <row r="51544" spans="12:13" x14ac:dyDescent="0.3">
      <c r="M51544" s="1"/>
    </row>
    <row r="51545" spans="12:13" x14ac:dyDescent="0.3">
      <c r="M51545" s="1"/>
    </row>
    <row r="51546" spans="12:13" x14ac:dyDescent="0.3">
      <c r="M51546" s="1"/>
    </row>
    <row r="51547" spans="12:13" x14ac:dyDescent="0.3">
      <c r="M51547" s="1"/>
    </row>
    <row r="51548" spans="12:13" x14ac:dyDescent="0.3">
      <c r="M51548" s="1"/>
    </row>
    <row r="51549" spans="12:13" x14ac:dyDescent="0.3">
      <c r="M51549" s="1"/>
    </row>
    <row r="51550" spans="12:13" x14ac:dyDescent="0.3">
      <c r="L51550" s="1"/>
      <c r="M51550" s="1"/>
    </row>
    <row r="51551" spans="12:13" x14ac:dyDescent="0.3">
      <c r="L51551" s="1"/>
      <c r="M51551" s="1"/>
    </row>
    <row r="51552" spans="12:13" x14ac:dyDescent="0.3">
      <c r="L51552" s="1"/>
      <c r="M51552" s="1"/>
    </row>
    <row r="51553" spans="12:13" x14ac:dyDescent="0.3">
      <c r="L51553" s="1"/>
      <c r="M51553" s="1"/>
    </row>
    <row r="51554" spans="12:13" x14ac:dyDescent="0.3">
      <c r="L51554" s="1"/>
      <c r="M51554" s="1"/>
    </row>
    <row r="51555" spans="12:13" x14ac:dyDescent="0.3">
      <c r="M51555" s="1"/>
    </row>
    <row r="51556" spans="12:13" x14ac:dyDescent="0.3">
      <c r="M51556" s="1"/>
    </row>
    <row r="51557" spans="12:13" x14ac:dyDescent="0.3">
      <c r="L51557" s="1"/>
      <c r="M51557" s="1"/>
    </row>
    <row r="51558" spans="12:13" x14ac:dyDescent="0.3">
      <c r="M51558" s="1"/>
    </row>
    <row r="51559" spans="12:13" x14ac:dyDescent="0.3">
      <c r="M51559" s="1"/>
    </row>
    <row r="51560" spans="12:13" x14ac:dyDescent="0.3">
      <c r="M51560" s="1"/>
    </row>
    <row r="51561" spans="12:13" x14ac:dyDescent="0.3">
      <c r="M51561" s="1"/>
    </row>
    <row r="51562" spans="12:13" x14ac:dyDescent="0.3">
      <c r="M51562" s="1"/>
    </row>
    <row r="51563" spans="12:13" x14ac:dyDescent="0.3">
      <c r="M51563" s="1"/>
    </row>
    <row r="51564" spans="12:13" x14ac:dyDescent="0.3">
      <c r="L51564" s="1"/>
      <c r="M51564" s="1"/>
    </row>
    <row r="51565" spans="12:13" x14ac:dyDescent="0.3">
      <c r="L51565" s="1"/>
      <c r="M51565" s="1"/>
    </row>
    <row r="51566" spans="12:13" x14ac:dyDescent="0.3">
      <c r="L51566" s="1"/>
      <c r="M51566" s="1"/>
    </row>
    <row r="51567" spans="12:13" x14ac:dyDescent="0.3">
      <c r="L51567" s="1"/>
      <c r="M51567" s="1"/>
    </row>
    <row r="51568" spans="12:13" x14ac:dyDescent="0.3">
      <c r="L51568" s="1"/>
      <c r="M51568" s="1"/>
    </row>
    <row r="51569" spans="12:13" x14ac:dyDescent="0.3">
      <c r="L51569" s="1"/>
      <c r="M51569" s="1"/>
    </row>
    <row r="51570" spans="12:13" x14ac:dyDescent="0.3">
      <c r="L51570" s="1"/>
      <c r="M51570" s="1"/>
    </row>
    <row r="51571" spans="12:13" x14ac:dyDescent="0.3">
      <c r="L51571" s="1"/>
      <c r="M51571" s="1"/>
    </row>
    <row r="51572" spans="12:13" x14ac:dyDescent="0.3">
      <c r="L51572" s="1"/>
      <c r="M51572" s="1"/>
    </row>
    <row r="51573" spans="12:13" x14ac:dyDescent="0.3">
      <c r="L51573" s="1"/>
      <c r="M51573" s="1"/>
    </row>
    <row r="51574" spans="12:13" x14ac:dyDescent="0.3">
      <c r="L51574" s="1"/>
      <c r="M51574" s="1"/>
    </row>
    <row r="51575" spans="12:13" x14ac:dyDescent="0.3">
      <c r="M51575" s="1"/>
    </row>
    <row r="51576" spans="12:13" x14ac:dyDescent="0.3">
      <c r="M51576" s="1"/>
    </row>
    <row r="51577" spans="12:13" x14ac:dyDescent="0.3">
      <c r="M51577" s="1"/>
    </row>
    <row r="51578" spans="12:13" x14ac:dyDescent="0.3">
      <c r="M51578" s="1"/>
    </row>
    <row r="51579" spans="12:13" x14ac:dyDescent="0.3">
      <c r="L51579" s="1"/>
      <c r="M51579" s="1"/>
    </row>
    <row r="51580" spans="12:13" x14ac:dyDescent="0.3">
      <c r="M51580" s="1"/>
    </row>
    <row r="51581" spans="12:13" x14ac:dyDescent="0.3">
      <c r="L51581" s="1"/>
      <c r="M51581" s="1"/>
    </row>
    <row r="51582" spans="12:13" x14ac:dyDescent="0.3">
      <c r="M51582" s="1"/>
    </row>
    <row r="51583" spans="12:13" x14ac:dyDescent="0.3">
      <c r="L51583" s="1"/>
      <c r="M51583" s="1"/>
    </row>
    <row r="51584" spans="12:13" x14ac:dyDescent="0.3">
      <c r="L51584" s="1"/>
      <c r="M51584" s="1"/>
    </row>
    <row r="51585" spans="12:13" x14ac:dyDescent="0.3">
      <c r="L51585" s="1"/>
      <c r="M51585" s="1"/>
    </row>
    <row r="51586" spans="12:13" x14ac:dyDescent="0.3">
      <c r="L51586" s="1"/>
      <c r="M51586" s="1"/>
    </row>
    <row r="51587" spans="12:13" x14ac:dyDescent="0.3">
      <c r="L51587" s="1"/>
      <c r="M51587" s="1"/>
    </row>
    <row r="51588" spans="12:13" x14ac:dyDescent="0.3">
      <c r="M51588" s="1"/>
    </row>
    <row r="51589" spans="12:13" x14ac:dyDescent="0.3">
      <c r="L51589" s="1"/>
      <c r="M51589" s="1"/>
    </row>
    <row r="51590" spans="12:13" x14ac:dyDescent="0.3">
      <c r="L51590" s="1"/>
      <c r="M51590" s="1"/>
    </row>
    <row r="51591" spans="12:13" x14ac:dyDescent="0.3">
      <c r="M51591" s="1"/>
    </row>
    <row r="51592" spans="12:13" x14ac:dyDescent="0.3">
      <c r="M51592" s="1"/>
    </row>
    <row r="51593" spans="12:13" x14ac:dyDescent="0.3">
      <c r="L51593" s="1"/>
      <c r="M51593" s="1"/>
    </row>
    <row r="51594" spans="12:13" x14ac:dyDescent="0.3">
      <c r="M51594" s="1"/>
    </row>
    <row r="51595" spans="12:13" x14ac:dyDescent="0.3">
      <c r="M51595" s="1"/>
    </row>
    <row r="51596" spans="12:13" x14ac:dyDescent="0.3">
      <c r="M51596" s="1"/>
    </row>
    <row r="51597" spans="12:13" x14ac:dyDescent="0.3">
      <c r="L51597" s="1"/>
      <c r="M51597" s="1"/>
    </row>
    <row r="51598" spans="12:13" x14ac:dyDescent="0.3">
      <c r="L51598" s="1"/>
      <c r="M51598" s="1"/>
    </row>
    <row r="51599" spans="12:13" x14ac:dyDescent="0.3">
      <c r="L51599" s="1"/>
      <c r="M51599" s="1"/>
    </row>
    <row r="51600" spans="12:13" x14ac:dyDescent="0.3">
      <c r="L51600" s="1"/>
      <c r="M51600" s="1"/>
    </row>
    <row r="51601" spans="12:13" x14ac:dyDescent="0.3">
      <c r="L51601" s="1"/>
      <c r="M51601" s="1"/>
    </row>
    <row r="51602" spans="12:13" x14ac:dyDescent="0.3">
      <c r="L51602" s="1"/>
      <c r="M51602" s="1"/>
    </row>
    <row r="51603" spans="12:13" x14ac:dyDescent="0.3">
      <c r="L51603" s="1"/>
      <c r="M51603" s="1"/>
    </row>
    <row r="51604" spans="12:13" x14ac:dyDescent="0.3">
      <c r="M51604" s="1"/>
    </row>
    <row r="51605" spans="12:13" x14ac:dyDescent="0.3">
      <c r="M51605" s="1"/>
    </row>
    <row r="51606" spans="12:13" x14ac:dyDescent="0.3">
      <c r="L51606" s="1"/>
      <c r="M51606" s="1"/>
    </row>
    <row r="51607" spans="12:13" x14ac:dyDescent="0.3">
      <c r="L51607" s="1"/>
      <c r="M51607" s="1"/>
    </row>
    <row r="51608" spans="12:13" x14ac:dyDescent="0.3">
      <c r="M51608" s="1"/>
    </row>
    <row r="51609" spans="12:13" x14ac:dyDescent="0.3">
      <c r="M51609" s="1"/>
    </row>
    <row r="51610" spans="12:13" x14ac:dyDescent="0.3">
      <c r="M51610" s="1"/>
    </row>
    <row r="51611" spans="12:13" x14ac:dyDescent="0.3">
      <c r="M51611" s="1"/>
    </row>
    <row r="51612" spans="12:13" x14ac:dyDescent="0.3">
      <c r="L51612" s="1"/>
      <c r="M51612" s="1"/>
    </row>
    <row r="51613" spans="12:13" x14ac:dyDescent="0.3">
      <c r="M51613" s="1"/>
    </row>
    <row r="51614" spans="12:13" x14ac:dyDescent="0.3">
      <c r="M51614" s="1"/>
    </row>
    <row r="51615" spans="12:13" x14ac:dyDescent="0.3">
      <c r="M51615" s="1"/>
    </row>
    <row r="51616" spans="12:13" x14ac:dyDescent="0.3">
      <c r="M51616" s="1"/>
    </row>
    <row r="51617" spans="12:13" x14ac:dyDescent="0.3">
      <c r="M51617" s="1"/>
    </row>
    <row r="51618" spans="12:13" x14ac:dyDescent="0.3">
      <c r="M51618" s="1"/>
    </row>
    <row r="51619" spans="12:13" x14ac:dyDescent="0.3">
      <c r="M51619" s="1"/>
    </row>
    <row r="51620" spans="12:13" x14ac:dyDescent="0.3">
      <c r="M51620" s="1"/>
    </row>
    <row r="51621" spans="12:13" x14ac:dyDescent="0.3">
      <c r="M51621" s="1"/>
    </row>
    <row r="51622" spans="12:13" x14ac:dyDescent="0.3">
      <c r="M51622" s="1"/>
    </row>
    <row r="51623" spans="12:13" x14ac:dyDescent="0.3">
      <c r="L51623" s="1"/>
      <c r="M51623" s="1"/>
    </row>
    <row r="51624" spans="12:13" x14ac:dyDescent="0.3">
      <c r="L51624" s="1"/>
      <c r="M51624" s="1"/>
    </row>
    <row r="51625" spans="12:13" x14ac:dyDescent="0.3">
      <c r="L51625" s="1"/>
      <c r="M51625" s="1"/>
    </row>
    <row r="51626" spans="12:13" x14ac:dyDescent="0.3">
      <c r="M51626" s="1"/>
    </row>
    <row r="51627" spans="12:13" x14ac:dyDescent="0.3">
      <c r="M51627" s="1"/>
    </row>
    <row r="51628" spans="12:13" x14ac:dyDescent="0.3">
      <c r="M51628" s="1"/>
    </row>
    <row r="51629" spans="12:13" x14ac:dyDescent="0.3">
      <c r="M51629" s="1"/>
    </row>
    <row r="51630" spans="12:13" x14ac:dyDescent="0.3">
      <c r="M51630" s="1"/>
    </row>
    <row r="51631" spans="12:13" x14ac:dyDescent="0.3">
      <c r="M51631" s="1"/>
    </row>
    <row r="51632" spans="12:13" x14ac:dyDescent="0.3">
      <c r="M51632" s="1"/>
    </row>
    <row r="51633" spans="12:13" x14ac:dyDescent="0.3">
      <c r="L51633" s="1"/>
      <c r="M51633" s="1"/>
    </row>
    <row r="51634" spans="12:13" x14ac:dyDescent="0.3">
      <c r="L51634" s="1"/>
      <c r="M51634" s="1"/>
    </row>
    <row r="51635" spans="12:13" x14ac:dyDescent="0.3">
      <c r="L51635" s="1"/>
      <c r="M51635" s="1"/>
    </row>
    <row r="51636" spans="12:13" x14ac:dyDescent="0.3">
      <c r="L51636" s="1"/>
      <c r="M51636" s="1"/>
    </row>
    <row r="51637" spans="12:13" x14ac:dyDescent="0.3">
      <c r="L51637" s="1"/>
      <c r="M51637" s="1"/>
    </row>
    <row r="51638" spans="12:13" x14ac:dyDescent="0.3">
      <c r="L51638" s="1"/>
      <c r="M51638" s="1"/>
    </row>
    <row r="51639" spans="12:13" x14ac:dyDescent="0.3">
      <c r="L51639" s="1"/>
      <c r="M51639" s="1"/>
    </row>
    <row r="51640" spans="12:13" x14ac:dyDescent="0.3">
      <c r="L51640" s="1"/>
      <c r="M51640" s="1"/>
    </row>
    <row r="51641" spans="12:13" x14ac:dyDescent="0.3">
      <c r="L51641" s="1"/>
      <c r="M51641" s="1"/>
    </row>
    <row r="51642" spans="12:13" x14ac:dyDescent="0.3">
      <c r="M51642" s="1"/>
    </row>
    <row r="51643" spans="12:13" x14ac:dyDescent="0.3">
      <c r="M51643" s="1"/>
    </row>
    <row r="51644" spans="12:13" x14ac:dyDescent="0.3">
      <c r="M51644" s="1"/>
    </row>
    <row r="51645" spans="12:13" x14ac:dyDescent="0.3">
      <c r="L51645" s="1"/>
      <c r="M51645" s="1"/>
    </row>
    <row r="51646" spans="12:13" x14ac:dyDescent="0.3">
      <c r="L51646" s="1"/>
      <c r="M51646" s="1"/>
    </row>
    <row r="51647" spans="12:13" x14ac:dyDescent="0.3">
      <c r="L51647" s="1"/>
      <c r="M51647" s="1"/>
    </row>
    <row r="51648" spans="12:13" x14ac:dyDescent="0.3">
      <c r="L51648" s="1"/>
      <c r="M51648" s="1"/>
    </row>
    <row r="51649" spans="12:13" x14ac:dyDescent="0.3">
      <c r="L51649" s="1"/>
      <c r="M51649" s="1"/>
    </row>
    <row r="51650" spans="12:13" x14ac:dyDescent="0.3">
      <c r="M51650" s="1"/>
    </row>
    <row r="51651" spans="12:13" x14ac:dyDescent="0.3">
      <c r="M51651" s="1"/>
    </row>
    <row r="51652" spans="12:13" x14ac:dyDescent="0.3">
      <c r="M51652" s="1"/>
    </row>
    <row r="51653" spans="12:13" x14ac:dyDescent="0.3">
      <c r="M51653" s="1"/>
    </row>
    <row r="51654" spans="12:13" x14ac:dyDescent="0.3">
      <c r="L51654" s="1"/>
      <c r="M51654" s="1"/>
    </row>
    <row r="51655" spans="12:13" x14ac:dyDescent="0.3">
      <c r="M51655" s="1"/>
    </row>
    <row r="51656" spans="12:13" x14ac:dyDescent="0.3">
      <c r="L51656" s="1"/>
      <c r="M51656" s="1"/>
    </row>
    <row r="51657" spans="12:13" x14ac:dyDescent="0.3">
      <c r="M51657" s="1"/>
    </row>
    <row r="51658" spans="12:13" x14ac:dyDescent="0.3">
      <c r="L51658" s="1"/>
      <c r="M51658" s="1"/>
    </row>
    <row r="51659" spans="12:13" x14ac:dyDescent="0.3">
      <c r="L51659" s="1"/>
      <c r="M51659" s="1"/>
    </row>
    <row r="51660" spans="12:13" x14ac:dyDescent="0.3">
      <c r="L51660" s="1"/>
      <c r="M51660" s="1"/>
    </row>
    <row r="51661" spans="12:13" x14ac:dyDescent="0.3">
      <c r="L51661" s="1"/>
      <c r="M51661" s="1"/>
    </row>
    <row r="51662" spans="12:13" x14ac:dyDescent="0.3">
      <c r="L51662" s="1"/>
      <c r="M51662" s="1"/>
    </row>
    <row r="51663" spans="12:13" x14ac:dyDescent="0.3">
      <c r="L51663" s="1"/>
      <c r="M51663" s="1"/>
    </row>
    <row r="51664" spans="12:13" x14ac:dyDescent="0.3">
      <c r="L51664" s="1"/>
      <c r="M51664" s="1"/>
    </row>
    <row r="51665" spans="12:13" x14ac:dyDescent="0.3">
      <c r="L51665" s="1"/>
      <c r="M51665" s="1"/>
    </row>
    <row r="51666" spans="12:13" x14ac:dyDescent="0.3">
      <c r="M51666" s="1"/>
    </row>
    <row r="51667" spans="12:13" x14ac:dyDescent="0.3">
      <c r="M51667" s="1"/>
    </row>
    <row r="51668" spans="12:13" x14ac:dyDescent="0.3">
      <c r="M51668" s="1"/>
    </row>
    <row r="51669" spans="12:13" x14ac:dyDescent="0.3">
      <c r="L51669" s="1"/>
      <c r="M51669" s="1"/>
    </row>
    <row r="51670" spans="12:13" x14ac:dyDescent="0.3">
      <c r="L51670" s="1"/>
      <c r="M51670" s="1"/>
    </row>
    <row r="51671" spans="12:13" x14ac:dyDescent="0.3">
      <c r="L51671" s="1"/>
      <c r="M51671" s="1"/>
    </row>
    <row r="51672" spans="12:13" x14ac:dyDescent="0.3">
      <c r="L51672" s="1"/>
      <c r="M51672" s="1"/>
    </row>
    <row r="51673" spans="12:13" x14ac:dyDescent="0.3">
      <c r="L51673" s="1"/>
      <c r="M51673" s="1"/>
    </row>
    <row r="51674" spans="12:13" x14ac:dyDescent="0.3">
      <c r="M51674" s="1"/>
    </row>
    <row r="51675" spans="12:13" x14ac:dyDescent="0.3">
      <c r="M51675" s="1"/>
    </row>
    <row r="51676" spans="12:13" x14ac:dyDescent="0.3">
      <c r="M51676" s="1"/>
    </row>
    <row r="51677" spans="12:13" x14ac:dyDescent="0.3">
      <c r="L51677" s="1"/>
      <c r="M51677" s="1"/>
    </row>
    <row r="51678" spans="12:13" x14ac:dyDescent="0.3">
      <c r="L51678" s="1"/>
      <c r="M51678" s="1"/>
    </row>
    <row r="51679" spans="12:13" x14ac:dyDescent="0.3">
      <c r="L51679" s="1"/>
      <c r="M51679" s="1"/>
    </row>
    <row r="51680" spans="12:13" x14ac:dyDescent="0.3">
      <c r="L51680" s="1"/>
      <c r="M51680" s="1"/>
    </row>
    <row r="51681" spans="12:13" x14ac:dyDescent="0.3">
      <c r="L51681" s="1"/>
      <c r="M51681" s="1"/>
    </row>
    <row r="51682" spans="12:13" x14ac:dyDescent="0.3">
      <c r="L51682" s="1"/>
      <c r="M51682" s="1"/>
    </row>
    <row r="51683" spans="12:13" x14ac:dyDescent="0.3">
      <c r="L51683" s="1"/>
      <c r="M51683" s="1"/>
    </row>
    <row r="51684" spans="12:13" x14ac:dyDescent="0.3">
      <c r="L51684" s="1"/>
      <c r="M51684" s="1"/>
    </row>
    <row r="51685" spans="12:13" x14ac:dyDescent="0.3">
      <c r="L51685" s="1"/>
      <c r="M51685" s="1"/>
    </row>
    <row r="51686" spans="12:13" x14ac:dyDescent="0.3">
      <c r="L51686" s="1"/>
      <c r="M51686" s="1"/>
    </row>
    <row r="51687" spans="12:13" x14ac:dyDescent="0.3">
      <c r="L51687" s="1"/>
      <c r="M51687" s="1"/>
    </row>
    <row r="51688" spans="12:13" x14ac:dyDescent="0.3">
      <c r="L51688" s="1"/>
      <c r="M51688" s="1"/>
    </row>
    <row r="51689" spans="12:13" x14ac:dyDescent="0.3">
      <c r="L51689" s="1"/>
      <c r="M51689" s="1"/>
    </row>
    <row r="51690" spans="12:13" x14ac:dyDescent="0.3">
      <c r="L51690" s="1"/>
      <c r="M51690" s="1"/>
    </row>
    <row r="51691" spans="12:13" x14ac:dyDescent="0.3">
      <c r="L51691" s="1"/>
      <c r="M51691" s="1"/>
    </row>
    <row r="51692" spans="12:13" x14ac:dyDescent="0.3">
      <c r="L51692" s="1"/>
      <c r="M51692" s="1"/>
    </row>
    <row r="51693" spans="12:13" x14ac:dyDescent="0.3">
      <c r="M51693" s="1"/>
    </row>
    <row r="51694" spans="12:13" x14ac:dyDescent="0.3">
      <c r="M51694" s="1"/>
    </row>
    <row r="51695" spans="12:13" x14ac:dyDescent="0.3">
      <c r="M51695" s="1"/>
    </row>
    <row r="51696" spans="12:13" x14ac:dyDescent="0.3">
      <c r="M51696" s="1"/>
    </row>
    <row r="51697" spans="12:13" x14ac:dyDescent="0.3">
      <c r="M51697" s="1"/>
    </row>
    <row r="51698" spans="12:13" x14ac:dyDescent="0.3">
      <c r="M51698" s="1"/>
    </row>
    <row r="51699" spans="12:13" x14ac:dyDescent="0.3">
      <c r="M51699" s="1"/>
    </row>
    <row r="51700" spans="12:13" x14ac:dyDescent="0.3">
      <c r="M51700" s="1"/>
    </row>
    <row r="51701" spans="12:13" x14ac:dyDescent="0.3">
      <c r="M51701" s="1"/>
    </row>
    <row r="51702" spans="12:13" x14ac:dyDescent="0.3">
      <c r="M51702" s="1"/>
    </row>
    <row r="51703" spans="12:13" x14ac:dyDescent="0.3">
      <c r="M51703" s="1"/>
    </row>
    <row r="51704" spans="12:13" x14ac:dyDescent="0.3">
      <c r="M51704" s="1"/>
    </row>
    <row r="51705" spans="12:13" x14ac:dyDescent="0.3">
      <c r="M51705" s="1"/>
    </row>
    <row r="51706" spans="12:13" x14ac:dyDescent="0.3">
      <c r="M51706" s="1"/>
    </row>
    <row r="51707" spans="12:13" x14ac:dyDescent="0.3">
      <c r="M51707" s="1"/>
    </row>
    <row r="51708" spans="12:13" x14ac:dyDescent="0.3">
      <c r="M51708" s="1"/>
    </row>
    <row r="51709" spans="12:13" x14ac:dyDescent="0.3">
      <c r="L51709" s="1"/>
      <c r="M51709" s="1"/>
    </row>
    <row r="51710" spans="12:13" x14ac:dyDescent="0.3">
      <c r="L51710" s="1"/>
      <c r="M51710" s="1"/>
    </row>
    <row r="51711" spans="12:13" x14ac:dyDescent="0.3">
      <c r="L51711" s="1"/>
      <c r="M51711" s="1"/>
    </row>
    <row r="51712" spans="12:13" x14ac:dyDescent="0.3">
      <c r="L51712" s="1"/>
      <c r="M51712" s="1"/>
    </row>
    <row r="51713" spans="12:13" x14ac:dyDescent="0.3">
      <c r="L51713" s="1"/>
      <c r="M51713" s="1"/>
    </row>
    <row r="51714" spans="12:13" x14ac:dyDescent="0.3">
      <c r="M51714" s="1"/>
    </row>
    <row r="51715" spans="12:13" x14ac:dyDescent="0.3">
      <c r="M51715" s="1"/>
    </row>
    <row r="51716" spans="12:13" x14ac:dyDescent="0.3">
      <c r="M51716" s="1"/>
    </row>
    <row r="51717" spans="12:13" x14ac:dyDescent="0.3">
      <c r="M51717" s="1"/>
    </row>
    <row r="51718" spans="12:13" x14ac:dyDescent="0.3">
      <c r="M51718" s="1"/>
    </row>
    <row r="51719" spans="12:13" x14ac:dyDescent="0.3">
      <c r="M51719" s="1"/>
    </row>
    <row r="51720" spans="12:13" x14ac:dyDescent="0.3">
      <c r="M51720" s="1"/>
    </row>
    <row r="51721" spans="12:13" x14ac:dyDescent="0.3">
      <c r="L51721" s="1"/>
      <c r="M51721" s="1"/>
    </row>
    <row r="51722" spans="12:13" x14ac:dyDescent="0.3">
      <c r="L51722" s="1"/>
      <c r="M51722" s="1"/>
    </row>
    <row r="51723" spans="12:13" x14ac:dyDescent="0.3">
      <c r="L51723" s="1"/>
      <c r="M51723" s="1"/>
    </row>
    <row r="51724" spans="12:13" x14ac:dyDescent="0.3">
      <c r="L51724" s="1"/>
      <c r="M51724" s="1"/>
    </row>
    <row r="51725" spans="12:13" x14ac:dyDescent="0.3">
      <c r="L51725" s="1"/>
      <c r="M51725" s="1"/>
    </row>
    <row r="51726" spans="12:13" x14ac:dyDescent="0.3">
      <c r="L51726" s="1"/>
      <c r="M51726" s="1"/>
    </row>
    <row r="51727" spans="12:13" x14ac:dyDescent="0.3">
      <c r="L51727" s="1"/>
      <c r="M51727" s="1"/>
    </row>
    <row r="51728" spans="12:13" x14ac:dyDescent="0.3">
      <c r="L51728" s="1"/>
      <c r="M51728" s="1"/>
    </row>
    <row r="51729" spans="12:13" x14ac:dyDescent="0.3">
      <c r="M51729" s="1"/>
    </row>
    <row r="51730" spans="12:13" x14ac:dyDescent="0.3">
      <c r="M51730" s="1"/>
    </row>
    <row r="51731" spans="12:13" x14ac:dyDescent="0.3">
      <c r="M51731" s="1"/>
    </row>
    <row r="51732" spans="12:13" x14ac:dyDescent="0.3">
      <c r="L51732" s="1"/>
      <c r="M51732" s="1"/>
    </row>
    <row r="51733" spans="12:13" x14ac:dyDescent="0.3">
      <c r="L51733" s="1"/>
      <c r="M51733" s="1"/>
    </row>
    <row r="51734" spans="12:13" x14ac:dyDescent="0.3">
      <c r="L51734" s="1"/>
      <c r="M51734" s="1"/>
    </row>
    <row r="51735" spans="12:13" x14ac:dyDescent="0.3">
      <c r="L51735" s="1"/>
      <c r="M51735" s="1"/>
    </row>
    <row r="51736" spans="12:13" x14ac:dyDescent="0.3">
      <c r="L51736" s="1"/>
      <c r="M51736" s="1"/>
    </row>
    <row r="51737" spans="12:13" x14ac:dyDescent="0.3">
      <c r="M51737" s="1"/>
    </row>
    <row r="51738" spans="12:13" x14ac:dyDescent="0.3">
      <c r="M51738" s="1"/>
    </row>
    <row r="51739" spans="12:13" x14ac:dyDescent="0.3">
      <c r="M51739" s="1"/>
    </row>
    <row r="51740" spans="12:13" x14ac:dyDescent="0.3">
      <c r="M51740" s="1"/>
    </row>
    <row r="51741" spans="12:13" x14ac:dyDescent="0.3">
      <c r="L51741" s="1"/>
      <c r="M51741" s="1"/>
    </row>
    <row r="51742" spans="12:13" x14ac:dyDescent="0.3">
      <c r="L51742" s="1"/>
      <c r="M51742" s="1"/>
    </row>
    <row r="51743" spans="12:13" x14ac:dyDescent="0.3">
      <c r="L51743" s="1"/>
      <c r="M51743" s="1"/>
    </row>
    <row r="51744" spans="12:13" x14ac:dyDescent="0.3">
      <c r="L51744" s="1"/>
      <c r="M51744" s="1"/>
    </row>
    <row r="51745" spans="12:13" x14ac:dyDescent="0.3">
      <c r="L51745" s="1"/>
      <c r="M51745" s="1"/>
    </row>
    <row r="51746" spans="12:13" x14ac:dyDescent="0.3">
      <c r="M51746" s="1"/>
    </row>
    <row r="51747" spans="12:13" x14ac:dyDescent="0.3">
      <c r="M51747" s="1"/>
    </row>
    <row r="51748" spans="12:13" x14ac:dyDescent="0.3">
      <c r="M51748" s="1"/>
    </row>
    <row r="51749" spans="12:13" x14ac:dyDescent="0.3">
      <c r="M51749" s="1"/>
    </row>
    <row r="51750" spans="12:13" x14ac:dyDescent="0.3">
      <c r="M51750" s="1"/>
    </row>
    <row r="51751" spans="12:13" x14ac:dyDescent="0.3">
      <c r="L51751" s="1"/>
      <c r="M51751" s="1"/>
    </row>
    <row r="51752" spans="12:13" x14ac:dyDescent="0.3">
      <c r="L51752" s="1"/>
      <c r="M51752" s="1"/>
    </row>
    <row r="51753" spans="12:13" x14ac:dyDescent="0.3">
      <c r="M51753" s="1"/>
    </row>
    <row r="51754" spans="12:13" x14ac:dyDescent="0.3">
      <c r="M51754" s="1"/>
    </row>
    <row r="51755" spans="12:13" x14ac:dyDescent="0.3">
      <c r="M51755" s="1"/>
    </row>
    <row r="51756" spans="12:13" x14ac:dyDescent="0.3">
      <c r="M51756" s="1"/>
    </row>
    <row r="51757" spans="12:13" x14ac:dyDescent="0.3">
      <c r="M51757" s="1"/>
    </row>
    <row r="51758" spans="12:13" x14ac:dyDescent="0.3">
      <c r="M51758" s="1"/>
    </row>
    <row r="51759" spans="12:13" x14ac:dyDescent="0.3">
      <c r="M51759" s="1"/>
    </row>
    <row r="51760" spans="12:13" x14ac:dyDescent="0.3">
      <c r="L51760" s="1"/>
      <c r="M51760" s="1"/>
    </row>
    <row r="51761" spans="12:13" x14ac:dyDescent="0.3">
      <c r="L51761" s="1"/>
      <c r="M51761" s="1"/>
    </row>
    <row r="51762" spans="12:13" x14ac:dyDescent="0.3">
      <c r="L51762" s="1"/>
      <c r="M51762" s="1"/>
    </row>
    <row r="51763" spans="12:13" x14ac:dyDescent="0.3">
      <c r="L51763" s="1"/>
      <c r="M51763" s="1"/>
    </row>
    <row r="51764" spans="12:13" x14ac:dyDescent="0.3">
      <c r="L51764" s="1"/>
      <c r="M51764" s="1"/>
    </row>
    <row r="51765" spans="12:13" x14ac:dyDescent="0.3">
      <c r="L51765" s="1"/>
      <c r="M51765" s="1"/>
    </row>
    <row r="51766" spans="12:13" x14ac:dyDescent="0.3">
      <c r="M51766" s="1"/>
    </row>
    <row r="51767" spans="12:13" x14ac:dyDescent="0.3">
      <c r="M51767" s="1"/>
    </row>
    <row r="51768" spans="12:13" x14ac:dyDescent="0.3">
      <c r="M51768" s="1"/>
    </row>
    <row r="51769" spans="12:13" x14ac:dyDescent="0.3">
      <c r="M51769" s="1"/>
    </row>
    <row r="51770" spans="12:13" x14ac:dyDescent="0.3">
      <c r="L51770" s="1"/>
      <c r="M51770" s="1"/>
    </row>
    <row r="51771" spans="12:13" x14ac:dyDescent="0.3">
      <c r="L51771" s="1"/>
      <c r="M51771" s="1"/>
    </row>
    <row r="51772" spans="12:13" x14ac:dyDescent="0.3">
      <c r="M51772" s="1"/>
    </row>
    <row r="51773" spans="12:13" x14ac:dyDescent="0.3">
      <c r="M51773" s="1"/>
    </row>
    <row r="51774" spans="12:13" x14ac:dyDescent="0.3">
      <c r="L51774" s="1"/>
      <c r="M51774" s="1"/>
    </row>
    <row r="51775" spans="12:13" x14ac:dyDescent="0.3">
      <c r="M51775" s="1"/>
    </row>
    <row r="51776" spans="12:13" x14ac:dyDescent="0.3">
      <c r="L51776" s="1"/>
      <c r="M51776" s="1"/>
    </row>
    <row r="51777" spans="12:13" x14ac:dyDescent="0.3">
      <c r="L51777" s="1"/>
      <c r="M51777" s="1"/>
    </row>
    <row r="51778" spans="12:13" x14ac:dyDescent="0.3">
      <c r="L51778" s="1"/>
      <c r="M51778" s="1"/>
    </row>
    <row r="51779" spans="12:13" x14ac:dyDescent="0.3">
      <c r="L51779" s="1"/>
      <c r="M51779" s="1"/>
    </row>
    <row r="51780" spans="12:13" x14ac:dyDescent="0.3">
      <c r="L51780" s="1"/>
      <c r="M51780" s="1"/>
    </row>
    <row r="51781" spans="12:13" x14ac:dyDescent="0.3">
      <c r="L51781" s="1"/>
      <c r="M51781" s="1"/>
    </row>
    <row r="51782" spans="12:13" x14ac:dyDescent="0.3">
      <c r="L51782" s="1"/>
      <c r="M51782" s="1"/>
    </row>
    <row r="51783" spans="12:13" x14ac:dyDescent="0.3">
      <c r="L51783" s="1"/>
      <c r="M51783" s="1"/>
    </row>
    <row r="51784" spans="12:13" x14ac:dyDescent="0.3">
      <c r="L51784" s="1"/>
      <c r="M51784" s="1"/>
    </row>
    <row r="51785" spans="12:13" x14ac:dyDescent="0.3">
      <c r="L51785" s="1"/>
      <c r="M51785" s="1"/>
    </row>
    <row r="51786" spans="12:13" x14ac:dyDescent="0.3">
      <c r="L51786" s="1"/>
      <c r="M51786" s="1"/>
    </row>
    <row r="51787" spans="12:13" x14ac:dyDescent="0.3">
      <c r="L51787" s="1"/>
      <c r="M51787" s="1"/>
    </row>
    <row r="51788" spans="12:13" x14ac:dyDescent="0.3">
      <c r="M51788" s="1"/>
    </row>
    <row r="51789" spans="12:13" x14ac:dyDescent="0.3">
      <c r="M51789" s="1"/>
    </row>
    <row r="51790" spans="12:13" x14ac:dyDescent="0.3">
      <c r="M51790" s="1"/>
    </row>
    <row r="51791" spans="12:13" x14ac:dyDescent="0.3">
      <c r="M51791" s="1"/>
    </row>
    <row r="51792" spans="12:13" x14ac:dyDescent="0.3">
      <c r="L51792" s="1"/>
      <c r="M51792" s="1"/>
    </row>
    <row r="51793" spans="12:13" x14ac:dyDescent="0.3">
      <c r="L51793" s="1"/>
      <c r="M51793" s="1"/>
    </row>
    <row r="51794" spans="12:13" x14ac:dyDescent="0.3">
      <c r="L51794" s="1"/>
      <c r="M51794" s="1"/>
    </row>
    <row r="51795" spans="12:13" x14ac:dyDescent="0.3">
      <c r="M51795" s="1"/>
    </row>
    <row r="51796" spans="12:13" x14ac:dyDescent="0.3">
      <c r="M51796" s="1"/>
    </row>
    <row r="51797" spans="12:13" x14ac:dyDescent="0.3">
      <c r="M51797" s="1"/>
    </row>
    <row r="51798" spans="12:13" x14ac:dyDescent="0.3">
      <c r="M51798" s="1"/>
    </row>
    <row r="51799" spans="12:13" x14ac:dyDescent="0.3">
      <c r="M51799" s="1"/>
    </row>
    <row r="51800" spans="12:13" x14ac:dyDescent="0.3">
      <c r="M51800" s="1"/>
    </row>
    <row r="51801" spans="12:13" x14ac:dyDescent="0.3">
      <c r="M51801" s="1"/>
    </row>
    <row r="51802" spans="12:13" x14ac:dyDescent="0.3">
      <c r="M51802" s="1"/>
    </row>
    <row r="51803" spans="12:13" x14ac:dyDescent="0.3">
      <c r="M51803" s="1"/>
    </row>
    <row r="51804" spans="12:13" x14ac:dyDescent="0.3">
      <c r="M51804" s="1"/>
    </row>
    <row r="51805" spans="12:13" x14ac:dyDescent="0.3">
      <c r="M51805" s="1"/>
    </row>
    <row r="51806" spans="12:13" x14ac:dyDescent="0.3">
      <c r="M51806" s="1"/>
    </row>
    <row r="51807" spans="12:13" x14ac:dyDescent="0.3">
      <c r="M51807" s="1"/>
    </row>
    <row r="51808" spans="12:13" x14ac:dyDescent="0.3">
      <c r="M51808" s="1"/>
    </row>
    <row r="51809" spans="12:13" x14ac:dyDescent="0.3">
      <c r="M51809" s="1"/>
    </row>
    <row r="51810" spans="12:13" x14ac:dyDescent="0.3">
      <c r="M51810" s="1"/>
    </row>
    <row r="51811" spans="12:13" x14ac:dyDescent="0.3">
      <c r="M51811" s="1"/>
    </row>
    <row r="51812" spans="12:13" x14ac:dyDescent="0.3">
      <c r="M51812" s="1"/>
    </row>
    <row r="51813" spans="12:13" x14ac:dyDescent="0.3">
      <c r="M51813" s="1"/>
    </row>
    <row r="51814" spans="12:13" x14ac:dyDescent="0.3">
      <c r="M51814" s="1"/>
    </row>
    <row r="51815" spans="12:13" x14ac:dyDescent="0.3">
      <c r="M51815" s="1"/>
    </row>
    <row r="51816" spans="12:13" x14ac:dyDescent="0.3">
      <c r="M51816" s="1"/>
    </row>
    <row r="51817" spans="12:13" x14ac:dyDescent="0.3">
      <c r="M51817" s="1"/>
    </row>
    <row r="51818" spans="12:13" x14ac:dyDescent="0.3">
      <c r="L51818" s="1"/>
      <c r="M51818" s="1"/>
    </row>
    <row r="51819" spans="12:13" x14ac:dyDescent="0.3">
      <c r="L51819" s="1"/>
      <c r="M51819" s="1"/>
    </row>
    <row r="51820" spans="12:13" x14ac:dyDescent="0.3">
      <c r="M51820" s="1"/>
    </row>
    <row r="51821" spans="12:13" x14ac:dyDescent="0.3">
      <c r="L51821" s="1"/>
      <c r="M51821" s="1"/>
    </row>
    <row r="51822" spans="12:13" x14ac:dyDescent="0.3">
      <c r="L51822" s="1"/>
      <c r="M51822" s="1"/>
    </row>
    <row r="51823" spans="12:13" x14ac:dyDescent="0.3">
      <c r="L51823" s="1"/>
      <c r="M51823" s="1"/>
    </row>
    <row r="51824" spans="12:13" x14ac:dyDescent="0.3">
      <c r="L51824" s="1"/>
      <c r="M51824" s="1"/>
    </row>
    <row r="51825" spans="12:13" x14ac:dyDescent="0.3">
      <c r="M51825" s="1"/>
    </row>
    <row r="51826" spans="12:13" x14ac:dyDescent="0.3">
      <c r="M51826" s="1"/>
    </row>
    <row r="51827" spans="12:13" x14ac:dyDescent="0.3">
      <c r="M51827" s="1"/>
    </row>
    <row r="51828" spans="12:13" x14ac:dyDescent="0.3">
      <c r="M51828" s="1"/>
    </row>
    <row r="51829" spans="12:13" x14ac:dyDescent="0.3">
      <c r="M51829" s="1"/>
    </row>
    <row r="51830" spans="12:13" x14ac:dyDescent="0.3">
      <c r="M51830" s="1"/>
    </row>
    <row r="51831" spans="12:13" x14ac:dyDescent="0.3">
      <c r="L51831" s="1"/>
      <c r="M51831" s="1"/>
    </row>
    <row r="51832" spans="12:13" x14ac:dyDescent="0.3">
      <c r="L51832" s="1"/>
      <c r="M51832" s="1"/>
    </row>
    <row r="51833" spans="12:13" x14ac:dyDescent="0.3">
      <c r="L51833" s="1"/>
      <c r="M51833" s="1"/>
    </row>
    <row r="51834" spans="12:13" x14ac:dyDescent="0.3">
      <c r="L51834" s="1"/>
      <c r="M51834" s="1"/>
    </row>
    <row r="51835" spans="12:13" x14ac:dyDescent="0.3">
      <c r="L51835" s="1"/>
      <c r="M51835" s="1"/>
    </row>
    <row r="51836" spans="12:13" x14ac:dyDescent="0.3">
      <c r="L51836" s="1"/>
      <c r="M51836" s="1"/>
    </row>
    <row r="51837" spans="12:13" x14ac:dyDescent="0.3">
      <c r="L51837" s="1"/>
      <c r="M51837" s="1"/>
    </row>
    <row r="51838" spans="12:13" x14ac:dyDescent="0.3">
      <c r="M51838" s="1"/>
    </row>
    <row r="51839" spans="12:13" x14ac:dyDescent="0.3">
      <c r="M51839" s="1"/>
    </row>
    <row r="51840" spans="12:13" x14ac:dyDescent="0.3">
      <c r="M51840" s="1"/>
    </row>
    <row r="51841" spans="12:13" x14ac:dyDescent="0.3">
      <c r="M51841" s="1"/>
    </row>
    <row r="51842" spans="12:13" x14ac:dyDescent="0.3">
      <c r="M51842" s="1"/>
    </row>
    <row r="51843" spans="12:13" x14ac:dyDescent="0.3">
      <c r="L51843" s="1"/>
      <c r="M51843" s="1"/>
    </row>
    <row r="51844" spans="12:13" x14ac:dyDescent="0.3">
      <c r="M51844" s="1"/>
    </row>
    <row r="51845" spans="12:13" x14ac:dyDescent="0.3">
      <c r="M51845" s="1"/>
    </row>
    <row r="51846" spans="12:13" x14ac:dyDescent="0.3">
      <c r="M51846" s="1"/>
    </row>
    <row r="51847" spans="12:13" x14ac:dyDescent="0.3">
      <c r="L51847" s="1"/>
      <c r="M51847" s="1"/>
    </row>
    <row r="51848" spans="12:13" x14ac:dyDescent="0.3">
      <c r="L51848" s="1"/>
      <c r="M51848" s="1"/>
    </row>
    <row r="51849" spans="12:13" x14ac:dyDescent="0.3">
      <c r="L51849" s="1"/>
      <c r="M51849" s="1"/>
    </row>
    <row r="51850" spans="12:13" x14ac:dyDescent="0.3">
      <c r="L51850" s="1"/>
      <c r="M51850" s="1"/>
    </row>
    <row r="51851" spans="12:13" x14ac:dyDescent="0.3">
      <c r="L51851" s="1"/>
      <c r="M51851" s="1"/>
    </row>
    <row r="51852" spans="12:13" x14ac:dyDescent="0.3">
      <c r="L51852" s="1"/>
      <c r="M51852" s="1"/>
    </row>
    <row r="51853" spans="12:13" x14ac:dyDescent="0.3">
      <c r="L51853" s="1"/>
      <c r="M51853" s="1"/>
    </row>
    <row r="51854" spans="12:13" x14ac:dyDescent="0.3">
      <c r="M51854" s="1"/>
    </row>
    <row r="51855" spans="12:13" x14ac:dyDescent="0.3">
      <c r="M51855" s="1"/>
    </row>
    <row r="51856" spans="12:13" x14ac:dyDescent="0.3">
      <c r="M51856" s="1"/>
    </row>
    <row r="51857" spans="12:13" x14ac:dyDescent="0.3">
      <c r="M51857" s="1"/>
    </row>
    <row r="51858" spans="12:13" x14ac:dyDescent="0.3">
      <c r="M51858" s="1"/>
    </row>
    <row r="51859" spans="12:13" x14ac:dyDescent="0.3">
      <c r="M51859" s="1"/>
    </row>
    <row r="51860" spans="12:13" x14ac:dyDescent="0.3">
      <c r="M51860" s="1"/>
    </row>
    <row r="51861" spans="12:13" x14ac:dyDescent="0.3">
      <c r="M51861" s="1"/>
    </row>
    <row r="51862" spans="12:13" x14ac:dyDescent="0.3">
      <c r="M51862" s="1"/>
    </row>
    <row r="51863" spans="12:13" x14ac:dyDescent="0.3">
      <c r="L51863" s="1"/>
      <c r="M51863" s="1"/>
    </row>
    <row r="51864" spans="12:13" x14ac:dyDescent="0.3">
      <c r="L51864" s="1"/>
      <c r="M51864" s="1"/>
    </row>
    <row r="51865" spans="12:13" x14ac:dyDescent="0.3">
      <c r="L51865" s="1"/>
      <c r="M51865" s="1"/>
    </row>
    <row r="51866" spans="12:13" x14ac:dyDescent="0.3">
      <c r="L51866" s="1"/>
      <c r="M51866" s="1"/>
    </row>
    <row r="51867" spans="12:13" x14ac:dyDescent="0.3">
      <c r="M51867" s="1"/>
    </row>
    <row r="51868" spans="12:13" x14ac:dyDescent="0.3">
      <c r="M51868" s="1"/>
    </row>
    <row r="51869" spans="12:13" x14ac:dyDescent="0.3">
      <c r="M51869" s="1"/>
    </row>
    <row r="51870" spans="12:13" x14ac:dyDescent="0.3">
      <c r="L51870" s="1"/>
      <c r="M51870" s="1"/>
    </row>
    <row r="51871" spans="12:13" x14ac:dyDescent="0.3">
      <c r="L51871" s="1"/>
      <c r="M51871" s="1"/>
    </row>
    <row r="51872" spans="12:13" x14ac:dyDescent="0.3">
      <c r="L51872" s="1"/>
      <c r="M51872" s="1"/>
    </row>
    <row r="51873" spans="12:13" x14ac:dyDescent="0.3">
      <c r="L51873" s="1"/>
      <c r="M51873" s="1"/>
    </row>
    <row r="51874" spans="12:13" x14ac:dyDescent="0.3">
      <c r="M51874" s="1"/>
    </row>
    <row r="51875" spans="12:13" x14ac:dyDescent="0.3">
      <c r="M51875" s="1"/>
    </row>
    <row r="51876" spans="12:13" x14ac:dyDescent="0.3">
      <c r="M51876" s="1"/>
    </row>
    <row r="51877" spans="12:13" x14ac:dyDescent="0.3">
      <c r="M51877" s="1"/>
    </row>
    <row r="51878" spans="12:13" x14ac:dyDescent="0.3">
      <c r="M51878" s="1"/>
    </row>
    <row r="51879" spans="12:13" x14ac:dyDescent="0.3">
      <c r="L51879" s="1"/>
      <c r="M51879" s="1"/>
    </row>
    <row r="51880" spans="12:13" x14ac:dyDescent="0.3">
      <c r="L51880" s="1"/>
      <c r="M51880" s="1"/>
    </row>
    <row r="51881" spans="12:13" x14ac:dyDescent="0.3">
      <c r="L51881" s="1"/>
      <c r="M51881" s="1"/>
    </row>
    <row r="51882" spans="12:13" x14ac:dyDescent="0.3">
      <c r="L51882" s="1"/>
      <c r="M51882" s="1"/>
    </row>
    <row r="51883" spans="12:13" x14ac:dyDescent="0.3">
      <c r="M51883" s="1"/>
    </row>
    <row r="51884" spans="12:13" x14ac:dyDescent="0.3">
      <c r="M51884" s="1"/>
    </row>
    <row r="51885" spans="12:13" x14ac:dyDescent="0.3">
      <c r="M51885" s="1"/>
    </row>
    <row r="51886" spans="12:13" x14ac:dyDescent="0.3">
      <c r="M51886" s="1"/>
    </row>
    <row r="51887" spans="12:13" x14ac:dyDescent="0.3">
      <c r="M51887" s="1"/>
    </row>
    <row r="51888" spans="12:13" x14ac:dyDescent="0.3">
      <c r="L51888" s="1"/>
      <c r="M51888" s="1"/>
    </row>
    <row r="51889" spans="12:13" x14ac:dyDescent="0.3">
      <c r="L51889" s="1"/>
      <c r="M51889" s="1"/>
    </row>
    <row r="51890" spans="12:13" x14ac:dyDescent="0.3">
      <c r="M51890" s="1"/>
    </row>
    <row r="51891" spans="12:13" x14ac:dyDescent="0.3">
      <c r="L51891" s="1"/>
      <c r="M51891" s="1"/>
    </row>
    <row r="51892" spans="12:13" x14ac:dyDescent="0.3">
      <c r="L51892" s="1"/>
      <c r="M51892" s="1"/>
    </row>
    <row r="51893" spans="12:13" x14ac:dyDescent="0.3">
      <c r="L51893" s="1"/>
      <c r="M51893" s="1"/>
    </row>
    <row r="51894" spans="12:13" x14ac:dyDescent="0.3">
      <c r="M51894" s="1"/>
    </row>
    <row r="51895" spans="12:13" x14ac:dyDescent="0.3">
      <c r="L51895" s="1"/>
      <c r="M51895" s="1"/>
    </row>
    <row r="51896" spans="12:13" x14ac:dyDescent="0.3">
      <c r="M51896" s="1"/>
    </row>
    <row r="51897" spans="12:13" x14ac:dyDescent="0.3">
      <c r="M51897" s="1"/>
    </row>
    <row r="51898" spans="12:13" x14ac:dyDescent="0.3">
      <c r="L51898" s="1"/>
      <c r="M51898" s="1"/>
    </row>
    <row r="51899" spans="12:13" x14ac:dyDescent="0.3">
      <c r="L51899" s="1"/>
      <c r="M51899" s="1"/>
    </row>
    <row r="51900" spans="12:13" x14ac:dyDescent="0.3">
      <c r="L51900" s="1"/>
      <c r="M51900" s="1"/>
    </row>
    <row r="51901" spans="12:13" x14ac:dyDescent="0.3">
      <c r="M51901" s="1"/>
    </row>
    <row r="51902" spans="12:13" x14ac:dyDescent="0.3">
      <c r="L51902" s="1"/>
      <c r="M51902" s="1"/>
    </row>
    <row r="51903" spans="12:13" x14ac:dyDescent="0.3">
      <c r="L51903" s="1"/>
      <c r="M51903" s="1"/>
    </row>
    <row r="51904" spans="12:13" x14ac:dyDescent="0.3">
      <c r="M51904" s="1"/>
    </row>
    <row r="51905" spans="12:13" x14ac:dyDescent="0.3">
      <c r="L51905" s="1"/>
      <c r="M51905" s="1"/>
    </row>
    <row r="51906" spans="12:13" x14ac:dyDescent="0.3">
      <c r="L51906" s="1"/>
      <c r="M51906" s="1"/>
    </row>
    <row r="51907" spans="12:13" x14ac:dyDescent="0.3">
      <c r="L51907" s="1"/>
      <c r="M51907" s="1"/>
    </row>
    <row r="51908" spans="12:13" x14ac:dyDescent="0.3">
      <c r="L51908" s="1"/>
      <c r="M51908" s="1"/>
    </row>
    <row r="51909" spans="12:13" x14ac:dyDescent="0.3">
      <c r="L51909" s="1"/>
      <c r="M51909" s="1"/>
    </row>
    <row r="51910" spans="12:13" x14ac:dyDescent="0.3">
      <c r="L51910" s="1"/>
      <c r="M51910" s="1"/>
    </row>
    <row r="51911" spans="12:13" x14ac:dyDescent="0.3">
      <c r="L51911" s="1"/>
      <c r="M51911" s="1"/>
    </row>
    <row r="51912" spans="12:13" x14ac:dyDescent="0.3">
      <c r="L51912" s="1"/>
      <c r="M51912" s="1"/>
    </row>
    <row r="51913" spans="12:13" x14ac:dyDescent="0.3">
      <c r="M51913" s="1"/>
    </row>
    <row r="51914" spans="12:13" x14ac:dyDescent="0.3">
      <c r="M51914" s="1"/>
    </row>
    <row r="51915" spans="12:13" x14ac:dyDescent="0.3">
      <c r="M51915" s="1"/>
    </row>
    <row r="51916" spans="12:13" x14ac:dyDescent="0.3">
      <c r="L51916" s="1"/>
      <c r="M51916" s="1"/>
    </row>
    <row r="51917" spans="12:13" x14ac:dyDescent="0.3">
      <c r="M51917" s="1"/>
    </row>
    <row r="51918" spans="12:13" x14ac:dyDescent="0.3">
      <c r="M51918" s="1"/>
    </row>
    <row r="51919" spans="12:13" x14ac:dyDescent="0.3">
      <c r="L51919" s="1"/>
      <c r="M51919" s="1"/>
    </row>
    <row r="51920" spans="12:13" x14ac:dyDescent="0.3">
      <c r="L51920" s="1"/>
      <c r="M51920" s="1"/>
    </row>
    <row r="51921" spans="12:13" x14ac:dyDescent="0.3">
      <c r="L51921" s="1"/>
      <c r="M51921" s="1"/>
    </row>
    <row r="51922" spans="12:13" x14ac:dyDescent="0.3">
      <c r="L51922" s="1"/>
      <c r="M51922" s="1"/>
    </row>
    <row r="51923" spans="12:13" x14ac:dyDescent="0.3">
      <c r="L51923" s="1"/>
      <c r="M51923" s="1"/>
    </row>
    <row r="51924" spans="12:13" x14ac:dyDescent="0.3">
      <c r="L51924" s="1"/>
      <c r="M51924" s="1"/>
    </row>
    <row r="51925" spans="12:13" x14ac:dyDescent="0.3">
      <c r="L51925" s="1"/>
      <c r="M51925" s="1"/>
    </row>
    <row r="51926" spans="12:13" x14ac:dyDescent="0.3">
      <c r="L51926" s="1"/>
      <c r="M51926" s="1"/>
    </row>
    <row r="51927" spans="12:13" x14ac:dyDescent="0.3">
      <c r="L51927" s="1"/>
      <c r="M51927" s="1"/>
    </row>
    <row r="51928" spans="12:13" x14ac:dyDescent="0.3">
      <c r="L51928" s="1"/>
      <c r="M51928" s="1"/>
    </row>
    <row r="51929" spans="12:13" x14ac:dyDescent="0.3">
      <c r="L51929" s="1"/>
      <c r="M51929" s="1"/>
    </row>
    <row r="51930" spans="12:13" x14ac:dyDescent="0.3">
      <c r="L51930" s="1"/>
      <c r="M51930" s="1"/>
    </row>
    <row r="51931" spans="12:13" x14ac:dyDescent="0.3">
      <c r="L51931" s="1"/>
      <c r="M51931" s="1"/>
    </row>
    <row r="51932" spans="12:13" x14ac:dyDescent="0.3">
      <c r="L51932" s="1"/>
      <c r="M51932" s="1"/>
    </row>
    <row r="51933" spans="12:13" x14ac:dyDescent="0.3">
      <c r="L51933" s="1"/>
      <c r="M51933" s="1"/>
    </row>
    <row r="51934" spans="12:13" x14ac:dyDescent="0.3">
      <c r="L51934" s="1"/>
      <c r="M51934" s="1"/>
    </row>
    <row r="51935" spans="12:13" x14ac:dyDescent="0.3">
      <c r="L51935" s="1"/>
      <c r="M51935" s="1"/>
    </row>
    <row r="51936" spans="12:13" x14ac:dyDescent="0.3">
      <c r="L51936" s="1"/>
      <c r="M51936" s="1"/>
    </row>
    <row r="51937" spans="12:13" x14ac:dyDescent="0.3">
      <c r="L51937" s="1"/>
      <c r="M51937" s="1"/>
    </row>
    <row r="51938" spans="12:13" x14ac:dyDescent="0.3">
      <c r="L51938" s="1"/>
      <c r="M51938" s="1"/>
    </row>
    <row r="51939" spans="12:13" x14ac:dyDescent="0.3">
      <c r="L51939" s="1"/>
      <c r="M51939" s="1"/>
    </row>
    <row r="51940" spans="12:13" x14ac:dyDescent="0.3">
      <c r="L51940" s="1"/>
      <c r="M51940" s="1"/>
    </row>
    <row r="51941" spans="12:13" x14ac:dyDescent="0.3">
      <c r="L51941" s="1"/>
      <c r="M51941" s="1"/>
    </row>
    <row r="51942" spans="12:13" x14ac:dyDescent="0.3">
      <c r="L51942" s="1"/>
      <c r="M51942" s="1"/>
    </row>
    <row r="51943" spans="12:13" x14ac:dyDescent="0.3">
      <c r="L51943" s="1"/>
      <c r="M51943" s="1"/>
    </row>
    <row r="51944" spans="12:13" x14ac:dyDescent="0.3">
      <c r="L51944" s="1"/>
      <c r="M51944" s="1"/>
    </row>
    <row r="51945" spans="12:13" x14ac:dyDescent="0.3">
      <c r="L51945" s="1"/>
      <c r="M51945" s="1"/>
    </row>
    <row r="51946" spans="12:13" x14ac:dyDescent="0.3">
      <c r="L51946" s="1"/>
      <c r="M51946" s="1"/>
    </row>
    <row r="51947" spans="12:13" x14ac:dyDescent="0.3">
      <c r="L51947" s="1"/>
      <c r="M51947" s="1"/>
    </row>
    <row r="51948" spans="12:13" x14ac:dyDescent="0.3">
      <c r="L51948" s="1"/>
      <c r="M51948" s="1"/>
    </row>
    <row r="51949" spans="12:13" x14ac:dyDescent="0.3">
      <c r="L51949" s="1"/>
      <c r="M51949" s="1"/>
    </row>
    <row r="51950" spans="12:13" x14ac:dyDescent="0.3">
      <c r="L51950" s="1"/>
      <c r="M51950" s="1"/>
    </row>
    <row r="51951" spans="12:13" x14ac:dyDescent="0.3">
      <c r="L51951" s="1"/>
      <c r="M51951" s="1"/>
    </row>
    <row r="51952" spans="12:13" x14ac:dyDescent="0.3">
      <c r="L51952" s="1"/>
    </row>
    <row r="51953" spans="12:13" x14ac:dyDescent="0.3">
      <c r="L51953" s="1"/>
      <c r="M51953" s="1"/>
    </row>
    <row r="51954" spans="12:13" x14ac:dyDescent="0.3">
      <c r="L51954" s="1"/>
      <c r="M51954" s="1"/>
    </row>
    <row r="51955" spans="12:13" x14ac:dyDescent="0.3">
      <c r="L51955" s="1"/>
      <c r="M51955" s="1"/>
    </row>
    <row r="51956" spans="12:13" x14ac:dyDescent="0.3">
      <c r="L51956" s="1"/>
      <c r="M51956" s="1"/>
    </row>
    <row r="51957" spans="12:13" x14ac:dyDescent="0.3">
      <c r="L51957" s="1"/>
      <c r="M51957" s="1"/>
    </row>
    <row r="51958" spans="12:13" x14ac:dyDescent="0.3">
      <c r="L51958" s="1"/>
      <c r="M51958" s="1"/>
    </row>
    <row r="51959" spans="12:13" x14ac:dyDescent="0.3">
      <c r="L51959" s="1"/>
      <c r="M51959" s="1"/>
    </row>
    <row r="51960" spans="12:13" x14ac:dyDescent="0.3">
      <c r="L51960" s="1"/>
      <c r="M51960" s="1"/>
    </row>
    <row r="51961" spans="12:13" x14ac:dyDescent="0.3">
      <c r="L51961" s="1"/>
      <c r="M51961" s="1"/>
    </row>
    <row r="51962" spans="12:13" x14ac:dyDescent="0.3">
      <c r="L51962" s="1"/>
    </row>
    <row r="51963" spans="12:13" x14ac:dyDescent="0.3">
      <c r="L51963" s="1"/>
      <c r="M51963" s="1"/>
    </row>
    <row r="51964" spans="12:13" x14ac:dyDescent="0.3">
      <c r="L51964" s="1"/>
      <c r="M51964" s="1"/>
    </row>
    <row r="51965" spans="12:13" x14ac:dyDescent="0.3">
      <c r="L51965" s="1"/>
      <c r="M51965" s="1"/>
    </row>
    <row r="51966" spans="12:13" x14ac:dyDescent="0.3">
      <c r="L51966" s="1"/>
      <c r="M51966" s="1"/>
    </row>
    <row r="51967" spans="12:13" x14ac:dyDescent="0.3">
      <c r="L51967" s="1"/>
      <c r="M51967" s="1"/>
    </row>
    <row r="51968" spans="12:13" x14ac:dyDescent="0.3">
      <c r="L51968" s="1"/>
      <c r="M51968" s="1"/>
    </row>
    <row r="51969" spans="12:13" x14ac:dyDescent="0.3">
      <c r="L51969" s="1"/>
    </row>
    <row r="51970" spans="12:13" x14ac:dyDescent="0.3">
      <c r="L51970" s="1"/>
      <c r="M51970" s="1"/>
    </row>
    <row r="51971" spans="12:13" x14ac:dyDescent="0.3">
      <c r="L51971" s="1"/>
    </row>
    <row r="51972" spans="12:13" x14ac:dyDescent="0.3">
      <c r="L51972" s="1"/>
      <c r="M51972" s="1"/>
    </row>
    <row r="51973" spans="12:13" x14ac:dyDescent="0.3">
      <c r="L51973" s="1"/>
      <c r="M51973" s="1"/>
    </row>
    <row r="51974" spans="12:13" x14ac:dyDescent="0.3">
      <c r="L51974" s="1"/>
      <c r="M51974" s="1"/>
    </row>
    <row r="51975" spans="12:13" x14ac:dyDescent="0.3">
      <c r="L51975" s="1"/>
      <c r="M51975" s="1"/>
    </row>
    <row r="51976" spans="12:13" x14ac:dyDescent="0.3">
      <c r="L51976" s="1"/>
      <c r="M51976" s="1"/>
    </row>
    <row r="51977" spans="12:13" x14ac:dyDescent="0.3">
      <c r="L51977" s="1"/>
      <c r="M51977" s="1"/>
    </row>
    <row r="51978" spans="12:13" x14ac:dyDescent="0.3">
      <c r="L51978" s="1"/>
      <c r="M51978" s="1"/>
    </row>
    <row r="51979" spans="12:13" x14ac:dyDescent="0.3">
      <c r="L51979" s="1"/>
      <c r="M51979" s="1"/>
    </row>
    <row r="51980" spans="12:13" x14ac:dyDescent="0.3">
      <c r="L51980" s="1"/>
      <c r="M51980" s="1"/>
    </row>
    <row r="51981" spans="12:13" x14ac:dyDescent="0.3">
      <c r="L51981" s="1"/>
      <c r="M51981" s="1"/>
    </row>
    <row r="51982" spans="12:13" x14ac:dyDescent="0.3">
      <c r="L51982" s="1"/>
      <c r="M51982" s="1"/>
    </row>
    <row r="51983" spans="12:13" x14ac:dyDescent="0.3">
      <c r="L51983" s="1"/>
      <c r="M51983" s="1"/>
    </row>
    <row r="51984" spans="12:13" x14ac:dyDescent="0.3">
      <c r="L51984" s="1"/>
      <c r="M51984" s="1"/>
    </row>
    <row r="51985" spans="12:13" x14ac:dyDescent="0.3">
      <c r="L51985" s="1"/>
      <c r="M51985" s="1"/>
    </row>
    <row r="51986" spans="12:13" x14ac:dyDescent="0.3">
      <c r="L51986" s="1"/>
      <c r="M51986" s="1"/>
    </row>
    <row r="51987" spans="12:13" x14ac:dyDescent="0.3">
      <c r="L51987" s="1"/>
    </row>
    <row r="51988" spans="12:13" x14ac:dyDescent="0.3">
      <c r="L51988" s="1"/>
      <c r="M51988" s="1"/>
    </row>
    <row r="51989" spans="12:13" x14ac:dyDescent="0.3">
      <c r="L51989" s="1"/>
    </row>
    <row r="51990" spans="12:13" x14ac:dyDescent="0.3">
      <c r="L51990" s="1"/>
      <c r="M51990" s="1"/>
    </row>
    <row r="51991" spans="12:13" x14ac:dyDescent="0.3">
      <c r="L51991" s="1"/>
      <c r="M51991" s="1"/>
    </row>
    <row r="51992" spans="12:13" x14ac:dyDescent="0.3">
      <c r="L51992" s="1"/>
      <c r="M51992" s="1"/>
    </row>
    <row r="51993" spans="12:13" x14ac:dyDescent="0.3">
      <c r="L51993" s="1"/>
      <c r="M51993" s="1"/>
    </row>
    <row r="51994" spans="12:13" x14ac:dyDescent="0.3">
      <c r="L51994" s="1"/>
      <c r="M51994" s="1"/>
    </row>
    <row r="51995" spans="12:13" x14ac:dyDescent="0.3">
      <c r="L51995" s="1"/>
    </row>
    <row r="51996" spans="12:13" x14ac:dyDescent="0.3">
      <c r="L51996" s="1"/>
      <c r="M51996" s="1"/>
    </row>
    <row r="51997" spans="12:13" x14ac:dyDescent="0.3">
      <c r="L51997" s="1"/>
      <c r="M51997" s="1"/>
    </row>
    <row r="51998" spans="12:13" x14ac:dyDescent="0.3">
      <c r="L51998" s="1"/>
      <c r="M51998" s="1"/>
    </row>
    <row r="51999" spans="12:13" x14ac:dyDescent="0.3">
      <c r="L51999" s="1"/>
      <c r="M51999" s="1"/>
    </row>
    <row r="52000" spans="12:13" x14ac:dyDescent="0.3">
      <c r="L52000" s="1"/>
      <c r="M52000" s="1"/>
    </row>
    <row r="52001" spans="12:13" x14ac:dyDescent="0.3">
      <c r="L52001" s="1"/>
      <c r="M52001" s="1"/>
    </row>
    <row r="52002" spans="12:13" x14ac:dyDescent="0.3">
      <c r="L52002" s="1"/>
      <c r="M52002" s="1"/>
    </row>
    <row r="52003" spans="12:13" x14ac:dyDescent="0.3">
      <c r="L52003" s="1"/>
      <c r="M52003" s="1"/>
    </row>
    <row r="52004" spans="12:13" x14ac:dyDescent="0.3">
      <c r="L52004" s="1"/>
      <c r="M52004" s="1"/>
    </row>
    <row r="52005" spans="12:13" x14ac:dyDescent="0.3">
      <c r="L52005" s="1"/>
      <c r="M52005" s="1"/>
    </row>
    <row r="52006" spans="12:13" x14ac:dyDescent="0.3">
      <c r="L52006" s="1"/>
      <c r="M52006" s="1"/>
    </row>
    <row r="52007" spans="12:13" x14ac:dyDescent="0.3">
      <c r="L52007" s="1"/>
    </row>
    <row r="52008" spans="12:13" x14ac:dyDescent="0.3">
      <c r="L52008" s="1"/>
      <c r="M52008" s="1"/>
    </row>
    <row r="52009" spans="12:13" x14ac:dyDescent="0.3">
      <c r="L52009" s="1"/>
      <c r="M52009" s="1"/>
    </row>
    <row r="52010" spans="12:13" x14ac:dyDescent="0.3">
      <c r="L52010" s="1"/>
      <c r="M52010" s="1"/>
    </row>
    <row r="52011" spans="12:13" x14ac:dyDescent="0.3">
      <c r="L52011" s="1"/>
      <c r="M52011" s="1"/>
    </row>
    <row r="52012" spans="12:13" x14ac:dyDescent="0.3">
      <c r="L52012" s="1"/>
    </row>
    <row r="52013" spans="12:13" x14ac:dyDescent="0.3">
      <c r="L52013" s="1"/>
    </row>
    <row r="52014" spans="12:13" x14ac:dyDescent="0.3">
      <c r="L52014" s="1"/>
      <c r="M52014" s="1"/>
    </row>
    <row r="52015" spans="12:13" x14ac:dyDescent="0.3">
      <c r="L52015" s="1"/>
      <c r="M52015" s="1"/>
    </row>
    <row r="52016" spans="12:13" x14ac:dyDescent="0.3">
      <c r="L52016" s="1"/>
    </row>
    <row r="52017" spans="12:13" x14ac:dyDescent="0.3">
      <c r="L52017" s="1"/>
      <c r="M52017" s="1"/>
    </row>
    <row r="52018" spans="12:13" x14ac:dyDescent="0.3">
      <c r="L52018" s="1"/>
      <c r="M52018" s="1"/>
    </row>
    <row r="52019" spans="12:13" x14ac:dyDescent="0.3">
      <c r="L52019" s="1"/>
    </row>
    <row r="52020" spans="12:13" x14ac:dyDescent="0.3">
      <c r="L52020" s="1"/>
    </row>
    <row r="52021" spans="12:13" x14ac:dyDescent="0.3">
      <c r="L52021" s="1"/>
      <c r="M52021" s="1"/>
    </row>
    <row r="52022" spans="12:13" x14ac:dyDescent="0.3">
      <c r="L52022" s="1"/>
      <c r="M52022" s="1"/>
    </row>
    <row r="52023" spans="12:13" x14ac:dyDescent="0.3">
      <c r="L52023" s="1"/>
      <c r="M52023" s="1"/>
    </row>
    <row r="52024" spans="12:13" x14ac:dyDescent="0.3">
      <c r="L52024" s="1"/>
      <c r="M52024" s="1"/>
    </row>
    <row r="52025" spans="12:13" x14ac:dyDescent="0.3">
      <c r="L52025" s="1"/>
      <c r="M52025" s="1"/>
    </row>
    <row r="52026" spans="12:13" x14ac:dyDescent="0.3">
      <c r="L52026" s="1"/>
      <c r="M52026" s="1"/>
    </row>
    <row r="52027" spans="12:13" x14ac:dyDescent="0.3">
      <c r="L52027" s="1"/>
      <c r="M52027" s="1"/>
    </row>
    <row r="52028" spans="12:13" x14ac:dyDescent="0.3">
      <c r="L52028" s="1"/>
      <c r="M52028" s="1"/>
    </row>
    <row r="52029" spans="12:13" x14ac:dyDescent="0.3">
      <c r="L52029" s="1"/>
    </row>
    <row r="52030" spans="12:13" x14ac:dyDescent="0.3">
      <c r="L52030" s="1"/>
      <c r="M52030" s="1"/>
    </row>
    <row r="52031" spans="12:13" x14ac:dyDescent="0.3">
      <c r="L52031" s="1"/>
      <c r="M52031" s="1"/>
    </row>
    <row r="52032" spans="12:13" x14ac:dyDescent="0.3">
      <c r="L52032" s="1"/>
      <c r="M52032" s="1"/>
    </row>
    <row r="52033" spans="12:13" x14ac:dyDescent="0.3">
      <c r="L52033" s="1"/>
    </row>
    <row r="52034" spans="12:13" x14ac:dyDescent="0.3">
      <c r="L52034" s="1"/>
    </row>
    <row r="52035" spans="12:13" x14ac:dyDescent="0.3">
      <c r="L52035" s="1"/>
      <c r="M52035" s="1"/>
    </row>
    <row r="52036" spans="12:13" x14ac:dyDescent="0.3">
      <c r="L52036" s="1"/>
      <c r="M52036" s="1"/>
    </row>
    <row r="52037" spans="12:13" x14ac:dyDescent="0.3">
      <c r="L52037" s="1"/>
      <c r="M52037" s="1"/>
    </row>
    <row r="52038" spans="12:13" x14ac:dyDescent="0.3">
      <c r="L52038" s="1"/>
      <c r="M52038" s="1"/>
    </row>
    <row r="52039" spans="12:13" x14ac:dyDescent="0.3">
      <c r="L52039" s="1"/>
      <c r="M52039" s="1"/>
    </row>
    <row r="52040" spans="12:13" x14ac:dyDescent="0.3">
      <c r="L52040" s="1"/>
    </row>
    <row r="52041" spans="12:13" x14ac:dyDescent="0.3">
      <c r="L52041" s="1"/>
    </row>
    <row r="52042" spans="12:13" x14ac:dyDescent="0.3">
      <c r="L52042" s="1"/>
      <c r="M52042" s="1"/>
    </row>
    <row r="52043" spans="12:13" x14ac:dyDescent="0.3">
      <c r="L52043" s="1"/>
      <c r="M52043" s="1"/>
    </row>
    <row r="52044" spans="12:13" x14ac:dyDescent="0.3">
      <c r="L52044" s="1"/>
      <c r="M52044" s="1"/>
    </row>
    <row r="52045" spans="12:13" x14ac:dyDescent="0.3">
      <c r="L52045" s="1"/>
    </row>
    <row r="52046" spans="12:13" x14ac:dyDescent="0.3">
      <c r="L52046" s="1"/>
      <c r="M52046" s="1"/>
    </row>
    <row r="52047" spans="12:13" x14ac:dyDescent="0.3">
      <c r="L52047" s="1"/>
      <c r="M52047" s="1"/>
    </row>
    <row r="52048" spans="12:13" x14ac:dyDescent="0.3">
      <c r="L52048" s="1"/>
    </row>
    <row r="52049" spans="12:13" x14ac:dyDescent="0.3">
      <c r="L52049" s="1"/>
      <c r="M52049" s="1"/>
    </row>
    <row r="52050" spans="12:13" x14ac:dyDescent="0.3">
      <c r="L52050" s="1"/>
    </row>
    <row r="52051" spans="12:13" x14ac:dyDescent="0.3">
      <c r="L52051" s="1"/>
    </row>
    <row r="52052" spans="12:13" x14ac:dyDescent="0.3">
      <c r="L52052" s="1"/>
      <c r="M52052" s="1"/>
    </row>
    <row r="52053" spans="12:13" x14ac:dyDescent="0.3">
      <c r="L52053" s="1"/>
      <c r="M52053" s="1"/>
    </row>
    <row r="52054" spans="12:13" x14ac:dyDescent="0.3">
      <c r="L52054" s="1"/>
      <c r="M52054" s="1"/>
    </row>
    <row r="52055" spans="12:13" x14ac:dyDescent="0.3">
      <c r="L52055" s="1"/>
    </row>
    <row r="52056" spans="12:13" x14ac:dyDescent="0.3">
      <c r="L52056" s="1"/>
    </row>
    <row r="52057" spans="12:13" x14ac:dyDescent="0.3">
      <c r="L52057" s="1"/>
      <c r="M52057" s="1"/>
    </row>
    <row r="52058" spans="12:13" x14ac:dyDescent="0.3">
      <c r="L52058" s="1"/>
      <c r="M52058" s="1"/>
    </row>
    <row r="52059" spans="12:13" x14ac:dyDescent="0.3">
      <c r="L52059" s="1"/>
    </row>
    <row r="52060" spans="12:13" x14ac:dyDescent="0.3">
      <c r="L52060" s="1"/>
    </row>
    <row r="52061" spans="12:13" x14ac:dyDescent="0.3">
      <c r="L52061" s="1"/>
      <c r="M52061" s="1"/>
    </row>
    <row r="52062" spans="12:13" x14ac:dyDescent="0.3">
      <c r="L52062" s="1"/>
      <c r="M52062" s="1"/>
    </row>
    <row r="52063" spans="12:13" x14ac:dyDescent="0.3">
      <c r="L52063" s="1"/>
      <c r="M52063" s="1"/>
    </row>
    <row r="52064" spans="12:13" x14ac:dyDescent="0.3">
      <c r="L52064" s="1"/>
      <c r="M52064" s="1"/>
    </row>
    <row r="52065" spans="12:13" x14ac:dyDescent="0.3">
      <c r="L52065" s="1"/>
      <c r="M52065" s="1"/>
    </row>
    <row r="52066" spans="12:13" x14ac:dyDescent="0.3">
      <c r="L52066" s="1"/>
      <c r="M52066" s="1"/>
    </row>
    <row r="52067" spans="12:13" x14ac:dyDescent="0.3">
      <c r="L52067" s="1"/>
    </row>
    <row r="52068" spans="12:13" x14ac:dyDescent="0.3">
      <c r="L52068" s="1"/>
    </row>
    <row r="52069" spans="12:13" x14ac:dyDescent="0.3">
      <c r="L52069" s="1"/>
      <c r="M52069" s="1"/>
    </row>
    <row r="52070" spans="12:13" x14ac:dyDescent="0.3">
      <c r="L52070" s="1"/>
    </row>
    <row r="52071" spans="12:13" x14ac:dyDescent="0.3">
      <c r="L52071" s="1"/>
      <c r="M52071" s="1"/>
    </row>
    <row r="52072" spans="12:13" x14ac:dyDescent="0.3">
      <c r="L52072" s="1"/>
      <c r="M52072" s="1"/>
    </row>
    <row r="52073" spans="12:13" x14ac:dyDescent="0.3">
      <c r="L52073" s="1"/>
    </row>
    <row r="52074" spans="12:13" x14ac:dyDescent="0.3">
      <c r="L52074" s="1"/>
      <c r="M52074" s="1"/>
    </row>
    <row r="52075" spans="12:13" x14ac:dyDescent="0.3">
      <c r="L52075" s="1"/>
    </row>
    <row r="52076" spans="12:13" x14ac:dyDescent="0.3">
      <c r="L52076" s="1"/>
      <c r="M52076" s="1"/>
    </row>
    <row r="52077" spans="12:13" x14ac:dyDescent="0.3">
      <c r="L52077" s="1"/>
      <c r="M52077" s="1"/>
    </row>
    <row r="52078" spans="12:13" x14ac:dyDescent="0.3">
      <c r="L52078" s="1"/>
    </row>
    <row r="52079" spans="12:13" x14ac:dyDescent="0.3">
      <c r="L52079" s="1"/>
      <c r="M52079" s="1"/>
    </row>
    <row r="52080" spans="12:13" x14ac:dyDescent="0.3">
      <c r="L52080" s="1"/>
      <c r="M52080" s="1"/>
    </row>
    <row r="52081" spans="12:13" x14ac:dyDescent="0.3">
      <c r="L52081" s="1"/>
      <c r="M52081" s="1"/>
    </row>
    <row r="52082" spans="12:13" x14ac:dyDescent="0.3">
      <c r="L52082" s="1"/>
      <c r="M52082" s="1"/>
    </row>
    <row r="52083" spans="12:13" x14ac:dyDescent="0.3">
      <c r="L52083" s="1"/>
      <c r="M52083" s="1"/>
    </row>
    <row r="52084" spans="12:13" x14ac:dyDescent="0.3">
      <c r="L52084" s="1"/>
    </row>
    <row r="52085" spans="12:13" x14ac:dyDescent="0.3">
      <c r="L52085" s="1"/>
    </row>
    <row r="52086" spans="12:13" x14ac:dyDescent="0.3">
      <c r="L52086" s="1"/>
      <c r="M52086" s="1"/>
    </row>
    <row r="52087" spans="12:13" x14ac:dyDescent="0.3">
      <c r="L52087" s="1"/>
    </row>
    <row r="52088" spans="12:13" x14ac:dyDescent="0.3">
      <c r="L52088" s="1"/>
    </row>
    <row r="52089" spans="12:13" x14ac:dyDescent="0.3">
      <c r="L52089" s="1"/>
      <c r="M52089" s="1"/>
    </row>
    <row r="52090" spans="12:13" x14ac:dyDescent="0.3">
      <c r="L52090" s="1"/>
      <c r="M52090" s="1"/>
    </row>
    <row r="52091" spans="12:13" x14ac:dyDescent="0.3">
      <c r="L52091" s="1"/>
      <c r="M52091" s="1"/>
    </row>
    <row r="52092" spans="12:13" x14ac:dyDescent="0.3">
      <c r="L52092" s="1"/>
    </row>
    <row r="52093" spans="12:13" x14ac:dyDescent="0.3">
      <c r="L52093" s="1"/>
      <c r="M52093" s="1"/>
    </row>
    <row r="52094" spans="12:13" x14ac:dyDescent="0.3">
      <c r="L52094" s="1"/>
      <c r="M52094" s="1"/>
    </row>
    <row r="52095" spans="12:13" x14ac:dyDescent="0.3">
      <c r="L52095" s="1"/>
    </row>
    <row r="52096" spans="12:13" x14ac:dyDescent="0.3">
      <c r="L52096" s="1"/>
    </row>
    <row r="52097" spans="12:13" x14ac:dyDescent="0.3">
      <c r="L52097" s="1"/>
      <c r="M52097" s="1"/>
    </row>
    <row r="52098" spans="12:13" x14ac:dyDescent="0.3">
      <c r="L52098" s="1"/>
      <c r="M52098" s="1"/>
    </row>
    <row r="52099" spans="12:13" x14ac:dyDescent="0.3">
      <c r="L52099" s="1"/>
    </row>
    <row r="52100" spans="12:13" x14ac:dyDescent="0.3">
      <c r="L52100" s="1"/>
      <c r="M52100" s="1"/>
    </row>
    <row r="52101" spans="12:13" x14ac:dyDescent="0.3">
      <c r="L52101" s="1"/>
      <c r="M52101" s="1"/>
    </row>
    <row r="52102" spans="12:13" x14ac:dyDescent="0.3">
      <c r="L52102" s="1"/>
    </row>
    <row r="52103" spans="12:13" x14ac:dyDescent="0.3">
      <c r="L52103" s="1"/>
      <c r="M52103" s="1"/>
    </row>
    <row r="52104" spans="12:13" x14ac:dyDescent="0.3">
      <c r="L52104" s="1"/>
      <c r="M52104" s="1"/>
    </row>
    <row r="52105" spans="12:13" x14ac:dyDescent="0.3">
      <c r="L52105" s="1"/>
    </row>
    <row r="52106" spans="12:13" x14ac:dyDescent="0.3">
      <c r="L52106" s="1"/>
      <c r="M52106" s="1"/>
    </row>
    <row r="52107" spans="12:13" x14ac:dyDescent="0.3">
      <c r="L52107" s="1"/>
      <c r="M52107" s="1"/>
    </row>
    <row r="52108" spans="12:13" x14ac:dyDescent="0.3">
      <c r="L52108" s="1"/>
      <c r="M52108" s="1"/>
    </row>
    <row r="52109" spans="12:13" x14ac:dyDescent="0.3">
      <c r="L52109" s="1"/>
    </row>
    <row r="52110" spans="12:13" x14ac:dyDescent="0.3">
      <c r="L52110" s="1"/>
    </row>
    <row r="52111" spans="12:13" x14ac:dyDescent="0.3">
      <c r="L52111" s="1"/>
    </row>
    <row r="52112" spans="12:13" x14ac:dyDescent="0.3">
      <c r="L52112" s="1"/>
      <c r="M52112" s="1"/>
    </row>
    <row r="52113" spans="12:13" x14ac:dyDescent="0.3">
      <c r="L52113" s="1"/>
    </row>
    <row r="52114" spans="12:13" x14ac:dyDescent="0.3">
      <c r="L52114" s="1"/>
      <c r="M52114" s="1"/>
    </row>
    <row r="52115" spans="12:13" x14ac:dyDescent="0.3">
      <c r="L52115" s="1"/>
      <c r="M52115" s="1"/>
    </row>
    <row r="52116" spans="12:13" x14ac:dyDescent="0.3">
      <c r="L52116" s="1"/>
      <c r="M52116" s="1"/>
    </row>
    <row r="52117" spans="12:13" x14ac:dyDescent="0.3">
      <c r="L52117" s="1"/>
      <c r="M52117" s="1"/>
    </row>
    <row r="52118" spans="12:13" x14ac:dyDescent="0.3">
      <c r="L52118" s="1"/>
    </row>
    <row r="52119" spans="12:13" x14ac:dyDescent="0.3">
      <c r="L52119" s="1"/>
    </row>
    <row r="52120" spans="12:13" x14ac:dyDescent="0.3">
      <c r="L52120" s="1"/>
    </row>
    <row r="52121" spans="12:13" x14ac:dyDescent="0.3">
      <c r="L52121" s="1"/>
      <c r="M52121" s="1"/>
    </row>
    <row r="52122" spans="12:13" x14ac:dyDescent="0.3">
      <c r="L52122" s="1"/>
    </row>
    <row r="52123" spans="12:13" x14ac:dyDescent="0.3">
      <c r="L52123" s="1"/>
      <c r="M52123" s="1"/>
    </row>
    <row r="52124" spans="12:13" x14ac:dyDescent="0.3">
      <c r="L52124" s="1"/>
      <c r="M52124" s="1"/>
    </row>
    <row r="52125" spans="12:13" x14ac:dyDescent="0.3">
      <c r="L52125" s="1"/>
      <c r="M52125" s="1"/>
    </row>
    <row r="52126" spans="12:13" x14ac:dyDescent="0.3">
      <c r="L52126" s="1"/>
    </row>
    <row r="52127" spans="12:13" x14ac:dyDescent="0.3">
      <c r="L52127" s="1"/>
      <c r="M52127" s="1"/>
    </row>
    <row r="52128" spans="12:13" x14ac:dyDescent="0.3">
      <c r="L52128" s="1"/>
    </row>
    <row r="52129" spans="12:13" x14ac:dyDescent="0.3">
      <c r="L52129" s="1"/>
      <c r="M52129" s="1"/>
    </row>
    <row r="52130" spans="12:13" x14ac:dyDescent="0.3">
      <c r="L52130" s="1"/>
    </row>
    <row r="52131" spans="12:13" x14ac:dyDescent="0.3">
      <c r="L52131" s="1"/>
    </row>
    <row r="52132" spans="12:13" x14ac:dyDescent="0.3">
      <c r="L52132" s="1"/>
      <c r="M52132" s="1"/>
    </row>
    <row r="52133" spans="12:13" x14ac:dyDescent="0.3">
      <c r="L52133" s="1"/>
      <c r="M52133" s="1"/>
    </row>
    <row r="52134" spans="12:13" x14ac:dyDescent="0.3">
      <c r="L52134" s="1"/>
      <c r="M52134" s="1"/>
    </row>
    <row r="52135" spans="12:13" x14ac:dyDescent="0.3">
      <c r="L52135" s="1"/>
    </row>
    <row r="52136" spans="12:13" x14ac:dyDescent="0.3">
      <c r="L52136" s="1"/>
      <c r="M52136" s="1"/>
    </row>
    <row r="52137" spans="12:13" x14ac:dyDescent="0.3">
      <c r="L52137" s="1"/>
    </row>
    <row r="52138" spans="12:13" x14ac:dyDescent="0.3">
      <c r="L52138" s="1"/>
    </row>
    <row r="52139" spans="12:13" x14ac:dyDescent="0.3">
      <c r="L52139" s="1"/>
      <c r="M52139" s="1"/>
    </row>
    <row r="52140" spans="12:13" x14ac:dyDescent="0.3">
      <c r="L52140" s="1"/>
    </row>
    <row r="52141" spans="12:13" x14ac:dyDescent="0.3">
      <c r="L52141" s="1"/>
    </row>
    <row r="52142" spans="12:13" x14ac:dyDescent="0.3">
      <c r="L52142" s="1"/>
    </row>
    <row r="52143" spans="12:13" x14ac:dyDescent="0.3">
      <c r="L52143" s="1"/>
    </row>
    <row r="52144" spans="12:13" x14ac:dyDescent="0.3">
      <c r="L52144" s="1"/>
      <c r="M52144" s="1"/>
    </row>
    <row r="52145" spans="12:13" x14ac:dyDescent="0.3">
      <c r="L52145" s="1"/>
    </row>
    <row r="52146" spans="12:13" x14ac:dyDescent="0.3">
      <c r="L52146" s="1"/>
    </row>
    <row r="52147" spans="12:13" x14ac:dyDescent="0.3">
      <c r="L52147" s="1"/>
    </row>
    <row r="52148" spans="12:13" x14ac:dyDescent="0.3">
      <c r="L52148" s="1"/>
      <c r="M52148" s="1"/>
    </row>
    <row r="52149" spans="12:13" x14ac:dyDescent="0.3">
      <c r="L52149" s="1"/>
    </row>
    <row r="52150" spans="12:13" x14ac:dyDescent="0.3">
      <c r="L52150" s="1"/>
      <c r="M52150" s="1"/>
    </row>
    <row r="52151" spans="12:13" x14ac:dyDescent="0.3">
      <c r="L52151" s="1"/>
      <c r="M52151" s="1"/>
    </row>
    <row r="52152" spans="12:13" x14ac:dyDescent="0.3">
      <c r="L52152" s="1"/>
    </row>
    <row r="52153" spans="12:13" x14ac:dyDescent="0.3">
      <c r="L52153" s="1"/>
      <c r="M52153" s="1"/>
    </row>
    <row r="52154" spans="12:13" x14ac:dyDescent="0.3">
      <c r="L52154" s="1"/>
      <c r="M52154" s="1"/>
    </row>
    <row r="52155" spans="12:13" x14ac:dyDescent="0.3">
      <c r="L52155" s="1"/>
      <c r="M52155" s="1"/>
    </row>
    <row r="52156" spans="12:13" x14ac:dyDescent="0.3">
      <c r="L52156" s="1"/>
      <c r="M52156" s="1"/>
    </row>
    <row r="52157" spans="12:13" x14ac:dyDescent="0.3">
      <c r="L52157" s="1"/>
      <c r="M52157" s="1"/>
    </row>
    <row r="52158" spans="12:13" x14ac:dyDescent="0.3">
      <c r="L52158" s="1"/>
    </row>
    <row r="52159" spans="12:13" x14ac:dyDescent="0.3">
      <c r="L52159" s="1"/>
    </row>
    <row r="52160" spans="12:13" x14ac:dyDescent="0.3">
      <c r="L52160" s="1"/>
      <c r="M52160" s="1"/>
    </row>
    <row r="52161" spans="12:13" x14ac:dyDescent="0.3">
      <c r="L52161" s="1"/>
    </row>
    <row r="52162" spans="12:13" x14ac:dyDescent="0.3">
      <c r="L52162" s="1"/>
    </row>
    <row r="52163" spans="12:13" x14ac:dyDescent="0.3">
      <c r="L52163" s="1"/>
      <c r="M52163" s="1"/>
    </row>
    <row r="52164" spans="12:13" x14ac:dyDescent="0.3">
      <c r="L52164" s="1"/>
      <c r="M52164" s="1"/>
    </row>
    <row r="52165" spans="12:13" x14ac:dyDescent="0.3">
      <c r="L52165" s="1"/>
    </row>
    <row r="52166" spans="12:13" x14ac:dyDescent="0.3">
      <c r="L52166" s="1"/>
      <c r="M52166" s="1"/>
    </row>
    <row r="52167" spans="12:13" x14ac:dyDescent="0.3">
      <c r="L52167" s="1"/>
      <c r="M52167" s="1"/>
    </row>
    <row r="52168" spans="12:13" x14ac:dyDescent="0.3">
      <c r="L52168" s="1"/>
    </row>
    <row r="52169" spans="12:13" x14ac:dyDescent="0.3">
      <c r="L52169" s="1"/>
      <c r="M52169" s="1"/>
    </row>
    <row r="52170" spans="12:13" x14ac:dyDescent="0.3">
      <c r="L52170" s="1"/>
      <c r="M52170" s="1"/>
    </row>
    <row r="52171" spans="12:13" x14ac:dyDescent="0.3">
      <c r="L52171" s="1"/>
      <c r="M52171" s="1"/>
    </row>
    <row r="52172" spans="12:13" x14ac:dyDescent="0.3">
      <c r="L52172" s="1"/>
    </row>
    <row r="52173" spans="12:13" x14ac:dyDescent="0.3">
      <c r="L52173" s="1"/>
      <c r="M52173" s="1"/>
    </row>
    <row r="52174" spans="12:13" x14ac:dyDescent="0.3">
      <c r="L52174" s="1"/>
      <c r="M52174" s="1"/>
    </row>
    <row r="52175" spans="12:13" x14ac:dyDescent="0.3">
      <c r="L52175" s="1"/>
    </row>
    <row r="52176" spans="12:13" x14ac:dyDescent="0.3">
      <c r="L52176" s="1"/>
      <c r="M52176" s="1"/>
    </row>
    <row r="52177" spans="12:13" x14ac:dyDescent="0.3">
      <c r="L52177" s="1"/>
      <c r="M52177" s="1"/>
    </row>
    <row r="52178" spans="12:13" x14ac:dyDescent="0.3">
      <c r="L52178" s="1"/>
      <c r="M52178" s="1"/>
    </row>
    <row r="52179" spans="12:13" x14ac:dyDescent="0.3">
      <c r="L52179" s="1"/>
      <c r="M52179" s="1"/>
    </row>
    <row r="52180" spans="12:13" x14ac:dyDescent="0.3">
      <c r="L52180" s="1"/>
    </row>
    <row r="52181" spans="12:13" x14ac:dyDescent="0.3">
      <c r="L52181" s="1"/>
    </row>
    <row r="52182" spans="12:13" x14ac:dyDescent="0.3">
      <c r="L52182" s="1"/>
      <c r="M52182" s="1"/>
    </row>
    <row r="52183" spans="12:13" x14ac:dyDescent="0.3">
      <c r="L52183" s="1"/>
    </row>
    <row r="52184" spans="12:13" x14ac:dyDescent="0.3">
      <c r="L52184" s="1"/>
      <c r="M52184" s="1"/>
    </row>
    <row r="52185" spans="12:13" x14ac:dyDescent="0.3">
      <c r="L52185" s="1"/>
      <c r="M52185" s="1"/>
    </row>
    <row r="52186" spans="12:13" x14ac:dyDescent="0.3">
      <c r="L52186" s="1"/>
    </row>
    <row r="52187" spans="12:13" x14ac:dyDescent="0.3">
      <c r="L52187" s="1"/>
      <c r="M52187" s="1"/>
    </row>
    <row r="52188" spans="12:13" x14ac:dyDescent="0.3">
      <c r="L52188" s="1"/>
    </row>
    <row r="52189" spans="12:13" x14ac:dyDescent="0.3">
      <c r="L52189" s="1"/>
      <c r="M52189" s="1"/>
    </row>
    <row r="52190" spans="12:13" x14ac:dyDescent="0.3">
      <c r="L52190" s="1"/>
    </row>
    <row r="52191" spans="12:13" x14ac:dyDescent="0.3">
      <c r="L52191" s="1"/>
    </row>
    <row r="52192" spans="12:13" x14ac:dyDescent="0.3">
      <c r="L52192" s="1"/>
    </row>
    <row r="52193" spans="12:13" x14ac:dyDescent="0.3">
      <c r="L52193" s="1"/>
      <c r="M52193" s="1"/>
    </row>
    <row r="52194" spans="12:13" x14ac:dyDescent="0.3">
      <c r="L52194" s="1"/>
      <c r="M52194" s="1"/>
    </row>
    <row r="52195" spans="12:13" x14ac:dyDescent="0.3">
      <c r="L52195" s="1"/>
    </row>
    <row r="52196" spans="12:13" x14ac:dyDescent="0.3">
      <c r="L52196" s="1"/>
      <c r="M52196" s="1"/>
    </row>
    <row r="52197" spans="12:13" x14ac:dyDescent="0.3">
      <c r="L52197" s="1"/>
    </row>
    <row r="52198" spans="12:13" x14ac:dyDescent="0.3">
      <c r="L52198" s="1"/>
      <c r="M52198" s="1"/>
    </row>
    <row r="52199" spans="12:13" x14ac:dyDescent="0.3">
      <c r="L52199" s="1"/>
      <c r="M52199" s="1"/>
    </row>
    <row r="52200" spans="12:13" x14ac:dyDescent="0.3">
      <c r="L52200" s="1"/>
    </row>
    <row r="52201" spans="12:13" x14ac:dyDescent="0.3">
      <c r="L52201" s="1"/>
    </row>
    <row r="52202" spans="12:13" x14ac:dyDescent="0.3">
      <c r="L52202" s="1"/>
      <c r="M52202" s="1"/>
    </row>
    <row r="52203" spans="12:13" x14ac:dyDescent="0.3">
      <c r="L52203" s="1"/>
      <c r="M52203" s="1"/>
    </row>
    <row r="52204" spans="12:13" x14ac:dyDescent="0.3">
      <c r="M52204" s="1"/>
    </row>
    <row r="52205" spans="12:13" x14ac:dyDescent="0.3">
      <c r="L52205" s="1"/>
    </row>
    <row r="52206" spans="12:13" x14ac:dyDescent="0.3">
      <c r="L52206" s="1"/>
    </row>
    <row r="52207" spans="12:13" x14ac:dyDescent="0.3">
      <c r="L52207" s="1"/>
      <c r="M52207" s="1"/>
    </row>
    <row r="52208" spans="12:13" x14ac:dyDescent="0.3">
      <c r="L52208" s="1"/>
    </row>
    <row r="52209" spans="12:13" x14ac:dyDescent="0.3">
      <c r="M52209" s="1"/>
    </row>
    <row r="52210" spans="12:13" x14ac:dyDescent="0.3">
      <c r="M52210" s="1"/>
    </row>
    <row r="52211" spans="12:13" x14ac:dyDescent="0.3">
      <c r="L52211" s="1"/>
      <c r="M52211" s="1"/>
    </row>
    <row r="52212" spans="12:13" x14ac:dyDescent="0.3">
      <c r="L52212" s="1"/>
    </row>
    <row r="52213" spans="12:13" x14ac:dyDescent="0.3">
      <c r="L52213" s="1"/>
    </row>
    <row r="52214" spans="12:13" x14ac:dyDescent="0.3">
      <c r="L52214" s="1"/>
      <c r="M52214" s="1"/>
    </row>
    <row r="52215" spans="12:13" x14ac:dyDescent="0.3">
      <c r="L52215" s="1"/>
      <c r="M52215" s="1"/>
    </row>
    <row r="52216" spans="12:13" x14ac:dyDescent="0.3">
      <c r="L52216" s="1"/>
      <c r="M52216" s="1"/>
    </row>
    <row r="52217" spans="12:13" x14ac:dyDescent="0.3">
      <c r="L52217" s="1"/>
      <c r="M52217" s="1"/>
    </row>
    <row r="52218" spans="12:13" x14ac:dyDescent="0.3">
      <c r="L52218" s="1"/>
    </row>
    <row r="52219" spans="12:13" x14ac:dyDescent="0.3">
      <c r="L52219" s="1"/>
      <c r="M52219" s="1"/>
    </row>
    <row r="52220" spans="12:13" x14ac:dyDescent="0.3">
      <c r="L52220" s="1"/>
    </row>
    <row r="52221" spans="12:13" x14ac:dyDescent="0.3">
      <c r="M52221" s="1"/>
    </row>
    <row r="52222" spans="12:13" x14ac:dyDescent="0.3">
      <c r="M52222" s="1"/>
    </row>
    <row r="52223" spans="12:13" x14ac:dyDescent="0.3">
      <c r="L52223" s="1"/>
    </row>
    <row r="52224" spans="12:13" x14ac:dyDescent="0.3">
      <c r="M52224" s="1"/>
    </row>
    <row r="52225" spans="12:13" x14ac:dyDescent="0.3">
      <c r="L52225" s="1"/>
    </row>
    <row r="52226" spans="12:13" x14ac:dyDescent="0.3">
      <c r="L52226" s="1"/>
      <c r="M52226" s="1"/>
    </row>
    <row r="52227" spans="12:13" x14ac:dyDescent="0.3">
      <c r="L52227" s="1"/>
    </row>
    <row r="52228" spans="12:13" x14ac:dyDescent="0.3">
      <c r="L52228" s="1"/>
    </row>
    <row r="52229" spans="12:13" x14ac:dyDescent="0.3">
      <c r="L52229" s="1"/>
    </row>
    <row r="52230" spans="12:13" x14ac:dyDescent="0.3">
      <c r="L52230" s="1"/>
    </row>
    <row r="52232" spans="12:13" x14ac:dyDescent="0.3">
      <c r="L52232" s="1"/>
      <c r="M52232" s="1"/>
    </row>
    <row r="52233" spans="12:13" x14ac:dyDescent="0.3">
      <c r="M52233" s="1"/>
    </row>
    <row r="52234" spans="12:13" x14ac:dyDescent="0.3">
      <c r="L52234" s="1"/>
      <c r="M52234" s="1"/>
    </row>
    <row r="52235" spans="12:13" x14ac:dyDescent="0.3">
      <c r="L52235" s="1"/>
      <c r="M52235" s="1"/>
    </row>
    <row r="52236" spans="12:13" x14ac:dyDescent="0.3">
      <c r="M52236" s="1"/>
    </row>
    <row r="52237" spans="12:13" x14ac:dyDescent="0.3">
      <c r="L52237" s="1"/>
    </row>
    <row r="52238" spans="12:13" x14ac:dyDescent="0.3">
      <c r="M52238" s="1"/>
    </row>
    <row r="52239" spans="12:13" x14ac:dyDescent="0.3">
      <c r="L52239" s="1"/>
    </row>
    <row r="52240" spans="12:13" x14ac:dyDescent="0.3">
      <c r="L52240" s="1"/>
      <c r="M52240" s="1"/>
    </row>
    <row r="52241" spans="12:13" x14ac:dyDescent="0.3">
      <c r="M52241" s="1"/>
    </row>
    <row r="52242" spans="12:13" x14ac:dyDescent="0.3">
      <c r="L52242" s="1"/>
      <c r="M52242" s="1"/>
    </row>
    <row r="52243" spans="12:13" x14ac:dyDescent="0.3">
      <c r="L52243" s="1"/>
      <c r="M52243" s="1"/>
    </row>
    <row r="52244" spans="12:13" x14ac:dyDescent="0.3">
      <c r="L52244" s="1"/>
      <c r="M52244" s="1"/>
    </row>
    <row r="52245" spans="12:13" x14ac:dyDescent="0.3">
      <c r="M52245" s="1"/>
    </row>
    <row r="52246" spans="12:13" x14ac:dyDescent="0.3">
      <c r="L52246" s="1"/>
    </row>
    <row r="52247" spans="12:13" x14ac:dyDescent="0.3">
      <c r="M52247" s="1"/>
    </row>
    <row r="52248" spans="12:13" x14ac:dyDescent="0.3">
      <c r="M52248" s="1"/>
    </row>
    <row r="52249" spans="12:13" x14ac:dyDescent="0.3">
      <c r="L52249" s="1"/>
      <c r="M52249" s="1"/>
    </row>
    <row r="52250" spans="12:13" x14ac:dyDescent="0.3">
      <c r="M52250" s="1"/>
    </row>
    <row r="52251" spans="12:13" x14ac:dyDescent="0.3">
      <c r="L52251" s="1"/>
    </row>
    <row r="52252" spans="12:13" x14ac:dyDescent="0.3">
      <c r="L52252" s="1"/>
    </row>
    <row r="52253" spans="12:13" x14ac:dyDescent="0.3">
      <c r="M52253" s="1"/>
    </row>
    <row r="52254" spans="12:13" x14ac:dyDescent="0.3">
      <c r="L52254" s="1"/>
    </row>
    <row r="52255" spans="12:13" x14ac:dyDescent="0.3">
      <c r="L52255" s="1"/>
      <c r="M52255" s="1"/>
    </row>
    <row r="52256" spans="12:13" x14ac:dyDescent="0.3">
      <c r="L52256" s="1"/>
      <c r="M52256" s="1"/>
    </row>
    <row r="52257" spans="12:13" x14ac:dyDescent="0.3">
      <c r="L52257" s="1"/>
    </row>
    <row r="52258" spans="12:13" x14ac:dyDescent="0.3">
      <c r="L52258" s="1"/>
    </row>
    <row r="52259" spans="12:13" x14ac:dyDescent="0.3">
      <c r="L52259" s="1"/>
      <c r="M52259" s="1"/>
    </row>
    <row r="52260" spans="12:13" x14ac:dyDescent="0.3">
      <c r="L52260" s="1"/>
      <c r="M52260" s="1"/>
    </row>
    <row r="52261" spans="12:13" x14ac:dyDescent="0.3">
      <c r="L52261" s="1"/>
      <c r="M52261" s="1"/>
    </row>
    <row r="52262" spans="12:13" x14ac:dyDescent="0.3">
      <c r="L52262" s="1"/>
    </row>
    <row r="52263" spans="12:13" x14ac:dyDescent="0.3">
      <c r="L52263" s="1"/>
      <c r="M52263" s="1"/>
    </row>
    <row r="52264" spans="12:13" x14ac:dyDescent="0.3">
      <c r="M52264" s="1"/>
    </row>
    <row r="52265" spans="12:13" x14ac:dyDescent="0.3">
      <c r="M52265" s="1"/>
    </row>
    <row r="52266" spans="12:13" x14ac:dyDescent="0.3">
      <c r="M52266" s="1"/>
    </row>
    <row r="52267" spans="12:13" x14ac:dyDescent="0.3">
      <c r="M52267" s="1"/>
    </row>
    <row r="52268" spans="12:13" x14ac:dyDescent="0.3">
      <c r="M52268" s="1"/>
    </row>
    <row r="52269" spans="12:13" x14ac:dyDescent="0.3">
      <c r="M52269" s="1"/>
    </row>
    <row r="52270" spans="12:13" x14ac:dyDescent="0.3">
      <c r="L52270" s="1"/>
    </row>
    <row r="52271" spans="12:13" x14ac:dyDescent="0.3">
      <c r="L52271" s="1"/>
      <c r="M52271" s="1"/>
    </row>
    <row r="52272" spans="12:13" x14ac:dyDescent="0.3">
      <c r="L52272" s="1"/>
    </row>
    <row r="52273" spans="12:13" x14ac:dyDescent="0.3">
      <c r="L52273" s="1"/>
    </row>
    <row r="52274" spans="12:13" x14ac:dyDescent="0.3">
      <c r="L52274" s="1"/>
    </row>
    <row r="52275" spans="12:13" x14ac:dyDescent="0.3">
      <c r="L52275" s="1"/>
      <c r="M52275" s="1"/>
    </row>
    <row r="52276" spans="12:13" x14ac:dyDescent="0.3">
      <c r="L52276" s="1"/>
    </row>
    <row r="52277" spans="12:13" x14ac:dyDescent="0.3">
      <c r="L52277" s="1"/>
      <c r="M52277" s="1"/>
    </row>
    <row r="52278" spans="12:13" x14ac:dyDescent="0.3">
      <c r="L52278" s="1"/>
    </row>
    <row r="52279" spans="12:13" x14ac:dyDescent="0.3">
      <c r="M52279" s="1"/>
    </row>
    <row r="52280" spans="12:13" x14ac:dyDescent="0.3">
      <c r="M52280" s="1"/>
    </row>
    <row r="52281" spans="12:13" x14ac:dyDescent="0.3">
      <c r="L52281" s="1"/>
    </row>
    <row r="52282" spans="12:13" x14ac:dyDescent="0.3">
      <c r="L52282" s="1"/>
      <c r="M52282" s="1"/>
    </row>
    <row r="52283" spans="12:13" x14ac:dyDescent="0.3">
      <c r="M52283" s="1"/>
    </row>
    <row r="52284" spans="12:13" x14ac:dyDescent="0.3">
      <c r="M52284" s="1"/>
    </row>
    <row r="52285" spans="12:13" x14ac:dyDescent="0.3">
      <c r="M52285" s="1"/>
    </row>
    <row r="52286" spans="12:13" x14ac:dyDescent="0.3">
      <c r="M52286" s="1"/>
    </row>
    <row r="52287" spans="12:13" x14ac:dyDescent="0.3">
      <c r="L52287" s="1"/>
      <c r="M52287" s="1"/>
    </row>
    <row r="52288" spans="12:13" x14ac:dyDescent="0.3">
      <c r="L52288" s="1"/>
    </row>
    <row r="52289" spans="12:13" x14ac:dyDescent="0.3">
      <c r="M52289" s="1"/>
    </row>
    <row r="52290" spans="12:13" x14ac:dyDescent="0.3">
      <c r="L52290" s="1"/>
      <c r="M52290" s="1"/>
    </row>
    <row r="52291" spans="12:13" x14ac:dyDescent="0.3">
      <c r="M52291" s="1"/>
    </row>
    <row r="52292" spans="12:13" x14ac:dyDescent="0.3">
      <c r="M52292" s="1"/>
    </row>
    <row r="52293" spans="12:13" x14ac:dyDescent="0.3">
      <c r="L52293" s="1"/>
      <c r="M52293" s="1"/>
    </row>
    <row r="52294" spans="12:13" x14ac:dyDescent="0.3">
      <c r="L52294" s="1"/>
    </row>
    <row r="52295" spans="12:13" x14ac:dyDescent="0.3">
      <c r="L52295" s="1"/>
    </row>
    <row r="52296" spans="12:13" x14ac:dyDescent="0.3">
      <c r="M52296" s="1"/>
    </row>
    <row r="52297" spans="12:13" x14ac:dyDescent="0.3">
      <c r="M52297" s="1"/>
    </row>
    <row r="52298" spans="12:13" x14ac:dyDescent="0.3">
      <c r="M52298" s="1"/>
    </row>
    <row r="52299" spans="12:13" x14ac:dyDescent="0.3">
      <c r="L52299" s="1"/>
    </row>
    <row r="52301" spans="12:13" x14ac:dyDescent="0.3">
      <c r="L52301" s="1"/>
      <c r="M52301" s="1"/>
    </row>
    <row r="52302" spans="12:13" x14ac:dyDescent="0.3">
      <c r="M52302" s="1"/>
    </row>
    <row r="52303" spans="12:13" x14ac:dyDescent="0.3">
      <c r="L52303" s="1"/>
      <c r="M52303" s="1"/>
    </row>
    <row r="52304" spans="12:13" x14ac:dyDescent="0.3">
      <c r="L52304" s="1"/>
      <c r="M52304" s="1"/>
    </row>
    <row r="52305" spans="12:13" x14ac:dyDescent="0.3">
      <c r="L52305" s="1"/>
      <c r="M52305" s="1"/>
    </row>
    <row r="52306" spans="12:13" x14ac:dyDescent="0.3">
      <c r="L52306" s="1"/>
      <c r="M52306" s="1"/>
    </row>
    <row r="52307" spans="12:13" x14ac:dyDescent="0.3">
      <c r="L52307" s="1"/>
      <c r="M52307" s="1"/>
    </row>
    <row r="52308" spans="12:13" x14ac:dyDescent="0.3">
      <c r="L52308" s="1"/>
    </row>
    <row r="52309" spans="12:13" x14ac:dyDescent="0.3">
      <c r="L52309" s="1"/>
      <c r="M52309" s="1"/>
    </row>
    <row r="52310" spans="12:13" x14ac:dyDescent="0.3">
      <c r="L52310" s="1"/>
    </row>
    <row r="52311" spans="12:13" x14ac:dyDescent="0.3">
      <c r="L52311" s="1"/>
      <c r="M52311" s="1"/>
    </row>
    <row r="52312" spans="12:13" x14ac:dyDescent="0.3">
      <c r="L52312" s="1"/>
      <c r="M52312" s="1"/>
    </row>
    <row r="52313" spans="12:13" x14ac:dyDescent="0.3">
      <c r="L52313" s="1"/>
      <c r="M52313" s="1"/>
    </row>
    <row r="52314" spans="12:13" x14ac:dyDescent="0.3">
      <c r="L52314" s="1"/>
      <c r="M52314" s="1"/>
    </row>
    <row r="52315" spans="12:13" x14ac:dyDescent="0.3">
      <c r="L52315" s="1"/>
      <c r="M52315" s="1"/>
    </row>
    <row r="52316" spans="12:13" x14ac:dyDescent="0.3">
      <c r="L52316" s="1"/>
    </row>
    <row r="52317" spans="12:13" x14ac:dyDescent="0.3">
      <c r="L52317" s="1"/>
      <c r="M52317" s="1"/>
    </row>
    <row r="52318" spans="12:13" x14ac:dyDescent="0.3">
      <c r="L52318" s="1"/>
    </row>
    <row r="52319" spans="12:13" x14ac:dyDescent="0.3">
      <c r="L52319" s="1"/>
      <c r="M52319" s="1"/>
    </row>
    <row r="52320" spans="12:13" x14ac:dyDescent="0.3">
      <c r="L52320" s="1"/>
      <c r="M52320" s="1"/>
    </row>
    <row r="52321" spans="12:13" x14ac:dyDescent="0.3">
      <c r="L52321" s="1"/>
      <c r="M52321" s="1"/>
    </row>
    <row r="52322" spans="12:13" x14ac:dyDescent="0.3">
      <c r="L52322" s="1"/>
      <c r="M52322" s="1"/>
    </row>
    <row r="52323" spans="12:13" x14ac:dyDescent="0.3">
      <c r="L52323" s="1"/>
      <c r="M52323" s="1"/>
    </row>
    <row r="52324" spans="12:13" x14ac:dyDescent="0.3">
      <c r="L52324" s="1"/>
      <c r="M52324" s="1"/>
    </row>
    <row r="52325" spans="12:13" x14ac:dyDescent="0.3">
      <c r="L52325" s="1"/>
      <c r="M52325" s="1"/>
    </row>
    <row r="52326" spans="12:13" x14ac:dyDescent="0.3">
      <c r="M52326" s="1"/>
    </row>
    <row r="52327" spans="12:13" x14ac:dyDescent="0.3">
      <c r="L52327" s="1"/>
      <c r="M52327" s="1"/>
    </row>
    <row r="52328" spans="12:13" x14ac:dyDescent="0.3">
      <c r="L52328" s="1"/>
      <c r="M52328" s="1"/>
    </row>
    <row r="52329" spans="12:13" x14ac:dyDescent="0.3">
      <c r="L52329" s="1"/>
      <c r="M52329" s="1"/>
    </row>
    <row r="52330" spans="12:13" x14ac:dyDescent="0.3">
      <c r="M52330" s="1"/>
    </row>
    <row r="52331" spans="12:13" x14ac:dyDescent="0.3">
      <c r="L52331" s="1"/>
      <c r="M52331" s="1"/>
    </row>
    <row r="52332" spans="12:13" x14ac:dyDescent="0.3">
      <c r="L52332" s="1"/>
      <c r="M52332" s="1"/>
    </row>
    <row r="52333" spans="12:13" x14ac:dyDescent="0.3">
      <c r="L52333" s="1"/>
      <c r="M52333" s="1"/>
    </row>
    <row r="52334" spans="12:13" x14ac:dyDescent="0.3">
      <c r="M52334" s="1"/>
    </row>
    <row r="52335" spans="12:13" x14ac:dyDescent="0.3">
      <c r="L52335" s="1"/>
      <c r="M52335" s="1"/>
    </row>
    <row r="52336" spans="12:13" x14ac:dyDescent="0.3">
      <c r="L52336" s="1"/>
      <c r="M52336" s="1"/>
    </row>
    <row r="52337" spans="12:13" x14ac:dyDescent="0.3">
      <c r="L52337" s="1"/>
      <c r="M52337" s="1"/>
    </row>
    <row r="52338" spans="12:13" x14ac:dyDescent="0.3">
      <c r="M52338" s="1"/>
    </row>
    <row r="52339" spans="12:13" x14ac:dyDescent="0.3">
      <c r="L52339" s="1"/>
      <c r="M52339" s="1"/>
    </row>
    <row r="52340" spans="12:13" x14ac:dyDescent="0.3">
      <c r="L52340" s="1"/>
      <c r="M52340" s="1"/>
    </row>
    <row r="52341" spans="12:13" x14ac:dyDescent="0.3">
      <c r="M52341" s="1"/>
    </row>
    <row r="52342" spans="12:13" x14ac:dyDescent="0.3">
      <c r="L52342" s="1"/>
      <c r="M52342" s="1"/>
    </row>
    <row r="52343" spans="12:13" x14ac:dyDescent="0.3">
      <c r="L52343" s="1"/>
      <c r="M52343" s="1"/>
    </row>
    <row r="52344" spans="12:13" x14ac:dyDescent="0.3">
      <c r="L52344" s="1"/>
    </row>
    <row r="52345" spans="12:13" x14ac:dyDescent="0.3">
      <c r="L52345" s="1"/>
      <c r="M52345" s="1"/>
    </row>
    <row r="52346" spans="12:13" x14ac:dyDescent="0.3">
      <c r="L52346" s="1"/>
    </row>
    <row r="52347" spans="12:13" x14ac:dyDescent="0.3">
      <c r="L52347" s="1"/>
      <c r="M52347" s="1"/>
    </row>
    <row r="52348" spans="12:13" x14ac:dyDescent="0.3">
      <c r="L52348" s="1"/>
    </row>
    <row r="52350" spans="12:13" x14ac:dyDescent="0.3">
      <c r="L52350" s="1"/>
    </row>
    <row r="52351" spans="12:13" x14ac:dyDescent="0.3">
      <c r="L52351" s="1"/>
    </row>
    <row r="52352" spans="12:13" x14ac:dyDescent="0.3">
      <c r="L52352" s="1"/>
    </row>
    <row r="52353" spans="12:12" x14ac:dyDescent="0.3">
      <c r="L52353" s="1"/>
    </row>
    <row r="52354" spans="12:12" x14ac:dyDescent="0.3">
      <c r="L52354" s="1"/>
    </row>
    <row r="52355" spans="12:12" x14ac:dyDescent="0.3">
      <c r="L52355" s="1"/>
    </row>
    <row r="52356" spans="12:12" x14ac:dyDescent="0.3">
      <c r="L52356" s="1"/>
    </row>
    <row r="52357" spans="12:12" x14ac:dyDescent="0.3">
      <c r="L52357" s="1"/>
    </row>
    <row r="52358" spans="12:12" x14ac:dyDescent="0.3">
      <c r="L52358" s="1"/>
    </row>
    <row r="52359" spans="12:12" x14ac:dyDescent="0.3">
      <c r="L52359" s="1"/>
    </row>
    <row r="52360" spans="12:12" x14ac:dyDescent="0.3">
      <c r="L52360" s="1"/>
    </row>
    <row r="52361" spans="12:12" x14ac:dyDescent="0.3">
      <c r="L52361" s="1"/>
    </row>
    <row r="52362" spans="12:12" x14ac:dyDescent="0.3">
      <c r="L52362" s="1"/>
    </row>
    <row r="52363" spans="12:12" x14ac:dyDescent="0.3">
      <c r="L52363" s="1"/>
    </row>
    <row r="52364" spans="12:12" x14ac:dyDescent="0.3">
      <c r="L52364" s="1"/>
    </row>
    <row r="52365" spans="12:12" x14ac:dyDescent="0.3">
      <c r="L52365" s="1"/>
    </row>
    <row r="52366" spans="12:12" x14ac:dyDescent="0.3">
      <c r="L52366" s="1"/>
    </row>
    <row r="52367" spans="12:12" x14ac:dyDescent="0.3">
      <c r="L52367" s="1"/>
    </row>
    <row r="52368" spans="12:12" x14ac:dyDescent="0.3">
      <c r="L52368" s="1"/>
    </row>
    <row r="52369" spans="12:13" x14ac:dyDescent="0.3">
      <c r="L52369" s="1"/>
    </row>
    <row r="52370" spans="12:13" x14ac:dyDescent="0.3">
      <c r="L52370" s="1"/>
    </row>
    <row r="52371" spans="12:13" x14ac:dyDescent="0.3">
      <c r="L52371" s="1"/>
    </row>
    <row r="52372" spans="12:13" x14ac:dyDescent="0.3">
      <c r="L52372" s="1"/>
      <c r="M52372" s="1"/>
    </row>
    <row r="52373" spans="12:13" x14ac:dyDescent="0.3">
      <c r="L52373" s="1"/>
      <c r="M52373" s="1"/>
    </row>
    <row r="52374" spans="12:13" x14ac:dyDescent="0.3">
      <c r="L52374" s="1"/>
      <c r="M52374" s="1"/>
    </row>
    <row r="52375" spans="12:13" x14ac:dyDescent="0.3">
      <c r="L52375" s="1"/>
    </row>
    <row r="52376" spans="12:13" x14ac:dyDescent="0.3">
      <c r="L52376" s="1"/>
    </row>
    <row r="52377" spans="12:13" x14ac:dyDescent="0.3">
      <c r="L52377" s="1"/>
    </row>
    <row r="52378" spans="12:13" x14ac:dyDescent="0.3">
      <c r="L52378" s="1"/>
    </row>
    <row r="52379" spans="12:13" x14ac:dyDescent="0.3">
      <c r="L52379" s="1"/>
    </row>
    <row r="52380" spans="12:13" x14ac:dyDescent="0.3">
      <c r="L52380" s="1"/>
    </row>
    <row r="52381" spans="12:13" x14ac:dyDescent="0.3">
      <c r="L52381" s="1"/>
    </row>
    <row r="52382" spans="12:13" x14ac:dyDescent="0.3">
      <c r="L52382" s="1"/>
    </row>
    <row r="52383" spans="12:13" x14ac:dyDescent="0.3">
      <c r="L52383" s="1"/>
    </row>
    <row r="52384" spans="12:13" x14ac:dyDescent="0.3">
      <c r="L52384" s="1"/>
    </row>
    <row r="52385" spans="12:12" x14ac:dyDescent="0.3">
      <c r="L52385" s="1"/>
    </row>
    <row r="52386" spans="12:12" x14ac:dyDescent="0.3">
      <c r="L52386" s="1"/>
    </row>
    <row r="52387" spans="12:12" x14ac:dyDescent="0.3">
      <c r="L52387" s="1"/>
    </row>
    <row r="52388" spans="12:12" x14ac:dyDescent="0.3">
      <c r="L52388" s="1"/>
    </row>
    <row r="52389" spans="12:12" x14ac:dyDescent="0.3">
      <c r="L52389" s="1"/>
    </row>
    <row r="52390" spans="12:12" x14ac:dyDescent="0.3">
      <c r="L52390" s="1"/>
    </row>
    <row r="52391" spans="12:12" x14ac:dyDescent="0.3">
      <c r="L52391" s="1"/>
    </row>
    <row r="52392" spans="12:12" x14ac:dyDescent="0.3">
      <c r="L52392" s="1"/>
    </row>
    <row r="52393" spans="12:12" x14ac:dyDescent="0.3">
      <c r="L52393" s="1"/>
    </row>
    <row r="52394" spans="12:12" x14ac:dyDescent="0.3">
      <c r="L52394" s="1"/>
    </row>
    <row r="52395" spans="12:12" x14ac:dyDescent="0.3">
      <c r="L52395" s="1"/>
    </row>
    <row r="52396" spans="12:12" x14ac:dyDescent="0.3">
      <c r="L52396" s="1"/>
    </row>
    <row r="52397" spans="12:12" x14ac:dyDescent="0.3">
      <c r="L52397" s="1"/>
    </row>
    <row r="52398" spans="12:12" x14ac:dyDescent="0.3">
      <c r="L52398" s="1"/>
    </row>
    <row r="52399" spans="12:12" x14ac:dyDescent="0.3">
      <c r="L52399" s="1"/>
    </row>
    <row r="52400" spans="12:12" x14ac:dyDescent="0.3">
      <c r="L52400" s="1"/>
    </row>
    <row r="52401" spans="12:12" x14ac:dyDescent="0.3">
      <c r="L52401" s="1"/>
    </row>
    <row r="52402" spans="12:12" x14ac:dyDescent="0.3">
      <c r="L52402" s="1"/>
    </row>
    <row r="52403" spans="12:12" x14ac:dyDescent="0.3">
      <c r="L52403" s="1"/>
    </row>
    <row r="52404" spans="12:12" x14ac:dyDescent="0.3">
      <c r="L52404" s="1"/>
    </row>
    <row r="52405" spans="12:12" x14ac:dyDescent="0.3">
      <c r="L52405" s="1"/>
    </row>
    <row r="52407" spans="12:12" x14ac:dyDescent="0.3">
      <c r="L52407" s="1"/>
    </row>
    <row r="52408" spans="12:12" x14ac:dyDescent="0.3">
      <c r="L52408" s="1"/>
    </row>
    <row r="52409" spans="12:12" x14ac:dyDescent="0.3">
      <c r="L52409" s="1"/>
    </row>
    <row r="52410" spans="12:12" x14ac:dyDescent="0.3">
      <c r="L52410" s="1"/>
    </row>
    <row r="52411" spans="12:12" x14ac:dyDescent="0.3">
      <c r="L52411" s="1"/>
    </row>
    <row r="52412" spans="12:12" x14ac:dyDescent="0.3">
      <c r="L52412" s="1"/>
    </row>
    <row r="52413" spans="12:12" x14ac:dyDescent="0.3">
      <c r="L52413" s="1"/>
    </row>
    <row r="52414" spans="12:12" x14ac:dyDescent="0.3">
      <c r="L52414" s="1"/>
    </row>
    <row r="52415" spans="12:12" x14ac:dyDescent="0.3">
      <c r="L52415" s="1"/>
    </row>
    <row r="52416" spans="12:12" x14ac:dyDescent="0.3">
      <c r="L52416" s="1"/>
    </row>
    <row r="52417" spans="12:12" x14ac:dyDescent="0.3">
      <c r="L52417" s="1"/>
    </row>
    <row r="52418" spans="12:12" x14ac:dyDescent="0.3">
      <c r="L52418" s="1"/>
    </row>
    <row r="52419" spans="12:12" x14ac:dyDescent="0.3">
      <c r="L52419" s="1"/>
    </row>
    <row r="52420" spans="12:12" x14ac:dyDescent="0.3">
      <c r="L52420" s="1"/>
    </row>
    <row r="52421" spans="12:12" x14ac:dyDescent="0.3">
      <c r="L52421" s="1"/>
    </row>
    <row r="52422" spans="12:12" x14ac:dyDescent="0.3">
      <c r="L52422" s="1"/>
    </row>
    <row r="52423" spans="12:12" x14ac:dyDescent="0.3">
      <c r="L52423" s="1"/>
    </row>
    <row r="52424" spans="12:12" x14ac:dyDescent="0.3">
      <c r="L52424" s="1"/>
    </row>
    <row r="52425" spans="12:12" x14ac:dyDescent="0.3">
      <c r="L52425" s="1"/>
    </row>
    <row r="52426" spans="12:12" x14ac:dyDescent="0.3">
      <c r="L52426" s="1"/>
    </row>
    <row r="52427" spans="12:12" x14ac:dyDescent="0.3">
      <c r="L52427" s="1"/>
    </row>
    <row r="52428" spans="12:12" x14ac:dyDescent="0.3">
      <c r="L52428" s="1"/>
    </row>
    <row r="52429" spans="12:12" x14ac:dyDescent="0.3">
      <c r="L52429" s="1"/>
    </row>
    <row r="52430" spans="12:12" x14ac:dyDescent="0.3">
      <c r="L52430" s="1"/>
    </row>
    <row r="52431" spans="12:12" x14ac:dyDescent="0.3">
      <c r="L52431" s="1"/>
    </row>
    <row r="52433" spans="12:13" x14ac:dyDescent="0.3">
      <c r="L52433" s="1"/>
    </row>
    <row r="52434" spans="12:13" x14ac:dyDescent="0.3">
      <c r="L52434" s="1"/>
    </row>
    <row r="52435" spans="12:13" x14ac:dyDescent="0.3">
      <c r="L52435" s="1"/>
    </row>
    <row r="52437" spans="12:13" x14ac:dyDescent="0.3">
      <c r="L52437" s="1"/>
    </row>
    <row r="52438" spans="12:13" x14ac:dyDescent="0.3">
      <c r="L52438" s="1"/>
    </row>
    <row r="52439" spans="12:13" x14ac:dyDescent="0.3">
      <c r="L52439" s="1"/>
    </row>
    <row r="52440" spans="12:13" x14ac:dyDescent="0.3">
      <c r="L52440" s="1"/>
      <c r="M52440" s="1"/>
    </row>
    <row r="52441" spans="12:13" x14ac:dyDescent="0.3">
      <c r="L52441" s="1"/>
    </row>
    <row r="52442" spans="12:13" x14ac:dyDescent="0.3">
      <c r="L52442" s="1"/>
    </row>
    <row r="52443" spans="12:13" x14ac:dyDescent="0.3">
      <c r="L52443" s="1"/>
    </row>
    <row r="52444" spans="12:13" x14ac:dyDescent="0.3">
      <c r="L52444" s="1"/>
    </row>
    <row r="52445" spans="12:13" x14ac:dyDescent="0.3">
      <c r="L52445" s="1"/>
    </row>
    <row r="52446" spans="12:13" x14ac:dyDescent="0.3">
      <c r="L52446" s="1"/>
    </row>
    <row r="52447" spans="12:13" x14ac:dyDescent="0.3">
      <c r="L52447" s="1"/>
    </row>
    <row r="52448" spans="12:13" x14ac:dyDescent="0.3">
      <c r="L52448" s="1"/>
    </row>
    <row r="52449" spans="12:12" x14ac:dyDescent="0.3">
      <c r="L52449" s="1"/>
    </row>
    <row r="52450" spans="12:12" x14ac:dyDescent="0.3">
      <c r="L52450" s="1"/>
    </row>
    <row r="52451" spans="12:12" x14ac:dyDescent="0.3">
      <c r="L52451" s="1"/>
    </row>
    <row r="52452" spans="12:12" x14ac:dyDescent="0.3">
      <c r="L52452" s="1"/>
    </row>
    <row r="52453" spans="12:12" x14ac:dyDescent="0.3">
      <c r="L52453" s="1"/>
    </row>
    <row r="52454" spans="12:12" x14ac:dyDescent="0.3">
      <c r="L52454" s="1"/>
    </row>
    <row r="52455" spans="12:12" x14ac:dyDescent="0.3">
      <c r="L52455" s="1"/>
    </row>
    <row r="52456" spans="12:12" x14ac:dyDescent="0.3">
      <c r="L52456" s="1"/>
    </row>
    <row r="52457" spans="12:12" x14ac:dyDescent="0.3">
      <c r="L52457" s="1"/>
    </row>
    <row r="52458" spans="12:12" x14ac:dyDescent="0.3">
      <c r="L52458" s="1"/>
    </row>
    <row r="52459" spans="12:12" x14ac:dyDescent="0.3">
      <c r="L52459" s="1"/>
    </row>
    <row r="52460" spans="12:12" x14ac:dyDescent="0.3">
      <c r="L52460" s="1"/>
    </row>
    <row r="52461" spans="12:12" x14ac:dyDescent="0.3">
      <c r="L52461" s="1"/>
    </row>
    <row r="52462" spans="12:12" x14ac:dyDescent="0.3">
      <c r="L52462" s="1"/>
    </row>
    <row r="52463" spans="12:12" x14ac:dyDescent="0.3">
      <c r="L52463" s="1"/>
    </row>
    <row r="52464" spans="12:12" x14ac:dyDescent="0.3">
      <c r="L52464" s="1"/>
    </row>
    <row r="52465" spans="12:12" x14ac:dyDescent="0.3">
      <c r="L52465" s="1"/>
    </row>
    <row r="52466" spans="12:12" x14ac:dyDescent="0.3">
      <c r="L52466" s="1"/>
    </row>
    <row r="52467" spans="12:12" x14ac:dyDescent="0.3">
      <c r="L52467" s="1"/>
    </row>
    <row r="52468" spans="12:12" x14ac:dyDescent="0.3">
      <c r="L52468" s="1"/>
    </row>
    <row r="52469" spans="12:12" x14ac:dyDescent="0.3">
      <c r="L52469" s="1"/>
    </row>
    <row r="52470" spans="12:12" x14ac:dyDescent="0.3">
      <c r="L52470" s="1"/>
    </row>
    <row r="52471" spans="12:12" x14ac:dyDescent="0.3">
      <c r="L52471" s="1"/>
    </row>
    <row r="52472" spans="12:12" x14ac:dyDescent="0.3">
      <c r="L52472" s="1"/>
    </row>
    <row r="52473" spans="12:12" x14ac:dyDescent="0.3">
      <c r="L52473" s="1"/>
    </row>
    <row r="52474" spans="12:12" x14ac:dyDescent="0.3">
      <c r="L52474" s="1"/>
    </row>
    <row r="52475" spans="12:12" x14ac:dyDescent="0.3">
      <c r="L52475" s="1"/>
    </row>
    <row r="52477" spans="12:12" x14ac:dyDescent="0.3">
      <c r="L52477" s="1"/>
    </row>
    <row r="52478" spans="12:12" x14ac:dyDescent="0.3">
      <c r="L52478" s="1"/>
    </row>
    <row r="52479" spans="12:12" x14ac:dyDescent="0.3">
      <c r="L52479" s="1"/>
    </row>
    <row r="52481" spans="12:12" x14ac:dyDescent="0.3">
      <c r="L52481" s="1"/>
    </row>
    <row r="52482" spans="12:12" x14ac:dyDescent="0.3">
      <c r="L52482" s="1"/>
    </row>
    <row r="52483" spans="12:12" x14ac:dyDescent="0.3">
      <c r="L52483" s="1"/>
    </row>
    <row r="52485" spans="12:12" x14ac:dyDescent="0.3">
      <c r="L52485" s="1"/>
    </row>
    <row r="52486" spans="12:12" x14ac:dyDescent="0.3">
      <c r="L52486" s="1"/>
    </row>
    <row r="52490" spans="12:12" x14ac:dyDescent="0.3">
      <c r="L52490" s="1"/>
    </row>
    <row r="52491" spans="12:12" x14ac:dyDescent="0.3">
      <c r="L52491" s="1"/>
    </row>
    <row r="52492" spans="12:12" x14ac:dyDescent="0.3">
      <c r="L52492" s="1"/>
    </row>
    <row r="52493" spans="12:12" x14ac:dyDescent="0.3">
      <c r="L52493" s="1"/>
    </row>
    <row r="52494" spans="12:12" x14ac:dyDescent="0.3">
      <c r="L52494" s="1"/>
    </row>
    <row r="52495" spans="12:12" x14ac:dyDescent="0.3">
      <c r="L52495" s="1"/>
    </row>
    <row r="52496" spans="12:12" x14ac:dyDescent="0.3">
      <c r="L52496" s="1"/>
    </row>
    <row r="52497" spans="12:12" x14ac:dyDescent="0.3">
      <c r="L52497" s="1"/>
    </row>
    <row r="52498" spans="12:12" x14ac:dyDescent="0.3">
      <c r="L52498" s="1"/>
    </row>
    <row r="52499" spans="12:12" x14ac:dyDescent="0.3">
      <c r="L52499" s="1"/>
    </row>
    <row r="52501" spans="12:12" x14ac:dyDescent="0.3">
      <c r="L52501" s="1"/>
    </row>
    <row r="52502" spans="12:12" x14ac:dyDescent="0.3">
      <c r="L52502" s="1"/>
    </row>
    <row r="52503" spans="12:12" x14ac:dyDescent="0.3">
      <c r="L52503" s="1"/>
    </row>
    <row r="52504" spans="12:12" x14ac:dyDescent="0.3">
      <c r="L52504" s="1"/>
    </row>
    <row r="52505" spans="12:12" x14ac:dyDescent="0.3">
      <c r="L52505" s="1"/>
    </row>
    <row r="52506" spans="12:12" x14ac:dyDescent="0.3">
      <c r="L52506" s="1"/>
    </row>
    <row r="52507" spans="12:12" x14ac:dyDescent="0.3">
      <c r="L52507" s="1"/>
    </row>
    <row r="52508" spans="12:12" x14ac:dyDescent="0.3">
      <c r="L52508" s="1"/>
    </row>
    <row r="52510" spans="12:12" x14ac:dyDescent="0.3">
      <c r="L52510" s="1"/>
    </row>
    <row r="52511" spans="12:12" x14ac:dyDescent="0.3">
      <c r="L52511" s="1"/>
    </row>
    <row r="52512" spans="12:12" x14ac:dyDescent="0.3">
      <c r="L52512" s="1"/>
    </row>
    <row r="52513" spans="12:12" x14ac:dyDescent="0.3">
      <c r="L52513" s="1"/>
    </row>
    <row r="52514" spans="12:12" x14ac:dyDescent="0.3">
      <c r="L52514" s="1"/>
    </row>
    <row r="52515" spans="12:12" x14ac:dyDescent="0.3">
      <c r="L52515" s="1"/>
    </row>
    <row r="52516" spans="12:12" x14ac:dyDescent="0.3">
      <c r="L52516" s="1"/>
    </row>
    <row r="52517" spans="12:12" x14ac:dyDescent="0.3">
      <c r="L52517" s="1"/>
    </row>
    <row r="52519" spans="12:12" x14ac:dyDescent="0.3">
      <c r="L52519" s="1"/>
    </row>
    <row r="52520" spans="12:12" x14ac:dyDescent="0.3">
      <c r="L52520" s="1"/>
    </row>
    <row r="52521" spans="12:12" x14ac:dyDescent="0.3">
      <c r="L52521" s="1"/>
    </row>
    <row r="52522" spans="12:12" x14ac:dyDescent="0.3">
      <c r="L52522" s="1"/>
    </row>
    <row r="52523" spans="12:12" x14ac:dyDescent="0.3">
      <c r="L52523" s="1"/>
    </row>
    <row r="52524" spans="12:12" x14ac:dyDescent="0.3">
      <c r="L52524" s="1"/>
    </row>
    <row r="52525" spans="12:12" x14ac:dyDescent="0.3">
      <c r="L52525" s="1"/>
    </row>
    <row r="52526" spans="12:12" x14ac:dyDescent="0.3">
      <c r="L52526" s="1"/>
    </row>
    <row r="52527" spans="12:12" x14ac:dyDescent="0.3">
      <c r="L52527" s="1"/>
    </row>
    <row r="52528" spans="12:12" x14ac:dyDescent="0.3">
      <c r="L52528" s="1"/>
    </row>
    <row r="52529" spans="12:12" x14ac:dyDescent="0.3">
      <c r="L52529" s="1"/>
    </row>
    <row r="52530" spans="12:12" x14ac:dyDescent="0.3">
      <c r="L52530" s="1"/>
    </row>
    <row r="52531" spans="12:12" x14ac:dyDescent="0.3">
      <c r="L52531" s="1"/>
    </row>
    <row r="52532" spans="12:12" x14ac:dyDescent="0.3">
      <c r="L52532" s="1"/>
    </row>
    <row r="52533" spans="12:12" x14ac:dyDescent="0.3">
      <c r="L52533" s="1"/>
    </row>
    <row r="52534" spans="12:12" x14ac:dyDescent="0.3">
      <c r="L52534" s="1"/>
    </row>
    <row r="52535" spans="12:12" x14ac:dyDescent="0.3">
      <c r="L52535" s="1"/>
    </row>
    <row r="52536" spans="12:12" x14ac:dyDescent="0.3">
      <c r="L52536" s="1"/>
    </row>
    <row r="52537" spans="12:12" x14ac:dyDescent="0.3">
      <c r="L52537" s="1"/>
    </row>
    <row r="52538" spans="12:12" x14ac:dyDescent="0.3">
      <c r="L52538" s="1"/>
    </row>
    <row r="52539" spans="12:12" x14ac:dyDescent="0.3">
      <c r="L52539" s="1"/>
    </row>
    <row r="52540" spans="12:12" x14ac:dyDescent="0.3">
      <c r="L52540" s="1"/>
    </row>
    <row r="52541" spans="12:12" x14ac:dyDescent="0.3">
      <c r="L52541" s="1"/>
    </row>
    <row r="52543" spans="12:12" x14ac:dyDescent="0.3">
      <c r="L52543" s="1"/>
    </row>
    <row r="52544" spans="12:12" x14ac:dyDescent="0.3">
      <c r="L52544" s="1"/>
    </row>
    <row r="52545" spans="12:12" x14ac:dyDescent="0.3">
      <c r="L52545" s="1"/>
    </row>
    <row r="52546" spans="12:12" x14ac:dyDescent="0.3">
      <c r="L52546" s="1"/>
    </row>
    <row r="52547" spans="12:12" x14ac:dyDescent="0.3">
      <c r="L52547" s="1"/>
    </row>
    <row r="52548" spans="12:12" x14ac:dyDescent="0.3">
      <c r="L52548" s="1"/>
    </row>
    <row r="52549" spans="12:12" x14ac:dyDescent="0.3">
      <c r="L52549" s="1"/>
    </row>
    <row r="52550" spans="12:12" x14ac:dyDescent="0.3">
      <c r="L52550" s="1"/>
    </row>
    <row r="52551" spans="12:12" x14ac:dyDescent="0.3">
      <c r="L52551" s="1"/>
    </row>
    <row r="52552" spans="12:12" x14ac:dyDescent="0.3">
      <c r="L52552" s="1"/>
    </row>
    <row r="52553" spans="12:12" x14ac:dyDescent="0.3">
      <c r="L52553" s="1"/>
    </row>
    <row r="52554" spans="12:12" x14ac:dyDescent="0.3">
      <c r="L52554" s="1"/>
    </row>
    <row r="52555" spans="12:12" x14ac:dyDescent="0.3">
      <c r="L52555" s="1"/>
    </row>
    <row r="52556" spans="12:12" x14ac:dyDescent="0.3">
      <c r="L52556" s="1"/>
    </row>
    <row r="52557" spans="12:12" x14ac:dyDescent="0.3">
      <c r="L52557" s="1"/>
    </row>
    <row r="52558" spans="12:12" x14ac:dyDescent="0.3">
      <c r="L52558" s="1"/>
    </row>
    <row r="52559" spans="12:12" x14ac:dyDescent="0.3">
      <c r="L52559" s="1"/>
    </row>
    <row r="52560" spans="12:12" x14ac:dyDescent="0.3">
      <c r="L52560" s="1"/>
    </row>
    <row r="52561" spans="12:12" x14ac:dyDescent="0.3">
      <c r="L52561" s="1"/>
    </row>
    <row r="52562" spans="12:12" x14ac:dyDescent="0.3">
      <c r="L52562" s="1"/>
    </row>
    <row r="52563" spans="12:12" x14ac:dyDescent="0.3">
      <c r="L52563" s="1"/>
    </row>
    <row r="52564" spans="12:12" x14ac:dyDescent="0.3">
      <c r="L52564" s="1"/>
    </row>
    <row r="52565" spans="12:12" x14ac:dyDescent="0.3">
      <c r="L52565" s="1"/>
    </row>
    <row r="52566" spans="12:12" x14ac:dyDescent="0.3">
      <c r="L52566" s="1"/>
    </row>
    <row r="52567" spans="12:12" x14ac:dyDescent="0.3">
      <c r="L52567" s="1"/>
    </row>
    <row r="52568" spans="12:12" x14ac:dyDescent="0.3">
      <c r="L52568" s="1"/>
    </row>
    <row r="52569" spans="12:12" x14ac:dyDescent="0.3">
      <c r="L52569" s="1"/>
    </row>
    <row r="52570" spans="12:12" x14ac:dyDescent="0.3">
      <c r="L52570" s="1"/>
    </row>
    <row r="52571" spans="12:12" x14ac:dyDescent="0.3">
      <c r="L52571" s="1"/>
    </row>
    <row r="52572" spans="12:12" x14ac:dyDescent="0.3">
      <c r="L52572" s="1"/>
    </row>
    <row r="52573" spans="12:12" x14ac:dyDescent="0.3">
      <c r="L52573" s="1"/>
    </row>
    <row r="52574" spans="12:12" x14ac:dyDescent="0.3">
      <c r="L52574" s="1"/>
    </row>
    <row r="52575" spans="12:12" x14ac:dyDescent="0.3">
      <c r="L52575" s="1"/>
    </row>
    <row r="52576" spans="12:12" x14ac:dyDescent="0.3">
      <c r="L52576" s="1"/>
    </row>
    <row r="52577" spans="12:12" x14ac:dyDescent="0.3">
      <c r="L52577" s="1"/>
    </row>
    <row r="52578" spans="12:12" x14ac:dyDescent="0.3">
      <c r="L52578" s="1"/>
    </row>
    <row r="52579" spans="12:12" x14ac:dyDescent="0.3">
      <c r="L52579" s="1"/>
    </row>
    <row r="52580" spans="12:12" x14ac:dyDescent="0.3">
      <c r="L52580" s="1"/>
    </row>
    <row r="52581" spans="12:12" x14ac:dyDescent="0.3">
      <c r="L52581" s="1"/>
    </row>
    <row r="52582" spans="12:12" x14ac:dyDescent="0.3">
      <c r="L52582" s="1"/>
    </row>
    <row r="52584" spans="12:12" x14ac:dyDescent="0.3">
      <c r="L52584" s="1"/>
    </row>
    <row r="52585" spans="12:12" x14ac:dyDescent="0.3">
      <c r="L52585" s="1"/>
    </row>
    <row r="52586" spans="12:12" x14ac:dyDescent="0.3">
      <c r="L52586" s="1"/>
    </row>
    <row r="52587" spans="12:12" x14ac:dyDescent="0.3">
      <c r="L52587" s="1"/>
    </row>
    <row r="52588" spans="12:12" x14ac:dyDescent="0.3">
      <c r="L52588" s="1"/>
    </row>
    <row r="52589" spans="12:12" x14ac:dyDescent="0.3">
      <c r="L52589" s="1"/>
    </row>
    <row r="52590" spans="12:12" x14ac:dyDescent="0.3">
      <c r="L52590" s="1"/>
    </row>
    <row r="52591" spans="12:12" x14ac:dyDescent="0.3">
      <c r="L52591" s="1"/>
    </row>
    <row r="52592" spans="12:12" x14ac:dyDescent="0.3">
      <c r="L52592" s="1"/>
    </row>
    <row r="52594" spans="12:12" x14ac:dyDescent="0.3">
      <c r="L52594" s="1"/>
    </row>
    <row r="52595" spans="12:12" x14ac:dyDescent="0.3">
      <c r="L52595" s="1"/>
    </row>
    <row r="52596" spans="12:12" x14ac:dyDescent="0.3">
      <c r="L52596" s="1"/>
    </row>
    <row r="52597" spans="12:12" x14ac:dyDescent="0.3">
      <c r="L52597" s="1"/>
    </row>
    <row r="52598" spans="12:12" x14ac:dyDescent="0.3">
      <c r="L52598" s="1"/>
    </row>
    <row r="52599" spans="12:12" x14ac:dyDescent="0.3">
      <c r="L52599" s="1"/>
    </row>
    <row r="52600" spans="12:12" x14ac:dyDescent="0.3">
      <c r="L52600" s="1"/>
    </row>
    <row r="52601" spans="12:12" x14ac:dyDescent="0.3">
      <c r="L52601" s="1"/>
    </row>
    <row r="52602" spans="12:12" x14ac:dyDescent="0.3">
      <c r="L52602" s="1"/>
    </row>
    <row r="52603" spans="12:12" x14ac:dyDescent="0.3">
      <c r="L52603" s="1"/>
    </row>
    <row r="52604" spans="12:12" x14ac:dyDescent="0.3">
      <c r="L52604" s="1"/>
    </row>
    <row r="52605" spans="12:12" x14ac:dyDescent="0.3">
      <c r="L52605" s="1"/>
    </row>
    <row r="52606" spans="12:12" x14ac:dyDescent="0.3">
      <c r="L52606" s="1"/>
    </row>
    <row r="52607" spans="12:12" x14ac:dyDescent="0.3">
      <c r="L52607" s="1"/>
    </row>
    <row r="52608" spans="12:12" x14ac:dyDescent="0.3">
      <c r="L52608" s="1"/>
    </row>
    <row r="52609" spans="12:12" x14ac:dyDescent="0.3">
      <c r="L52609" s="1"/>
    </row>
    <row r="52610" spans="12:12" x14ac:dyDescent="0.3">
      <c r="L52610" s="1"/>
    </row>
    <row r="52611" spans="12:12" x14ac:dyDescent="0.3">
      <c r="L52611" s="1"/>
    </row>
    <row r="52612" spans="12:12" x14ac:dyDescent="0.3">
      <c r="L52612" s="1"/>
    </row>
    <row r="52613" spans="12:12" x14ac:dyDescent="0.3">
      <c r="L52613" s="1"/>
    </row>
    <row r="52614" spans="12:12" x14ac:dyDescent="0.3">
      <c r="L52614" s="1"/>
    </row>
    <row r="52615" spans="12:12" x14ac:dyDescent="0.3">
      <c r="L52615" s="1"/>
    </row>
    <row r="52616" spans="12:12" x14ac:dyDescent="0.3">
      <c r="L52616" s="1"/>
    </row>
    <row r="52617" spans="12:12" x14ac:dyDescent="0.3">
      <c r="L52617" s="1"/>
    </row>
    <row r="52618" spans="12:12" x14ac:dyDescent="0.3">
      <c r="L52618" s="1"/>
    </row>
    <row r="52619" spans="12:12" x14ac:dyDescent="0.3">
      <c r="L52619" s="1"/>
    </row>
    <row r="52620" spans="12:12" x14ac:dyDescent="0.3">
      <c r="L52620" s="1"/>
    </row>
    <row r="52621" spans="12:12" x14ac:dyDescent="0.3">
      <c r="L52621" s="1"/>
    </row>
    <row r="52622" spans="12:12" x14ac:dyDescent="0.3">
      <c r="L52622" s="1"/>
    </row>
    <row r="52623" spans="12:12" x14ac:dyDescent="0.3">
      <c r="L52623" s="1"/>
    </row>
    <row r="52624" spans="12:12" x14ac:dyDescent="0.3">
      <c r="L52624" s="1"/>
    </row>
    <row r="52625" spans="12:13" x14ac:dyDescent="0.3">
      <c r="L52625" s="1"/>
    </row>
    <row r="52626" spans="12:13" x14ac:dyDescent="0.3">
      <c r="L52626" s="1"/>
    </row>
    <row r="52627" spans="12:13" x14ac:dyDescent="0.3">
      <c r="L52627" s="1"/>
    </row>
    <row r="52628" spans="12:13" x14ac:dyDescent="0.3">
      <c r="L52628" s="1"/>
    </row>
    <row r="52629" spans="12:13" x14ac:dyDescent="0.3">
      <c r="L52629" s="1"/>
    </row>
    <row r="52630" spans="12:13" x14ac:dyDescent="0.3">
      <c r="L52630" s="1"/>
    </row>
    <row r="52631" spans="12:13" x14ac:dyDescent="0.3">
      <c r="L52631" s="1"/>
    </row>
    <row r="52632" spans="12:13" x14ac:dyDescent="0.3">
      <c r="L52632" s="1"/>
    </row>
    <row r="52633" spans="12:13" x14ac:dyDescent="0.3">
      <c r="L52633" s="1"/>
      <c r="M52633" s="1"/>
    </row>
    <row r="52634" spans="12:13" x14ac:dyDescent="0.3">
      <c r="L52634" s="1"/>
    </row>
    <row r="52635" spans="12:13" x14ac:dyDescent="0.3">
      <c r="L52635" s="1"/>
    </row>
    <row r="52636" spans="12:13" x14ac:dyDescent="0.3">
      <c r="L52636" s="1"/>
    </row>
    <row r="52637" spans="12:13" x14ac:dyDescent="0.3">
      <c r="L52637" s="1"/>
    </row>
    <row r="52638" spans="12:13" x14ac:dyDescent="0.3">
      <c r="L52638" s="1"/>
    </row>
    <row r="52639" spans="12:13" x14ac:dyDescent="0.3">
      <c r="L52639" s="1"/>
    </row>
    <row r="52640" spans="12:13" x14ac:dyDescent="0.3">
      <c r="L52640" s="1"/>
    </row>
    <row r="52641" spans="12:12" x14ac:dyDescent="0.3">
      <c r="L52641" s="1"/>
    </row>
    <row r="52642" spans="12:12" x14ac:dyDescent="0.3">
      <c r="L52642" s="1"/>
    </row>
    <row r="52643" spans="12:12" x14ac:dyDescent="0.3">
      <c r="L52643" s="1"/>
    </row>
    <row r="52644" spans="12:12" x14ac:dyDescent="0.3">
      <c r="L52644" s="1"/>
    </row>
    <row r="52645" spans="12:12" x14ac:dyDescent="0.3">
      <c r="L52645" s="1"/>
    </row>
    <row r="52646" spans="12:12" x14ac:dyDescent="0.3">
      <c r="L52646" s="1"/>
    </row>
    <row r="52647" spans="12:12" x14ac:dyDescent="0.3">
      <c r="L52647" s="1"/>
    </row>
    <row r="52648" spans="12:12" x14ac:dyDescent="0.3">
      <c r="L52648" s="1"/>
    </row>
    <row r="52649" spans="12:12" x14ac:dyDescent="0.3">
      <c r="L52649" s="1"/>
    </row>
    <row r="52650" spans="12:12" x14ac:dyDescent="0.3">
      <c r="L52650" s="1"/>
    </row>
    <row r="52651" spans="12:12" x14ac:dyDescent="0.3">
      <c r="L52651" s="1"/>
    </row>
    <row r="52655" spans="12:12" x14ac:dyDescent="0.3">
      <c r="L52655" s="1"/>
    </row>
    <row r="52656" spans="12:12" x14ac:dyDescent="0.3">
      <c r="L52656" s="1"/>
    </row>
    <row r="52657" spans="12:12" x14ac:dyDescent="0.3">
      <c r="L52657" s="1"/>
    </row>
    <row r="52658" spans="12:12" x14ac:dyDescent="0.3">
      <c r="L52658" s="1"/>
    </row>
    <row r="52659" spans="12:12" x14ac:dyDescent="0.3">
      <c r="L52659" s="1"/>
    </row>
    <row r="52660" spans="12:12" x14ac:dyDescent="0.3">
      <c r="L52660" s="1"/>
    </row>
    <row r="52661" spans="12:12" x14ac:dyDescent="0.3">
      <c r="L52661" s="1"/>
    </row>
    <row r="52662" spans="12:12" x14ac:dyDescent="0.3">
      <c r="L52662" s="1"/>
    </row>
    <row r="52663" spans="12:12" x14ac:dyDescent="0.3">
      <c r="L52663" s="1"/>
    </row>
    <row r="52664" spans="12:12" x14ac:dyDescent="0.3">
      <c r="L52664" s="1"/>
    </row>
    <row r="52665" spans="12:12" x14ac:dyDescent="0.3">
      <c r="L52665" s="1"/>
    </row>
    <row r="52666" spans="12:12" x14ac:dyDescent="0.3">
      <c r="L52666" s="1"/>
    </row>
    <row r="52667" spans="12:12" x14ac:dyDescent="0.3">
      <c r="L52667" s="1"/>
    </row>
    <row r="52668" spans="12:12" x14ac:dyDescent="0.3">
      <c r="L52668" s="1"/>
    </row>
    <row r="52669" spans="12:12" x14ac:dyDescent="0.3">
      <c r="L52669" s="1"/>
    </row>
    <row r="52671" spans="12:12" x14ac:dyDescent="0.3">
      <c r="L52671" s="1"/>
    </row>
    <row r="52672" spans="12:12" x14ac:dyDescent="0.3">
      <c r="L52672" s="1"/>
    </row>
    <row r="52673" spans="12:12" x14ac:dyDescent="0.3">
      <c r="L52673" s="1"/>
    </row>
    <row r="52674" spans="12:12" x14ac:dyDescent="0.3">
      <c r="L52674" s="1"/>
    </row>
    <row r="52675" spans="12:12" x14ac:dyDescent="0.3">
      <c r="L52675" s="1"/>
    </row>
    <row r="52676" spans="12:12" x14ac:dyDescent="0.3">
      <c r="L52676" s="1"/>
    </row>
    <row r="52677" spans="12:12" x14ac:dyDescent="0.3">
      <c r="L52677" s="1"/>
    </row>
    <row r="52678" spans="12:12" x14ac:dyDescent="0.3">
      <c r="L52678" s="1"/>
    </row>
    <row r="52680" spans="12:12" x14ac:dyDescent="0.3">
      <c r="L52680" s="1"/>
    </row>
    <row r="52681" spans="12:12" x14ac:dyDescent="0.3">
      <c r="L52681" s="1"/>
    </row>
    <row r="52682" spans="12:12" x14ac:dyDescent="0.3">
      <c r="L52682" s="1"/>
    </row>
    <row r="52683" spans="12:12" x14ac:dyDescent="0.3">
      <c r="L52683" s="1"/>
    </row>
    <row r="52684" spans="12:12" x14ac:dyDescent="0.3">
      <c r="L52684" s="1"/>
    </row>
    <row r="52685" spans="12:12" x14ac:dyDescent="0.3">
      <c r="L52685" s="1"/>
    </row>
    <row r="52686" spans="12:12" x14ac:dyDescent="0.3">
      <c r="L52686" s="1"/>
    </row>
    <row r="52687" spans="12:12" x14ac:dyDescent="0.3">
      <c r="L52687" s="1"/>
    </row>
    <row r="52688" spans="12:12" x14ac:dyDescent="0.3">
      <c r="L52688" s="1"/>
    </row>
    <row r="52689" spans="12:13" x14ac:dyDescent="0.3">
      <c r="L52689" s="1"/>
    </row>
    <row r="52690" spans="12:13" x14ac:dyDescent="0.3">
      <c r="L52690" s="1"/>
    </row>
    <row r="52691" spans="12:13" x14ac:dyDescent="0.3">
      <c r="L52691" s="1"/>
    </row>
    <row r="52692" spans="12:13" x14ac:dyDescent="0.3">
      <c r="L52692" s="1"/>
    </row>
    <row r="52693" spans="12:13" x14ac:dyDescent="0.3">
      <c r="L52693" s="1"/>
    </row>
    <row r="52694" spans="12:13" x14ac:dyDescent="0.3">
      <c r="L52694" s="1"/>
    </row>
    <row r="52695" spans="12:13" x14ac:dyDescent="0.3">
      <c r="L52695" s="1"/>
    </row>
    <row r="52696" spans="12:13" x14ac:dyDescent="0.3">
      <c r="L52696" s="1"/>
    </row>
    <row r="52697" spans="12:13" x14ac:dyDescent="0.3">
      <c r="L52697" s="1"/>
      <c r="M52697" s="1"/>
    </row>
    <row r="52698" spans="12:13" x14ac:dyDescent="0.3">
      <c r="L52698" s="1"/>
    </row>
    <row r="52699" spans="12:13" x14ac:dyDescent="0.3">
      <c r="L52699" s="1"/>
    </row>
    <row r="52700" spans="12:13" x14ac:dyDescent="0.3">
      <c r="L52700" s="1"/>
    </row>
    <row r="52701" spans="12:13" x14ac:dyDescent="0.3">
      <c r="L52701" s="1"/>
    </row>
    <row r="52702" spans="12:13" x14ac:dyDescent="0.3">
      <c r="L52702" s="1"/>
    </row>
    <row r="52703" spans="12:13" x14ac:dyDescent="0.3">
      <c r="L52703" s="1"/>
    </row>
    <row r="52704" spans="12:13" x14ac:dyDescent="0.3">
      <c r="L52704" s="1"/>
    </row>
    <row r="52705" spans="12:12" x14ac:dyDescent="0.3">
      <c r="L52705" s="1"/>
    </row>
    <row r="52706" spans="12:12" x14ac:dyDescent="0.3">
      <c r="L52706" s="1"/>
    </row>
    <row r="52707" spans="12:12" x14ac:dyDescent="0.3">
      <c r="L52707" s="1"/>
    </row>
    <row r="52708" spans="12:12" x14ac:dyDescent="0.3">
      <c r="L52708" s="1"/>
    </row>
    <row r="52709" spans="12:12" x14ac:dyDescent="0.3">
      <c r="L52709" s="1"/>
    </row>
    <row r="52710" spans="12:12" x14ac:dyDescent="0.3">
      <c r="L52710" s="1"/>
    </row>
    <row r="52711" spans="12:12" x14ac:dyDescent="0.3">
      <c r="L52711" s="1"/>
    </row>
    <row r="52712" spans="12:12" x14ac:dyDescent="0.3">
      <c r="L52712" s="1"/>
    </row>
    <row r="52713" spans="12:12" x14ac:dyDescent="0.3">
      <c r="L52713" s="1"/>
    </row>
    <row r="52714" spans="12:12" x14ac:dyDescent="0.3">
      <c r="L52714" s="1"/>
    </row>
    <row r="52715" spans="12:12" x14ac:dyDescent="0.3">
      <c r="L52715" s="1"/>
    </row>
    <row r="52716" spans="12:12" x14ac:dyDescent="0.3">
      <c r="L52716" s="1"/>
    </row>
    <row r="52717" spans="12:12" x14ac:dyDescent="0.3">
      <c r="L52717" s="1"/>
    </row>
    <row r="52718" spans="12:12" x14ac:dyDescent="0.3">
      <c r="L52718" s="1"/>
    </row>
    <row r="52719" spans="12:12" x14ac:dyDescent="0.3">
      <c r="L52719" s="1"/>
    </row>
    <row r="52720" spans="12:12" x14ac:dyDescent="0.3">
      <c r="L52720" s="1"/>
    </row>
    <row r="52721" spans="12:13" x14ac:dyDescent="0.3">
      <c r="L52721" s="1"/>
    </row>
    <row r="52722" spans="12:13" x14ac:dyDescent="0.3">
      <c r="L52722" s="1"/>
    </row>
    <row r="52723" spans="12:13" x14ac:dyDescent="0.3">
      <c r="L52723" s="1"/>
    </row>
    <row r="52724" spans="12:13" x14ac:dyDescent="0.3">
      <c r="L52724" s="1"/>
    </row>
    <row r="52725" spans="12:13" x14ac:dyDescent="0.3">
      <c r="L52725" s="1"/>
    </row>
    <row r="52726" spans="12:13" x14ac:dyDescent="0.3">
      <c r="L52726" s="1"/>
    </row>
    <row r="52727" spans="12:13" x14ac:dyDescent="0.3">
      <c r="L52727" s="1"/>
      <c r="M52727" s="1"/>
    </row>
    <row r="52728" spans="12:13" x14ac:dyDescent="0.3">
      <c r="L52728" s="1"/>
    </row>
    <row r="52729" spans="12:13" x14ac:dyDescent="0.3">
      <c r="L52729" s="1"/>
    </row>
    <row r="52730" spans="12:13" x14ac:dyDescent="0.3">
      <c r="L52730" s="1"/>
    </row>
    <row r="52731" spans="12:13" x14ac:dyDescent="0.3">
      <c r="L52731" s="1"/>
    </row>
    <row r="52732" spans="12:13" x14ac:dyDescent="0.3">
      <c r="L52732" s="1"/>
    </row>
    <row r="52733" spans="12:13" x14ac:dyDescent="0.3">
      <c r="L52733" s="1"/>
    </row>
    <row r="52734" spans="12:13" x14ac:dyDescent="0.3">
      <c r="L52734" s="1"/>
    </row>
    <row r="52735" spans="12:13" x14ac:dyDescent="0.3">
      <c r="L52735" s="1"/>
    </row>
    <row r="52737" spans="12:13" x14ac:dyDescent="0.3">
      <c r="L52737" s="1"/>
    </row>
    <row r="52738" spans="12:13" x14ac:dyDescent="0.3">
      <c r="L52738" s="1"/>
      <c r="M52738" s="1"/>
    </row>
    <row r="52739" spans="12:13" x14ac:dyDescent="0.3">
      <c r="L52739" s="1"/>
    </row>
    <row r="52740" spans="12:13" x14ac:dyDescent="0.3">
      <c r="L52740" s="1"/>
    </row>
    <row r="52741" spans="12:13" x14ac:dyDescent="0.3">
      <c r="L52741" s="1"/>
    </row>
    <row r="52742" spans="12:13" x14ac:dyDescent="0.3">
      <c r="L52742" s="1"/>
    </row>
    <row r="52743" spans="12:13" x14ac:dyDescent="0.3">
      <c r="L52743" s="1"/>
    </row>
    <row r="52744" spans="12:13" x14ac:dyDescent="0.3">
      <c r="L52744" s="1"/>
    </row>
    <row r="52745" spans="12:13" x14ac:dyDescent="0.3">
      <c r="L52745" s="1"/>
    </row>
    <row r="52746" spans="12:13" x14ac:dyDescent="0.3">
      <c r="L52746" s="1"/>
    </row>
    <row r="52747" spans="12:13" x14ac:dyDescent="0.3">
      <c r="L52747" s="1"/>
    </row>
    <row r="52748" spans="12:13" x14ac:dyDescent="0.3">
      <c r="L52748" s="1"/>
    </row>
    <row r="52749" spans="12:13" x14ac:dyDescent="0.3">
      <c r="L52749" s="1"/>
    </row>
    <row r="52750" spans="12:13" x14ac:dyDescent="0.3">
      <c r="L52750" s="1"/>
      <c r="M52750" s="1"/>
    </row>
    <row r="52751" spans="12:13" x14ac:dyDescent="0.3">
      <c r="L52751" s="1"/>
    </row>
    <row r="52752" spans="12:13" x14ac:dyDescent="0.3">
      <c r="L52752" s="1"/>
    </row>
    <row r="52753" spans="12:12" x14ac:dyDescent="0.3">
      <c r="L52753" s="1"/>
    </row>
    <row r="52754" spans="12:12" x14ac:dyDescent="0.3">
      <c r="L52754" s="1"/>
    </row>
    <row r="52755" spans="12:12" x14ac:dyDescent="0.3">
      <c r="L52755" s="1"/>
    </row>
    <row r="52756" spans="12:12" x14ac:dyDescent="0.3">
      <c r="L52756" s="1"/>
    </row>
    <row r="52757" spans="12:12" x14ac:dyDescent="0.3">
      <c r="L52757" s="1"/>
    </row>
    <row r="52758" spans="12:12" x14ac:dyDescent="0.3">
      <c r="L52758" s="1"/>
    </row>
    <row r="52759" spans="12:12" x14ac:dyDescent="0.3">
      <c r="L52759" s="1"/>
    </row>
    <row r="52760" spans="12:12" x14ac:dyDescent="0.3">
      <c r="L52760" s="1"/>
    </row>
    <row r="52761" spans="12:12" x14ac:dyDescent="0.3">
      <c r="L52761" s="1"/>
    </row>
    <row r="52762" spans="12:12" x14ac:dyDescent="0.3">
      <c r="L52762" s="1"/>
    </row>
    <row r="52763" spans="12:12" x14ac:dyDescent="0.3">
      <c r="L52763" s="1"/>
    </row>
    <row r="52764" spans="12:12" x14ac:dyDescent="0.3">
      <c r="L52764" s="1"/>
    </row>
    <row r="52765" spans="12:12" x14ac:dyDescent="0.3">
      <c r="L52765" s="1"/>
    </row>
    <row r="52766" spans="12:12" x14ac:dyDescent="0.3">
      <c r="L52766" s="1"/>
    </row>
    <row r="52767" spans="12:12" x14ac:dyDescent="0.3">
      <c r="L52767" s="1"/>
    </row>
    <row r="52768" spans="12:12" x14ac:dyDescent="0.3">
      <c r="L52768" s="1"/>
    </row>
    <row r="52769" spans="12:12" x14ac:dyDescent="0.3">
      <c r="L52769" s="1"/>
    </row>
    <row r="52770" spans="12:12" x14ac:dyDescent="0.3">
      <c r="L52770" s="1"/>
    </row>
    <row r="52773" spans="12:12" x14ac:dyDescent="0.3">
      <c r="L52773" s="1"/>
    </row>
    <row r="52774" spans="12:12" x14ac:dyDescent="0.3">
      <c r="L52774" s="1"/>
    </row>
    <row r="52775" spans="12:12" x14ac:dyDescent="0.3">
      <c r="L52775" s="1"/>
    </row>
    <row r="52776" spans="12:12" x14ac:dyDescent="0.3">
      <c r="L52776" s="1"/>
    </row>
    <row r="52777" spans="12:12" x14ac:dyDescent="0.3">
      <c r="L52777" s="1"/>
    </row>
    <row r="52779" spans="12:12" x14ac:dyDescent="0.3">
      <c r="L52779" s="1"/>
    </row>
    <row r="52780" spans="12:12" x14ac:dyDescent="0.3">
      <c r="L52780" s="1"/>
    </row>
    <row r="52781" spans="12:12" x14ac:dyDescent="0.3">
      <c r="L52781" s="1"/>
    </row>
    <row r="52783" spans="12:12" x14ac:dyDescent="0.3">
      <c r="L52783" s="1"/>
    </row>
    <row r="52785" spans="12:13" x14ac:dyDescent="0.3">
      <c r="L52785" s="1"/>
    </row>
    <row r="52786" spans="12:13" x14ac:dyDescent="0.3">
      <c r="L52786" s="1"/>
      <c r="M52786" s="1"/>
    </row>
    <row r="52787" spans="12:13" x14ac:dyDescent="0.3">
      <c r="L52787" s="1"/>
      <c r="M52787" s="1"/>
    </row>
    <row r="52788" spans="12:13" x14ac:dyDescent="0.3">
      <c r="L52788" s="1"/>
      <c r="M52788" s="1"/>
    </row>
    <row r="52789" spans="12:13" x14ac:dyDescent="0.3">
      <c r="L52789" s="1"/>
    </row>
    <row r="52791" spans="12:13" x14ac:dyDescent="0.3">
      <c r="L52791" s="1"/>
    </row>
    <row r="52792" spans="12:13" x14ac:dyDescent="0.3">
      <c r="L52792" s="1"/>
    </row>
    <row r="52793" spans="12:13" x14ac:dyDescent="0.3">
      <c r="L52793" s="1"/>
    </row>
    <row r="52794" spans="12:13" x14ac:dyDescent="0.3">
      <c r="L52794" s="1"/>
    </row>
    <row r="52795" spans="12:13" x14ac:dyDescent="0.3">
      <c r="L52795" s="1"/>
    </row>
    <row r="52796" spans="12:13" x14ac:dyDescent="0.3">
      <c r="L52796" s="1"/>
    </row>
    <row r="52797" spans="12:13" x14ac:dyDescent="0.3">
      <c r="L52797" s="1"/>
    </row>
    <row r="52798" spans="12:13" x14ac:dyDescent="0.3">
      <c r="L52798" s="1"/>
    </row>
    <row r="52799" spans="12:13" x14ac:dyDescent="0.3">
      <c r="L52799" s="1"/>
    </row>
    <row r="52800" spans="12:13" x14ac:dyDescent="0.3">
      <c r="L52800" s="1"/>
    </row>
    <row r="52801" spans="12:12" x14ac:dyDescent="0.3">
      <c r="L52801" s="1"/>
    </row>
    <row r="52802" spans="12:12" x14ac:dyDescent="0.3">
      <c r="L52802" s="1"/>
    </row>
    <row r="52804" spans="12:12" x14ac:dyDescent="0.3">
      <c r="L52804" s="1"/>
    </row>
    <row r="52806" spans="12:12" x14ac:dyDescent="0.3">
      <c r="L52806" s="1"/>
    </row>
    <row r="52807" spans="12:12" x14ac:dyDescent="0.3">
      <c r="L52807" s="1"/>
    </row>
    <row r="52808" spans="12:12" x14ac:dyDescent="0.3">
      <c r="L52808" s="1"/>
    </row>
    <row r="52809" spans="12:12" x14ac:dyDescent="0.3">
      <c r="L52809" s="1"/>
    </row>
    <row r="52810" spans="12:12" x14ac:dyDescent="0.3">
      <c r="L52810" s="1"/>
    </row>
    <row r="52811" spans="12:12" x14ac:dyDescent="0.3">
      <c r="L52811" s="1"/>
    </row>
    <row r="52812" spans="12:12" x14ac:dyDescent="0.3">
      <c r="L52812" s="1"/>
    </row>
    <row r="52813" spans="12:12" x14ac:dyDescent="0.3">
      <c r="L52813" s="1"/>
    </row>
    <row r="52814" spans="12:12" x14ac:dyDescent="0.3">
      <c r="L52814" s="1"/>
    </row>
    <row r="52815" spans="12:12" x14ac:dyDescent="0.3">
      <c r="L52815" s="1"/>
    </row>
    <row r="52816" spans="12:12" x14ac:dyDescent="0.3">
      <c r="L52816" s="1"/>
    </row>
    <row r="52817" spans="12:12" x14ac:dyDescent="0.3">
      <c r="L52817" s="1"/>
    </row>
    <row r="52818" spans="12:12" x14ac:dyDescent="0.3">
      <c r="L52818" s="1"/>
    </row>
    <row r="52819" spans="12:12" x14ac:dyDescent="0.3">
      <c r="L52819" s="1"/>
    </row>
    <row r="52820" spans="12:12" x14ac:dyDescent="0.3">
      <c r="L52820" s="1"/>
    </row>
    <row r="52821" spans="12:12" x14ac:dyDescent="0.3">
      <c r="L52821" s="1"/>
    </row>
    <row r="52822" spans="12:12" x14ac:dyDescent="0.3">
      <c r="L52822" s="1"/>
    </row>
    <row r="52823" spans="12:12" x14ac:dyDescent="0.3">
      <c r="L52823" s="1"/>
    </row>
    <row r="52824" spans="12:12" x14ac:dyDescent="0.3">
      <c r="L52824" s="1"/>
    </row>
    <row r="52825" spans="12:12" x14ac:dyDescent="0.3">
      <c r="L52825" s="1"/>
    </row>
    <row r="52826" spans="12:12" x14ac:dyDescent="0.3">
      <c r="L52826" s="1"/>
    </row>
    <row r="52827" spans="12:12" x14ac:dyDescent="0.3">
      <c r="L52827" s="1"/>
    </row>
    <row r="52829" spans="12:12" x14ac:dyDescent="0.3">
      <c r="L52829" s="1"/>
    </row>
    <row r="52830" spans="12:12" x14ac:dyDescent="0.3">
      <c r="L52830" s="1"/>
    </row>
    <row r="52831" spans="12:12" x14ac:dyDescent="0.3">
      <c r="L52831" s="1"/>
    </row>
    <row r="52832" spans="12:12" x14ac:dyDescent="0.3">
      <c r="L52832" s="1"/>
    </row>
    <row r="52833" spans="12:12" x14ac:dyDescent="0.3">
      <c r="L52833" s="1"/>
    </row>
    <row r="52834" spans="12:12" x14ac:dyDescent="0.3">
      <c r="L52834" s="1"/>
    </row>
    <row r="52835" spans="12:12" x14ac:dyDescent="0.3">
      <c r="L52835" s="1"/>
    </row>
    <row r="52836" spans="12:12" x14ac:dyDescent="0.3">
      <c r="L52836" s="1"/>
    </row>
    <row r="52837" spans="12:12" x14ac:dyDescent="0.3">
      <c r="L52837" s="1"/>
    </row>
    <row r="52838" spans="12:12" x14ac:dyDescent="0.3">
      <c r="L52838" s="1"/>
    </row>
    <row r="52839" spans="12:12" x14ac:dyDescent="0.3">
      <c r="L52839" s="1"/>
    </row>
    <row r="52840" spans="12:12" x14ac:dyDescent="0.3">
      <c r="L52840" s="1"/>
    </row>
    <row r="52841" spans="12:12" x14ac:dyDescent="0.3">
      <c r="L52841" s="1"/>
    </row>
    <row r="52842" spans="12:12" x14ac:dyDescent="0.3">
      <c r="L52842" s="1"/>
    </row>
    <row r="52843" spans="12:12" x14ac:dyDescent="0.3">
      <c r="L52843" s="1"/>
    </row>
    <row r="52844" spans="12:12" x14ac:dyDescent="0.3">
      <c r="L52844" s="1"/>
    </row>
    <row r="52845" spans="12:12" x14ac:dyDescent="0.3">
      <c r="L52845" s="1"/>
    </row>
    <row r="52846" spans="12:12" x14ac:dyDescent="0.3">
      <c r="L52846" s="1"/>
    </row>
    <row r="52847" spans="12:12" x14ac:dyDescent="0.3">
      <c r="L52847" s="1"/>
    </row>
    <row r="52848" spans="12:12" x14ac:dyDescent="0.3">
      <c r="L52848" s="1"/>
    </row>
    <row r="52849" spans="12:12" x14ac:dyDescent="0.3">
      <c r="L52849" s="1"/>
    </row>
    <row r="52850" spans="12:12" x14ac:dyDescent="0.3">
      <c r="L52850" s="1"/>
    </row>
    <row r="52851" spans="12:12" x14ac:dyDescent="0.3">
      <c r="L52851" s="1"/>
    </row>
    <row r="52852" spans="12:12" x14ac:dyDescent="0.3">
      <c r="L52852" s="1"/>
    </row>
    <row r="52853" spans="12:12" x14ac:dyDescent="0.3">
      <c r="L52853" s="1"/>
    </row>
    <row r="52854" spans="12:12" x14ac:dyDescent="0.3">
      <c r="L52854" s="1"/>
    </row>
    <row r="52855" spans="12:12" x14ac:dyDescent="0.3">
      <c r="L52855" s="1"/>
    </row>
    <row r="52856" spans="12:12" x14ac:dyDescent="0.3">
      <c r="L52856" s="1"/>
    </row>
    <row r="52857" spans="12:12" x14ac:dyDescent="0.3">
      <c r="L52857" s="1"/>
    </row>
    <row r="52858" spans="12:12" x14ac:dyDescent="0.3">
      <c r="L52858" s="1"/>
    </row>
    <row r="52859" spans="12:12" x14ac:dyDescent="0.3">
      <c r="L52859" s="1"/>
    </row>
    <row r="52860" spans="12:12" x14ac:dyDescent="0.3">
      <c r="L52860" s="1"/>
    </row>
    <row r="52861" spans="12:12" x14ac:dyDescent="0.3">
      <c r="L52861" s="1"/>
    </row>
    <row r="52862" spans="12:12" x14ac:dyDescent="0.3">
      <c r="L52862" s="1"/>
    </row>
    <row r="52863" spans="12:12" x14ac:dyDescent="0.3">
      <c r="L52863" s="1"/>
    </row>
    <row r="52865" spans="12:12" x14ac:dyDescent="0.3">
      <c r="L52865" s="1"/>
    </row>
    <row r="52866" spans="12:12" x14ac:dyDescent="0.3">
      <c r="L52866" s="1"/>
    </row>
    <row r="52867" spans="12:12" x14ac:dyDescent="0.3">
      <c r="L52867" s="1"/>
    </row>
    <row r="52869" spans="12:12" x14ac:dyDescent="0.3">
      <c r="L52869" s="1"/>
    </row>
    <row r="52870" spans="12:12" x14ac:dyDescent="0.3">
      <c r="L52870" s="1"/>
    </row>
    <row r="52871" spans="12:12" x14ac:dyDescent="0.3">
      <c r="L52871" s="1"/>
    </row>
    <row r="52872" spans="12:12" x14ac:dyDescent="0.3">
      <c r="L52872" s="1"/>
    </row>
    <row r="52873" spans="12:12" x14ac:dyDescent="0.3">
      <c r="L52873" s="1"/>
    </row>
    <row r="52874" spans="12:12" x14ac:dyDescent="0.3">
      <c r="L52874" s="1"/>
    </row>
    <row r="52875" spans="12:12" x14ac:dyDescent="0.3">
      <c r="L52875" s="1"/>
    </row>
    <row r="52877" spans="12:12" x14ac:dyDescent="0.3">
      <c r="L52877" s="1"/>
    </row>
    <row r="52878" spans="12:12" x14ac:dyDescent="0.3">
      <c r="L52878" s="1"/>
    </row>
    <row r="52879" spans="12:12" x14ac:dyDescent="0.3">
      <c r="L52879" s="1"/>
    </row>
    <row r="52880" spans="12:12" x14ac:dyDescent="0.3">
      <c r="L52880" s="1"/>
    </row>
    <row r="52881" spans="12:12" x14ac:dyDescent="0.3">
      <c r="L52881" s="1"/>
    </row>
    <row r="52882" spans="12:12" x14ac:dyDescent="0.3">
      <c r="L52882" s="1"/>
    </row>
    <row r="52883" spans="12:12" x14ac:dyDescent="0.3">
      <c r="L52883" s="1"/>
    </row>
    <row r="52884" spans="12:12" x14ac:dyDescent="0.3">
      <c r="L52884" s="1"/>
    </row>
    <row r="52885" spans="12:12" x14ac:dyDescent="0.3">
      <c r="L52885" s="1"/>
    </row>
    <row r="52886" spans="12:12" x14ac:dyDescent="0.3">
      <c r="L52886" s="1"/>
    </row>
    <row r="52887" spans="12:12" x14ac:dyDescent="0.3">
      <c r="L52887" s="1"/>
    </row>
    <row r="52888" spans="12:12" x14ac:dyDescent="0.3">
      <c r="L52888" s="1"/>
    </row>
    <row r="52890" spans="12:12" x14ac:dyDescent="0.3">
      <c r="L52890" s="1"/>
    </row>
    <row r="52891" spans="12:12" x14ac:dyDescent="0.3">
      <c r="L52891" s="1"/>
    </row>
    <row r="52892" spans="12:12" x14ac:dyDescent="0.3">
      <c r="L52892" s="1"/>
    </row>
    <row r="52893" spans="12:12" x14ac:dyDescent="0.3">
      <c r="L52893" s="1"/>
    </row>
    <row r="52894" spans="12:12" x14ac:dyDescent="0.3">
      <c r="L52894" s="1"/>
    </row>
    <row r="52895" spans="12:12" x14ac:dyDescent="0.3">
      <c r="L52895" s="1"/>
    </row>
    <row r="52896" spans="12:12" x14ac:dyDescent="0.3">
      <c r="L52896" s="1"/>
    </row>
    <row r="52897" spans="12:13" x14ac:dyDescent="0.3">
      <c r="L52897" s="1"/>
    </row>
    <row r="52898" spans="12:13" x14ac:dyDescent="0.3">
      <c r="L52898" s="1"/>
    </row>
    <row r="52899" spans="12:13" x14ac:dyDescent="0.3">
      <c r="L52899" s="1"/>
    </row>
    <row r="52900" spans="12:13" x14ac:dyDescent="0.3">
      <c r="L52900" s="1"/>
    </row>
    <row r="52901" spans="12:13" x14ac:dyDescent="0.3">
      <c r="L52901" s="1"/>
    </row>
    <row r="52902" spans="12:13" x14ac:dyDescent="0.3">
      <c r="L52902" s="1"/>
    </row>
    <row r="52903" spans="12:13" x14ac:dyDescent="0.3">
      <c r="L52903" s="1"/>
    </row>
    <row r="52904" spans="12:13" x14ac:dyDescent="0.3">
      <c r="L52904" s="1"/>
      <c r="M52904" s="1"/>
    </row>
    <row r="52905" spans="12:13" x14ac:dyDescent="0.3">
      <c r="L52905" s="1"/>
      <c r="M52905" s="1"/>
    </row>
    <row r="52906" spans="12:13" x14ac:dyDescent="0.3">
      <c r="L52906" s="1"/>
      <c r="M52906" s="1"/>
    </row>
    <row r="52907" spans="12:13" x14ac:dyDescent="0.3">
      <c r="L52907" s="1"/>
      <c r="M52907" s="1"/>
    </row>
    <row r="52908" spans="12:13" x14ac:dyDescent="0.3">
      <c r="L52908" s="1"/>
    </row>
    <row r="52909" spans="12:13" x14ac:dyDescent="0.3">
      <c r="L52909" s="1"/>
    </row>
    <row r="52910" spans="12:13" x14ac:dyDescent="0.3">
      <c r="L52910" s="1"/>
    </row>
    <row r="52911" spans="12:13" x14ac:dyDescent="0.3">
      <c r="L52911" s="1"/>
    </row>
    <row r="52912" spans="12:13" x14ac:dyDescent="0.3">
      <c r="L52912" s="1"/>
    </row>
    <row r="52913" spans="12:13" x14ac:dyDescent="0.3">
      <c r="L52913" s="1"/>
    </row>
    <row r="52914" spans="12:13" x14ac:dyDescent="0.3">
      <c r="L52914" s="1"/>
    </row>
    <row r="52915" spans="12:13" x14ac:dyDescent="0.3">
      <c r="L52915" s="1"/>
    </row>
    <row r="52916" spans="12:13" x14ac:dyDescent="0.3">
      <c r="L52916" s="1"/>
    </row>
    <row r="52917" spans="12:13" x14ac:dyDescent="0.3">
      <c r="L52917" s="1"/>
    </row>
    <row r="52918" spans="12:13" x14ac:dyDescent="0.3">
      <c r="L52918" s="1"/>
    </row>
    <row r="52919" spans="12:13" x14ac:dyDescent="0.3">
      <c r="L52919" s="1"/>
    </row>
    <row r="52920" spans="12:13" x14ac:dyDescent="0.3">
      <c r="L52920" s="1"/>
    </row>
    <row r="52921" spans="12:13" x14ac:dyDescent="0.3">
      <c r="L52921" s="1"/>
    </row>
    <row r="52922" spans="12:13" x14ac:dyDescent="0.3">
      <c r="L52922" s="1"/>
    </row>
    <row r="52923" spans="12:13" x14ac:dyDescent="0.3">
      <c r="L52923" s="1"/>
    </row>
    <row r="52924" spans="12:13" x14ac:dyDescent="0.3">
      <c r="L52924" s="1"/>
      <c r="M52924" s="1"/>
    </row>
    <row r="52925" spans="12:13" x14ac:dyDescent="0.3">
      <c r="L52925" s="1"/>
      <c r="M52925" s="1"/>
    </row>
    <row r="52926" spans="12:13" x14ac:dyDescent="0.3">
      <c r="L52926" s="1"/>
    </row>
    <row r="52927" spans="12:13" x14ac:dyDescent="0.3">
      <c r="L52927" s="1"/>
    </row>
    <row r="52928" spans="12:13" x14ac:dyDescent="0.3">
      <c r="L52928" s="1"/>
    </row>
    <row r="52929" spans="12:13" x14ac:dyDescent="0.3">
      <c r="L52929" s="1"/>
    </row>
    <row r="52930" spans="12:13" x14ac:dyDescent="0.3">
      <c r="L52930" s="1"/>
    </row>
    <row r="52931" spans="12:13" x14ac:dyDescent="0.3">
      <c r="L52931" s="1"/>
    </row>
    <row r="52932" spans="12:13" x14ac:dyDescent="0.3">
      <c r="L52932" s="1"/>
    </row>
    <row r="52933" spans="12:13" x14ac:dyDescent="0.3">
      <c r="L52933" s="1"/>
    </row>
    <row r="52934" spans="12:13" x14ac:dyDescent="0.3">
      <c r="L52934" s="1"/>
    </row>
    <row r="52935" spans="12:13" x14ac:dyDescent="0.3">
      <c r="L52935" s="1"/>
    </row>
    <row r="52936" spans="12:13" x14ac:dyDescent="0.3">
      <c r="L52936" s="1"/>
    </row>
    <row r="52937" spans="12:13" x14ac:dyDescent="0.3">
      <c r="L52937" s="1"/>
      <c r="M52937" s="1"/>
    </row>
    <row r="52938" spans="12:13" x14ac:dyDescent="0.3">
      <c r="L52938" s="1"/>
    </row>
    <row r="52939" spans="12:13" x14ac:dyDescent="0.3">
      <c r="L52939" s="1"/>
    </row>
    <row r="52940" spans="12:13" x14ac:dyDescent="0.3">
      <c r="L52940" s="1"/>
    </row>
    <row r="52941" spans="12:13" x14ac:dyDescent="0.3">
      <c r="L52941" s="1"/>
    </row>
    <row r="52942" spans="12:13" x14ac:dyDescent="0.3">
      <c r="L52942" s="1"/>
    </row>
    <row r="52943" spans="12:13" x14ac:dyDescent="0.3">
      <c r="L52943" s="1"/>
    </row>
    <row r="52944" spans="12:13" x14ac:dyDescent="0.3">
      <c r="L52944" s="1"/>
    </row>
    <row r="52945" spans="12:12" x14ac:dyDescent="0.3">
      <c r="L52945" s="1"/>
    </row>
    <row r="52946" spans="12:12" x14ac:dyDescent="0.3">
      <c r="L52946" s="1"/>
    </row>
    <row r="52947" spans="12:12" x14ac:dyDescent="0.3">
      <c r="L52947" s="1"/>
    </row>
    <row r="52948" spans="12:12" x14ac:dyDescent="0.3">
      <c r="L52948" s="1"/>
    </row>
    <row r="52949" spans="12:12" x14ac:dyDescent="0.3">
      <c r="L52949" s="1"/>
    </row>
    <row r="52950" spans="12:12" x14ac:dyDescent="0.3">
      <c r="L52950" s="1"/>
    </row>
    <row r="52951" spans="12:12" x14ac:dyDescent="0.3">
      <c r="L52951" s="1"/>
    </row>
    <row r="52952" spans="12:12" x14ac:dyDescent="0.3">
      <c r="L52952" s="1"/>
    </row>
    <row r="52953" spans="12:12" x14ac:dyDescent="0.3">
      <c r="L52953" s="1"/>
    </row>
    <row r="52954" spans="12:12" x14ac:dyDescent="0.3">
      <c r="L52954" s="1"/>
    </row>
    <row r="52955" spans="12:12" x14ac:dyDescent="0.3">
      <c r="L52955" s="1"/>
    </row>
    <row r="52956" spans="12:12" x14ac:dyDescent="0.3">
      <c r="L52956" s="1"/>
    </row>
    <row r="52957" spans="12:12" x14ac:dyDescent="0.3">
      <c r="L52957" s="1"/>
    </row>
    <row r="52958" spans="12:12" x14ac:dyDescent="0.3">
      <c r="L52958" s="1"/>
    </row>
    <row r="52959" spans="12:12" x14ac:dyDescent="0.3">
      <c r="L52959" s="1"/>
    </row>
    <row r="52960" spans="12:12" x14ac:dyDescent="0.3">
      <c r="L52960" s="1"/>
    </row>
    <row r="52961" spans="12:12" x14ac:dyDescent="0.3">
      <c r="L52961" s="1"/>
    </row>
    <row r="52962" spans="12:12" x14ac:dyDescent="0.3">
      <c r="L52962" s="1"/>
    </row>
    <row r="52963" spans="12:12" x14ac:dyDescent="0.3">
      <c r="L52963" s="1"/>
    </row>
    <row r="52964" spans="12:12" x14ac:dyDescent="0.3">
      <c r="L52964" s="1"/>
    </row>
    <row r="52965" spans="12:12" x14ac:dyDescent="0.3">
      <c r="L52965" s="1"/>
    </row>
    <row r="52966" spans="12:12" x14ac:dyDescent="0.3">
      <c r="L52966" s="1"/>
    </row>
    <row r="52967" spans="12:12" x14ac:dyDescent="0.3">
      <c r="L52967" s="1"/>
    </row>
    <row r="52968" spans="12:12" x14ac:dyDescent="0.3">
      <c r="L52968" s="1"/>
    </row>
    <row r="52969" spans="12:12" x14ac:dyDescent="0.3">
      <c r="L52969" s="1"/>
    </row>
    <row r="52970" spans="12:12" x14ac:dyDescent="0.3">
      <c r="L52970" s="1"/>
    </row>
    <row r="52973" spans="12:12" x14ac:dyDescent="0.3">
      <c r="L52973" s="1"/>
    </row>
    <row r="52974" spans="12:12" x14ac:dyDescent="0.3">
      <c r="L52974" s="1"/>
    </row>
    <row r="52975" spans="12:12" x14ac:dyDescent="0.3">
      <c r="L52975" s="1"/>
    </row>
    <row r="52976" spans="12:12" x14ac:dyDescent="0.3">
      <c r="L52976" s="1"/>
    </row>
    <row r="52977" spans="12:12" x14ac:dyDescent="0.3">
      <c r="L52977" s="1"/>
    </row>
    <row r="52979" spans="12:12" x14ac:dyDescent="0.3">
      <c r="L52979" s="1"/>
    </row>
    <row r="52980" spans="12:12" x14ac:dyDescent="0.3">
      <c r="L52980" s="1"/>
    </row>
    <row r="52981" spans="12:12" x14ac:dyDescent="0.3">
      <c r="L52981" s="1"/>
    </row>
    <row r="52983" spans="12:12" x14ac:dyDescent="0.3">
      <c r="L52983" s="1"/>
    </row>
    <row r="52984" spans="12:12" x14ac:dyDescent="0.3">
      <c r="L52984" s="1"/>
    </row>
    <row r="52985" spans="12:12" x14ac:dyDescent="0.3">
      <c r="L52985" s="1"/>
    </row>
    <row r="52986" spans="12:12" x14ac:dyDescent="0.3">
      <c r="L52986" s="1"/>
    </row>
    <row r="52987" spans="12:12" x14ac:dyDescent="0.3">
      <c r="L52987" s="1"/>
    </row>
    <row r="52988" spans="12:12" x14ac:dyDescent="0.3">
      <c r="L52988" s="1"/>
    </row>
    <row r="52989" spans="12:12" x14ac:dyDescent="0.3">
      <c r="L52989" s="1"/>
    </row>
    <row r="52990" spans="12:12" x14ac:dyDescent="0.3">
      <c r="L52990" s="1"/>
    </row>
    <row r="52993" spans="12:13" x14ac:dyDescent="0.3">
      <c r="L52993" s="1"/>
      <c r="M52993" s="1"/>
    </row>
    <row r="52994" spans="12:13" x14ac:dyDescent="0.3">
      <c r="L52994" s="1"/>
    </row>
    <row r="52995" spans="12:13" x14ac:dyDescent="0.3">
      <c r="L52995" s="1"/>
    </row>
    <row r="52996" spans="12:13" x14ac:dyDescent="0.3">
      <c r="L52996" s="1"/>
    </row>
    <row r="52997" spans="12:13" x14ac:dyDescent="0.3">
      <c r="L52997" s="1"/>
    </row>
    <row r="52998" spans="12:13" x14ac:dyDescent="0.3">
      <c r="L52998" s="1"/>
    </row>
    <row r="52999" spans="12:13" x14ac:dyDescent="0.3">
      <c r="L52999" s="1"/>
    </row>
    <row r="53000" spans="12:13" x14ac:dyDescent="0.3">
      <c r="L53000" s="1"/>
    </row>
    <row r="53001" spans="12:13" x14ac:dyDescent="0.3">
      <c r="L53001" s="1"/>
    </row>
    <row r="53002" spans="12:13" x14ac:dyDescent="0.3">
      <c r="L53002" s="1"/>
    </row>
    <row r="53005" spans="12:13" x14ac:dyDescent="0.3">
      <c r="L53005" s="1"/>
    </row>
    <row r="53006" spans="12:13" x14ac:dyDescent="0.3">
      <c r="L53006" s="1"/>
    </row>
    <row r="53007" spans="12:13" x14ac:dyDescent="0.3">
      <c r="L53007" s="1"/>
    </row>
    <row r="53008" spans="12:13" x14ac:dyDescent="0.3">
      <c r="L53008" s="1"/>
    </row>
    <row r="53009" spans="12:12" x14ac:dyDescent="0.3">
      <c r="L53009" s="1"/>
    </row>
    <row r="53010" spans="12:12" x14ac:dyDescent="0.3">
      <c r="L53010" s="1"/>
    </row>
    <row r="53011" spans="12:12" x14ac:dyDescent="0.3">
      <c r="L53011" s="1"/>
    </row>
    <row r="53012" spans="12:12" x14ac:dyDescent="0.3">
      <c r="L53012" s="1"/>
    </row>
    <row r="53013" spans="12:12" x14ac:dyDescent="0.3">
      <c r="L53013" s="1"/>
    </row>
    <row r="53014" spans="12:12" x14ac:dyDescent="0.3">
      <c r="L53014" s="1"/>
    </row>
    <row r="53016" spans="12:12" x14ac:dyDescent="0.3">
      <c r="L53016" s="1"/>
    </row>
    <row r="53017" spans="12:12" x14ac:dyDescent="0.3">
      <c r="L53017" s="1"/>
    </row>
    <row r="53018" spans="12:12" x14ac:dyDescent="0.3">
      <c r="L53018" s="1"/>
    </row>
    <row r="53019" spans="12:12" x14ac:dyDescent="0.3">
      <c r="L53019" s="1"/>
    </row>
    <row r="53020" spans="12:12" x14ac:dyDescent="0.3">
      <c r="L53020" s="1"/>
    </row>
    <row r="53021" spans="12:12" x14ac:dyDescent="0.3">
      <c r="L53021" s="1"/>
    </row>
    <row r="53022" spans="12:12" x14ac:dyDescent="0.3">
      <c r="L53022" s="1"/>
    </row>
    <row r="53023" spans="12:12" x14ac:dyDescent="0.3">
      <c r="L53023" s="1"/>
    </row>
    <row r="53024" spans="12:12" x14ac:dyDescent="0.3">
      <c r="L53024" s="1"/>
    </row>
    <row r="53025" spans="12:12" x14ac:dyDescent="0.3">
      <c r="L53025" s="1"/>
    </row>
    <row r="53026" spans="12:12" x14ac:dyDescent="0.3">
      <c r="L53026" s="1"/>
    </row>
    <row r="53027" spans="12:12" x14ac:dyDescent="0.3">
      <c r="L53027" s="1"/>
    </row>
    <row r="53029" spans="12:12" x14ac:dyDescent="0.3">
      <c r="L53029" s="1"/>
    </row>
    <row r="53030" spans="12:12" x14ac:dyDescent="0.3">
      <c r="L53030" s="1"/>
    </row>
    <row r="53031" spans="12:12" x14ac:dyDescent="0.3">
      <c r="L53031" s="1"/>
    </row>
    <row r="53032" spans="12:12" x14ac:dyDescent="0.3">
      <c r="L53032" s="1"/>
    </row>
    <row r="53033" spans="12:12" x14ac:dyDescent="0.3">
      <c r="L53033" s="1"/>
    </row>
    <row r="53034" spans="12:12" x14ac:dyDescent="0.3">
      <c r="L53034" s="1"/>
    </row>
    <row r="53035" spans="12:12" x14ac:dyDescent="0.3">
      <c r="L53035" s="1"/>
    </row>
    <row r="53036" spans="12:12" x14ac:dyDescent="0.3">
      <c r="L53036" s="1"/>
    </row>
    <row r="53037" spans="12:12" x14ac:dyDescent="0.3">
      <c r="L53037" s="1"/>
    </row>
    <row r="53038" spans="12:12" x14ac:dyDescent="0.3">
      <c r="L53038" s="1"/>
    </row>
    <row r="53039" spans="12:12" x14ac:dyDescent="0.3">
      <c r="L53039" s="1"/>
    </row>
    <row r="53040" spans="12:12" x14ac:dyDescent="0.3">
      <c r="L53040" s="1"/>
    </row>
    <row r="53041" spans="12:12" x14ac:dyDescent="0.3">
      <c r="L53041" s="1"/>
    </row>
    <row r="53042" spans="12:12" x14ac:dyDescent="0.3">
      <c r="L53042" s="1"/>
    </row>
    <row r="53043" spans="12:12" x14ac:dyDescent="0.3">
      <c r="L53043" s="1"/>
    </row>
    <row r="53044" spans="12:12" x14ac:dyDescent="0.3">
      <c r="L53044" s="1"/>
    </row>
    <row r="53046" spans="12:12" x14ac:dyDescent="0.3">
      <c r="L53046" s="1"/>
    </row>
    <row r="53047" spans="12:12" x14ac:dyDescent="0.3">
      <c r="L53047" s="1"/>
    </row>
    <row r="53048" spans="12:12" x14ac:dyDescent="0.3">
      <c r="L53048" s="1"/>
    </row>
    <row r="53049" spans="12:12" x14ac:dyDescent="0.3">
      <c r="L53049" s="1"/>
    </row>
    <row r="53050" spans="12:12" x14ac:dyDescent="0.3">
      <c r="L53050" s="1"/>
    </row>
    <row r="53051" spans="12:12" x14ac:dyDescent="0.3">
      <c r="L53051" s="1"/>
    </row>
    <row r="53052" spans="12:12" x14ac:dyDescent="0.3">
      <c r="L53052" s="1"/>
    </row>
    <row r="53053" spans="12:12" x14ac:dyDescent="0.3">
      <c r="L53053" s="1"/>
    </row>
    <row r="53054" spans="12:12" x14ac:dyDescent="0.3">
      <c r="L53054" s="1"/>
    </row>
    <row r="53055" spans="12:12" x14ac:dyDescent="0.3">
      <c r="L53055" s="1"/>
    </row>
    <row r="53056" spans="12:12" x14ac:dyDescent="0.3">
      <c r="L53056" s="1"/>
    </row>
    <row r="53057" spans="12:12" x14ac:dyDescent="0.3">
      <c r="L53057" s="1"/>
    </row>
    <row r="53058" spans="12:12" x14ac:dyDescent="0.3">
      <c r="L53058" s="1"/>
    </row>
    <row r="53060" spans="12:12" x14ac:dyDescent="0.3">
      <c r="L53060" s="1"/>
    </row>
    <row r="53061" spans="12:12" x14ac:dyDescent="0.3">
      <c r="L53061" s="1"/>
    </row>
    <row r="53062" spans="12:12" x14ac:dyDescent="0.3">
      <c r="L53062" s="1"/>
    </row>
    <row r="53063" spans="12:12" x14ac:dyDescent="0.3">
      <c r="L53063" s="1"/>
    </row>
    <row r="53064" spans="12:12" x14ac:dyDescent="0.3">
      <c r="L53064" s="1"/>
    </row>
    <row r="53065" spans="12:12" x14ac:dyDescent="0.3">
      <c r="L53065" s="1"/>
    </row>
    <row r="53066" spans="12:12" x14ac:dyDescent="0.3">
      <c r="L53066" s="1"/>
    </row>
    <row r="53067" spans="12:12" x14ac:dyDescent="0.3">
      <c r="L53067" s="1"/>
    </row>
    <row r="53068" spans="12:12" x14ac:dyDescent="0.3">
      <c r="L53068" s="1"/>
    </row>
    <row r="53069" spans="12:12" x14ac:dyDescent="0.3">
      <c r="L53069" s="1"/>
    </row>
    <row r="53070" spans="12:12" x14ac:dyDescent="0.3">
      <c r="L53070" s="1"/>
    </row>
    <row r="53071" spans="12:12" x14ac:dyDescent="0.3">
      <c r="L53071" s="1"/>
    </row>
    <row r="53072" spans="12:12" x14ac:dyDescent="0.3">
      <c r="L53072" s="1"/>
    </row>
    <row r="53073" spans="12:12" x14ac:dyDescent="0.3">
      <c r="L53073" s="1"/>
    </row>
    <row r="53074" spans="12:12" x14ac:dyDescent="0.3">
      <c r="L53074" s="1"/>
    </row>
    <row r="53075" spans="12:12" x14ac:dyDescent="0.3">
      <c r="L53075" s="1"/>
    </row>
    <row r="53076" spans="12:12" x14ac:dyDescent="0.3">
      <c r="L53076" s="1"/>
    </row>
    <row r="53077" spans="12:12" x14ac:dyDescent="0.3">
      <c r="L53077" s="1"/>
    </row>
    <row r="53078" spans="12:12" x14ac:dyDescent="0.3">
      <c r="L53078" s="1"/>
    </row>
    <row r="53079" spans="12:12" x14ac:dyDescent="0.3">
      <c r="L53079" s="1"/>
    </row>
    <row r="53080" spans="12:12" x14ac:dyDescent="0.3">
      <c r="L53080" s="1"/>
    </row>
    <row r="53081" spans="12:12" x14ac:dyDescent="0.3">
      <c r="L53081" s="1"/>
    </row>
    <row r="53082" spans="12:12" x14ac:dyDescent="0.3">
      <c r="L53082" s="1"/>
    </row>
    <row r="53083" spans="12:12" x14ac:dyDescent="0.3">
      <c r="L53083" s="1"/>
    </row>
    <row r="53084" spans="12:12" x14ac:dyDescent="0.3">
      <c r="L53084" s="1"/>
    </row>
    <row r="53085" spans="12:12" x14ac:dyDescent="0.3">
      <c r="L53085" s="1"/>
    </row>
    <row r="53086" spans="12:12" x14ac:dyDescent="0.3">
      <c r="L53086" s="1"/>
    </row>
    <row r="53087" spans="12:12" x14ac:dyDescent="0.3">
      <c r="L53087" s="1"/>
    </row>
    <row r="53088" spans="12:12" x14ac:dyDescent="0.3">
      <c r="L53088" s="1"/>
    </row>
    <row r="53089" spans="12:13" x14ac:dyDescent="0.3">
      <c r="L53089" s="1"/>
    </row>
    <row r="53090" spans="12:13" x14ac:dyDescent="0.3">
      <c r="L53090" s="1"/>
    </row>
    <row r="53091" spans="12:13" x14ac:dyDescent="0.3">
      <c r="L53091" s="1"/>
    </row>
    <row r="53092" spans="12:13" x14ac:dyDescent="0.3">
      <c r="L53092" s="1"/>
    </row>
    <row r="53093" spans="12:13" x14ac:dyDescent="0.3">
      <c r="L53093" s="1"/>
    </row>
    <row r="53094" spans="12:13" x14ac:dyDescent="0.3">
      <c r="L53094" s="1"/>
    </row>
    <row r="53095" spans="12:13" x14ac:dyDescent="0.3">
      <c r="L53095" s="1"/>
      <c r="M53095" s="1"/>
    </row>
    <row r="53097" spans="12:13" x14ac:dyDescent="0.3">
      <c r="L53097" s="1"/>
    </row>
    <row r="53098" spans="12:13" x14ac:dyDescent="0.3">
      <c r="L53098" s="1"/>
    </row>
    <row r="53099" spans="12:13" x14ac:dyDescent="0.3">
      <c r="L53099" s="1"/>
    </row>
    <row r="53100" spans="12:13" x14ac:dyDescent="0.3">
      <c r="L53100" s="1"/>
    </row>
    <row r="53101" spans="12:13" x14ac:dyDescent="0.3">
      <c r="L53101" s="1"/>
    </row>
    <row r="53102" spans="12:13" x14ac:dyDescent="0.3">
      <c r="L53102" s="1"/>
    </row>
    <row r="53104" spans="12:13" x14ac:dyDescent="0.3">
      <c r="L53104" s="1"/>
    </row>
    <row r="53106" spans="12:12" x14ac:dyDescent="0.3">
      <c r="L53106" s="1"/>
    </row>
    <row r="53107" spans="12:12" x14ac:dyDescent="0.3">
      <c r="L53107" s="1"/>
    </row>
    <row r="53109" spans="12:12" x14ac:dyDescent="0.3">
      <c r="L53109" s="1"/>
    </row>
    <row r="53110" spans="12:12" x14ac:dyDescent="0.3">
      <c r="L53110" s="1"/>
    </row>
    <row r="53111" spans="12:12" x14ac:dyDescent="0.3">
      <c r="L53111" s="1"/>
    </row>
    <row r="53112" spans="12:12" x14ac:dyDescent="0.3">
      <c r="L53112" s="1"/>
    </row>
    <row r="53113" spans="12:12" x14ac:dyDescent="0.3">
      <c r="L53113" s="1"/>
    </row>
    <row r="53114" spans="12:12" x14ac:dyDescent="0.3">
      <c r="L53114" s="1"/>
    </row>
    <row r="53115" spans="12:12" x14ac:dyDescent="0.3">
      <c r="L53115" s="1"/>
    </row>
    <row r="53116" spans="12:12" x14ac:dyDescent="0.3">
      <c r="L53116" s="1"/>
    </row>
    <row r="53117" spans="12:12" x14ac:dyDescent="0.3">
      <c r="L53117" s="1"/>
    </row>
    <row r="53118" spans="12:12" x14ac:dyDescent="0.3">
      <c r="L53118" s="1"/>
    </row>
    <row r="53119" spans="12:12" x14ac:dyDescent="0.3">
      <c r="L53119" s="1"/>
    </row>
    <row r="53124" spans="12:12" x14ac:dyDescent="0.3">
      <c r="L53124" s="1"/>
    </row>
    <row r="53125" spans="12:12" x14ac:dyDescent="0.3">
      <c r="L53125" s="1"/>
    </row>
    <row r="53126" spans="12:12" x14ac:dyDescent="0.3">
      <c r="L53126" s="1"/>
    </row>
    <row r="53128" spans="12:12" x14ac:dyDescent="0.3">
      <c r="L53128" s="1"/>
    </row>
    <row r="53129" spans="12:12" x14ac:dyDescent="0.3">
      <c r="L53129" s="1"/>
    </row>
    <row r="53130" spans="12:12" x14ac:dyDescent="0.3">
      <c r="L53130" s="1"/>
    </row>
    <row r="53131" spans="12:12" x14ac:dyDescent="0.3">
      <c r="L53131" s="1"/>
    </row>
    <row r="53132" spans="12:12" x14ac:dyDescent="0.3">
      <c r="L53132" s="1"/>
    </row>
    <row r="53133" spans="12:12" x14ac:dyDescent="0.3">
      <c r="L53133" s="1"/>
    </row>
    <row r="53134" spans="12:12" x14ac:dyDescent="0.3">
      <c r="L53134" s="1"/>
    </row>
    <row r="53135" spans="12:12" x14ac:dyDescent="0.3">
      <c r="L53135" s="1"/>
    </row>
    <row r="53136" spans="12:12" x14ac:dyDescent="0.3">
      <c r="L53136" s="1"/>
    </row>
    <row r="53137" spans="12:12" x14ac:dyDescent="0.3">
      <c r="L53137" s="1"/>
    </row>
    <row r="53138" spans="12:12" x14ac:dyDescent="0.3">
      <c r="L53138" s="1"/>
    </row>
    <row r="53139" spans="12:12" x14ac:dyDescent="0.3">
      <c r="L53139" s="1"/>
    </row>
    <row r="53140" spans="12:12" x14ac:dyDescent="0.3">
      <c r="L53140" s="1"/>
    </row>
    <row r="53144" spans="12:12" x14ac:dyDescent="0.3">
      <c r="L53144" s="1"/>
    </row>
    <row r="53145" spans="12:12" x14ac:dyDescent="0.3">
      <c r="L53145" s="1"/>
    </row>
    <row r="53146" spans="12:12" x14ac:dyDescent="0.3">
      <c r="L53146" s="1"/>
    </row>
    <row r="53147" spans="12:12" x14ac:dyDescent="0.3">
      <c r="L53147" s="1"/>
    </row>
    <row r="53148" spans="12:12" x14ac:dyDescent="0.3">
      <c r="L53148" s="1"/>
    </row>
    <row r="53149" spans="12:12" x14ac:dyDescent="0.3">
      <c r="L53149" s="1"/>
    </row>
    <row r="53151" spans="12:12" x14ac:dyDescent="0.3">
      <c r="L53151" s="1"/>
    </row>
    <row r="53152" spans="12:12" x14ac:dyDescent="0.3">
      <c r="L53152" s="1"/>
    </row>
    <row r="53153" spans="12:13" x14ac:dyDescent="0.3">
      <c r="L53153" s="1"/>
    </row>
    <row r="53154" spans="12:13" x14ac:dyDescent="0.3">
      <c r="L53154" s="1"/>
    </row>
    <row r="53155" spans="12:13" x14ac:dyDescent="0.3">
      <c r="L53155" s="1"/>
    </row>
    <row r="53156" spans="12:13" x14ac:dyDescent="0.3">
      <c r="L53156" s="1"/>
    </row>
    <row r="53157" spans="12:13" x14ac:dyDescent="0.3">
      <c r="L53157" s="1"/>
    </row>
    <row r="53158" spans="12:13" x14ac:dyDescent="0.3">
      <c r="L53158" s="1"/>
    </row>
    <row r="53159" spans="12:13" x14ac:dyDescent="0.3">
      <c r="L53159" s="1"/>
    </row>
    <row r="53160" spans="12:13" x14ac:dyDescent="0.3">
      <c r="L53160" s="1"/>
    </row>
    <row r="53161" spans="12:13" x14ac:dyDescent="0.3">
      <c r="L53161" s="1"/>
    </row>
    <row r="53162" spans="12:13" x14ac:dyDescent="0.3">
      <c r="L53162" s="1"/>
    </row>
    <row r="53163" spans="12:13" x14ac:dyDescent="0.3">
      <c r="L53163" s="1"/>
      <c r="M53163" s="1"/>
    </row>
    <row r="53164" spans="12:13" x14ac:dyDescent="0.3">
      <c r="L53164" s="1"/>
    </row>
    <row r="53165" spans="12:13" x14ac:dyDescent="0.3">
      <c r="L53165" s="1"/>
    </row>
    <row r="53166" spans="12:13" x14ac:dyDescent="0.3">
      <c r="L53166" s="1"/>
    </row>
    <row r="53167" spans="12:13" x14ac:dyDescent="0.3">
      <c r="L53167" s="1"/>
    </row>
    <row r="53168" spans="12:13" x14ac:dyDescent="0.3">
      <c r="L53168" s="1"/>
    </row>
    <row r="53169" spans="12:12" x14ac:dyDescent="0.3">
      <c r="L53169" s="1"/>
    </row>
    <row r="53170" spans="12:12" x14ac:dyDescent="0.3">
      <c r="L53170" s="1"/>
    </row>
    <row r="53171" spans="12:12" x14ac:dyDescent="0.3">
      <c r="L53171" s="1"/>
    </row>
    <row r="53172" spans="12:12" x14ac:dyDescent="0.3">
      <c r="L53172" s="1"/>
    </row>
    <row r="53173" spans="12:12" x14ac:dyDescent="0.3">
      <c r="L53173" s="1"/>
    </row>
    <row r="53174" spans="12:12" x14ac:dyDescent="0.3">
      <c r="L53174" s="1"/>
    </row>
    <row r="53175" spans="12:12" x14ac:dyDescent="0.3">
      <c r="L53175" s="1"/>
    </row>
    <row r="53176" spans="12:12" x14ac:dyDescent="0.3">
      <c r="L53176" s="1"/>
    </row>
    <row r="53177" spans="12:12" x14ac:dyDescent="0.3">
      <c r="L53177" s="1"/>
    </row>
    <row r="53178" spans="12:12" x14ac:dyDescent="0.3">
      <c r="L53178" s="1"/>
    </row>
    <row r="53179" spans="12:12" x14ac:dyDescent="0.3">
      <c r="L53179" s="1"/>
    </row>
    <row r="53180" spans="12:12" x14ac:dyDescent="0.3">
      <c r="L53180" s="1"/>
    </row>
    <row r="53181" spans="12:12" x14ac:dyDescent="0.3">
      <c r="L53181" s="1"/>
    </row>
    <row r="53182" spans="12:12" x14ac:dyDescent="0.3">
      <c r="L53182" s="1"/>
    </row>
    <row r="53183" spans="12:12" x14ac:dyDescent="0.3">
      <c r="L53183" s="1"/>
    </row>
    <row r="53184" spans="12:12" x14ac:dyDescent="0.3">
      <c r="L53184" s="1"/>
    </row>
    <row r="53185" spans="12:13" x14ac:dyDescent="0.3">
      <c r="L53185" s="1"/>
    </row>
    <row r="53186" spans="12:13" x14ac:dyDescent="0.3">
      <c r="L53186" s="1"/>
      <c r="M53186" s="1"/>
    </row>
    <row r="53187" spans="12:13" x14ac:dyDescent="0.3">
      <c r="L53187" s="1"/>
    </row>
    <row r="53188" spans="12:13" x14ac:dyDescent="0.3">
      <c r="L53188" s="1"/>
    </row>
    <row r="53189" spans="12:13" x14ac:dyDescent="0.3">
      <c r="L53189" s="1"/>
    </row>
    <row r="53190" spans="12:13" x14ac:dyDescent="0.3">
      <c r="L53190" s="1"/>
    </row>
    <row r="53191" spans="12:13" x14ac:dyDescent="0.3">
      <c r="L53191" s="1"/>
    </row>
    <row r="53192" spans="12:13" x14ac:dyDescent="0.3">
      <c r="L53192" s="1"/>
    </row>
    <row r="53193" spans="12:13" x14ac:dyDescent="0.3">
      <c r="L53193" s="1"/>
    </row>
    <row r="53194" spans="12:13" x14ac:dyDescent="0.3">
      <c r="L53194" s="1"/>
    </row>
    <row r="53195" spans="12:13" x14ac:dyDescent="0.3">
      <c r="L53195" s="1"/>
    </row>
    <row r="53196" spans="12:13" x14ac:dyDescent="0.3">
      <c r="L53196" s="1"/>
    </row>
    <row r="53197" spans="12:13" x14ac:dyDescent="0.3">
      <c r="L53197" s="1"/>
    </row>
    <row r="53198" spans="12:13" x14ac:dyDescent="0.3">
      <c r="L53198" s="1"/>
    </row>
    <row r="53199" spans="12:13" x14ac:dyDescent="0.3">
      <c r="L53199" s="1"/>
    </row>
    <row r="53200" spans="12:13" x14ac:dyDescent="0.3">
      <c r="L53200" s="1"/>
    </row>
    <row r="53201" spans="12:12" x14ac:dyDescent="0.3">
      <c r="L53201" s="1"/>
    </row>
    <row r="53202" spans="12:12" x14ac:dyDescent="0.3">
      <c r="L53202" s="1"/>
    </row>
    <row r="53203" spans="12:12" x14ac:dyDescent="0.3">
      <c r="L53203" s="1"/>
    </row>
    <row r="53204" spans="12:12" x14ac:dyDescent="0.3">
      <c r="L53204" s="1"/>
    </row>
    <row r="53205" spans="12:12" x14ac:dyDescent="0.3">
      <c r="L53205" s="1"/>
    </row>
    <row r="53206" spans="12:12" x14ac:dyDescent="0.3">
      <c r="L53206" s="1"/>
    </row>
    <row r="53207" spans="12:12" x14ac:dyDescent="0.3">
      <c r="L53207" s="1"/>
    </row>
    <row r="53208" spans="12:12" x14ac:dyDescent="0.3">
      <c r="L53208" s="1"/>
    </row>
    <row r="53209" spans="12:12" x14ac:dyDescent="0.3">
      <c r="L53209" s="1"/>
    </row>
    <row r="53210" spans="12:12" x14ac:dyDescent="0.3">
      <c r="L53210" s="1"/>
    </row>
    <row r="53211" spans="12:12" x14ac:dyDescent="0.3">
      <c r="L53211" s="1"/>
    </row>
    <row r="53212" spans="12:12" x14ac:dyDescent="0.3">
      <c r="L53212" s="1"/>
    </row>
    <row r="53213" spans="12:12" x14ac:dyDescent="0.3">
      <c r="L53213" s="1"/>
    </row>
    <row r="53214" spans="12:12" x14ac:dyDescent="0.3">
      <c r="L53214" s="1"/>
    </row>
    <row r="53215" spans="12:12" x14ac:dyDescent="0.3">
      <c r="L53215" s="1"/>
    </row>
    <row r="53216" spans="12:12" x14ac:dyDescent="0.3">
      <c r="L53216" s="1"/>
    </row>
    <row r="53217" spans="12:12" x14ac:dyDescent="0.3">
      <c r="L53217" s="1"/>
    </row>
    <row r="53218" spans="12:12" x14ac:dyDescent="0.3">
      <c r="L53218" s="1"/>
    </row>
    <row r="53219" spans="12:12" x14ac:dyDescent="0.3">
      <c r="L53219" s="1"/>
    </row>
    <row r="53220" spans="12:12" x14ac:dyDescent="0.3">
      <c r="L53220" s="1"/>
    </row>
    <row r="53221" spans="12:12" x14ac:dyDescent="0.3">
      <c r="L53221" s="1"/>
    </row>
    <row r="53222" spans="12:12" x14ac:dyDescent="0.3">
      <c r="L53222" s="1"/>
    </row>
    <row r="53223" spans="12:12" x14ac:dyDescent="0.3">
      <c r="L53223" s="1"/>
    </row>
    <row r="53224" spans="12:12" x14ac:dyDescent="0.3">
      <c r="L53224" s="1"/>
    </row>
    <row r="53225" spans="12:12" x14ac:dyDescent="0.3">
      <c r="L53225" s="1"/>
    </row>
    <row r="53226" spans="12:12" x14ac:dyDescent="0.3">
      <c r="L53226" s="1"/>
    </row>
    <row r="53227" spans="12:12" x14ac:dyDescent="0.3">
      <c r="L53227" s="1"/>
    </row>
    <row r="53228" spans="12:12" x14ac:dyDescent="0.3">
      <c r="L53228" s="1"/>
    </row>
    <row r="53229" spans="12:12" x14ac:dyDescent="0.3">
      <c r="L53229" s="1"/>
    </row>
    <row r="53230" spans="12:12" x14ac:dyDescent="0.3">
      <c r="L53230" s="1"/>
    </row>
    <row r="53231" spans="12:12" x14ac:dyDescent="0.3">
      <c r="L53231" s="1"/>
    </row>
    <row r="53232" spans="12:12" x14ac:dyDescent="0.3">
      <c r="L53232" s="1"/>
    </row>
    <row r="53233" spans="12:12" x14ac:dyDescent="0.3">
      <c r="L53233" s="1"/>
    </row>
    <row r="53234" spans="12:12" x14ac:dyDescent="0.3">
      <c r="L53234" s="1"/>
    </row>
    <row r="53235" spans="12:12" x14ac:dyDescent="0.3">
      <c r="L53235" s="1"/>
    </row>
    <row r="53236" spans="12:12" x14ac:dyDescent="0.3">
      <c r="L53236" s="1"/>
    </row>
    <row r="53237" spans="12:12" x14ac:dyDescent="0.3">
      <c r="L53237" s="1"/>
    </row>
    <row r="53238" spans="12:12" x14ac:dyDescent="0.3">
      <c r="L53238" s="1"/>
    </row>
    <row r="53239" spans="12:12" x14ac:dyDescent="0.3">
      <c r="L53239" s="1"/>
    </row>
    <row r="53240" spans="12:12" x14ac:dyDescent="0.3">
      <c r="L53240" s="1"/>
    </row>
    <row r="53241" spans="12:12" x14ac:dyDescent="0.3">
      <c r="L53241" s="1"/>
    </row>
    <row r="53242" spans="12:12" x14ac:dyDescent="0.3">
      <c r="L53242" s="1"/>
    </row>
    <row r="53243" spans="12:12" x14ac:dyDescent="0.3">
      <c r="L53243" s="1"/>
    </row>
    <row r="53244" spans="12:12" x14ac:dyDescent="0.3">
      <c r="L53244" s="1"/>
    </row>
    <row r="53245" spans="12:12" x14ac:dyDescent="0.3">
      <c r="L53245" s="1"/>
    </row>
    <row r="53246" spans="12:12" x14ac:dyDescent="0.3">
      <c r="L53246" s="1"/>
    </row>
    <row r="53247" spans="12:12" x14ac:dyDescent="0.3">
      <c r="L53247" s="1"/>
    </row>
    <row r="53248" spans="12:12" x14ac:dyDescent="0.3">
      <c r="L53248" s="1"/>
    </row>
    <row r="53249" spans="12:12" x14ac:dyDescent="0.3">
      <c r="L53249" s="1"/>
    </row>
    <row r="53250" spans="12:12" x14ac:dyDescent="0.3">
      <c r="L53250" s="1"/>
    </row>
    <row r="53251" spans="12:12" x14ac:dyDescent="0.3">
      <c r="L53251" s="1"/>
    </row>
    <row r="53252" spans="12:12" x14ac:dyDescent="0.3">
      <c r="L53252" s="1"/>
    </row>
    <row r="53253" spans="12:12" x14ac:dyDescent="0.3">
      <c r="L53253" s="1"/>
    </row>
    <row r="53254" spans="12:12" x14ac:dyDescent="0.3">
      <c r="L53254" s="1"/>
    </row>
    <row r="53255" spans="12:12" x14ac:dyDescent="0.3">
      <c r="L53255" s="1"/>
    </row>
    <row r="53256" spans="12:12" x14ac:dyDescent="0.3">
      <c r="L53256" s="1"/>
    </row>
    <row r="53257" spans="12:12" x14ac:dyDescent="0.3">
      <c r="L53257" s="1"/>
    </row>
    <row r="53258" spans="12:12" x14ac:dyDescent="0.3">
      <c r="L53258" s="1"/>
    </row>
    <row r="53259" spans="12:12" x14ac:dyDescent="0.3">
      <c r="L53259" s="1"/>
    </row>
    <row r="53260" spans="12:12" x14ac:dyDescent="0.3">
      <c r="L53260" s="1"/>
    </row>
    <row r="53261" spans="12:12" x14ac:dyDescent="0.3">
      <c r="L53261" s="1"/>
    </row>
    <row r="53262" spans="12:12" x14ac:dyDescent="0.3">
      <c r="L53262" s="1"/>
    </row>
    <row r="53263" spans="12:12" x14ac:dyDescent="0.3">
      <c r="L53263" s="1"/>
    </row>
    <row r="53264" spans="12:12" x14ac:dyDescent="0.3">
      <c r="L53264" s="1"/>
    </row>
    <row r="53265" spans="12:12" x14ac:dyDescent="0.3">
      <c r="L53265" s="1"/>
    </row>
    <row r="53266" spans="12:12" x14ac:dyDescent="0.3">
      <c r="L53266" s="1"/>
    </row>
    <row r="53267" spans="12:12" x14ac:dyDescent="0.3">
      <c r="L53267" s="1"/>
    </row>
    <row r="53268" spans="12:12" x14ac:dyDescent="0.3">
      <c r="L53268" s="1"/>
    </row>
    <row r="53269" spans="12:12" x14ac:dyDescent="0.3">
      <c r="L53269" s="1"/>
    </row>
    <row r="53270" spans="12:12" x14ac:dyDescent="0.3">
      <c r="L53270" s="1"/>
    </row>
    <row r="53271" spans="12:12" x14ac:dyDescent="0.3">
      <c r="L53271" s="1"/>
    </row>
    <row r="53272" spans="12:12" x14ac:dyDescent="0.3">
      <c r="L53272" s="1"/>
    </row>
    <row r="53273" spans="12:12" x14ac:dyDescent="0.3">
      <c r="L53273" s="1"/>
    </row>
    <row r="53274" spans="12:12" x14ac:dyDescent="0.3">
      <c r="L53274" s="1"/>
    </row>
    <row r="53275" spans="12:12" x14ac:dyDescent="0.3">
      <c r="L53275" s="1"/>
    </row>
    <row r="53276" spans="12:12" x14ac:dyDescent="0.3">
      <c r="L53276" s="1"/>
    </row>
    <row r="53277" spans="12:12" x14ac:dyDescent="0.3">
      <c r="L53277" s="1"/>
    </row>
    <row r="53278" spans="12:12" x14ac:dyDescent="0.3">
      <c r="L53278" s="1"/>
    </row>
    <row r="53279" spans="12:12" x14ac:dyDescent="0.3">
      <c r="L53279" s="1"/>
    </row>
    <row r="53281" spans="12:13" x14ac:dyDescent="0.3">
      <c r="L53281" s="1"/>
    </row>
    <row r="53282" spans="12:13" x14ac:dyDescent="0.3">
      <c r="L53282" s="1"/>
      <c r="M53282" s="1"/>
    </row>
    <row r="53283" spans="12:13" x14ac:dyDescent="0.3">
      <c r="L53283" s="1"/>
    </row>
    <row r="53284" spans="12:13" x14ac:dyDescent="0.3">
      <c r="L53284" s="1"/>
    </row>
    <row r="53285" spans="12:13" x14ac:dyDescent="0.3">
      <c r="L53285" s="1"/>
    </row>
    <row r="53286" spans="12:13" x14ac:dyDescent="0.3">
      <c r="L53286" s="1"/>
      <c r="M53286" s="1"/>
    </row>
    <row r="53287" spans="12:13" x14ac:dyDescent="0.3">
      <c r="L53287" s="1"/>
      <c r="M53287" s="1"/>
    </row>
    <row r="53288" spans="12:13" x14ac:dyDescent="0.3">
      <c r="L53288" s="1"/>
    </row>
    <row r="53289" spans="12:13" x14ac:dyDescent="0.3">
      <c r="L53289" s="1"/>
    </row>
    <row r="53290" spans="12:13" x14ac:dyDescent="0.3">
      <c r="L53290" s="1"/>
    </row>
    <row r="53291" spans="12:13" x14ac:dyDescent="0.3">
      <c r="L53291" s="1"/>
    </row>
    <row r="53293" spans="12:13" x14ac:dyDescent="0.3">
      <c r="L53293" s="1"/>
    </row>
    <row r="53294" spans="12:13" x14ac:dyDescent="0.3">
      <c r="L53294" s="1"/>
    </row>
    <row r="53295" spans="12:13" x14ac:dyDescent="0.3">
      <c r="L53295" s="1"/>
    </row>
    <row r="53296" spans="12:13" x14ac:dyDescent="0.3">
      <c r="L53296" s="1"/>
    </row>
    <row r="53297" spans="12:12" x14ac:dyDescent="0.3">
      <c r="L53297" s="1"/>
    </row>
    <row r="53298" spans="12:12" x14ac:dyDescent="0.3">
      <c r="L53298" s="1"/>
    </row>
    <row r="53299" spans="12:12" x14ac:dyDescent="0.3">
      <c r="L53299" s="1"/>
    </row>
    <row r="53300" spans="12:12" x14ac:dyDescent="0.3">
      <c r="L53300" s="1"/>
    </row>
    <row r="53301" spans="12:12" x14ac:dyDescent="0.3">
      <c r="L53301" s="1"/>
    </row>
    <row r="53302" spans="12:12" x14ac:dyDescent="0.3">
      <c r="L53302" s="1"/>
    </row>
    <row r="53303" spans="12:12" x14ac:dyDescent="0.3">
      <c r="L53303" s="1"/>
    </row>
    <row r="53304" spans="12:12" x14ac:dyDescent="0.3">
      <c r="L53304" s="1"/>
    </row>
    <row r="53305" spans="12:12" x14ac:dyDescent="0.3">
      <c r="L53305" s="1"/>
    </row>
    <row r="53306" spans="12:12" x14ac:dyDescent="0.3">
      <c r="L53306" s="1"/>
    </row>
    <row r="53307" spans="12:12" x14ac:dyDescent="0.3">
      <c r="L53307" s="1"/>
    </row>
    <row r="53308" spans="12:12" x14ac:dyDescent="0.3">
      <c r="L53308" s="1"/>
    </row>
    <row r="53309" spans="12:12" x14ac:dyDescent="0.3">
      <c r="L53309" s="1"/>
    </row>
    <row r="53310" spans="12:12" x14ac:dyDescent="0.3">
      <c r="L53310" s="1"/>
    </row>
    <row r="53311" spans="12:12" x14ac:dyDescent="0.3">
      <c r="L53311" s="1"/>
    </row>
    <row r="53312" spans="12:12" x14ac:dyDescent="0.3">
      <c r="L53312" s="1"/>
    </row>
    <row r="53313" spans="12:12" x14ac:dyDescent="0.3">
      <c r="L53313" s="1"/>
    </row>
    <row r="53314" spans="12:12" x14ac:dyDescent="0.3">
      <c r="L53314" s="1"/>
    </row>
    <row r="53315" spans="12:12" x14ac:dyDescent="0.3">
      <c r="L53315" s="1"/>
    </row>
    <row r="53316" spans="12:12" x14ac:dyDescent="0.3">
      <c r="L53316" s="1"/>
    </row>
    <row r="53317" spans="12:12" x14ac:dyDescent="0.3">
      <c r="L53317" s="1"/>
    </row>
    <row r="53318" spans="12:12" x14ac:dyDescent="0.3">
      <c r="L53318" s="1"/>
    </row>
    <row r="53319" spans="12:12" x14ac:dyDescent="0.3">
      <c r="L53319" s="1"/>
    </row>
    <row r="53320" spans="12:12" x14ac:dyDescent="0.3">
      <c r="L53320" s="1"/>
    </row>
    <row r="53321" spans="12:12" x14ac:dyDescent="0.3">
      <c r="L53321" s="1"/>
    </row>
    <row r="53322" spans="12:12" x14ac:dyDescent="0.3">
      <c r="L53322" s="1"/>
    </row>
    <row r="53323" spans="12:12" x14ac:dyDescent="0.3">
      <c r="L53323" s="1"/>
    </row>
    <row r="53324" spans="12:12" x14ac:dyDescent="0.3">
      <c r="L53324" s="1"/>
    </row>
    <row r="53325" spans="12:12" x14ac:dyDescent="0.3">
      <c r="L53325" s="1"/>
    </row>
    <row r="53326" spans="12:12" x14ac:dyDescent="0.3">
      <c r="L53326" s="1"/>
    </row>
    <row r="53328" spans="12:12" x14ac:dyDescent="0.3">
      <c r="L53328" s="1"/>
    </row>
    <row r="53329" spans="12:12" x14ac:dyDescent="0.3">
      <c r="L53329" s="1"/>
    </row>
    <row r="53330" spans="12:12" x14ac:dyDescent="0.3">
      <c r="L53330" s="1"/>
    </row>
    <row r="53331" spans="12:12" x14ac:dyDescent="0.3">
      <c r="L53331" s="1"/>
    </row>
    <row r="53332" spans="12:12" x14ac:dyDescent="0.3">
      <c r="L53332" s="1"/>
    </row>
    <row r="53333" spans="12:12" x14ac:dyDescent="0.3">
      <c r="L53333" s="1"/>
    </row>
    <row r="53334" spans="12:12" x14ac:dyDescent="0.3">
      <c r="L53334" s="1"/>
    </row>
    <row r="53335" spans="12:12" x14ac:dyDescent="0.3">
      <c r="L53335" s="1"/>
    </row>
    <row r="53336" spans="12:12" x14ac:dyDescent="0.3">
      <c r="L53336" s="1"/>
    </row>
    <row r="53337" spans="12:12" x14ac:dyDescent="0.3">
      <c r="L53337" s="1"/>
    </row>
    <row r="53338" spans="12:12" x14ac:dyDescent="0.3">
      <c r="L53338" s="1"/>
    </row>
    <row r="53339" spans="12:12" x14ac:dyDescent="0.3">
      <c r="L53339" s="1"/>
    </row>
    <row r="53340" spans="12:12" x14ac:dyDescent="0.3">
      <c r="L53340" s="1"/>
    </row>
    <row r="53341" spans="12:12" x14ac:dyDescent="0.3">
      <c r="L53341" s="1"/>
    </row>
    <row r="53342" spans="12:12" x14ac:dyDescent="0.3">
      <c r="L53342" s="1"/>
    </row>
    <row r="53343" spans="12:12" x14ac:dyDescent="0.3">
      <c r="L53343" s="1"/>
    </row>
    <row r="53345" spans="12:12" x14ac:dyDescent="0.3">
      <c r="L53345" s="1"/>
    </row>
    <row r="53346" spans="12:12" x14ac:dyDescent="0.3">
      <c r="L53346" s="1"/>
    </row>
    <row r="53347" spans="12:12" x14ac:dyDescent="0.3">
      <c r="L53347" s="1"/>
    </row>
    <row r="53348" spans="12:12" x14ac:dyDescent="0.3">
      <c r="L53348" s="1"/>
    </row>
    <row r="53349" spans="12:12" x14ac:dyDescent="0.3">
      <c r="L53349" s="1"/>
    </row>
    <row r="53350" spans="12:12" x14ac:dyDescent="0.3">
      <c r="L53350" s="1"/>
    </row>
    <row r="53351" spans="12:12" x14ac:dyDescent="0.3">
      <c r="L53351" s="1"/>
    </row>
    <row r="53352" spans="12:12" x14ac:dyDescent="0.3">
      <c r="L53352" s="1"/>
    </row>
    <row r="53353" spans="12:12" x14ac:dyDescent="0.3">
      <c r="L53353" s="1"/>
    </row>
    <row r="53354" spans="12:12" x14ac:dyDescent="0.3">
      <c r="L53354" s="1"/>
    </row>
    <row r="53355" spans="12:12" x14ac:dyDescent="0.3">
      <c r="L53355" s="1"/>
    </row>
    <row r="53356" spans="12:12" x14ac:dyDescent="0.3">
      <c r="L53356" s="1"/>
    </row>
    <row r="53357" spans="12:12" x14ac:dyDescent="0.3">
      <c r="L53357" s="1"/>
    </row>
    <row r="53358" spans="12:12" x14ac:dyDescent="0.3">
      <c r="L53358" s="1"/>
    </row>
    <row r="53359" spans="12:12" x14ac:dyDescent="0.3">
      <c r="L53359" s="1"/>
    </row>
    <row r="53360" spans="12:12" x14ac:dyDescent="0.3">
      <c r="L53360" s="1"/>
    </row>
    <row r="53361" spans="12:12" x14ac:dyDescent="0.3">
      <c r="L53361" s="1"/>
    </row>
    <row r="53362" spans="12:12" x14ac:dyDescent="0.3">
      <c r="L53362" s="1"/>
    </row>
    <row r="53363" spans="12:12" x14ac:dyDescent="0.3">
      <c r="L53363" s="1"/>
    </row>
    <row r="53364" spans="12:12" x14ac:dyDescent="0.3">
      <c r="L53364" s="1"/>
    </row>
    <row r="53365" spans="12:12" x14ac:dyDescent="0.3">
      <c r="L53365" s="1"/>
    </row>
    <row r="53366" spans="12:12" x14ac:dyDescent="0.3">
      <c r="L53366" s="1"/>
    </row>
    <row r="53368" spans="12:12" x14ac:dyDescent="0.3">
      <c r="L53368" s="1"/>
    </row>
    <row r="53369" spans="12:12" x14ac:dyDescent="0.3">
      <c r="L53369" s="1"/>
    </row>
    <row r="53370" spans="12:12" x14ac:dyDescent="0.3">
      <c r="L53370" s="1"/>
    </row>
    <row r="53371" spans="12:12" x14ac:dyDescent="0.3">
      <c r="L53371" s="1"/>
    </row>
    <row r="53372" spans="12:12" x14ac:dyDescent="0.3">
      <c r="L53372" s="1"/>
    </row>
    <row r="53373" spans="12:12" x14ac:dyDescent="0.3">
      <c r="L53373" s="1"/>
    </row>
    <row r="53374" spans="12:12" x14ac:dyDescent="0.3">
      <c r="L53374" s="1"/>
    </row>
    <row r="53375" spans="12:12" x14ac:dyDescent="0.3">
      <c r="L53375" s="1"/>
    </row>
    <row r="53376" spans="12:12" x14ac:dyDescent="0.3">
      <c r="L53376" s="1"/>
    </row>
    <row r="53377" spans="12:13" x14ac:dyDescent="0.3">
      <c r="L53377" s="1"/>
    </row>
    <row r="53378" spans="12:13" x14ac:dyDescent="0.3">
      <c r="L53378" s="1"/>
    </row>
    <row r="53379" spans="12:13" x14ac:dyDescent="0.3">
      <c r="L53379" s="1"/>
    </row>
    <row r="53380" spans="12:13" x14ac:dyDescent="0.3">
      <c r="L53380" s="1"/>
    </row>
    <row r="53381" spans="12:13" x14ac:dyDescent="0.3">
      <c r="L53381" s="1"/>
    </row>
    <row r="53382" spans="12:13" x14ac:dyDescent="0.3">
      <c r="L53382" s="1"/>
      <c r="M53382" s="1"/>
    </row>
    <row r="53383" spans="12:13" x14ac:dyDescent="0.3">
      <c r="L53383" s="1"/>
    </row>
    <row r="53384" spans="12:13" x14ac:dyDescent="0.3">
      <c r="L53384" s="1"/>
    </row>
    <row r="53385" spans="12:13" x14ac:dyDescent="0.3">
      <c r="L53385" s="1"/>
    </row>
    <row r="53386" spans="12:13" x14ac:dyDescent="0.3">
      <c r="L53386" s="1"/>
    </row>
    <row r="53387" spans="12:13" x14ac:dyDescent="0.3">
      <c r="L53387" s="1"/>
    </row>
    <row r="53388" spans="12:13" x14ac:dyDescent="0.3">
      <c r="L53388" s="1"/>
    </row>
    <row r="53389" spans="12:13" x14ac:dyDescent="0.3">
      <c r="L53389" s="1"/>
    </row>
    <row r="53390" spans="12:13" x14ac:dyDescent="0.3">
      <c r="L53390" s="1"/>
    </row>
    <row r="53391" spans="12:13" x14ac:dyDescent="0.3">
      <c r="L53391" s="1"/>
    </row>
    <row r="53392" spans="12:13" x14ac:dyDescent="0.3">
      <c r="L53392" s="1"/>
    </row>
    <row r="53393" spans="12:13" x14ac:dyDescent="0.3">
      <c r="L53393" s="1"/>
    </row>
    <row r="53394" spans="12:13" x14ac:dyDescent="0.3">
      <c r="L53394" s="1"/>
    </row>
    <row r="53395" spans="12:13" x14ac:dyDescent="0.3">
      <c r="L53395" s="1"/>
      <c r="M53395" s="1"/>
    </row>
    <row r="53396" spans="12:13" x14ac:dyDescent="0.3">
      <c r="L53396" s="1"/>
      <c r="M53396" s="1"/>
    </row>
    <row r="53397" spans="12:13" x14ac:dyDescent="0.3">
      <c r="L53397" s="1"/>
    </row>
    <row r="53398" spans="12:13" x14ac:dyDescent="0.3">
      <c r="L53398" s="1"/>
    </row>
    <row r="53399" spans="12:13" x14ac:dyDescent="0.3">
      <c r="L53399" s="1"/>
    </row>
    <row r="53400" spans="12:13" x14ac:dyDescent="0.3">
      <c r="L53400" s="1"/>
    </row>
    <row r="53402" spans="12:13" x14ac:dyDescent="0.3">
      <c r="L53402" s="1"/>
      <c r="M53402" s="1"/>
    </row>
    <row r="53403" spans="12:13" x14ac:dyDescent="0.3">
      <c r="L53403" s="1"/>
    </row>
    <row r="53404" spans="12:13" x14ac:dyDescent="0.3">
      <c r="L53404" s="1"/>
    </row>
    <row r="53405" spans="12:13" x14ac:dyDescent="0.3">
      <c r="L53405" s="1"/>
    </row>
    <row r="53406" spans="12:13" x14ac:dyDescent="0.3">
      <c r="L53406" s="1"/>
    </row>
    <row r="53407" spans="12:13" x14ac:dyDescent="0.3">
      <c r="L53407" s="1"/>
    </row>
    <row r="53408" spans="12:13" x14ac:dyDescent="0.3">
      <c r="L53408" s="1"/>
    </row>
    <row r="53409" spans="12:13" x14ac:dyDescent="0.3">
      <c r="L53409" s="1"/>
    </row>
    <row r="53410" spans="12:13" x14ac:dyDescent="0.3">
      <c r="L53410" s="1"/>
    </row>
    <row r="53411" spans="12:13" x14ac:dyDescent="0.3">
      <c r="L53411" s="1"/>
    </row>
    <row r="53412" spans="12:13" x14ac:dyDescent="0.3">
      <c r="L53412" s="1"/>
    </row>
    <row r="53413" spans="12:13" x14ac:dyDescent="0.3">
      <c r="L53413" s="1"/>
    </row>
    <row r="53414" spans="12:13" x14ac:dyDescent="0.3">
      <c r="L53414" s="1"/>
    </row>
    <row r="53415" spans="12:13" x14ac:dyDescent="0.3">
      <c r="L53415" s="1"/>
    </row>
    <row r="53416" spans="12:13" x14ac:dyDescent="0.3">
      <c r="L53416" s="1"/>
    </row>
    <row r="53417" spans="12:13" x14ac:dyDescent="0.3">
      <c r="L53417" s="1"/>
    </row>
    <row r="53418" spans="12:13" x14ac:dyDescent="0.3">
      <c r="L53418" s="1"/>
    </row>
    <row r="53419" spans="12:13" x14ac:dyDescent="0.3">
      <c r="L53419" s="1"/>
    </row>
    <row r="53420" spans="12:13" x14ac:dyDescent="0.3">
      <c r="L53420" s="1"/>
    </row>
    <row r="53421" spans="12:13" x14ac:dyDescent="0.3">
      <c r="L53421" s="1"/>
      <c r="M53421" s="1"/>
    </row>
    <row r="53422" spans="12:13" x14ac:dyDescent="0.3">
      <c r="L53422" s="1"/>
      <c r="M53422" s="1"/>
    </row>
    <row r="53423" spans="12:13" x14ac:dyDescent="0.3">
      <c r="L53423" s="1"/>
      <c r="M53423" s="1"/>
    </row>
    <row r="53424" spans="12:13" x14ac:dyDescent="0.3">
      <c r="L53424" s="1"/>
      <c r="M53424" s="1"/>
    </row>
    <row r="53425" spans="12:13" x14ac:dyDescent="0.3">
      <c r="L53425" s="1"/>
      <c r="M53425" s="1"/>
    </row>
    <row r="53426" spans="12:13" x14ac:dyDescent="0.3">
      <c r="L53426" s="1"/>
      <c r="M53426" s="1"/>
    </row>
    <row r="53427" spans="12:13" x14ac:dyDescent="0.3">
      <c r="L53427" s="1"/>
    </row>
    <row r="53428" spans="12:13" x14ac:dyDescent="0.3">
      <c r="L53428" s="1"/>
      <c r="M53428" s="1"/>
    </row>
    <row r="53429" spans="12:13" x14ac:dyDescent="0.3">
      <c r="L53429" s="1"/>
      <c r="M53429" s="1"/>
    </row>
    <row r="53430" spans="12:13" x14ac:dyDescent="0.3">
      <c r="L53430" s="1"/>
    </row>
    <row r="53431" spans="12:13" x14ac:dyDescent="0.3">
      <c r="L53431" s="1"/>
    </row>
    <row r="53432" spans="12:13" x14ac:dyDescent="0.3">
      <c r="L53432" s="1"/>
      <c r="M53432" s="1"/>
    </row>
    <row r="53433" spans="12:13" x14ac:dyDescent="0.3">
      <c r="L53433" s="1"/>
      <c r="M53433" s="1"/>
    </row>
    <row r="53434" spans="12:13" x14ac:dyDescent="0.3">
      <c r="L53434" s="1"/>
      <c r="M53434" s="1"/>
    </row>
    <row r="53435" spans="12:13" x14ac:dyDescent="0.3">
      <c r="L53435" s="1"/>
      <c r="M53435" s="1"/>
    </row>
    <row r="53436" spans="12:13" x14ac:dyDescent="0.3">
      <c r="L53436" s="1"/>
      <c r="M53436" s="1"/>
    </row>
    <row r="53437" spans="12:13" x14ac:dyDescent="0.3">
      <c r="L53437" s="1"/>
    </row>
    <row r="53438" spans="12:13" x14ac:dyDescent="0.3">
      <c r="L53438" s="1"/>
    </row>
    <row r="53439" spans="12:13" x14ac:dyDescent="0.3">
      <c r="L53439" s="1"/>
    </row>
    <row r="53440" spans="12:13" x14ac:dyDescent="0.3">
      <c r="L53440" s="1"/>
    </row>
    <row r="53441" spans="12:13" x14ac:dyDescent="0.3">
      <c r="L53441" s="1"/>
      <c r="M53441" s="1"/>
    </row>
    <row r="53442" spans="12:13" x14ac:dyDescent="0.3">
      <c r="L53442" s="1"/>
    </row>
    <row r="53443" spans="12:13" x14ac:dyDescent="0.3">
      <c r="L53443" s="1"/>
      <c r="M53443" s="1"/>
    </row>
    <row r="53444" spans="12:13" x14ac:dyDescent="0.3">
      <c r="L53444" s="1"/>
    </row>
    <row r="53445" spans="12:13" x14ac:dyDescent="0.3">
      <c r="L53445" s="1"/>
    </row>
    <row r="53446" spans="12:13" x14ac:dyDescent="0.3">
      <c r="L53446" s="1"/>
    </row>
    <row r="53447" spans="12:13" x14ac:dyDescent="0.3">
      <c r="L53447" s="1"/>
    </row>
    <row r="53448" spans="12:13" x14ac:dyDescent="0.3">
      <c r="L53448" s="1"/>
    </row>
    <row r="53449" spans="12:13" x14ac:dyDescent="0.3">
      <c r="L53449" s="1"/>
    </row>
    <row r="53450" spans="12:13" x14ac:dyDescent="0.3">
      <c r="L53450" s="1"/>
    </row>
    <row r="53451" spans="12:13" x14ac:dyDescent="0.3">
      <c r="L53451" s="1"/>
    </row>
    <row r="53452" spans="12:13" x14ac:dyDescent="0.3">
      <c r="L53452" s="1"/>
    </row>
    <row r="53453" spans="12:13" x14ac:dyDescent="0.3">
      <c r="L53453" s="1"/>
    </row>
    <row r="53454" spans="12:13" x14ac:dyDescent="0.3">
      <c r="L53454" s="1"/>
    </row>
    <row r="53455" spans="12:13" x14ac:dyDescent="0.3">
      <c r="L53455" s="1"/>
    </row>
    <row r="53456" spans="12:13" x14ac:dyDescent="0.3">
      <c r="L53456" s="1"/>
    </row>
    <row r="53457" spans="12:12" x14ac:dyDescent="0.3">
      <c r="L53457" s="1"/>
    </row>
    <row r="53458" spans="12:12" x14ac:dyDescent="0.3">
      <c r="L53458" s="1"/>
    </row>
    <row r="53459" spans="12:12" x14ac:dyDescent="0.3">
      <c r="L53459" s="1"/>
    </row>
    <row r="53460" spans="12:12" x14ac:dyDescent="0.3">
      <c r="L53460" s="1"/>
    </row>
    <row r="53464" spans="12:12" x14ac:dyDescent="0.3">
      <c r="L53464" s="1"/>
    </row>
    <row r="53465" spans="12:12" x14ac:dyDescent="0.3">
      <c r="L53465" s="1"/>
    </row>
    <row r="53466" spans="12:12" x14ac:dyDescent="0.3">
      <c r="L53466" s="1"/>
    </row>
    <row r="53467" spans="12:12" x14ac:dyDescent="0.3">
      <c r="L53467" s="1"/>
    </row>
    <row r="53468" spans="12:12" x14ac:dyDescent="0.3">
      <c r="L53468" s="1"/>
    </row>
    <row r="53469" spans="12:12" x14ac:dyDescent="0.3">
      <c r="L53469" s="1"/>
    </row>
    <row r="53470" spans="12:12" x14ac:dyDescent="0.3">
      <c r="L53470" s="1"/>
    </row>
    <row r="53471" spans="12:12" x14ac:dyDescent="0.3">
      <c r="L53471" s="1"/>
    </row>
    <row r="53472" spans="12:12" x14ac:dyDescent="0.3">
      <c r="L53472" s="1"/>
    </row>
    <row r="53473" spans="12:13" x14ac:dyDescent="0.3">
      <c r="L53473" s="1"/>
    </row>
    <row r="53474" spans="12:13" x14ac:dyDescent="0.3">
      <c r="L53474" s="1"/>
    </row>
    <row r="53475" spans="12:13" x14ac:dyDescent="0.3">
      <c r="L53475" s="1"/>
    </row>
    <row r="53476" spans="12:13" x14ac:dyDescent="0.3">
      <c r="L53476" s="1"/>
    </row>
    <row r="53477" spans="12:13" x14ac:dyDescent="0.3">
      <c r="L53477" s="1"/>
    </row>
    <row r="53478" spans="12:13" x14ac:dyDescent="0.3">
      <c r="L53478" s="1"/>
    </row>
    <row r="53479" spans="12:13" x14ac:dyDescent="0.3">
      <c r="L53479" s="1"/>
    </row>
    <row r="53480" spans="12:13" x14ac:dyDescent="0.3">
      <c r="L53480" s="1"/>
    </row>
    <row r="53481" spans="12:13" x14ac:dyDescent="0.3">
      <c r="L53481" s="1"/>
    </row>
    <row r="53482" spans="12:13" x14ac:dyDescent="0.3">
      <c r="L53482" s="1"/>
    </row>
    <row r="53483" spans="12:13" x14ac:dyDescent="0.3">
      <c r="L53483" s="1"/>
    </row>
    <row r="53484" spans="12:13" x14ac:dyDescent="0.3">
      <c r="L53484" s="1"/>
    </row>
    <row r="53485" spans="12:13" x14ac:dyDescent="0.3">
      <c r="L53485" s="1"/>
      <c r="M53485" s="1"/>
    </row>
    <row r="53486" spans="12:13" x14ac:dyDescent="0.3">
      <c r="L53486" s="1"/>
      <c r="M53486" s="1"/>
    </row>
    <row r="53487" spans="12:13" x14ac:dyDescent="0.3">
      <c r="L53487" s="1"/>
    </row>
    <row r="53488" spans="12:13" x14ac:dyDescent="0.3">
      <c r="L53488" s="1"/>
    </row>
    <row r="53489" spans="12:13" x14ac:dyDescent="0.3">
      <c r="L53489" s="1"/>
    </row>
    <row r="53490" spans="12:13" x14ac:dyDescent="0.3">
      <c r="L53490" s="1"/>
    </row>
    <row r="53491" spans="12:13" x14ac:dyDescent="0.3">
      <c r="L53491" s="1"/>
      <c r="M53491" s="1"/>
    </row>
    <row r="53492" spans="12:13" x14ac:dyDescent="0.3">
      <c r="L53492" s="1"/>
      <c r="M53492" s="1"/>
    </row>
    <row r="53493" spans="12:13" x14ac:dyDescent="0.3">
      <c r="L53493" s="1"/>
    </row>
    <row r="53494" spans="12:13" x14ac:dyDescent="0.3">
      <c r="L53494" s="1"/>
    </row>
    <row r="53495" spans="12:13" x14ac:dyDescent="0.3">
      <c r="L53495" s="1"/>
    </row>
    <row r="53496" spans="12:13" x14ac:dyDescent="0.3">
      <c r="L53496" s="1"/>
      <c r="M53496" s="1"/>
    </row>
    <row r="53497" spans="12:13" x14ac:dyDescent="0.3">
      <c r="L53497" s="1"/>
    </row>
    <row r="53498" spans="12:13" x14ac:dyDescent="0.3">
      <c r="L53498" s="1"/>
    </row>
    <row r="53499" spans="12:13" x14ac:dyDescent="0.3">
      <c r="L53499" s="1"/>
    </row>
    <row r="53500" spans="12:13" x14ac:dyDescent="0.3">
      <c r="L53500" s="1"/>
    </row>
    <row r="53501" spans="12:13" x14ac:dyDescent="0.3">
      <c r="L53501" s="1"/>
    </row>
    <row r="53502" spans="12:13" x14ac:dyDescent="0.3">
      <c r="L53502" s="1"/>
    </row>
    <row r="53503" spans="12:13" x14ac:dyDescent="0.3">
      <c r="L53503" s="1"/>
    </row>
    <row r="53504" spans="12:13" x14ac:dyDescent="0.3">
      <c r="L53504" s="1"/>
    </row>
    <row r="53505" spans="12:12" x14ac:dyDescent="0.3">
      <c r="L53505" s="1"/>
    </row>
    <row r="53506" spans="12:12" x14ac:dyDescent="0.3">
      <c r="L53506" s="1"/>
    </row>
    <row r="53507" spans="12:12" x14ac:dyDescent="0.3">
      <c r="L53507" s="1"/>
    </row>
    <row r="53508" spans="12:12" x14ac:dyDescent="0.3">
      <c r="L53508" s="1"/>
    </row>
    <row r="53509" spans="12:12" x14ac:dyDescent="0.3">
      <c r="L53509" s="1"/>
    </row>
    <row r="53510" spans="12:12" x14ac:dyDescent="0.3">
      <c r="L53510" s="1"/>
    </row>
    <row r="53511" spans="12:12" x14ac:dyDescent="0.3">
      <c r="L53511" s="1"/>
    </row>
    <row r="53512" spans="12:12" x14ac:dyDescent="0.3">
      <c r="L53512" s="1"/>
    </row>
    <row r="53513" spans="12:12" x14ac:dyDescent="0.3">
      <c r="L53513" s="1"/>
    </row>
    <row r="53514" spans="12:12" x14ac:dyDescent="0.3">
      <c r="L53514" s="1"/>
    </row>
    <row r="53515" spans="12:12" x14ac:dyDescent="0.3">
      <c r="L53515" s="1"/>
    </row>
    <row r="53516" spans="12:12" x14ac:dyDescent="0.3">
      <c r="L53516" s="1"/>
    </row>
    <row r="53517" spans="12:12" x14ac:dyDescent="0.3">
      <c r="L53517" s="1"/>
    </row>
    <row r="53518" spans="12:12" x14ac:dyDescent="0.3">
      <c r="L53518" s="1"/>
    </row>
    <row r="53519" spans="12:12" x14ac:dyDescent="0.3">
      <c r="L53519" s="1"/>
    </row>
    <row r="53520" spans="12:12" x14ac:dyDescent="0.3">
      <c r="L53520" s="1"/>
    </row>
    <row r="53521" spans="12:12" x14ac:dyDescent="0.3">
      <c r="L53521" s="1"/>
    </row>
    <row r="53522" spans="12:12" x14ac:dyDescent="0.3">
      <c r="L53522" s="1"/>
    </row>
    <row r="53523" spans="12:12" x14ac:dyDescent="0.3">
      <c r="L53523" s="1"/>
    </row>
    <row r="53524" spans="12:12" x14ac:dyDescent="0.3">
      <c r="L53524" s="1"/>
    </row>
    <row r="53525" spans="12:12" x14ac:dyDescent="0.3">
      <c r="L53525" s="1"/>
    </row>
    <row r="53526" spans="12:12" x14ac:dyDescent="0.3">
      <c r="L53526" s="1"/>
    </row>
    <row r="53527" spans="12:12" x14ac:dyDescent="0.3">
      <c r="L53527" s="1"/>
    </row>
    <row r="53528" spans="12:12" x14ac:dyDescent="0.3">
      <c r="L53528" s="1"/>
    </row>
    <row r="53529" spans="12:12" x14ac:dyDescent="0.3">
      <c r="L53529" s="1"/>
    </row>
    <row r="53530" spans="12:12" x14ac:dyDescent="0.3">
      <c r="L53530" s="1"/>
    </row>
    <row r="53531" spans="12:12" x14ac:dyDescent="0.3">
      <c r="L53531" s="1"/>
    </row>
    <row r="53532" spans="12:12" x14ac:dyDescent="0.3">
      <c r="L53532" s="1"/>
    </row>
    <row r="53536" spans="12:12" x14ac:dyDescent="0.3">
      <c r="L53536" s="1"/>
    </row>
    <row r="53537" spans="12:13" x14ac:dyDescent="0.3">
      <c r="L53537" s="1"/>
    </row>
    <row r="53538" spans="12:13" x14ac:dyDescent="0.3">
      <c r="L53538" s="1"/>
    </row>
    <row r="53539" spans="12:13" x14ac:dyDescent="0.3">
      <c r="L53539" s="1"/>
    </row>
    <row r="53540" spans="12:13" x14ac:dyDescent="0.3">
      <c r="L53540" s="1"/>
    </row>
    <row r="53541" spans="12:13" x14ac:dyDescent="0.3">
      <c r="L53541" s="1"/>
    </row>
    <row r="53542" spans="12:13" x14ac:dyDescent="0.3">
      <c r="L53542" s="1"/>
    </row>
    <row r="53544" spans="12:13" x14ac:dyDescent="0.3">
      <c r="L53544" s="1"/>
      <c r="M53544" s="1"/>
    </row>
    <row r="53545" spans="12:13" x14ac:dyDescent="0.3">
      <c r="L53545" s="1"/>
    </row>
    <row r="53546" spans="12:13" x14ac:dyDescent="0.3">
      <c r="L53546" s="1"/>
    </row>
    <row r="53547" spans="12:13" x14ac:dyDescent="0.3">
      <c r="L53547" s="1"/>
    </row>
    <row r="53548" spans="12:13" x14ac:dyDescent="0.3">
      <c r="L53548" s="1"/>
    </row>
    <row r="53549" spans="12:13" x14ac:dyDescent="0.3">
      <c r="L53549" s="1"/>
    </row>
    <row r="53550" spans="12:13" x14ac:dyDescent="0.3">
      <c r="L53550" s="1"/>
    </row>
    <row r="53551" spans="12:13" x14ac:dyDescent="0.3">
      <c r="L53551" s="1"/>
    </row>
    <row r="53552" spans="12:13" x14ac:dyDescent="0.3">
      <c r="L53552" s="1"/>
    </row>
    <row r="53553" spans="12:12" x14ac:dyDescent="0.3">
      <c r="L53553" s="1"/>
    </row>
    <row r="53554" spans="12:12" x14ac:dyDescent="0.3">
      <c r="L53554" s="1"/>
    </row>
    <row r="53555" spans="12:12" x14ac:dyDescent="0.3">
      <c r="L53555" s="1"/>
    </row>
    <row r="53556" spans="12:12" x14ac:dyDescent="0.3">
      <c r="L53556" s="1"/>
    </row>
    <row r="53557" spans="12:12" x14ac:dyDescent="0.3">
      <c r="L53557" s="1"/>
    </row>
    <row r="53559" spans="12:12" x14ac:dyDescent="0.3">
      <c r="L53559" s="1"/>
    </row>
    <row r="53560" spans="12:12" x14ac:dyDescent="0.3">
      <c r="L53560" s="1"/>
    </row>
    <row r="53561" spans="12:12" x14ac:dyDescent="0.3">
      <c r="L53561" s="1"/>
    </row>
    <row r="53562" spans="12:12" x14ac:dyDescent="0.3">
      <c r="L53562" s="1"/>
    </row>
    <row r="53563" spans="12:12" x14ac:dyDescent="0.3">
      <c r="L53563" s="1"/>
    </row>
    <row r="53564" spans="12:12" x14ac:dyDescent="0.3">
      <c r="L53564" s="1"/>
    </row>
    <row r="53565" spans="12:12" x14ac:dyDescent="0.3">
      <c r="L53565" s="1"/>
    </row>
    <row r="53566" spans="12:12" x14ac:dyDescent="0.3">
      <c r="L53566" s="1"/>
    </row>
    <row r="53567" spans="12:12" x14ac:dyDescent="0.3">
      <c r="L53567" s="1"/>
    </row>
    <row r="53568" spans="12:12" x14ac:dyDescent="0.3">
      <c r="L53568" s="1"/>
    </row>
    <row r="53569" spans="12:13" x14ac:dyDescent="0.3">
      <c r="L53569" s="1"/>
    </row>
    <row r="53570" spans="12:13" x14ac:dyDescent="0.3">
      <c r="L53570" s="1"/>
    </row>
    <row r="53571" spans="12:13" x14ac:dyDescent="0.3">
      <c r="L53571" s="1"/>
    </row>
    <row r="53572" spans="12:13" x14ac:dyDescent="0.3">
      <c r="L53572" s="1"/>
    </row>
    <row r="53573" spans="12:13" x14ac:dyDescent="0.3">
      <c r="L53573" s="1"/>
    </row>
    <row r="53574" spans="12:13" x14ac:dyDescent="0.3">
      <c r="L53574" s="1"/>
    </row>
    <row r="53576" spans="12:13" x14ac:dyDescent="0.3">
      <c r="L53576" s="1"/>
    </row>
    <row r="53577" spans="12:13" x14ac:dyDescent="0.3">
      <c r="L53577" s="1"/>
    </row>
    <row r="53578" spans="12:13" x14ac:dyDescent="0.3">
      <c r="L53578" s="1"/>
      <c r="M53578" s="1"/>
    </row>
    <row r="53579" spans="12:13" x14ac:dyDescent="0.3">
      <c r="L53579" s="1"/>
    </row>
    <row r="53580" spans="12:13" x14ac:dyDescent="0.3">
      <c r="L53580" s="1"/>
    </row>
    <row r="53581" spans="12:13" x14ac:dyDescent="0.3">
      <c r="L53581" s="1"/>
    </row>
    <row r="53582" spans="12:13" x14ac:dyDescent="0.3">
      <c r="L53582" s="1"/>
    </row>
    <row r="53585" spans="12:12" x14ac:dyDescent="0.3">
      <c r="L53585" s="1"/>
    </row>
    <row r="53586" spans="12:12" x14ac:dyDescent="0.3">
      <c r="L53586" s="1"/>
    </row>
    <row r="53588" spans="12:12" x14ac:dyDescent="0.3">
      <c r="L53588" s="1"/>
    </row>
    <row r="53589" spans="12:12" x14ac:dyDescent="0.3">
      <c r="L53589" s="1"/>
    </row>
    <row r="53590" spans="12:12" x14ac:dyDescent="0.3">
      <c r="L53590" s="1"/>
    </row>
    <row r="53591" spans="12:12" x14ac:dyDescent="0.3">
      <c r="L53591" s="1"/>
    </row>
    <row r="53592" spans="12:12" x14ac:dyDescent="0.3">
      <c r="L53592" s="1"/>
    </row>
    <row r="53593" spans="12:12" x14ac:dyDescent="0.3">
      <c r="L53593" s="1"/>
    </row>
    <row r="53594" spans="12:12" x14ac:dyDescent="0.3">
      <c r="L53594" s="1"/>
    </row>
    <row r="53595" spans="12:12" x14ac:dyDescent="0.3">
      <c r="L53595" s="1"/>
    </row>
    <row r="53596" spans="12:12" x14ac:dyDescent="0.3">
      <c r="L53596" s="1"/>
    </row>
    <row r="53597" spans="12:12" x14ac:dyDescent="0.3">
      <c r="L53597" s="1"/>
    </row>
    <row r="53598" spans="12:12" x14ac:dyDescent="0.3">
      <c r="L53598" s="1"/>
    </row>
    <row r="53599" spans="12:12" x14ac:dyDescent="0.3">
      <c r="L53599" s="1"/>
    </row>
    <row r="53600" spans="12:12" x14ac:dyDescent="0.3">
      <c r="L53600" s="1"/>
    </row>
    <row r="53601" spans="12:13" x14ac:dyDescent="0.3">
      <c r="L53601" s="1"/>
    </row>
    <row r="53602" spans="12:13" x14ac:dyDescent="0.3">
      <c r="L53602" s="1"/>
    </row>
    <row r="53603" spans="12:13" x14ac:dyDescent="0.3">
      <c r="L53603" s="1"/>
    </row>
    <row r="53604" spans="12:13" x14ac:dyDescent="0.3">
      <c r="L53604" s="1"/>
      <c r="M53604" s="1"/>
    </row>
    <row r="53605" spans="12:13" x14ac:dyDescent="0.3">
      <c r="L53605" s="1"/>
      <c r="M53605" s="1"/>
    </row>
    <row r="53606" spans="12:13" x14ac:dyDescent="0.3">
      <c r="L53606" s="1"/>
      <c r="M53606" s="1"/>
    </row>
    <row r="53607" spans="12:13" x14ac:dyDescent="0.3">
      <c r="L53607" s="1"/>
    </row>
    <row r="53608" spans="12:13" x14ac:dyDescent="0.3">
      <c r="L53608" s="1"/>
    </row>
    <row r="53609" spans="12:13" x14ac:dyDescent="0.3">
      <c r="L53609" s="1"/>
    </row>
    <row r="53610" spans="12:13" x14ac:dyDescent="0.3">
      <c r="L53610" s="1"/>
    </row>
    <row r="53611" spans="12:13" x14ac:dyDescent="0.3">
      <c r="L53611" s="1"/>
    </row>
    <row r="53612" spans="12:13" x14ac:dyDescent="0.3">
      <c r="L53612" s="1"/>
    </row>
    <row r="53613" spans="12:13" x14ac:dyDescent="0.3">
      <c r="L53613" s="1"/>
    </row>
    <row r="53614" spans="12:13" x14ac:dyDescent="0.3">
      <c r="L53614" s="1"/>
    </row>
    <row r="53615" spans="12:13" x14ac:dyDescent="0.3">
      <c r="L53615" s="1"/>
    </row>
    <row r="53616" spans="12:13" x14ac:dyDescent="0.3">
      <c r="L53616" s="1"/>
    </row>
    <row r="53617" spans="12:12" x14ac:dyDescent="0.3">
      <c r="L53617" s="1"/>
    </row>
    <row r="53618" spans="12:12" x14ac:dyDescent="0.3">
      <c r="L53618" s="1"/>
    </row>
    <row r="53619" spans="12:12" x14ac:dyDescent="0.3">
      <c r="L53619" s="1"/>
    </row>
    <row r="53620" spans="12:12" x14ac:dyDescent="0.3">
      <c r="L53620" s="1"/>
    </row>
    <row r="53621" spans="12:12" x14ac:dyDescent="0.3">
      <c r="L53621" s="1"/>
    </row>
    <row r="53623" spans="12:12" x14ac:dyDescent="0.3">
      <c r="L53623" s="1"/>
    </row>
    <row r="53624" spans="12:12" x14ac:dyDescent="0.3">
      <c r="L53624" s="1"/>
    </row>
    <row r="53625" spans="12:12" x14ac:dyDescent="0.3">
      <c r="L53625" s="1"/>
    </row>
    <row r="53626" spans="12:12" x14ac:dyDescent="0.3">
      <c r="L53626" s="1"/>
    </row>
    <row r="53627" spans="12:12" x14ac:dyDescent="0.3">
      <c r="L53627" s="1"/>
    </row>
    <row r="53628" spans="12:12" x14ac:dyDescent="0.3">
      <c r="L53628" s="1"/>
    </row>
    <row r="53629" spans="12:12" x14ac:dyDescent="0.3">
      <c r="L53629" s="1"/>
    </row>
    <row r="53630" spans="12:12" x14ac:dyDescent="0.3">
      <c r="L53630" s="1"/>
    </row>
    <row r="53631" spans="12:12" x14ac:dyDescent="0.3">
      <c r="L53631" s="1"/>
    </row>
    <row r="53632" spans="12:12" x14ac:dyDescent="0.3">
      <c r="L53632" s="1"/>
    </row>
    <row r="53633" spans="12:12" x14ac:dyDescent="0.3">
      <c r="L53633" s="1"/>
    </row>
    <row r="53634" spans="12:12" x14ac:dyDescent="0.3">
      <c r="L53634" s="1"/>
    </row>
    <row r="53635" spans="12:12" x14ac:dyDescent="0.3">
      <c r="L53635" s="1"/>
    </row>
    <row r="53636" spans="12:12" x14ac:dyDescent="0.3">
      <c r="L53636" s="1"/>
    </row>
    <row r="53637" spans="12:12" x14ac:dyDescent="0.3">
      <c r="L53637" s="1"/>
    </row>
    <row r="53638" spans="12:12" x14ac:dyDescent="0.3">
      <c r="L53638" s="1"/>
    </row>
    <row r="53639" spans="12:12" x14ac:dyDescent="0.3">
      <c r="L53639" s="1"/>
    </row>
    <row r="53640" spans="12:12" x14ac:dyDescent="0.3">
      <c r="L53640" s="1"/>
    </row>
    <row r="53641" spans="12:12" x14ac:dyDescent="0.3">
      <c r="L53641" s="1"/>
    </row>
    <row r="53642" spans="12:12" x14ac:dyDescent="0.3">
      <c r="L53642" s="1"/>
    </row>
    <row r="53643" spans="12:12" x14ac:dyDescent="0.3">
      <c r="L53643" s="1"/>
    </row>
    <row r="53644" spans="12:12" x14ac:dyDescent="0.3">
      <c r="L53644" s="1"/>
    </row>
    <row r="53645" spans="12:12" x14ac:dyDescent="0.3">
      <c r="L53645" s="1"/>
    </row>
    <row r="53646" spans="12:12" x14ac:dyDescent="0.3">
      <c r="L53646" s="1"/>
    </row>
    <row r="53647" spans="12:12" x14ac:dyDescent="0.3">
      <c r="L53647" s="1"/>
    </row>
    <row r="53648" spans="12:12" x14ac:dyDescent="0.3">
      <c r="L53648" s="1"/>
    </row>
    <row r="53649" spans="12:13" x14ac:dyDescent="0.3">
      <c r="L53649" s="1"/>
    </row>
    <row r="53650" spans="12:13" x14ac:dyDescent="0.3">
      <c r="L53650" s="1"/>
    </row>
    <row r="53651" spans="12:13" x14ac:dyDescent="0.3">
      <c r="L53651" s="1"/>
    </row>
    <row r="53652" spans="12:13" x14ac:dyDescent="0.3">
      <c r="L53652" s="1"/>
    </row>
    <row r="53653" spans="12:13" x14ac:dyDescent="0.3">
      <c r="L53653" s="1"/>
    </row>
    <row r="53654" spans="12:13" x14ac:dyDescent="0.3">
      <c r="L53654" s="1"/>
    </row>
    <row r="53655" spans="12:13" x14ac:dyDescent="0.3">
      <c r="L53655" s="1"/>
    </row>
    <row r="53656" spans="12:13" x14ac:dyDescent="0.3">
      <c r="L53656" s="1"/>
    </row>
    <row r="53657" spans="12:13" x14ac:dyDescent="0.3">
      <c r="L53657" s="1"/>
    </row>
    <row r="53658" spans="12:13" x14ac:dyDescent="0.3">
      <c r="L53658" s="1"/>
    </row>
    <row r="53659" spans="12:13" x14ac:dyDescent="0.3">
      <c r="L53659" s="1"/>
      <c r="M53659" s="1"/>
    </row>
    <row r="53660" spans="12:13" x14ac:dyDescent="0.3">
      <c r="L53660" s="1"/>
    </row>
    <row r="53662" spans="12:13" x14ac:dyDescent="0.3">
      <c r="L53662" s="1"/>
    </row>
    <row r="53663" spans="12:13" x14ac:dyDescent="0.3">
      <c r="L53663" s="1"/>
    </row>
    <row r="53664" spans="12:13" x14ac:dyDescent="0.3">
      <c r="L53664" s="1"/>
    </row>
    <row r="53665" spans="12:12" x14ac:dyDescent="0.3">
      <c r="L53665" s="1"/>
    </row>
    <row r="53666" spans="12:12" x14ac:dyDescent="0.3">
      <c r="L53666" s="1"/>
    </row>
    <row r="53667" spans="12:12" x14ac:dyDescent="0.3">
      <c r="L53667" s="1"/>
    </row>
    <row r="53668" spans="12:12" x14ac:dyDescent="0.3">
      <c r="L53668" s="1"/>
    </row>
    <row r="53669" spans="12:12" x14ac:dyDescent="0.3">
      <c r="L53669" s="1"/>
    </row>
    <row r="53670" spans="12:12" x14ac:dyDescent="0.3">
      <c r="L53670" s="1"/>
    </row>
    <row r="53671" spans="12:12" x14ac:dyDescent="0.3">
      <c r="L53671" s="1"/>
    </row>
    <row r="53672" spans="12:12" x14ac:dyDescent="0.3">
      <c r="L53672" s="1"/>
    </row>
    <row r="53673" spans="12:12" x14ac:dyDescent="0.3">
      <c r="L53673" s="1"/>
    </row>
    <row r="53674" spans="12:12" x14ac:dyDescent="0.3">
      <c r="L53674" s="1"/>
    </row>
    <row r="53675" spans="12:12" x14ac:dyDescent="0.3">
      <c r="L53675" s="1"/>
    </row>
    <row r="53676" spans="12:12" x14ac:dyDescent="0.3">
      <c r="L53676" s="1"/>
    </row>
    <row r="53677" spans="12:12" x14ac:dyDescent="0.3">
      <c r="L53677" s="1"/>
    </row>
    <row r="53678" spans="12:12" x14ac:dyDescent="0.3">
      <c r="L53678" s="1"/>
    </row>
    <row r="53679" spans="12:12" x14ac:dyDescent="0.3">
      <c r="L53679" s="1"/>
    </row>
    <row r="53680" spans="12:12" x14ac:dyDescent="0.3">
      <c r="L53680" s="1"/>
    </row>
    <row r="53681" spans="12:13" x14ac:dyDescent="0.3">
      <c r="L53681" s="1"/>
    </row>
    <row r="53682" spans="12:13" x14ac:dyDescent="0.3">
      <c r="L53682" s="1"/>
    </row>
    <row r="53683" spans="12:13" x14ac:dyDescent="0.3">
      <c r="L53683" s="1"/>
    </row>
    <row r="53684" spans="12:13" x14ac:dyDescent="0.3">
      <c r="L53684" s="1"/>
    </row>
    <row r="53685" spans="12:13" x14ac:dyDescent="0.3">
      <c r="L53685" s="1"/>
    </row>
    <row r="53686" spans="12:13" x14ac:dyDescent="0.3">
      <c r="L53686" s="1"/>
    </row>
    <row r="53687" spans="12:13" x14ac:dyDescent="0.3">
      <c r="L53687" s="1"/>
    </row>
    <row r="53688" spans="12:13" x14ac:dyDescent="0.3">
      <c r="L53688" s="1"/>
      <c r="M53688" s="1"/>
    </row>
    <row r="53689" spans="12:13" x14ac:dyDescent="0.3">
      <c r="L53689" s="1"/>
      <c r="M53689" s="1"/>
    </row>
    <row r="53690" spans="12:13" x14ac:dyDescent="0.3">
      <c r="L53690" s="1"/>
    </row>
    <row r="53691" spans="12:13" x14ac:dyDescent="0.3">
      <c r="L53691" s="1"/>
    </row>
    <row r="53692" spans="12:13" x14ac:dyDescent="0.3">
      <c r="L53692" s="1"/>
    </row>
    <row r="53693" spans="12:13" x14ac:dyDescent="0.3">
      <c r="L53693" s="1"/>
    </row>
    <row r="53694" spans="12:13" x14ac:dyDescent="0.3">
      <c r="L53694" s="1"/>
    </row>
    <row r="53695" spans="12:13" x14ac:dyDescent="0.3">
      <c r="L53695" s="1"/>
    </row>
    <row r="53696" spans="12:13" x14ac:dyDescent="0.3">
      <c r="L53696" s="1"/>
    </row>
    <row r="53697" spans="12:12" x14ac:dyDescent="0.3">
      <c r="L53697" s="1"/>
    </row>
    <row r="53698" spans="12:12" x14ac:dyDescent="0.3">
      <c r="L53698" s="1"/>
    </row>
    <row r="53699" spans="12:12" x14ac:dyDescent="0.3">
      <c r="L53699" s="1"/>
    </row>
    <row r="53700" spans="12:12" x14ac:dyDescent="0.3">
      <c r="L53700" s="1"/>
    </row>
    <row r="53704" spans="12:12" x14ac:dyDescent="0.3">
      <c r="L53704" s="1"/>
    </row>
    <row r="53705" spans="12:12" x14ac:dyDescent="0.3">
      <c r="L53705" s="1"/>
    </row>
    <row r="53706" spans="12:12" x14ac:dyDescent="0.3">
      <c r="L53706" s="1"/>
    </row>
    <row r="53707" spans="12:12" x14ac:dyDescent="0.3">
      <c r="L53707" s="1"/>
    </row>
    <row r="53708" spans="12:12" x14ac:dyDescent="0.3">
      <c r="L53708" s="1"/>
    </row>
    <row r="53709" spans="12:12" x14ac:dyDescent="0.3">
      <c r="L53709" s="1"/>
    </row>
    <row r="53710" spans="12:12" x14ac:dyDescent="0.3">
      <c r="L53710" s="1"/>
    </row>
    <row r="53711" spans="12:12" x14ac:dyDescent="0.3">
      <c r="L53711" s="1"/>
    </row>
    <row r="53712" spans="12:12" x14ac:dyDescent="0.3">
      <c r="L53712" s="1"/>
    </row>
    <row r="53713" spans="12:12" x14ac:dyDescent="0.3">
      <c r="L53713" s="1"/>
    </row>
    <row r="53715" spans="12:12" x14ac:dyDescent="0.3">
      <c r="L53715" s="1"/>
    </row>
    <row r="53716" spans="12:12" x14ac:dyDescent="0.3">
      <c r="L53716" s="1"/>
    </row>
    <row r="53717" spans="12:12" x14ac:dyDescent="0.3">
      <c r="L53717" s="1"/>
    </row>
    <row r="53718" spans="12:12" x14ac:dyDescent="0.3">
      <c r="L53718" s="1"/>
    </row>
    <row r="53719" spans="12:12" x14ac:dyDescent="0.3">
      <c r="L53719" s="1"/>
    </row>
    <row r="53720" spans="12:12" x14ac:dyDescent="0.3">
      <c r="L53720" s="1"/>
    </row>
    <row r="53721" spans="12:12" x14ac:dyDescent="0.3">
      <c r="L53721" s="1"/>
    </row>
    <row r="53722" spans="12:12" x14ac:dyDescent="0.3">
      <c r="L53722" s="1"/>
    </row>
    <row r="53723" spans="12:12" x14ac:dyDescent="0.3">
      <c r="L53723" s="1"/>
    </row>
    <row r="53724" spans="12:12" x14ac:dyDescent="0.3">
      <c r="L53724" s="1"/>
    </row>
    <row r="53725" spans="12:12" x14ac:dyDescent="0.3">
      <c r="L53725" s="1"/>
    </row>
    <row r="53726" spans="12:12" x14ac:dyDescent="0.3">
      <c r="L53726" s="1"/>
    </row>
    <row r="53727" spans="12:12" x14ac:dyDescent="0.3">
      <c r="L53727" s="1"/>
    </row>
    <row r="53728" spans="12:12" x14ac:dyDescent="0.3">
      <c r="L53728" s="1"/>
    </row>
    <row r="53729" spans="12:13" x14ac:dyDescent="0.3">
      <c r="M53729" s="1"/>
    </row>
    <row r="53730" spans="12:13" x14ac:dyDescent="0.3">
      <c r="L53730" s="1"/>
      <c r="M53730" s="1"/>
    </row>
    <row r="53731" spans="12:13" x14ac:dyDescent="0.3">
      <c r="L53731" s="1"/>
    </row>
    <row r="53734" spans="12:13" x14ac:dyDescent="0.3">
      <c r="L53734" s="1"/>
    </row>
    <row r="53735" spans="12:13" x14ac:dyDescent="0.3">
      <c r="L53735" s="1"/>
    </row>
    <row r="53736" spans="12:13" x14ac:dyDescent="0.3">
      <c r="L53736" s="1"/>
    </row>
    <row r="53737" spans="12:13" x14ac:dyDescent="0.3">
      <c r="L53737" s="1"/>
    </row>
    <row r="53738" spans="12:13" x14ac:dyDescent="0.3">
      <c r="L53738" s="1"/>
    </row>
    <row r="53739" spans="12:13" x14ac:dyDescent="0.3">
      <c r="L53739" s="1"/>
    </row>
    <row r="53740" spans="12:13" x14ac:dyDescent="0.3">
      <c r="L53740" s="1"/>
    </row>
    <row r="53741" spans="12:13" x14ac:dyDescent="0.3">
      <c r="L53741" s="1"/>
    </row>
    <row r="53742" spans="12:13" x14ac:dyDescent="0.3">
      <c r="L53742" s="1"/>
    </row>
    <row r="53743" spans="12:13" x14ac:dyDescent="0.3">
      <c r="L53743" s="1"/>
    </row>
    <row r="53744" spans="12:13" x14ac:dyDescent="0.3">
      <c r="L53744" s="1"/>
    </row>
    <row r="53745" spans="12:12" x14ac:dyDescent="0.3">
      <c r="L53745" s="1"/>
    </row>
    <row r="53746" spans="12:12" x14ac:dyDescent="0.3">
      <c r="L53746" s="1"/>
    </row>
    <row r="53747" spans="12:12" x14ac:dyDescent="0.3">
      <c r="L53747" s="1"/>
    </row>
    <row r="53748" spans="12:12" x14ac:dyDescent="0.3">
      <c r="L53748" s="1"/>
    </row>
    <row r="53749" spans="12:12" x14ac:dyDescent="0.3">
      <c r="L53749" s="1"/>
    </row>
    <row r="53750" spans="12:12" x14ac:dyDescent="0.3">
      <c r="L53750" s="1"/>
    </row>
    <row r="53751" spans="12:12" x14ac:dyDescent="0.3">
      <c r="L53751" s="1"/>
    </row>
    <row r="53752" spans="12:12" x14ac:dyDescent="0.3">
      <c r="L53752" s="1"/>
    </row>
    <row r="53753" spans="12:12" x14ac:dyDescent="0.3">
      <c r="L53753" s="1"/>
    </row>
    <row r="53754" spans="12:12" x14ac:dyDescent="0.3">
      <c r="L53754" s="1"/>
    </row>
    <row r="53755" spans="12:12" x14ac:dyDescent="0.3">
      <c r="L53755" s="1"/>
    </row>
    <row r="53756" spans="12:12" x14ac:dyDescent="0.3">
      <c r="L53756" s="1"/>
    </row>
    <row r="53757" spans="12:12" x14ac:dyDescent="0.3">
      <c r="L53757" s="1"/>
    </row>
    <row r="53758" spans="12:12" x14ac:dyDescent="0.3">
      <c r="L53758" s="1"/>
    </row>
    <row r="53759" spans="12:12" x14ac:dyDescent="0.3">
      <c r="L53759" s="1"/>
    </row>
    <row r="53760" spans="12:12" x14ac:dyDescent="0.3">
      <c r="L53760" s="1"/>
    </row>
    <row r="53761" spans="12:13" x14ac:dyDescent="0.3">
      <c r="L53761" s="1"/>
    </row>
    <row r="53762" spans="12:13" x14ac:dyDescent="0.3">
      <c r="L53762" s="1"/>
    </row>
    <row r="53763" spans="12:13" x14ac:dyDescent="0.3">
      <c r="L53763" s="1"/>
    </row>
    <row r="53765" spans="12:13" x14ac:dyDescent="0.3">
      <c r="L53765" s="1"/>
    </row>
    <row r="53766" spans="12:13" x14ac:dyDescent="0.3">
      <c r="L53766" s="1"/>
    </row>
    <row r="53767" spans="12:13" x14ac:dyDescent="0.3">
      <c r="L53767" s="1"/>
    </row>
    <row r="53768" spans="12:13" x14ac:dyDescent="0.3">
      <c r="L53768" s="1"/>
    </row>
    <row r="53769" spans="12:13" x14ac:dyDescent="0.3">
      <c r="L53769" s="1"/>
    </row>
    <row r="53770" spans="12:13" x14ac:dyDescent="0.3">
      <c r="L53770" s="1"/>
    </row>
    <row r="53771" spans="12:13" x14ac:dyDescent="0.3">
      <c r="L53771" s="1"/>
    </row>
    <row r="53772" spans="12:13" x14ac:dyDescent="0.3">
      <c r="L53772" s="1"/>
    </row>
    <row r="53773" spans="12:13" x14ac:dyDescent="0.3">
      <c r="L53773" s="1"/>
    </row>
    <row r="53774" spans="12:13" x14ac:dyDescent="0.3">
      <c r="L53774" s="1"/>
    </row>
    <row r="53775" spans="12:13" x14ac:dyDescent="0.3">
      <c r="L53775" s="1"/>
    </row>
    <row r="53776" spans="12:13" x14ac:dyDescent="0.3">
      <c r="L53776" s="1"/>
      <c r="M53776" s="1"/>
    </row>
    <row r="53777" spans="12:13" x14ac:dyDescent="0.3">
      <c r="L53777" s="1"/>
      <c r="M53777" s="1"/>
    </row>
    <row r="53778" spans="12:13" x14ac:dyDescent="0.3">
      <c r="L53778" s="1"/>
    </row>
    <row r="53779" spans="12:13" x14ac:dyDescent="0.3">
      <c r="L53779" s="1"/>
    </row>
    <row r="53780" spans="12:13" x14ac:dyDescent="0.3">
      <c r="L53780" s="1"/>
    </row>
    <row r="53781" spans="12:13" x14ac:dyDescent="0.3">
      <c r="L53781" s="1"/>
    </row>
    <row r="53782" spans="12:13" x14ac:dyDescent="0.3">
      <c r="L53782" s="1"/>
    </row>
    <row r="53783" spans="12:13" x14ac:dyDescent="0.3">
      <c r="L53783" s="1"/>
    </row>
    <row r="53784" spans="12:13" x14ac:dyDescent="0.3">
      <c r="L53784" s="1"/>
    </row>
    <row r="53785" spans="12:13" x14ac:dyDescent="0.3">
      <c r="L53785" s="1"/>
    </row>
    <row r="53786" spans="12:13" x14ac:dyDescent="0.3">
      <c r="L53786" s="1"/>
    </row>
    <row r="53787" spans="12:13" x14ac:dyDescent="0.3">
      <c r="L53787" s="1"/>
    </row>
    <row r="53788" spans="12:13" x14ac:dyDescent="0.3">
      <c r="L53788" s="1"/>
    </row>
    <row r="53791" spans="12:13" x14ac:dyDescent="0.3">
      <c r="L53791" s="1"/>
    </row>
    <row r="53792" spans="12:13" x14ac:dyDescent="0.3">
      <c r="L53792" s="1"/>
    </row>
    <row r="53793" spans="12:12" x14ac:dyDescent="0.3">
      <c r="L53793" s="1"/>
    </row>
    <row r="53794" spans="12:12" x14ac:dyDescent="0.3">
      <c r="L53794" s="1"/>
    </row>
    <row r="53795" spans="12:12" x14ac:dyDescent="0.3">
      <c r="L53795" s="1"/>
    </row>
    <row r="53796" spans="12:12" x14ac:dyDescent="0.3">
      <c r="L53796" s="1"/>
    </row>
    <row r="53797" spans="12:12" x14ac:dyDescent="0.3">
      <c r="L53797" s="1"/>
    </row>
    <row r="53798" spans="12:12" x14ac:dyDescent="0.3">
      <c r="L53798" s="1"/>
    </row>
    <row r="53799" spans="12:12" x14ac:dyDescent="0.3">
      <c r="L53799" s="1"/>
    </row>
    <row r="53800" spans="12:12" x14ac:dyDescent="0.3">
      <c r="L53800" s="1"/>
    </row>
    <row r="53801" spans="12:12" x14ac:dyDescent="0.3">
      <c r="L53801" s="1"/>
    </row>
    <row r="53803" spans="12:12" x14ac:dyDescent="0.3">
      <c r="L53803" s="1"/>
    </row>
    <row r="53804" spans="12:12" x14ac:dyDescent="0.3">
      <c r="L53804" s="1"/>
    </row>
    <row r="53805" spans="12:12" x14ac:dyDescent="0.3">
      <c r="L53805" s="1"/>
    </row>
    <row r="53806" spans="12:12" x14ac:dyDescent="0.3">
      <c r="L53806" s="1"/>
    </row>
    <row r="53807" spans="12:12" x14ac:dyDescent="0.3">
      <c r="L53807" s="1"/>
    </row>
    <row r="53808" spans="12:12" x14ac:dyDescent="0.3">
      <c r="L53808" s="1"/>
    </row>
    <row r="53809" spans="12:12" x14ac:dyDescent="0.3">
      <c r="L53809" s="1"/>
    </row>
    <row r="53810" spans="12:12" x14ac:dyDescent="0.3">
      <c r="L53810" s="1"/>
    </row>
    <row r="53811" spans="12:12" x14ac:dyDescent="0.3">
      <c r="L53811" s="1"/>
    </row>
    <row r="53812" spans="12:12" x14ac:dyDescent="0.3">
      <c r="L53812" s="1"/>
    </row>
    <row r="53813" spans="12:12" x14ac:dyDescent="0.3">
      <c r="L53813" s="1"/>
    </row>
    <row r="53814" spans="12:12" x14ac:dyDescent="0.3">
      <c r="L53814" s="1"/>
    </row>
    <row r="53815" spans="12:12" x14ac:dyDescent="0.3">
      <c r="L53815" s="1"/>
    </row>
    <row r="53816" spans="12:12" x14ac:dyDescent="0.3">
      <c r="L53816" s="1"/>
    </row>
    <row r="53817" spans="12:12" x14ac:dyDescent="0.3">
      <c r="L53817" s="1"/>
    </row>
    <row r="53818" spans="12:12" x14ac:dyDescent="0.3">
      <c r="L53818" s="1"/>
    </row>
    <row r="53819" spans="12:12" x14ac:dyDescent="0.3">
      <c r="L53819" s="1"/>
    </row>
    <row r="53821" spans="12:12" x14ac:dyDescent="0.3">
      <c r="L53821" s="1"/>
    </row>
    <row r="53822" spans="12:12" x14ac:dyDescent="0.3">
      <c r="L53822" s="1"/>
    </row>
    <row r="53824" spans="12:12" x14ac:dyDescent="0.3">
      <c r="L53824" s="1"/>
    </row>
    <row r="53825" spans="12:13" x14ac:dyDescent="0.3">
      <c r="L53825" s="1"/>
    </row>
    <row r="53826" spans="12:13" x14ac:dyDescent="0.3">
      <c r="L53826" s="1"/>
    </row>
    <row r="53827" spans="12:13" x14ac:dyDescent="0.3">
      <c r="L53827" s="1"/>
    </row>
    <row r="53828" spans="12:13" x14ac:dyDescent="0.3">
      <c r="L53828" s="1"/>
    </row>
    <row r="53829" spans="12:13" x14ac:dyDescent="0.3">
      <c r="L53829" s="1"/>
    </row>
    <row r="53830" spans="12:13" x14ac:dyDescent="0.3">
      <c r="L53830" s="1"/>
    </row>
    <row r="53831" spans="12:13" x14ac:dyDescent="0.3">
      <c r="L53831" s="1"/>
      <c r="M53831" s="1"/>
    </row>
    <row r="53832" spans="12:13" x14ac:dyDescent="0.3">
      <c r="L53832" s="1"/>
    </row>
    <row r="53833" spans="12:13" x14ac:dyDescent="0.3">
      <c r="L53833" s="1"/>
    </row>
    <row r="53834" spans="12:13" x14ac:dyDescent="0.3">
      <c r="L53834" s="1"/>
    </row>
    <row r="53835" spans="12:13" x14ac:dyDescent="0.3">
      <c r="L53835" s="1"/>
    </row>
    <row r="53836" spans="12:13" x14ac:dyDescent="0.3">
      <c r="L53836" s="1"/>
    </row>
    <row r="53837" spans="12:13" x14ac:dyDescent="0.3">
      <c r="L53837" s="1"/>
    </row>
    <row r="53838" spans="12:13" x14ac:dyDescent="0.3">
      <c r="L53838" s="1"/>
    </row>
    <row r="53839" spans="12:13" x14ac:dyDescent="0.3">
      <c r="L53839" s="1"/>
    </row>
    <row r="53840" spans="12:13" x14ac:dyDescent="0.3">
      <c r="L53840" s="1"/>
    </row>
    <row r="53841" spans="12:12" x14ac:dyDescent="0.3">
      <c r="L53841" s="1"/>
    </row>
    <row r="53842" spans="12:12" x14ac:dyDescent="0.3">
      <c r="L53842" s="1"/>
    </row>
    <row r="53843" spans="12:12" x14ac:dyDescent="0.3">
      <c r="L53843" s="1"/>
    </row>
    <row r="53844" spans="12:12" x14ac:dyDescent="0.3">
      <c r="L53844" s="1"/>
    </row>
    <row r="53845" spans="12:12" x14ac:dyDescent="0.3">
      <c r="L53845" s="1"/>
    </row>
    <row r="53846" spans="12:12" x14ac:dyDescent="0.3">
      <c r="L53846" s="1"/>
    </row>
    <row r="53849" spans="12:12" x14ac:dyDescent="0.3">
      <c r="L53849" s="1"/>
    </row>
    <row r="53850" spans="12:12" x14ac:dyDescent="0.3">
      <c r="L53850" s="1"/>
    </row>
    <row r="53851" spans="12:12" x14ac:dyDescent="0.3">
      <c r="L53851" s="1"/>
    </row>
    <row r="53852" spans="12:12" x14ac:dyDescent="0.3">
      <c r="L53852" s="1"/>
    </row>
    <row r="53853" spans="12:12" x14ac:dyDescent="0.3">
      <c r="L53853" s="1"/>
    </row>
    <row r="53855" spans="12:12" x14ac:dyDescent="0.3">
      <c r="L53855" s="1"/>
    </row>
    <row r="53857" spans="12:12" x14ac:dyDescent="0.3">
      <c r="L53857" s="1"/>
    </row>
    <row r="53858" spans="12:12" x14ac:dyDescent="0.3">
      <c r="L53858" s="1"/>
    </row>
    <row r="53859" spans="12:12" x14ac:dyDescent="0.3">
      <c r="L53859" s="1"/>
    </row>
    <row r="53860" spans="12:12" x14ac:dyDescent="0.3">
      <c r="L53860" s="1"/>
    </row>
    <row r="53861" spans="12:12" x14ac:dyDescent="0.3">
      <c r="L53861" s="1"/>
    </row>
    <row r="53862" spans="12:12" x14ac:dyDescent="0.3">
      <c r="L53862" s="1"/>
    </row>
    <row r="53863" spans="12:12" x14ac:dyDescent="0.3">
      <c r="L53863" s="1"/>
    </row>
    <row r="53864" spans="12:12" x14ac:dyDescent="0.3">
      <c r="L53864" s="1"/>
    </row>
    <row r="53865" spans="12:12" x14ac:dyDescent="0.3">
      <c r="L53865" s="1"/>
    </row>
    <row r="53866" spans="12:12" x14ac:dyDescent="0.3">
      <c r="L53866" s="1"/>
    </row>
    <row r="53867" spans="12:12" x14ac:dyDescent="0.3">
      <c r="L53867" s="1"/>
    </row>
    <row r="53868" spans="12:12" x14ac:dyDescent="0.3">
      <c r="L53868" s="1"/>
    </row>
    <row r="53869" spans="12:12" x14ac:dyDescent="0.3">
      <c r="L53869" s="1"/>
    </row>
    <row r="53871" spans="12:12" x14ac:dyDescent="0.3">
      <c r="L53871" s="1"/>
    </row>
    <row r="53872" spans="12:12" x14ac:dyDescent="0.3">
      <c r="L53872" s="1"/>
    </row>
    <row r="53873" spans="12:12" x14ac:dyDescent="0.3">
      <c r="L53873" s="1"/>
    </row>
    <row r="53874" spans="12:12" x14ac:dyDescent="0.3">
      <c r="L53874" s="1"/>
    </row>
    <row r="53875" spans="12:12" x14ac:dyDescent="0.3">
      <c r="L53875" s="1"/>
    </row>
    <row r="53876" spans="12:12" x14ac:dyDescent="0.3">
      <c r="L53876" s="1"/>
    </row>
    <row r="53877" spans="12:12" x14ac:dyDescent="0.3">
      <c r="L53877" s="1"/>
    </row>
    <row r="53878" spans="12:12" x14ac:dyDescent="0.3">
      <c r="L53878" s="1"/>
    </row>
    <row r="53879" spans="12:12" x14ac:dyDescent="0.3">
      <c r="L53879" s="1"/>
    </row>
    <row r="53880" spans="12:12" x14ac:dyDescent="0.3">
      <c r="L53880" s="1"/>
    </row>
    <row r="53881" spans="12:12" x14ac:dyDescent="0.3">
      <c r="L53881" s="1"/>
    </row>
    <row r="53882" spans="12:12" x14ac:dyDescent="0.3">
      <c r="L53882" s="1"/>
    </row>
    <row r="53883" spans="12:12" x14ac:dyDescent="0.3">
      <c r="L53883" s="1"/>
    </row>
    <row r="53885" spans="12:12" x14ac:dyDescent="0.3">
      <c r="L53885" s="1"/>
    </row>
    <row r="53886" spans="12:12" x14ac:dyDescent="0.3">
      <c r="L53886" s="1"/>
    </row>
    <row r="53887" spans="12:12" x14ac:dyDescent="0.3">
      <c r="L53887" s="1"/>
    </row>
    <row r="53888" spans="12:12" x14ac:dyDescent="0.3">
      <c r="L53888" s="1"/>
    </row>
    <row r="53889" spans="12:12" x14ac:dyDescent="0.3">
      <c r="L53889" s="1"/>
    </row>
    <row r="53890" spans="12:12" x14ac:dyDescent="0.3">
      <c r="L53890" s="1"/>
    </row>
    <row r="53891" spans="12:12" x14ac:dyDescent="0.3">
      <c r="L53891" s="1"/>
    </row>
    <row r="53892" spans="12:12" x14ac:dyDescent="0.3">
      <c r="L53892" s="1"/>
    </row>
    <row r="53893" spans="12:12" x14ac:dyDescent="0.3">
      <c r="L53893" s="1"/>
    </row>
    <row r="53894" spans="12:12" x14ac:dyDescent="0.3">
      <c r="L53894" s="1"/>
    </row>
    <row r="53895" spans="12:12" x14ac:dyDescent="0.3">
      <c r="L53895" s="1"/>
    </row>
    <row r="53896" spans="12:12" x14ac:dyDescent="0.3">
      <c r="L53896" s="1"/>
    </row>
    <row r="53897" spans="12:12" x14ac:dyDescent="0.3">
      <c r="L53897" s="1"/>
    </row>
    <row r="53898" spans="12:12" x14ac:dyDescent="0.3">
      <c r="L53898" s="1"/>
    </row>
    <row r="53899" spans="12:12" x14ac:dyDescent="0.3">
      <c r="L53899" s="1"/>
    </row>
    <row r="53900" spans="12:12" x14ac:dyDescent="0.3">
      <c r="L53900" s="1"/>
    </row>
    <row r="53901" spans="12:12" x14ac:dyDescent="0.3">
      <c r="L53901" s="1"/>
    </row>
    <row r="53902" spans="12:12" x14ac:dyDescent="0.3">
      <c r="L53902" s="1"/>
    </row>
    <row r="53903" spans="12:12" x14ac:dyDescent="0.3">
      <c r="L53903" s="1"/>
    </row>
    <row r="53904" spans="12:12" x14ac:dyDescent="0.3">
      <c r="L53904" s="1"/>
    </row>
    <row r="53905" spans="12:12" x14ac:dyDescent="0.3">
      <c r="L53905" s="1"/>
    </row>
    <row r="53906" spans="12:12" x14ac:dyDescent="0.3">
      <c r="L53906" s="1"/>
    </row>
    <row r="53907" spans="12:12" x14ac:dyDescent="0.3">
      <c r="L53907" s="1"/>
    </row>
    <row r="53908" spans="12:12" x14ac:dyDescent="0.3">
      <c r="L53908" s="1"/>
    </row>
    <row r="53910" spans="12:12" x14ac:dyDescent="0.3">
      <c r="L53910" s="1"/>
    </row>
    <row r="53911" spans="12:12" x14ac:dyDescent="0.3">
      <c r="L53911" s="1"/>
    </row>
    <row r="53912" spans="12:12" x14ac:dyDescent="0.3">
      <c r="L53912" s="1"/>
    </row>
    <row r="53913" spans="12:12" x14ac:dyDescent="0.3">
      <c r="L53913" s="1"/>
    </row>
    <row r="53914" spans="12:12" x14ac:dyDescent="0.3">
      <c r="L53914" s="1"/>
    </row>
    <row r="53915" spans="12:12" x14ac:dyDescent="0.3">
      <c r="L53915" s="1"/>
    </row>
    <row r="53916" spans="12:12" x14ac:dyDescent="0.3">
      <c r="L53916" s="1"/>
    </row>
    <row r="53917" spans="12:12" x14ac:dyDescent="0.3">
      <c r="L53917" s="1"/>
    </row>
    <row r="53918" spans="12:12" x14ac:dyDescent="0.3">
      <c r="L53918" s="1"/>
    </row>
    <row r="53919" spans="12:12" x14ac:dyDescent="0.3">
      <c r="L53919" s="1"/>
    </row>
    <row r="53920" spans="12:12" x14ac:dyDescent="0.3">
      <c r="L53920" s="1"/>
    </row>
    <row r="53921" spans="12:12" x14ac:dyDescent="0.3">
      <c r="L53921" s="1"/>
    </row>
    <row r="53922" spans="12:12" x14ac:dyDescent="0.3">
      <c r="L53922" s="1"/>
    </row>
    <row r="53923" spans="12:12" x14ac:dyDescent="0.3">
      <c r="L53923" s="1"/>
    </row>
    <row r="53924" spans="12:12" x14ac:dyDescent="0.3">
      <c r="L53924" s="1"/>
    </row>
    <row r="53925" spans="12:12" x14ac:dyDescent="0.3">
      <c r="L53925" s="1"/>
    </row>
    <row r="53926" spans="12:12" x14ac:dyDescent="0.3">
      <c r="L53926" s="1"/>
    </row>
    <row r="53927" spans="12:12" x14ac:dyDescent="0.3">
      <c r="L53927" s="1"/>
    </row>
    <row r="53928" spans="12:12" x14ac:dyDescent="0.3">
      <c r="L53928" s="1"/>
    </row>
    <row r="53929" spans="12:12" x14ac:dyDescent="0.3">
      <c r="L53929" s="1"/>
    </row>
    <row r="53930" spans="12:12" x14ac:dyDescent="0.3">
      <c r="L53930" s="1"/>
    </row>
    <row r="53931" spans="12:12" x14ac:dyDescent="0.3">
      <c r="L53931" s="1"/>
    </row>
    <row r="53932" spans="12:12" x14ac:dyDescent="0.3">
      <c r="L53932" s="1"/>
    </row>
    <row r="53933" spans="12:12" x14ac:dyDescent="0.3">
      <c r="L53933" s="1"/>
    </row>
    <row r="53934" spans="12:12" x14ac:dyDescent="0.3">
      <c r="L53934" s="1"/>
    </row>
    <row r="53935" spans="12:12" x14ac:dyDescent="0.3">
      <c r="L53935" s="1"/>
    </row>
    <row r="53936" spans="12:12" x14ac:dyDescent="0.3">
      <c r="L53936" s="1"/>
    </row>
    <row r="53937" spans="12:13" x14ac:dyDescent="0.3">
      <c r="L53937" s="1"/>
    </row>
    <row r="53938" spans="12:13" x14ac:dyDescent="0.3">
      <c r="L53938" s="1"/>
    </row>
    <row r="53939" spans="12:13" x14ac:dyDescent="0.3">
      <c r="L53939" s="1"/>
    </row>
    <row r="53940" spans="12:13" x14ac:dyDescent="0.3">
      <c r="L53940" s="1"/>
    </row>
    <row r="53941" spans="12:13" x14ac:dyDescent="0.3">
      <c r="L53941" s="1"/>
    </row>
    <row r="53942" spans="12:13" x14ac:dyDescent="0.3">
      <c r="L53942" s="1"/>
    </row>
    <row r="53943" spans="12:13" x14ac:dyDescent="0.3">
      <c r="L53943" s="1"/>
    </row>
    <row r="53944" spans="12:13" x14ac:dyDescent="0.3">
      <c r="L53944" s="1"/>
    </row>
    <row r="53945" spans="12:13" x14ac:dyDescent="0.3">
      <c r="L53945" s="1"/>
    </row>
    <row r="53946" spans="12:13" x14ac:dyDescent="0.3">
      <c r="L53946" s="1"/>
    </row>
    <row r="53947" spans="12:13" x14ac:dyDescent="0.3">
      <c r="L53947" s="1"/>
    </row>
    <row r="53948" spans="12:13" x14ac:dyDescent="0.3">
      <c r="L53948" s="1"/>
      <c r="M53948" s="1"/>
    </row>
    <row r="53949" spans="12:13" x14ac:dyDescent="0.3">
      <c r="L53949" s="1"/>
      <c r="M53949" s="1"/>
    </row>
    <row r="53950" spans="12:13" x14ac:dyDescent="0.3">
      <c r="L53950" s="1"/>
    </row>
    <row r="53951" spans="12:13" x14ac:dyDescent="0.3">
      <c r="L53951" s="1"/>
    </row>
    <row r="53952" spans="12:13" x14ac:dyDescent="0.3">
      <c r="L53952" s="1"/>
    </row>
    <row r="53953" spans="12:13" x14ac:dyDescent="0.3">
      <c r="L53953" s="1"/>
    </row>
    <row r="53954" spans="12:13" x14ac:dyDescent="0.3">
      <c r="L53954" s="1"/>
      <c r="M53954" s="1"/>
    </row>
    <row r="53955" spans="12:13" x14ac:dyDescent="0.3">
      <c r="L53955" s="1"/>
      <c r="M53955" s="1"/>
    </row>
    <row r="53956" spans="12:13" x14ac:dyDescent="0.3">
      <c r="L53956" s="1"/>
    </row>
    <row r="53957" spans="12:13" x14ac:dyDescent="0.3">
      <c r="L53957" s="1"/>
    </row>
    <row r="53958" spans="12:13" x14ac:dyDescent="0.3">
      <c r="L53958" s="1"/>
    </row>
    <row r="53959" spans="12:13" x14ac:dyDescent="0.3">
      <c r="L53959" s="1"/>
    </row>
    <row r="53960" spans="12:13" x14ac:dyDescent="0.3">
      <c r="L53960" s="1"/>
    </row>
    <row r="53961" spans="12:13" x14ac:dyDescent="0.3">
      <c r="L53961" s="1"/>
    </row>
    <row r="53962" spans="12:13" x14ac:dyDescent="0.3">
      <c r="L53962" s="1"/>
    </row>
    <row r="53963" spans="12:13" x14ac:dyDescent="0.3">
      <c r="L53963" s="1"/>
    </row>
    <row r="53964" spans="12:13" x14ac:dyDescent="0.3">
      <c r="L53964" s="1"/>
    </row>
    <row r="53965" spans="12:13" x14ac:dyDescent="0.3">
      <c r="L53965" s="1"/>
    </row>
    <row r="53966" spans="12:13" x14ac:dyDescent="0.3">
      <c r="L53966" s="1"/>
    </row>
    <row r="53967" spans="12:13" x14ac:dyDescent="0.3">
      <c r="L53967" s="1"/>
    </row>
    <row r="53968" spans="12:13" x14ac:dyDescent="0.3">
      <c r="L53968" s="1"/>
    </row>
    <row r="53969" spans="12:12" x14ac:dyDescent="0.3">
      <c r="L53969" s="1"/>
    </row>
    <row r="53970" spans="12:12" x14ac:dyDescent="0.3">
      <c r="L53970" s="1"/>
    </row>
    <row r="53971" spans="12:12" x14ac:dyDescent="0.3">
      <c r="L53971" s="1"/>
    </row>
    <row r="53972" spans="12:12" x14ac:dyDescent="0.3">
      <c r="L53972" s="1"/>
    </row>
    <row r="53974" spans="12:12" x14ac:dyDescent="0.3">
      <c r="L53974" s="1"/>
    </row>
    <row r="53975" spans="12:12" x14ac:dyDescent="0.3">
      <c r="L53975" s="1"/>
    </row>
    <row r="53976" spans="12:12" x14ac:dyDescent="0.3">
      <c r="L53976" s="1"/>
    </row>
    <row r="53977" spans="12:12" x14ac:dyDescent="0.3">
      <c r="L53977" s="1"/>
    </row>
    <row r="53978" spans="12:12" x14ac:dyDescent="0.3">
      <c r="L53978" s="1"/>
    </row>
    <row r="53979" spans="12:12" x14ac:dyDescent="0.3">
      <c r="L53979" s="1"/>
    </row>
    <row r="53980" spans="12:12" x14ac:dyDescent="0.3">
      <c r="L53980" s="1"/>
    </row>
    <row r="53981" spans="12:12" x14ac:dyDescent="0.3">
      <c r="L53981" s="1"/>
    </row>
    <row r="53982" spans="12:12" x14ac:dyDescent="0.3">
      <c r="L53982" s="1"/>
    </row>
    <row r="53983" spans="12:12" x14ac:dyDescent="0.3">
      <c r="L53983" s="1"/>
    </row>
    <row r="53985" spans="12:12" x14ac:dyDescent="0.3">
      <c r="L53985" s="1"/>
    </row>
    <row r="53986" spans="12:12" x14ac:dyDescent="0.3">
      <c r="L53986" s="1"/>
    </row>
    <row r="53987" spans="12:12" x14ac:dyDescent="0.3">
      <c r="L53987" s="1"/>
    </row>
    <row r="53988" spans="12:12" x14ac:dyDescent="0.3">
      <c r="L53988" s="1"/>
    </row>
    <row r="53989" spans="12:12" x14ac:dyDescent="0.3">
      <c r="L53989" s="1"/>
    </row>
    <row r="53990" spans="12:12" x14ac:dyDescent="0.3">
      <c r="L53990" s="1"/>
    </row>
    <row r="53993" spans="12:12" x14ac:dyDescent="0.3">
      <c r="L53993" s="1"/>
    </row>
    <row r="53994" spans="12:12" x14ac:dyDescent="0.3">
      <c r="L53994" s="1"/>
    </row>
    <row r="53995" spans="12:12" x14ac:dyDescent="0.3">
      <c r="L53995" s="1"/>
    </row>
    <row r="53997" spans="12:12" x14ac:dyDescent="0.3">
      <c r="L53997" s="1"/>
    </row>
    <row r="53998" spans="12:12" x14ac:dyDescent="0.3">
      <c r="L53998" s="1"/>
    </row>
    <row r="53999" spans="12:12" x14ac:dyDescent="0.3">
      <c r="L53999" s="1"/>
    </row>
    <row r="54000" spans="12:12" x14ac:dyDescent="0.3">
      <c r="L54000" s="1"/>
    </row>
    <row r="54001" spans="12:12" x14ac:dyDescent="0.3">
      <c r="L54001" s="1"/>
    </row>
    <row r="54002" spans="12:12" x14ac:dyDescent="0.3">
      <c r="L54002" s="1"/>
    </row>
    <row r="54003" spans="12:12" x14ac:dyDescent="0.3">
      <c r="L54003" s="1"/>
    </row>
    <row r="54004" spans="12:12" x14ac:dyDescent="0.3">
      <c r="L54004" s="1"/>
    </row>
    <row r="54005" spans="12:12" x14ac:dyDescent="0.3">
      <c r="L54005" s="1"/>
    </row>
    <row r="54006" spans="12:12" x14ac:dyDescent="0.3">
      <c r="L54006" s="1"/>
    </row>
    <row r="54007" spans="12:12" x14ac:dyDescent="0.3">
      <c r="L54007" s="1"/>
    </row>
    <row r="54008" spans="12:12" x14ac:dyDescent="0.3">
      <c r="L54008" s="1"/>
    </row>
    <row r="54009" spans="12:12" x14ac:dyDescent="0.3">
      <c r="L54009" s="1"/>
    </row>
    <row r="54010" spans="12:12" x14ac:dyDescent="0.3">
      <c r="L54010" s="1"/>
    </row>
    <row r="54011" spans="12:12" x14ac:dyDescent="0.3">
      <c r="L54011" s="1"/>
    </row>
    <row r="54013" spans="12:12" x14ac:dyDescent="0.3">
      <c r="L54013" s="1"/>
    </row>
    <row r="54014" spans="12:12" x14ac:dyDescent="0.3">
      <c r="L54014" s="1"/>
    </row>
    <row r="54015" spans="12:12" x14ac:dyDescent="0.3">
      <c r="L54015" s="1"/>
    </row>
    <row r="54016" spans="12:12" x14ac:dyDescent="0.3">
      <c r="L54016" s="1"/>
    </row>
    <row r="54017" spans="12:12" x14ac:dyDescent="0.3">
      <c r="L54017" s="1"/>
    </row>
    <row r="54018" spans="12:12" x14ac:dyDescent="0.3">
      <c r="L54018" s="1"/>
    </row>
    <row r="54019" spans="12:12" x14ac:dyDescent="0.3">
      <c r="L54019" s="1"/>
    </row>
    <row r="54020" spans="12:12" x14ac:dyDescent="0.3">
      <c r="L54020" s="1"/>
    </row>
    <row r="54021" spans="12:12" x14ac:dyDescent="0.3">
      <c r="L54021" s="1"/>
    </row>
    <row r="54022" spans="12:12" x14ac:dyDescent="0.3">
      <c r="L54022" s="1"/>
    </row>
    <row r="54023" spans="12:12" x14ac:dyDescent="0.3">
      <c r="L54023" s="1"/>
    </row>
    <row r="54024" spans="12:12" x14ac:dyDescent="0.3">
      <c r="L54024" s="1"/>
    </row>
    <row r="54025" spans="12:12" x14ac:dyDescent="0.3">
      <c r="L54025" s="1"/>
    </row>
    <row r="54026" spans="12:12" x14ac:dyDescent="0.3">
      <c r="L54026" s="1"/>
    </row>
    <row r="54027" spans="12:12" x14ac:dyDescent="0.3">
      <c r="L54027" s="1"/>
    </row>
    <row r="54028" spans="12:12" x14ac:dyDescent="0.3">
      <c r="L54028" s="1"/>
    </row>
    <row r="54029" spans="12:12" x14ac:dyDescent="0.3">
      <c r="L54029" s="1"/>
    </row>
    <row r="54030" spans="12:12" x14ac:dyDescent="0.3">
      <c r="L54030" s="1"/>
    </row>
    <row r="54031" spans="12:12" x14ac:dyDescent="0.3">
      <c r="L54031" s="1"/>
    </row>
    <row r="54032" spans="12:12" x14ac:dyDescent="0.3">
      <c r="L54032" s="1"/>
    </row>
    <row r="54033" spans="12:12" x14ac:dyDescent="0.3">
      <c r="L54033" s="1"/>
    </row>
    <row r="54034" spans="12:12" x14ac:dyDescent="0.3">
      <c r="L54034" s="1"/>
    </row>
    <row r="54035" spans="12:12" x14ac:dyDescent="0.3">
      <c r="L54035" s="1"/>
    </row>
    <row r="54036" spans="12:12" x14ac:dyDescent="0.3">
      <c r="L54036" s="1"/>
    </row>
    <row r="54037" spans="12:12" x14ac:dyDescent="0.3">
      <c r="L54037" s="1"/>
    </row>
    <row r="54038" spans="12:12" x14ac:dyDescent="0.3">
      <c r="L54038" s="1"/>
    </row>
    <row r="54039" spans="12:12" x14ac:dyDescent="0.3">
      <c r="L54039" s="1"/>
    </row>
    <row r="54040" spans="12:12" x14ac:dyDescent="0.3">
      <c r="L54040" s="1"/>
    </row>
    <row r="54041" spans="12:12" x14ac:dyDescent="0.3">
      <c r="L54041" s="1"/>
    </row>
    <row r="54042" spans="12:12" x14ac:dyDescent="0.3">
      <c r="L54042" s="1"/>
    </row>
    <row r="54043" spans="12:12" x14ac:dyDescent="0.3">
      <c r="L54043" s="1"/>
    </row>
    <row r="54044" spans="12:12" x14ac:dyDescent="0.3">
      <c r="L54044" s="1"/>
    </row>
    <row r="54045" spans="12:12" x14ac:dyDescent="0.3">
      <c r="L54045" s="1"/>
    </row>
    <row r="54046" spans="12:12" x14ac:dyDescent="0.3">
      <c r="L54046" s="1"/>
    </row>
    <row r="54047" spans="12:12" x14ac:dyDescent="0.3">
      <c r="L54047" s="1"/>
    </row>
    <row r="54048" spans="12:12" x14ac:dyDescent="0.3">
      <c r="L54048" s="1"/>
    </row>
    <row r="54049" spans="12:12" x14ac:dyDescent="0.3">
      <c r="L54049" s="1"/>
    </row>
    <row r="54050" spans="12:12" x14ac:dyDescent="0.3">
      <c r="L54050" s="1"/>
    </row>
    <row r="54051" spans="12:12" x14ac:dyDescent="0.3">
      <c r="L54051" s="1"/>
    </row>
    <row r="54052" spans="12:12" x14ac:dyDescent="0.3">
      <c r="L54052" s="1"/>
    </row>
    <row r="54053" spans="12:12" x14ac:dyDescent="0.3">
      <c r="L54053" s="1"/>
    </row>
    <row r="54054" spans="12:12" x14ac:dyDescent="0.3">
      <c r="L54054" s="1"/>
    </row>
    <row r="54055" spans="12:12" x14ac:dyDescent="0.3">
      <c r="L54055" s="1"/>
    </row>
    <row r="54056" spans="12:12" x14ac:dyDescent="0.3">
      <c r="L54056" s="1"/>
    </row>
    <row r="54057" spans="12:12" x14ac:dyDescent="0.3">
      <c r="L54057" s="1"/>
    </row>
    <row r="54058" spans="12:12" x14ac:dyDescent="0.3">
      <c r="L54058" s="1"/>
    </row>
    <row r="54059" spans="12:12" x14ac:dyDescent="0.3">
      <c r="L54059" s="1"/>
    </row>
    <row r="54060" spans="12:12" x14ac:dyDescent="0.3">
      <c r="L54060" s="1"/>
    </row>
    <row r="54061" spans="12:12" x14ac:dyDescent="0.3">
      <c r="L54061" s="1"/>
    </row>
    <row r="54062" spans="12:12" x14ac:dyDescent="0.3">
      <c r="L54062" s="1"/>
    </row>
    <row r="54063" spans="12:12" x14ac:dyDescent="0.3">
      <c r="L54063" s="1"/>
    </row>
    <row r="54064" spans="12:12" x14ac:dyDescent="0.3">
      <c r="L54064" s="1"/>
    </row>
    <row r="54065" spans="12:12" x14ac:dyDescent="0.3">
      <c r="L54065" s="1"/>
    </row>
    <row r="54066" spans="12:12" x14ac:dyDescent="0.3">
      <c r="L54066" s="1"/>
    </row>
    <row r="54067" spans="12:12" x14ac:dyDescent="0.3">
      <c r="L54067" s="1"/>
    </row>
    <row r="54068" spans="12:12" x14ac:dyDescent="0.3">
      <c r="L54068" s="1"/>
    </row>
    <row r="54069" spans="12:12" x14ac:dyDescent="0.3">
      <c r="L54069" s="1"/>
    </row>
    <row r="54070" spans="12:12" x14ac:dyDescent="0.3">
      <c r="L54070" s="1"/>
    </row>
    <row r="54071" spans="12:12" x14ac:dyDescent="0.3">
      <c r="L54071" s="1"/>
    </row>
    <row r="54072" spans="12:12" x14ac:dyDescent="0.3">
      <c r="L54072" s="1"/>
    </row>
    <row r="54073" spans="12:12" x14ac:dyDescent="0.3">
      <c r="L54073" s="1"/>
    </row>
    <row r="54074" spans="12:12" x14ac:dyDescent="0.3">
      <c r="L54074" s="1"/>
    </row>
    <row r="54075" spans="12:12" x14ac:dyDescent="0.3">
      <c r="L54075" s="1"/>
    </row>
    <row r="54076" spans="12:12" x14ac:dyDescent="0.3">
      <c r="L54076" s="1"/>
    </row>
    <row r="54077" spans="12:12" x14ac:dyDescent="0.3">
      <c r="L54077" s="1"/>
    </row>
    <row r="54078" spans="12:12" x14ac:dyDescent="0.3">
      <c r="L54078" s="1"/>
    </row>
    <row r="54079" spans="12:12" x14ac:dyDescent="0.3">
      <c r="L54079" s="1"/>
    </row>
    <row r="54080" spans="12:12" x14ac:dyDescent="0.3">
      <c r="L54080" s="1"/>
    </row>
    <row r="54081" spans="12:12" x14ac:dyDescent="0.3">
      <c r="L54081" s="1"/>
    </row>
    <row r="54082" spans="12:12" x14ac:dyDescent="0.3">
      <c r="L54082" s="1"/>
    </row>
    <row r="54083" spans="12:12" x14ac:dyDescent="0.3">
      <c r="L54083" s="1"/>
    </row>
    <row r="54084" spans="12:12" x14ac:dyDescent="0.3">
      <c r="L54084" s="1"/>
    </row>
    <row r="54085" spans="12:12" x14ac:dyDescent="0.3">
      <c r="L54085" s="1"/>
    </row>
    <row r="54086" spans="12:12" x14ac:dyDescent="0.3">
      <c r="L54086" s="1"/>
    </row>
    <row r="54088" spans="12:12" x14ac:dyDescent="0.3">
      <c r="L54088" s="1"/>
    </row>
    <row r="54089" spans="12:12" x14ac:dyDescent="0.3">
      <c r="L54089" s="1"/>
    </row>
    <row r="54090" spans="12:12" x14ac:dyDescent="0.3">
      <c r="L54090" s="1"/>
    </row>
    <row r="54091" spans="12:12" x14ac:dyDescent="0.3">
      <c r="L54091" s="1"/>
    </row>
    <row r="54092" spans="12:12" x14ac:dyDescent="0.3">
      <c r="L54092" s="1"/>
    </row>
    <row r="54093" spans="12:12" x14ac:dyDescent="0.3">
      <c r="L54093" s="1"/>
    </row>
    <row r="54094" spans="12:12" x14ac:dyDescent="0.3">
      <c r="L54094" s="1"/>
    </row>
    <row r="54095" spans="12:12" x14ac:dyDescent="0.3">
      <c r="L54095" s="1"/>
    </row>
    <row r="54096" spans="12:12" x14ac:dyDescent="0.3">
      <c r="L54096" s="1"/>
    </row>
    <row r="54097" spans="12:13" x14ac:dyDescent="0.3">
      <c r="L54097" s="1"/>
    </row>
    <row r="54098" spans="12:13" x14ac:dyDescent="0.3">
      <c r="L54098" s="1"/>
    </row>
    <row r="54100" spans="12:13" x14ac:dyDescent="0.3">
      <c r="L54100" s="1"/>
    </row>
    <row r="54101" spans="12:13" x14ac:dyDescent="0.3">
      <c r="L54101" s="1"/>
    </row>
    <row r="54102" spans="12:13" x14ac:dyDescent="0.3">
      <c r="L54102" s="1"/>
    </row>
    <row r="54103" spans="12:13" x14ac:dyDescent="0.3">
      <c r="L54103" s="1"/>
    </row>
    <row r="54104" spans="12:13" x14ac:dyDescent="0.3">
      <c r="L54104" s="1"/>
    </row>
    <row r="54105" spans="12:13" x14ac:dyDescent="0.3">
      <c r="L54105" s="1"/>
      <c r="M54105" s="1"/>
    </row>
    <row r="54106" spans="12:13" x14ac:dyDescent="0.3">
      <c r="L54106" s="1"/>
    </row>
    <row r="54107" spans="12:13" x14ac:dyDescent="0.3">
      <c r="L54107" s="1"/>
    </row>
    <row r="54108" spans="12:13" x14ac:dyDescent="0.3">
      <c r="L54108" s="1"/>
    </row>
    <row r="54109" spans="12:13" x14ac:dyDescent="0.3">
      <c r="L54109" s="1"/>
    </row>
    <row r="54110" spans="12:13" x14ac:dyDescent="0.3">
      <c r="L54110" s="1"/>
    </row>
    <row r="54111" spans="12:13" x14ac:dyDescent="0.3">
      <c r="L54111" s="1"/>
    </row>
    <row r="54112" spans="12:13" x14ac:dyDescent="0.3">
      <c r="L54112" s="1"/>
      <c r="M54112" s="1"/>
    </row>
    <row r="54113" spans="12:13" x14ac:dyDescent="0.3">
      <c r="L54113" s="1"/>
      <c r="M54113" s="1"/>
    </row>
    <row r="54114" spans="12:13" x14ac:dyDescent="0.3">
      <c r="L54114" s="1"/>
      <c r="M54114" s="1"/>
    </row>
    <row r="54115" spans="12:13" x14ac:dyDescent="0.3">
      <c r="L54115" s="1"/>
    </row>
    <row r="54116" spans="12:13" x14ac:dyDescent="0.3">
      <c r="L54116" s="1"/>
    </row>
    <row r="54118" spans="12:13" x14ac:dyDescent="0.3">
      <c r="L54118" s="1"/>
    </row>
    <row r="54119" spans="12:13" x14ac:dyDescent="0.3">
      <c r="L54119" s="1"/>
    </row>
    <row r="54120" spans="12:13" x14ac:dyDescent="0.3">
      <c r="L54120" s="1"/>
    </row>
    <row r="54121" spans="12:13" x14ac:dyDescent="0.3">
      <c r="L54121" s="1"/>
    </row>
    <row r="54122" spans="12:13" x14ac:dyDescent="0.3">
      <c r="L54122" s="1"/>
    </row>
    <row r="54123" spans="12:13" x14ac:dyDescent="0.3">
      <c r="L54123" s="1"/>
    </row>
    <row r="54124" spans="12:13" x14ac:dyDescent="0.3">
      <c r="L54124" s="1"/>
    </row>
    <row r="54125" spans="12:13" x14ac:dyDescent="0.3">
      <c r="L54125" s="1"/>
    </row>
    <row r="54126" spans="12:13" x14ac:dyDescent="0.3">
      <c r="L54126" s="1"/>
    </row>
    <row r="54127" spans="12:13" x14ac:dyDescent="0.3">
      <c r="L54127" s="1"/>
      <c r="M54127" s="1"/>
    </row>
    <row r="54128" spans="12:13" x14ac:dyDescent="0.3">
      <c r="L54128" s="1"/>
    </row>
    <row r="54129" spans="12:12" x14ac:dyDescent="0.3">
      <c r="L54129" s="1"/>
    </row>
    <row r="54130" spans="12:12" x14ac:dyDescent="0.3">
      <c r="L54130" s="1"/>
    </row>
    <row r="54131" spans="12:12" x14ac:dyDescent="0.3">
      <c r="L54131" s="1"/>
    </row>
    <row r="54132" spans="12:12" x14ac:dyDescent="0.3">
      <c r="L54132" s="1"/>
    </row>
    <row r="54133" spans="12:12" x14ac:dyDescent="0.3">
      <c r="L54133" s="1"/>
    </row>
    <row r="54134" spans="12:12" x14ac:dyDescent="0.3">
      <c r="L54134" s="1"/>
    </row>
    <row r="54135" spans="12:12" x14ac:dyDescent="0.3">
      <c r="L54135" s="1"/>
    </row>
    <row r="54136" spans="12:12" x14ac:dyDescent="0.3">
      <c r="L54136" s="1"/>
    </row>
    <row r="54137" spans="12:12" x14ac:dyDescent="0.3">
      <c r="L54137" s="1"/>
    </row>
    <row r="54138" spans="12:12" x14ac:dyDescent="0.3">
      <c r="L54138" s="1"/>
    </row>
    <row r="54140" spans="12:12" x14ac:dyDescent="0.3">
      <c r="L54140" s="1"/>
    </row>
    <row r="54141" spans="12:12" x14ac:dyDescent="0.3">
      <c r="L54141" s="1"/>
    </row>
    <row r="54142" spans="12:12" x14ac:dyDescent="0.3">
      <c r="L54142" s="1"/>
    </row>
    <row r="54143" spans="12:12" x14ac:dyDescent="0.3">
      <c r="L54143" s="1"/>
    </row>
    <row r="54144" spans="12:12" x14ac:dyDescent="0.3">
      <c r="L54144" s="1"/>
    </row>
    <row r="54145" spans="12:12" x14ac:dyDescent="0.3">
      <c r="L54145" s="1"/>
    </row>
    <row r="54146" spans="12:12" x14ac:dyDescent="0.3">
      <c r="L54146" s="1"/>
    </row>
    <row r="54147" spans="12:12" x14ac:dyDescent="0.3">
      <c r="L54147" s="1"/>
    </row>
    <row r="54148" spans="12:12" x14ac:dyDescent="0.3">
      <c r="L54148" s="1"/>
    </row>
    <row r="54149" spans="12:12" x14ac:dyDescent="0.3">
      <c r="L54149" s="1"/>
    </row>
    <row r="54150" spans="12:12" x14ac:dyDescent="0.3">
      <c r="L54150" s="1"/>
    </row>
    <row r="54152" spans="12:12" x14ac:dyDescent="0.3">
      <c r="L54152" s="1"/>
    </row>
    <row r="54153" spans="12:12" x14ac:dyDescent="0.3">
      <c r="L54153" s="1"/>
    </row>
    <row r="54154" spans="12:12" x14ac:dyDescent="0.3">
      <c r="L54154" s="1"/>
    </row>
    <row r="54155" spans="12:12" x14ac:dyDescent="0.3">
      <c r="L54155" s="1"/>
    </row>
    <row r="54156" spans="12:12" x14ac:dyDescent="0.3">
      <c r="L54156" s="1"/>
    </row>
    <row r="54157" spans="12:12" x14ac:dyDescent="0.3">
      <c r="L54157" s="1"/>
    </row>
    <row r="54158" spans="12:12" x14ac:dyDescent="0.3">
      <c r="L54158" s="1"/>
    </row>
    <row r="54159" spans="12:12" x14ac:dyDescent="0.3">
      <c r="L54159" s="1"/>
    </row>
    <row r="54160" spans="12:12" x14ac:dyDescent="0.3">
      <c r="L54160" s="1"/>
    </row>
    <row r="54161" spans="12:12" x14ac:dyDescent="0.3">
      <c r="L54161" s="1"/>
    </row>
    <row r="54162" spans="12:12" x14ac:dyDescent="0.3">
      <c r="L54162" s="1"/>
    </row>
    <row r="54163" spans="12:12" x14ac:dyDescent="0.3">
      <c r="L54163" s="1"/>
    </row>
    <row r="54164" spans="12:12" x14ac:dyDescent="0.3">
      <c r="L54164" s="1"/>
    </row>
    <row r="54165" spans="12:12" x14ac:dyDescent="0.3">
      <c r="L54165" s="1"/>
    </row>
    <row r="54166" spans="12:12" x14ac:dyDescent="0.3">
      <c r="L54166" s="1"/>
    </row>
    <row r="54167" spans="12:12" x14ac:dyDescent="0.3">
      <c r="L54167" s="1"/>
    </row>
    <row r="54168" spans="12:12" x14ac:dyDescent="0.3">
      <c r="L54168" s="1"/>
    </row>
    <row r="54169" spans="12:12" x14ac:dyDescent="0.3">
      <c r="L54169" s="1"/>
    </row>
    <row r="54170" spans="12:12" x14ac:dyDescent="0.3">
      <c r="L54170" s="1"/>
    </row>
    <row r="54171" spans="12:12" x14ac:dyDescent="0.3">
      <c r="L54171" s="1"/>
    </row>
    <row r="54172" spans="12:12" x14ac:dyDescent="0.3">
      <c r="L54172" s="1"/>
    </row>
    <row r="54173" spans="12:12" x14ac:dyDescent="0.3">
      <c r="L54173" s="1"/>
    </row>
    <row r="54174" spans="12:12" x14ac:dyDescent="0.3">
      <c r="L54174" s="1"/>
    </row>
    <row r="54175" spans="12:12" x14ac:dyDescent="0.3">
      <c r="L54175" s="1"/>
    </row>
    <row r="54176" spans="12:12" x14ac:dyDescent="0.3">
      <c r="L54176" s="1"/>
    </row>
    <row r="54177" spans="12:12" x14ac:dyDescent="0.3">
      <c r="L54177" s="1"/>
    </row>
    <row r="54178" spans="12:12" x14ac:dyDescent="0.3">
      <c r="L54178" s="1"/>
    </row>
    <row r="54179" spans="12:12" x14ac:dyDescent="0.3">
      <c r="L54179" s="1"/>
    </row>
    <row r="54180" spans="12:12" x14ac:dyDescent="0.3">
      <c r="L54180" s="1"/>
    </row>
    <row r="54181" spans="12:12" x14ac:dyDescent="0.3">
      <c r="L54181" s="1"/>
    </row>
    <row r="54182" spans="12:12" x14ac:dyDescent="0.3">
      <c r="L54182" s="1"/>
    </row>
    <row r="54183" spans="12:12" x14ac:dyDescent="0.3">
      <c r="L54183" s="1"/>
    </row>
    <row r="54184" spans="12:12" x14ac:dyDescent="0.3">
      <c r="L54184" s="1"/>
    </row>
    <row r="54185" spans="12:12" x14ac:dyDescent="0.3">
      <c r="L54185" s="1"/>
    </row>
    <row r="54186" spans="12:12" x14ac:dyDescent="0.3">
      <c r="L54186" s="1"/>
    </row>
    <row r="54192" spans="12:12" x14ac:dyDescent="0.3">
      <c r="L54192" s="1"/>
    </row>
    <row r="54193" spans="12:13" x14ac:dyDescent="0.3">
      <c r="L54193" s="1"/>
    </row>
    <row r="54194" spans="12:13" x14ac:dyDescent="0.3">
      <c r="L54194" s="1"/>
    </row>
    <row r="54195" spans="12:13" x14ac:dyDescent="0.3">
      <c r="L54195" s="1"/>
    </row>
    <row r="54196" spans="12:13" x14ac:dyDescent="0.3">
      <c r="L54196" s="1"/>
    </row>
    <row r="54197" spans="12:13" x14ac:dyDescent="0.3">
      <c r="L54197" s="1"/>
    </row>
    <row r="54199" spans="12:13" x14ac:dyDescent="0.3">
      <c r="L54199" s="1"/>
    </row>
    <row r="54200" spans="12:13" x14ac:dyDescent="0.3">
      <c r="L54200" s="1"/>
    </row>
    <row r="54201" spans="12:13" x14ac:dyDescent="0.3">
      <c r="L54201" s="1"/>
      <c r="M54201" s="1"/>
    </row>
    <row r="54202" spans="12:13" x14ac:dyDescent="0.3">
      <c r="L54202" s="1"/>
    </row>
    <row r="54203" spans="12:13" x14ac:dyDescent="0.3">
      <c r="L54203" s="1"/>
    </row>
    <row r="54204" spans="12:13" x14ac:dyDescent="0.3">
      <c r="L54204" s="1"/>
    </row>
    <row r="54206" spans="12:13" x14ac:dyDescent="0.3">
      <c r="L54206" s="1"/>
    </row>
    <row r="54207" spans="12:13" x14ac:dyDescent="0.3">
      <c r="L54207" s="1"/>
    </row>
    <row r="54210" spans="12:12" x14ac:dyDescent="0.3">
      <c r="L54210" s="1"/>
    </row>
    <row r="54211" spans="12:12" x14ac:dyDescent="0.3">
      <c r="L54211" s="1"/>
    </row>
    <row r="54212" spans="12:12" x14ac:dyDescent="0.3">
      <c r="L54212" s="1"/>
    </row>
    <row r="54213" spans="12:12" x14ac:dyDescent="0.3">
      <c r="L54213" s="1"/>
    </row>
    <row r="54214" spans="12:12" x14ac:dyDescent="0.3">
      <c r="L54214" s="1"/>
    </row>
    <row r="54215" spans="12:12" x14ac:dyDescent="0.3">
      <c r="L54215" s="1"/>
    </row>
    <row r="54216" spans="12:12" x14ac:dyDescent="0.3">
      <c r="L54216" s="1"/>
    </row>
    <row r="54217" spans="12:12" x14ac:dyDescent="0.3">
      <c r="L54217" s="1"/>
    </row>
    <row r="54218" spans="12:12" x14ac:dyDescent="0.3">
      <c r="L54218" s="1"/>
    </row>
    <row r="54219" spans="12:12" x14ac:dyDescent="0.3">
      <c r="L54219" s="1"/>
    </row>
    <row r="54220" spans="12:12" x14ac:dyDescent="0.3">
      <c r="L54220" s="1"/>
    </row>
    <row r="54221" spans="12:12" x14ac:dyDescent="0.3">
      <c r="L54221" s="1"/>
    </row>
    <row r="54222" spans="12:12" x14ac:dyDescent="0.3">
      <c r="L54222" s="1"/>
    </row>
    <row r="54223" spans="12:12" x14ac:dyDescent="0.3">
      <c r="L54223" s="1"/>
    </row>
    <row r="54224" spans="12:12" x14ac:dyDescent="0.3">
      <c r="L54224" s="1"/>
    </row>
    <row r="54225" spans="12:13" x14ac:dyDescent="0.3">
      <c r="L54225" s="1"/>
    </row>
    <row r="54226" spans="12:13" x14ac:dyDescent="0.3">
      <c r="L54226" s="1"/>
    </row>
    <row r="54227" spans="12:13" x14ac:dyDescent="0.3">
      <c r="L54227" s="1"/>
    </row>
    <row r="54228" spans="12:13" x14ac:dyDescent="0.3">
      <c r="L54228" s="1"/>
      <c r="M54228" s="1"/>
    </row>
    <row r="54229" spans="12:13" x14ac:dyDescent="0.3">
      <c r="L54229" s="1"/>
      <c r="M54229" s="1"/>
    </row>
    <row r="54230" spans="12:13" x14ac:dyDescent="0.3">
      <c r="L54230" s="1"/>
    </row>
    <row r="54231" spans="12:13" x14ac:dyDescent="0.3">
      <c r="L54231" s="1"/>
    </row>
    <row r="54232" spans="12:13" x14ac:dyDescent="0.3">
      <c r="L54232" s="1"/>
    </row>
    <row r="54233" spans="12:13" x14ac:dyDescent="0.3">
      <c r="L54233" s="1"/>
    </row>
    <row r="54234" spans="12:13" x14ac:dyDescent="0.3">
      <c r="L54234" s="1"/>
      <c r="M54234" s="1"/>
    </row>
    <row r="54235" spans="12:13" x14ac:dyDescent="0.3">
      <c r="L54235" s="1"/>
      <c r="M54235" s="1"/>
    </row>
    <row r="54236" spans="12:13" x14ac:dyDescent="0.3">
      <c r="L54236" s="1"/>
    </row>
    <row r="54237" spans="12:13" x14ac:dyDescent="0.3">
      <c r="L54237" s="1"/>
    </row>
    <row r="54238" spans="12:13" x14ac:dyDescent="0.3">
      <c r="L54238" s="1"/>
    </row>
    <row r="54239" spans="12:13" x14ac:dyDescent="0.3">
      <c r="L54239" s="1"/>
    </row>
    <row r="54240" spans="12:13" x14ac:dyDescent="0.3">
      <c r="L54240" s="1"/>
    </row>
    <row r="54241" spans="12:13" x14ac:dyDescent="0.3">
      <c r="L54241" s="1"/>
    </row>
    <row r="54243" spans="12:13" x14ac:dyDescent="0.3">
      <c r="L54243" s="1"/>
    </row>
    <row r="54244" spans="12:13" x14ac:dyDescent="0.3">
      <c r="L54244" s="1"/>
    </row>
    <row r="54245" spans="12:13" x14ac:dyDescent="0.3">
      <c r="L54245" s="1"/>
    </row>
    <row r="54246" spans="12:13" x14ac:dyDescent="0.3">
      <c r="L54246" s="1"/>
    </row>
    <row r="54247" spans="12:13" x14ac:dyDescent="0.3">
      <c r="L54247" s="1"/>
    </row>
    <row r="54248" spans="12:13" x14ac:dyDescent="0.3">
      <c r="L54248" s="1"/>
      <c r="M54248" s="1"/>
    </row>
    <row r="54249" spans="12:13" x14ac:dyDescent="0.3">
      <c r="L54249" s="1"/>
    </row>
    <row r="54250" spans="12:13" x14ac:dyDescent="0.3">
      <c r="L54250" s="1"/>
    </row>
    <row r="54251" spans="12:13" x14ac:dyDescent="0.3">
      <c r="L54251" s="1"/>
    </row>
    <row r="54252" spans="12:13" x14ac:dyDescent="0.3">
      <c r="L54252" s="1"/>
    </row>
    <row r="54253" spans="12:13" x14ac:dyDescent="0.3">
      <c r="L54253" s="1"/>
    </row>
    <row r="54254" spans="12:13" x14ac:dyDescent="0.3">
      <c r="L54254" s="1"/>
    </row>
    <row r="54255" spans="12:13" x14ac:dyDescent="0.3">
      <c r="L54255" s="1"/>
    </row>
    <row r="54256" spans="12:13" x14ac:dyDescent="0.3">
      <c r="L54256" s="1"/>
    </row>
    <row r="54257" spans="12:13" x14ac:dyDescent="0.3">
      <c r="L54257" s="1"/>
    </row>
    <row r="54258" spans="12:13" x14ac:dyDescent="0.3">
      <c r="L54258" s="1"/>
    </row>
    <row r="54259" spans="12:13" x14ac:dyDescent="0.3">
      <c r="L54259" s="1"/>
    </row>
    <row r="54260" spans="12:13" x14ac:dyDescent="0.3">
      <c r="L54260" s="1"/>
    </row>
    <row r="54261" spans="12:13" x14ac:dyDescent="0.3">
      <c r="L54261" s="1"/>
    </row>
    <row r="54262" spans="12:13" x14ac:dyDescent="0.3">
      <c r="L54262" s="1"/>
    </row>
    <row r="54263" spans="12:13" x14ac:dyDescent="0.3">
      <c r="L54263" s="1"/>
    </row>
    <row r="54264" spans="12:13" x14ac:dyDescent="0.3">
      <c r="L54264" s="1"/>
      <c r="M54264" s="1"/>
    </row>
    <row r="54265" spans="12:13" x14ac:dyDescent="0.3">
      <c r="L54265" s="1"/>
    </row>
    <row r="54266" spans="12:13" x14ac:dyDescent="0.3">
      <c r="L54266" s="1"/>
    </row>
    <row r="54267" spans="12:13" x14ac:dyDescent="0.3">
      <c r="L54267" s="1"/>
    </row>
    <row r="54268" spans="12:13" x14ac:dyDescent="0.3">
      <c r="L54268" s="1"/>
    </row>
    <row r="54269" spans="12:13" x14ac:dyDescent="0.3">
      <c r="L54269" s="1"/>
    </row>
    <row r="54270" spans="12:13" x14ac:dyDescent="0.3">
      <c r="L54270" s="1"/>
    </row>
    <row r="54271" spans="12:13" x14ac:dyDescent="0.3">
      <c r="L54271" s="1"/>
    </row>
    <row r="54272" spans="12:13" x14ac:dyDescent="0.3">
      <c r="L54272" s="1"/>
    </row>
    <row r="54273" spans="12:12" x14ac:dyDescent="0.3">
      <c r="L54273" s="1"/>
    </row>
    <row r="54274" spans="12:12" x14ac:dyDescent="0.3">
      <c r="L54274" s="1"/>
    </row>
    <row r="54275" spans="12:12" x14ac:dyDescent="0.3">
      <c r="L54275" s="1"/>
    </row>
    <row r="54276" spans="12:12" x14ac:dyDescent="0.3">
      <c r="L54276" s="1"/>
    </row>
    <row r="54277" spans="12:12" x14ac:dyDescent="0.3">
      <c r="L54277" s="1"/>
    </row>
    <row r="54278" spans="12:12" x14ac:dyDescent="0.3">
      <c r="L54278" s="1"/>
    </row>
    <row r="54279" spans="12:12" x14ac:dyDescent="0.3">
      <c r="L54279" s="1"/>
    </row>
    <row r="54280" spans="12:12" x14ac:dyDescent="0.3">
      <c r="L54280" s="1"/>
    </row>
    <row r="54281" spans="12:12" x14ac:dyDescent="0.3">
      <c r="L54281" s="1"/>
    </row>
    <row r="54282" spans="12:12" x14ac:dyDescent="0.3">
      <c r="L54282" s="1"/>
    </row>
    <row r="54283" spans="12:12" x14ac:dyDescent="0.3">
      <c r="L54283" s="1"/>
    </row>
    <row r="54284" spans="12:12" x14ac:dyDescent="0.3">
      <c r="L54284" s="1"/>
    </row>
    <row r="54285" spans="12:12" x14ac:dyDescent="0.3">
      <c r="L54285" s="1"/>
    </row>
    <row r="54286" spans="12:12" x14ac:dyDescent="0.3">
      <c r="L54286" s="1"/>
    </row>
    <row r="54287" spans="12:12" x14ac:dyDescent="0.3">
      <c r="L54287" s="1"/>
    </row>
    <row r="54288" spans="12:12" x14ac:dyDescent="0.3">
      <c r="L54288" s="1"/>
    </row>
    <row r="54289" spans="12:12" x14ac:dyDescent="0.3">
      <c r="L54289" s="1"/>
    </row>
    <row r="54290" spans="12:12" x14ac:dyDescent="0.3">
      <c r="L54290" s="1"/>
    </row>
    <row r="54291" spans="12:12" x14ac:dyDescent="0.3">
      <c r="L54291" s="1"/>
    </row>
    <row r="54293" spans="12:12" x14ac:dyDescent="0.3">
      <c r="L54293" s="1"/>
    </row>
    <row r="54294" spans="12:12" x14ac:dyDescent="0.3">
      <c r="L54294" s="1"/>
    </row>
    <row r="54295" spans="12:12" x14ac:dyDescent="0.3">
      <c r="L54295" s="1"/>
    </row>
    <row r="54296" spans="12:12" x14ac:dyDescent="0.3">
      <c r="L54296" s="1"/>
    </row>
    <row r="54297" spans="12:12" x14ac:dyDescent="0.3">
      <c r="L54297" s="1"/>
    </row>
    <row r="54298" spans="12:12" x14ac:dyDescent="0.3">
      <c r="L54298" s="1"/>
    </row>
    <row r="54299" spans="12:12" x14ac:dyDescent="0.3">
      <c r="L54299" s="1"/>
    </row>
    <row r="54300" spans="12:12" x14ac:dyDescent="0.3">
      <c r="L54300" s="1"/>
    </row>
    <row r="54301" spans="12:12" x14ac:dyDescent="0.3">
      <c r="L54301" s="1"/>
    </row>
    <row r="54302" spans="12:12" x14ac:dyDescent="0.3">
      <c r="L54302" s="1"/>
    </row>
    <row r="54303" spans="12:12" x14ac:dyDescent="0.3">
      <c r="L54303" s="1"/>
    </row>
    <row r="54304" spans="12:12" x14ac:dyDescent="0.3">
      <c r="L54304" s="1"/>
    </row>
    <row r="54305" spans="12:13" x14ac:dyDescent="0.3">
      <c r="L54305" s="1"/>
    </row>
    <row r="54306" spans="12:13" x14ac:dyDescent="0.3">
      <c r="L54306" s="1"/>
    </row>
    <row r="54307" spans="12:13" x14ac:dyDescent="0.3">
      <c r="L54307" s="1"/>
    </row>
    <row r="54308" spans="12:13" x14ac:dyDescent="0.3">
      <c r="L54308" s="1"/>
    </row>
    <row r="54309" spans="12:13" x14ac:dyDescent="0.3">
      <c r="L54309" s="1"/>
    </row>
    <row r="54310" spans="12:13" x14ac:dyDescent="0.3">
      <c r="L54310" s="1"/>
    </row>
    <row r="54311" spans="12:13" x14ac:dyDescent="0.3">
      <c r="L54311" s="1"/>
    </row>
    <row r="54312" spans="12:13" x14ac:dyDescent="0.3">
      <c r="L54312" s="1"/>
    </row>
    <row r="54313" spans="12:13" x14ac:dyDescent="0.3">
      <c r="L54313" s="1"/>
      <c r="M54313" s="1"/>
    </row>
    <row r="54314" spans="12:13" x14ac:dyDescent="0.3">
      <c r="L54314" s="1"/>
    </row>
    <row r="54315" spans="12:13" x14ac:dyDescent="0.3">
      <c r="L54315" s="1"/>
    </row>
    <row r="54316" spans="12:13" x14ac:dyDescent="0.3">
      <c r="L54316" s="1"/>
    </row>
    <row r="54317" spans="12:13" x14ac:dyDescent="0.3">
      <c r="L54317" s="1"/>
    </row>
    <row r="54318" spans="12:13" x14ac:dyDescent="0.3">
      <c r="L54318" s="1"/>
    </row>
    <row r="54319" spans="12:13" x14ac:dyDescent="0.3">
      <c r="L54319" s="1"/>
    </row>
    <row r="54320" spans="12:13" x14ac:dyDescent="0.3">
      <c r="L54320" s="1"/>
    </row>
    <row r="54321" spans="12:12" x14ac:dyDescent="0.3">
      <c r="L54321" s="1"/>
    </row>
    <row r="54322" spans="12:12" x14ac:dyDescent="0.3">
      <c r="L54322" s="1"/>
    </row>
    <row r="54323" spans="12:12" x14ac:dyDescent="0.3">
      <c r="L54323" s="1"/>
    </row>
    <row r="54324" spans="12:12" x14ac:dyDescent="0.3">
      <c r="L54324" s="1"/>
    </row>
    <row r="54325" spans="12:12" x14ac:dyDescent="0.3">
      <c r="L54325" s="1"/>
    </row>
    <row r="54326" spans="12:12" x14ac:dyDescent="0.3">
      <c r="L54326" s="1"/>
    </row>
    <row r="54327" spans="12:12" x14ac:dyDescent="0.3">
      <c r="L54327" s="1"/>
    </row>
    <row r="54328" spans="12:12" x14ac:dyDescent="0.3">
      <c r="L54328" s="1"/>
    </row>
    <row r="54329" spans="12:12" x14ac:dyDescent="0.3">
      <c r="L54329" s="1"/>
    </row>
    <row r="54330" spans="12:12" x14ac:dyDescent="0.3">
      <c r="L54330" s="1"/>
    </row>
    <row r="54331" spans="12:12" x14ac:dyDescent="0.3">
      <c r="L54331" s="1"/>
    </row>
    <row r="54332" spans="12:12" x14ac:dyDescent="0.3">
      <c r="L54332" s="1"/>
    </row>
    <row r="54333" spans="12:12" x14ac:dyDescent="0.3">
      <c r="L54333" s="1"/>
    </row>
    <row r="54334" spans="12:12" x14ac:dyDescent="0.3">
      <c r="L54334" s="1"/>
    </row>
    <row r="54335" spans="12:12" x14ac:dyDescent="0.3">
      <c r="L54335" s="1"/>
    </row>
    <row r="54336" spans="12:12" x14ac:dyDescent="0.3">
      <c r="L54336" s="1"/>
    </row>
    <row r="54337" spans="12:12" x14ac:dyDescent="0.3">
      <c r="L54337" s="1"/>
    </row>
    <row r="54338" spans="12:12" x14ac:dyDescent="0.3">
      <c r="L54338" s="1"/>
    </row>
    <row r="54339" spans="12:12" x14ac:dyDescent="0.3">
      <c r="L54339" s="1"/>
    </row>
    <row r="54340" spans="12:12" x14ac:dyDescent="0.3">
      <c r="L54340" s="1"/>
    </row>
    <row r="54341" spans="12:12" x14ac:dyDescent="0.3">
      <c r="L54341" s="1"/>
    </row>
    <row r="54342" spans="12:12" x14ac:dyDescent="0.3">
      <c r="L54342" s="1"/>
    </row>
    <row r="54343" spans="12:12" x14ac:dyDescent="0.3">
      <c r="L54343" s="1"/>
    </row>
    <row r="54344" spans="12:12" x14ac:dyDescent="0.3">
      <c r="L54344" s="1"/>
    </row>
    <row r="54345" spans="12:12" x14ac:dyDescent="0.3">
      <c r="L54345" s="1"/>
    </row>
    <row r="54346" spans="12:12" x14ac:dyDescent="0.3">
      <c r="L54346" s="1"/>
    </row>
    <row r="54347" spans="12:12" x14ac:dyDescent="0.3">
      <c r="L54347" s="1"/>
    </row>
    <row r="54348" spans="12:12" x14ac:dyDescent="0.3">
      <c r="L54348" s="1"/>
    </row>
    <row r="54349" spans="12:12" x14ac:dyDescent="0.3">
      <c r="L54349" s="1"/>
    </row>
    <row r="54350" spans="12:12" x14ac:dyDescent="0.3">
      <c r="L54350" s="1"/>
    </row>
    <row r="54351" spans="12:12" x14ac:dyDescent="0.3">
      <c r="L54351" s="1"/>
    </row>
    <row r="54352" spans="12:12" x14ac:dyDescent="0.3">
      <c r="L54352" s="1"/>
    </row>
    <row r="54353" spans="12:12" x14ac:dyDescent="0.3">
      <c r="L54353" s="1"/>
    </row>
    <row r="54354" spans="12:12" x14ac:dyDescent="0.3">
      <c r="L54354" s="1"/>
    </row>
    <row r="54355" spans="12:12" x14ac:dyDescent="0.3">
      <c r="L54355" s="1"/>
    </row>
    <row r="54357" spans="12:12" x14ac:dyDescent="0.3">
      <c r="L54357" s="1"/>
    </row>
    <row r="54358" spans="12:12" x14ac:dyDescent="0.3">
      <c r="L54358" s="1"/>
    </row>
    <row r="54359" spans="12:12" x14ac:dyDescent="0.3">
      <c r="L54359" s="1"/>
    </row>
    <row r="54360" spans="12:12" x14ac:dyDescent="0.3">
      <c r="L54360" s="1"/>
    </row>
    <row r="54361" spans="12:12" x14ac:dyDescent="0.3">
      <c r="L54361" s="1"/>
    </row>
    <row r="54362" spans="12:12" x14ac:dyDescent="0.3">
      <c r="L54362" s="1"/>
    </row>
    <row r="54363" spans="12:12" x14ac:dyDescent="0.3">
      <c r="L54363" s="1"/>
    </row>
    <row r="54364" spans="12:12" x14ac:dyDescent="0.3">
      <c r="L54364" s="1"/>
    </row>
    <row r="54365" spans="12:12" x14ac:dyDescent="0.3">
      <c r="L54365" s="1"/>
    </row>
    <row r="54366" spans="12:12" x14ac:dyDescent="0.3">
      <c r="L54366" s="1"/>
    </row>
    <row r="54367" spans="12:12" x14ac:dyDescent="0.3">
      <c r="L54367" s="1"/>
    </row>
    <row r="54368" spans="12:12" x14ac:dyDescent="0.3">
      <c r="L54368" s="1"/>
    </row>
    <row r="54369" spans="12:13" x14ac:dyDescent="0.3">
      <c r="L54369" s="1"/>
    </row>
    <row r="54370" spans="12:13" x14ac:dyDescent="0.3">
      <c r="L54370" s="1"/>
    </row>
    <row r="54371" spans="12:13" x14ac:dyDescent="0.3">
      <c r="L54371" s="1"/>
    </row>
    <row r="54372" spans="12:13" x14ac:dyDescent="0.3">
      <c r="L54372" s="1"/>
      <c r="M54372" s="1"/>
    </row>
    <row r="54373" spans="12:13" x14ac:dyDescent="0.3">
      <c r="L54373" s="1"/>
    </row>
    <row r="54374" spans="12:13" x14ac:dyDescent="0.3">
      <c r="L54374" s="1"/>
    </row>
    <row r="54375" spans="12:13" x14ac:dyDescent="0.3">
      <c r="L54375" s="1"/>
    </row>
    <row r="54376" spans="12:13" x14ac:dyDescent="0.3">
      <c r="L54376" s="1"/>
    </row>
    <row r="54377" spans="12:13" x14ac:dyDescent="0.3">
      <c r="L54377" s="1"/>
    </row>
    <row r="54378" spans="12:13" x14ac:dyDescent="0.3">
      <c r="L54378" s="1"/>
    </row>
    <row r="54379" spans="12:13" x14ac:dyDescent="0.3">
      <c r="L54379" s="1"/>
    </row>
    <row r="54380" spans="12:13" x14ac:dyDescent="0.3">
      <c r="L54380" s="1"/>
    </row>
    <row r="54381" spans="12:13" x14ac:dyDescent="0.3">
      <c r="L54381" s="1"/>
    </row>
    <row r="54382" spans="12:13" x14ac:dyDescent="0.3">
      <c r="L54382" s="1"/>
    </row>
    <row r="54383" spans="12:13" x14ac:dyDescent="0.3">
      <c r="L54383" s="1"/>
    </row>
    <row r="54384" spans="12:13" x14ac:dyDescent="0.3">
      <c r="L54384" s="1"/>
    </row>
    <row r="54385" spans="12:12" x14ac:dyDescent="0.3">
      <c r="L54385" s="1"/>
    </row>
    <row r="54386" spans="12:12" x14ac:dyDescent="0.3">
      <c r="L54386" s="1"/>
    </row>
    <row r="54387" spans="12:12" x14ac:dyDescent="0.3">
      <c r="L54387" s="1"/>
    </row>
    <row r="54388" spans="12:12" x14ac:dyDescent="0.3">
      <c r="L54388" s="1"/>
    </row>
    <row r="54389" spans="12:12" x14ac:dyDescent="0.3">
      <c r="L54389" s="1"/>
    </row>
    <row r="54390" spans="12:12" x14ac:dyDescent="0.3">
      <c r="L54390" s="1"/>
    </row>
    <row r="54392" spans="12:12" x14ac:dyDescent="0.3">
      <c r="L54392" s="1"/>
    </row>
    <row r="54394" spans="12:12" x14ac:dyDescent="0.3">
      <c r="L54394" s="1"/>
    </row>
    <row r="54395" spans="12:12" x14ac:dyDescent="0.3">
      <c r="L54395" s="1"/>
    </row>
    <row r="54396" spans="12:12" x14ac:dyDescent="0.3">
      <c r="L54396" s="1"/>
    </row>
    <row r="54397" spans="12:12" x14ac:dyDescent="0.3">
      <c r="L54397" s="1"/>
    </row>
    <row r="54398" spans="12:12" x14ac:dyDescent="0.3">
      <c r="L54398" s="1"/>
    </row>
    <row r="54399" spans="12:12" x14ac:dyDescent="0.3">
      <c r="L54399" s="1"/>
    </row>
    <row r="54400" spans="12:12" x14ac:dyDescent="0.3">
      <c r="L54400" s="1"/>
    </row>
    <row r="54401" spans="12:12" x14ac:dyDescent="0.3">
      <c r="L54401" s="1"/>
    </row>
    <row r="54402" spans="12:12" x14ac:dyDescent="0.3">
      <c r="L54402" s="1"/>
    </row>
    <row r="54403" spans="12:12" x14ac:dyDescent="0.3">
      <c r="L54403" s="1"/>
    </row>
    <row r="54404" spans="12:12" x14ac:dyDescent="0.3">
      <c r="L54404" s="1"/>
    </row>
    <row r="54405" spans="12:12" x14ac:dyDescent="0.3">
      <c r="L54405" s="1"/>
    </row>
    <row r="54406" spans="12:12" x14ac:dyDescent="0.3">
      <c r="L54406" s="1"/>
    </row>
    <row r="54407" spans="12:12" x14ac:dyDescent="0.3">
      <c r="L54407" s="1"/>
    </row>
    <row r="54408" spans="12:12" x14ac:dyDescent="0.3">
      <c r="L54408" s="1"/>
    </row>
    <row r="54409" spans="12:12" x14ac:dyDescent="0.3">
      <c r="L54409" s="1"/>
    </row>
    <row r="54410" spans="12:12" x14ac:dyDescent="0.3">
      <c r="L54410" s="1"/>
    </row>
    <row r="54411" spans="12:12" x14ac:dyDescent="0.3">
      <c r="L54411" s="1"/>
    </row>
    <row r="54412" spans="12:12" x14ac:dyDescent="0.3">
      <c r="L54412" s="1"/>
    </row>
    <row r="54413" spans="12:12" x14ac:dyDescent="0.3">
      <c r="L54413" s="1"/>
    </row>
    <row r="54414" spans="12:12" x14ac:dyDescent="0.3">
      <c r="L54414" s="1"/>
    </row>
    <row r="54415" spans="12:12" x14ac:dyDescent="0.3">
      <c r="L54415" s="1"/>
    </row>
    <row r="54416" spans="12:12" x14ac:dyDescent="0.3">
      <c r="L54416" s="1"/>
    </row>
    <row r="54417" spans="12:12" x14ac:dyDescent="0.3">
      <c r="L54417" s="1"/>
    </row>
    <row r="54418" spans="12:12" x14ac:dyDescent="0.3">
      <c r="L54418" s="1"/>
    </row>
    <row r="54419" spans="12:12" x14ac:dyDescent="0.3">
      <c r="L54419" s="1"/>
    </row>
    <row r="54420" spans="12:12" x14ac:dyDescent="0.3">
      <c r="L54420" s="1"/>
    </row>
    <row r="54421" spans="12:12" x14ac:dyDescent="0.3">
      <c r="L54421" s="1"/>
    </row>
    <row r="54422" spans="12:12" x14ac:dyDescent="0.3">
      <c r="L54422" s="1"/>
    </row>
    <row r="54423" spans="12:12" x14ac:dyDescent="0.3">
      <c r="L54423" s="1"/>
    </row>
    <row r="54424" spans="12:12" x14ac:dyDescent="0.3">
      <c r="L54424" s="1"/>
    </row>
    <row r="54426" spans="12:12" x14ac:dyDescent="0.3">
      <c r="L54426" s="1"/>
    </row>
    <row r="54427" spans="12:12" x14ac:dyDescent="0.3">
      <c r="L54427" s="1"/>
    </row>
    <row r="54428" spans="12:12" x14ac:dyDescent="0.3">
      <c r="L54428" s="1"/>
    </row>
    <row r="54429" spans="12:12" x14ac:dyDescent="0.3">
      <c r="L54429" s="1"/>
    </row>
    <row r="54430" spans="12:12" x14ac:dyDescent="0.3">
      <c r="L54430" s="1"/>
    </row>
    <row r="54431" spans="12:12" x14ac:dyDescent="0.3">
      <c r="L54431" s="1"/>
    </row>
    <row r="54432" spans="12:12" x14ac:dyDescent="0.3">
      <c r="L54432" s="1"/>
    </row>
    <row r="54433" spans="12:13" x14ac:dyDescent="0.3">
      <c r="L54433" s="1"/>
    </row>
    <row r="54434" spans="12:13" x14ac:dyDescent="0.3">
      <c r="L54434" s="1"/>
    </row>
    <row r="54435" spans="12:13" x14ac:dyDescent="0.3">
      <c r="L54435" s="1"/>
      <c r="M54435" s="1"/>
    </row>
    <row r="54436" spans="12:13" x14ac:dyDescent="0.3">
      <c r="L54436" s="1"/>
    </row>
    <row r="54437" spans="12:13" x14ac:dyDescent="0.3">
      <c r="L54437" s="1"/>
    </row>
    <row r="54438" spans="12:13" x14ac:dyDescent="0.3">
      <c r="L54438" s="1"/>
    </row>
    <row r="54439" spans="12:13" x14ac:dyDescent="0.3">
      <c r="L54439" s="1"/>
    </row>
    <row r="54440" spans="12:13" x14ac:dyDescent="0.3">
      <c r="L54440" s="1"/>
    </row>
    <row r="54441" spans="12:13" x14ac:dyDescent="0.3">
      <c r="L54441" s="1"/>
    </row>
    <row r="54442" spans="12:13" x14ac:dyDescent="0.3">
      <c r="L54442" s="1"/>
    </row>
    <row r="54443" spans="12:13" x14ac:dyDescent="0.3">
      <c r="L54443" s="1"/>
    </row>
    <row r="54444" spans="12:13" x14ac:dyDescent="0.3">
      <c r="L54444" s="1"/>
    </row>
    <row r="54445" spans="12:13" x14ac:dyDescent="0.3">
      <c r="L54445" s="1"/>
    </row>
    <row r="54446" spans="12:13" x14ac:dyDescent="0.3">
      <c r="L54446" s="1"/>
    </row>
    <row r="54447" spans="12:13" x14ac:dyDescent="0.3">
      <c r="L54447" s="1"/>
    </row>
    <row r="54449" spans="12:12" x14ac:dyDescent="0.3">
      <c r="L54449" s="1"/>
    </row>
    <row r="54450" spans="12:12" x14ac:dyDescent="0.3">
      <c r="L54450" s="1"/>
    </row>
    <row r="54451" spans="12:12" x14ac:dyDescent="0.3">
      <c r="L54451" s="1"/>
    </row>
    <row r="54452" spans="12:12" x14ac:dyDescent="0.3">
      <c r="L54452" s="1"/>
    </row>
    <row r="54453" spans="12:12" x14ac:dyDescent="0.3">
      <c r="L54453" s="1"/>
    </row>
    <row r="54454" spans="12:12" x14ac:dyDescent="0.3">
      <c r="L54454" s="1"/>
    </row>
    <row r="54455" spans="12:12" x14ac:dyDescent="0.3">
      <c r="L54455" s="1"/>
    </row>
    <row r="54456" spans="12:12" x14ac:dyDescent="0.3">
      <c r="L54456" s="1"/>
    </row>
    <row r="54457" spans="12:12" x14ac:dyDescent="0.3">
      <c r="L54457" s="1"/>
    </row>
    <row r="54458" spans="12:12" x14ac:dyDescent="0.3">
      <c r="L54458" s="1"/>
    </row>
    <row r="54459" spans="12:12" x14ac:dyDescent="0.3">
      <c r="L54459" s="1"/>
    </row>
    <row r="54460" spans="12:12" x14ac:dyDescent="0.3">
      <c r="L54460" s="1"/>
    </row>
    <row r="54461" spans="12:12" x14ac:dyDescent="0.3">
      <c r="L54461" s="1"/>
    </row>
    <row r="54462" spans="12:12" x14ac:dyDescent="0.3">
      <c r="L54462" s="1"/>
    </row>
    <row r="54463" spans="12:12" x14ac:dyDescent="0.3">
      <c r="L54463" s="1"/>
    </row>
    <row r="54464" spans="12:12" x14ac:dyDescent="0.3">
      <c r="L54464" s="1"/>
    </row>
    <row r="54465" spans="12:12" x14ac:dyDescent="0.3">
      <c r="L54465" s="1"/>
    </row>
    <row r="54466" spans="12:12" x14ac:dyDescent="0.3">
      <c r="L54466" s="1"/>
    </row>
    <row r="54467" spans="12:12" x14ac:dyDescent="0.3">
      <c r="L54467" s="1"/>
    </row>
    <row r="54468" spans="12:12" x14ac:dyDescent="0.3">
      <c r="L54468" s="1"/>
    </row>
    <row r="54469" spans="12:12" x14ac:dyDescent="0.3">
      <c r="L54469" s="1"/>
    </row>
    <row r="54470" spans="12:12" x14ac:dyDescent="0.3">
      <c r="L54470" s="1"/>
    </row>
    <row r="54471" spans="12:12" x14ac:dyDescent="0.3">
      <c r="L54471" s="1"/>
    </row>
    <row r="54472" spans="12:12" x14ac:dyDescent="0.3">
      <c r="L54472" s="1"/>
    </row>
    <row r="54473" spans="12:12" x14ac:dyDescent="0.3">
      <c r="L54473" s="1"/>
    </row>
    <row r="54474" spans="12:12" x14ac:dyDescent="0.3">
      <c r="L54474" s="1"/>
    </row>
    <row r="54475" spans="12:12" x14ac:dyDescent="0.3">
      <c r="L54475" s="1"/>
    </row>
    <row r="54476" spans="12:12" x14ac:dyDescent="0.3">
      <c r="L54476" s="1"/>
    </row>
    <row r="54477" spans="12:12" x14ac:dyDescent="0.3">
      <c r="L54477" s="1"/>
    </row>
    <row r="54478" spans="12:12" x14ac:dyDescent="0.3">
      <c r="L54478" s="1"/>
    </row>
    <row r="54479" spans="12:12" x14ac:dyDescent="0.3">
      <c r="L54479" s="1"/>
    </row>
    <row r="54480" spans="12:12" x14ac:dyDescent="0.3">
      <c r="L54480" s="1"/>
    </row>
    <row r="54481" spans="12:12" x14ac:dyDescent="0.3">
      <c r="L54481" s="1"/>
    </row>
    <row r="54482" spans="12:12" x14ac:dyDescent="0.3">
      <c r="L54482" s="1"/>
    </row>
    <row r="54486" spans="12:12" x14ac:dyDescent="0.3">
      <c r="L54486" s="1"/>
    </row>
    <row r="54487" spans="12:12" x14ac:dyDescent="0.3">
      <c r="L54487" s="1"/>
    </row>
    <row r="54488" spans="12:12" x14ac:dyDescent="0.3">
      <c r="L54488" s="1"/>
    </row>
    <row r="54489" spans="12:12" x14ac:dyDescent="0.3">
      <c r="L54489" s="1"/>
    </row>
    <row r="54490" spans="12:12" x14ac:dyDescent="0.3">
      <c r="L54490" s="1"/>
    </row>
    <row r="54491" spans="12:12" x14ac:dyDescent="0.3">
      <c r="L54491" s="1"/>
    </row>
    <row r="54492" spans="12:12" x14ac:dyDescent="0.3">
      <c r="L54492" s="1"/>
    </row>
    <row r="54493" spans="12:12" x14ac:dyDescent="0.3">
      <c r="L54493" s="1"/>
    </row>
    <row r="54494" spans="12:12" x14ac:dyDescent="0.3">
      <c r="L54494" s="1"/>
    </row>
    <row r="54495" spans="12:12" x14ac:dyDescent="0.3">
      <c r="L54495" s="1"/>
    </row>
    <row r="54496" spans="12:12" x14ac:dyDescent="0.3">
      <c r="L54496" s="1"/>
    </row>
    <row r="54498" spans="12:12" x14ac:dyDescent="0.3">
      <c r="L54498" s="1"/>
    </row>
    <row r="54499" spans="12:12" x14ac:dyDescent="0.3">
      <c r="L54499" s="1"/>
    </row>
    <row r="54500" spans="12:12" x14ac:dyDescent="0.3">
      <c r="L54500" s="1"/>
    </row>
    <row r="54501" spans="12:12" x14ac:dyDescent="0.3">
      <c r="L54501" s="1"/>
    </row>
    <row r="54503" spans="12:12" x14ac:dyDescent="0.3">
      <c r="L54503" s="1"/>
    </row>
    <row r="54505" spans="12:12" x14ac:dyDescent="0.3">
      <c r="L54505" s="1"/>
    </row>
    <row r="54506" spans="12:12" x14ac:dyDescent="0.3">
      <c r="L54506" s="1"/>
    </row>
    <row r="54507" spans="12:12" x14ac:dyDescent="0.3">
      <c r="L54507" s="1"/>
    </row>
    <row r="54508" spans="12:12" x14ac:dyDescent="0.3">
      <c r="L54508" s="1"/>
    </row>
    <row r="54509" spans="12:12" x14ac:dyDescent="0.3">
      <c r="L54509" s="1"/>
    </row>
    <row r="54511" spans="12:12" x14ac:dyDescent="0.3">
      <c r="L54511" s="1"/>
    </row>
    <row r="54512" spans="12:12" x14ac:dyDescent="0.3">
      <c r="L54512" s="1"/>
    </row>
    <row r="54513" spans="12:12" x14ac:dyDescent="0.3">
      <c r="L54513" s="1"/>
    </row>
    <row r="54514" spans="12:12" x14ac:dyDescent="0.3">
      <c r="L54514" s="1"/>
    </row>
    <row r="54515" spans="12:12" x14ac:dyDescent="0.3">
      <c r="L54515" s="1"/>
    </row>
    <row r="54516" spans="12:12" x14ac:dyDescent="0.3">
      <c r="L54516" s="1"/>
    </row>
    <row r="54517" spans="12:12" x14ac:dyDescent="0.3">
      <c r="L54517" s="1"/>
    </row>
    <row r="54518" spans="12:12" x14ac:dyDescent="0.3">
      <c r="L54518" s="1"/>
    </row>
    <row r="54519" spans="12:12" x14ac:dyDescent="0.3">
      <c r="L54519" s="1"/>
    </row>
    <row r="54520" spans="12:12" x14ac:dyDescent="0.3">
      <c r="L54520" s="1"/>
    </row>
    <row r="54521" spans="12:12" x14ac:dyDescent="0.3">
      <c r="L54521" s="1"/>
    </row>
    <row r="54522" spans="12:12" x14ac:dyDescent="0.3">
      <c r="L54522" s="1"/>
    </row>
    <row r="54523" spans="12:12" x14ac:dyDescent="0.3">
      <c r="L54523" s="1"/>
    </row>
    <row r="54524" spans="12:12" x14ac:dyDescent="0.3">
      <c r="L54524" s="1"/>
    </row>
    <row r="54525" spans="12:12" x14ac:dyDescent="0.3">
      <c r="L54525" s="1"/>
    </row>
    <row r="54526" spans="12:12" x14ac:dyDescent="0.3">
      <c r="L54526" s="1"/>
    </row>
    <row r="54527" spans="12:12" x14ac:dyDescent="0.3">
      <c r="L54527" s="1"/>
    </row>
    <row r="54528" spans="12:12" x14ac:dyDescent="0.3">
      <c r="L54528" s="1"/>
    </row>
    <row r="54529" spans="12:12" x14ac:dyDescent="0.3">
      <c r="L54529" s="1"/>
    </row>
    <row r="54530" spans="12:12" x14ac:dyDescent="0.3">
      <c r="L54530" s="1"/>
    </row>
    <row r="54531" spans="12:12" x14ac:dyDescent="0.3">
      <c r="L54531" s="1"/>
    </row>
    <row r="54532" spans="12:12" x14ac:dyDescent="0.3">
      <c r="L54532" s="1"/>
    </row>
    <row r="54533" spans="12:12" x14ac:dyDescent="0.3">
      <c r="L54533" s="1"/>
    </row>
    <row r="54534" spans="12:12" x14ac:dyDescent="0.3">
      <c r="L54534" s="1"/>
    </row>
    <row r="54535" spans="12:12" x14ac:dyDescent="0.3">
      <c r="L54535" s="1"/>
    </row>
    <row r="54536" spans="12:12" x14ac:dyDescent="0.3">
      <c r="L54536" s="1"/>
    </row>
    <row r="54537" spans="12:12" x14ac:dyDescent="0.3">
      <c r="L54537" s="1"/>
    </row>
    <row r="54538" spans="12:12" x14ac:dyDescent="0.3">
      <c r="L54538" s="1"/>
    </row>
    <row r="54539" spans="12:12" x14ac:dyDescent="0.3">
      <c r="L54539" s="1"/>
    </row>
    <row r="54540" spans="12:12" x14ac:dyDescent="0.3">
      <c r="L54540" s="1"/>
    </row>
    <row r="54541" spans="12:12" x14ac:dyDescent="0.3">
      <c r="L54541" s="1"/>
    </row>
    <row r="54542" spans="12:12" x14ac:dyDescent="0.3">
      <c r="L54542" s="1"/>
    </row>
    <row r="54543" spans="12:12" x14ac:dyDescent="0.3">
      <c r="L54543" s="1"/>
    </row>
    <row r="54544" spans="12:12" x14ac:dyDescent="0.3">
      <c r="L54544" s="1"/>
    </row>
    <row r="54545" spans="12:13" x14ac:dyDescent="0.3">
      <c r="L54545" s="1"/>
    </row>
    <row r="54546" spans="12:13" x14ac:dyDescent="0.3">
      <c r="L54546" s="1"/>
    </row>
    <row r="54547" spans="12:13" x14ac:dyDescent="0.3">
      <c r="L54547" s="1"/>
    </row>
    <row r="54548" spans="12:13" x14ac:dyDescent="0.3">
      <c r="L54548" s="1"/>
    </row>
    <row r="54549" spans="12:13" x14ac:dyDescent="0.3">
      <c r="L54549" s="1"/>
      <c r="M54549" s="1"/>
    </row>
    <row r="54550" spans="12:13" x14ac:dyDescent="0.3">
      <c r="L54550" s="1"/>
      <c r="M54550" s="1"/>
    </row>
    <row r="54551" spans="12:13" x14ac:dyDescent="0.3">
      <c r="L54551" s="1"/>
      <c r="M54551" s="1"/>
    </row>
    <row r="54553" spans="12:13" x14ac:dyDescent="0.3">
      <c r="L54553" s="1"/>
    </row>
    <row r="54554" spans="12:13" x14ac:dyDescent="0.3">
      <c r="L54554" s="1"/>
    </row>
    <row r="54555" spans="12:13" x14ac:dyDescent="0.3">
      <c r="L54555" s="1"/>
    </row>
    <row r="54556" spans="12:13" x14ac:dyDescent="0.3">
      <c r="L54556" s="1"/>
    </row>
    <row r="54557" spans="12:13" x14ac:dyDescent="0.3">
      <c r="L54557" s="1"/>
    </row>
    <row r="54558" spans="12:13" x14ac:dyDescent="0.3">
      <c r="L54558" s="1"/>
    </row>
    <row r="54559" spans="12:13" x14ac:dyDescent="0.3">
      <c r="L54559" s="1"/>
    </row>
    <row r="54560" spans="12:13" x14ac:dyDescent="0.3">
      <c r="L54560" s="1"/>
    </row>
    <row r="54561" spans="12:12" x14ac:dyDescent="0.3">
      <c r="L54561" s="1"/>
    </row>
    <row r="54562" spans="12:12" x14ac:dyDescent="0.3">
      <c r="L54562" s="1"/>
    </row>
    <row r="54563" spans="12:12" x14ac:dyDescent="0.3">
      <c r="L54563" s="1"/>
    </row>
    <row r="54565" spans="12:12" x14ac:dyDescent="0.3">
      <c r="L54565" s="1"/>
    </row>
    <row r="54566" spans="12:12" x14ac:dyDescent="0.3">
      <c r="L54566" s="1"/>
    </row>
    <row r="54567" spans="12:12" x14ac:dyDescent="0.3">
      <c r="L54567" s="1"/>
    </row>
    <row r="54568" spans="12:12" x14ac:dyDescent="0.3">
      <c r="L54568" s="1"/>
    </row>
    <row r="54569" spans="12:12" x14ac:dyDescent="0.3">
      <c r="L54569" s="1"/>
    </row>
    <row r="54570" spans="12:12" x14ac:dyDescent="0.3">
      <c r="L54570" s="1"/>
    </row>
    <row r="54571" spans="12:12" x14ac:dyDescent="0.3">
      <c r="L54571" s="1"/>
    </row>
    <row r="54572" spans="12:12" x14ac:dyDescent="0.3">
      <c r="L54572" s="1"/>
    </row>
    <row r="54573" spans="12:12" x14ac:dyDescent="0.3">
      <c r="L54573" s="1"/>
    </row>
    <row r="54574" spans="12:12" x14ac:dyDescent="0.3">
      <c r="L54574" s="1"/>
    </row>
    <row r="54575" spans="12:12" x14ac:dyDescent="0.3">
      <c r="L54575" s="1"/>
    </row>
    <row r="54576" spans="12:12" x14ac:dyDescent="0.3">
      <c r="L54576" s="1"/>
    </row>
    <row r="54577" spans="12:13" x14ac:dyDescent="0.3">
      <c r="L54577" s="1"/>
    </row>
    <row r="54578" spans="12:13" x14ac:dyDescent="0.3">
      <c r="L54578" s="1"/>
    </row>
    <row r="54579" spans="12:13" x14ac:dyDescent="0.3">
      <c r="L54579" s="1"/>
    </row>
    <row r="54580" spans="12:13" x14ac:dyDescent="0.3">
      <c r="L54580" s="1"/>
    </row>
    <row r="54581" spans="12:13" x14ac:dyDescent="0.3">
      <c r="L54581" s="1"/>
    </row>
    <row r="54582" spans="12:13" x14ac:dyDescent="0.3">
      <c r="L54582" s="1"/>
    </row>
    <row r="54583" spans="12:13" x14ac:dyDescent="0.3">
      <c r="L54583" s="1"/>
    </row>
    <row r="54584" spans="12:13" x14ac:dyDescent="0.3">
      <c r="L54584" s="1"/>
    </row>
    <row r="54585" spans="12:13" x14ac:dyDescent="0.3">
      <c r="L54585" s="1"/>
    </row>
    <row r="54586" spans="12:13" x14ac:dyDescent="0.3">
      <c r="L54586" s="1"/>
    </row>
    <row r="54587" spans="12:13" x14ac:dyDescent="0.3">
      <c r="L54587" s="1"/>
      <c r="M54587" s="1"/>
    </row>
    <row r="54588" spans="12:13" x14ac:dyDescent="0.3">
      <c r="L54588" s="1"/>
      <c r="M54588" s="1"/>
    </row>
    <row r="54589" spans="12:13" x14ac:dyDescent="0.3">
      <c r="L54589" s="1"/>
    </row>
    <row r="54590" spans="12:13" x14ac:dyDescent="0.3">
      <c r="L54590" s="1"/>
    </row>
    <row r="54591" spans="12:13" x14ac:dyDescent="0.3">
      <c r="L54591" s="1"/>
    </row>
    <row r="54592" spans="12:13" x14ac:dyDescent="0.3">
      <c r="L54592" s="1"/>
    </row>
    <row r="54593" spans="12:12" x14ac:dyDescent="0.3">
      <c r="L54593" s="1"/>
    </row>
    <row r="54594" spans="12:12" x14ac:dyDescent="0.3">
      <c r="L54594" s="1"/>
    </row>
    <row r="54595" spans="12:12" x14ac:dyDescent="0.3">
      <c r="L54595" s="1"/>
    </row>
    <row r="54596" spans="12:12" x14ac:dyDescent="0.3">
      <c r="L54596" s="1"/>
    </row>
    <row r="54597" spans="12:12" x14ac:dyDescent="0.3">
      <c r="L54597" s="1"/>
    </row>
    <row r="54598" spans="12:12" x14ac:dyDescent="0.3">
      <c r="L54598" s="1"/>
    </row>
    <row r="54599" spans="12:12" x14ac:dyDescent="0.3">
      <c r="L54599" s="1"/>
    </row>
    <row r="54600" spans="12:12" x14ac:dyDescent="0.3">
      <c r="L54600" s="1"/>
    </row>
    <row r="54601" spans="12:12" x14ac:dyDescent="0.3">
      <c r="L54601" s="1"/>
    </row>
    <row r="54602" spans="12:12" x14ac:dyDescent="0.3">
      <c r="L54602" s="1"/>
    </row>
    <row r="54603" spans="12:12" x14ac:dyDescent="0.3">
      <c r="L54603" s="1"/>
    </row>
    <row r="54604" spans="12:12" x14ac:dyDescent="0.3">
      <c r="L54604" s="1"/>
    </row>
    <row r="54605" spans="12:12" x14ac:dyDescent="0.3">
      <c r="L54605" s="1"/>
    </row>
    <row r="54606" spans="12:12" x14ac:dyDescent="0.3">
      <c r="L54606" s="1"/>
    </row>
    <row r="54608" spans="12:12" x14ac:dyDescent="0.3">
      <c r="L54608" s="1"/>
    </row>
    <row r="54614" spans="12:12" x14ac:dyDescent="0.3">
      <c r="L54614" s="1"/>
    </row>
    <row r="54618" spans="12:12" x14ac:dyDescent="0.3">
      <c r="L54618" s="1"/>
    </row>
    <row r="54619" spans="12:12" x14ac:dyDescent="0.3">
      <c r="L54619" s="1"/>
    </row>
    <row r="54620" spans="12:12" x14ac:dyDescent="0.3">
      <c r="L54620" s="1"/>
    </row>
    <row r="54621" spans="12:12" x14ac:dyDescent="0.3">
      <c r="L54621" s="1"/>
    </row>
    <row r="54622" spans="12:12" x14ac:dyDescent="0.3">
      <c r="L54622" s="1"/>
    </row>
    <row r="54623" spans="12:12" x14ac:dyDescent="0.3">
      <c r="L54623" s="1"/>
    </row>
    <row r="54624" spans="12:12" x14ac:dyDescent="0.3">
      <c r="L54624" s="1"/>
    </row>
    <row r="54625" spans="12:12" x14ac:dyDescent="0.3">
      <c r="L54625" s="1"/>
    </row>
    <row r="54626" spans="12:12" x14ac:dyDescent="0.3">
      <c r="L54626" s="1"/>
    </row>
    <row r="54627" spans="12:12" x14ac:dyDescent="0.3">
      <c r="L54627" s="1"/>
    </row>
    <row r="54629" spans="12:12" x14ac:dyDescent="0.3">
      <c r="L54629" s="1"/>
    </row>
    <row r="54630" spans="12:12" x14ac:dyDescent="0.3">
      <c r="L54630" s="1"/>
    </row>
    <row r="54631" spans="12:12" x14ac:dyDescent="0.3">
      <c r="L54631" s="1"/>
    </row>
    <row r="54635" spans="12:12" x14ac:dyDescent="0.3">
      <c r="L54635" s="1"/>
    </row>
    <row r="54636" spans="12:12" x14ac:dyDescent="0.3">
      <c r="L54636" s="1"/>
    </row>
    <row r="54637" spans="12:12" x14ac:dyDescent="0.3">
      <c r="L54637" s="1"/>
    </row>
    <row r="54638" spans="12:12" x14ac:dyDescent="0.3">
      <c r="L54638" s="1"/>
    </row>
    <row r="54640" spans="12:12" x14ac:dyDescent="0.3">
      <c r="L54640" s="1"/>
    </row>
    <row r="54642" spans="12:13" x14ac:dyDescent="0.3">
      <c r="L54642" s="1"/>
    </row>
    <row r="54643" spans="12:13" x14ac:dyDescent="0.3">
      <c r="L54643" s="1"/>
    </row>
    <row r="54644" spans="12:13" x14ac:dyDescent="0.3">
      <c r="L54644" s="1"/>
    </row>
    <row r="54645" spans="12:13" x14ac:dyDescent="0.3">
      <c r="L54645" s="1"/>
    </row>
    <row r="54646" spans="12:13" x14ac:dyDescent="0.3">
      <c r="L54646" s="1"/>
      <c r="M54646" s="1"/>
    </row>
    <row r="54648" spans="12:13" x14ac:dyDescent="0.3">
      <c r="L54648" s="1"/>
    </row>
    <row r="54649" spans="12:13" x14ac:dyDescent="0.3">
      <c r="L54649" s="1"/>
    </row>
    <row r="54650" spans="12:13" x14ac:dyDescent="0.3">
      <c r="L54650" s="1"/>
    </row>
    <row r="54651" spans="12:13" x14ac:dyDescent="0.3">
      <c r="L54651" s="1"/>
    </row>
    <row r="54652" spans="12:13" x14ac:dyDescent="0.3">
      <c r="L54652" s="1"/>
    </row>
    <row r="54653" spans="12:13" x14ac:dyDescent="0.3">
      <c r="L54653" s="1"/>
    </row>
    <row r="54654" spans="12:13" x14ac:dyDescent="0.3">
      <c r="L54654" s="1"/>
    </row>
    <row r="54655" spans="12:13" x14ac:dyDescent="0.3">
      <c r="L54655" s="1"/>
      <c r="M54655" s="1"/>
    </row>
    <row r="54656" spans="12:13" x14ac:dyDescent="0.3">
      <c r="L54656" s="1"/>
    </row>
    <row r="54657" spans="12:12" x14ac:dyDescent="0.3">
      <c r="L54657" s="1"/>
    </row>
    <row r="54658" spans="12:12" x14ac:dyDescent="0.3">
      <c r="L54658" s="1"/>
    </row>
    <row r="54659" spans="12:12" x14ac:dyDescent="0.3">
      <c r="L54659" s="1"/>
    </row>
    <row r="54660" spans="12:12" x14ac:dyDescent="0.3">
      <c r="L54660" s="1"/>
    </row>
    <row r="54661" spans="12:12" x14ac:dyDescent="0.3">
      <c r="L54661" s="1"/>
    </row>
    <row r="54662" spans="12:12" x14ac:dyDescent="0.3">
      <c r="L54662" s="1"/>
    </row>
    <row r="54663" spans="12:12" x14ac:dyDescent="0.3">
      <c r="L54663" s="1"/>
    </row>
    <row r="54664" spans="12:12" x14ac:dyDescent="0.3">
      <c r="L54664" s="1"/>
    </row>
    <row r="54665" spans="12:12" x14ac:dyDescent="0.3">
      <c r="L54665" s="1"/>
    </row>
    <row r="54666" spans="12:12" x14ac:dyDescent="0.3">
      <c r="L54666" s="1"/>
    </row>
    <row r="54667" spans="12:12" x14ac:dyDescent="0.3">
      <c r="L54667" s="1"/>
    </row>
    <row r="54668" spans="12:12" x14ac:dyDescent="0.3">
      <c r="L54668" s="1"/>
    </row>
    <row r="54669" spans="12:12" x14ac:dyDescent="0.3">
      <c r="L54669" s="1"/>
    </row>
    <row r="54670" spans="12:12" x14ac:dyDescent="0.3">
      <c r="L54670" s="1"/>
    </row>
    <row r="54672" spans="12:12" x14ac:dyDescent="0.3">
      <c r="L54672" s="1"/>
    </row>
    <row r="54673" spans="12:12" x14ac:dyDescent="0.3">
      <c r="L54673" s="1"/>
    </row>
    <row r="54674" spans="12:12" x14ac:dyDescent="0.3">
      <c r="L54674" s="1"/>
    </row>
    <row r="54677" spans="12:12" x14ac:dyDescent="0.3">
      <c r="L54677" s="1"/>
    </row>
    <row r="54680" spans="12:12" x14ac:dyDescent="0.3">
      <c r="L54680" s="1"/>
    </row>
    <row r="54681" spans="12:12" x14ac:dyDescent="0.3">
      <c r="L54681" s="1"/>
    </row>
    <row r="54682" spans="12:12" x14ac:dyDescent="0.3">
      <c r="L54682" s="1"/>
    </row>
    <row r="54683" spans="12:12" x14ac:dyDescent="0.3">
      <c r="L54683" s="1"/>
    </row>
    <row r="54684" spans="12:12" x14ac:dyDescent="0.3">
      <c r="L54684" s="1"/>
    </row>
    <row r="54685" spans="12:12" x14ac:dyDescent="0.3">
      <c r="L54685" s="1"/>
    </row>
    <row r="54686" spans="12:12" x14ac:dyDescent="0.3">
      <c r="L54686" s="1"/>
    </row>
    <row r="54687" spans="12:12" x14ac:dyDescent="0.3">
      <c r="L54687" s="1"/>
    </row>
    <row r="54688" spans="12:12" x14ac:dyDescent="0.3">
      <c r="L54688" s="1"/>
    </row>
    <row r="54689" spans="12:12" x14ac:dyDescent="0.3">
      <c r="L54689" s="1"/>
    </row>
    <row r="54690" spans="12:12" x14ac:dyDescent="0.3">
      <c r="L54690" s="1"/>
    </row>
    <row r="54691" spans="12:12" x14ac:dyDescent="0.3">
      <c r="L54691" s="1"/>
    </row>
    <row r="54694" spans="12:12" x14ac:dyDescent="0.3">
      <c r="L54694" s="1"/>
    </row>
    <row r="54695" spans="12:12" x14ac:dyDescent="0.3">
      <c r="L54695" s="1"/>
    </row>
    <row r="54696" spans="12:12" x14ac:dyDescent="0.3">
      <c r="L54696" s="1"/>
    </row>
    <row r="54697" spans="12:12" x14ac:dyDescent="0.3">
      <c r="L54697" s="1"/>
    </row>
    <row r="54698" spans="12:12" x14ac:dyDescent="0.3">
      <c r="L54698" s="1"/>
    </row>
    <row r="54699" spans="12:12" x14ac:dyDescent="0.3">
      <c r="L54699" s="1"/>
    </row>
    <row r="54700" spans="12:12" x14ac:dyDescent="0.3">
      <c r="L54700" s="1"/>
    </row>
    <row r="54701" spans="12:12" x14ac:dyDescent="0.3">
      <c r="L54701" s="1"/>
    </row>
    <row r="54702" spans="12:12" x14ac:dyDescent="0.3">
      <c r="L54702" s="1"/>
    </row>
    <row r="54703" spans="12:12" x14ac:dyDescent="0.3">
      <c r="L54703" s="1"/>
    </row>
    <row r="54704" spans="12:12" x14ac:dyDescent="0.3">
      <c r="L54704" s="1"/>
    </row>
    <row r="54705" spans="12:12" x14ac:dyDescent="0.3">
      <c r="L54705" s="1"/>
    </row>
    <row r="54706" spans="12:12" x14ac:dyDescent="0.3">
      <c r="L54706" s="1"/>
    </row>
    <row r="54707" spans="12:12" x14ac:dyDescent="0.3">
      <c r="L54707" s="1"/>
    </row>
    <row r="54708" spans="12:12" x14ac:dyDescent="0.3">
      <c r="L54708" s="1"/>
    </row>
    <row r="54709" spans="12:12" x14ac:dyDescent="0.3">
      <c r="L54709" s="1"/>
    </row>
    <row r="54710" spans="12:12" x14ac:dyDescent="0.3">
      <c r="L54710" s="1"/>
    </row>
    <row r="54711" spans="12:12" x14ac:dyDescent="0.3">
      <c r="L54711" s="1"/>
    </row>
    <row r="54712" spans="12:12" x14ac:dyDescent="0.3">
      <c r="L54712" s="1"/>
    </row>
    <row r="54713" spans="12:12" x14ac:dyDescent="0.3">
      <c r="L54713" s="1"/>
    </row>
    <row r="54714" spans="12:12" x14ac:dyDescent="0.3">
      <c r="L54714" s="1"/>
    </row>
    <row r="54715" spans="12:12" x14ac:dyDescent="0.3">
      <c r="L54715" s="1"/>
    </row>
    <row r="54716" spans="12:12" x14ac:dyDescent="0.3">
      <c r="L54716" s="1"/>
    </row>
    <row r="54717" spans="12:12" x14ac:dyDescent="0.3">
      <c r="L54717" s="1"/>
    </row>
    <row r="54718" spans="12:12" x14ac:dyDescent="0.3">
      <c r="L54718" s="1"/>
    </row>
    <row r="54719" spans="12:12" x14ac:dyDescent="0.3">
      <c r="L54719" s="1"/>
    </row>
    <row r="54720" spans="12:12" x14ac:dyDescent="0.3">
      <c r="L54720" s="1"/>
    </row>
    <row r="54721" spans="12:13" x14ac:dyDescent="0.3">
      <c r="L54721" s="1"/>
    </row>
    <row r="54722" spans="12:13" x14ac:dyDescent="0.3">
      <c r="L54722" s="1"/>
    </row>
    <row r="54723" spans="12:13" x14ac:dyDescent="0.3">
      <c r="L54723" s="1"/>
    </row>
    <row r="54724" spans="12:13" x14ac:dyDescent="0.3">
      <c r="L54724" s="1"/>
    </row>
    <row r="54725" spans="12:13" x14ac:dyDescent="0.3">
      <c r="L54725" s="1"/>
    </row>
    <row r="54726" spans="12:13" x14ac:dyDescent="0.3">
      <c r="L54726" s="1"/>
    </row>
    <row r="54727" spans="12:13" x14ac:dyDescent="0.3">
      <c r="L54727" s="1"/>
    </row>
    <row r="54728" spans="12:13" x14ac:dyDescent="0.3">
      <c r="L54728" s="1"/>
      <c r="M54728" s="1"/>
    </row>
    <row r="54729" spans="12:13" x14ac:dyDescent="0.3">
      <c r="L54729" s="1"/>
    </row>
    <row r="54730" spans="12:13" x14ac:dyDescent="0.3">
      <c r="L54730" s="1"/>
    </row>
    <row r="54731" spans="12:13" x14ac:dyDescent="0.3">
      <c r="L54731" s="1"/>
    </row>
    <row r="54735" spans="12:13" x14ac:dyDescent="0.3">
      <c r="L54735" s="1"/>
    </row>
    <row r="54736" spans="12:13" x14ac:dyDescent="0.3">
      <c r="L54736" s="1"/>
    </row>
    <row r="54737" spans="12:12" x14ac:dyDescent="0.3">
      <c r="L54737" s="1"/>
    </row>
    <row r="54738" spans="12:12" x14ac:dyDescent="0.3">
      <c r="L54738" s="1"/>
    </row>
    <row r="54739" spans="12:12" x14ac:dyDescent="0.3">
      <c r="L54739" s="1"/>
    </row>
    <row r="54740" spans="12:12" x14ac:dyDescent="0.3">
      <c r="L54740" s="1"/>
    </row>
    <row r="54741" spans="12:12" x14ac:dyDescent="0.3">
      <c r="L54741" s="1"/>
    </row>
    <row r="54742" spans="12:12" x14ac:dyDescent="0.3">
      <c r="L54742" s="1"/>
    </row>
    <row r="54743" spans="12:12" x14ac:dyDescent="0.3">
      <c r="L54743" s="1"/>
    </row>
    <row r="54744" spans="12:12" x14ac:dyDescent="0.3">
      <c r="L54744" s="1"/>
    </row>
    <row r="54745" spans="12:12" x14ac:dyDescent="0.3">
      <c r="L54745" s="1"/>
    </row>
    <row r="54746" spans="12:12" x14ac:dyDescent="0.3">
      <c r="L54746" s="1"/>
    </row>
    <row r="54747" spans="12:12" x14ac:dyDescent="0.3">
      <c r="L54747" s="1"/>
    </row>
    <row r="54748" spans="12:12" x14ac:dyDescent="0.3">
      <c r="L54748" s="1"/>
    </row>
    <row r="54749" spans="12:12" x14ac:dyDescent="0.3">
      <c r="L54749" s="1"/>
    </row>
    <row r="54750" spans="12:12" x14ac:dyDescent="0.3">
      <c r="L54750" s="1"/>
    </row>
    <row r="54751" spans="12:12" x14ac:dyDescent="0.3">
      <c r="L54751" s="1"/>
    </row>
    <row r="54752" spans="12:12" x14ac:dyDescent="0.3">
      <c r="L54752" s="1"/>
    </row>
    <row r="54753" spans="12:12" x14ac:dyDescent="0.3">
      <c r="L54753" s="1"/>
    </row>
    <row r="54754" spans="12:12" x14ac:dyDescent="0.3">
      <c r="L54754" s="1"/>
    </row>
    <row r="54755" spans="12:12" x14ac:dyDescent="0.3">
      <c r="L54755" s="1"/>
    </row>
    <row r="54756" spans="12:12" x14ac:dyDescent="0.3">
      <c r="L54756" s="1"/>
    </row>
    <row r="54757" spans="12:12" x14ac:dyDescent="0.3">
      <c r="L54757" s="1"/>
    </row>
    <row r="54758" spans="12:12" x14ac:dyDescent="0.3">
      <c r="L54758" s="1"/>
    </row>
    <row r="54759" spans="12:12" x14ac:dyDescent="0.3">
      <c r="L54759" s="1"/>
    </row>
    <row r="54760" spans="12:12" x14ac:dyDescent="0.3">
      <c r="L54760" s="1"/>
    </row>
    <row r="54761" spans="12:12" x14ac:dyDescent="0.3">
      <c r="L54761" s="1"/>
    </row>
    <row r="54762" spans="12:12" x14ac:dyDescent="0.3">
      <c r="L54762" s="1"/>
    </row>
    <row r="54763" spans="12:12" x14ac:dyDescent="0.3">
      <c r="L54763" s="1"/>
    </row>
    <row r="54766" spans="12:12" x14ac:dyDescent="0.3">
      <c r="L54766" s="1"/>
    </row>
    <row r="54768" spans="12:12" x14ac:dyDescent="0.3">
      <c r="L54768" s="1"/>
    </row>
    <row r="54769" spans="12:12" x14ac:dyDescent="0.3">
      <c r="L54769" s="1"/>
    </row>
    <row r="54770" spans="12:12" x14ac:dyDescent="0.3">
      <c r="L54770" s="1"/>
    </row>
    <row r="54771" spans="12:12" x14ac:dyDescent="0.3">
      <c r="L54771" s="1"/>
    </row>
    <row r="54772" spans="12:12" x14ac:dyDescent="0.3">
      <c r="L54772" s="1"/>
    </row>
    <row r="54773" spans="12:12" x14ac:dyDescent="0.3">
      <c r="L54773" s="1"/>
    </row>
    <row r="54774" spans="12:12" x14ac:dyDescent="0.3">
      <c r="L54774" s="1"/>
    </row>
    <row r="54775" spans="12:12" x14ac:dyDescent="0.3">
      <c r="L54775" s="1"/>
    </row>
    <row r="54776" spans="12:12" x14ac:dyDescent="0.3">
      <c r="L54776" s="1"/>
    </row>
    <row r="54777" spans="12:12" x14ac:dyDescent="0.3">
      <c r="L54777" s="1"/>
    </row>
    <row r="54778" spans="12:12" x14ac:dyDescent="0.3">
      <c r="L54778" s="1"/>
    </row>
    <row r="54779" spans="12:12" x14ac:dyDescent="0.3">
      <c r="L54779" s="1"/>
    </row>
    <row r="54780" spans="12:12" x14ac:dyDescent="0.3">
      <c r="L54780" s="1"/>
    </row>
    <row r="54781" spans="12:12" x14ac:dyDescent="0.3">
      <c r="L54781" s="1"/>
    </row>
    <row r="54782" spans="12:12" x14ac:dyDescent="0.3">
      <c r="L54782" s="1"/>
    </row>
    <row r="54783" spans="12:12" x14ac:dyDescent="0.3">
      <c r="L54783" s="1"/>
    </row>
    <row r="54784" spans="12:12" x14ac:dyDescent="0.3">
      <c r="L54784" s="1"/>
    </row>
    <row r="54785" spans="12:12" x14ac:dyDescent="0.3">
      <c r="L54785" s="1"/>
    </row>
    <row r="54786" spans="12:12" x14ac:dyDescent="0.3">
      <c r="L54786" s="1"/>
    </row>
    <row r="54787" spans="12:12" x14ac:dyDescent="0.3">
      <c r="L54787" s="1"/>
    </row>
    <row r="54788" spans="12:12" x14ac:dyDescent="0.3">
      <c r="L54788" s="1"/>
    </row>
    <row r="54789" spans="12:12" x14ac:dyDescent="0.3">
      <c r="L54789" s="1"/>
    </row>
    <row r="54790" spans="12:12" x14ac:dyDescent="0.3">
      <c r="L54790" s="1"/>
    </row>
    <row r="54791" spans="12:12" x14ac:dyDescent="0.3">
      <c r="L54791" s="1"/>
    </row>
    <row r="54792" spans="12:12" x14ac:dyDescent="0.3">
      <c r="L54792" s="1"/>
    </row>
    <row r="54793" spans="12:12" x14ac:dyDescent="0.3">
      <c r="L54793" s="1"/>
    </row>
    <row r="54794" spans="12:12" x14ac:dyDescent="0.3">
      <c r="L54794" s="1"/>
    </row>
    <row r="54795" spans="12:12" x14ac:dyDescent="0.3">
      <c r="L54795" s="1"/>
    </row>
    <row r="54796" spans="12:12" x14ac:dyDescent="0.3">
      <c r="L54796" s="1"/>
    </row>
    <row r="54797" spans="12:12" x14ac:dyDescent="0.3">
      <c r="L54797" s="1"/>
    </row>
    <row r="54798" spans="12:12" x14ac:dyDescent="0.3">
      <c r="L54798" s="1"/>
    </row>
    <row r="54799" spans="12:12" x14ac:dyDescent="0.3">
      <c r="L54799" s="1"/>
    </row>
    <row r="54800" spans="12:12" x14ac:dyDescent="0.3">
      <c r="L54800" s="1"/>
    </row>
    <row r="54801" spans="12:12" x14ac:dyDescent="0.3">
      <c r="L54801" s="1"/>
    </row>
    <row r="54802" spans="12:12" x14ac:dyDescent="0.3">
      <c r="L54802" s="1"/>
    </row>
    <row r="54803" spans="12:12" x14ac:dyDescent="0.3">
      <c r="L54803" s="1"/>
    </row>
    <row r="54804" spans="12:12" x14ac:dyDescent="0.3">
      <c r="L54804" s="1"/>
    </row>
    <row r="54805" spans="12:12" x14ac:dyDescent="0.3">
      <c r="L54805" s="1"/>
    </row>
    <row r="54806" spans="12:12" x14ac:dyDescent="0.3">
      <c r="L54806" s="1"/>
    </row>
    <row r="54807" spans="12:12" x14ac:dyDescent="0.3">
      <c r="L54807" s="1"/>
    </row>
    <row r="54808" spans="12:12" x14ac:dyDescent="0.3">
      <c r="L54808" s="1"/>
    </row>
    <row r="54809" spans="12:12" x14ac:dyDescent="0.3">
      <c r="L54809" s="1"/>
    </row>
    <row r="54811" spans="12:12" x14ac:dyDescent="0.3">
      <c r="L54811" s="1"/>
    </row>
    <row r="54812" spans="12:12" x14ac:dyDescent="0.3">
      <c r="L54812" s="1"/>
    </row>
    <row r="54813" spans="12:12" x14ac:dyDescent="0.3">
      <c r="L54813" s="1"/>
    </row>
    <row r="54814" spans="12:12" x14ac:dyDescent="0.3">
      <c r="L54814" s="1"/>
    </row>
    <row r="54815" spans="12:12" x14ac:dyDescent="0.3">
      <c r="L54815" s="1"/>
    </row>
    <row r="54816" spans="12:12" x14ac:dyDescent="0.3">
      <c r="L54816" s="1"/>
    </row>
    <row r="54817" spans="12:12" x14ac:dyDescent="0.3">
      <c r="L54817" s="1"/>
    </row>
    <row r="54819" spans="12:12" x14ac:dyDescent="0.3">
      <c r="L54819" s="1"/>
    </row>
    <row r="54821" spans="12:12" x14ac:dyDescent="0.3">
      <c r="L54821" s="1"/>
    </row>
    <row r="54822" spans="12:12" x14ac:dyDescent="0.3">
      <c r="L54822" s="1"/>
    </row>
    <row r="54823" spans="12:12" x14ac:dyDescent="0.3">
      <c r="L54823" s="1"/>
    </row>
    <row r="54824" spans="12:12" x14ac:dyDescent="0.3">
      <c r="L54824" s="1"/>
    </row>
    <row r="54825" spans="12:12" x14ac:dyDescent="0.3">
      <c r="L54825" s="1"/>
    </row>
    <row r="54826" spans="12:12" x14ac:dyDescent="0.3">
      <c r="L54826" s="1"/>
    </row>
    <row r="54828" spans="12:12" x14ac:dyDescent="0.3">
      <c r="L54828" s="1"/>
    </row>
    <row r="54829" spans="12:12" x14ac:dyDescent="0.3">
      <c r="L54829" s="1"/>
    </row>
    <row r="54830" spans="12:12" x14ac:dyDescent="0.3">
      <c r="L54830" s="1"/>
    </row>
    <row r="54831" spans="12:12" x14ac:dyDescent="0.3">
      <c r="L54831" s="1"/>
    </row>
    <row r="54832" spans="12:12" x14ac:dyDescent="0.3">
      <c r="L54832" s="1"/>
    </row>
    <row r="54833" spans="12:12" x14ac:dyDescent="0.3">
      <c r="L54833" s="1"/>
    </row>
    <row r="54834" spans="12:12" x14ac:dyDescent="0.3">
      <c r="L54834" s="1"/>
    </row>
    <row r="54837" spans="12:12" x14ac:dyDescent="0.3">
      <c r="L54837" s="1"/>
    </row>
    <row r="54838" spans="12:12" x14ac:dyDescent="0.3">
      <c r="L54838" s="1"/>
    </row>
    <row r="54839" spans="12:12" x14ac:dyDescent="0.3">
      <c r="L54839" s="1"/>
    </row>
    <row r="54840" spans="12:12" x14ac:dyDescent="0.3">
      <c r="L54840" s="1"/>
    </row>
    <row r="54843" spans="12:12" x14ac:dyDescent="0.3">
      <c r="L54843" s="1"/>
    </row>
    <row r="54844" spans="12:12" x14ac:dyDescent="0.3">
      <c r="L54844" s="1"/>
    </row>
    <row r="54845" spans="12:12" x14ac:dyDescent="0.3">
      <c r="L54845" s="1"/>
    </row>
    <row r="54846" spans="12:12" x14ac:dyDescent="0.3">
      <c r="L54846" s="1"/>
    </row>
    <row r="54847" spans="12:12" x14ac:dyDescent="0.3">
      <c r="L54847" s="1"/>
    </row>
    <row r="54848" spans="12:12" x14ac:dyDescent="0.3">
      <c r="L54848" s="1"/>
    </row>
    <row r="54849" spans="12:12" x14ac:dyDescent="0.3">
      <c r="L54849" s="1"/>
    </row>
    <row r="54850" spans="12:12" x14ac:dyDescent="0.3">
      <c r="L54850" s="1"/>
    </row>
    <row r="54853" spans="12:12" x14ac:dyDescent="0.3">
      <c r="L54853" s="1"/>
    </row>
    <row r="54854" spans="12:12" x14ac:dyDescent="0.3">
      <c r="L54854" s="1"/>
    </row>
    <row r="54855" spans="12:12" x14ac:dyDescent="0.3">
      <c r="L54855" s="1"/>
    </row>
    <row r="54856" spans="12:12" x14ac:dyDescent="0.3">
      <c r="L54856" s="1"/>
    </row>
    <row r="54857" spans="12:12" x14ac:dyDescent="0.3">
      <c r="L54857" s="1"/>
    </row>
    <row r="54858" spans="12:12" x14ac:dyDescent="0.3">
      <c r="L54858" s="1"/>
    </row>
    <row r="54859" spans="12:12" x14ac:dyDescent="0.3">
      <c r="L54859" s="1"/>
    </row>
    <row r="54860" spans="12:12" x14ac:dyDescent="0.3">
      <c r="L54860" s="1"/>
    </row>
    <row r="54861" spans="12:12" x14ac:dyDescent="0.3">
      <c r="L54861" s="1"/>
    </row>
    <row r="54862" spans="12:12" x14ac:dyDescent="0.3">
      <c r="L54862" s="1"/>
    </row>
    <row r="54863" spans="12:12" x14ac:dyDescent="0.3">
      <c r="L54863" s="1"/>
    </row>
    <row r="54864" spans="12:12" x14ac:dyDescent="0.3">
      <c r="L54864" s="1"/>
    </row>
    <row r="54865" spans="12:12" x14ac:dyDescent="0.3">
      <c r="L54865" s="1"/>
    </row>
    <row r="54866" spans="12:12" x14ac:dyDescent="0.3">
      <c r="L54866" s="1"/>
    </row>
    <row r="54867" spans="12:12" x14ac:dyDescent="0.3">
      <c r="L54867" s="1"/>
    </row>
    <row r="54868" spans="12:12" x14ac:dyDescent="0.3">
      <c r="L54868" s="1"/>
    </row>
    <row r="54869" spans="12:12" x14ac:dyDescent="0.3">
      <c r="L54869" s="1"/>
    </row>
    <row r="54870" spans="12:12" x14ac:dyDescent="0.3">
      <c r="L54870" s="1"/>
    </row>
    <row r="54871" spans="12:12" x14ac:dyDescent="0.3">
      <c r="L54871" s="1"/>
    </row>
    <row r="54872" spans="12:12" x14ac:dyDescent="0.3">
      <c r="L54872" s="1"/>
    </row>
    <row r="54874" spans="12:12" x14ac:dyDescent="0.3">
      <c r="L54874" s="1"/>
    </row>
    <row r="54875" spans="12:12" x14ac:dyDescent="0.3">
      <c r="L54875" s="1"/>
    </row>
    <row r="54876" spans="12:12" x14ac:dyDescent="0.3">
      <c r="L54876" s="1"/>
    </row>
    <row r="54877" spans="12:12" x14ac:dyDescent="0.3">
      <c r="L54877" s="1"/>
    </row>
    <row r="54878" spans="12:12" x14ac:dyDescent="0.3">
      <c r="L54878" s="1"/>
    </row>
    <row r="54879" spans="12:12" x14ac:dyDescent="0.3">
      <c r="L54879" s="1"/>
    </row>
    <row r="54880" spans="12:12" x14ac:dyDescent="0.3">
      <c r="L54880" s="1"/>
    </row>
    <row r="54881" spans="12:13" x14ac:dyDescent="0.3">
      <c r="L54881" s="1"/>
    </row>
    <row r="54882" spans="12:13" x14ac:dyDescent="0.3">
      <c r="L54882" s="1"/>
    </row>
    <row r="54883" spans="12:13" x14ac:dyDescent="0.3">
      <c r="L54883" s="1"/>
      <c r="M54883" s="1"/>
    </row>
    <row r="54884" spans="12:13" x14ac:dyDescent="0.3">
      <c r="L54884" s="1"/>
    </row>
    <row r="54885" spans="12:13" x14ac:dyDescent="0.3">
      <c r="L54885" s="1"/>
    </row>
    <row r="54886" spans="12:13" x14ac:dyDescent="0.3">
      <c r="L54886" s="1"/>
    </row>
    <row r="54887" spans="12:13" x14ac:dyDescent="0.3">
      <c r="L54887" s="1"/>
    </row>
    <row r="54888" spans="12:13" x14ac:dyDescent="0.3">
      <c r="L54888" s="1"/>
    </row>
    <row r="54889" spans="12:13" x14ac:dyDescent="0.3">
      <c r="L54889" s="1"/>
    </row>
    <row r="54890" spans="12:13" x14ac:dyDescent="0.3">
      <c r="L54890" s="1"/>
    </row>
    <row r="54891" spans="12:13" x14ac:dyDescent="0.3">
      <c r="L54891" s="1"/>
    </row>
    <row r="54892" spans="12:13" x14ac:dyDescent="0.3">
      <c r="L54892" s="1"/>
    </row>
    <row r="54893" spans="12:13" x14ac:dyDescent="0.3">
      <c r="L54893" s="1"/>
    </row>
    <row r="54894" spans="12:13" x14ac:dyDescent="0.3">
      <c r="L54894" s="1"/>
    </row>
    <row r="54895" spans="12:13" x14ac:dyDescent="0.3">
      <c r="L54895" s="1"/>
    </row>
    <row r="54896" spans="12:13" x14ac:dyDescent="0.3">
      <c r="L54896" s="1"/>
    </row>
    <row r="54897" spans="12:12" x14ac:dyDescent="0.3">
      <c r="L54897" s="1"/>
    </row>
    <row r="54898" spans="12:12" x14ac:dyDescent="0.3">
      <c r="L54898" s="1"/>
    </row>
    <row r="54899" spans="12:12" x14ac:dyDescent="0.3">
      <c r="L54899" s="1"/>
    </row>
    <row r="54900" spans="12:12" x14ac:dyDescent="0.3">
      <c r="L54900" s="1"/>
    </row>
    <row r="54901" spans="12:12" x14ac:dyDescent="0.3">
      <c r="L54901" s="1"/>
    </row>
    <row r="54902" spans="12:12" x14ac:dyDescent="0.3">
      <c r="L54902" s="1"/>
    </row>
    <row r="54903" spans="12:12" x14ac:dyDescent="0.3">
      <c r="L54903" s="1"/>
    </row>
    <row r="54904" spans="12:12" x14ac:dyDescent="0.3">
      <c r="L54904" s="1"/>
    </row>
    <row r="54905" spans="12:12" x14ac:dyDescent="0.3">
      <c r="L54905" s="1"/>
    </row>
    <row r="54906" spans="12:12" x14ac:dyDescent="0.3">
      <c r="L54906" s="1"/>
    </row>
    <row r="54907" spans="12:12" x14ac:dyDescent="0.3">
      <c r="L54907" s="1"/>
    </row>
    <row r="54908" spans="12:12" x14ac:dyDescent="0.3">
      <c r="L54908" s="1"/>
    </row>
    <row r="54910" spans="12:12" x14ac:dyDescent="0.3">
      <c r="L54910" s="1"/>
    </row>
    <row r="54911" spans="12:12" x14ac:dyDescent="0.3">
      <c r="L54911" s="1"/>
    </row>
    <row r="54912" spans="12:12" x14ac:dyDescent="0.3">
      <c r="L54912" s="1"/>
    </row>
    <row r="54913" spans="12:12" x14ac:dyDescent="0.3">
      <c r="L54913" s="1"/>
    </row>
    <row r="54914" spans="12:12" x14ac:dyDescent="0.3">
      <c r="L54914" s="1"/>
    </row>
    <row r="54915" spans="12:12" x14ac:dyDescent="0.3">
      <c r="L54915" s="1"/>
    </row>
    <row r="54916" spans="12:12" x14ac:dyDescent="0.3">
      <c r="L54916" s="1"/>
    </row>
    <row r="54917" spans="12:12" x14ac:dyDescent="0.3">
      <c r="L54917" s="1"/>
    </row>
    <row r="54919" spans="12:12" x14ac:dyDescent="0.3">
      <c r="L54919" s="1"/>
    </row>
    <row r="54920" spans="12:12" x14ac:dyDescent="0.3">
      <c r="L54920" s="1"/>
    </row>
    <row r="54921" spans="12:12" x14ac:dyDescent="0.3">
      <c r="L54921" s="1"/>
    </row>
    <row r="54922" spans="12:12" x14ac:dyDescent="0.3">
      <c r="L54922" s="1"/>
    </row>
    <row r="54923" spans="12:12" x14ac:dyDescent="0.3">
      <c r="L54923" s="1"/>
    </row>
    <row r="54924" spans="12:12" x14ac:dyDescent="0.3">
      <c r="L54924" s="1"/>
    </row>
    <row r="54925" spans="12:12" x14ac:dyDescent="0.3">
      <c r="L54925" s="1"/>
    </row>
    <row r="54926" spans="12:12" x14ac:dyDescent="0.3">
      <c r="L54926" s="1"/>
    </row>
    <row r="54927" spans="12:12" x14ac:dyDescent="0.3">
      <c r="L54927" s="1"/>
    </row>
    <row r="54928" spans="12:12" x14ac:dyDescent="0.3">
      <c r="L54928" s="1"/>
    </row>
    <row r="54929" spans="12:12" x14ac:dyDescent="0.3">
      <c r="L54929" s="1"/>
    </row>
    <row r="54930" spans="12:12" x14ac:dyDescent="0.3">
      <c r="L54930" s="1"/>
    </row>
    <row r="54931" spans="12:12" x14ac:dyDescent="0.3">
      <c r="L54931" s="1"/>
    </row>
    <row r="54932" spans="12:12" x14ac:dyDescent="0.3">
      <c r="L54932" s="1"/>
    </row>
    <row r="54933" spans="12:12" x14ac:dyDescent="0.3">
      <c r="L54933" s="1"/>
    </row>
    <row r="54934" spans="12:12" x14ac:dyDescent="0.3">
      <c r="L54934" s="1"/>
    </row>
    <row r="54935" spans="12:12" x14ac:dyDescent="0.3">
      <c r="L54935" s="1"/>
    </row>
    <row r="54936" spans="12:12" x14ac:dyDescent="0.3">
      <c r="L54936" s="1"/>
    </row>
    <row r="54937" spans="12:12" x14ac:dyDescent="0.3">
      <c r="L54937" s="1"/>
    </row>
    <row r="54938" spans="12:12" x14ac:dyDescent="0.3">
      <c r="L54938" s="1"/>
    </row>
    <row r="54939" spans="12:12" x14ac:dyDescent="0.3">
      <c r="L54939" s="1"/>
    </row>
    <row r="54940" spans="12:12" x14ac:dyDescent="0.3">
      <c r="L54940" s="1"/>
    </row>
    <row r="54941" spans="12:12" x14ac:dyDescent="0.3">
      <c r="L54941" s="1"/>
    </row>
    <row r="54942" spans="12:12" x14ac:dyDescent="0.3">
      <c r="L54942" s="1"/>
    </row>
    <row r="54943" spans="12:12" x14ac:dyDescent="0.3">
      <c r="L54943" s="1"/>
    </row>
    <row r="54944" spans="12:12" x14ac:dyDescent="0.3">
      <c r="L54944" s="1"/>
    </row>
    <row r="54945" spans="12:12" x14ac:dyDescent="0.3">
      <c r="L54945" s="1"/>
    </row>
    <row r="54946" spans="12:12" x14ac:dyDescent="0.3">
      <c r="L54946" s="1"/>
    </row>
    <row r="54947" spans="12:12" x14ac:dyDescent="0.3">
      <c r="L54947" s="1"/>
    </row>
    <row r="54948" spans="12:12" x14ac:dyDescent="0.3">
      <c r="L54948" s="1"/>
    </row>
    <row r="54951" spans="12:12" x14ac:dyDescent="0.3">
      <c r="L54951" s="1"/>
    </row>
    <row r="54953" spans="12:12" x14ac:dyDescent="0.3">
      <c r="L54953" s="1"/>
    </row>
    <row r="54954" spans="12:12" x14ac:dyDescent="0.3">
      <c r="L54954" s="1"/>
    </row>
    <row r="54955" spans="12:12" x14ac:dyDescent="0.3">
      <c r="L54955" s="1"/>
    </row>
    <row r="54956" spans="12:12" x14ac:dyDescent="0.3">
      <c r="L54956" s="1"/>
    </row>
    <row r="54957" spans="12:12" x14ac:dyDescent="0.3">
      <c r="L54957" s="1"/>
    </row>
    <row r="54958" spans="12:12" x14ac:dyDescent="0.3">
      <c r="L54958" s="1"/>
    </row>
    <row r="54959" spans="12:12" x14ac:dyDescent="0.3">
      <c r="L54959" s="1"/>
    </row>
    <row r="54960" spans="12:12" x14ac:dyDescent="0.3">
      <c r="L54960" s="1"/>
    </row>
    <row r="54961" spans="12:13" x14ac:dyDescent="0.3">
      <c r="L54961" s="1"/>
    </row>
    <row r="54962" spans="12:13" x14ac:dyDescent="0.3">
      <c r="L54962" s="1"/>
    </row>
    <row r="54963" spans="12:13" x14ac:dyDescent="0.3">
      <c r="L54963" s="1"/>
    </row>
    <row r="54964" spans="12:13" x14ac:dyDescent="0.3">
      <c r="L54964" s="1"/>
    </row>
    <row r="54965" spans="12:13" x14ac:dyDescent="0.3">
      <c r="L54965" s="1"/>
    </row>
    <row r="54966" spans="12:13" x14ac:dyDescent="0.3">
      <c r="M54966" s="1"/>
    </row>
    <row r="54967" spans="12:13" x14ac:dyDescent="0.3">
      <c r="M54967" s="1"/>
    </row>
    <row r="54968" spans="12:13" x14ac:dyDescent="0.3">
      <c r="M54968" s="1"/>
    </row>
    <row r="54969" spans="12:13" x14ac:dyDescent="0.3">
      <c r="M54969" s="1"/>
    </row>
    <row r="54970" spans="12:13" x14ac:dyDescent="0.3">
      <c r="L54970" s="1"/>
      <c r="M54970" s="1"/>
    </row>
    <row r="54971" spans="12:13" x14ac:dyDescent="0.3">
      <c r="L54971" s="1"/>
      <c r="M54971" s="1"/>
    </row>
    <row r="54972" spans="12:13" x14ac:dyDescent="0.3">
      <c r="M54972" s="1"/>
    </row>
    <row r="54973" spans="12:13" x14ac:dyDescent="0.3">
      <c r="M54973" s="1"/>
    </row>
    <row r="54974" spans="12:13" x14ac:dyDescent="0.3">
      <c r="L54974" s="1"/>
      <c r="M54974" s="1"/>
    </row>
    <row r="54975" spans="12:13" x14ac:dyDescent="0.3">
      <c r="L54975" s="1"/>
      <c r="M54975" s="1"/>
    </row>
    <row r="54976" spans="12:13" x14ac:dyDescent="0.3">
      <c r="L54976" s="1"/>
      <c r="M54976" s="1"/>
    </row>
    <row r="54977" spans="12:13" x14ac:dyDescent="0.3">
      <c r="L54977" s="1"/>
      <c r="M54977" s="1"/>
    </row>
    <row r="54978" spans="12:13" x14ac:dyDescent="0.3">
      <c r="L54978" s="1"/>
      <c r="M54978" s="1"/>
    </row>
    <row r="54979" spans="12:13" x14ac:dyDescent="0.3">
      <c r="L54979" s="1"/>
      <c r="M54979" s="1"/>
    </row>
    <row r="54980" spans="12:13" x14ac:dyDescent="0.3">
      <c r="L54980" s="1"/>
      <c r="M54980" s="1"/>
    </row>
    <row r="54981" spans="12:13" x14ac:dyDescent="0.3">
      <c r="L54981" s="1"/>
      <c r="M54981" s="1"/>
    </row>
    <row r="54982" spans="12:13" x14ac:dyDescent="0.3">
      <c r="L54982" s="1"/>
      <c r="M54982" s="1"/>
    </row>
    <row r="54983" spans="12:13" x14ac:dyDescent="0.3">
      <c r="L54983" s="1"/>
      <c r="M54983" s="1"/>
    </row>
    <row r="54984" spans="12:13" x14ac:dyDescent="0.3">
      <c r="L54984" s="1"/>
      <c r="M54984" s="1"/>
    </row>
    <row r="54985" spans="12:13" x14ac:dyDescent="0.3">
      <c r="L54985" s="1"/>
      <c r="M54985" s="1"/>
    </row>
    <row r="54986" spans="12:13" x14ac:dyDescent="0.3">
      <c r="L54986" s="1"/>
      <c r="M54986" s="1"/>
    </row>
    <row r="54987" spans="12:13" x14ac:dyDescent="0.3">
      <c r="L54987" s="1"/>
      <c r="M54987" s="1"/>
    </row>
    <row r="54988" spans="12:13" x14ac:dyDescent="0.3">
      <c r="L54988" s="1"/>
      <c r="M54988" s="1"/>
    </row>
    <row r="54989" spans="12:13" x14ac:dyDescent="0.3">
      <c r="L54989" s="1"/>
      <c r="M54989" s="1"/>
    </row>
    <row r="54990" spans="12:13" x14ac:dyDescent="0.3">
      <c r="L54990" s="1"/>
      <c r="M54990" s="1"/>
    </row>
    <row r="54991" spans="12:13" x14ac:dyDescent="0.3">
      <c r="L54991" s="1"/>
      <c r="M54991" s="1"/>
    </row>
    <row r="54992" spans="12:13" x14ac:dyDescent="0.3">
      <c r="L54992" s="1"/>
      <c r="M54992" s="1"/>
    </row>
    <row r="54993" spans="12:13" x14ac:dyDescent="0.3">
      <c r="M54993" s="1"/>
    </row>
    <row r="54994" spans="12:13" x14ac:dyDescent="0.3">
      <c r="M54994" s="1"/>
    </row>
    <row r="54995" spans="12:13" x14ac:dyDescent="0.3">
      <c r="M54995" s="1"/>
    </row>
    <row r="54996" spans="12:13" x14ac:dyDescent="0.3">
      <c r="M54996" s="1"/>
    </row>
    <row r="54997" spans="12:13" x14ac:dyDescent="0.3">
      <c r="M54997" s="1"/>
    </row>
    <row r="54998" spans="12:13" x14ac:dyDescent="0.3">
      <c r="M54998" s="1"/>
    </row>
    <row r="54999" spans="12:13" x14ac:dyDescent="0.3">
      <c r="M54999" s="1"/>
    </row>
    <row r="55000" spans="12:13" x14ac:dyDescent="0.3">
      <c r="M55000" s="1"/>
    </row>
    <row r="55001" spans="12:13" x14ac:dyDescent="0.3">
      <c r="L55001" s="1"/>
      <c r="M55001" s="1"/>
    </row>
    <row r="55002" spans="12:13" x14ac:dyDescent="0.3">
      <c r="M55002" s="1"/>
    </row>
    <row r="55003" spans="12:13" x14ac:dyDescent="0.3">
      <c r="M55003" s="1"/>
    </row>
    <row r="55004" spans="12:13" x14ac:dyDescent="0.3">
      <c r="M55004" s="1"/>
    </row>
    <row r="55005" spans="12:13" x14ac:dyDescent="0.3">
      <c r="M55005" s="1"/>
    </row>
    <row r="55006" spans="12:13" x14ac:dyDescent="0.3">
      <c r="M55006" s="1"/>
    </row>
    <row r="55007" spans="12:13" x14ac:dyDescent="0.3">
      <c r="M55007" s="1"/>
    </row>
    <row r="55008" spans="12:13" x14ac:dyDescent="0.3">
      <c r="L55008" s="1"/>
      <c r="M55008" s="1"/>
    </row>
    <row r="55009" spans="12:13" x14ac:dyDescent="0.3">
      <c r="L55009" s="1"/>
      <c r="M55009" s="1"/>
    </row>
    <row r="55010" spans="12:13" x14ac:dyDescent="0.3">
      <c r="L55010" s="1"/>
      <c r="M55010" s="1"/>
    </row>
    <row r="55011" spans="12:13" x14ac:dyDescent="0.3">
      <c r="L55011" s="1"/>
      <c r="M55011" s="1"/>
    </row>
    <row r="55012" spans="12:13" x14ac:dyDescent="0.3">
      <c r="L55012" s="1"/>
      <c r="M55012" s="1"/>
    </row>
    <row r="55013" spans="12:13" x14ac:dyDescent="0.3">
      <c r="L55013" s="1"/>
      <c r="M55013" s="1"/>
    </row>
    <row r="55014" spans="12:13" x14ac:dyDescent="0.3">
      <c r="M55014" s="1"/>
    </row>
    <row r="55015" spans="12:13" x14ac:dyDescent="0.3">
      <c r="M55015" s="1"/>
    </row>
    <row r="55016" spans="12:13" x14ac:dyDescent="0.3">
      <c r="M55016" s="1"/>
    </row>
    <row r="55017" spans="12:13" x14ac:dyDescent="0.3">
      <c r="M55017" s="1"/>
    </row>
    <row r="55018" spans="12:13" x14ac:dyDescent="0.3">
      <c r="M55018" s="1"/>
    </row>
    <row r="55019" spans="12:13" x14ac:dyDescent="0.3">
      <c r="M55019" s="1"/>
    </row>
    <row r="55020" spans="12:13" x14ac:dyDescent="0.3">
      <c r="M55020" s="1"/>
    </row>
    <row r="55021" spans="12:13" x14ac:dyDescent="0.3">
      <c r="M55021" s="1"/>
    </row>
    <row r="55022" spans="12:13" x14ac:dyDescent="0.3">
      <c r="M55022" s="1"/>
    </row>
    <row r="55023" spans="12:13" x14ac:dyDescent="0.3">
      <c r="M55023" s="1"/>
    </row>
    <row r="55024" spans="12:13" x14ac:dyDescent="0.3">
      <c r="L55024" s="1"/>
      <c r="M55024" s="1"/>
    </row>
    <row r="55025" spans="12:13" x14ac:dyDescent="0.3">
      <c r="L55025" s="1"/>
      <c r="M55025" s="1"/>
    </row>
    <row r="55026" spans="12:13" x14ac:dyDescent="0.3">
      <c r="M55026" s="1"/>
    </row>
    <row r="55027" spans="12:13" x14ac:dyDescent="0.3">
      <c r="M55027" s="1"/>
    </row>
    <row r="55028" spans="12:13" x14ac:dyDescent="0.3">
      <c r="L55028" s="1"/>
      <c r="M55028" s="1"/>
    </row>
    <row r="55029" spans="12:13" x14ac:dyDescent="0.3">
      <c r="L55029" s="1"/>
      <c r="M55029" s="1"/>
    </row>
    <row r="55030" spans="12:13" x14ac:dyDescent="0.3">
      <c r="L55030" s="1"/>
      <c r="M55030" s="1"/>
    </row>
    <row r="55031" spans="12:13" x14ac:dyDescent="0.3">
      <c r="L55031" s="1"/>
      <c r="M55031" s="1"/>
    </row>
    <row r="55032" spans="12:13" x14ac:dyDescent="0.3">
      <c r="L55032" s="1"/>
      <c r="M55032" s="1"/>
    </row>
    <row r="55033" spans="12:13" x14ac:dyDescent="0.3">
      <c r="L55033" s="1"/>
      <c r="M55033" s="1"/>
    </row>
    <row r="55034" spans="12:13" x14ac:dyDescent="0.3">
      <c r="M55034" s="1"/>
    </row>
    <row r="55035" spans="12:13" x14ac:dyDescent="0.3">
      <c r="L55035" s="1"/>
      <c r="M55035" s="1"/>
    </row>
    <row r="55036" spans="12:13" x14ac:dyDescent="0.3">
      <c r="L55036" s="1"/>
      <c r="M55036" s="1"/>
    </row>
    <row r="55037" spans="12:13" x14ac:dyDescent="0.3">
      <c r="L55037" s="1"/>
      <c r="M55037" s="1"/>
    </row>
    <row r="55038" spans="12:13" x14ac:dyDescent="0.3">
      <c r="L55038" s="1"/>
      <c r="M55038" s="1"/>
    </row>
    <row r="55039" spans="12:13" x14ac:dyDescent="0.3">
      <c r="L55039" s="1"/>
      <c r="M55039" s="1"/>
    </row>
    <row r="55040" spans="12:13" x14ac:dyDescent="0.3">
      <c r="L55040" s="1"/>
      <c r="M55040" s="1"/>
    </row>
    <row r="55041" spans="12:13" x14ac:dyDescent="0.3">
      <c r="M55041" s="1"/>
    </row>
    <row r="55042" spans="12:13" x14ac:dyDescent="0.3">
      <c r="M55042" s="1"/>
    </row>
    <row r="55043" spans="12:13" x14ac:dyDescent="0.3">
      <c r="M55043" s="1"/>
    </row>
    <row r="55044" spans="12:13" x14ac:dyDescent="0.3">
      <c r="M55044" s="1"/>
    </row>
    <row r="55045" spans="12:13" x14ac:dyDescent="0.3">
      <c r="M55045" s="1"/>
    </row>
    <row r="55046" spans="12:13" x14ac:dyDescent="0.3">
      <c r="M55046" s="1"/>
    </row>
    <row r="55047" spans="12:13" x14ac:dyDescent="0.3">
      <c r="M55047" s="1"/>
    </row>
    <row r="55048" spans="12:13" x14ac:dyDescent="0.3">
      <c r="M55048" s="1"/>
    </row>
    <row r="55049" spans="12:13" x14ac:dyDescent="0.3">
      <c r="M55049" s="1"/>
    </row>
    <row r="55050" spans="12:13" x14ac:dyDescent="0.3">
      <c r="M55050" s="1"/>
    </row>
    <row r="55051" spans="12:13" x14ac:dyDescent="0.3">
      <c r="M55051" s="1"/>
    </row>
    <row r="55052" spans="12:13" x14ac:dyDescent="0.3">
      <c r="L55052" s="1"/>
      <c r="M55052" s="1"/>
    </row>
    <row r="55053" spans="12:13" x14ac:dyDescent="0.3">
      <c r="L55053" s="1"/>
      <c r="M55053" s="1"/>
    </row>
    <row r="55054" spans="12:13" x14ac:dyDescent="0.3">
      <c r="L55054" s="1"/>
      <c r="M55054" s="1"/>
    </row>
    <row r="55055" spans="12:13" x14ac:dyDescent="0.3">
      <c r="L55055" s="1"/>
      <c r="M55055" s="1"/>
    </row>
    <row r="55056" spans="12:13" x14ac:dyDescent="0.3">
      <c r="L55056" s="1"/>
      <c r="M55056" s="1"/>
    </row>
    <row r="55057" spans="12:13" x14ac:dyDescent="0.3">
      <c r="L55057" s="1"/>
      <c r="M55057" s="1"/>
    </row>
    <row r="55058" spans="12:13" x14ac:dyDescent="0.3">
      <c r="M55058" s="1"/>
    </row>
    <row r="55059" spans="12:13" x14ac:dyDescent="0.3">
      <c r="M55059" s="1"/>
    </row>
    <row r="55060" spans="12:13" x14ac:dyDescent="0.3">
      <c r="M55060" s="1"/>
    </row>
    <row r="55061" spans="12:13" x14ac:dyDescent="0.3">
      <c r="M55061" s="1"/>
    </row>
    <row r="55062" spans="12:13" x14ac:dyDescent="0.3">
      <c r="M55062" s="1"/>
    </row>
    <row r="55063" spans="12:13" x14ac:dyDescent="0.3">
      <c r="M55063" s="1"/>
    </row>
    <row r="55064" spans="12:13" x14ac:dyDescent="0.3">
      <c r="M55064" s="1"/>
    </row>
    <row r="55065" spans="12:13" x14ac:dyDescent="0.3">
      <c r="M55065" s="1"/>
    </row>
    <row r="55066" spans="12:13" x14ac:dyDescent="0.3">
      <c r="M55066" s="1"/>
    </row>
    <row r="55067" spans="12:13" x14ac:dyDescent="0.3">
      <c r="M55067" s="1"/>
    </row>
    <row r="55068" spans="12:13" x14ac:dyDescent="0.3">
      <c r="M55068" s="1"/>
    </row>
    <row r="55069" spans="12:13" x14ac:dyDescent="0.3">
      <c r="M55069" s="1"/>
    </row>
    <row r="55070" spans="12:13" x14ac:dyDescent="0.3">
      <c r="M55070" s="1"/>
    </row>
    <row r="55071" spans="12:13" x14ac:dyDescent="0.3">
      <c r="M55071" s="1"/>
    </row>
    <row r="55072" spans="12:13" x14ac:dyDescent="0.3">
      <c r="M55072" s="1"/>
    </row>
    <row r="55073" spans="12:13" x14ac:dyDescent="0.3">
      <c r="M55073" s="1"/>
    </row>
    <row r="55074" spans="12:13" x14ac:dyDescent="0.3">
      <c r="M55074" s="1"/>
    </row>
    <row r="55075" spans="12:13" x14ac:dyDescent="0.3">
      <c r="M55075" s="1"/>
    </row>
    <row r="55076" spans="12:13" x14ac:dyDescent="0.3">
      <c r="M55076" s="1"/>
    </row>
    <row r="55077" spans="12:13" x14ac:dyDescent="0.3">
      <c r="M55077" s="1"/>
    </row>
    <row r="55078" spans="12:13" x14ac:dyDescent="0.3">
      <c r="L55078" s="1"/>
      <c r="M55078" s="1"/>
    </row>
    <row r="55079" spans="12:13" x14ac:dyDescent="0.3">
      <c r="L55079" s="1"/>
      <c r="M55079" s="1"/>
    </row>
    <row r="55080" spans="12:13" x14ac:dyDescent="0.3">
      <c r="L55080" s="1"/>
      <c r="M55080" s="1"/>
    </row>
    <row r="55081" spans="12:13" x14ac:dyDescent="0.3">
      <c r="L55081" s="1"/>
      <c r="M55081" s="1"/>
    </row>
    <row r="55082" spans="12:13" x14ac:dyDescent="0.3">
      <c r="L55082" s="1"/>
      <c r="M55082" s="1"/>
    </row>
    <row r="55083" spans="12:13" x14ac:dyDescent="0.3">
      <c r="M55083" s="1"/>
    </row>
    <row r="55084" spans="12:13" x14ac:dyDescent="0.3">
      <c r="L55084" s="1"/>
      <c r="M55084" s="1"/>
    </row>
    <row r="55085" spans="12:13" x14ac:dyDescent="0.3">
      <c r="L55085" s="1"/>
      <c r="M55085" s="1"/>
    </row>
    <row r="55086" spans="12:13" x14ac:dyDescent="0.3">
      <c r="L55086" s="1"/>
      <c r="M55086" s="1"/>
    </row>
    <row r="55087" spans="12:13" x14ac:dyDescent="0.3">
      <c r="L55087" s="1"/>
      <c r="M55087" s="1"/>
    </row>
    <row r="55088" spans="12:13" x14ac:dyDescent="0.3">
      <c r="L55088" s="1"/>
      <c r="M55088" s="1"/>
    </row>
    <row r="55089" spans="12:13" x14ac:dyDescent="0.3">
      <c r="L55089" s="1"/>
      <c r="M55089" s="1"/>
    </row>
    <row r="55090" spans="12:13" x14ac:dyDescent="0.3">
      <c r="L55090" s="1"/>
      <c r="M55090" s="1"/>
    </row>
    <row r="55091" spans="12:13" x14ac:dyDescent="0.3">
      <c r="L55091" s="1"/>
      <c r="M55091" s="1"/>
    </row>
    <row r="55092" spans="12:13" x14ac:dyDescent="0.3">
      <c r="L55092" s="1"/>
      <c r="M55092" s="1"/>
    </row>
    <row r="55093" spans="12:13" x14ac:dyDescent="0.3">
      <c r="M55093" s="1"/>
    </row>
    <row r="55094" spans="12:13" x14ac:dyDescent="0.3">
      <c r="L55094" s="1"/>
      <c r="M55094" s="1"/>
    </row>
    <row r="55095" spans="12:13" x14ac:dyDescent="0.3">
      <c r="L55095" s="1"/>
      <c r="M55095" s="1"/>
    </row>
    <row r="55096" spans="12:13" x14ac:dyDescent="0.3">
      <c r="L55096" s="1"/>
      <c r="M55096" s="1"/>
    </row>
    <row r="55097" spans="12:13" x14ac:dyDescent="0.3">
      <c r="L55097" s="1"/>
      <c r="M55097" s="1"/>
    </row>
    <row r="55098" spans="12:13" x14ac:dyDescent="0.3">
      <c r="M55098" s="1"/>
    </row>
    <row r="55099" spans="12:13" x14ac:dyDescent="0.3">
      <c r="M55099" s="1"/>
    </row>
    <row r="55100" spans="12:13" x14ac:dyDescent="0.3">
      <c r="L55100" s="1"/>
      <c r="M55100" s="1"/>
    </row>
    <row r="55101" spans="12:13" x14ac:dyDescent="0.3">
      <c r="L55101" s="1"/>
      <c r="M55101" s="1"/>
    </row>
    <row r="55102" spans="12:13" x14ac:dyDescent="0.3">
      <c r="L55102" s="1"/>
      <c r="M55102" s="1"/>
    </row>
    <row r="55103" spans="12:13" x14ac:dyDescent="0.3">
      <c r="L55103" s="1"/>
      <c r="M55103" s="1"/>
    </row>
    <row r="55104" spans="12:13" x14ac:dyDescent="0.3">
      <c r="M55104" s="1"/>
    </row>
    <row r="55105" spans="12:13" x14ac:dyDescent="0.3">
      <c r="L55105" s="1"/>
      <c r="M55105" s="1"/>
    </row>
    <row r="55106" spans="12:13" x14ac:dyDescent="0.3">
      <c r="L55106" s="1"/>
      <c r="M55106" s="1"/>
    </row>
    <row r="55107" spans="12:13" x14ac:dyDescent="0.3">
      <c r="M55107" s="1"/>
    </row>
    <row r="55108" spans="12:13" x14ac:dyDescent="0.3">
      <c r="L55108" s="1"/>
      <c r="M55108" s="1"/>
    </row>
    <row r="55109" spans="12:13" x14ac:dyDescent="0.3">
      <c r="L55109" s="1"/>
      <c r="M55109" s="1"/>
    </row>
    <row r="55110" spans="12:13" x14ac:dyDescent="0.3">
      <c r="L55110" s="1"/>
      <c r="M55110" s="1"/>
    </row>
    <row r="55111" spans="12:13" x14ac:dyDescent="0.3">
      <c r="M55111" s="1"/>
    </row>
    <row r="55112" spans="12:13" x14ac:dyDescent="0.3">
      <c r="M55112" s="1"/>
    </row>
    <row r="55113" spans="12:13" x14ac:dyDescent="0.3">
      <c r="L55113" s="1"/>
      <c r="M55113" s="1"/>
    </row>
    <row r="55114" spans="12:13" x14ac:dyDescent="0.3">
      <c r="L55114" s="1"/>
      <c r="M55114" s="1"/>
    </row>
    <row r="55115" spans="12:13" x14ac:dyDescent="0.3">
      <c r="L55115" s="1"/>
      <c r="M55115" s="1"/>
    </row>
    <row r="55116" spans="12:13" x14ac:dyDescent="0.3">
      <c r="L55116" s="1"/>
      <c r="M55116" s="1"/>
    </row>
    <row r="55117" spans="12:13" x14ac:dyDescent="0.3">
      <c r="M55117" s="1"/>
    </row>
    <row r="55118" spans="12:13" x14ac:dyDescent="0.3">
      <c r="M55118" s="1"/>
    </row>
    <row r="55119" spans="12:13" x14ac:dyDescent="0.3">
      <c r="M55119" s="1"/>
    </row>
    <row r="55120" spans="12:13" x14ac:dyDescent="0.3">
      <c r="L55120" s="1"/>
      <c r="M55120" s="1"/>
    </row>
    <row r="55121" spans="12:13" x14ac:dyDescent="0.3">
      <c r="L55121" s="1"/>
      <c r="M55121" s="1"/>
    </row>
    <row r="55122" spans="12:13" x14ac:dyDescent="0.3">
      <c r="L55122" s="1"/>
      <c r="M55122" s="1"/>
    </row>
    <row r="55123" spans="12:13" x14ac:dyDescent="0.3">
      <c r="M55123" s="1"/>
    </row>
    <row r="55124" spans="12:13" x14ac:dyDescent="0.3">
      <c r="M55124" s="1"/>
    </row>
    <row r="55125" spans="12:13" x14ac:dyDescent="0.3">
      <c r="M55125" s="1"/>
    </row>
    <row r="55126" spans="12:13" x14ac:dyDescent="0.3">
      <c r="M55126" s="1"/>
    </row>
    <row r="55127" spans="12:13" x14ac:dyDescent="0.3">
      <c r="M55127" s="1"/>
    </row>
    <row r="55128" spans="12:13" x14ac:dyDescent="0.3">
      <c r="L55128" s="1"/>
      <c r="M55128" s="1"/>
    </row>
    <row r="55129" spans="12:13" x14ac:dyDescent="0.3">
      <c r="L55129" s="1"/>
      <c r="M55129" s="1"/>
    </row>
    <row r="55130" spans="12:13" x14ac:dyDescent="0.3">
      <c r="L55130" s="1"/>
      <c r="M55130" s="1"/>
    </row>
    <row r="55131" spans="12:13" x14ac:dyDescent="0.3">
      <c r="L55131" s="1"/>
      <c r="M55131" s="1"/>
    </row>
    <row r="55132" spans="12:13" x14ac:dyDescent="0.3">
      <c r="L55132" s="1"/>
      <c r="M55132" s="1"/>
    </row>
    <row r="55133" spans="12:13" x14ac:dyDescent="0.3">
      <c r="M55133" s="1"/>
    </row>
    <row r="55134" spans="12:13" x14ac:dyDescent="0.3">
      <c r="M55134" s="1"/>
    </row>
    <row r="55135" spans="12:13" x14ac:dyDescent="0.3">
      <c r="M55135" s="1"/>
    </row>
    <row r="55136" spans="12:13" x14ac:dyDescent="0.3">
      <c r="M55136" s="1"/>
    </row>
    <row r="55137" spans="12:13" x14ac:dyDescent="0.3">
      <c r="M55137" s="1"/>
    </row>
    <row r="55138" spans="12:13" x14ac:dyDescent="0.3">
      <c r="L55138" s="1"/>
      <c r="M55138" s="1"/>
    </row>
    <row r="55139" spans="12:13" x14ac:dyDescent="0.3">
      <c r="L55139" s="1"/>
      <c r="M55139" s="1"/>
    </row>
    <row r="55140" spans="12:13" x14ac:dyDescent="0.3">
      <c r="L55140" s="1"/>
      <c r="M55140" s="1"/>
    </row>
    <row r="55141" spans="12:13" x14ac:dyDescent="0.3">
      <c r="L55141" s="1"/>
      <c r="M55141" s="1"/>
    </row>
    <row r="55142" spans="12:13" x14ac:dyDescent="0.3">
      <c r="L55142" s="1"/>
      <c r="M55142" s="1"/>
    </row>
    <row r="55143" spans="12:13" x14ac:dyDescent="0.3">
      <c r="M55143" s="1"/>
    </row>
    <row r="55144" spans="12:13" x14ac:dyDescent="0.3">
      <c r="L55144" s="1"/>
      <c r="M55144" s="1"/>
    </row>
    <row r="55145" spans="12:13" x14ac:dyDescent="0.3">
      <c r="M55145" s="1"/>
    </row>
    <row r="55146" spans="12:13" x14ac:dyDescent="0.3">
      <c r="M55146" s="1"/>
    </row>
    <row r="55147" spans="12:13" x14ac:dyDescent="0.3">
      <c r="M55147" s="1"/>
    </row>
    <row r="55148" spans="12:13" x14ac:dyDescent="0.3">
      <c r="L55148" s="1"/>
      <c r="M55148" s="1"/>
    </row>
    <row r="55149" spans="12:13" x14ac:dyDescent="0.3">
      <c r="M55149" s="1"/>
    </row>
    <row r="55150" spans="12:13" x14ac:dyDescent="0.3">
      <c r="M55150" s="1"/>
    </row>
    <row r="55151" spans="12:13" x14ac:dyDescent="0.3">
      <c r="L55151" s="1"/>
      <c r="M55151" s="1"/>
    </row>
    <row r="55152" spans="12:13" x14ac:dyDescent="0.3">
      <c r="L55152" s="1"/>
      <c r="M55152" s="1"/>
    </row>
    <row r="55153" spans="12:13" x14ac:dyDescent="0.3">
      <c r="M55153" s="1"/>
    </row>
    <row r="55154" spans="12:13" x14ac:dyDescent="0.3">
      <c r="M55154" s="1"/>
    </row>
    <row r="55155" spans="12:13" x14ac:dyDescent="0.3">
      <c r="M55155" s="1"/>
    </row>
    <row r="55156" spans="12:13" x14ac:dyDescent="0.3">
      <c r="M55156" s="1"/>
    </row>
    <row r="55157" spans="12:13" x14ac:dyDescent="0.3">
      <c r="M55157" s="1"/>
    </row>
    <row r="55158" spans="12:13" x14ac:dyDescent="0.3">
      <c r="M55158" s="1"/>
    </row>
    <row r="55159" spans="12:13" x14ac:dyDescent="0.3">
      <c r="L55159" s="1"/>
      <c r="M55159" s="1"/>
    </row>
    <row r="55160" spans="12:13" x14ac:dyDescent="0.3">
      <c r="L55160" s="1"/>
      <c r="M55160" s="1"/>
    </row>
    <row r="55161" spans="12:13" x14ac:dyDescent="0.3">
      <c r="M55161" s="1"/>
    </row>
    <row r="55162" spans="12:13" x14ac:dyDescent="0.3">
      <c r="M55162" s="1"/>
    </row>
    <row r="55163" spans="12:13" x14ac:dyDescent="0.3">
      <c r="M55163" s="1"/>
    </row>
    <row r="55164" spans="12:13" x14ac:dyDescent="0.3">
      <c r="M55164" s="1"/>
    </row>
    <row r="55165" spans="12:13" x14ac:dyDescent="0.3">
      <c r="M55165" s="1"/>
    </row>
    <row r="55166" spans="12:13" x14ac:dyDescent="0.3">
      <c r="M55166" s="1"/>
    </row>
    <row r="55167" spans="12:13" x14ac:dyDescent="0.3">
      <c r="M55167" s="1"/>
    </row>
    <row r="55168" spans="12:13" x14ac:dyDescent="0.3">
      <c r="M55168" s="1"/>
    </row>
    <row r="55169" spans="12:13" x14ac:dyDescent="0.3">
      <c r="M55169" s="1"/>
    </row>
    <row r="55170" spans="12:13" x14ac:dyDescent="0.3">
      <c r="L55170" s="1"/>
      <c r="M55170" s="1"/>
    </row>
    <row r="55171" spans="12:13" x14ac:dyDescent="0.3">
      <c r="L55171" s="1"/>
      <c r="M55171" s="1"/>
    </row>
    <row r="55172" spans="12:13" x14ac:dyDescent="0.3">
      <c r="L55172" s="1"/>
      <c r="M55172" s="1"/>
    </row>
    <row r="55173" spans="12:13" x14ac:dyDescent="0.3">
      <c r="L55173" s="1"/>
      <c r="M55173" s="1"/>
    </row>
    <row r="55174" spans="12:13" x14ac:dyDescent="0.3">
      <c r="L55174" s="1"/>
      <c r="M55174" s="1"/>
    </row>
    <row r="55175" spans="12:13" x14ac:dyDescent="0.3">
      <c r="L55175" s="1"/>
      <c r="M55175" s="1"/>
    </row>
    <row r="55176" spans="12:13" x14ac:dyDescent="0.3">
      <c r="L55176" s="1"/>
      <c r="M55176" s="1"/>
    </row>
    <row r="55177" spans="12:13" x14ac:dyDescent="0.3">
      <c r="L55177" s="1"/>
      <c r="M55177" s="1"/>
    </row>
    <row r="55178" spans="12:13" x14ac:dyDescent="0.3">
      <c r="M55178" s="1"/>
    </row>
    <row r="55179" spans="12:13" x14ac:dyDescent="0.3">
      <c r="M55179" s="1"/>
    </row>
    <row r="55180" spans="12:13" x14ac:dyDescent="0.3">
      <c r="M55180" s="1"/>
    </row>
    <row r="55181" spans="12:13" x14ac:dyDescent="0.3">
      <c r="M55181" s="1"/>
    </row>
    <row r="55182" spans="12:13" x14ac:dyDescent="0.3">
      <c r="M55182" s="1"/>
    </row>
    <row r="55183" spans="12:13" x14ac:dyDescent="0.3">
      <c r="M55183" s="1"/>
    </row>
    <row r="55184" spans="12:13" x14ac:dyDescent="0.3">
      <c r="M55184" s="1"/>
    </row>
    <row r="55185" spans="12:13" x14ac:dyDescent="0.3">
      <c r="M55185" s="1"/>
    </row>
    <row r="55186" spans="12:13" x14ac:dyDescent="0.3">
      <c r="M55186" s="1"/>
    </row>
    <row r="55187" spans="12:13" x14ac:dyDescent="0.3">
      <c r="M55187" s="1"/>
    </row>
    <row r="55188" spans="12:13" x14ac:dyDescent="0.3">
      <c r="M55188" s="1"/>
    </row>
    <row r="55189" spans="12:13" x14ac:dyDescent="0.3">
      <c r="M55189" s="1"/>
    </row>
    <row r="55190" spans="12:13" x14ac:dyDescent="0.3">
      <c r="L55190" s="1"/>
      <c r="M55190" s="1"/>
    </row>
    <row r="55191" spans="12:13" x14ac:dyDescent="0.3">
      <c r="M55191" s="1"/>
    </row>
    <row r="55192" spans="12:13" x14ac:dyDescent="0.3">
      <c r="M55192" s="1"/>
    </row>
    <row r="55193" spans="12:13" x14ac:dyDescent="0.3">
      <c r="M55193" s="1"/>
    </row>
    <row r="55194" spans="12:13" x14ac:dyDescent="0.3">
      <c r="L55194" s="1"/>
      <c r="M55194" s="1"/>
    </row>
    <row r="55195" spans="12:13" x14ac:dyDescent="0.3">
      <c r="L55195" s="1"/>
      <c r="M55195" s="1"/>
    </row>
    <row r="55196" spans="12:13" x14ac:dyDescent="0.3">
      <c r="M55196" s="1"/>
    </row>
    <row r="55197" spans="12:13" x14ac:dyDescent="0.3">
      <c r="L55197" s="1"/>
      <c r="M55197" s="1"/>
    </row>
    <row r="55198" spans="12:13" x14ac:dyDescent="0.3">
      <c r="L55198" s="1"/>
      <c r="M55198" s="1"/>
    </row>
    <row r="55199" spans="12:13" x14ac:dyDescent="0.3">
      <c r="M55199" s="1"/>
    </row>
    <row r="55200" spans="12:13" x14ac:dyDescent="0.3">
      <c r="M55200" s="1"/>
    </row>
    <row r="55201" spans="12:13" x14ac:dyDescent="0.3">
      <c r="M55201" s="1"/>
    </row>
    <row r="55202" spans="12:13" x14ac:dyDescent="0.3">
      <c r="M55202" s="1"/>
    </row>
    <row r="55203" spans="12:13" x14ac:dyDescent="0.3">
      <c r="M55203" s="1"/>
    </row>
    <row r="55204" spans="12:13" x14ac:dyDescent="0.3">
      <c r="L55204" s="1"/>
      <c r="M55204" s="1"/>
    </row>
    <row r="55205" spans="12:13" x14ac:dyDescent="0.3">
      <c r="L55205" s="1"/>
      <c r="M55205" s="1"/>
    </row>
    <row r="55206" spans="12:13" x14ac:dyDescent="0.3">
      <c r="L55206" s="1"/>
      <c r="M55206" s="1"/>
    </row>
    <row r="55207" spans="12:13" x14ac:dyDescent="0.3">
      <c r="L55207" s="1"/>
      <c r="M55207" s="1"/>
    </row>
    <row r="55208" spans="12:13" x14ac:dyDescent="0.3">
      <c r="L55208" s="1"/>
      <c r="M55208" s="1"/>
    </row>
    <row r="55209" spans="12:13" x14ac:dyDescent="0.3">
      <c r="L55209" s="1"/>
      <c r="M55209" s="1"/>
    </row>
    <row r="55210" spans="12:13" x14ac:dyDescent="0.3">
      <c r="L55210" s="1"/>
      <c r="M55210" s="1"/>
    </row>
    <row r="55211" spans="12:13" x14ac:dyDescent="0.3">
      <c r="L55211" s="1"/>
      <c r="M55211" s="1"/>
    </row>
    <row r="55212" spans="12:13" x14ac:dyDescent="0.3">
      <c r="L55212" s="1"/>
      <c r="M55212" s="1"/>
    </row>
    <row r="55213" spans="12:13" x14ac:dyDescent="0.3">
      <c r="L55213" s="1"/>
      <c r="M55213" s="1"/>
    </row>
    <row r="55214" spans="12:13" x14ac:dyDescent="0.3">
      <c r="L55214" s="1"/>
      <c r="M55214" s="1"/>
    </row>
    <row r="55215" spans="12:13" x14ac:dyDescent="0.3">
      <c r="L55215" s="1"/>
      <c r="M55215" s="1"/>
    </row>
    <row r="55216" spans="12:13" x14ac:dyDescent="0.3">
      <c r="M55216" s="1"/>
    </row>
    <row r="55217" spans="12:13" x14ac:dyDescent="0.3">
      <c r="L55217" s="1"/>
      <c r="M55217" s="1"/>
    </row>
    <row r="55218" spans="12:13" x14ac:dyDescent="0.3">
      <c r="M55218" s="1"/>
    </row>
    <row r="55219" spans="12:13" x14ac:dyDescent="0.3">
      <c r="L55219" s="1"/>
      <c r="M55219" s="1"/>
    </row>
    <row r="55220" spans="12:13" x14ac:dyDescent="0.3">
      <c r="L55220" s="1"/>
      <c r="M55220" s="1"/>
    </row>
    <row r="55221" spans="12:13" x14ac:dyDescent="0.3">
      <c r="L55221" s="1"/>
      <c r="M55221" s="1"/>
    </row>
    <row r="55222" spans="12:13" x14ac:dyDescent="0.3">
      <c r="L55222" s="1"/>
      <c r="M55222" s="1"/>
    </row>
    <row r="55223" spans="12:13" x14ac:dyDescent="0.3">
      <c r="L55223" s="1"/>
      <c r="M55223" s="1"/>
    </row>
    <row r="55224" spans="12:13" x14ac:dyDescent="0.3">
      <c r="L55224" s="1"/>
      <c r="M55224" s="1"/>
    </row>
    <row r="55225" spans="12:13" x14ac:dyDescent="0.3">
      <c r="L55225" s="1"/>
      <c r="M55225" s="1"/>
    </row>
    <row r="55226" spans="12:13" x14ac:dyDescent="0.3">
      <c r="L55226" s="1"/>
      <c r="M55226" s="1"/>
    </row>
    <row r="55227" spans="12:13" x14ac:dyDescent="0.3">
      <c r="L55227" s="1"/>
      <c r="M55227" s="1"/>
    </row>
    <row r="55228" spans="12:13" x14ac:dyDescent="0.3">
      <c r="L55228" s="1"/>
      <c r="M55228" s="1"/>
    </row>
    <row r="55229" spans="12:13" x14ac:dyDescent="0.3">
      <c r="L55229" s="1"/>
      <c r="M55229" s="1"/>
    </row>
    <row r="55230" spans="12:13" x14ac:dyDescent="0.3">
      <c r="L55230" s="1"/>
      <c r="M55230" s="1"/>
    </row>
    <row r="55231" spans="12:13" x14ac:dyDescent="0.3">
      <c r="L55231" s="1"/>
      <c r="M55231" s="1"/>
    </row>
    <row r="55232" spans="12:13" x14ac:dyDescent="0.3">
      <c r="L55232" s="1"/>
      <c r="M55232" s="1"/>
    </row>
    <row r="55233" spans="12:13" x14ac:dyDescent="0.3">
      <c r="L55233" s="1"/>
      <c r="M55233" s="1"/>
    </row>
    <row r="55234" spans="12:13" x14ac:dyDescent="0.3">
      <c r="L55234" s="1"/>
      <c r="M55234" s="1"/>
    </row>
    <row r="55235" spans="12:13" x14ac:dyDescent="0.3">
      <c r="L55235" s="1"/>
      <c r="M55235" s="1"/>
    </row>
    <row r="55236" spans="12:13" x14ac:dyDescent="0.3">
      <c r="L55236" s="1"/>
      <c r="M55236" s="1"/>
    </row>
    <row r="55237" spans="12:13" x14ac:dyDescent="0.3">
      <c r="L55237" s="1"/>
      <c r="M55237" s="1"/>
    </row>
    <row r="55238" spans="12:13" x14ac:dyDescent="0.3">
      <c r="M55238" s="1"/>
    </row>
    <row r="55239" spans="12:13" x14ac:dyDescent="0.3">
      <c r="L55239" s="1"/>
      <c r="M55239" s="1"/>
    </row>
    <row r="55240" spans="12:13" x14ac:dyDescent="0.3">
      <c r="L55240" s="1"/>
      <c r="M55240" s="1"/>
    </row>
    <row r="55241" spans="12:13" x14ac:dyDescent="0.3">
      <c r="M55241" s="1"/>
    </row>
    <row r="55242" spans="12:13" x14ac:dyDescent="0.3">
      <c r="M55242" s="1"/>
    </row>
    <row r="55243" spans="12:13" x14ac:dyDescent="0.3">
      <c r="M55243" s="1"/>
    </row>
    <row r="55244" spans="12:13" x14ac:dyDescent="0.3">
      <c r="M55244" s="1"/>
    </row>
    <row r="55245" spans="12:13" x14ac:dyDescent="0.3">
      <c r="M55245" s="1"/>
    </row>
    <row r="55246" spans="12:13" x14ac:dyDescent="0.3">
      <c r="M55246" s="1"/>
    </row>
    <row r="55247" spans="12:13" x14ac:dyDescent="0.3">
      <c r="M55247" s="1"/>
    </row>
    <row r="55248" spans="12:13" x14ac:dyDescent="0.3">
      <c r="M55248" s="1"/>
    </row>
    <row r="55249" spans="12:13" x14ac:dyDescent="0.3">
      <c r="L55249" s="1"/>
      <c r="M55249" s="1"/>
    </row>
    <row r="55250" spans="12:13" x14ac:dyDescent="0.3">
      <c r="L55250" s="1"/>
      <c r="M55250" s="1"/>
    </row>
    <row r="55251" spans="12:13" x14ac:dyDescent="0.3">
      <c r="L55251" s="1"/>
      <c r="M55251" s="1"/>
    </row>
    <row r="55252" spans="12:13" x14ac:dyDescent="0.3">
      <c r="L55252" s="1"/>
      <c r="M55252" s="1"/>
    </row>
    <row r="55253" spans="12:13" x14ac:dyDescent="0.3">
      <c r="L55253" s="1"/>
      <c r="M55253" s="1"/>
    </row>
    <row r="55254" spans="12:13" x14ac:dyDescent="0.3">
      <c r="M55254" s="1"/>
    </row>
    <row r="55255" spans="12:13" x14ac:dyDescent="0.3">
      <c r="L55255" s="1"/>
      <c r="M55255" s="1"/>
    </row>
    <row r="55256" spans="12:13" x14ac:dyDescent="0.3">
      <c r="L55256" s="1"/>
      <c r="M55256" s="1"/>
    </row>
    <row r="55257" spans="12:13" x14ac:dyDescent="0.3">
      <c r="L55257" s="1"/>
      <c r="M55257" s="1"/>
    </row>
    <row r="55258" spans="12:13" x14ac:dyDescent="0.3">
      <c r="M55258" s="1"/>
    </row>
    <row r="55259" spans="12:13" x14ac:dyDescent="0.3">
      <c r="M55259" s="1"/>
    </row>
    <row r="55260" spans="12:13" x14ac:dyDescent="0.3">
      <c r="M55260" s="1"/>
    </row>
    <row r="55261" spans="12:13" x14ac:dyDescent="0.3">
      <c r="L55261" s="1"/>
      <c r="M55261" s="1"/>
    </row>
    <row r="55262" spans="12:13" x14ac:dyDescent="0.3">
      <c r="L55262" s="1"/>
      <c r="M55262" s="1"/>
    </row>
    <row r="55263" spans="12:13" x14ac:dyDescent="0.3">
      <c r="L55263" s="1"/>
      <c r="M55263" s="1"/>
    </row>
    <row r="55264" spans="12:13" x14ac:dyDescent="0.3">
      <c r="M55264" s="1"/>
    </row>
    <row r="55265" spans="12:13" x14ac:dyDescent="0.3">
      <c r="M55265" s="1"/>
    </row>
    <row r="55266" spans="12:13" x14ac:dyDescent="0.3">
      <c r="M55266" s="1"/>
    </row>
    <row r="55267" spans="12:13" x14ac:dyDescent="0.3">
      <c r="M55267" s="1"/>
    </row>
    <row r="55268" spans="12:13" x14ac:dyDescent="0.3">
      <c r="L55268" s="1"/>
      <c r="M55268" s="1"/>
    </row>
    <row r="55269" spans="12:13" x14ac:dyDescent="0.3">
      <c r="L55269" s="1"/>
      <c r="M55269" s="1"/>
    </row>
    <row r="55270" spans="12:13" x14ac:dyDescent="0.3">
      <c r="M55270" s="1"/>
    </row>
    <row r="55271" spans="12:13" x14ac:dyDescent="0.3">
      <c r="M55271" s="1"/>
    </row>
    <row r="55272" spans="12:13" x14ac:dyDescent="0.3">
      <c r="M55272" s="1"/>
    </row>
    <row r="55273" spans="12:13" x14ac:dyDescent="0.3">
      <c r="M55273" s="1"/>
    </row>
    <row r="55274" spans="12:13" x14ac:dyDescent="0.3">
      <c r="M55274" s="1"/>
    </row>
    <row r="55275" spans="12:13" x14ac:dyDescent="0.3">
      <c r="L55275" s="1"/>
      <c r="M55275" s="1"/>
    </row>
    <row r="55276" spans="12:13" x14ac:dyDescent="0.3">
      <c r="L55276" s="1"/>
      <c r="M55276" s="1"/>
    </row>
    <row r="55277" spans="12:13" x14ac:dyDescent="0.3">
      <c r="L55277" s="1"/>
      <c r="M55277" s="1"/>
    </row>
    <row r="55278" spans="12:13" x14ac:dyDescent="0.3">
      <c r="M55278" s="1"/>
    </row>
    <row r="55279" spans="12:13" x14ac:dyDescent="0.3">
      <c r="M55279" s="1"/>
    </row>
    <row r="55280" spans="12:13" x14ac:dyDescent="0.3">
      <c r="M55280" s="1"/>
    </row>
    <row r="55281" spans="12:13" x14ac:dyDescent="0.3">
      <c r="M55281" s="1"/>
    </row>
    <row r="55282" spans="12:13" x14ac:dyDescent="0.3">
      <c r="M55282" s="1"/>
    </row>
    <row r="55283" spans="12:13" x14ac:dyDescent="0.3">
      <c r="L55283" s="1"/>
      <c r="M55283" s="1"/>
    </row>
    <row r="55284" spans="12:13" x14ac:dyDescent="0.3">
      <c r="L55284" s="1"/>
      <c r="M55284" s="1"/>
    </row>
    <row r="55285" spans="12:13" x14ac:dyDescent="0.3">
      <c r="L55285" s="1"/>
      <c r="M55285" s="1"/>
    </row>
    <row r="55286" spans="12:13" x14ac:dyDescent="0.3">
      <c r="L55286" s="1"/>
      <c r="M55286" s="1"/>
    </row>
    <row r="55287" spans="12:13" x14ac:dyDescent="0.3">
      <c r="L55287" s="1"/>
      <c r="M55287" s="1"/>
    </row>
    <row r="55288" spans="12:13" x14ac:dyDescent="0.3">
      <c r="L55288" s="1"/>
      <c r="M55288" s="1"/>
    </row>
    <row r="55289" spans="12:13" x14ac:dyDescent="0.3">
      <c r="L55289" s="1"/>
      <c r="M55289" s="1"/>
    </row>
    <row r="55290" spans="12:13" x14ac:dyDescent="0.3">
      <c r="L55290" s="1"/>
      <c r="M55290" s="1"/>
    </row>
    <row r="55291" spans="12:13" x14ac:dyDescent="0.3">
      <c r="L55291" s="1"/>
      <c r="M55291" s="1"/>
    </row>
    <row r="55292" spans="12:13" x14ac:dyDescent="0.3">
      <c r="M55292" s="1"/>
    </row>
    <row r="55293" spans="12:13" x14ac:dyDescent="0.3">
      <c r="M55293" s="1"/>
    </row>
    <row r="55294" spans="12:13" x14ac:dyDescent="0.3">
      <c r="L55294" s="1"/>
      <c r="M55294" s="1"/>
    </row>
    <row r="55295" spans="12:13" x14ac:dyDescent="0.3">
      <c r="L55295" s="1"/>
      <c r="M55295" s="1"/>
    </row>
    <row r="55296" spans="12:13" x14ac:dyDescent="0.3">
      <c r="M55296" s="1"/>
    </row>
    <row r="55297" spans="12:13" x14ac:dyDescent="0.3">
      <c r="M55297" s="1"/>
    </row>
    <row r="55298" spans="12:13" x14ac:dyDescent="0.3">
      <c r="M55298" s="1"/>
    </row>
    <row r="55299" spans="12:13" x14ac:dyDescent="0.3">
      <c r="M55299" s="1"/>
    </row>
    <row r="55300" spans="12:13" x14ac:dyDescent="0.3">
      <c r="M55300" s="1"/>
    </row>
    <row r="55301" spans="12:13" x14ac:dyDescent="0.3">
      <c r="M55301" s="1"/>
    </row>
    <row r="55302" spans="12:13" x14ac:dyDescent="0.3">
      <c r="M55302" s="1"/>
    </row>
    <row r="55303" spans="12:13" x14ac:dyDescent="0.3">
      <c r="L55303" s="1"/>
      <c r="M55303" s="1"/>
    </row>
    <row r="55304" spans="12:13" x14ac:dyDescent="0.3">
      <c r="L55304" s="1"/>
      <c r="M55304" s="1"/>
    </row>
    <row r="55305" spans="12:13" x14ac:dyDescent="0.3">
      <c r="L55305" s="1"/>
      <c r="M55305" s="1"/>
    </row>
    <row r="55306" spans="12:13" x14ac:dyDescent="0.3">
      <c r="L55306" s="1"/>
      <c r="M55306" s="1"/>
    </row>
    <row r="55307" spans="12:13" x14ac:dyDescent="0.3">
      <c r="L55307" s="1"/>
      <c r="M55307" s="1"/>
    </row>
    <row r="55308" spans="12:13" x14ac:dyDescent="0.3">
      <c r="L55308" s="1"/>
      <c r="M55308" s="1"/>
    </row>
    <row r="55309" spans="12:13" x14ac:dyDescent="0.3">
      <c r="L55309" s="1"/>
      <c r="M55309" s="1"/>
    </row>
    <row r="55310" spans="12:13" x14ac:dyDescent="0.3">
      <c r="L55310" s="1"/>
      <c r="M55310" s="1"/>
    </row>
    <row r="55311" spans="12:13" x14ac:dyDescent="0.3">
      <c r="M55311" s="1"/>
    </row>
    <row r="55312" spans="12:13" x14ac:dyDescent="0.3">
      <c r="L55312" s="1"/>
      <c r="M55312" s="1"/>
    </row>
    <row r="55313" spans="12:13" x14ac:dyDescent="0.3">
      <c r="L55313" s="1"/>
      <c r="M55313" s="1"/>
    </row>
    <row r="55314" spans="12:13" x14ac:dyDescent="0.3">
      <c r="L55314" s="1"/>
      <c r="M55314" s="1"/>
    </row>
    <row r="55315" spans="12:13" x14ac:dyDescent="0.3">
      <c r="L55315" s="1"/>
      <c r="M55315" s="1"/>
    </row>
    <row r="55316" spans="12:13" x14ac:dyDescent="0.3">
      <c r="L55316" s="1"/>
      <c r="M55316" s="1"/>
    </row>
    <row r="55317" spans="12:13" x14ac:dyDescent="0.3">
      <c r="L55317" s="1"/>
      <c r="M55317" s="1"/>
    </row>
    <row r="55318" spans="12:13" x14ac:dyDescent="0.3">
      <c r="L55318" s="1"/>
      <c r="M55318" s="1"/>
    </row>
    <row r="55319" spans="12:13" x14ac:dyDescent="0.3">
      <c r="L55319" s="1"/>
      <c r="M55319" s="1"/>
    </row>
    <row r="55320" spans="12:13" x14ac:dyDescent="0.3">
      <c r="L55320" s="1"/>
      <c r="M55320" s="1"/>
    </row>
    <row r="55321" spans="12:13" x14ac:dyDescent="0.3">
      <c r="L55321" s="1"/>
      <c r="M55321" s="1"/>
    </row>
    <row r="55322" spans="12:13" x14ac:dyDescent="0.3">
      <c r="M55322" s="1"/>
    </row>
    <row r="55323" spans="12:13" x14ac:dyDescent="0.3">
      <c r="L55323" s="1"/>
      <c r="M55323" s="1"/>
    </row>
    <row r="55324" spans="12:13" x14ac:dyDescent="0.3">
      <c r="L55324" s="1"/>
      <c r="M55324" s="1"/>
    </row>
    <row r="55325" spans="12:13" x14ac:dyDescent="0.3">
      <c r="L55325" s="1"/>
      <c r="M55325" s="1"/>
    </row>
    <row r="55326" spans="12:13" x14ac:dyDescent="0.3">
      <c r="M55326" s="1"/>
    </row>
    <row r="55327" spans="12:13" x14ac:dyDescent="0.3">
      <c r="M55327" s="1"/>
    </row>
    <row r="55328" spans="12:13" x14ac:dyDescent="0.3">
      <c r="M55328" s="1"/>
    </row>
    <row r="55329" spans="12:13" x14ac:dyDescent="0.3">
      <c r="M55329" s="1"/>
    </row>
    <row r="55330" spans="12:13" x14ac:dyDescent="0.3">
      <c r="L55330" s="1"/>
      <c r="M55330" s="1"/>
    </row>
    <row r="55331" spans="12:13" x14ac:dyDescent="0.3">
      <c r="L55331" s="1"/>
      <c r="M55331" s="1"/>
    </row>
    <row r="55332" spans="12:13" x14ac:dyDescent="0.3">
      <c r="L55332" s="1"/>
      <c r="M55332" s="1"/>
    </row>
    <row r="55333" spans="12:13" x14ac:dyDescent="0.3">
      <c r="L55333" s="1"/>
      <c r="M55333" s="1"/>
    </row>
    <row r="55334" spans="12:13" x14ac:dyDescent="0.3">
      <c r="L55334" s="1"/>
      <c r="M55334" s="1"/>
    </row>
    <row r="55335" spans="12:13" x14ac:dyDescent="0.3">
      <c r="M55335" s="1"/>
    </row>
    <row r="55336" spans="12:13" x14ac:dyDescent="0.3">
      <c r="L55336" s="1"/>
      <c r="M55336" s="1"/>
    </row>
    <row r="55337" spans="12:13" x14ac:dyDescent="0.3">
      <c r="M55337" s="1"/>
    </row>
    <row r="55338" spans="12:13" x14ac:dyDescent="0.3">
      <c r="M55338" s="1"/>
    </row>
    <row r="55339" spans="12:13" x14ac:dyDescent="0.3">
      <c r="M55339" s="1"/>
    </row>
    <row r="55340" spans="12:13" x14ac:dyDescent="0.3">
      <c r="L55340" s="1"/>
      <c r="M55340" s="1"/>
    </row>
    <row r="55341" spans="12:13" x14ac:dyDescent="0.3">
      <c r="L55341" s="1"/>
      <c r="M55341" s="1"/>
    </row>
    <row r="55342" spans="12:13" x14ac:dyDescent="0.3">
      <c r="L55342" s="1"/>
      <c r="M55342" s="1"/>
    </row>
    <row r="55343" spans="12:13" x14ac:dyDescent="0.3">
      <c r="L55343" s="1"/>
      <c r="M55343" s="1"/>
    </row>
    <row r="55344" spans="12:13" x14ac:dyDescent="0.3">
      <c r="L55344" s="1"/>
      <c r="M55344" s="1"/>
    </row>
    <row r="55345" spans="12:13" x14ac:dyDescent="0.3">
      <c r="M55345" s="1"/>
    </row>
    <row r="55346" spans="12:13" x14ac:dyDescent="0.3">
      <c r="L55346" s="1"/>
      <c r="M55346" s="1"/>
    </row>
    <row r="55347" spans="12:13" x14ac:dyDescent="0.3">
      <c r="L55347" s="1"/>
      <c r="M55347" s="1"/>
    </row>
    <row r="55348" spans="12:13" x14ac:dyDescent="0.3">
      <c r="L55348" s="1"/>
      <c r="M55348" s="1"/>
    </row>
    <row r="55349" spans="12:13" x14ac:dyDescent="0.3">
      <c r="L55349" s="1"/>
      <c r="M55349" s="1"/>
    </row>
    <row r="55350" spans="12:13" x14ac:dyDescent="0.3">
      <c r="L55350" s="1"/>
      <c r="M55350" s="1"/>
    </row>
    <row r="55351" spans="12:13" x14ac:dyDescent="0.3">
      <c r="M55351" s="1"/>
    </row>
    <row r="55352" spans="12:13" x14ac:dyDescent="0.3">
      <c r="L55352" s="1"/>
      <c r="M55352" s="1"/>
    </row>
    <row r="55353" spans="12:13" x14ac:dyDescent="0.3">
      <c r="L55353" s="1"/>
      <c r="M55353" s="1"/>
    </row>
    <row r="55354" spans="12:13" x14ac:dyDescent="0.3">
      <c r="L55354" s="1"/>
      <c r="M55354" s="1"/>
    </row>
    <row r="55355" spans="12:13" x14ac:dyDescent="0.3">
      <c r="L55355" s="1"/>
      <c r="M55355" s="1"/>
    </row>
    <row r="55356" spans="12:13" x14ac:dyDescent="0.3">
      <c r="L55356" s="1"/>
      <c r="M55356" s="1"/>
    </row>
    <row r="55357" spans="12:13" x14ac:dyDescent="0.3">
      <c r="M55357" s="1"/>
    </row>
    <row r="55358" spans="12:13" x14ac:dyDescent="0.3">
      <c r="M55358" s="1"/>
    </row>
    <row r="55359" spans="12:13" x14ac:dyDescent="0.3">
      <c r="M55359" s="1"/>
    </row>
    <row r="55360" spans="12:13" x14ac:dyDescent="0.3">
      <c r="M55360" s="1"/>
    </row>
    <row r="55361" spans="12:13" x14ac:dyDescent="0.3">
      <c r="M55361" s="1"/>
    </row>
    <row r="55362" spans="12:13" x14ac:dyDescent="0.3">
      <c r="L55362" s="1"/>
      <c r="M55362" s="1"/>
    </row>
    <row r="55363" spans="12:13" x14ac:dyDescent="0.3">
      <c r="L55363" s="1"/>
      <c r="M55363" s="1"/>
    </row>
    <row r="55364" spans="12:13" x14ac:dyDescent="0.3">
      <c r="L55364" s="1"/>
      <c r="M55364" s="1"/>
    </row>
    <row r="55365" spans="12:13" x14ac:dyDescent="0.3">
      <c r="L55365" s="1"/>
      <c r="M55365" s="1"/>
    </row>
    <row r="55366" spans="12:13" x14ac:dyDescent="0.3">
      <c r="L55366" s="1"/>
      <c r="M55366" s="1"/>
    </row>
    <row r="55367" spans="12:13" x14ac:dyDescent="0.3">
      <c r="L55367" s="1"/>
      <c r="M55367" s="1"/>
    </row>
    <row r="55368" spans="12:13" x14ac:dyDescent="0.3">
      <c r="L55368" s="1"/>
      <c r="M55368" s="1"/>
    </row>
    <row r="55369" spans="12:13" x14ac:dyDescent="0.3">
      <c r="M55369" s="1"/>
    </row>
    <row r="55370" spans="12:13" x14ac:dyDescent="0.3">
      <c r="M55370" s="1"/>
    </row>
    <row r="55371" spans="12:13" x14ac:dyDescent="0.3">
      <c r="M55371" s="1"/>
    </row>
    <row r="55372" spans="12:13" x14ac:dyDescent="0.3">
      <c r="M55372" s="1"/>
    </row>
    <row r="55373" spans="12:13" x14ac:dyDescent="0.3">
      <c r="M55373" s="1"/>
    </row>
    <row r="55374" spans="12:13" x14ac:dyDescent="0.3">
      <c r="M55374" s="1"/>
    </row>
    <row r="55375" spans="12:13" x14ac:dyDescent="0.3">
      <c r="M55375" s="1"/>
    </row>
    <row r="55376" spans="12:13" x14ac:dyDescent="0.3">
      <c r="L55376" s="1"/>
      <c r="M55376" s="1"/>
    </row>
    <row r="55377" spans="12:13" x14ac:dyDescent="0.3">
      <c r="L55377" s="1"/>
      <c r="M55377" s="1"/>
    </row>
    <row r="55378" spans="12:13" x14ac:dyDescent="0.3">
      <c r="M55378" s="1"/>
    </row>
    <row r="55379" spans="12:13" x14ac:dyDescent="0.3">
      <c r="L55379" s="1"/>
      <c r="M55379" s="1"/>
    </row>
    <row r="55380" spans="12:13" x14ac:dyDescent="0.3">
      <c r="L55380" s="1"/>
      <c r="M55380" s="1"/>
    </row>
    <row r="55381" spans="12:13" x14ac:dyDescent="0.3">
      <c r="L55381" s="1"/>
      <c r="M55381" s="1"/>
    </row>
    <row r="55382" spans="12:13" x14ac:dyDescent="0.3">
      <c r="M55382" s="1"/>
    </row>
    <row r="55383" spans="12:13" x14ac:dyDescent="0.3">
      <c r="L55383" s="1"/>
      <c r="M55383" s="1"/>
    </row>
    <row r="55384" spans="12:13" x14ac:dyDescent="0.3">
      <c r="M55384" s="1"/>
    </row>
    <row r="55385" spans="12:13" x14ac:dyDescent="0.3">
      <c r="M55385" s="1"/>
    </row>
    <row r="55386" spans="12:13" x14ac:dyDescent="0.3">
      <c r="M55386" s="1"/>
    </row>
    <row r="55387" spans="12:13" x14ac:dyDescent="0.3">
      <c r="M55387" s="1"/>
    </row>
    <row r="55388" spans="12:13" x14ac:dyDescent="0.3">
      <c r="L55388" s="1"/>
      <c r="M55388" s="1"/>
    </row>
    <row r="55389" spans="12:13" x14ac:dyDescent="0.3">
      <c r="L55389" s="1"/>
      <c r="M55389" s="1"/>
    </row>
    <row r="55390" spans="12:13" x14ac:dyDescent="0.3">
      <c r="M55390" s="1"/>
    </row>
    <row r="55391" spans="12:13" x14ac:dyDescent="0.3">
      <c r="M55391" s="1"/>
    </row>
    <row r="55392" spans="12:13" x14ac:dyDescent="0.3">
      <c r="M55392" s="1"/>
    </row>
    <row r="55393" spans="12:13" x14ac:dyDescent="0.3">
      <c r="M55393" s="1"/>
    </row>
    <row r="55394" spans="12:13" x14ac:dyDescent="0.3">
      <c r="M55394" s="1"/>
    </row>
    <row r="55395" spans="12:13" x14ac:dyDescent="0.3">
      <c r="L55395" s="1"/>
      <c r="M55395" s="1"/>
    </row>
    <row r="55396" spans="12:13" x14ac:dyDescent="0.3">
      <c r="L55396" s="1"/>
      <c r="M55396" s="1"/>
    </row>
    <row r="55397" spans="12:13" x14ac:dyDescent="0.3">
      <c r="L55397" s="1"/>
      <c r="M55397" s="1"/>
    </row>
    <row r="55398" spans="12:13" x14ac:dyDescent="0.3">
      <c r="L55398" s="1"/>
      <c r="M55398" s="1"/>
    </row>
    <row r="55399" spans="12:13" x14ac:dyDescent="0.3">
      <c r="L55399" s="1"/>
      <c r="M55399" s="1"/>
    </row>
    <row r="55400" spans="12:13" x14ac:dyDescent="0.3">
      <c r="L55400" s="1"/>
      <c r="M55400" s="1"/>
    </row>
    <row r="55401" spans="12:13" x14ac:dyDescent="0.3">
      <c r="L55401" s="1"/>
      <c r="M55401" s="1"/>
    </row>
    <row r="55402" spans="12:13" x14ac:dyDescent="0.3">
      <c r="L55402" s="1"/>
      <c r="M55402" s="1"/>
    </row>
    <row r="55403" spans="12:13" x14ac:dyDescent="0.3">
      <c r="M55403" s="1"/>
    </row>
    <row r="55404" spans="12:13" x14ac:dyDescent="0.3">
      <c r="M55404" s="1"/>
    </row>
    <row r="55405" spans="12:13" x14ac:dyDescent="0.3">
      <c r="M55405" s="1"/>
    </row>
    <row r="55406" spans="12:13" x14ac:dyDescent="0.3">
      <c r="M55406" s="1"/>
    </row>
    <row r="55407" spans="12:13" x14ac:dyDescent="0.3">
      <c r="M55407" s="1"/>
    </row>
    <row r="55408" spans="12:13" x14ac:dyDescent="0.3">
      <c r="M55408" s="1"/>
    </row>
    <row r="55409" spans="12:13" x14ac:dyDescent="0.3">
      <c r="M55409" s="1"/>
    </row>
    <row r="55410" spans="12:13" x14ac:dyDescent="0.3">
      <c r="M55410" s="1"/>
    </row>
    <row r="55411" spans="12:13" x14ac:dyDescent="0.3">
      <c r="L55411" s="1"/>
      <c r="M55411" s="1"/>
    </row>
    <row r="55412" spans="12:13" x14ac:dyDescent="0.3">
      <c r="M55412" s="1"/>
    </row>
    <row r="55413" spans="12:13" x14ac:dyDescent="0.3">
      <c r="M55413" s="1"/>
    </row>
    <row r="55414" spans="12:13" x14ac:dyDescent="0.3">
      <c r="L55414" s="1"/>
      <c r="M55414" s="1"/>
    </row>
    <row r="55415" spans="12:13" x14ac:dyDescent="0.3">
      <c r="L55415" s="1"/>
      <c r="M55415" s="1"/>
    </row>
    <row r="55416" spans="12:13" x14ac:dyDescent="0.3">
      <c r="L55416" s="1"/>
      <c r="M55416" s="1"/>
    </row>
    <row r="55417" spans="12:13" x14ac:dyDescent="0.3">
      <c r="L55417" s="1"/>
      <c r="M55417" s="1"/>
    </row>
    <row r="55418" spans="12:13" x14ac:dyDescent="0.3">
      <c r="L55418" s="1"/>
      <c r="M55418" s="1"/>
    </row>
    <row r="55419" spans="12:13" x14ac:dyDescent="0.3">
      <c r="L55419" s="1"/>
      <c r="M55419" s="1"/>
    </row>
    <row r="55420" spans="12:13" x14ac:dyDescent="0.3">
      <c r="L55420" s="1"/>
      <c r="M55420" s="1"/>
    </row>
    <row r="55421" spans="12:13" x14ac:dyDescent="0.3">
      <c r="L55421" s="1"/>
      <c r="M55421" s="1"/>
    </row>
    <row r="55422" spans="12:13" x14ac:dyDescent="0.3">
      <c r="L55422" s="1"/>
      <c r="M55422" s="1"/>
    </row>
    <row r="55423" spans="12:13" x14ac:dyDescent="0.3">
      <c r="L55423" s="1"/>
      <c r="M55423" s="1"/>
    </row>
    <row r="55424" spans="12:13" x14ac:dyDescent="0.3">
      <c r="L55424" s="1"/>
      <c r="M55424" s="1"/>
    </row>
    <row r="55425" spans="12:13" x14ac:dyDescent="0.3">
      <c r="M55425" s="1"/>
    </row>
    <row r="55426" spans="12:13" x14ac:dyDescent="0.3">
      <c r="M55426" s="1"/>
    </row>
    <row r="55427" spans="12:13" x14ac:dyDescent="0.3">
      <c r="M55427" s="1"/>
    </row>
    <row r="55428" spans="12:13" x14ac:dyDescent="0.3">
      <c r="M55428" s="1"/>
    </row>
    <row r="55429" spans="12:13" x14ac:dyDescent="0.3">
      <c r="L55429" s="1"/>
      <c r="M55429" s="1"/>
    </row>
    <row r="55430" spans="12:13" x14ac:dyDescent="0.3">
      <c r="M55430" s="1"/>
    </row>
    <row r="55431" spans="12:13" x14ac:dyDescent="0.3">
      <c r="M55431" s="1"/>
    </row>
    <row r="55432" spans="12:13" x14ac:dyDescent="0.3">
      <c r="M55432" s="1"/>
    </row>
    <row r="55433" spans="12:13" x14ac:dyDescent="0.3">
      <c r="L55433" s="1"/>
      <c r="M55433" s="1"/>
    </row>
    <row r="55434" spans="12:13" x14ac:dyDescent="0.3">
      <c r="L55434" s="1"/>
      <c r="M55434" s="1"/>
    </row>
    <row r="55435" spans="12:13" x14ac:dyDescent="0.3">
      <c r="L55435" s="1"/>
      <c r="M55435" s="1"/>
    </row>
    <row r="55436" spans="12:13" x14ac:dyDescent="0.3">
      <c r="L55436" s="1"/>
      <c r="M55436" s="1"/>
    </row>
    <row r="55437" spans="12:13" x14ac:dyDescent="0.3">
      <c r="M55437" s="1"/>
    </row>
    <row r="55438" spans="12:13" x14ac:dyDescent="0.3">
      <c r="M55438" s="1"/>
    </row>
    <row r="55439" spans="12:13" x14ac:dyDescent="0.3">
      <c r="M55439" s="1"/>
    </row>
    <row r="55440" spans="12:13" x14ac:dyDescent="0.3">
      <c r="L55440" s="1"/>
      <c r="M55440" s="1"/>
    </row>
    <row r="55441" spans="12:13" x14ac:dyDescent="0.3">
      <c r="M55441" s="1"/>
    </row>
    <row r="55442" spans="12:13" x14ac:dyDescent="0.3">
      <c r="M55442" s="1"/>
    </row>
    <row r="55443" spans="12:13" x14ac:dyDescent="0.3">
      <c r="L55443" s="1"/>
      <c r="M55443" s="1"/>
    </row>
    <row r="55444" spans="12:13" x14ac:dyDescent="0.3">
      <c r="M55444" s="1"/>
    </row>
    <row r="55445" spans="12:13" x14ac:dyDescent="0.3">
      <c r="M55445" s="1"/>
    </row>
    <row r="55446" spans="12:13" x14ac:dyDescent="0.3">
      <c r="L55446" s="1"/>
      <c r="M55446" s="1"/>
    </row>
    <row r="55447" spans="12:13" x14ac:dyDescent="0.3">
      <c r="L55447" s="1"/>
      <c r="M55447" s="1"/>
    </row>
    <row r="55448" spans="12:13" x14ac:dyDescent="0.3">
      <c r="L55448" s="1"/>
      <c r="M55448" s="1"/>
    </row>
    <row r="55449" spans="12:13" x14ac:dyDescent="0.3">
      <c r="M55449" s="1"/>
    </row>
    <row r="55450" spans="12:13" x14ac:dyDescent="0.3">
      <c r="L55450" s="1"/>
      <c r="M55450" s="1"/>
    </row>
    <row r="55451" spans="12:13" x14ac:dyDescent="0.3">
      <c r="L55451" s="1"/>
      <c r="M55451" s="1"/>
    </row>
    <row r="55452" spans="12:13" x14ac:dyDescent="0.3">
      <c r="L55452" s="1"/>
      <c r="M55452" s="1"/>
    </row>
    <row r="55453" spans="12:13" x14ac:dyDescent="0.3">
      <c r="L55453" s="1"/>
      <c r="M55453" s="1"/>
    </row>
    <row r="55454" spans="12:13" x14ac:dyDescent="0.3">
      <c r="L55454" s="1"/>
      <c r="M55454" s="1"/>
    </row>
    <row r="55455" spans="12:13" x14ac:dyDescent="0.3">
      <c r="M55455" s="1"/>
    </row>
    <row r="55456" spans="12:13" x14ac:dyDescent="0.3">
      <c r="M55456" s="1"/>
    </row>
    <row r="55457" spans="12:13" x14ac:dyDescent="0.3">
      <c r="L55457" s="1"/>
      <c r="M55457" s="1"/>
    </row>
    <row r="55458" spans="12:13" x14ac:dyDescent="0.3">
      <c r="M55458" s="1"/>
    </row>
    <row r="55459" spans="12:13" x14ac:dyDescent="0.3">
      <c r="L55459" s="1"/>
      <c r="M55459" s="1"/>
    </row>
    <row r="55460" spans="12:13" x14ac:dyDescent="0.3">
      <c r="L55460" s="1"/>
      <c r="M55460" s="1"/>
    </row>
    <row r="55461" spans="12:13" x14ac:dyDescent="0.3">
      <c r="L55461" s="1"/>
      <c r="M55461" s="1"/>
    </row>
    <row r="55462" spans="12:13" x14ac:dyDescent="0.3">
      <c r="L55462" s="1"/>
      <c r="M55462" s="1"/>
    </row>
    <row r="55463" spans="12:13" x14ac:dyDescent="0.3">
      <c r="M55463" s="1"/>
    </row>
    <row r="55464" spans="12:13" x14ac:dyDescent="0.3">
      <c r="M55464" s="1"/>
    </row>
    <row r="55465" spans="12:13" x14ac:dyDescent="0.3">
      <c r="L55465" s="1"/>
      <c r="M55465" s="1"/>
    </row>
    <row r="55466" spans="12:13" x14ac:dyDescent="0.3">
      <c r="M55466" s="1"/>
    </row>
    <row r="55467" spans="12:13" x14ac:dyDescent="0.3">
      <c r="M55467" s="1"/>
    </row>
    <row r="55468" spans="12:13" x14ac:dyDescent="0.3">
      <c r="M55468" s="1"/>
    </row>
    <row r="55469" spans="12:13" x14ac:dyDescent="0.3">
      <c r="L55469" s="1"/>
      <c r="M55469" s="1"/>
    </row>
    <row r="55470" spans="12:13" x14ac:dyDescent="0.3">
      <c r="M55470" s="1"/>
    </row>
    <row r="55471" spans="12:13" x14ac:dyDescent="0.3">
      <c r="M55471" s="1"/>
    </row>
    <row r="55472" spans="12:13" x14ac:dyDescent="0.3">
      <c r="M55472" s="1"/>
    </row>
    <row r="55473" spans="12:13" x14ac:dyDescent="0.3">
      <c r="M55473" s="1"/>
    </row>
    <row r="55474" spans="12:13" x14ac:dyDescent="0.3">
      <c r="M55474" s="1"/>
    </row>
    <row r="55475" spans="12:13" x14ac:dyDescent="0.3">
      <c r="L55475" s="1"/>
      <c r="M55475" s="1"/>
    </row>
    <row r="55476" spans="12:13" x14ac:dyDescent="0.3">
      <c r="L55476" s="1"/>
      <c r="M55476" s="1"/>
    </row>
    <row r="55477" spans="12:13" x14ac:dyDescent="0.3">
      <c r="L55477" s="1"/>
      <c r="M55477" s="1"/>
    </row>
    <row r="55478" spans="12:13" x14ac:dyDescent="0.3">
      <c r="L55478" s="1"/>
      <c r="M55478" s="1"/>
    </row>
    <row r="55479" spans="12:13" x14ac:dyDescent="0.3">
      <c r="L55479" s="1"/>
      <c r="M55479" s="1"/>
    </row>
    <row r="55480" spans="12:13" x14ac:dyDescent="0.3">
      <c r="L55480" s="1"/>
      <c r="M55480" s="1"/>
    </row>
    <row r="55481" spans="12:13" x14ac:dyDescent="0.3">
      <c r="L55481" s="1"/>
      <c r="M55481" s="1"/>
    </row>
    <row r="55482" spans="12:13" x14ac:dyDescent="0.3">
      <c r="M55482" s="1"/>
    </row>
    <row r="55483" spans="12:13" x14ac:dyDescent="0.3">
      <c r="M55483" s="1"/>
    </row>
    <row r="55484" spans="12:13" x14ac:dyDescent="0.3">
      <c r="L55484" s="1"/>
      <c r="M55484" s="1"/>
    </row>
    <row r="55485" spans="12:13" x14ac:dyDescent="0.3">
      <c r="L55485" s="1"/>
      <c r="M55485" s="1"/>
    </row>
    <row r="55486" spans="12:13" x14ac:dyDescent="0.3">
      <c r="M55486" s="1"/>
    </row>
    <row r="55487" spans="12:13" x14ac:dyDescent="0.3">
      <c r="M55487" s="1"/>
    </row>
    <row r="55488" spans="12:13" x14ac:dyDescent="0.3">
      <c r="M55488" s="1"/>
    </row>
    <row r="55489" spans="12:13" x14ac:dyDescent="0.3">
      <c r="M55489" s="1"/>
    </row>
    <row r="55490" spans="12:13" x14ac:dyDescent="0.3">
      <c r="M55490" s="1"/>
    </row>
    <row r="55491" spans="12:13" x14ac:dyDescent="0.3">
      <c r="M55491" s="1"/>
    </row>
    <row r="55492" spans="12:13" x14ac:dyDescent="0.3">
      <c r="L55492" s="1"/>
      <c r="M55492" s="1"/>
    </row>
    <row r="55493" spans="12:13" x14ac:dyDescent="0.3">
      <c r="L55493" s="1"/>
      <c r="M55493" s="1"/>
    </row>
    <row r="55494" spans="12:13" x14ac:dyDescent="0.3">
      <c r="L55494" s="1"/>
      <c r="M55494" s="1"/>
    </row>
    <row r="55495" spans="12:13" x14ac:dyDescent="0.3">
      <c r="L55495" s="1"/>
      <c r="M55495" s="1"/>
    </row>
    <row r="55496" spans="12:13" x14ac:dyDescent="0.3">
      <c r="L55496" s="1"/>
      <c r="M55496" s="1"/>
    </row>
    <row r="55497" spans="12:13" x14ac:dyDescent="0.3">
      <c r="L55497" s="1"/>
      <c r="M55497" s="1"/>
    </row>
    <row r="55498" spans="12:13" x14ac:dyDescent="0.3">
      <c r="L55498" s="1"/>
      <c r="M55498" s="1"/>
    </row>
    <row r="55499" spans="12:13" x14ac:dyDescent="0.3">
      <c r="L55499" s="1"/>
      <c r="M55499" s="1"/>
    </row>
    <row r="55500" spans="12:13" x14ac:dyDescent="0.3">
      <c r="L55500" s="1"/>
      <c r="M55500" s="1"/>
    </row>
    <row r="55501" spans="12:13" x14ac:dyDescent="0.3">
      <c r="L55501" s="1"/>
      <c r="M55501" s="1"/>
    </row>
    <row r="55502" spans="12:13" x14ac:dyDescent="0.3">
      <c r="L55502" s="1"/>
      <c r="M55502" s="1"/>
    </row>
    <row r="55503" spans="12:13" x14ac:dyDescent="0.3">
      <c r="L55503" s="1"/>
      <c r="M55503" s="1"/>
    </row>
    <row r="55504" spans="12:13" x14ac:dyDescent="0.3">
      <c r="L55504" s="1"/>
      <c r="M55504" s="1"/>
    </row>
    <row r="55505" spans="12:13" x14ac:dyDescent="0.3">
      <c r="M55505" s="1"/>
    </row>
    <row r="55506" spans="12:13" x14ac:dyDescent="0.3">
      <c r="L55506" s="1"/>
      <c r="M55506" s="1"/>
    </row>
    <row r="55507" spans="12:13" x14ac:dyDescent="0.3">
      <c r="M55507" s="1"/>
    </row>
    <row r="55508" spans="12:13" x14ac:dyDescent="0.3">
      <c r="L55508" s="1"/>
      <c r="M55508" s="1"/>
    </row>
    <row r="55509" spans="12:13" x14ac:dyDescent="0.3">
      <c r="L55509" s="1"/>
      <c r="M55509" s="1"/>
    </row>
    <row r="55510" spans="12:13" x14ac:dyDescent="0.3">
      <c r="L55510" s="1"/>
      <c r="M55510" s="1"/>
    </row>
    <row r="55511" spans="12:13" x14ac:dyDescent="0.3">
      <c r="L55511" s="1"/>
      <c r="M55511" s="1"/>
    </row>
    <row r="55512" spans="12:13" x14ac:dyDescent="0.3">
      <c r="M55512" s="1"/>
    </row>
    <row r="55513" spans="12:13" x14ac:dyDescent="0.3">
      <c r="M55513" s="1"/>
    </row>
    <row r="55514" spans="12:13" x14ac:dyDescent="0.3">
      <c r="M55514" s="1"/>
    </row>
    <row r="55515" spans="12:13" x14ac:dyDescent="0.3">
      <c r="M55515" s="1"/>
    </row>
    <row r="55516" spans="12:13" x14ac:dyDescent="0.3">
      <c r="M55516" s="1"/>
    </row>
    <row r="55517" spans="12:13" x14ac:dyDescent="0.3">
      <c r="L55517" s="1"/>
      <c r="M55517" s="1"/>
    </row>
    <row r="55518" spans="12:13" x14ac:dyDescent="0.3">
      <c r="L55518" s="1"/>
      <c r="M55518" s="1"/>
    </row>
    <row r="55519" spans="12:13" x14ac:dyDescent="0.3">
      <c r="L55519" s="1"/>
      <c r="M55519" s="1"/>
    </row>
    <row r="55520" spans="12:13" x14ac:dyDescent="0.3">
      <c r="L55520" s="1"/>
      <c r="M55520" s="1"/>
    </row>
    <row r="55521" spans="12:13" x14ac:dyDescent="0.3">
      <c r="L55521" s="1"/>
      <c r="M55521" s="1"/>
    </row>
    <row r="55522" spans="12:13" x14ac:dyDescent="0.3">
      <c r="M55522" s="1"/>
    </row>
    <row r="55523" spans="12:13" x14ac:dyDescent="0.3">
      <c r="M55523" s="1"/>
    </row>
    <row r="55524" spans="12:13" x14ac:dyDescent="0.3">
      <c r="M55524" s="1"/>
    </row>
    <row r="55525" spans="12:13" x14ac:dyDescent="0.3">
      <c r="L55525" s="1"/>
      <c r="M55525" s="1"/>
    </row>
    <row r="55526" spans="12:13" x14ac:dyDescent="0.3">
      <c r="L55526" s="1"/>
      <c r="M55526" s="1"/>
    </row>
    <row r="55527" spans="12:13" x14ac:dyDescent="0.3">
      <c r="M55527" s="1"/>
    </row>
    <row r="55528" spans="12:13" x14ac:dyDescent="0.3">
      <c r="M55528" s="1"/>
    </row>
    <row r="55529" spans="12:13" x14ac:dyDescent="0.3">
      <c r="L55529" s="1"/>
      <c r="M55529" s="1"/>
    </row>
    <row r="55530" spans="12:13" x14ac:dyDescent="0.3">
      <c r="L55530" s="1"/>
      <c r="M55530" s="1"/>
    </row>
    <row r="55531" spans="12:13" x14ac:dyDescent="0.3">
      <c r="L55531" s="1"/>
      <c r="M55531" s="1"/>
    </row>
    <row r="55532" spans="12:13" x14ac:dyDescent="0.3">
      <c r="M55532" s="1"/>
    </row>
    <row r="55533" spans="12:13" x14ac:dyDescent="0.3">
      <c r="M55533" s="1"/>
    </row>
    <row r="55534" spans="12:13" x14ac:dyDescent="0.3">
      <c r="M55534" s="1"/>
    </row>
    <row r="55535" spans="12:13" x14ac:dyDescent="0.3">
      <c r="M55535" s="1"/>
    </row>
    <row r="55536" spans="12:13" x14ac:dyDescent="0.3">
      <c r="M55536" s="1"/>
    </row>
    <row r="55537" spans="12:13" x14ac:dyDescent="0.3">
      <c r="M55537" s="1"/>
    </row>
    <row r="55538" spans="12:13" x14ac:dyDescent="0.3">
      <c r="M55538" s="1"/>
    </row>
    <row r="55539" spans="12:13" x14ac:dyDescent="0.3">
      <c r="L55539" s="1"/>
      <c r="M55539" s="1"/>
    </row>
    <row r="55540" spans="12:13" x14ac:dyDescent="0.3">
      <c r="L55540" s="1"/>
      <c r="M55540" s="1"/>
    </row>
    <row r="55541" spans="12:13" x14ac:dyDescent="0.3">
      <c r="L55541" s="1"/>
      <c r="M55541" s="1"/>
    </row>
    <row r="55542" spans="12:13" x14ac:dyDescent="0.3">
      <c r="L55542" s="1"/>
      <c r="M55542" s="1"/>
    </row>
    <row r="55543" spans="12:13" x14ac:dyDescent="0.3">
      <c r="M55543" s="1"/>
    </row>
    <row r="55544" spans="12:13" x14ac:dyDescent="0.3">
      <c r="M55544" s="1"/>
    </row>
    <row r="55545" spans="12:13" x14ac:dyDescent="0.3">
      <c r="M55545" s="1"/>
    </row>
    <row r="55546" spans="12:13" x14ac:dyDescent="0.3">
      <c r="M55546" s="1"/>
    </row>
    <row r="55547" spans="12:13" x14ac:dyDescent="0.3">
      <c r="L55547" s="1"/>
      <c r="M55547" s="1"/>
    </row>
    <row r="55548" spans="12:13" x14ac:dyDescent="0.3">
      <c r="L55548" s="1"/>
      <c r="M55548" s="1"/>
    </row>
    <row r="55549" spans="12:13" x14ac:dyDescent="0.3">
      <c r="L55549" s="1"/>
      <c r="M55549" s="1"/>
    </row>
    <row r="55550" spans="12:13" x14ac:dyDescent="0.3">
      <c r="M55550" s="1"/>
    </row>
    <row r="55551" spans="12:13" x14ac:dyDescent="0.3">
      <c r="M55551" s="1"/>
    </row>
    <row r="55552" spans="12:13" x14ac:dyDescent="0.3">
      <c r="L55552" s="1"/>
      <c r="M55552" s="1"/>
    </row>
    <row r="55553" spans="12:13" x14ac:dyDescent="0.3">
      <c r="L55553" s="1"/>
      <c r="M55553" s="1"/>
    </row>
    <row r="55554" spans="12:13" x14ac:dyDescent="0.3">
      <c r="M55554" s="1"/>
    </row>
    <row r="55555" spans="12:13" x14ac:dyDescent="0.3">
      <c r="M55555" s="1"/>
    </row>
    <row r="55556" spans="12:13" x14ac:dyDescent="0.3">
      <c r="M55556" s="1"/>
    </row>
    <row r="55557" spans="12:13" x14ac:dyDescent="0.3">
      <c r="M55557" s="1"/>
    </row>
    <row r="55558" spans="12:13" x14ac:dyDescent="0.3">
      <c r="M55558" s="1"/>
    </row>
    <row r="55559" spans="12:13" x14ac:dyDescent="0.3">
      <c r="M55559" s="1"/>
    </row>
    <row r="55560" spans="12:13" x14ac:dyDescent="0.3">
      <c r="M55560" s="1"/>
    </row>
    <row r="55561" spans="12:13" x14ac:dyDescent="0.3">
      <c r="L55561" s="1"/>
      <c r="M55561" s="1"/>
    </row>
    <row r="55562" spans="12:13" x14ac:dyDescent="0.3">
      <c r="L55562" s="1"/>
      <c r="M55562" s="1"/>
    </row>
    <row r="55563" spans="12:13" x14ac:dyDescent="0.3">
      <c r="L55563" s="1"/>
      <c r="M55563" s="1"/>
    </row>
    <row r="55564" spans="12:13" x14ac:dyDescent="0.3">
      <c r="L55564" s="1"/>
      <c r="M55564" s="1"/>
    </row>
    <row r="55565" spans="12:13" x14ac:dyDescent="0.3">
      <c r="L55565" s="1"/>
      <c r="M55565" s="1"/>
    </row>
    <row r="55566" spans="12:13" x14ac:dyDescent="0.3">
      <c r="L55566" s="1"/>
      <c r="M55566" s="1"/>
    </row>
    <row r="55567" spans="12:13" x14ac:dyDescent="0.3">
      <c r="L55567" s="1"/>
      <c r="M55567" s="1"/>
    </row>
    <row r="55568" spans="12:13" x14ac:dyDescent="0.3">
      <c r="L55568" s="1"/>
      <c r="M55568" s="1"/>
    </row>
    <row r="55569" spans="12:13" x14ac:dyDescent="0.3">
      <c r="L55569" s="1"/>
      <c r="M55569" s="1"/>
    </row>
    <row r="55570" spans="12:13" x14ac:dyDescent="0.3">
      <c r="L55570" s="1"/>
      <c r="M55570" s="1"/>
    </row>
    <row r="55571" spans="12:13" x14ac:dyDescent="0.3">
      <c r="L55571" s="1"/>
      <c r="M55571" s="1"/>
    </row>
    <row r="55572" spans="12:13" x14ac:dyDescent="0.3">
      <c r="L55572" s="1"/>
      <c r="M55572" s="1"/>
    </row>
    <row r="55573" spans="12:13" x14ac:dyDescent="0.3">
      <c r="M55573" s="1"/>
    </row>
    <row r="55574" spans="12:13" x14ac:dyDescent="0.3">
      <c r="L55574" s="1"/>
      <c r="M55574" s="1"/>
    </row>
    <row r="55575" spans="12:13" x14ac:dyDescent="0.3">
      <c r="L55575" s="1"/>
      <c r="M55575" s="1"/>
    </row>
    <row r="55576" spans="12:13" x14ac:dyDescent="0.3">
      <c r="L55576" s="1"/>
      <c r="M55576" s="1"/>
    </row>
    <row r="55577" spans="12:13" x14ac:dyDescent="0.3">
      <c r="M55577" s="1"/>
    </row>
    <row r="55578" spans="12:13" x14ac:dyDescent="0.3">
      <c r="L55578" s="1"/>
      <c r="M55578" s="1"/>
    </row>
    <row r="55579" spans="12:13" x14ac:dyDescent="0.3">
      <c r="L55579" s="1"/>
      <c r="M55579" s="1"/>
    </row>
    <row r="55580" spans="12:13" x14ac:dyDescent="0.3">
      <c r="L55580" s="1"/>
      <c r="M55580" s="1"/>
    </row>
    <row r="55581" spans="12:13" x14ac:dyDescent="0.3">
      <c r="L55581" s="1"/>
      <c r="M55581" s="1"/>
    </row>
    <row r="55582" spans="12:13" x14ac:dyDescent="0.3">
      <c r="M55582" s="1"/>
    </row>
    <row r="55583" spans="12:13" x14ac:dyDescent="0.3">
      <c r="L55583" s="1"/>
      <c r="M55583" s="1"/>
    </row>
    <row r="55584" spans="12:13" x14ac:dyDescent="0.3">
      <c r="L55584" s="1"/>
      <c r="M55584" s="1"/>
    </row>
    <row r="55585" spans="12:13" x14ac:dyDescent="0.3">
      <c r="M55585" s="1"/>
    </row>
    <row r="55586" spans="12:13" x14ac:dyDescent="0.3">
      <c r="L55586" s="1"/>
      <c r="M55586" s="1"/>
    </row>
    <row r="55587" spans="12:13" x14ac:dyDescent="0.3">
      <c r="L55587" s="1"/>
      <c r="M55587" s="1"/>
    </row>
    <row r="55588" spans="12:13" x14ac:dyDescent="0.3">
      <c r="L55588" s="1"/>
      <c r="M55588" s="1"/>
    </row>
    <row r="55589" spans="12:13" x14ac:dyDescent="0.3">
      <c r="L55589" s="1"/>
      <c r="M55589" s="1"/>
    </row>
    <row r="55590" spans="12:13" x14ac:dyDescent="0.3">
      <c r="L55590" s="1"/>
      <c r="M55590" s="1"/>
    </row>
    <row r="55591" spans="12:13" x14ac:dyDescent="0.3">
      <c r="L55591" s="1"/>
      <c r="M55591" s="1"/>
    </row>
    <row r="55592" spans="12:13" x14ac:dyDescent="0.3">
      <c r="M55592" s="1"/>
    </row>
    <row r="55593" spans="12:13" x14ac:dyDescent="0.3">
      <c r="M55593" s="1"/>
    </row>
    <row r="55594" spans="12:13" x14ac:dyDescent="0.3">
      <c r="M55594" s="1"/>
    </row>
    <row r="55595" spans="12:13" x14ac:dyDescent="0.3">
      <c r="M55595" s="1"/>
    </row>
    <row r="55596" spans="12:13" x14ac:dyDescent="0.3">
      <c r="M55596" s="1"/>
    </row>
    <row r="55597" spans="12:13" x14ac:dyDescent="0.3">
      <c r="M55597" s="1"/>
    </row>
    <row r="55598" spans="12:13" x14ac:dyDescent="0.3">
      <c r="M55598" s="1"/>
    </row>
    <row r="55599" spans="12:13" x14ac:dyDescent="0.3">
      <c r="L55599" s="1"/>
      <c r="M55599" s="1"/>
    </row>
    <row r="55600" spans="12:13" x14ac:dyDescent="0.3">
      <c r="M55600" s="1"/>
    </row>
    <row r="55601" spans="12:13" x14ac:dyDescent="0.3">
      <c r="M55601" s="1"/>
    </row>
    <row r="55602" spans="12:13" x14ac:dyDescent="0.3">
      <c r="M55602" s="1"/>
    </row>
    <row r="55603" spans="12:13" x14ac:dyDescent="0.3">
      <c r="M55603" s="1"/>
    </row>
    <row r="55604" spans="12:13" x14ac:dyDescent="0.3">
      <c r="M55604" s="1"/>
    </row>
    <row r="55605" spans="12:13" x14ac:dyDescent="0.3">
      <c r="M55605" s="1"/>
    </row>
    <row r="55606" spans="12:13" x14ac:dyDescent="0.3">
      <c r="L55606" s="1"/>
      <c r="M55606" s="1"/>
    </row>
    <row r="55607" spans="12:13" x14ac:dyDescent="0.3">
      <c r="L55607" s="1"/>
      <c r="M55607" s="1"/>
    </row>
    <row r="55608" spans="12:13" x14ac:dyDescent="0.3">
      <c r="L55608" s="1"/>
      <c r="M55608" s="1"/>
    </row>
    <row r="55609" spans="12:13" x14ac:dyDescent="0.3">
      <c r="L55609" s="1"/>
      <c r="M55609" s="1"/>
    </row>
    <row r="55610" spans="12:13" x14ac:dyDescent="0.3">
      <c r="L55610" s="1"/>
      <c r="M55610" s="1"/>
    </row>
    <row r="55611" spans="12:13" x14ac:dyDescent="0.3">
      <c r="L55611" s="1"/>
      <c r="M55611" s="1"/>
    </row>
    <row r="55612" spans="12:13" x14ac:dyDescent="0.3">
      <c r="L55612" s="1"/>
      <c r="M55612" s="1"/>
    </row>
    <row r="55613" spans="12:13" x14ac:dyDescent="0.3">
      <c r="L55613" s="1"/>
      <c r="M55613" s="1"/>
    </row>
    <row r="55614" spans="12:13" x14ac:dyDescent="0.3">
      <c r="L55614" s="1"/>
      <c r="M55614" s="1"/>
    </row>
    <row r="55615" spans="12:13" x14ac:dyDescent="0.3">
      <c r="L55615" s="1"/>
      <c r="M55615" s="1"/>
    </row>
    <row r="55616" spans="12:13" x14ac:dyDescent="0.3">
      <c r="L55616" s="1"/>
      <c r="M55616" s="1"/>
    </row>
    <row r="55617" spans="12:13" x14ac:dyDescent="0.3">
      <c r="L55617" s="1"/>
      <c r="M55617" s="1"/>
    </row>
    <row r="55618" spans="12:13" x14ac:dyDescent="0.3">
      <c r="L55618" s="1"/>
      <c r="M55618" s="1"/>
    </row>
    <row r="55619" spans="12:13" x14ac:dyDescent="0.3">
      <c r="M55619" s="1"/>
    </row>
    <row r="55620" spans="12:13" x14ac:dyDescent="0.3">
      <c r="M55620" s="1"/>
    </row>
    <row r="55621" spans="12:13" x14ac:dyDescent="0.3">
      <c r="M55621" s="1"/>
    </row>
    <row r="55622" spans="12:13" x14ac:dyDescent="0.3">
      <c r="M55622" s="1"/>
    </row>
    <row r="55623" spans="12:13" x14ac:dyDescent="0.3">
      <c r="M55623" s="1"/>
    </row>
    <row r="55624" spans="12:13" x14ac:dyDescent="0.3">
      <c r="L55624" s="1"/>
      <c r="M55624" s="1"/>
    </row>
    <row r="55625" spans="12:13" x14ac:dyDescent="0.3">
      <c r="L55625" s="1"/>
      <c r="M55625" s="1"/>
    </row>
    <row r="55626" spans="12:13" x14ac:dyDescent="0.3">
      <c r="L55626" s="1"/>
      <c r="M55626" s="1"/>
    </row>
    <row r="55627" spans="12:13" x14ac:dyDescent="0.3">
      <c r="L55627" s="1"/>
      <c r="M55627" s="1"/>
    </row>
    <row r="55628" spans="12:13" x14ac:dyDescent="0.3">
      <c r="L55628" s="1"/>
      <c r="M55628" s="1"/>
    </row>
    <row r="55629" spans="12:13" x14ac:dyDescent="0.3">
      <c r="L55629" s="1"/>
      <c r="M55629" s="1"/>
    </row>
    <row r="55630" spans="12:13" x14ac:dyDescent="0.3">
      <c r="L55630" s="1"/>
      <c r="M55630" s="1"/>
    </row>
    <row r="55631" spans="12:13" x14ac:dyDescent="0.3">
      <c r="L55631" s="1"/>
      <c r="M55631" s="1"/>
    </row>
    <row r="55632" spans="12:13" x14ac:dyDescent="0.3">
      <c r="L55632" s="1"/>
      <c r="M55632" s="1"/>
    </row>
    <row r="55633" spans="12:13" x14ac:dyDescent="0.3">
      <c r="M55633" s="1"/>
    </row>
    <row r="55634" spans="12:13" x14ac:dyDescent="0.3">
      <c r="M55634" s="1"/>
    </row>
    <row r="55635" spans="12:13" x14ac:dyDescent="0.3">
      <c r="M55635" s="1"/>
    </row>
    <row r="55636" spans="12:13" x14ac:dyDescent="0.3">
      <c r="M55636" s="1"/>
    </row>
    <row r="55637" spans="12:13" x14ac:dyDescent="0.3">
      <c r="M55637" s="1"/>
    </row>
    <row r="55638" spans="12:13" x14ac:dyDescent="0.3">
      <c r="M55638" s="1"/>
    </row>
    <row r="55639" spans="12:13" x14ac:dyDescent="0.3">
      <c r="L55639" s="1"/>
      <c r="M55639" s="1"/>
    </row>
    <row r="55640" spans="12:13" x14ac:dyDescent="0.3">
      <c r="L55640" s="1"/>
      <c r="M55640" s="1"/>
    </row>
    <row r="55641" spans="12:13" x14ac:dyDescent="0.3">
      <c r="L55641" s="1"/>
      <c r="M55641" s="1"/>
    </row>
    <row r="55642" spans="12:13" x14ac:dyDescent="0.3">
      <c r="M55642" s="1"/>
    </row>
    <row r="55643" spans="12:13" x14ac:dyDescent="0.3">
      <c r="M55643" s="1"/>
    </row>
    <row r="55644" spans="12:13" x14ac:dyDescent="0.3">
      <c r="L55644" s="1"/>
      <c r="M55644" s="1"/>
    </row>
    <row r="55645" spans="12:13" x14ac:dyDescent="0.3">
      <c r="M55645" s="1"/>
    </row>
    <row r="55646" spans="12:13" x14ac:dyDescent="0.3">
      <c r="M55646" s="1"/>
    </row>
    <row r="55647" spans="12:13" x14ac:dyDescent="0.3">
      <c r="M55647" s="1"/>
    </row>
    <row r="55648" spans="12:13" x14ac:dyDescent="0.3">
      <c r="L55648" s="1"/>
      <c r="M55648" s="1"/>
    </row>
    <row r="55649" spans="12:13" x14ac:dyDescent="0.3">
      <c r="M55649" s="1"/>
    </row>
    <row r="55650" spans="12:13" x14ac:dyDescent="0.3">
      <c r="L55650" s="1"/>
      <c r="M55650" s="1"/>
    </row>
    <row r="55651" spans="12:13" x14ac:dyDescent="0.3">
      <c r="M55651" s="1"/>
    </row>
    <row r="55652" spans="12:13" x14ac:dyDescent="0.3">
      <c r="M55652" s="1"/>
    </row>
    <row r="55653" spans="12:13" x14ac:dyDescent="0.3">
      <c r="M55653" s="1"/>
    </row>
    <row r="55654" spans="12:13" x14ac:dyDescent="0.3">
      <c r="M55654" s="1"/>
    </row>
    <row r="55655" spans="12:13" x14ac:dyDescent="0.3">
      <c r="M55655" s="1"/>
    </row>
    <row r="55656" spans="12:13" x14ac:dyDescent="0.3">
      <c r="M55656" s="1"/>
    </row>
    <row r="55657" spans="12:13" x14ac:dyDescent="0.3">
      <c r="M55657" s="1"/>
    </row>
    <row r="55658" spans="12:13" x14ac:dyDescent="0.3">
      <c r="M55658" s="1"/>
    </row>
    <row r="55659" spans="12:13" x14ac:dyDescent="0.3">
      <c r="M55659" s="1"/>
    </row>
    <row r="55660" spans="12:13" x14ac:dyDescent="0.3">
      <c r="L55660" s="1"/>
      <c r="M55660" s="1"/>
    </row>
    <row r="55661" spans="12:13" x14ac:dyDescent="0.3">
      <c r="L55661" s="1"/>
      <c r="M55661" s="1"/>
    </row>
    <row r="55662" spans="12:13" x14ac:dyDescent="0.3">
      <c r="L55662" s="1"/>
      <c r="M55662" s="1"/>
    </row>
    <row r="55663" spans="12:13" x14ac:dyDescent="0.3">
      <c r="L55663" s="1"/>
      <c r="M55663" s="1"/>
    </row>
    <row r="55664" spans="12:13" x14ac:dyDescent="0.3">
      <c r="L55664" s="1"/>
      <c r="M55664" s="1"/>
    </row>
    <row r="55665" spans="12:13" x14ac:dyDescent="0.3">
      <c r="L55665" s="1"/>
      <c r="M55665" s="1"/>
    </row>
    <row r="55666" spans="12:13" x14ac:dyDescent="0.3">
      <c r="L55666" s="1"/>
      <c r="M55666" s="1"/>
    </row>
    <row r="55667" spans="12:13" x14ac:dyDescent="0.3">
      <c r="M55667" s="1"/>
    </row>
    <row r="55668" spans="12:13" x14ac:dyDescent="0.3">
      <c r="L55668" s="1"/>
      <c r="M55668" s="1"/>
    </row>
    <row r="55669" spans="12:13" x14ac:dyDescent="0.3">
      <c r="L55669" s="1"/>
      <c r="M55669" s="1"/>
    </row>
    <row r="55670" spans="12:13" x14ac:dyDescent="0.3">
      <c r="M55670" s="1"/>
    </row>
    <row r="55671" spans="12:13" x14ac:dyDescent="0.3">
      <c r="M55671" s="1"/>
    </row>
    <row r="55672" spans="12:13" x14ac:dyDescent="0.3">
      <c r="L55672" s="1"/>
      <c r="M55672" s="1"/>
    </row>
    <row r="55673" spans="12:13" x14ac:dyDescent="0.3">
      <c r="L55673" s="1"/>
      <c r="M55673" s="1"/>
    </row>
    <row r="55674" spans="12:13" x14ac:dyDescent="0.3">
      <c r="L55674" s="1"/>
      <c r="M55674" s="1"/>
    </row>
    <row r="55675" spans="12:13" x14ac:dyDescent="0.3">
      <c r="L55675" s="1"/>
      <c r="M55675" s="1"/>
    </row>
    <row r="55676" spans="12:13" x14ac:dyDescent="0.3">
      <c r="L55676" s="1"/>
      <c r="M55676" s="1"/>
    </row>
    <row r="55677" spans="12:13" x14ac:dyDescent="0.3">
      <c r="M55677" s="1"/>
    </row>
    <row r="55678" spans="12:13" x14ac:dyDescent="0.3">
      <c r="M55678" s="1"/>
    </row>
    <row r="55679" spans="12:13" x14ac:dyDescent="0.3">
      <c r="L55679" s="1"/>
      <c r="M55679" s="1"/>
    </row>
    <row r="55680" spans="12:13" x14ac:dyDescent="0.3">
      <c r="L55680" s="1"/>
      <c r="M55680" s="1"/>
    </row>
    <row r="55681" spans="12:13" x14ac:dyDescent="0.3">
      <c r="L55681" s="1"/>
      <c r="M55681" s="1"/>
    </row>
    <row r="55682" spans="12:13" x14ac:dyDescent="0.3">
      <c r="L55682" s="1"/>
      <c r="M55682" s="1"/>
    </row>
    <row r="55683" spans="12:13" x14ac:dyDescent="0.3">
      <c r="L55683" s="1"/>
      <c r="M55683" s="1"/>
    </row>
    <row r="55684" spans="12:13" x14ac:dyDescent="0.3">
      <c r="L55684" s="1"/>
      <c r="M55684" s="1"/>
    </row>
    <row r="55685" spans="12:13" x14ac:dyDescent="0.3">
      <c r="M55685" s="1"/>
    </row>
    <row r="55686" spans="12:13" x14ac:dyDescent="0.3">
      <c r="L55686" s="1"/>
      <c r="M55686" s="1"/>
    </row>
    <row r="55687" spans="12:13" x14ac:dyDescent="0.3">
      <c r="L55687" s="1"/>
      <c r="M55687" s="1"/>
    </row>
    <row r="55688" spans="12:13" x14ac:dyDescent="0.3">
      <c r="L55688" s="1"/>
      <c r="M55688" s="1"/>
    </row>
    <row r="55689" spans="12:13" x14ac:dyDescent="0.3">
      <c r="L55689" s="1"/>
      <c r="M55689" s="1"/>
    </row>
    <row r="55690" spans="12:13" x14ac:dyDescent="0.3">
      <c r="L55690" s="1"/>
      <c r="M55690" s="1"/>
    </row>
    <row r="55691" spans="12:13" x14ac:dyDescent="0.3">
      <c r="M55691" s="1"/>
    </row>
    <row r="55692" spans="12:13" x14ac:dyDescent="0.3">
      <c r="M55692" s="1"/>
    </row>
    <row r="55693" spans="12:13" x14ac:dyDescent="0.3">
      <c r="M55693" s="1"/>
    </row>
    <row r="55694" spans="12:13" x14ac:dyDescent="0.3">
      <c r="M55694" s="1"/>
    </row>
    <row r="55695" spans="12:13" x14ac:dyDescent="0.3">
      <c r="L55695" s="1"/>
      <c r="M55695" s="1"/>
    </row>
    <row r="55696" spans="12:13" x14ac:dyDescent="0.3">
      <c r="L55696" s="1"/>
      <c r="M55696" s="1"/>
    </row>
    <row r="55697" spans="12:13" x14ac:dyDescent="0.3">
      <c r="L55697" s="1"/>
      <c r="M55697" s="1"/>
    </row>
    <row r="55698" spans="12:13" x14ac:dyDescent="0.3">
      <c r="M55698" s="1"/>
    </row>
    <row r="55699" spans="12:13" x14ac:dyDescent="0.3">
      <c r="M55699" s="1"/>
    </row>
    <row r="55700" spans="12:13" x14ac:dyDescent="0.3">
      <c r="M55700" s="1"/>
    </row>
    <row r="55701" spans="12:13" x14ac:dyDescent="0.3">
      <c r="M55701" s="1"/>
    </row>
    <row r="55702" spans="12:13" x14ac:dyDescent="0.3">
      <c r="M55702" s="1"/>
    </row>
    <row r="55703" spans="12:13" x14ac:dyDescent="0.3">
      <c r="L55703" s="1"/>
      <c r="M55703" s="1"/>
    </row>
    <row r="55704" spans="12:13" x14ac:dyDescent="0.3">
      <c r="L55704" s="1"/>
      <c r="M55704" s="1"/>
    </row>
    <row r="55705" spans="12:13" x14ac:dyDescent="0.3">
      <c r="L55705" s="1"/>
      <c r="M55705" s="1"/>
    </row>
    <row r="55706" spans="12:13" x14ac:dyDescent="0.3">
      <c r="L55706" s="1"/>
      <c r="M55706" s="1"/>
    </row>
    <row r="55707" spans="12:13" x14ac:dyDescent="0.3">
      <c r="M55707" s="1"/>
    </row>
    <row r="55708" spans="12:13" x14ac:dyDescent="0.3">
      <c r="M55708" s="1"/>
    </row>
    <row r="55709" spans="12:13" x14ac:dyDescent="0.3">
      <c r="M55709" s="1"/>
    </row>
    <row r="55710" spans="12:13" x14ac:dyDescent="0.3">
      <c r="M55710" s="1"/>
    </row>
    <row r="55711" spans="12:13" x14ac:dyDescent="0.3">
      <c r="L55711" s="1"/>
      <c r="M55711" s="1"/>
    </row>
    <row r="55712" spans="12:13" x14ac:dyDescent="0.3">
      <c r="M55712" s="1"/>
    </row>
    <row r="55713" spans="12:13" x14ac:dyDescent="0.3">
      <c r="M55713" s="1"/>
    </row>
    <row r="55714" spans="12:13" x14ac:dyDescent="0.3">
      <c r="M55714" s="1"/>
    </row>
    <row r="55715" spans="12:13" x14ac:dyDescent="0.3">
      <c r="M55715" s="1"/>
    </row>
    <row r="55716" spans="12:13" x14ac:dyDescent="0.3">
      <c r="M55716" s="1"/>
    </row>
    <row r="55717" spans="12:13" x14ac:dyDescent="0.3">
      <c r="M55717" s="1"/>
    </row>
    <row r="55718" spans="12:13" x14ac:dyDescent="0.3">
      <c r="M55718" s="1"/>
    </row>
    <row r="55719" spans="12:13" x14ac:dyDescent="0.3">
      <c r="M55719" s="1"/>
    </row>
    <row r="55720" spans="12:13" x14ac:dyDescent="0.3">
      <c r="M55720" s="1"/>
    </row>
    <row r="55721" spans="12:13" x14ac:dyDescent="0.3">
      <c r="M55721" s="1"/>
    </row>
    <row r="55722" spans="12:13" x14ac:dyDescent="0.3">
      <c r="M55722" s="1"/>
    </row>
    <row r="55723" spans="12:13" x14ac:dyDescent="0.3">
      <c r="M55723" s="1"/>
    </row>
    <row r="55724" spans="12:13" x14ac:dyDescent="0.3">
      <c r="L55724" s="1"/>
      <c r="M55724" s="1"/>
    </row>
    <row r="55725" spans="12:13" x14ac:dyDescent="0.3">
      <c r="M55725" s="1"/>
    </row>
    <row r="55726" spans="12:13" x14ac:dyDescent="0.3">
      <c r="M55726" s="1"/>
    </row>
    <row r="55727" spans="12:13" x14ac:dyDescent="0.3">
      <c r="M55727" s="1"/>
    </row>
    <row r="55728" spans="12:13" x14ac:dyDescent="0.3">
      <c r="M55728" s="1"/>
    </row>
    <row r="55729" spans="12:13" x14ac:dyDescent="0.3">
      <c r="M55729" s="1"/>
    </row>
    <row r="55730" spans="12:13" x14ac:dyDescent="0.3">
      <c r="M55730" s="1"/>
    </row>
    <row r="55731" spans="12:13" x14ac:dyDescent="0.3">
      <c r="M55731" s="1"/>
    </row>
    <row r="55732" spans="12:13" x14ac:dyDescent="0.3">
      <c r="M55732" s="1"/>
    </row>
    <row r="55733" spans="12:13" x14ac:dyDescent="0.3">
      <c r="M55733" s="1"/>
    </row>
    <row r="55734" spans="12:13" x14ac:dyDescent="0.3">
      <c r="M55734" s="1"/>
    </row>
    <row r="55735" spans="12:13" x14ac:dyDescent="0.3">
      <c r="M55735" s="1"/>
    </row>
    <row r="55736" spans="12:13" x14ac:dyDescent="0.3">
      <c r="M55736" s="1"/>
    </row>
    <row r="55737" spans="12:13" x14ac:dyDescent="0.3">
      <c r="M55737" s="1"/>
    </row>
    <row r="55738" spans="12:13" x14ac:dyDescent="0.3">
      <c r="M55738" s="1"/>
    </row>
    <row r="55739" spans="12:13" x14ac:dyDescent="0.3">
      <c r="M55739" s="1"/>
    </row>
    <row r="55740" spans="12:13" x14ac:dyDescent="0.3">
      <c r="L55740" s="1"/>
      <c r="M55740" s="1"/>
    </row>
    <row r="55741" spans="12:13" x14ac:dyDescent="0.3">
      <c r="L55741" s="1"/>
      <c r="M55741" s="1"/>
    </row>
    <row r="55742" spans="12:13" x14ac:dyDescent="0.3">
      <c r="L55742" s="1"/>
      <c r="M55742" s="1"/>
    </row>
    <row r="55743" spans="12:13" x14ac:dyDescent="0.3">
      <c r="L55743" s="1"/>
      <c r="M55743" s="1"/>
    </row>
    <row r="55744" spans="12:13" x14ac:dyDescent="0.3">
      <c r="L55744" s="1"/>
      <c r="M55744" s="1"/>
    </row>
    <row r="55745" spans="12:13" x14ac:dyDescent="0.3">
      <c r="L55745" s="1"/>
      <c r="M55745" s="1"/>
    </row>
    <row r="55746" spans="12:13" x14ac:dyDescent="0.3">
      <c r="L55746" s="1"/>
      <c r="M55746" s="1"/>
    </row>
    <row r="55747" spans="12:13" x14ac:dyDescent="0.3">
      <c r="L55747" s="1"/>
      <c r="M55747" s="1"/>
    </row>
    <row r="55748" spans="12:13" x14ac:dyDescent="0.3">
      <c r="L55748" s="1"/>
      <c r="M55748" s="1"/>
    </row>
    <row r="55749" spans="12:13" x14ac:dyDescent="0.3">
      <c r="L55749" s="1"/>
      <c r="M55749" s="1"/>
    </row>
    <row r="55750" spans="12:13" x14ac:dyDescent="0.3">
      <c r="L55750" s="1"/>
      <c r="M55750" s="1"/>
    </row>
    <row r="55751" spans="12:13" x14ac:dyDescent="0.3">
      <c r="M55751" s="1"/>
    </row>
    <row r="55752" spans="12:13" x14ac:dyDescent="0.3">
      <c r="M55752" s="1"/>
    </row>
    <row r="55753" spans="12:13" x14ac:dyDescent="0.3">
      <c r="M55753" s="1"/>
    </row>
    <row r="55754" spans="12:13" x14ac:dyDescent="0.3">
      <c r="M55754" s="1"/>
    </row>
    <row r="55755" spans="12:13" x14ac:dyDescent="0.3">
      <c r="M55755" s="1"/>
    </row>
    <row r="55756" spans="12:13" x14ac:dyDescent="0.3">
      <c r="M55756" s="1"/>
    </row>
    <row r="55757" spans="12:13" x14ac:dyDescent="0.3">
      <c r="M55757" s="1"/>
    </row>
    <row r="55758" spans="12:13" x14ac:dyDescent="0.3">
      <c r="M55758" s="1"/>
    </row>
    <row r="55759" spans="12:13" x14ac:dyDescent="0.3">
      <c r="L55759" s="1"/>
      <c r="M55759" s="1"/>
    </row>
    <row r="55760" spans="12:13" x14ac:dyDescent="0.3">
      <c r="L55760" s="1"/>
      <c r="M55760" s="1"/>
    </row>
    <row r="55761" spans="12:13" x14ac:dyDescent="0.3">
      <c r="M55761" s="1"/>
    </row>
    <row r="55762" spans="12:13" x14ac:dyDescent="0.3">
      <c r="M55762" s="1"/>
    </row>
    <row r="55763" spans="12:13" x14ac:dyDescent="0.3">
      <c r="L55763" s="1"/>
      <c r="M55763" s="1"/>
    </row>
    <row r="55764" spans="12:13" x14ac:dyDescent="0.3">
      <c r="M55764" s="1"/>
    </row>
    <row r="55765" spans="12:13" x14ac:dyDescent="0.3">
      <c r="L55765" s="1"/>
      <c r="M55765" s="1"/>
    </row>
    <row r="55766" spans="12:13" x14ac:dyDescent="0.3">
      <c r="M55766" s="1"/>
    </row>
    <row r="55767" spans="12:13" x14ac:dyDescent="0.3">
      <c r="M55767" s="1"/>
    </row>
    <row r="55768" spans="12:13" x14ac:dyDescent="0.3">
      <c r="M55768" s="1"/>
    </row>
    <row r="55769" spans="12:13" x14ac:dyDescent="0.3">
      <c r="M55769" s="1"/>
    </row>
    <row r="55770" spans="12:13" x14ac:dyDescent="0.3">
      <c r="M55770" s="1"/>
    </row>
    <row r="55771" spans="12:13" x14ac:dyDescent="0.3">
      <c r="M55771" s="1"/>
    </row>
    <row r="55772" spans="12:13" x14ac:dyDescent="0.3">
      <c r="L55772" s="1"/>
      <c r="M55772" s="1"/>
    </row>
    <row r="55773" spans="12:13" x14ac:dyDescent="0.3">
      <c r="M55773" s="1"/>
    </row>
    <row r="55774" spans="12:13" x14ac:dyDescent="0.3">
      <c r="M55774" s="1"/>
    </row>
    <row r="55775" spans="12:13" x14ac:dyDescent="0.3">
      <c r="M55775" s="1"/>
    </row>
    <row r="55776" spans="12:13" x14ac:dyDescent="0.3">
      <c r="M55776" s="1"/>
    </row>
    <row r="55777" spans="12:13" x14ac:dyDescent="0.3">
      <c r="M55777" s="1"/>
    </row>
    <row r="55778" spans="12:13" x14ac:dyDescent="0.3">
      <c r="M55778" s="1"/>
    </row>
    <row r="55779" spans="12:13" x14ac:dyDescent="0.3">
      <c r="L55779" s="1"/>
      <c r="M55779" s="1"/>
    </row>
    <row r="55780" spans="12:13" x14ac:dyDescent="0.3">
      <c r="L55780" s="1"/>
      <c r="M55780" s="1"/>
    </row>
    <row r="55781" spans="12:13" x14ac:dyDescent="0.3">
      <c r="L55781" s="1"/>
      <c r="M55781" s="1"/>
    </row>
    <row r="55782" spans="12:13" x14ac:dyDescent="0.3">
      <c r="L55782" s="1"/>
      <c r="M55782" s="1"/>
    </row>
    <row r="55783" spans="12:13" x14ac:dyDescent="0.3">
      <c r="L55783" s="1"/>
      <c r="M55783" s="1"/>
    </row>
    <row r="55784" spans="12:13" x14ac:dyDescent="0.3">
      <c r="L55784" s="1"/>
      <c r="M55784" s="1"/>
    </row>
    <row r="55785" spans="12:13" x14ac:dyDescent="0.3">
      <c r="L55785" s="1"/>
      <c r="M55785" s="1"/>
    </row>
    <row r="55786" spans="12:13" x14ac:dyDescent="0.3">
      <c r="L55786" s="1"/>
      <c r="M55786" s="1"/>
    </row>
    <row r="55787" spans="12:13" x14ac:dyDescent="0.3">
      <c r="L55787" s="1"/>
      <c r="M55787" s="1"/>
    </row>
    <row r="55788" spans="12:13" x14ac:dyDescent="0.3">
      <c r="L55788" s="1"/>
      <c r="M55788" s="1"/>
    </row>
    <row r="55789" spans="12:13" x14ac:dyDescent="0.3">
      <c r="L55789" s="1"/>
      <c r="M55789" s="1"/>
    </row>
    <row r="55790" spans="12:13" x14ac:dyDescent="0.3">
      <c r="L55790" s="1"/>
      <c r="M55790" s="1"/>
    </row>
    <row r="55791" spans="12:13" x14ac:dyDescent="0.3">
      <c r="M55791" s="1"/>
    </row>
    <row r="55792" spans="12:13" x14ac:dyDescent="0.3">
      <c r="M55792" s="1"/>
    </row>
    <row r="55793" spans="12:13" x14ac:dyDescent="0.3">
      <c r="M55793" s="1"/>
    </row>
    <row r="55794" spans="12:13" x14ac:dyDescent="0.3">
      <c r="M55794" s="1"/>
    </row>
    <row r="55795" spans="12:13" x14ac:dyDescent="0.3">
      <c r="M55795" s="1"/>
    </row>
    <row r="55796" spans="12:13" x14ac:dyDescent="0.3">
      <c r="M55796" s="1"/>
    </row>
    <row r="55797" spans="12:13" x14ac:dyDescent="0.3">
      <c r="M55797" s="1"/>
    </row>
    <row r="55798" spans="12:13" x14ac:dyDescent="0.3">
      <c r="M55798" s="1"/>
    </row>
    <row r="55799" spans="12:13" x14ac:dyDescent="0.3">
      <c r="M55799" s="1"/>
    </row>
    <row r="55800" spans="12:13" x14ac:dyDescent="0.3">
      <c r="M55800" s="1"/>
    </row>
    <row r="55801" spans="12:13" x14ac:dyDescent="0.3">
      <c r="M55801" s="1"/>
    </row>
    <row r="55802" spans="12:13" x14ac:dyDescent="0.3">
      <c r="M55802" s="1"/>
    </row>
    <row r="55803" spans="12:13" x14ac:dyDescent="0.3">
      <c r="M55803" s="1"/>
    </row>
    <row r="55804" spans="12:13" x14ac:dyDescent="0.3">
      <c r="L55804" s="1"/>
      <c r="M55804" s="1"/>
    </row>
    <row r="55805" spans="12:13" x14ac:dyDescent="0.3">
      <c r="M55805" s="1"/>
    </row>
    <row r="55806" spans="12:13" x14ac:dyDescent="0.3">
      <c r="M55806" s="1"/>
    </row>
    <row r="55807" spans="12:13" x14ac:dyDescent="0.3">
      <c r="M55807" s="1"/>
    </row>
    <row r="55808" spans="12:13" x14ac:dyDescent="0.3">
      <c r="M55808" s="1"/>
    </row>
    <row r="55809" spans="12:13" x14ac:dyDescent="0.3">
      <c r="M55809" s="1"/>
    </row>
    <row r="55810" spans="12:13" x14ac:dyDescent="0.3">
      <c r="M55810" s="1"/>
    </row>
    <row r="55811" spans="12:13" x14ac:dyDescent="0.3">
      <c r="M55811" s="1"/>
    </row>
    <row r="55812" spans="12:13" x14ac:dyDescent="0.3">
      <c r="M55812" s="1"/>
    </row>
    <row r="55813" spans="12:13" x14ac:dyDescent="0.3">
      <c r="M55813" s="1"/>
    </row>
    <row r="55814" spans="12:13" x14ac:dyDescent="0.3">
      <c r="L55814" s="1"/>
      <c r="M55814" s="1"/>
    </row>
    <row r="55815" spans="12:13" x14ac:dyDescent="0.3">
      <c r="L55815" s="1"/>
      <c r="M55815" s="1"/>
    </row>
    <row r="55816" spans="12:13" x14ac:dyDescent="0.3">
      <c r="L55816" s="1"/>
      <c r="M55816" s="1"/>
    </row>
    <row r="55817" spans="12:13" x14ac:dyDescent="0.3">
      <c r="L55817" s="1"/>
      <c r="M55817" s="1"/>
    </row>
    <row r="55818" spans="12:13" x14ac:dyDescent="0.3">
      <c r="L55818" s="1"/>
      <c r="M55818" s="1"/>
    </row>
    <row r="55819" spans="12:13" x14ac:dyDescent="0.3">
      <c r="L55819" s="1"/>
      <c r="M55819" s="1"/>
    </row>
    <row r="55820" spans="12:13" x14ac:dyDescent="0.3">
      <c r="L55820" s="1"/>
      <c r="M55820" s="1"/>
    </row>
    <row r="55821" spans="12:13" x14ac:dyDescent="0.3">
      <c r="L55821" s="1"/>
      <c r="M55821" s="1"/>
    </row>
    <row r="55822" spans="12:13" x14ac:dyDescent="0.3">
      <c r="M55822" s="1"/>
    </row>
    <row r="55823" spans="12:13" x14ac:dyDescent="0.3">
      <c r="M55823" s="1"/>
    </row>
    <row r="55824" spans="12:13" x14ac:dyDescent="0.3">
      <c r="M55824" s="1"/>
    </row>
    <row r="55825" spans="12:13" x14ac:dyDescent="0.3">
      <c r="M55825" s="1"/>
    </row>
    <row r="55826" spans="12:13" x14ac:dyDescent="0.3">
      <c r="L55826" s="1"/>
      <c r="M55826" s="1"/>
    </row>
    <row r="55827" spans="12:13" x14ac:dyDescent="0.3">
      <c r="L55827" s="1"/>
      <c r="M55827" s="1"/>
    </row>
    <row r="55828" spans="12:13" x14ac:dyDescent="0.3">
      <c r="L55828" s="1"/>
      <c r="M55828" s="1"/>
    </row>
    <row r="55829" spans="12:13" x14ac:dyDescent="0.3">
      <c r="L55829" s="1"/>
      <c r="M55829" s="1"/>
    </row>
    <row r="55830" spans="12:13" x14ac:dyDescent="0.3">
      <c r="L55830" s="1"/>
      <c r="M55830" s="1"/>
    </row>
    <row r="55831" spans="12:13" x14ac:dyDescent="0.3">
      <c r="M55831" s="1"/>
    </row>
    <row r="55832" spans="12:13" x14ac:dyDescent="0.3">
      <c r="M55832" s="1"/>
    </row>
    <row r="55833" spans="12:13" x14ac:dyDescent="0.3">
      <c r="M55833" s="1"/>
    </row>
    <row r="55834" spans="12:13" x14ac:dyDescent="0.3">
      <c r="M55834" s="1"/>
    </row>
    <row r="55835" spans="12:13" x14ac:dyDescent="0.3">
      <c r="M55835" s="1"/>
    </row>
    <row r="55836" spans="12:13" x14ac:dyDescent="0.3">
      <c r="M55836" s="1"/>
    </row>
    <row r="55837" spans="12:13" x14ac:dyDescent="0.3">
      <c r="M55837" s="1"/>
    </row>
    <row r="55838" spans="12:13" x14ac:dyDescent="0.3">
      <c r="L55838" s="1"/>
      <c r="M55838" s="1"/>
    </row>
    <row r="55839" spans="12:13" x14ac:dyDescent="0.3">
      <c r="L55839" s="1"/>
      <c r="M55839" s="1"/>
    </row>
    <row r="55840" spans="12:13" x14ac:dyDescent="0.3">
      <c r="L55840" s="1"/>
      <c r="M55840" s="1"/>
    </row>
    <row r="55841" spans="12:13" x14ac:dyDescent="0.3">
      <c r="L55841" s="1"/>
      <c r="M55841" s="1"/>
    </row>
    <row r="55842" spans="12:13" x14ac:dyDescent="0.3">
      <c r="L55842" s="1"/>
      <c r="M55842" s="1"/>
    </row>
    <row r="55843" spans="12:13" x14ac:dyDescent="0.3">
      <c r="L55843" s="1"/>
      <c r="M55843" s="1"/>
    </row>
    <row r="55844" spans="12:13" x14ac:dyDescent="0.3">
      <c r="L55844" s="1"/>
      <c r="M55844" s="1"/>
    </row>
    <row r="55845" spans="12:13" x14ac:dyDescent="0.3">
      <c r="L55845" s="1"/>
      <c r="M55845" s="1"/>
    </row>
    <row r="55846" spans="12:13" x14ac:dyDescent="0.3">
      <c r="L55846" s="1"/>
      <c r="M55846" s="1"/>
    </row>
    <row r="55847" spans="12:13" x14ac:dyDescent="0.3">
      <c r="L55847" s="1"/>
      <c r="M55847" s="1"/>
    </row>
    <row r="55848" spans="12:13" x14ac:dyDescent="0.3">
      <c r="L55848" s="1"/>
      <c r="M55848" s="1"/>
    </row>
    <row r="55849" spans="12:13" x14ac:dyDescent="0.3">
      <c r="L55849" s="1"/>
      <c r="M55849" s="1"/>
    </row>
    <row r="55850" spans="12:13" x14ac:dyDescent="0.3">
      <c r="L55850" s="1"/>
      <c r="M55850" s="1"/>
    </row>
    <row r="55851" spans="12:13" x14ac:dyDescent="0.3">
      <c r="L55851" s="1"/>
      <c r="M55851" s="1"/>
    </row>
    <row r="55852" spans="12:13" x14ac:dyDescent="0.3">
      <c r="L55852" s="1"/>
      <c r="M55852" s="1"/>
    </row>
    <row r="55853" spans="12:13" x14ac:dyDescent="0.3">
      <c r="L55853" s="1"/>
      <c r="M55853" s="1"/>
    </row>
    <row r="55854" spans="12:13" x14ac:dyDescent="0.3">
      <c r="L55854" s="1"/>
      <c r="M55854" s="1"/>
    </row>
    <row r="55855" spans="12:13" x14ac:dyDescent="0.3">
      <c r="L55855" s="1"/>
      <c r="M55855" s="1"/>
    </row>
    <row r="55856" spans="12:13" x14ac:dyDescent="0.3">
      <c r="L55856" s="1"/>
      <c r="M55856" s="1"/>
    </row>
    <row r="55857" spans="12:13" x14ac:dyDescent="0.3">
      <c r="L55857" s="1"/>
      <c r="M55857" s="1"/>
    </row>
    <row r="55858" spans="12:13" x14ac:dyDescent="0.3">
      <c r="L55858" s="1"/>
      <c r="M55858" s="1"/>
    </row>
    <row r="55859" spans="12:13" x14ac:dyDescent="0.3">
      <c r="L55859" s="1"/>
    </row>
    <row r="55860" spans="12:13" x14ac:dyDescent="0.3">
      <c r="L55860" s="1"/>
      <c r="M55860" s="1"/>
    </row>
    <row r="55861" spans="12:13" x14ac:dyDescent="0.3">
      <c r="L55861" s="1"/>
      <c r="M55861" s="1"/>
    </row>
    <row r="55862" spans="12:13" x14ac:dyDescent="0.3">
      <c r="L55862" s="1"/>
      <c r="M55862" s="1"/>
    </row>
    <row r="55863" spans="12:13" x14ac:dyDescent="0.3">
      <c r="L55863" s="1"/>
      <c r="M55863" s="1"/>
    </row>
    <row r="55864" spans="12:13" x14ac:dyDescent="0.3">
      <c r="L55864" s="1"/>
      <c r="M55864" s="1"/>
    </row>
    <row r="55865" spans="12:13" x14ac:dyDescent="0.3">
      <c r="L55865" s="1"/>
      <c r="M55865" s="1"/>
    </row>
    <row r="55866" spans="12:13" x14ac:dyDescent="0.3">
      <c r="L55866" s="1"/>
      <c r="M55866" s="1"/>
    </row>
    <row r="55867" spans="12:13" x14ac:dyDescent="0.3">
      <c r="L55867" s="1"/>
      <c r="M55867" s="1"/>
    </row>
    <row r="55868" spans="12:13" x14ac:dyDescent="0.3">
      <c r="L55868" s="1"/>
      <c r="M55868" s="1"/>
    </row>
    <row r="55869" spans="12:13" x14ac:dyDescent="0.3">
      <c r="L55869" s="1"/>
      <c r="M55869" s="1"/>
    </row>
    <row r="55870" spans="12:13" x14ac:dyDescent="0.3">
      <c r="L55870" s="1"/>
      <c r="M55870" s="1"/>
    </row>
    <row r="55871" spans="12:13" x14ac:dyDescent="0.3">
      <c r="L55871" s="1"/>
      <c r="M55871" s="1"/>
    </row>
    <row r="55872" spans="12:13" x14ac:dyDescent="0.3">
      <c r="L55872" s="1"/>
      <c r="M55872" s="1"/>
    </row>
    <row r="55873" spans="12:13" x14ac:dyDescent="0.3">
      <c r="L55873" s="1"/>
    </row>
    <row r="55874" spans="12:13" x14ac:dyDescent="0.3">
      <c r="L55874" s="1"/>
      <c r="M55874" s="1"/>
    </row>
    <row r="55875" spans="12:13" x14ac:dyDescent="0.3">
      <c r="L55875" s="1"/>
      <c r="M55875" s="1"/>
    </row>
    <row r="55876" spans="12:13" x14ac:dyDescent="0.3">
      <c r="L55876" s="1"/>
      <c r="M55876" s="1"/>
    </row>
    <row r="55877" spans="12:13" x14ac:dyDescent="0.3">
      <c r="L55877" s="1"/>
      <c r="M55877" s="1"/>
    </row>
    <row r="55878" spans="12:13" x14ac:dyDescent="0.3">
      <c r="L55878" s="1"/>
      <c r="M55878" s="1"/>
    </row>
    <row r="55879" spans="12:13" x14ac:dyDescent="0.3">
      <c r="L55879" s="1"/>
      <c r="M55879" s="1"/>
    </row>
    <row r="55880" spans="12:13" x14ac:dyDescent="0.3">
      <c r="L55880" s="1"/>
      <c r="M55880" s="1"/>
    </row>
    <row r="55881" spans="12:13" x14ac:dyDescent="0.3">
      <c r="L55881" s="1"/>
      <c r="M55881" s="1"/>
    </row>
    <row r="55882" spans="12:13" x14ac:dyDescent="0.3">
      <c r="L55882" s="1"/>
      <c r="M55882" s="1"/>
    </row>
    <row r="55883" spans="12:13" x14ac:dyDescent="0.3">
      <c r="L55883" s="1"/>
      <c r="M55883" s="1"/>
    </row>
    <row r="55884" spans="12:13" x14ac:dyDescent="0.3">
      <c r="L55884" s="1"/>
      <c r="M55884" s="1"/>
    </row>
    <row r="55885" spans="12:13" x14ac:dyDescent="0.3">
      <c r="L55885" s="1"/>
      <c r="M55885" s="1"/>
    </row>
    <row r="55886" spans="12:13" x14ac:dyDescent="0.3">
      <c r="L55886" s="1"/>
      <c r="M55886" s="1"/>
    </row>
    <row r="55887" spans="12:13" x14ac:dyDescent="0.3">
      <c r="L55887" s="1"/>
      <c r="M55887" s="1"/>
    </row>
    <row r="55888" spans="12:13" x14ac:dyDescent="0.3">
      <c r="L55888" s="1"/>
      <c r="M55888" s="1"/>
    </row>
    <row r="55889" spans="12:13" x14ac:dyDescent="0.3">
      <c r="L55889" s="1"/>
      <c r="M55889" s="1"/>
    </row>
    <row r="55890" spans="12:13" x14ac:dyDescent="0.3">
      <c r="L55890" s="1"/>
    </row>
    <row r="55891" spans="12:13" x14ac:dyDescent="0.3">
      <c r="L55891" s="1"/>
      <c r="M55891" s="1"/>
    </row>
    <row r="55892" spans="12:13" x14ac:dyDescent="0.3">
      <c r="L55892" s="1"/>
      <c r="M55892" s="1"/>
    </row>
    <row r="55893" spans="12:13" x14ac:dyDescent="0.3">
      <c r="L55893" s="1"/>
    </row>
    <row r="55894" spans="12:13" x14ac:dyDescent="0.3">
      <c r="L55894" s="1"/>
    </row>
    <row r="55895" spans="12:13" x14ac:dyDescent="0.3">
      <c r="L55895" s="1"/>
      <c r="M55895" s="1"/>
    </row>
    <row r="55896" spans="12:13" x14ac:dyDescent="0.3">
      <c r="L55896" s="1"/>
      <c r="M55896" s="1"/>
    </row>
    <row r="55897" spans="12:13" x14ac:dyDescent="0.3">
      <c r="L55897" s="1"/>
      <c r="M55897" s="1"/>
    </row>
    <row r="55898" spans="12:13" x14ac:dyDescent="0.3">
      <c r="L55898" s="1"/>
      <c r="M55898" s="1"/>
    </row>
    <row r="55899" spans="12:13" x14ac:dyDescent="0.3">
      <c r="L55899" s="1"/>
      <c r="M55899" s="1"/>
    </row>
    <row r="55900" spans="12:13" x14ac:dyDescent="0.3">
      <c r="L55900" s="1"/>
      <c r="M55900" s="1"/>
    </row>
    <row r="55901" spans="12:13" x14ac:dyDescent="0.3">
      <c r="L55901" s="1"/>
      <c r="M55901" s="1"/>
    </row>
    <row r="55902" spans="12:13" x14ac:dyDescent="0.3">
      <c r="L55902" s="1"/>
      <c r="M55902" s="1"/>
    </row>
    <row r="55903" spans="12:13" x14ac:dyDescent="0.3">
      <c r="L55903" s="1"/>
      <c r="M55903" s="1"/>
    </row>
    <row r="55904" spans="12:13" x14ac:dyDescent="0.3">
      <c r="L55904" s="1"/>
      <c r="M55904" s="1"/>
    </row>
    <row r="55905" spans="12:13" x14ac:dyDescent="0.3">
      <c r="L55905" s="1"/>
      <c r="M55905" s="1"/>
    </row>
    <row r="55906" spans="12:13" x14ac:dyDescent="0.3">
      <c r="L55906" s="1"/>
      <c r="M55906" s="1"/>
    </row>
    <row r="55907" spans="12:13" x14ac:dyDescent="0.3">
      <c r="L55907" s="1"/>
    </row>
    <row r="55908" spans="12:13" x14ac:dyDescent="0.3">
      <c r="L55908" s="1"/>
      <c r="M55908" s="1"/>
    </row>
    <row r="55909" spans="12:13" x14ac:dyDescent="0.3">
      <c r="L55909" s="1"/>
    </row>
    <row r="55910" spans="12:13" x14ac:dyDescent="0.3">
      <c r="L55910" s="1"/>
    </row>
    <row r="55911" spans="12:13" x14ac:dyDescent="0.3">
      <c r="L55911" s="1"/>
      <c r="M55911" s="1"/>
    </row>
    <row r="55912" spans="12:13" x14ac:dyDescent="0.3">
      <c r="L55912" s="1"/>
      <c r="M55912" s="1"/>
    </row>
    <row r="55913" spans="12:13" x14ac:dyDescent="0.3">
      <c r="L55913" s="1"/>
      <c r="M55913" s="1"/>
    </row>
    <row r="55914" spans="12:13" x14ac:dyDescent="0.3">
      <c r="L55914" s="1"/>
      <c r="M55914" s="1"/>
    </row>
    <row r="55915" spans="12:13" x14ac:dyDescent="0.3">
      <c r="L55915" s="1"/>
      <c r="M55915" s="1"/>
    </row>
    <row r="55916" spans="12:13" x14ac:dyDescent="0.3">
      <c r="L55916" s="1"/>
    </row>
    <row r="55917" spans="12:13" x14ac:dyDescent="0.3">
      <c r="L55917" s="1"/>
    </row>
    <row r="55918" spans="12:13" x14ac:dyDescent="0.3">
      <c r="L55918" s="1"/>
    </row>
    <row r="55919" spans="12:13" x14ac:dyDescent="0.3">
      <c r="L55919" s="1"/>
    </row>
    <row r="55920" spans="12:13" x14ac:dyDescent="0.3">
      <c r="L55920" s="1"/>
      <c r="M55920" s="1"/>
    </row>
    <row r="55921" spans="12:13" x14ac:dyDescent="0.3">
      <c r="L55921" s="1"/>
      <c r="M55921" s="1"/>
    </row>
    <row r="55922" spans="12:13" x14ac:dyDescent="0.3">
      <c r="L55922" s="1"/>
      <c r="M55922" s="1"/>
    </row>
    <row r="55923" spans="12:13" x14ac:dyDescent="0.3">
      <c r="L55923" s="1"/>
      <c r="M55923" s="1"/>
    </row>
    <row r="55924" spans="12:13" x14ac:dyDescent="0.3">
      <c r="L55924" s="1"/>
    </row>
    <row r="55925" spans="12:13" x14ac:dyDescent="0.3">
      <c r="L55925" s="1"/>
    </row>
    <row r="55926" spans="12:13" x14ac:dyDescent="0.3">
      <c r="L55926" s="1"/>
      <c r="M55926" s="1"/>
    </row>
    <row r="55927" spans="12:13" x14ac:dyDescent="0.3">
      <c r="L55927" s="1"/>
    </row>
    <row r="55928" spans="12:13" x14ac:dyDescent="0.3">
      <c r="L55928" s="1"/>
    </row>
    <row r="55929" spans="12:13" x14ac:dyDescent="0.3">
      <c r="L55929" s="1"/>
      <c r="M55929" s="1"/>
    </row>
    <row r="55930" spans="12:13" x14ac:dyDescent="0.3">
      <c r="L55930" s="1"/>
      <c r="M55930" s="1"/>
    </row>
    <row r="55931" spans="12:13" x14ac:dyDescent="0.3">
      <c r="L55931" s="1"/>
      <c r="M55931" s="1"/>
    </row>
    <row r="55932" spans="12:13" x14ac:dyDescent="0.3">
      <c r="L55932" s="1"/>
      <c r="M55932" s="1"/>
    </row>
    <row r="55933" spans="12:13" x14ac:dyDescent="0.3">
      <c r="L55933" s="1"/>
    </row>
    <row r="55934" spans="12:13" x14ac:dyDescent="0.3">
      <c r="L55934" s="1"/>
      <c r="M55934" s="1"/>
    </row>
    <row r="55935" spans="12:13" x14ac:dyDescent="0.3">
      <c r="L55935" s="1"/>
      <c r="M55935" s="1"/>
    </row>
    <row r="55936" spans="12:13" x14ac:dyDescent="0.3">
      <c r="L55936" s="1"/>
    </row>
    <row r="55937" spans="12:13" x14ac:dyDescent="0.3">
      <c r="L55937" s="1"/>
      <c r="M55937" s="1"/>
    </row>
    <row r="55938" spans="12:13" x14ac:dyDescent="0.3">
      <c r="L55938" s="1"/>
      <c r="M55938" s="1"/>
    </row>
    <row r="55939" spans="12:13" x14ac:dyDescent="0.3">
      <c r="L55939" s="1"/>
      <c r="M55939" s="1"/>
    </row>
    <row r="55940" spans="12:13" x14ac:dyDescent="0.3">
      <c r="L55940" s="1"/>
      <c r="M55940" s="1"/>
    </row>
    <row r="55941" spans="12:13" x14ac:dyDescent="0.3">
      <c r="L55941" s="1"/>
    </row>
    <row r="55942" spans="12:13" x14ac:dyDescent="0.3">
      <c r="M55942" s="1"/>
    </row>
    <row r="55943" spans="12:13" x14ac:dyDescent="0.3">
      <c r="L55943" s="1"/>
    </row>
    <row r="55944" spans="12:13" x14ac:dyDescent="0.3">
      <c r="L55944" s="1"/>
    </row>
    <row r="55945" spans="12:13" x14ac:dyDescent="0.3">
      <c r="L55945" s="1"/>
    </row>
    <row r="55946" spans="12:13" x14ac:dyDescent="0.3">
      <c r="L55946" s="1"/>
    </row>
    <row r="55947" spans="12:13" x14ac:dyDescent="0.3">
      <c r="L55947" s="1"/>
    </row>
    <row r="55948" spans="12:13" x14ac:dyDescent="0.3">
      <c r="L55948" s="1"/>
    </row>
    <row r="55949" spans="12:13" x14ac:dyDescent="0.3">
      <c r="L55949" s="1"/>
      <c r="M55949" s="1"/>
    </row>
    <row r="55950" spans="12:13" x14ac:dyDescent="0.3">
      <c r="L55950" s="1"/>
    </row>
    <row r="55951" spans="12:13" x14ac:dyDescent="0.3">
      <c r="L55951" s="1"/>
    </row>
    <row r="55952" spans="12:13" x14ac:dyDescent="0.3">
      <c r="L55952" s="1"/>
      <c r="M55952" s="1"/>
    </row>
    <row r="55953" spans="12:13" x14ac:dyDescent="0.3">
      <c r="L55953" s="1"/>
    </row>
    <row r="55954" spans="12:13" x14ac:dyDescent="0.3">
      <c r="L55954" s="1"/>
      <c r="M55954" s="1"/>
    </row>
    <row r="55955" spans="12:13" x14ac:dyDescent="0.3">
      <c r="L55955" s="1"/>
      <c r="M55955" s="1"/>
    </row>
    <row r="55956" spans="12:13" x14ac:dyDescent="0.3">
      <c r="L55956" s="1"/>
      <c r="M55956" s="1"/>
    </row>
    <row r="55957" spans="12:13" x14ac:dyDescent="0.3">
      <c r="L55957" s="1"/>
      <c r="M55957" s="1"/>
    </row>
    <row r="55958" spans="12:13" x14ac:dyDescent="0.3">
      <c r="L55958" s="1"/>
      <c r="M55958" s="1"/>
    </row>
    <row r="55959" spans="12:13" x14ac:dyDescent="0.3">
      <c r="L55959" s="1"/>
      <c r="M55959" s="1"/>
    </row>
    <row r="55960" spans="12:13" x14ac:dyDescent="0.3">
      <c r="L55960" s="1"/>
      <c r="M55960" s="1"/>
    </row>
    <row r="55961" spans="12:13" x14ac:dyDescent="0.3">
      <c r="L55961" s="1"/>
      <c r="M55961" s="1"/>
    </row>
    <row r="55962" spans="12:13" x14ac:dyDescent="0.3">
      <c r="L55962" s="1"/>
      <c r="M55962" s="1"/>
    </row>
    <row r="55964" spans="12:13" x14ac:dyDescent="0.3">
      <c r="L55964" s="1"/>
      <c r="M55964" s="1"/>
    </row>
    <row r="55965" spans="12:13" x14ac:dyDescent="0.3">
      <c r="L55965" s="1"/>
    </row>
    <row r="55966" spans="12:13" x14ac:dyDescent="0.3">
      <c r="L55966" s="1"/>
    </row>
    <row r="55967" spans="12:13" x14ac:dyDescent="0.3">
      <c r="L55967" s="1"/>
      <c r="M55967" s="1"/>
    </row>
    <row r="55968" spans="12:13" x14ac:dyDescent="0.3">
      <c r="L55968" s="1"/>
      <c r="M55968" s="1"/>
    </row>
    <row r="55969" spans="12:13" x14ac:dyDescent="0.3">
      <c r="L55969" s="1"/>
      <c r="M55969" s="1"/>
    </row>
    <row r="55970" spans="12:13" x14ac:dyDescent="0.3">
      <c r="L55970" s="1"/>
      <c r="M55970" s="1"/>
    </row>
    <row r="55971" spans="12:13" x14ac:dyDescent="0.3">
      <c r="L55971" s="1"/>
      <c r="M55971" s="1"/>
    </row>
    <row r="55972" spans="12:13" x14ac:dyDescent="0.3">
      <c r="L55972" s="1"/>
      <c r="M55972" s="1"/>
    </row>
    <row r="55973" spans="12:13" x14ac:dyDescent="0.3">
      <c r="L55973" s="1"/>
      <c r="M55973" s="1"/>
    </row>
    <row r="55974" spans="12:13" x14ac:dyDescent="0.3">
      <c r="L55974" s="1"/>
      <c r="M55974" s="1"/>
    </row>
    <row r="55975" spans="12:13" x14ac:dyDescent="0.3">
      <c r="L55975" s="1"/>
      <c r="M55975" s="1"/>
    </row>
    <row r="55976" spans="12:13" x14ac:dyDescent="0.3">
      <c r="L55976" s="1"/>
      <c r="M55976" s="1"/>
    </row>
    <row r="55977" spans="12:13" x14ac:dyDescent="0.3">
      <c r="L55977" s="1"/>
      <c r="M55977" s="1"/>
    </row>
    <row r="55978" spans="12:13" x14ac:dyDescent="0.3">
      <c r="L55978" s="1"/>
      <c r="M55978" s="1"/>
    </row>
    <row r="55979" spans="12:13" x14ac:dyDescent="0.3">
      <c r="L55979" s="1"/>
      <c r="M55979" s="1"/>
    </row>
    <row r="55980" spans="12:13" x14ac:dyDescent="0.3">
      <c r="L55980" s="1"/>
    </row>
    <row r="55981" spans="12:13" x14ac:dyDescent="0.3">
      <c r="L55981" s="1"/>
      <c r="M55981" s="1"/>
    </row>
    <row r="55982" spans="12:13" x14ac:dyDescent="0.3">
      <c r="L55982" s="1"/>
      <c r="M55982" s="1"/>
    </row>
    <row r="55983" spans="12:13" x14ac:dyDescent="0.3">
      <c r="L55983" s="1"/>
      <c r="M55983" s="1"/>
    </row>
    <row r="55984" spans="12:13" x14ac:dyDescent="0.3">
      <c r="M55984" s="1"/>
    </row>
    <row r="55985" spans="12:13" x14ac:dyDescent="0.3">
      <c r="M55985" s="1"/>
    </row>
    <row r="55986" spans="12:13" x14ac:dyDescent="0.3">
      <c r="L55986" s="1"/>
    </row>
    <row r="55987" spans="12:13" x14ac:dyDescent="0.3">
      <c r="L55987" s="1"/>
      <c r="M55987" s="1"/>
    </row>
    <row r="55988" spans="12:13" x14ac:dyDescent="0.3">
      <c r="L55988" s="1"/>
    </row>
    <row r="55989" spans="12:13" x14ac:dyDescent="0.3">
      <c r="L55989" s="1"/>
    </row>
    <row r="55990" spans="12:13" x14ac:dyDescent="0.3">
      <c r="M55990" s="1"/>
    </row>
    <row r="55991" spans="12:13" x14ac:dyDescent="0.3">
      <c r="L55991" s="1"/>
    </row>
    <row r="55992" spans="12:13" x14ac:dyDescent="0.3">
      <c r="L55992" s="1"/>
      <c r="M55992" s="1"/>
    </row>
    <row r="55993" spans="12:13" x14ac:dyDescent="0.3">
      <c r="L55993" s="1"/>
      <c r="M55993" s="1"/>
    </row>
    <row r="55994" spans="12:13" x14ac:dyDescent="0.3">
      <c r="L55994" s="1"/>
      <c r="M55994" s="1"/>
    </row>
    <row r="55995" spans="12:13" x14ac:dyDescent="0.3">
      <c r="L55995" s="1"/>
      <c r="M55995" s="1"/>
    </row>
    <row r="55996" spans="12:13" x14ac:dyDescent="0.3">
      <c r="L55996" s="1"/>
      <c r="M55996" s="1"/>
    </row>
    <row r="55997" spans="12:13" x14ac:dyDescent="0.3">
      <c r="M55997" s="1"/>
    </row>
    <row r="55998" spans="12:13" x14ac:dyDescent="0.3">
      <c r="L55998" s="1"/>
      <c r="M55998" s="1"/>
    </row>
    <row r="55999" spans="12:13" x14ac:dyDescent="0.3">
      <c r="M55999" s="1"/>
    </row>
    <row r="56000" spans="12:13" x14ac:dyDescent="0.3">
      <c r="M56000" s="1"/>
    </row>
    <row r="56001" spans="12:13" x14ac:dyDescent="0.3">
      <c r="L56001" s="1"/>
      <c r="M56001" s="1"/>
    </row>
    <row r="56002" spans="12:13" x14ac:dyDescent="0.3">
      <c r="L56002" s="1"/>
    </row>
    <row r="56003" spans="12:13" x14ac:dyDescent="0.3">
      <c r="L56003" s="1"/>
      <c r="M56003" s="1"/>
    </row>
    <row r="56004" spans="12:13" x14ac:dyDescent="0.3">
      <c r="L56004" s="1"/>
      <c r="M56004" s="1"/>
    </row>
    <row r="56005" spans="12:13" x14ac:dyDescent="0.3">
      <c r="L56005" s="1"/>
      <c r="M56005" s="1"/>
    </row>
    <row r="56006" spans="12:13" x14ac:dyDescent="0.3">
      <c r="L56006" s="1"/>
    </row>
    <row r="56007" spans="12:13" x14ac:dyDescent="0.3">
      <c r="L56007" s="1"/>
    </row>
    <row r="56008" spans="12:13" x14ac:dyDescent="0.3">
      <c r="L56008" s="1"/>
    </row>
    <row r="56009" spans="12:13" x14ac:dyDescent="0.3">
      <c r="L56009" s="1"/>
    </row>
    <row r="56010" spans="12:13" x14ac:dyDescent="0.3">
      <c r="M56010" s="1"/>
    </row>
    <row r="56011" spans="12:13" x14ac:dyDescent="0.3">
      <c r="L56011" s="1"/>
    </row>
    <row r="56012" spans="12:13" x14ac:dyDescent="0.3">
      <c r="L56012" s="1"/>
      <c r="M56012" s="1"/>
    </row>
    <row r="56013" spans="12:13" x14ac:dyDescent="0.3">
      <c r="L56013" s="1"/>
    </row>
    <row r="56014" spans="12:13" x14ac:dyDescent="0.3">
      <c r="L56014" s="1"/>
    </row>
    <row r="56015" spans="12:13" x14ac:dyDescent="0.3">
      <c r="M56015" s="1"/>
    </row>
    <row r="56016" spans="12:13" x14ac:dyDescent="0.3">
      <c r="M56016" s="1"/>
    </row>
    <row r="56017" spans="12:13" x14ac:dyDescent="0.3">
      <c r="L56017" s="1"/>
    </row>
    <row r="56018" spans="12:13" x14ac:dyDescent="0.3">
      <c r="M56018" s="1"/>
    </row>
    <row r="56019" spans="12:13" x14ac:dyDescent="0.3">
      <c r="M56019" s="1"/>
    </row>
    <row r="56020" spans="12:13" x14ac:dyDescent="0.3">
      <c r="M56020" s="1"/>
    </row>
    <row r="56021" spans="12:13" x14ac:dyDescent="0.3">
      <c r="L56021" s="1"/>
      <c r="M56021" s="1"/>
    </row>
    <row r="56022" spans="12:13" x14ac:dyDescent="0.3">
      <c r="L56022" s="1"/>
    </row>
    <row r="56023" spans="12:13" x14ac:dyDescent="0.3">
      <c r="L56023" s="1"/>
      <c r="M56023" s="1"/>
    </row>
    <row r="56024" spans="12:13" x14ac:dyDescent="0.3">
      <c r="L56024" s="1"/>
    </row>
    <row r="56025" spans="12:13" x14ac:dyDescent="0.3">
      <c r="L56025" s="1"/>
      <c r="M56025" s="1"/>
    </row>
    <row r="56026" spans="12:13" x14ac:dyDescent="0.3">
      <c r="L56026" s="1"/>
      <c r="M56026" s="1"/>
    </row>
    <row r="56027" spans="12:13" x14ac:dyDescent="0.3">
      <c r="L56027" s="1"/>
      <c r="M56027" s="1"/>
    </row>
    <row r="56028" spans="12:13" x14ac:dyDescent="0.3">
      <c r="L56028" s="1"/>
      <c r="M56028" s="1"/>
    </row>
    <row r="56029" spans="12:13" x14ac:dyDescent="0.3">
      <c r="L56029" s="1"/>
    </row>
    <row r="56030" spans="12:13" x14ac:dyDescent="0.3">
      <c r="L56030" s="1"/>
      <c r="M56030" s="1"/>
    </row>
    <row r="56031" spans="12:13" x14ac:dyDescent="0.3">
      <c r="M56031" s="1"/>
    </row>
    <row r="56032" spans="12:13" x14ac:dyDescent="0.3">
      <c r="M56032" s="1"/>
    </row>
    <row r="56033" spans="12:13" x14ac:dyDescent="0.3">
      <c r="L56033" s="1"/>
    </row>
    <row r="56034" spans="12:13" x14ac:dyDescent="0.3">
      <c r="L56034" s="1"/>
      <c r="M56034" s="1"/>
    </row>
    <row r="56035" spans="12:13" x14ac:dyDescent="0.3">
      <c r="L56035" s="1"/>
      <c r="M56035" s="1"/>
    </row>
    <row r="56036" spans="12:13" x14ac:dyDescent="0.3">
      <c r="L56036" s="1"/>
    </row>
    <row r="56037" spans="12:13" x14ac:dyDescent="0.3">
      <c r="L56037" s="1"/>
      <c r="M56037" s="1"/>
    </row>
    <row r="56038" spans="12:13" x14ac:dyDescent="0.3">
      <c r="M56038" s="1"/>
    </row>
    <row r="56039" spans="12:13" x14ac:dyDescent="0.3">
      <c r="L56039" s="1"/>
      <c r="M56039" s="1"/>
    </row>
    <row r="56040" spans="12:13" x14ac:dyDescent="0.3">
      <c r="M56040" s="1"/>
    </row>
    <row r="56041" spans="12:13" x14ac:dyDescent="0.3">
      <c r="L56041" s="1"/>
    </row>
    <row r="56042" spans="12:13" x14ac:dyDescent="0.3">
      <c r="M56042" s="1"/>
    </row>
    <row r="56043" spans="12:13" x14ac:dyDescent="0.3">
      <c r="L56043" s="1"/>
    </row>
    <row r="56044" spans="12:13" x14ac:dyDescent="0.3">
      <c r="L56044" s="1"/>
      <c r="M56044" s="1"/>
    </row>
    <row r="56045" spans="12:13" x14ac:dyDescent="0.3">
      <c r="L56045" s="1"/>
      <c r="M56045" s="1"/>
    </row>
    <row r="56046" spans="12:13" x14ac:dyDescent="0.3">
      <c r="L56046" s="1"/>
      <c r="M56046" s="1"/>
    </row>
    <row r="56047" spans="12:13" x14ac:dyDescent="0.3">
      <c r="M56047" s="1"/>
    </row>
    <row r="56048" spans="12:13" x14ac:dyDescent="0.3">
      <c r="L56048" s="1"/>
      <c r="M56048" s="1"/>
    </row>
    <row r="56049" spans="12:13" x14ac:dyDescent="0.3">
      <c r="M56049" s="1"/>
    </row>
    <row r="56050" spans="12:13" x14ac:dyDescent="0.3">
      <c r="L56050" s="1"/>
    </row>
    <row r="56051" spans="12:13" x14ac:dyDescent="0.3">
      <c r="L56051" s="1"/>
      <c r="M56051" s="1"/>
    </row>
    <row r="56052" spans="12:13" x14ac:dyDescent="0.3">
      <c r="L56052" s="1"/>
      <c r="M56052" s="1"/>
    </row>
    <row r="56053" spans="12:13" x14ac:dyDescent="0.3">
      <c r="L56053" s="1"/>
    </row>
    <row r="56054" spans="12:13" x14ac:dyDescent="0.3">
      <c r="L56054" s="1"/>
      <c r="M56054" s="1"/>
    </row>
    <row r="56055" spans="12:13" x14ac:dyDescent="0.3">
      <c r="L56055" s="1"/>
      <c r="M56055" s="1"/>
    </row>
    <row r="56056" spans="12:13" x14ac:dyDescent="0.3">
      <c r="M56056" s="1"/>
    </row>
    <row r="56057" spans="12:13" x14ac:dyDescent="0.3">
      <c r="L56057" s="1"/>
      <c r="M56057" s="1"/>
    </row>
    <row r="56058" spans="12:13" x14ac:dyDescent="0.3">
      <c r="L56058" s="1"/>
      <c r="M56058" s="1"/>
    </row>
    <row r="56059" spans="12:13" x14ac:dyDescent="0.3">
      <c r="L56059" s="1"/>
      <c r="M56059" s="1"/>
    </row>
    <row r="56060" spans="12:13" x14ac:dyDescent="0.3">
      <c r="L56060" s="1"/>
    </row>
    <row r="56061" spans="12:13" x14ac:dyDescent="0.3">
      <c r="M56061" s="1"/>
    </row>
    <row r="56062" spans="12:13" x14ac:dyDescent="0.3">
      <c r="L56062" s="1"/>
      <c r="M56062" s="1"/>
    </row>
    <row r="56063" spans="12:13" x14ac:dyDescent="0.3">
      <c r="M56063" s="1"/>
    </row>
    <row r="56064" spans="12:13" x14ac:dyDescent="0.3">
      <c r="M56064" s="1"/>
    </row>
    <row r="56065" spans="12:13" x14ac:dyDescent="0.3">
      <c r="M56065" s="1"/>
    </row>
    <row r="56066" spans="12:13" x14ac:dyDescent="0.3">
      <c r="M56066" s="1"/>
    </row>
    <row r="56067" spans="12:13" x14ac:dyDescent="0.3">
      <c r="M56067" s="1"/>
    </row>
    <row r="56068" spans="12:13" x14ac:dyDescent="0.3">
      <c r="L56068" s="1"/>
    </row>
    <row r="56069" spans="12:13" x14ac:dyDescent="0.3">
      <c r="L56069" s="1"/>
      <c r="M56069" s="1"/>
    </row>
    <row r="56070" spans="12:13" x14ac:dyDescent="0.3">
      <c r="L56070" s="1"/>
    </row>
    <row r="56071" spans="12:13" x14ac:dyDescent="0.3">
      <c r="L56071" s="1"/>
    </row>
    <row r="56072" spans="12:13" x14ac:dyDescent="0.3">
      <c r="L56072" s="1"/>
      <c r="M56072" s="1"/>
    </row>
    <row r="56073" spans="12:13" x14ac:dyDescent="0.3">
      <c r="L56073" s="1"/>
      <c r="M56073" s="1"/>
    </row>
    <row r="56074" spans="12:13" x14ac:dyDescent="0.3">
      <c r="M56074" s="1"/>
    </row>
    <row r="56075" spans="12:13" x14ac:dyDescent="0.3">
      <c r="M56075" s="1"/>
    </row>
    <row r="56076" spans="12:13" x14ac:dyDescent="0.3">
      <c r="M56076" s="1"/>
    </row>
    <row r="56077" spans="12:13" x14ac:dyDescent="0.3">
      <c r="M56077" s="1"/>
    </row>
    <row r="56078" spans="12:13" x14ac:dyDescent="0.3">
      <c r="M56078" s="1"/>
    </row>
    <row r="56079" spans="12:13" x14ac:dyDescent="0.3">
      <c r="L56079" s="1"/>
      <c r="M56079" s="1"/>
    </row>
    <row r="56080" spans="12:13" x14ac:dyDescent="0.3">
      <c r="L56080" s="1"/>
      <c r="M56080" s="1"/>
    </row>
    <row r="56081" spans="12:13" x14ac:dyDescent="0.3">
      <c r="L56081" s="1"/>
    </row>
    <row r="56082" spans="12:13" x14ac:dyDescent="0.3">
      <c r="M56082" s="1"/>
    </row>
    <row r="56083" spans="12:13" x14ac:dyDescent="0.3">
      <c r="L56083" s="1"/>
      <c r="M56083" s="1"/>
    </row>
    <row r="56084" spans="12:13" x14ac:dyDescent="0.3">
      <c r="M56084" s="1"/>
    </row>
    <row r="56085" spans="12:13" x14ac:dyDescent="0.3">
      <c r="M56085" s="1"/>
    </row>
    <row r="56086" spans="12:13" x14ac:dyDescent="0.3">
      <c r="M56086" s="1"/>
    </row>
    <row r="56087" spans="12:13" x14ac:dyDescent="0.3">
      <c r="L56087" s="1"/>
    </row>
    <row r="56088" spans="12:13" x14ac:dyDescent="0.3">
      <c r="L56088" s="1"/>
      <c r="M56088" s="1"/>
    </row>
    <row r="56089" spans="12:13" x14ac:dyDescent="0.3">
      <c r="L56089" s="1"/>
    </row>
    <row r="56090" spans="12:13" x14ac:dyDescent="0.3">
      <c r="L56090" s="1"/>
    </row>
    <row r="56091" spans="12:13" x14ac:dyDescent="0.3">
      <c r="M56091" s="1"/>
    </row>
    <row r="56092" spans="12:13" x14ac:dyDescent="0.3">
      <c r="M56092" s="1"/>
    </row>
    <row r="56093" spans="12:13" x14ac:dyDescent="0.3">
      <c r="L56093" s="1"/>
    </row>
    <row r="56094" spans="12:13" x14ac:dyDescent="0.3">
      <c r="L56094" s="1"/>
      <c r="M56094" s="1"/>
    </row>
    <row r="56095" spans="12:13" x14ac:dyDescent="0.3">
      <c r="L56095" s="1"/>
      <c r="M56095" s="1"/>
    </row>
    <row r="56096" spans="12:13" x14ac:dyDescent="0.3">
      <c r="L56096" s="1"/>
      <c r="M56096" s="1"/>
    </row>
    <row r="56097" spans="12:13" x14ac:dyDescent="0.3">
      <c r="L56097" s="1"/>
      <c r="M56097" s="1"/>
    </row>
    <row r="56098" spans="12:13" x14ac:dyDescent="0.3">
      <c r="L56098" s="1"/>
      <c r="M56098" s="1"/>
    </row>
    <row r="56099" spans="12:13" x14ac:dyDescent="0.3">
      <c r="L56099" s="1"/>
      <c r="M56099" s="1"/>
    </row>
    <row r="56100" spans="12:13" x14ac:dyDescent="0.3">
      <c r="L56100" s="1"/>
      <c r="M56100" s="1"/>
    </row>
    <row r="56101" spans="12:13" x14ac:dyDescent="0.3">
      <c r="L56101" s="1"/>
      <c r="M56101" s="1"/>
    </row>
    <row r="56102" spans="12:13" x14ac:dyDescent="0.3">
      <c r="L56102" s="1"/>
      <c r="M56102" s="1"/>
    </row>
    <row r="56103" spans="12:13" x14ac:dyDescent="0.3">
      <c r="L56103" s="1"/>
      <c r="M56103" s="1"/>
    </row>
    <row r="56104" spans="12:13" x14ac:dyDescent="0.3">
      <c r="L56104" s="1"/>
      <c r="M56104" s="1"/>
    </row>
    <row r="56105" spans="12:13" x14ac:dyDescent="0.3">
      <c r="L56105" s="1"/>
      <c r="M56105" s="1"/>
    </row>
    <row r="56106" spans="12:13" x14ac:dyDescent="0.3">
      <c r="L56106" s="1"/>
      <c r="M56106" s="1"/>
    </row>
    <row r="56107" spans="12:13" x14ac:dyDescent="0.3">
      <c r="L56107" s="1"/>
      <c r="M56107" s="1"/>
    </row>
    <row r="56108" spans="12:13" x14ac:dyDescent="0.3">
      <c r="L56108" s="1"/>
    </row>
    <row r="56109" spans="12:13" x14ac:dyDescent="0.3">
      <c r="L56109" s="1"/>
      <c r="M56109" s="1"/>
    </row>
    <row r="56110" spans="12:13" x14ac:dyDescent="0.3">
      <c r="L56110" s="1"/>
      <c r="M56110" s="1"/>
    </row>
    <row r="56111" spans="12:13" x14ac:dyDescent="0.3">
      <c r="L56111" s="1"/>
      <c r="M56111" s="1"/>
    </row>
    <row r="56112" spans="12:13" x14ac:dyDescent="0.3">
      <c r="L56112" s="1"/>
      <c r="M56112" s="1"/>
    </row>
    <row r="56113" spans="12:13" x14ac:dyDescent="0.3">
      <c r="L56113" s="1"/>
      <c r="M56113" s="1"/>
    </row>
    <row r="56114" spans="12:13" x14ac:dyDescent="0.3">
      <c r="L56114" s="1"/>
      <c r="M56114" s="1"/>
    </row>
    <row r="56115" spans="12:13" x14ac:dyDescent="0.3">
      <c r="L56115" s="1"/>
      <c r="M56115" s="1"/>
    </row>
    <row r="56116" spans="12:13" x14ac:dyDescent="0.3">
      <c r="L56116" s="1"/>
      <c r="M56116" s="1"/>
    </row>
    <row r="56117" spans="12:13" x14ac:dyDescent="0.3">
      <c r="L56117" s="1"/>
      <c r="M56117" s="1"/>
    </row>
    <row r="56118" spans="12:13" x14ac:dyDescent="0.3">
      <c r="L56118" s="1"/>
    </row>
    <row r="56119" spans="12:13" x14ac:dyDescent="0.3">
      <c r="L56119" s="1"/>
      <c r="M56119" s="1"/>
    </row>
    <row r="56120" spans="12:13" x14ac:dyDescent="0.3">
      <c r="L56120" s="1"/>
      <c r="M56120" s="1"/>
    </row>
    <row r="56121" spans="12:13" x14ac:dyDescent="0.3">
      <c r="L56121" s="1"/>
    </row>
    <row r="56122" spans="12:13" x14ac:dyDescent="0.3">
      <c r="L56122" s="1"/>
      <c r="M56122" s="1"/>
    </row>
    <row r="56123" spans="12:13" x14ac:dyDescent="0.3">
      <c r="L56123" s="1"/>
      <c r="M56123" s="1"/>
    </row>
    <row r="56124" spans="12:13" x14ac:dyDescent="0.3">
      <c r="L56124" s="1"/>
      <c r="M56124" s="1"/>
    </row>
    <row r="56125" spans="12:13" x14ac:dyDescent="0.3">
      <c r="L56125" s="1"/>
      <c r="M56125" s="1"/>
    </row>
    <row r="56126" spans="12:13" x14ac:dyDescent="0.3">
      <c r="L56126" s="1"/>
    </row>
    <row r="56127" spans="12:13" x14ac:dyDescent="0.3">
      <c r="M56127" s="1"/>
    </row>
    <row r="56128" spans="12:13" x14ac:dyDescent="0.3">
      <c r="L56128" s="1"/>
      <c r="M56128" s="1"/>
    </row>
    <row r="56129" spans="12:13" x14ac:dyDescent="0.3">
      <c r="L56129" s="1"/>
      <c r="M56129" s="1"/>
    </row>
    <row r="56130" spans="12:13" x14ac:dyDescent="0.3">
      <c r="L56130" s="1"/>
      <c r="M56130" s="1"/>
    </row>
    <row r="56131" spans="12:13" x14ac:dyDescent="0.3">
      <c r="M56131" s="1"/>
    </row>
    <row r="56132" spans="12:13" x14ac:dyDescent="0.3">
      <c r="L56132" s="1"/>
      <c r="M56132" s="1"/>
    </row>
    <row r="56133" spans="12:13" x14ac:dyDescent="0.3">
      <c r="L56133" s="1"/>
      <c r="M56133" s="1"/>
    </row>
    <row r="56134" spans="12:13" x14ac:dyDescent="0.3">
      <c r="L56134" s="1"/>
      <c r="M56134" s="1"/>
    </row>
    <row r="56135" spans="12:13" x14ac:dyDescent="0.3">
      <c r="L56135" s="1"/>
    </row>
    <row r="56136" spans="12:13" x14ac:dyDescent="0.3">
      <c r="L56136" s="1"/>
    </row>
    <row r="56137" spans="12:13" x14ac:dyDescent="0.3">
      <c r="L56137" s="1"/>
    </row>
    <row r="56138" spans="12:13" x14ac:dyDescent="0.3">
      <c r="L56138" s="1"/>
    </row>
    <row r="56139" spans="12:13" x14ac:dyDescent="0.3">
      <c r="L56139" s="1"/>
    </row>
    <row r="56140" spans="12:13" x14ac:dyDescent="0.3">
      <c r="L56140" s="1"/>
    </row>
    <row r="56141" spans="12:13" x14ac:dyDescent="0.3">
      <c r="L56141" s="1"/>
    </row>
    <row r="56142" spans="12:13" x14ac:dyDescent="0.3">
      <c r="L56142" s="1"/>
    </row>
    <row r="56143" spans="12:13" x14ac:dyDescent="0.3">
      <c r="L56143" s="1"/>
    </row>
    <row r="56145" spans="12:13" x14ac:dyDescent="0.3">
      <c r="L56145" s="1"/>
    </row>
    <row r="56146" spans="12:13" x14ac:dyDescent="0.3">
      <c r="L56146" s="1"/>
    </row>
    <row r="56147" spans="12:13" x14ac:dyDescent="0.3">
      <c r="L56147" s="1"/>
    </row>
    <row r="56148" spans="12:13" x14ac:dyDescent="0.3">
      <c r="L56148" s="1"/>
    </row>
    <row r="56150" spans="12:13" x14ac:dyDescent="0.3">
      <c r="L56150" s="1"/>
    </row>
    <row r="56151" spans="12:13" x14ac:dyDescent="0.3">
      <c r="L56151" s="1"/>
    </row>
    <row r="56152" spans="12:13" x14ac:dyDescent="0.3">
      <c r="L56152" s="1"/>
    </row>
    <row r="56153" spans="12:13" x14ac:dyDescent="0.3">
      <c r="L56153" s="1"/>
    </row>
    <row r="56154" spans="12:13" x14ac:dyDescent="0.3">
      <c r="L56154" s="1"/>
    </row>
    <row r="56155" spans="12:13" x14ac:dyDescent="0.3">
      <c r="L56155" s="1"/>
    </row>
    <row r="56156" spans="12:13" x14ac:dyDescent="0.3">
      <c r="L56156" s="1"/>
    </row>
    <row r="56157" spans="12:13" x14ac:dyDescent="0.3">
      <c r="L56157" s="1"/>
    </row>
    <row r="56158" spans="12:13" x14ac:dyDescent="0.3">
      <c r="L56158" s="1"/>
    </row>
    <row r="56159" spans="12:13" x14ac:dyDescent="0.3">
      <c r="L56159" s="1"/>
    </row>
    <row r="56160" spans="12:13" x14ac:dyDescent="0.3">
      <c r="L56160" s="1"/>
      <c r="M56160" s="1"/>
    </row>
    <row r="56161" spans="12:13" x14ac:dyDescent="0.3">
      <c r="L56161" s="1"/>
    </row>
    <row r="56162" spans="12:13" x14ac:dyDescent="0.3">
      <c r="L56162" s="1"/>
    </row>
    <row r="56163" spans="12:13" x14ac:dyDescent="0.3">
      <c r="L56163" s="1"/>
    </row>
    <row r="56164" spans="12:13" x14ac:dyDescent="0.3">
      <c r="L56164" s="1"/>
    </row>
    <row r="56165" spans="12:13" x14ac:dyDescent="0.3">
      <c r="L56165" s="1"/>
    </row>
    <row r="56166" spans="12:13" x14ac:dyDescent="0.3">
      <c r="L56166" s="1"/>
    </row>
    <row r="56167" spans="12:13" x14ac:dyDescent="0.3">
      <c r="L56167" s="1"/>
    </row>
    <row r="56168" spans="12:13" x14ac:dyDescent="0.3">
      <c r="L56168" s="1"/>
    </row>
    <row r="56169" spans="12:13" x14ac:dyDescent="0.3">
      <c r="L56169" s="1"/>
    </row>
    <row r="56170" spans="12:13" x14ac:dyDescent="0.3">
      <c r="L56170" s="1"/>
    </row>
    <row r="56171" spans="12:13" x14ac:dyDescent="0.3">
      <c r="L56171" s="1"/>
    </row>
    <row r="56172" spans="12:13" x14ac:dyDescent="0.3">
      <c r="L56172" s="1"/>
    </row>
    <row r="56173" spans="12:13" x14ac:dyDescent="0.3">
      <c r="L56173" s="1"/>
    </row>
    <row r="56174" spans="12:13" x14ac:dyDescent="0.3">
      <c r="L56174" s="1"/>
      <c r="M56174" s="1"/>
    </row>
    <row r="56175" spans="12:13" x14ac:dyDescent="0.3">
      <c r="L56175" s="1"/>
    </row>
    <row r="56176" spans="12:13" x14ac:dyDescent="0.3">
      <c r="L56176" s="1"/>
    </row>
    <row r="56177" spans="12:13" x14ac:dyDescent="0.3">
      <c r="L56177" s="1"/>
    </row>
    <row r="56178" spans="12:13" x14ac:dyDescent="0.3">
      <c r="L56178" s="1"/>
      <c r="M56178" s="1"/>
    </row>
    <row r="56179" spans="12:13" x14ac:dyDescent="0.3">
      <c r="L56179" s="1"/>
    </row>
    <row r="56180" spans="12:13" x14ac:dyDescent="0.3">
      <c r="L56180" s="1"/>
    </row>
    <row r="56181" spans="12:13" x14ac:dyDescent="0.3">
      <c r="L56181" s="1"/>
    </row>
    <row r="56182" spans="12:13" x14ac:dyDescent="0.3">
      <c r="L56182" s="1"/>
    </row>
    <row r="56183" spans="12:13" x14ac:dyDescent="0.3">
      <c r="L56183" s="1"/>
    </row>
    <row r="56184" spans="12:13" x14ac:dyDescent="0.3">
      <c r="L56184" s="1"/>
    </row>
    <row r="56185" spans="12:13" x14ac:dyDescent="0.3">
      <c r="L56185" s="1"/>
    </row>
    <row r="56186" spans="12:13" x14ac:dyDescent="0.3">
      <c r="L56186" s="1"/>
    </row>
    <row r="56187" spans="12:13" x14ac:dyDescent="0.3">
      <c r="L56187" s="1"/>
    </row>
    <row r="56188" spans="12:13" x14ac:dyDescent="0.3">
      <c r="L56188" s="1"/>
    </row>
    <row r="56189" spans="12:13" x14ac:dyDescent="0.3">
      <c r="L56189" s="1"/>
    </row>
    <row r="56191" spans="12:13" x14ac:dyDescent="0.3">
      <c r="L56191" s="1"/>
    </row>
    <row r="56192" spans="12:13" x14ac:dyDescent="0.3">
      <c r="L56192" s="1"/>
    </row>
    <row r="56193" spans="12:13" x14ac:dyDescent="0.3">
      <c r="L56193" s="1"/>
      <c r="M56193" s="1"/>
    </row>
    <row r="56194" spans="12:13" x14ac:dyDescent="0.3">
      <c r="L56194" s="1"/>
      <c r="M56194" s="1"/>
    </row>
    <row r="56195" spans="12:13" x14ac:dyDescent="0.3">
      <c r="L56195" s="1"/>
      <c r="M56195" s="1"/>
    </row>
    <row r="56196" spans="12:13" x14ac:dyDescent="0.3">
      <c r="L56196" s="1"/>
    </row>
    <row r="56197" spans="12:13" x14ac:dyDescent="0.3">
      <c r="L56197" s="1"/>
    </row>
    <row r="56198" spans="12:13" x14ac:dyDescent="0.3">
      <c r="L56198" s="1"/>
    </row>
    <row r="56199" spans="12:13" x14ac:dyDescent="0.3">
      <c r="L56199" s="1"/>
    </row>
    <row r="56200" spans="12:13" x14ac:dyDescent="0.3">
      <c r="L56200" s="1"/>
    </row>
    <row r="56201" spans="12:13" x14ac:dyDescent="0.3">
      <c r="L56201" s="1"/>
    </row>
    <row r="56202" spans="12:13" x14ac:dyDescent="0.3">
      <c r="L56202" s="1"/>
    </row>
    <row r="56203" spans="12:13" x14ac:dyDescent="0.3">
      <c r="L56203" s="1"/>
    </row>
    <row r="56204" spans="12:13" x14ac:dyDescent="0.3">
      <c r="L56204" s="1"/>
    </row>
    <row r="56205" spans="12:13" x14ac:dyDescent="0.3">
      <c r="L56205" s="1"/>
    </row>
    <row r="56206" spans="12:13" x14ac:dyDescent="0.3">
      <c r="L56206" s="1"/>
    </row>
    <row r="56207" spans="12:13" x14ac:dyDescent="0.3">
      <c r="L56207" s="1"/>
    </row>
    <row r="56208" spans="12:13" x14ac:dyDescent="0.3">
      <c r="L56208" s="1"/>
    </row>
    <row r="56209" spans="12:12" x14ac:dyDescent="0.3">
      <c r="L56209" s="1"/>
    </row>
    <row r="56210" spans="12:12" x14ac:dyDescent="0.3">
      <c r="L56210" s="1"/>
    </row>
    <row r="56211" spans="12:12" x14ac:dyDescent="0.3">
      <c r="L56211" s="1"/>
    </row>
    <row r="56212" spans="12:12" x14ac:dyDescent="0.3">
      <c r="L56212" s="1"/>
    </row>
    <row r="56213" spans="12:12" x14ac:dyDescent="0.3">
      <c r="L56213" s="1"/>
    </row>
    <row r="56214" spans="12:12" x14ac:dyDescent="0.3">
      <c r="L56214" s="1"/>
    </row>
    <row r="56215" spans="12:12" x14ac:dyDescent="0.3">
      <c r="L56215" s="1"/>
    </row>
    <row r="56216" spans="12:12" x14ac:dyDescent="0.3">
      <c r="L56216" s="1"/>
    </row>
    <row r="56218" spans="12:12" x14ac:dyDescent="0.3">
      <c r="L56218" s="1"/>
    </row>
    <row r="56219" spans="12:12" x14ac:dyDescent="0.3">
      <c r="L56219" s="1"/>
    </row>
    <row r="56220" spans="12:12" x14ac:dyDescent="0.3">
      <c r="L56220" s="1"/>
    </row>
    <row r="56221" spans="12:12" x14ac:dyDescent="0.3">
      <c r="L56221" s="1"/>
    </row>
    <row r="56222" spans="12:12" x14ac:dyDescent="0.3">
      <c r="L56222" s="1"/>
    </row>
    <row r="56223" spans="12:12" x14ac:dyDescent="0.3">
      <c r="L56223" s="1"/>
    </row>
    <row r="56224" spans="12:12" x14ac:dyDescent="0.3">
      <c r="L56224" s="1"/>
    </row>
    <row r="56225" spans="12:12" x14ac:dyDescent="0.3">
      <c r="L56225" s="1"/>
    </row>
    <row r="56226" spans="12:12" x14ac:dyDescent="0.3">
      <c r="L56226" s="1"/>
    </row>
    <row r="56227" spans="12:12" x14ac:dyDescent="0.3">
      <c r="L56227" s="1"/>
    </row>
    <row r="56228" spans="12:12" x14ac:dyDescent="0.3">
      <c r="L56228" s="1"/>
    </row>
    <row r="56229" spans="12:12" x14ac:dyDescent="0.3">
      <c r="L56229" s="1"/>
    </row>
    <row r="56230" spans="12:12" x14ac:dyDescent="0.3">
      <c r="L56230" s="1"/>
    </row>
    <row r="56231" spans="12:12" x14ac:dyDescent="0.3">
      <c r="L56231" s="1"/>
    </row>
    <row r="56232" spans="12:12" x14ac:dyDescent="0.3">
      <c r="L56232" s="1"/>
    </row>
    <row r="56233" spans="12:12" x14ac:dyDescent="0.3">
      <c r="L56233" s="1"/>
    </row>
    <row r="56234" spans="12:12" x14ac:dyDescent="0.3">
      <c r="L56234" s="1"/>
    </row>
    <row r="56235" spans="12:12" x14ac:dyDescent="0.3">
      <c r="L56235" s="1"/>
    </row>
    <row r="56236" spans="12:12" x14ac:dyDescent="0.3">
      <c r="L56236" s="1"/>
    </row>
    <row r="56237" spans="12:12" x14ac:dyDescent="0.3">
      <c r="L56237" s="1"/>
    </row>
    <row r="56238" spans="12:12" x14ac:dyDescent="0.3">
      <c r="L56238" s="1"/>
    </row>
    <row r="56239" spans="12:12" x14ac:dyDescent="0.3">
      <c r="L56239" s="1"/>
    </row>
    <row r="56240" spans="12:12" x14ac:dyDescent="0.3">
      <c r="L56240" s="1"/>
    </row>
    <row r="56241" spans="12:12" x14ac:dyDescent="0.3">
      <c r="L56241" s="1"/>
    </row>
    <row r="56242" spans="12:12" x14ac:dyDescent="0.3">
      <c r="L56242" s="1"/>
    </row>
    <row r="56243" spans="12:12" x14ac:dyDescent="0.3">
      <c r="L56243" s="1"/>
    </row>
    <row r="56244" spans="12:12" x14ac:dyDescent="0.3">
      <c r="L56244" s="1"/>
    </row>
    <row r="56245" spans="12:12" x14ac:dyDescent="0.3">
      <c r="L56245" s="1"/>
    </row>
    <row r="56246" spans="12:12" x14ac:dyDescent="0.3">
      <c r="L56246" s="1"/>
    </row>
    <row r="56247" spans="12:12" x14ac:dyDescent="0.3">
      <c r="L56247" s="1"/>
    </row>
    <row r="56248" spans="12:12" x14ac:dyDescent="0.3">
      <c r="L56248" s="1"/>
    </row>
    <row r="56249" spans="12:12" x14ac:dyDescent="0.3">
      <c r="L56249" s="1"/>
    </row>
    <row r="56250" spans="12:12" x14ac:dyDescent="0.3">
      <c r="L56250" s="1"/>
    </row>
    <row r="56251" spans="12:12" x14ac:dyDescent="0.3">
      <c r="L56251" s="1"/>
    </row>
    <row r="56252" spans="12:12" x14ac:dyDescent="0.3">
      <c r="L56252" s="1"/>
    </row>
    <row r="56253" spans="12:12" x14ac:dyDescent="0.3">
      <c r="L56253" s="1"/>
    </row>
    <row r="56254" spans="12:12" x14ac:dyDescent="0.3">
      <c r="L56254" s="1"/>
    </row>
    <row r="56255" spans="12:12" x14ac:dyDescent="0.3">
      <c r="L56255" s="1"/>
    </row>
    <row r="56256" spans="12:12" x14ac:dyDescent="0.3">
      <c r="L56256" s="1"/>
    </row>
    <row r="56257" spans="12:13" x14ac:dyDescent="0.3">
      <c r="L56257" s="1"/>
    </row>
    <row r="56259" spans="12:13" x14ac:dyDescent="0.3">
      <c r="L56259" s="1"/>
    </row>
    <row r="56260" spans="12:13" x14ac:dyDescent="0.3">
      <c r="L56260" s="1"/>
    </row>
    <row r="56261" spans="12:13" x14ac:dyDescent="0.3">
      <c r="L56261" s="1"/>
    </row>
    <row r="56262" spans="12:13" x14ac:dyDescent="0.3">
      <c r="L56262" s="1"/>
    </row>
    <row r="56263" spans="12:13" x14ac:dyDescent="0.3">
      <c r="L56263" s="1"/>
    </row>
    <row r="56264" spans="12:13" x14ac:dyDescent="0.3">
      <c r="L56264" s="1"/>
    </row>
    <row r="56265" spans="12:13" x14ac:dyDescent="0.3">
      <c r="L56265" s="1"/>
    </row>
    <row r="56266" spans="12:13" x14ac:dyDescent="0.3">
      <c r="L56266" s="1"/>
      <c r="M56266" s="1"/>
    </row>
    <row r="56267" spans="12:13" x14ac:dyDescent="0.3">
      <c r="L56267" s="1"/>
    </row>
    <row r="56268" spans="12:13" x14ac:dyDescent="0.3">
      <c r="L56268" s="1"/>
    </row>
    <row r="56269" spans="12:13" x14ac:dyDescent="0.3">
      <c r="L56269" s="1"/>
    </row>
    <row r="56270" spans="12:13" x14ac:dyDescent="0.3">
      <c r="L56270" s="1"/>
    </row>
    <row r="56271" spans="12:13" x14ac:dyDescent="0.3">
      <c r="L56271" s="1"/>
    </row>
    <row r="56272" spans="12:13" x14ac:dyDescent="0.3">
      <c r="L56272" s="1"/>
    </row>
    <row r="56273" spans="12:12" x14ac:dyDescent="0.3">
      <c r="L56273" s="1"/>
    </row>
    <row r="56274" spans="12:12" x14ac:dyDescent="0.3">
      <c r="L56274" s="1"/>
    </row>
    <row r="56275" spans="12:12" x14ac:dyDescent="0.3">
      <c r="L56275" s="1"/>
    </row>
    <row r="56276" spans="12:12" x14ac:dyDescent="0.3">
      <c r="L56276" s="1"/>
    </row>
    <row r="56277" spans="12:12" x14ac:dyDescent="0.3">
      <c r="L56277" s="1"/>
    </row>
    <row r="56278" spans="12:12" x14ac:dyDescent="0.3">
      <c r="L56278" s="1"/>
    </row>
    <row r="56280" spans="12:12" x14ac:dyDescent="0.3">
      <c r="L56280" s="1"/>
    </row>
    <row r="56281" spans="12:12" x14ac:dyDescent="0.3">
      <c r="L56281" s="1"/>
    </row>
    <row r="56282" spans="12:12" x14ac:dyDescent="0.3">
      <c r="L56282" s="1"/>
    </row>
    <row r="56283" spans="12:12" x14ac:dyDescent="0.3">
      <c r="L56283" s="1"/>
    </row>
    <row r="56284" spans="12:12" x14ac:dyDescent="0.3">
      <c r="L56284" s="1"/>
    </row>
    <row r="56285" spans="12:12" x14ac:dyDescent="0.3">
      <c r="L56285" s="1"/>
    </row>
    <row r="56286" spans="12:12" x14ac:dyDescent="0.3">
      <c r="L56286" s="1"/>
    </row>
    <row r="56287" spans="12:12" x14ac:dyDescent="0.3">
      <c r="L56287" s="1"/>
    </row>
    <row r="56288" spans="12:12" x14ac:dyDescent="0.3">
      <c r="L56288" s="1"/>
    </row>
    <row r="56289" spans="12:12" x14ac:dyDescent="0.3">
      <c r="L56289" s="1"/>
    </row>
    <row r="56290" spans="12:12" x14ac:dyDescent="0.3">
      <c r="L56290" s="1"/>
    </row>
    <row r="56291" spans="12:12" x14ac:dyDescent="0.3">
      <c r="L56291" s="1"/>
    </row>
    <row r="56292" spans="12:12" x14ac:dyDescent="0.3">
      <c r="L56292" s="1"/>
    </row>
    <row r="56293" spans="12:12" x14ac:dyDescent="0.3">
      <c r="L56293" s="1"/>
    </row>
    <row r="56294" spans="12:12" x14ac:dyDescent="0.3">
      <c r="L56294" s="1"/>
    </row>
    <row r="56295" spans="12:12" x14ac:dyDescent="0.3">
      <c r="L56295" s="1"/>
    </row>
    <row r="56296" spans="12:12" x14ac:dyDescent="0.3">
      <c r="L56296" s="1"/>
    </row>
    <row r="56297" spans="12:12" x14ac:dyDescent="0.3">
      <c r="L56297" s="1"/>
    </row>
    <row r="56298" spans="12:12" x14ac:dyDescent="0.3">
      <c r="L56298" s="1"/>
    </row>
    <row r="56299" spans="12:12" x14ac:dyDescent="0.3">
      <c r="L56299" s="1"/>
    </row>
    <row r="56300" spans="12:12" x14ac:dyDescent="0.3">
      <c r="L56300" s="1"/>
    </row>
    <row r="56301" spans="12:12" x14ac:dyDescent="0.3">
      <c r="L56301" s="1"/>
    </row>
    <row r="56302" spans="12:12" x14ac:dyDescent="0.3">
      <c r="L56302" s="1"/>
    </row>
    <row r="56303" spans="12:12" x14ac:dyDescent="0.3">
      <c r="L56303" s="1"/>
    </row>
    <row r="56304" spans="12:12" x14ac:dyDescent="0.3">
      <c r="L56304" s="1"/>
    </row>
    <row r="56305" spans="12:12" x14ac:dyDescent="0.3">
      <c r="L56305" s="1"/>
    </row>
    <row r="56306" spans="12:12" x14ac:dyDescent="0.3">
      <c r="L56306" s="1"/>
    </row>
    <row r="56307" spans="12:12" x14ac:dyDescent="0.3">
      <c r="L56307" s="1"/>
    </row>
    <row r="56308" spans="12:12" x14ac:dyDescent="0.3">
      <c r="L56308" s="1"/>
    </row>
    <row r="56309" spans="12:12" x14ac:dyDescent="0.3">
      <c r="L56309" s="1"/>
    </row>
    <row r="56310" spans="12:12" x14ac:dyDescent="0.3">
      <c r="L56310" s="1"/>
    </row>
    <row r="56311" spans="12:12" x14ac:dyDescent="0.3">
      <c r="L56311" s="1"/>
    </row>
    <row r="56312" spans="12:12" x14ac:dyDescent="0.3">
      <c r="L56312" s="1"/>
    </row>
    <row r="56313" spans="12:12" x14ac:dyDescent="0.3">
      <c r="L56313" s="1"/>
    </row>
    <row r="56314" spans="12:12" x14ac:dyDescent="0.3">
      <c r="L56314" s="1"/>
    </row>
    <row r="56315" spans="12:12" x14ac:dyDescent="0.3">
      <c r="L56315" s="1"/>
    </row>
    <row r="56316" spans="12:12" x14ac:dyDescent="0.3">
      <c r="L56316" s="1"/>
    </row>
    <row r="56317" spans="12:12" x14ac:dyDescent="0.3">
      <c r="L56317" s="1"/>
    </row>
    <row r="56318" spans="12:12" x14ac:dyDescent="0.3">
      <c r="L56318" s="1"/>
    </row>
    <row r="56319" spans="12:12" x14ac:dyDescent="0.3">
      <c r="L56319" s="1"/>
    </row>
    <row r="56320" spans="12:12" x14ac:dyDescent="0.3">
      <c r="L56320" s="1"/>
    </row>
    <row r="56321" spans="12:12" x14ac:dyDescent="0.3">
      <c r="L56321" s="1"/>
    </row>
    <row r="56322" spans="12:12" x14ac:dyDescent="0.3">
      <c r="L56322" s="1"/>
    </row>
    <row r="56323" spans="12:12" x14ac:dyDescent="0.3">
      <c r="L56323" s="1"/>
    </row>
    <row r="56324" spans="12:12" x14ac:dyDescent="0.3">
      <c r="L56324" s="1"/>
    </row>
    <row r="56325" spans="12:12" x14ac:dyDescent="0.3">
      <c r="L56325" s="1"/>
    </row>
    <row r="56326" spans="12:12" x14ac:dyDescent="0.3">
      <c r="L56326" s="1"/>
    </row>
    <row r="56327" spans="12:12" x14ac:dyDescent="0.3">
      <c r="L56327" s="1"/>
    </row>
    <row r="56328" spans="12:12" x14ac:dyDescent="0.3">
      <c r="L56328" s="1"/>
    </row>
    <row r="56329" spans="12:12" x14ac:dyDescent="0.3">
      <c r="L56329" s="1"/>
    </row>
    <row r="56330" spans="12:12" x14ac:dyDescent="0.3">
      <c r="L56330" s="1"/>
    </row>
    <row r="56331" spans="12:12" x14ac:dyDescent="0.3">
      <c r="L56331" s="1"/>
    </row>
    <row r="56333" spans="12:12" x14ac:dyDescent="0.3">
      <c r="L56333" s="1"/>
    </row>
    <row r="56334" spans="12:12" x14ac:dyDescent="0.3">
      <c r="L56334" s="1"/>
    </row>
    <row r="56335" spans="12:12" x14ac:dyDescent="0.3">
      <c r="L56335" s="1"/>
    </row>
    <row r="56336" spans="12:12" x14ac:dyDescent="0.3">
      <c r="L56336" s="1"/>
    </row>
    <row r="56337" spans="12:12" x14ac:dyDescent="0.3">
      <c r="L56337" s="1"/>
    </row>
    <row r="56338" spans="12:12" x14ac:dyDescent="0.3">
      <c r="L56338" s="1"/>
    </row>
    <row r="56339" spans="12:12" x14ac:dyDescent="0.3">
      <c r="L56339" s="1"/>
    </row>
    <row r="56340" spans="12:12" x14ac:dyDescent="0.3">
      <c r="L56340" s="1"/>
    </row>
    <row r="56341" spans="12:12" x14ac:dyDescent="0.3">
      <c r="L56341" s="1"/>
    </row>
    <row r="56342" spans="12:12" x14ac:dyDescent="0.3">
      <c r="L56342" s="1"/>
    </row>
    <row r="56343" spans="12:12" x14ac:dyDescent="0.3">
      <c r="L56343" s="1"/>
    </row>
    <row r="56344" spans="12:12" x14ac:dyDescent="0.3">
      <c r="L56344" s="1"/>
    </row>
    <row r="56345" spans="12:12" x14ac:dyDescent="0.3">
      <c r="L56345" s="1"/>
    </row>
    <row r="56346" spans="12:12" x14ac:dyDescent="0.3">
      <c r="L56346" s="1"/>
    </row>
    <row r="56347" spans="12:12" x14ac:dyDescent="0.3">
      <c r="L56347" s="1"/>
    </row>
    <row r="56348" spans="12:12" x14ac:dyDescent="0.3">
      <c r="L56348" s="1"/>
    </row>
    <row r="56349" spans="12:12" x14ac:dyDescent="0.3">
      <c r="L56349" s="1"/>
    </row>
    <row r="56350" spans="12:12" x14ac:dyDescent="0.3">
      <c r="L56350" s="1"/>
    </row>
    <row r="56351" spans="12:12" x14ac:dyDescent="0.3">
      <c r="L56351" s="1"/>
    </row>
    <row r="56352" spans="12:12" x14ac:dyDescent="0.3">
      <c r="L56352" s="1"/>
    </row>
    <row r="56353" spans="12:12" x14ac:dyDescent="0.3">
      <c r="L56353" s="1"/>
    </row>
    <row r="56354" spans="12:12" x14ac:dyDescent="0.3">
      <c r="L56354" s="1"/>
    </row>
    <row r="56355" spans="12:12" x14ac:dyDescent="0.3">
      <c r="L56355" s="1"/>
    </row>
    <row r="56356" spans="12:12" x14ac:dyDescent="0.3">
      <c r="L56356" s="1"/>
    </row>
    <row r="56357" spans="12:12" x14ac:dyDescent="0.3">
      <c r="L56357" s="1"/>
    </row>
    <row r="56358" spans="12:12" x14ac:dyDescent="0.3">
      <c r="L56358" s="1"/>
    </row>
    <row r="56359" spans="12:12" x14ac:dyDescent="0.3">
      <c r="L56359" s="1"/>
    </row>
    <row r="56360" spans="12:12" x14ac:dyDescent="0.3">
      <c r="L56360" s="1"/>
    </row>
    <row r="56361" spans="12:12" x14ac:dyDescent="0.3">
      <c r="L56361" s="1"/>
    </row>
    <row r="56362" spans="12:12" x14ac:dyDescent="0.3">
      <c r="L56362" s="1"/>
    </row>
    <row r="56363" spans="12:12" x14ac:dyDescent="0.3">
      <c r="L56363" s="1"/>
    </row>
    <row r="56364" spans="12:12" x14ac:dyDescent="0.3">
      <c r="L56364" s="1"/>
    </row>
    <row r="56365" spans="12:12" x14ac:dyDescent="0.3">
      <c r="L56365" s="1"/>
    </row>
    <row r="56366" spans="12:12" x14ac:dyDescent="0.3">
      <c r="L56366" s="1"/>
    </row>
    <row r="56367" spans="12:12" x14ac:dyDescent="0.3">
      <c r="L56367" s="1"/>
    </row>
    <row r="56368" spans="12:12" x14ac:dyDescent="0.3">
      <c r="L56368" s="1"/>
    </row>
    <row r="56369" spans="12:12" x14ac:dyDescent="0.3">
      <c r="L56369" s="1"/>
    </row>
    <row r="56371" spans="12:12" x14ac:dyDescent="0.3">
      <c r="L56371" s="1"/>
    </row>
    <row r="56372" spans="12:12" x14ac:dyDescent="0.3">
      <c r="L56372" s="1"/>
    </row>
    <row r="56373" spans="12:12" x14ac:dyDescent="0.3">
      <c r="L56373" s="1"/>
    </row>
    <row r="56374" spans="12:12" x14ac:dyDescent="0.3">
      <c r="L56374" s="1"/>
    </row>
    <row r="56375" spans="12:12" x14ac:dyDescent="0.3">
      <c r="L56375" s="1"/>
    </row>
    <row r="56377" spans="12:12" x14ac:dyDescent="0.3">
      <c r="L56377" s="1"/>
    </row>
    <row r="56378" spans="12:12" x14ac:dyDescent="0.3">
      <c r="L56378" s="1"/>
    </row>
    <row r="56379" spans="12:12" x14ac:dyDescent="0.3">
      <c r="L56379" s="1"/>
    </row>
    <row r="56380" spans="12:12" x14ac:dyDescent="0.3">
      <c r="L56380" s="1"/>
    </row>
    <row r="56381" spans="12:12" x14ac:dyDescent="0.3">
      <c r="L56381" s="1"/>
    </row>
    <row r="56382" spans="12:12" x14ac:dyDescent="0.3">
      <c r="L56382" s="1"/>
    </row>
    <row r="56383" spans="12:12" x14ac:dyDescent="0.3">
      <c r="L56383" s="1"/>
    </row>
    <row r="56384" spans="12:12" x14ac:dyDescent="0.3">
      <c r="L56384" s="1"/>
    </row>
    <row r="56385" spans="12:12" x14ac:dyDescent="0.3">
      <c r="L56385" s="1"/>
    </row>
    <row r="56386" spans="12:12" x14ac:dyDescent="0.3">
      <c r="L56386" s="1"/>
    </row>
    <row r="56387" spans="12:12" x14ac:dyDescent="0.3">
      <c r="L56387" s="1"/>
    </row>
    <row r="56388" spans="12:12" x14ac:dyDescent="0.3">
      <c r="L56388" s="1"/>
    </row>
    <row r="56389" spans="12:12" x14ac:dyDescent="0.3">
      <c r="L56389" s="1"/>
    </row>
    <row r="56390" spans="12:12" x14ac:dyDescent="0.3">
      <c r="L56390" s="1"/>
    </row>
    <row r="56391" spans="12:12" x14ac:dyDescent="0.3">
      <c r="L56391" s="1"/>
    </row>
    <row r="56392" spans="12:12" x14ac:dyDescent="0.3">
      <c r="L56392" s="1"/>
    </row>
    <row r="56393" spans="12:12" x14ac:dyDescent="0.3">
      <c r="L56393" s="1"/>
    </row>
    <row r="56394" spans="12:12" x14ac:dyDescent="0.3">
      <c r="L56394" s="1"/>
    </row>
    <row r="56395" spans="12:12" x14ac:dyDescent="0.3">
      <c r="L56395" s="1"/>
    </row>
    <row r="56396" spans="12:12" x14ac:dyDescent="0.3">
      <c r="L56396" s="1"/>
    </row>
    <row r="56397" spans="12:12" x14ac:dyDescent="0.3">
      <c r="L56397" s="1"/>
    </row>
    <row r="56398" spans="12:12" x14ac:dyDescent="0.3">
      <c r="L56398" s="1"/>
    </row>
    <row r="56399" spans="12:12" x14ac:dyDescent="0.3">
      <c r="L56399" s="1"/>
    </row>
    <row r="56400" spans="12:12" x14ac:dyDescent="0.3">
      <c r="L56400" s="1"/>
    </row>
    <row r="56401" spans="12:12" x14ac:dyDescent="0.3">
      <c r="L56401" s="1"/>
    </row>
    <row r="56402" spans="12:12" x14ac:dyDescent="0.3">
      <c r="L56402" s="1"/>
    </row>
    <row r="56403" spans="12:12" x14ac:dyDescent="0.3">
      <c r="L56403" s="1"/>
    </row>
    <row r="56404" spans="12:12" x14ac:dyDescent="0.3">
      <c r="L56404" s="1"/>
    </row>
    <row r="56405" spans="12:12" x14ac:dyDescent="0.3">
      <c r="L56405" s="1"/>
    </row>
    <row r="56407" spans="12:12" x14ac:dyDescent="0.3">
      <c r="L56407" s="1"/>
    </row>
    <row r="56408" spans="12:12" x14ac:dyDescent="0.3">
      <c r="L56408" s="1"/>
    </row>
    <row r="56409" spans="12:12" x14ac:dyDescent="0.3">
      <c r="L56409" s="1"/>
    </row>
    <row r="56410" spans="12:12" x14ac:dyDescent="0.3">
      <c r="L56410" s="1"/>
    </row>
    <row r="56411" spans="12:12" x14ac:dyDescent="0.3">
      <c r="L56411" s="1"/>
    </row>
    <row r="56412" spans="12:12" x14ac:dyDescent="0.3">
      <c r="L56412" s="1"/>
    </row>
    <row r="56413" spans="12:12" x14ac:dyDescent="0.3">
      <c r="L56413" s="1"/>
    </row>
    <row r="56414" spans="12:12" x14ac:dyDescent="0.3">
      <c r="L56414" s="1"/>
    </row>
    <row r="56415" spans="12:12" x14ac:dyDescent="0.3">
      <c r="L56415" s="1"/>
    </row>
    <row r="56416" spans="12:12" x14ac:dyDescent="0.3">
      <c r="L56416" s="1"/>
    </row>
    <row r="56417" spans="12:13" x14ac:dyDescent="0.3">
      <c r="L56417" s="1"/>
    </row>
    <row r="56419" spans="12:13" x14ac:dyDescent="0.3">
      <c r="L56419" s="1"/>
    </row>
    <row r="56420" spans="12:13" x14ac:dyDescent="0.3">
      <c r="L56420" s="1"/>
      <c r="M56420" s="1"/>
    </row>
    <row r="56421" spans="12:13" x14ac:dyDescent="0.3">
      <c r="L56421" s="1"/>
    </row>
    <row r="56422" spans="12:13" x14ac:dyDescent="0.3">
      <c r="L56422" s="1"/>
    </row>
    <row r="56423" spans="12:13" x14ac:dyDescent="0.3">
      <c r="L56423" s="1"/>
    </row>
    <row r="56424" spans="12:13" x14ac:dyDescent="0.3">
      <c r="L56424" s="1"/>
    </row>
    <row r="56425" spans="12:13" x14ac:dyDescent="0.3">
      <c r="L56425" s="1"/>
    </row>
    <row r="56426" spans="12:13" x14ac:dyDescent="0.3">
      <c r="L56426" s="1"/>
    </row>
    <row r="56427" spans="12:13" x14ac:dyDescent="0.3">
      <c r="L56427" s="1"/>
    </row>
    <row r="56429" spans="12:13" x14ac:dyDescent="0.3">
      <c r="L56429" s="1"/>
    </row>
    <row r="56430" spans="12:13" x14ac:dyDescent="0.3">
      <c r="L56430" s="1"/>
    </row>
    <row r="56431" spans="12:13" x14ac:dyDescent="0.3">
      <c r="L56431" s="1"/>
    </row>
    <row r="56432" spans="12:13" x14ac:dyDescent="0.3">
      <c r="L56432" s="1"/>
    </row>
    <row r="56433" spans="12:12" x14ac:dyDescent="0.3">
      <c r="L56433" s="1"/>
    </row>
    <row r="56434" spans="12:12" x14ac:dyDescent="0.3">
      <c r="L56434" s="1"/>
    </row>
    <row r="56435" spans="12:12" x14ac:dyDescent="0.3">
      <c r="L56435" s="1"/>
    </row>
    <row r="56436" spans="12:12" x14ac:dyDescent="0.3">
      <c r="L56436" s="1"/>
    </row>
    <row r="56437" spans="12:12" x14ac:dyDescent="0.3">
      <c r="L56437" s="1"/>
    </row>
    <row r="56438" spans="12:12" x14ac:dyDescent="0.3">
      <c r="L56438" s="1"/>
    </row>
    <row r="56439" spans="12:12" x14ac:dyDescent="0.3">
      <c r="L56439" s="1"/>
    </row>
    <row r="56441" spans="12:12" x14ac:dyDescent="0.3">
      <c r="L56441" s="1"/>
    </row>
    <row r="56442" spans="12:12" x14ac:dyDescent="0.3">
      <c r="L56442" s="1"/>
    </row>
    <row r="56443" spans="12:12" x14ac:dyDescent="0.3">
      <c r="L56443" s="1"/>
    </row>
    <row r="56444" spans="12:12" x14ac:dyDescent="0.3">
      <c r="L56444" s="1"/>
    </row>
    <row r="56445" spans="12:12" x14ac:dyDescent="0.3">
      <c r="L56445" s="1"/>
    </row>
    <row r="56446" spans="12:12" x14ac:dyDescent="0.3">
      <c r="L56446" s="1"/>
    </row>
    <row r="56447" spans="12:12" x14ac:dyDescent="0.3">
      <c r="L56447" s="1"/>
    </row>
    <row r="56448" spans="12:12" x14ac:dyDescent="0.3">
      <c r="L56448" s="1"/>
    </row>
    <row r="56449" spans="12:12" x14ac:dyDescent="0.3">
      <c r="L56449" s="1"/>
    </row>
    <row r="56450" spans="12:12" x14ac:dyDescent="0.3">
      <c r="L56450" s="1"/>
    </row>
    <row r="56451" spans="12:12" x14ac:dyDescent="0.3">
      <c r="L56451" s="1"/>
    </row>
    <row r="56452" spans="12:12" x14ac:dyDescent="0.3">
      <c r="L56452" s="1"/>
    </row>
    <row r="56453" spans="12:12" x14ac:dyDescent="0.3">
      <c r="L56453" s="1"/>
    </row>
    <row r="56454" spans="12:12" x14ac:dyDescent="0.3">
      <c r="L56454" s="1"/>
    </row>
    <row r="56455" spans="12:12" x14ac:dyDescent="0.3">
      <c r="L56455" s="1"/>
    </row>
    <row r="56456" spans="12:12" x14ac:dyDescent="0.3">
      <c r="L56456" s="1"/>
    </row>
    <row r="56457" spans="12:12" x14ac:dyDescent="0.3">
      <c r="L56457" s="1"/>
    </row>
    <row r="56458" spans="12:12" x14ac:dyDescent="0.3">
      <c r="L56458" s="1"/>
    </row>
    <row r="56459" spans="12:12" x14ac:dyDescent="0.3">
      <c r="L56459" s="1"/>
    </row>
    <row r="56460" spans="12:12" x14ac:dyDescent="0.3">
      <c r="L56460" s="1"/>
    </row>
    <row r="56462" spans="12:12" x14ac:dyDescent="0.3">
      <c r="L56462" s="1"/>
    </row>
    <row r="56463" spans="12:12" x14ac:dyDescent="0.3">
      <c r="L56463" s="1"/>
    </row>
    <row r="56464" spans="12:12" x14ac:dyDescent="0.3">
      <c r="L56464" s="1"/>
    </row>
    <row r="56465" spans="12:12" x14ac:dyDescent="0.3">
      <c r="L56465" s="1"/>
    </row>
    <row r="56466" spans="12:12" x14ac:dyDescent="0.3">
      <c r="L56466" s="1"/>
    </row>
    <row r="56467" spans="12:12" x14ac:dyDescent="0.3">
      <c r="L56467" s="1"/>
    </row>
    <row r="56468" spans="12:12" x14ac:dyDescent="0.3">
      <c r="L56468" s="1"/>
    </row>
    <row r="56469" spans="12:12" x14ac:dyDescent="0.3">
      <c r="L56469" s="1"/>
    </row>
    <row r="56470" spans="12:12" x14ac:dyDescent="0.3">
      <c r="L56470" s="1"/>
    </row>
    <row r="56471" spans="12:12" x14ac:dyDescent="0.3">
      <c r="L56471" s="1"/>
    </row>
    <row r="56472" spans="12:12" x14ac:dyDescent="0.3">
      <c r="L56472" s="1"/>
    </row>
    <row r="56473" spans="12:12" x14ac:dyDescent="0.3">
      <c r="L56473" s="1"/>
    </row>
    <row r="56474" spans="12:12" x14ac:dyDescent="0.3">
      <c r="L56474" s="1"/>
    </row>
    <row r="56475" spans="12:12" x14ac:dyDescent="0.3">
      <c r="L56475" s="1"/>
    </row>
    <row r="56476" spans="12:12" x14ac:dyDescent="0.3">
      <c r="L56476" s="1"/>
    </row>
    <row r="56477" spans="12:12" x14ac:dyDescent="0.3">
      <c r="L56477" s="1"/>
    </row>
    <row r="56478" spans="12:12" x14ac:dyDescent="0.3">
      <c r="L56478" s="1"/>
    </row>
    <row r="56479" spans="12:12" x14ac:dyDescent="0.3">
      <c r="L56479" s="1"/>
    </row>
    <row r="56480" spans="12:12" x14ac:dyDescent="0.3">
      <c r="L56480" s="1"/>
    </row>
    <row r="56481" spans="12:12" x14ac:dyDescent="0.3">
      <c r="L56481" s="1"/>
    </row>
    <row r="56482" spans="12:12" x14ac:dyDescent="0.3">
      <c r="L56482" s="1"/>
    </row>
    <row r="56483" spans="12:12" x14ac:dyDescent="0.3">
      <c r="L56483" s="1"/>
    </row>
    <row r="56484" spans="12:12" x14ac:dyDescent="0.3">
      <c r="L56484" s="1"/>
    </row>
    <row r="56485" spans="12:12" x14ac:dyDescent="0.3">
      <c r="L56485" s="1"/>
    </row>
    <row r="56486" spans="12:12" x14ac:dyDescent="0.3">
      <c r="L56486" s="1"/>
    </row>
    <row r="56487" spans="12:12" x14ac:dyDescent="0.3">
      <c r="L56487" s="1"/>
    </row>
    <row r="56488" spans="12:12" x14ac:dyDescent="0.3">
      <c r="L56488" s="1"/>
    </row>
    <row r="56489" spans="12:12" x14ac:dyDescent="0.3">
      <c r="L56489" s="1"/>
    </row>
    <row r="56490" spans="12:12" x14ac:dyDescent="0.3">
      <c r="L56490" s="1"/>
    </row>
    <row r="56491" spans="12:12" x14ac:dyDescent="0.3">
      <c r="L56491" s="1"/>
    </row>
    <row r="56492" spans="12:12" x14ac:dyDescent="0.3">
      <c r="L56492" s="1"/>
    </row>
    <row r="56493" spans="12:12" x14ac:dyDescent="0.3">
      <c r="L56493" s="1"/>
    </row>
    <row r="56494" spans="12:12" x14ac:dyDescent="0.3">
      <c r="L56494" s="1"/>
    </row>
    <row r="56495" spans="12:12" x14ac:dyDescent="0.3">
      <c r="L56495" s="1"/>
    </row>
    <row r="56496" spans="12:12" x14ac:dyDescent="0.3">
      <c r="L56496" s="1"/>
    </row>
    <row r="56497" spans="12:12" x14ac:dyDescent="0.3">
      <c r="L56497" s="1"/>
    </row>
    <row r="56498" spans="12:12" x14ac:dyDescent="0.3">
      <c r="L56498" s="1"/>
    </row>
    <row r="56499" spans="12:12" x14ac:dyDescent="0.3">
      <c r="L56499" s="1"/>
    </row>
    <row r="56500" spans="12:12" x14ac:dyDescent="0.3">
      <c r="L56500" s="1"/>
    </row>
    <row r="56501" spans="12:12" x14ac:dyDescent="0.3">
      <c r="L56501" s="1"/>
    </row>
    <row r="56502" spans="12:12" x14ac:dyDescent="0.3">
      <c r="L56502" s="1"/>
    </row>
    <row r="56503" spans="12:12" x14ac:dyDescent="0.3">
      <c r="L56503" s="1"/>
    </row>
    <row r="56504" spans="12:12" x14ac:dyDescent="0.3">
      <c r="L56504" s="1"/>
    </row>
    <row r="56505" spans="12:12" x14ac:dyDescent="0.3">
      <c r="L56505" s="1"/>
    </row>
    <row r="56506" spans="12:12" x14ac:dyDescent="0.3">
      <c r="L56506" s="1"/>
    </row>
    <row r="56507" spans="12:12" x14ac:dyDescent="0.3">
      <c r="L56507" s="1"/>
    </row>
    <row r="56508" spans="12:12" x14ac:dyDescent="0.3">
      <c r="L56508" s="1"/>
    </row>
    <row r="56509" spans="12:12" x14ac:dyDescent="0.3">
      <c r="L56509" s="1"/>
    </row>
    <row r="56510" spans="12:12" x14ac:dyDescent="0.3">
      <c r="L56510" s="1"/>
    </row>
    <row r="56511" spans="12:12" x14ac:dyDescent="0.3">
      <c r="L56511" s="1"/>
    </row>
    <row r="56512" spans="12:12" x14ac:dyDescent="0.3">
      <c r="L56512" s="1"/>
    </row>
    <row r="56513" spans="12:12" x14ac:dyDescent="0.3">
      <c r="L56513" s="1"/>
    </row>
    <row r="56514" spans="12:12" x14ac:dyDescent="0.3">
      <c r="L56514" s="1"/>
    </row>
    <row r="56515" spans="12:12" x14ac:dyDescent="0.3">
      <c r="L56515" s="1"/>
    </row>
    <row r="56516" spans="12:12" x14ac:dyDescent="0.3">
      <c r="L56516" s="1"/>
    </row>
    <row r="56517" spans="12:12" x14ac:dyDescent="0.3">
      <c r="L56517" s="1"/>
    </row>
    <row r="56518" spans="12:12" x14ac:dyDescent="0.3">
      <c r="L56518" s="1"/>
    </row>
    <row r="56519" spans="12:12" x14ac:dyDescent="0.3">
      <c r="L56519" s="1"/>
    </row>
    <row r="56520" spans="12:12" x14ac:dyDescent="0.3">
      <c r="L56520" s="1"/>
    </row>
    <row r="56521" spans="12:12" x14ac:dyDescent="0.3">
      <c r="L56521" s="1"/>
    </row>
    <row r="56522" spans="12:12" x14ac:dyDescent="0.3">
      <c r="L56522" s="1"/>
    </row>
    <row r="56523" spans="12:12" x14ac:dyDescent="0.3">
      <c r="L56523" s="1"/>
    </row>
    <row r="56524" spans="12:12" x14ac:dyDescent="0.3">
      <c r="L56524" s="1"/>
    </row>
    <row r="56525" spans="12:12" x14ac:dyDescent="0.3">
      <c r="L56525" s="1"/>
    </row>
    <row r="56526" spans="12:12" x14ac:dyDescent="0.3">
      <c r="L56526" s="1"/>
    </row>
    <row r="56527" spans="12:12" x14ac:dyDescent="0.3">
      <c r="L56527" s="1"/>
    </row>
    <row r="56528" spans="12:12" x14ac:dyDescent="0.3">
      <c r="L56528" s="1"/>
    </row>
    <row r="56529" spans="12:13" x14ac:dyDescent="0.3">
      <c r="L56529" s="1"/>
    </row>
    <row r="56530" spans="12:13" x14ac:dyDescent="0.3">
      <c r="L56530" s="1"/>
    </row>
    <row r="56531" spans="12:13" x14ac:dyDescent="0.3">
      <c r="L56531" s="1"/>
    </row>
    <row r="56532" spans="12:13" x14ac:dyDescent="0.3">
      <c r="L56532" s="1"/>
    </row>
    <row r="56533" spans="12:13" x14ac:dyDescent="0.3">
      <c r="L56533" s="1"/>
    </row>
    <row r="56534" spans="12:13" x14ac:dyDescent="0.3">
      <c r="L56534" s="1"/>
    </row>
    <row r="56535" spans="12:13" x14ac:dyDescent="0.3">
      <c r="L56535" s="1"/>
    </row>
    <row r="56536" spans="12:13" x14ac:dyDescent="0.3">
      <c r="L56536" s="1"/>
    </row>
    <row r="56537" spans="12:13" x14ac:dyDescent="0.3">
      <c r="L56537" s="1"/>
    </row>
    <row r="56538" spans="12:13" x14ac:dyDescent="0.3">
      <c r="L56538" s="1"/>
    </row>
    <row r="56539" spans="12:13" x14ac:dyDescent="0.3">
      <c r="L56539" s="1"/>
    </row>
    <row r="56540" spans="12:13" x14ac:dyDescent="0.3">
      <c r="L56540" s="1"/>
    </row>
    <row r="56541" spans="12:13" x14ac:dyDescent="0.3">
      <c r="L56541" s="1"/>
    </row>
    <row r="56542" spans="12:13" x14ac:dyDescent="0.3">
      <c r="L56542" s="1"/>
    </row>
    <row r="56543" spans="12:13" x14ac:dyDescent="0.3">
      <c r="L56543" s="1"/>
      <c r="M56543" s="1"/>
    </row>
    <row r="56545" spans="12:13" x14ac:dyDescent="0.3">
      <c r="L56545" s="1"/>
    </row>
    <row r="56546" spans="12:13" x14ac:dyDescent="0.3">
      <c r="L56546" s="1"/>
    </row>
    <row r="56547" spans="12:13" x14ac:dyDescent="0.3">
      <c r="L56547" s="1"/>
    </row>
    <row r="56548" spans="12:13" x14ac:dyDescent="0.3">
      <c r="L56548" s="1"/>
    </row>
    <row r="56549" spans="12:13" x14ac:dyDescent="0.3">
      <c r="L56549" s="1"/>
    </row>
    <row r="56550" spans="12:13" x14ac:dyDescent="0.3">
      <c r="L56550" s="1"/>
      <c r="M56550" s="1"/>
    </row>
    <row r="56551" spans="12:13" x14ac:dyDescent="0.3">
      <c r="L56551" s="1"/>
    </row>
    <row r="56552" spans="12:13" x14ac:dyDescent="0.3">
      <c r="L56552" s="1"/>
      <c r="M56552" s="1"/>
    </row>
    <row r="56553" spans="12:13" x14ac:dyDescent="0.3">
      <c r="L56553" s="1"/>
      <c r="M56553" s="1"/>
    </row>
    <row r="56554" spans="12:13" x14ac:dyDescent="0.3">
      <c r="L56554" s="1"/>
    </row>
    <row r="56555" spans="12:13" x14ac:dyDescent="0.3">
      <c r="L56555" s="1"/>
    </row>
    <row r="56556" spans="12:13" x14ac:dyDescent="0.3">
      <c r="L56556" s="1"/>
    </row>
    <row r="56557" spans="12:13" x14ac:dyDescent="0.3">
      <c r="L56557" s="1"/>
    </row>
    <row r="56558" spans="12:13" x14ac:dyDescent="0.3">
      <c r="L56558" s="1"/>
    </row>
    <row r="56559" spans="12:13" x14ac:dyDescent="0.3">
      <c r="L56559" s="1"/>
    </row>
    <row r="56560" spans="12:13" x14ac:dyDescent="0.3">
      <c r="L56560" s="1"/>
    </row>
    <row r="56561" spans="12:12" x14ac:dyDescent="0.3">
      <c r="L56561" s="1"/>
    </row>
    <row r="56562" spans="12:12" x14ac:dyDescent="0.3">
      <c r="L56562" s="1"/>
    </row>
    <row r="56563" spans="12:12" x14ac:dyDescent="0.3">
      <c r="L56563" s="1"/>
    </row>
    <row r="56564" spans="12:12" x14ac:dyDescent="0.3">
      <c r="L56564" s="1"/>
    </row>
    <row r="56565" spans="12:12" x14ac:dyDescent="0.3">
      <c r="L56565" s="1"/>
    </row>
    <row r="56566" spans="12:12" x14ac:dyDescent="0.3">
      <c r="L56566" s="1"/>
    </row>
    <row r="56567" spans="12:12" x14ac:dyDescent="0.3">
      <c r="L56567" s="1"/>
    </row>
    <row r="56568" spans="12:12" x14ac:dyDescent="0.3">
      <c r="L56568" s="1"/>
    </row>
    <row r="56569" spans="12:12" x14ac:dyDescent="0.3">
      <c r="L56569" s="1"/>
    </row>
    <row r="56570" spans="12:12" x14ac:dyDescent="0.3">
      <c r="L56570" s="1"/>
    </row>
    <row r="56571" spans="12:12" x14ac:dyDescent="0.3">
      <c r="L56571" s="1"/>
    </row>
    <row r="56572" spans="12:12" x14ac:dyDescent="0.3">
      <c r="L56572" s="1"/>
    </row>
    <row r="56573" spans="12:12" x14ac:dyDescent="0.3">
      <c r="L56573" s="1"/>
    </row>
    <row r="56574" spans="12:12" x14ac:dyDescent="0.3">
      <c r="L56574" s="1"/>
    </row>
    <row r="56575" spans="12:12" x14ac:dyDescent="0.3">
      <c r="L56575" s="1"/>
    </row>
    <row r="56576" spans="12:12" x14ac:dyDescent="0.3">
      <c r="L56576" s="1"/>
    </row>
    <row r="56577" spans="12:12" x14ac:dyDescent="0.3">
      <c r="L56577" s="1"/>
    </row>
    <row r="56578" spans="12:12" x14ac:dyDescent="0.3">
      <c r="L56578" s="1"/>
    </row>
    <row r="56579" spans="12:12" x14ac:dyDescent="0.3">
      <c r="L56579" s="1"/>
    </row>
    <row r="56580" spans="12:12" x14ac:dyDescent="0.3">
      <c r="L56580" s="1"/>
    </row>
    <row r="56581" spans="12:12" x14ac:dyDescent="0.3">
      <c r="L56581" s="1"/>
    </row>
    <row r="56582" spans="12:12" x14ac:dyDescent="0.3">
      <c r="L56582" s="1"/>
    </row>
    <row r="56583" spans="12:12" x14ac:dyDescent="0.3">
      <c r="L56583" s="1"/>
    </row>
    <row r="56584" spans="12:12" x14ac:dyDescent="0.3">
      <c r="L56584" s="1"/>
    </row>
    <row r="56585" spans="12:12" x14ac:dyDescent="0.3">
      <c r="L56585" s="1"/>
    </row>
    <row r="56586" spans="12:12" x14ac:dyDescent="0.3">
      <c r="L56586" s="1"/>
    </row>
    <row r="56587" spans="12:12" x14ac:dyDescent="0.3">
      <c r="L56587" s="1"/>
    </row>
    <row r="56588" spans="12:12" x14ac:dyDescent="0.3">
      <c r="L56588" s="1"/>
    </row>
    <row r="56589" spans="12:12" x14ac:dyDescent="0.3">
      <c r="L56589" s="1"/>
    </row>
    <row r="56590" spans="12:12" x14ac:dyDescent="0.3">
      <c r="L56590" s="1"/>
    </row>
    <row r="56592" spans="12:12" x14ac:dyDescent="0.3">
      <c r="L56592" s="1"/>
    </row>
    <row r="56594" spans="12:13" x14ac:dyDescent="0.3">
      <c r="L56594" s="1"/>
    </row>
    <row r="56595" spans="12:13" x14ac:dyDescent="0.3">
      <c r="L56595" s="1"/>
      <c r="M56595" s="1"/>
    </row>
    <row r="56596" spans="12:13" x14ac:dyDescent="0.3">
      <c r="L56596" s="1"/>
    </row>
    <row r="56597" spans="12:13" x14ac:dyDescent="0.3">
      <c r="L56597" s="1"/>
      <c r="M56597" s="1"/>
    </row>
    <row r="56598" spans="12:13" x14ac:dyDescent="0.3">
      <c r="L56598" s="1"/>
      <c r="M56598" s="1"/>
    </row>
    <row r="56599" spans="12:13" x14ac:dyDescent="0.3">
      <c r="L56599" s="1"/>
    </row>
    <row r="56600" spans="12:13" x14ac:dyDescent="0.3">
      <c r="L56600" s="1"/>
      <c r="M56600" s="1"/>
    </row>
    <row r="56601" spans="12:13" x14ac:dyDescent="0.3">
      <c r="L56601" s="1"/>
    </row>
    <row r="56602" spans="12:13" x14ac:dyDescent="0.3">
      <c r="L56602" s="1"/>
    </row>
    <row r="56603" spans="12:13" x14ac:dyDescent="0.3">
      <c r="L56603" s="1"/>
    </row>
    <row r="56604" spans="12:13" x14ac:dyDescent="0.3">
      <c r="L56604" s="1"/>
    </row>
    <row r="56605" spans="12:13" x14ac:dyDescent="0.3">
      <c r="L56605" s="1"/>
    </row>
    <row r="56606" spans="12:13" x14ac:dyDescent="0.3">
      <c r="L56606" s="1"/>
    </row>
    <row r="56607" spans="12:13" x14ac:dyDescent="0.3">
      <c r="L56607" s="1"/>
    </row>
    <row r="56608" spans="12:13" x14ac:dyDescent="0.3">
      <c r="L56608" s="1"/>
    </row>
    <row r="56610" spans="12:13" x14ac:dyDescent="0.3">
      <c r="L56610" s="1"/>
    </row>
    <row r="56611" spans="12:13" x14ac:dyDescent="0.3">
      <c r="L56611" s="1"/>
    </row>
    <row r="56612" spans="12:13" x14ac:dyDescent="0.3">
      <c r="M56612" s="1"/>
    </row>
    <row r="56613" spans="12:13" x14ac:dyDescent="0.3">
      <c r="L56613" s="1"/>
      <c r="M56613" s="1"/>
    </row>
    <row r="56614" spans="12:13" x14ac:dyDescent="0.3">
      <c r="L56614" s="1"/>
    </row>
    <row r="56615" spans="12:13" x14ac:dyDescent="0.3">
      <c r="L56615" s="1"/>
    </row>
    <row r="56616" spans="12:13" x14ac:dyDescent="0.3">
      <c r="L56616" s="1"/>
    </row>
    <row r="56617" spans="12:13" x14ac:dyDescent="0.3">
      <c r="L56617" s="1"/>
    </row>
    <row r="56618" spans="12:13" x14ac:dyDescent="0.3">
      <c r="L56618" s="1"/>
    </row>
    <row r="56619" spans="12:13" x14ac:dyDescent="0.3">
      <c r="L56619" s="1"/>
    </row>
    <row r="56620" spans="12:13" x14ac:dyDescent="0.3">
      <c r="L56620" s="1"/>
    </row>
    <row r="56621" spans="12:13" x14ac:dyDescent="0.3">
      <c r="L56621" s="1"/>
    </row>
    <row r="56623" spans="12:13" x14ac:dyDescent="0.3">
      <c r="L56623" s="1"/>
    </row>
    <row r="56624" spans="12:13" x14ac:dyDescent="0.3">
      <c r="L56624" s="1"/>
    </row>
    <row r="56625" spans="12:13" x14ac:dyDescent="0.3">
      <c r="L56625" s="1"/>
    </row>
    <row r="56626" spans="12:13" x14ac:dyDescent="0.3">
      <c r="L56626" s="1"/>
    </row>
    <row r="56627" spans="12:13" x14ac:dyDescent="0.3">
      <c r="L56627" s="1"/>
      <c r="M56627" s="1"/>
    </row>
    <row r="56628" spans="12:13" x14ac:dyDescent="0.3">
      <c r="L56628" s="1"/>
    </row>
    <row r="56629" spans="12:13" x14ac:dyDescent="0.3">
      <c r="L56629" s="1"/>
    </row>
    <row r="56630" spans="12:13" x14ac:dyDescent="0.3">
      <c r="L56630" s="1"/>
    </row>
    <row r="56631" spans="12:13" x14ac:dyDescent="0.3">
      <c r="L56631" s="1"/>
      <c r="M56631" s="1"/>
    </row>
    <row r="56632" spans="12:13" x14ac:dyDescent="0.3">
      <c r="L56632" s="1"/>
      <c r="M56632" s="1"/>
    </row>
    <row r="56633" spans="12:13" x14ac:dyDescent="0.3">
      <c r="L56633" s="1"/>
      <c r="M56633" s="1"/>
    </row>
    <row r="56634" spans="12:13" x14ac:dyDescent="0.3">
      <c r="L56634" s="1"/>
      <c r="M56634" s="1"/>
    </row>
    <row r="56635" spans="12:13" x14ac:dyDescent="0.3">
      <c r="L56635" s="1"/>
    </row>
    <row r="56636" spans="12:13" x14ac:dyDescent="0.3">
      <c r="L56636" s="1"/>
    </row>
    <row r="56637" spans="12:13" x14ac:dyDescent="0.3">
      <c r="L56637" s="1"/>
    </row>
    <row r="56638" spans="12:13" x14ac:dyDescent="0.3">
      <c r="L56638" s="1"/>
      <c r="M56638" s="1"/>
    </row>
    <row r="56639" spans="12:13" x14ac:dyDescent="0.3">
      <c r="L56639" s="1"/>
    </row>
    <row r="56640" spans="12:13" x14ac:dyDescent="0.3">
      <c r="L56640" s="1"/>
    </row>
    <row r="56641" spans="12:12" x14ac:dyDescent="0.3">
      <c r="L56641" s="1"/>
    </row>
    <row r="56642" spans="12:12" x14ac:dyDescent="0.3">
      <c r="L56642" s="1"/>
    </row>
    <row r="56643" spans="12:12" x14ac:dyDescent="0.3">
      <c r="L56643" s="1"/>
    </row>
    <row r="56644" spans="12:12" x14ac:dyDescent="0.3">
      <c r="L56644" s="1"/>
    </row>
    <row r="56645" spans="12:12" x14ac:dyDescent="0.3">
      <c r="L56645" s="1"/>
    </row>
    <row r="56646" spans="12:12" x14ac:dyDescent="0.3">
      <c r="L56646" s="1"/>
    </row>
    <row r="56647" spans="12:12" x14ac:dyDescent="0.3">
      <c r="L56647" s="1"/>
    </row>
    <row r="56648" spans="12:12" x14ac:dyDescent="0.3">
      <c r="L56648" s="1"/>
    </row>
    <row r="56649" spans="12:12" x14ac:dyDescent="0.3">
      <c r="L56649" s="1"/>
    </row>
    <row r="56650" spans="12:12" x14ac:dyDescent="0.3">
      <c r="L56650" s="1"/>
    </row>
    <row r="56651" spans="12:12" x14ac:dyDescent="0.3">
      <c r="L56651" s="1"/>
    </row>
    <row r="56652" spans="12:12" x14ac:dyDescent="0.3">
      <c r="L56652" s="1"/>
    </row>
    <row r="56653" spans="12:12" x14ac:dyDescent="0.3">
      <c r="L56653" s="1"/>
    </row>
    <row r="56654" spans="12:12" x14ac:dyDescent="0.3">
      <c r="L56654" s="1"/>
    </row>
    <row r="56655" spans="12:12" x14ac:dyDescent="0.3">
      <c r="L56655" s="1"/>
    </row>
    <row r="56656" spans="12:12" x14ac:dyDescent="0.3">
      <c r="L56656" s="1"/>
    </row>
    <row r="56657" spans="12:12" x14ac:dyDescent="0.3">
      <c r="L56657" s="1"/>
    </row>
    <row r="56659" spans="12:12" x14ac:dyDescent="0.3">
      <c r="L56659" s="1"/>
    </row>
    <row r="56660" spans="12:12" x14ac:dyDescent="0.3">
      <c r="L56660" s="1"/>
    </row>
    <row r="56661" spans="12:12" x14ac:dyDescent="0.3">
      <c r="L56661" s="1"/>
    </row>
    <row r="56662" spans="12:12" x14ac:dyDescent="0.3">
      <c r="L56662" s="1"/>
    </row>
    <row r="56663" spans="12:12" x14ac:dyDescent="0.3">
      <c r="L56663" s="1"/>
    </row>
    <row r="56664" spans="12:12" x14ac:dyDescent="0.3">
      <c r="L56664" s="1"/>
    </row>
    <row r="56665" spans="12:12" x14ac:dyDescent="0.3">
      <c r="L56665" s="1"/>
    </row>
    <row r="56666" spans="12:12" x14ac:dyDescent="0.3">
      <c r="L56666" s="1"/>
    </row>
    <row r="56667" spans="12:12" x14ac:dyDescent="0.3">
      <c r="L56667" s="1"/>
    </row>
    <row r="56668" spans="12:12" x14ac:dyDescent="0.3">
      <c r="L56668" s="1"/>
    </row>
    <row r="56669" spans="12:12" x14ac:dyDescent="0.3">
      <c r="L56669" s="1"/>
    </row>
    <row r="56670" spans="12:12" x14ac:dyDescent="0.3">
      <c r="L56670" s="1"/>
    </row>
    <row r="56671" spans="12:12" x14ac:dyDescent="0.3">
      <c r="L56671" s="1"/>
    </row>
    <row r="56672" spans="12:12" x14ac:dyDescent="0.3">
      <c r="L56672" s="1"/>
    </row>
    <row r="56673" spans="12:13" x14ac:dyDescent="0.3">
      <c r="L56673" s="1"/>
    </row>
    <row r="56674" spans="12:13" x14ac:dyDescent="0.3">
      <c r="L56674" s="1"/>
    </row>
    <row r="56675" spans="12:13" x14ac:dyDescent="0.3">
      <c r="L56675" s="1"/>
    </row>
    <row r="56676" spans="12:13" x14ac:dyDescent="0.3">
      <c r="L56676" s="1"/>
    </row>
    <row r="56677" spans="12:13" x14ac:dyDescent="0.3">
      <c r="L56677" s="1"/>
    </row>
    <row r="56678" spans="12:13" x14ac:dyDescent="0.3">
      <c r="L56678" s="1"/>
    </row>
    <row r="56679" spans="12:13" x14ac:dyDescent="0.3">
      <c r="L56679" s="1"/>
    </row>
    <row r="56680" spans="12:13" x14ac:dyDescent="0.3">
      <c r="L56680" s="1"/>
      <c r="M56680" s="1"/>
    </row>
    <row r="56681" spans="12:13" x14ac:dyDescent="0.3">
      <c r="L56681" s="1"/>
    </row>
    <row r="56682" spans="12:13" x14ac:dyDescent="0.3">
      <c r="L56682" s="1"/>
    </row>
    <row r="56683" spans="12:13" x14ac:dyDescent="0.3">
      <c r="L56683" s="1"/>
    </row>
    <row r="56684" spans="12:13" x14ac:dyDescent="0.3">
      <c r="L56684" s="1"/>
    </row>
    <row r="56685" spans="12:13" x14ac:dyDescent="0.3">
      <c r="L56685" s="1"/>
    </row>
    <row r="56688" spans="12:13" x14ac:dyDescent="0.3">
      <c r="L56688" s="1"/>
    </row>
    <row r="56690" spans="12:12" x14ac:dyDescent="0.3">
      <c r="L56690" s="1"/>
    </row>
    <row r="56691" spans="12:12" x14ac:dyDescent="0.3">
      <c r="L56691" s="1"/>
    </row>
    <row r="56692" spans="12:12" x14ac:dyDescent="0.3">
      <c r="L56692" s="1"/>
    </row>
    <row r="56693" spans="12:12" x14ac:dyDescent="0.3">
      <c r="L56693" s="1"/>
    </row>
    <row r="56694" spans="12:12" x14ac:dyDescent="0.3">
      <c r="L56694" s="1"/>
    </row>
    <row r="56695" spans="12:12" x14ac:dyDescent="0.3">
      <c r="L56695" s="1"/>
    </row>
    <row r="56696" spans="12:12" x14ac:dyDescent="0.3">
      <c r="L56696" s="1"/>
    </row>
    <row r="56697" spans="12:12" x14ac:dyDescent="0.3">
      <c r="L56697" s="1"/>
    </row>
    <row r="56698" spans="12:12" x14ac:dyDescent="0.3">
      <c r="L56698" s="1"/>
    </row>
    <row r="56699" spans="12:12" x14ac:dyDescent="0.3">
      <c r="L56699" s="1"/>
    </row>
    <row r="56700" spans="12:12" x14ac:dyDescent="0.3">
      <c r="L56700" s="1"/>
    </row>
    <row r="56701" spans="12:12" x14ac:dyDescent="0.3">
      <c r="L56701" s="1"/>
    </row>
    <row r="56702" spans="12:12" x14ac:dyDescent="0.3">
      <c r="L56702" s="1"/>
    </row>
    <row r="56703" spans="12:12" x14ac:dyDescent="0.3">
      <c r="L56703" s="1"/>
    </row>
    <row r="56704" spans="12:12" x14ac:dyDescent="0.3">
      <c r="L56704" s="1"/>
    </row>
    <row r="56705" spans="12:12" x14ac:dyDescent="0.3">
      <c r="L56705" s="1"/>
    </row>
    <row r="56706" spans="12:12" x14ac:dyDescent="0.3">
      <c r="L56706" s="1"/>
    </row>
    <row r="56707" spans="12:12" x14ac:dyDescent="0.3">
      <c r="L56707" s="1"/>
    </row>
    <row r="56708" spans="12:12" x14ac:dyDescent="0.3">
      <c r="L56708" s="1"/>
    </row>
    <row r="56709" spans="12:12" x14ac:dyDescent="0.3">
      <c r="L56709" s="1"/>
    </row>
    <row r="56710" spans="12:12" x14ac:dyDescent="0.3">
      <c r="L56710" s="1"/>
    </row>
    <row r="56711" spans="12:12" x14ac:dyDescent="0.3">
      <c r="L56711" s="1"/>
    </row>
    <row r="56712" spans="12:12" x14ac:dyDescent="0.3">
      <c r="L56712" s="1"/>
    </row>
    <row r="56713" spans="12:12" x14ac:dyDescent="0.3">
      <c r="L56713" s="1"/>
    </row>
    <row r="56714" spans="12:12" x14ac:dyDescent="0.3">
      <c r="L56714" s="1"/>
    </row>
    <row r="56715" spans="12:12" x14ac:dyDescent="0.3">
      <c r="L56715" s="1"/>
    </row>
    <row r="56716" spans="12:12" x14ac:dyDescent="0.3">
      <c r="L56716" s="1"/>
    </row>
    <row r="56717" spans="12:12" x14ac:dyDescent="0.3">
      <c r="L56717" s="1"/>
    </row>
    <row r="56718" spans="12:12" x14ac:dyDescent="0.3">
      <c r="L56718" s="1"/>
    </row>
    <row r="56719" spans="12:12" x14ac:dyDescent="0.3">
      <c r="L56719" s="1"/>
    </row>
    <row r="56720" spans="12:12" x14ac:dyDescent="0.3">
      <c r="L56720" s="1"/>
    </row>
    <row r="56721" spans="12:12" x14ac:dyDescent="0.3">
      <c r="L56721" s="1"/>
    </row>
    <row r="56722" spans="12:12" x14ac:dyDescent="0.3">
      <c r="L56722" s="1"/>
    </row>
    <row r="56723" spans="12:12" x14ac:dyDescent="0.3">
      <c r="L56723" s="1"/>
    </row>
    <row r="56724" spans="12:12" x14ac:dyDescent="0.3">
      <c r="L56724" s="1"/>
    </row>
    <row r="56725" spans="12:12" x14ac:dyDescent="0.3">
      <c r="L56725" s="1"/>
    </row>
    <row r="56726" spans="12:12" x14ac:dyDescent="0.3">
      <c r="L56726" s="1"/>
    </row>
    <row r="56727" spans="12:12" x14ac:dyDescent="0.3">
      <c r="L56727" s="1"/>
    </row>
    <row r="56728" spans="12:12" x14ac:dyDescent="0.3">
      <c r="L56728" s="1"/>
    </row>
    <row r="56729" spans="12:12" x14ac:dyDescent="0.3">
      <c r="L56729" s="1"/>
    </row>
    <row r="56730" spans="12:12" x14ac:dyDescent="0.3">
      <c r="L56730" s="1"/>
    </row>
    <row r="56731" spans="12:12" x14ac:dyDescent="0.3">
      <c r="L56731" s="1"/>
    </row>
    <row r="56735" spans="12:12" x14ac:dyDescent="0.3">
      <c r="L56735" s="1"/>
    </row>
    <row r="56737" spans="12:12" x14ac:dyDescent="0.3">
      <c r="L56737" s="1"/>
    </row>
    <row r="56738" spans="12:12" x14ac:dyDescent="0.3">
      <c r="L56738" s="1"/>
    </row>
    <row r="56739" spans="12:12" x14ac:dyDescent="0.3">
      <c r="L56739" s="1"/>
    </row>
    <row r="56740" spans="12:12" x14ac:dyDescent="0.3">
      <c r="L56740" s="1"/>
    </row>
    <row r="56741" spans="12:12" x14ac:dyDescent="0.3">
      <c r="L56741" s="1"/>
    </row>
    <row r="56742" spans="12:12" x14ac:dyDescent="0.3">
      <c r="L56742" s="1"/>
    </row>
    <row r="56743" spans="12:12" x14ac:dyDescent="0.3">
      <c r="L56743" s="1"/>
    </row>
    <row r="56744" spans="12:12" x14ac:dyDescent="0.3">
      <c r="L56744" s="1"/>
    </row>
    <row r="56745" spans="12:12" x14ac:dyDescent="0.3">
      <c r="L56745" s="1"/>
    </row>
    <row r="56746" spans="12:12" x14ac:dyDescent="0.3">
      <c r="L56746" s="1"/>
    </row>
    <row r="56747" spans="12:12" x14ac:dyDescent="0.3">
      <c r="L56747" s="1"/>
    </row>
    <row r="56748" spans="12:12" x14ac:dyDescent="0.3">
      <c r="L56748" s="1"/>
    </row>
    <row r="56749" spans="12:12" x14ac:dyDescent="0.3">
      <c r="L56749" s="1"/>
    </row>
    <row r="56750" spans="12:12" x14ac:dyDescent="0.3">
      <c r="L56750" s="1"/>
    </row>
    <row r="56751" spans="12:12" x14ac:dyDescent="0.3">
      <c r="L56751" s="1"/>
    </row>
    <row r="56752" spans="12:12" x14ac:dyDescent="0.3">
      <c r="L56752" s="1"/>
    </row>
    <row r="56753" spans="12:13" x14ac:dyDescent="0.3">
      <c r="L56753" s="1"/>
      <c r="M56753" s="1"/>
    </row>
    <row r="56754" spans="12:13" x14ac:dyDescent="0.3">
      <c r="L56754" s="1"/>
      <c r="M56754" s="1"/>
    </row>
    <row r="56755" spans="12:13" x14ac:dyDescent="0.3">
      <c r="L56755" s="1"/>
    </row>
    <row r="56756" spans="12:13" x14ac:dyDescent="0.3">
      <c r="L56756" s="1"/>
    </row>
    <row r="56757" spans="12:13" x14ac:dyDescent="0.3">
      <c r="L56757" s="1"/>
    </row>
    <row r="56758" spans="12:13" x14ac:dyDescent="0.3">
      <c r="L56758" s="1"/>
    </row>
    <row r="56759" spans="12:13" x14ac:dyDescent="0.3">
      <c r="L56759" s="1"/>
    </row>
    <row r="56760" spans="12:13" x14ac:dyDescent="0.3">
      <c r="L56760" s="1"/>
    </row>
    <row r="56762" spans="12:13" x14ac:dyDescent="0.3">
      <c r="L56762" s="1"/>
    </row>
    <row r="56764" spans="12:13" x14ac:dyDescent="0.3">
      <c r="L56764" s="1"/>
    </row>
    <row r="56767" spans="12:13" x14ac:dyDescent="0.3">
      <c r="L56767" s="1"/>
    </row>
    <row r="56768" spans="12:13" x14ac:dyDescent="0.3">
      <c r="L56768" s="1"/>
    </row>
    <row r="56769" spans="12:12" x14ac:dyDescent="0.3">
      <c r="L56769" s="1"/>
    </row>
    <row r="56770" spans="12:12" x14ac:dyDescent="0.3">
      <c r="L56770" s="1"/>
    </row>
    <row r="56771" spans="12:12" x14ac:dyDescent="0.3">
      <c r="L56771" s="1"/>
    </row>
    <row r="56772" spans="12:12" x14ac:dyDescent="0.3">
      <c r="L56772" s="1"/>
    </row>
    <row r="56773" spans="12:12" x14ac:dyDescent="0.3">
      <c r="L56773" s="1"/>
    </row>
    <row r="56774" spans="12:12" x14ac:dyDescent="0.3">
      <c r="L56774" s="1"/>
    </row>
    <row r="56775" spans="12:12" x14ac:dyDescent="0.3">
      <c r="L56775" s="1"/>
    </row>
    <row r="56777" spans="12:12" x14ac:dyDescent="0.3">
      <c r="L56777" s="1"/>
    </row>
    <row r="56778" spans="12:12" x14ac:dyDescent="0.3">
      <c r="L56778" s="1"/>
    </row>
    <row r="56779" spans="12:12" x14ac:dyDescent="0.3">
      <c r="L56779" s="1"/>
    </row>
    <row r="56780" spans="12:12" x14ac:dyDescent="0.3">
      <c r="L56780" s="1"/>
    </row>
    <row r="56781" spans="12:12" x14ac:dyDescent="0.3">
      <c r="L56781" s="1"/>
    </row>
    <row r="56782" spans="12:12" x14ac:dyDescent="0.3">
      <c r="L56782" s="1"/>
    </row>
    <row r="56783" spans="12:12" x14ac:dyDescent="0.3">
      <c r="L56783" s="1"/>
    </row>
    <row r="56784" spans="12:12" x14ac:dyDescent="0.3">
      <c r="L56784" s="1"/>
    </row>
    <row r="56785" spans="12:12" x14ac:dyDescent="0.3">
      <c r="L56785" s="1"/>
    </row>
    <row r="56786" spans="12:12" x14ac:dyDescent="0.3">
      <c r="L56786" s="1"/>
    </row>
    <row r="56787" spans="12:12" x14ac:dyDescent="0.3">
      <c r="L56787" s="1"/>
    </row>
    <row r="56788" spans="12:12" x14ac:dyDescent="0.3">
      <c r="L56788" s="1"/>
    </row>
    <row r="56789" spans="12:12" x14ac:dyDescent="0.3">
      <c r="L56789" s="1"/>
    </row>
    <row r="56790" spans="12:12" x14ac:dyDescent="0.3">
      <c r="L56790" s="1"/>
    </row>
    <row r="56791" spans="12:12" x14ac:dyDescent="0.3">
      <c r="L56791" s="1"/>
    </row>
    <row r="56792" spans="12:12" x14ac:dyDescent="0.3">
      <c r="L56792" s="1"/>
    </row>
    <row r="56793" spans="12:12" x14ac:dyDescent="0.3">
      <c r="L56793" s="1"/>
    </row>
    <row r="56794" spans="12:12" x14ac:dyDescent="0.3">
      <c r="L56794" s="1"/>
    </row>
    <row r="56795" spans="12:12" x14ac:dyDescent="0.3">
      <c r="L56795" s="1"/>
    </row>
    <row r="56796" spans="12:12" x14ac:dyDescent="0.3">
      <c r="L56796" s="1"/>
    </row>
    <row r="56797" spans="12:12" x14ac:dyDescent="0.3">
      <c r="L56797" s="1"/>
    </row>
    <row r="56798" spans="12:12" x14ac:dyDescent="0.3">
      <c r="L56798" s="1"/>
    </row>
    <row r="56799" spans="12:12" x14ac:dyDescent="0.3">
      <c r="L56799" s="1"/>
    </row>
    <row r="56800" spans="12:12" x14ac:dyDescent="0.3">
      <c r="L56800" s="1"/>
    </row>
    <row r="56801" spans="12:12" x14ac:dyDescent="0.3">
      <c r="L56801" s="1"/>
    </row>
    <row r="56802" spans="12:12" x14ac:dyDescent="0.3">
      <c r="L56802" s="1"/>
    </row>
    <row r="56803" spans="12:12" x14ac:dyDescent="0.3">
      <c r="L56803" s="1"/>
    </row>
    <row r="56804" spans="12:12" x14ac:dyDescent="0.3">
      <c r="L56804" s="1"/>
    </row>
    <row r="56805" spans="12:12" x14ac:dyDescent="0.3">
      <c r="L56805" s="1"/>
    </row>
    <row r="56806" spans="12:12" x14ac:dyDescent="0.3">
      <c r="L56806" s="1"/>
    </row>
    <row r="56807" spans="12:12" x14ac:dyDescent="0.3">
      <c r="L56807" s="1"/>
    </row>
    <row r="56808" spans="12:12" x14ac:dyDescent="0.3">
      <c r="L56808" s="1"/>
    </row>
    <row r="56809" spans="12:12" x14ac:dyDescent="0.3">
      <c r="L56809" s="1"/>
    </row>
    <row r="56811" spans="12:12" x14ac:dyDescent="0.3">
      <c r="L56811" s="1"/>
    </row>
    <row r="56812" spans="12:12" x14ac:dyDescent="0.3">
      <c r="L56812" s="1"/>
    </row>
    <row r="56813" spans="12:12" x14ac:dyDescent="0.3">
      <c r="L56813" s="1"/>
    </row>
    <row r="56814" spans="12:12" x14ac:dyDescent="0.3">
      <c r="L56814" s="1"/>
    </row>
    <row r="56815" spans="12:12" x14ac:dyDescent="0.3">
      <c r="L56815" s="1"/>
    </row>
    <row r="56816" spans="12:12" x14ac:dyDescent="0.3">
      <c r="L56816" s="1"/>
    </row>
    <row r="56817" spans="12:12" x14ac:dyDescent="0.3">
      <c r="L56817" s="1"/>
    </row>
    <row r="56818" spans="12:12" x14ac:dyDescent="0.3">
      <c r="L56818" s="1"/>
    </row>
    <row r="56819" spans="12:12" x14ac:dyDescent="0.3">
      <c r="L56819" s="1"/>
    </row>
    <row r="56820" spans="12:12" x14ac:dyDescent="0.3">
      <c r="L56820" s="1"/>
    </row>
    <row r="56821" spans="12:12" x14ac:dyDescent="0.3">
      <c r="L56821" s="1"/>
    </row>
    <row r="56822" spans="12:12" x14ac:dyDescent="0.3">
      <c r="L56822" s="1"/>
    </row>
    <row r="56823" spans="12:12" x14ac:dyDescent="0.3">
      <c r="L56823" s="1"/>
    </row>
    <row r="56824" spans="12:12" x14ac:dyDescent="0.3">
      <c r="L56824" s="1"/>
    </row>
    <row r="56825" spans="12:12" x14ac:dyDescent="0.3">
      <c r="L56825" s="1"/>
    </row>
    <row r="56826" spans="12:12" x14ac:dyDescent="0.3">
      <c r="L56826" s="1"/>
    </row>
    <row r="56827" spans="12:12" x14ac:dyDescent="0.3">
      <c r="L56827" s="1"/>
    </row>
    <row r="56828" spans="12:12" x14ac:dyDescent="0.3">
      <c r="L56828" s="1"/>
    </row>
    <row r="56829" spans="12:12" x14ac:dyDescent="0.3">
      <c r="L56829" s="1"/>
    </row>
    <row r="56830" spans="12:12" x14ac:dyDescent="0.3">
      <c r="L56830" s="1"/>
    </row>
    <row r="56831" spans="12:12" x14ac:dyDescent="0.3">
      <c r="L56831" s="1"/>
    </row>
    <row r="56832" spans="12:12" x14ac:dyDescent="0.3">
      <c r="L56832" s="1"/>
    </row>
    <row r="56833" spans="12:12" x14ac:dyDescent="0.3">
      <c r="L56833" s="1"/>
    </row>
    <row r="56834" spans="12:12" x14ac:dyDescent="0.3">
      <c r="L56834" s="1"/>
    </row>
    <row r="56835" spans="12:12" x14ac:dyDescent="0.3">
      <c r="L56835" s="1"/>
    </row>
    <row r="56836" spans="12:12" x14ac:dyDescent="0.3">
      <c r="L56836" s="1"/>
    </row>
    <row r="56837" spans="12:12" x14ac:dyDescent="0.3">
      <c r="L56837" s="1"/>
    </row>
    <row r="56838" spans="12:12" x14ac:dyDescent="0.3">
      <c r="L56838" s="1"/>
    </row>
    <row r="56839" spans="12:12" x14ac:dyDescent="0.3">
      <c r="L56839" s="1"/>
    </row>
    <row r="56840" spans="12:12" x14ac:dyDescent="0.3">
      <c r="L56840" s="1"/>
    </row>
    <row r="56841" spans="12:12" x14ac:dyDescent="0.3">
      <c r="L56841" s="1"/>
    </row>
    <row r="56842" spans="12:12" x14ac:dyDescent="0.3">
      <c r="L56842" s="1"/>
    </row>
    <row r="56843" spans="12:12" x14ac:dyDescent="0.3">
      <c r="L56843" s="1"/>
    </row>
    <row r="56844" spans="12:12" x14ac:dyDescent="0.3">
      <c r="L56844" s="1"/>
    </row>
    <row r="56845" spans="12:12" x14ac:dyDescent="0.3">
      <c r="L56845" s="1"/>
    </row>
    <row r="56846" spans="12:12" x14ac:dyDescent="0.3">
      <c r="L56846" s="1"/>
    </row>
    <row r="56848" spans="12:12" x14ac:dyDescent="0.3">
      <c r="L56848" s="1"/>
    </row>
    <row r="56849" spans="12:13" x14ac:dyDescent="0.3">
      <c r="L56849" s="1"/>
    </row>
    <row r="56850" spans="12:13" x14ac:dyDescent="0.3">
      <c r="L56850" s="1"/>
    </row>
    <row r="56851" spans="12:13" x14ac:dyDescent="0.3">
      <c r="L56851" s="1"/>
    </row>
    <row r="56852" spans="12:13" x14ac:dyDescent="0.3">
      <c r="L56852" s="1"/>
    </row>
    <row r="56853" spans="12:13" x14ac:dyDescent="0.3">
      <c r="L56853" s="1"/>
    </row>
    <row r="56854" spans="12:13" x14ac:dyDescent="0.3">
      <c r="L56854" s="1"/>
    </row>
    <row r="56856" spans="12:13" x14ac:dyDescent="0.3">
      <c r="L56856" s="1"/>
    </row>
    <row r="56857" spans="12:13" x14ac:dyDescent="0.3">
      <c r="L56857" s="1"/>
    </row>
    <row r="56858" spans="12:13" x14ac:dyDescent="0.3">
      <c r="L56858" s="1"/>
    </row>
    <row r="56859" spans="12:13" x14ac:dyDescent="0.3">
      <c r="L56859" s="1"/>
    </row>
    <row r="56860" spans="12:13" x14ac:dyDescent="0.3">
      <c r="L56860" s="1"/>
    </row>
    <row r="56861" spans="12:13" x14ac:dyDescent="0.3">
      <c r="L56861" s="1"/>
    </row>
    <row r="56862" spans="12:13" x14ac:dyDescent="0.3">
      <c r="L56862" s="1"/>
    </row>
    <row r="56863" spans="12:13" x14ac:dyDescent="0.3">
      <c r="L56863" s="1"/>
      <c r="M56863" s="1"/>
    </row>
    <row r="56864" spans="12:13" x14ac:dyDescent="0.3">
      <c r="L56864" s="1"/>
      <c r="M56864" s="1"/>
    </row>
    <row r="56865" spans="12:12" x14ac:dyDescent="0.3">
      <c r="L56865" s="1"/>
    </row>
    <row r="56866" spans="12:12" x14ac:dyDescent="0.3">
      <c r="L56866" s="1"/>
    </row>
    <row r="56867" spans="12:12" x14ac:dyDescent="0.3">
      <c r="L56867" s="1"/>
    </row>
    <row r="56868" spans="12:12" x14ac:dyDescent="0.3">
      <c r="L56868" s="1"/>
    </row>
    <row r="56869" spans="12:12" x14ac:dyDescent="0.3">
      <c r="L56869" s="1"/>
    </row>
    <row r="56870" spans="12:12" x14ac:dyDescent="0.3">
      <c r="L56870" s="1"/>
    </row>
    <row r="56871" spans="12:12" x14ac:dyDescent="0.3">
      <c r="L56871" s="1"/>
    </row>
    <row r="56872" spans="12:12" x14ac:dyDescent="0.3">
      <c r="L56872" s="1"/>
    </row>
    <row r="56873" spans="12:12" x14ac:dyDescent="0.3">
      <c r="L56873" s="1"/>
    </row>
    <row r="56874" spans="12:12" x14ac:dyDescent="0.3">
      <c r="L56874" s="1"/>
    </row>
    <row r="56875" spans="12:12" x14ac:dyDescent="0.3">
      <c r="L56875" s="1"/>
    </row>
    <row r="56876" spans="12:12" x14ac:dyDescent="0.3">
      <c r="L56876" s="1"/>
    </row>
    <row r="56877" spans="12:12" x14ac:dyDescent="0.3">
      <c r="L56877" s="1"/>
    </row>
    <row r="56878" spans="12:12" x14ac:dyDescent="0.3">
      <c r="L56878" s="1"/>
    </row>
    <row r="56879" spans="12:12" x14ac:dyDescent="0.3">
      <c r="L56879" s="1"/>
    </row>
    <row r="56880" spans="12:12" x14ac:dyDescent="0.3">
      <c r="L56880" s="1"/>
    </row>
    <row r="56881" spans="12:12" x14ac:dyDescent="0.3">
      <c r="L56881" s="1"/>
    </row>
    <row r="56882" spans="12:12" x14ac:dyDescent="0.3">
      <c r="L56882" s="1"/>
    </row>
    <row r="56883" spans="12:12" x14ac:dyDescent="0.3">
      <c r="L56883" s="1"/>
    </row>
    <row r="56884" spans="12:12" x14ac:dyDescent="0.3">
      <c r="L56884" s="1"/>
    </row>
    <row r="56885" spans="12:12" x14ac:dyDescent="0.3">
      <c r="L56885" s="1"/>
    </row>
    <row r="56886" spans="12:12" x14ac:dyDescent="0.3">
      <c r="L56886" s="1"/>
    </row>
    <row r="56887" spans="12:12" x14ac:dyDescent="0.3">
      <c r="L56887" s="1"/>
    </row>
    <row r="56889" spans="12:12" x14ac:dyDescent="0.3">
      <c r="L56889" s="1"/>
    </row>
    <row r="56892" spans="12:12" x14ac:dyDescent="0.3">
      <c r="L56892" s="1"/>
    </row>
    <row r="56893" spans="12:12" x14ac:dyDescent="0.3">
      <c r="L56893" s="1"/>
    </row>
    <row r="56894" spans="12:12" x14ac:dyDescent="0.3">
      <c r="L56894" s="1"/>
    </row>
    <row r="56895" spans="12:12" x14ac:dyDescent="0.3">
      <c r="L56895" s="1"/>
    </row>
    <row r="56896" spans="12:12" x14ac:dyDescent="0.3">
      <c r="L56896" s="1"/>
    </row>
    <row r="56897" spans="12:12" x14ac:dyDescent="0.3">
      <c r="L56897" s="1"/>
    </row>
    <row r="56898" spans="12:12" x14ac:dyDescent="0.3">
      <c r="L56898" s="1"/>
    </row>
    <row r="56899" spans="12:12" x14ac:dyDescent="0.3">
      <c r="L56899" s="1"/>
    </row>
    <row r="56900" spans="12:12" x14ac:dyDescent="0.3">
      <c r="L56900" s="1"/>
    </row>
    <row r="56901" spans="12:12" x14ac:dyDescent="0.3">
      <c r="L56901" s="1"/>
    </row>
    <row r="56902" spans="12:12" x14ac:dyDescent="0.3">
      <c r="L56902" s="1"/>
    </row>
    <row r="56903" spans="12:12" x14ac:dyDescent="0.3">
      <c r="L56903" s="1"/>
    </row>
    <row r="56904" spans="12:12" x14ac:dyDescent="0.3">
      <c r="L56904" s="1"/>
    </row>
    <row r="56905" spans="12:12" x14ac:dyDescent="0.3">
      <c r="L56905" s="1"/>
    </row>
    <row r="56906" spans="12:12" x14ac:dyDescent="0.3">
      <c r="L56906" s="1"/>
    </row>
    <row r="56907" spans="12:12" x14ac:dyDescent="0.3">
      <c r="L56907" s="1"/>
    </row>
    <row r="56908" spans="12:12" x14ac:dyDescent="0.3">
      <c r="L56908" s="1"/>
    </row>
    <row r="56909" spans="12:12" x14ac:dyDescent="0.3">
      <c r="L56909" s="1"/>
    </row>
    <row r="56910" spans="12:12" x14ac:dyDescent="0.3">
      <c r="L56910" s="1"/>
    </row>
    <row r="56911" spans="12:12" x14ac:dyDescent="0.3">
      <c r="L56911" s="1"/>
    </row>
    <row r="56912" spans="12:12" x14ac:dyDescent="0.3">
      <c r="L56912" s="1"/>
    </row>
    <row r="56913" spans="12:13" x14ac:dyDescent="0.3">
      <c r="L56913" s="1"/>
    </row>
    <row r="56914" spans="12:13" x14ac:dyDescent="0.3">
      <c r="L56914" s="1"/>
    </row>
    <row r="56915" spans="12:13" x14ac:dyDescent="0.3">
      <c r="L56915" s="1"/>
    </row>
    <row r="56916" spans="12:13" x14ac:dyDescent="0.3">
      <c r="L56916" s="1"/>
    </row>
    <row r="56917" spans="12:13" x14ac:dyDescent="0.3">
      <c r="L56917" s="1"/>
    </row>
    <row r="56918" spans="12:13" x14ac:dyDescent="0.3">
      <c r="L56918" s="1"/>
    </row>
    <row r="56919" spans="12:13" x14ac:dyDescent="0.3">
      <c r="L56919" s="1"/>
      <c r="M56919" s="1"/>
    </row>
    <row r="56920" spans="12:13" x14ac:dyDescent="0.3">
      <c r="L56920" s="1"/>
    </row>
    <row r="56921" spans="12:13" x14ac:dyDescent="0.3">
      <c r="L56921" s="1"/>
    </row>
    <row r="56922" spans="12:13" x14ac:dyDescent="0.3">
      <c r="L56922" s="1"/>
    </row>
    <row r="56923" spans="12:13" x14ac:dyDescent="0.3">
      <c r="L56923" s="1"/>
    </row>
    <row r="56924" spans="12:13" x14ac:dyDescent="0.3">
      <c r="L56924" s="1"/>
    </row>
    <row r="56925" spans="12:13" x14ac:dyDescent="0.3">
      <c r="L56925" s="1"/>
    </row>
    <row r="56927" spans="12:13" x14ac:dyDescent="0.3">
      <c r="L56927" s="1"/>
    </row>
    <row r="56928" spans="12:13" x14ac:dyDescent="0.3">
      <c r="L56928" s="1"/>
    </row>
    <row r="56929" spans="12:13" x14ac:dyDescent="0.3">
      <c r="L56929" s="1"/>
    </row>
    <row r="56930" spans="12:13" x14ac:dyDescent="0.3">
      <c r="L56930" s="1"/>
    </row>
    <row r="56931" spans="12:13" x14ac:dyDescent="0.3">
      <c r="L56931" s="1"/>
      <c r="M56931" s="1"/>
    </row>
    <row r="56932" spans="12:13" x14ac:dyDescent="0.3">
      <c r="L56932" s="1"/>
    </row>
    <row r="56933" spans="12:13" x14ac:dyDescent="0.3">
      <c r="L56933" s="1"/>
    </row>
    <row r="56934" spans="12:13" x14ac:dyDescent="0.3">
      <c r="L56934" s="1"/>
    </row>
    <row r="56935" spans="12:13" x14ac:dyDescent="0.3">
      <c r="L56935" s="1"/>
    </row>
    <row r="56936" spans="12:13" x14ac:dyDescent="0.3">
      <c r="L56936" s="1"/>
    </row>
    <row r="56937" spans="12:13" x14ac:dyDescent="0.3">
      <c r="L56937" s="1"/>
    </row>
    <row r="56938" spans="12:13" x14ac:dyDescent="0.3">
      <c r="L56938" s="1"/>
    </row>
    <row r="56940" spans="12:13" x14ac:dyDescent="0.3">
      <c r="L56940" s="1"/>
    </row>
    <row r="56941" spans="12:13" x14ac:dyDescent="0.3">
      <c r="L56941" s="1"/>
    </row>
    <row r="56942" spans="12:13" x14ac:dyDescent="0.3">
      <c r="L56942" s="1"/>
    </row>
    <row r="56943" spans="12:13" x14ac:dyDescent="0.3">
      <c r="L56943" s="1"/>
    </row>
    <row r="56944" spans="12:13" x14ac:dyDescent="0.3">
      <c r="L56944" s="1"/>
    </row>
    <row r="56945" spans="12:13" x14ac:dyDescent="0.3">
      <c r="L56945" s="1"/>
    </row>
    <row r="56946" spans="12:13" x14ac:dyDescent="0.3">
      <c r="L56946" s="1"/>
    </row>
    <row r="56947" spans="12:13" x14ac:dyDescent="0.3">
      <c r="L56947" s="1"/>
    </row>
    <row r="56948" spans="12:13" x14ac:dyDescent="0.3">
      <c r="L56948" s="1"/>
    </row>
    <row r="56949" spans="12:13" x14ac:dyDescent="0.3">
      <c r="L56949" s="1"/>
      <c r="M56949" s="1"/>
    </row>
    <row r="56950" spans="12:13" x14ac:dyDescent="0.3">
      <c r="L56950" s="1"/>
    </row>
    <row r="56951" spans="12:13" x14ac:dyDescent="0.3">
      <c r="L56951" s="1"/>
    </row>
    <row r="56952" spans="12:13" x14ac:dyDescent="0.3">
      <c r="L56952" s="1"/>
    </row>
    <row r="56953" spans="12:13" x14ac:dyDescent="0.3">
      <c r="L56953" s="1"/>
    </row>
    <row r="56954" spans="12:13" x14ac:dyDescent="0.3">
      <c r="L56954" s="1"/>
    </row>
    <row r="56955" spans="12:13" x14ac:dyDescent="0.3">
      <c r="L56955" s="1"/>
    </row>
    <row r="56956" spans="12:13" x14ac:dyDescent="0.3">
      <c r="L56956" s="1"/>
    </row>
    <row r="56957" spans="12:13" x14ac:dyDescent="0.3">
      <c r="L56957" s="1"/>
    </row>
    <row r="56958" spans="12:13" x14ac:dyDescent="0.3">
      <c r="L56958" s="1"/>
    </row>
    <row r="56959" spans="12:13" x14ac:dyDescent="0.3">
      <c r="L56959" s="1"/>
    </row>
    <row r="56960" spans="12:13" x14ac:dyDescent="0.3">
      <c r="L56960" s="1"/>
    </row>
    <row r="56961" spans="12:12" x14ac:dyDescent="0.3">
      <c r="L56961" s="1"/>
    </row>
    <row r="56962" spans="12:12" x14ac:dyDescent="0.3">
      <c r="L56962" s="1"/>
    </row>
    <row r="56963" spans="12:12" x14ac:dyDescent="0.3">
      <c r="L56963" s="1"/>
    </row>
    <row r="56964" spans="12:12" x14ac:dyDescent="0.3">
      <c r="L56964" s="1"/>
    </row>
    <row r="56965" spans="12:12" x14ac:dyDescent="0.3">
      <c r="L56965" s="1"/>
    </row>
    <row r="56966" spans="12:12" x14ac:dyDescent="0.3">
      <c r="L56966" s="1"/>
    </row>
    <row r="56967" spans="12:12" x14ac:dyDescent="0.3">
      <c r="L56967" s="1"/>
    </row>
    <row r="56969" spans="12:12" x14ac:dyDescent="0.3">
      <c r="L56969" s="1"/>
    </row>
    <row r="56970" spans="12:12" x14ac:dyDescent="0.3">
      <c r="L56970" s="1"/>
    </row>
    <row r="56971" spans="12:12" x14ac:dyDescent="0.3">
      <c r="L56971" s="1"/>
    </row>
    <row r="56972" spans="12:12" x14ac:dyDescent="0.3">
      <c r="L56972" s="1"/>
    </row>
    <row r="56973" spans="12:12" x14ac:dyDescent="0.3">
      <c r="L56973" s="1"/>
    </row>
    <row r="56974" spans="12:12" x14ac:dyDescent="0.3">
      <c r="L56974" s="1"/>
    </row>
    <row r="56975" spans="12:12" x14ac:dyDescent="0.3">
      <c r="L56975" s="1"/>
    </row>
    <row r="56976" spans="12:12" x14ac:dyDescent="0.3">
      <c r="L56976" s="1"/>
    </row>
    <row r="56977" spans="12:12" x14ac:dyDescent="0.3">
      <c r="L56977" s="1"/>
    </row>
    <row r="56978" spans="12:12" x14ac:dyDescent="0.3">
      <c r="L56978" s="1"/>
    </row>
    <row r="56979" spans="12:12" x14ac:dyDescent="0.3">
      <c r="L56979" s="1"/>
    </row>
    <row r="56981" spans="12:12" x14ac:dyDescent="0.3">
      <c r="L56981" s="1"/>
    </row>
    <row r="56982" spans="12:12" x14ac:dyDescent="0.3">
      <c r="L56982" s="1"/>
    </row>
    <row r="56983" spans="12:12" x14ac:dyDescent="0.3">
      <c r="L56983" s="1"/>
    </row>
    <row r="56984" spans="12:12" x14ac:dyDescent="0.3">
      <c r="L56984" s="1"/>
    </row>
    <row r="56985" spans="12:12" x14ac:dyDescent="0.3">
      <c r="L56985" s="1"/>
    </row>
    <row r="56986" spans="12:12" x14ac:dyDescent="0.3">
      <c r="L56986" s="1"/>
    </row>
    <row r="56987" spans="12:12" x14ac:dyDescent="0.3">
      <c r="L56987" s="1"/>
    </row>
    <row r="56988" spans="12:12" x14ac:dyDescent="0.3">
      <c r="L56988" s="1"/>
    </row>
    <row r="56989" spans="12:12" x14ac:dyDescent="0.3">
      <c r="L56989" s="1"/>
    </row>
    <row r="56990" spans="12:12" x14ac:dyDescent="0.3">
      <c r="L56990" s="1"/>
    </row>
    <row r="56991" spans="12:12" x14ac:dyDescent="0.3">
      <c r="L56991" s="1"/>
    </row>
    <row r="56992" spans="12:12" x14ac:dyDescent="0.3">
      <c r="L56992" s="1"/>
    </row>
    <row r="56993" spans="12:12" x14ac:dyDescent="0.3">
      <c r="L56993" s="1"/>
    </row>
    <row r="56994" spans="12:12" x14ac:dyDescent="0.3">
      <c r="L56994" s="1"/>
    </row>
    <row r="56995" spans="12:12" x14ac:dyDescent="0.3">
      <c r="L56995" s="1"/>
    </row>
    <row r="56996" spans="12:12" x14ac:dyDescent="0.3">
      <c r="L56996" s="1"/>
    </row>
    <row r="56997" spans="12:12" x14ac:dyDescent="0.3">
      <c r="L56997" s="1"/>
    </row>
    <row r="56998" spans="12:12" x14ac:dyDescent="0.3">
      <c r="L56998" s="1"/>
    </row>
    <row r="56999" spans="12:12" x14ac:dyDescent="0.3">
      <c r="L56999" s="1"/>
    </row>
    <row r="57000" spans="12:12" x14ac:dyDescent="0.3">
      <c r="L57000" s="1"/>
    </row>
    <row r="57001" spans="12:12" x14ac:dyDescent="0.3">
      <c r="L57001" s="1"/>
    </row>
    <row r="57002" spans="12:12" x14ac:dyDescent="0.3">
      <c r="L57002" s="1"/>
    </row>
    <row r="57003" spans="12:12" x14ac:dyDescent="0.3">
      <c r="L57003" s="1"/>
    </row>
    <row r="57004" spans="12:12" x14ac:dyDescent="0.3">
      <c r="L57004" s="1"/>
    </row>
    <row r="57005" spans="12:12" x14ac:dyDescent="0.3">
      <c r="L57005" s="1"/>
    </row>
    <row r="57006" spans="12:12" x14ac:dyDescent="0.3">
      <c r="L57006" s="1"/>
    </row>
    <row r="57007" spans="12:12" x14ac:dyDescent="0.3">
      <c r="L57007" s="1"/>
    </row>
    <row r="57008" spans="12:12" x14ac:dyDescent="0.3">
      <c r="L57008" s="1"/>
    </row>
    <row r="57009" spans="12:13" x14ac:dyDescent="0.3">
      <c r="L57009" s="1"/>
    </row>
    <row r="57010" spans="12:13" x14ac:dyDescent="0.3">
      <c r="L57010" s="1"/>
    </row>
    <row r="57011" spans="12:13" x14ac:dyDescent="0.3">
      <c r="L57011" s="1"/>
    </row>
    <row r="57012" spans="12:13" x14ac:dyDescent="0.3">
      <c r="L57012" s="1"/>
    </row>
    <row r="57013" spans="12:13" x14ac:dyDescent="0.3">
      <c r="L57013" s="1"/>
    </row>
    <row r="57014" spans="12:13" x14ac:dyDescent="0.3">
      <c r="L57014" s="1"/>
    </row>
    <row r="57015" spans="12:13" x14ac:dyDescent="0.3">
      <c r="L57015" s="1"/>
    </row>
    <row r="57016" spans="12:13" x14ac:dyDescent="0.3">
      <c r="L57016" s="1"/>
    </row>
    <row r="57017" spans="12:13" x14ac:dyDescent="0.3">
      <c r="L57017" s="1"/>
    </row>
    <row r="57018" spans="12:13" x14ac:dyDescent="0.3">
      <c r="L57018" s="1"/>
    </row>
    <row r="57019" spans="12:13" x14ac:dyDescent="0.3">
      <c r="L57019" s="1"/>
    </row>
    <row r="57020" spans="12:13" x14ac:dyDescent="0.3">
      <c r="L57020" s="1"/>
    </row>
    <row r="57021" spans="12:13" x14ac:dyDescent="0.3">
      <c r="L57021" s="1"/>
      <c r="M57021" s="1"/>
    </row>
    <row r="57022" spans="12:13" x14ac:dyDescent="0.3">
      <c r="L57022" s="1"/>
    </row>
    <row r="57023" spans="12:13" x14ac:dyDescent="0.3">
      <c r="L57023" s="1"/>
    </row>
    <row r="57024" spans="12:13" x14ac:dyDescent="0.3">
      <c r="L57024" s="1"/>
    </row>
    <row r="57025" spans="12:12" x14ac:dyDescent="0.3">
      <c r="L57025" s="1"/>
    </row>
    <row r="57026" spans="12:12" x14ac:dyDescent="0.3">
      <c r="L57026" s="1"/>
    </row>
    <row r="57027" spans="12:12" x14ac:dyDescent="0.3">
      <c r="L57027" s="1"/>
    </row>
    <row r="57028" spans="12:12" x14ac:dyDescent="0.3">
      <c r="L57028" s="1"/>
    </row>
    <row r="57029" spans="12:12" x14ac:dyDescent="0.3">
      <c r="L57029" s="1"/>
    </row>
    <row r="57030" spans="12:12" x14ac:dyDescent="0.3">
      <c r="L57030" s="1"/>
    </row>
    <row r="57031" spans="12:12" x14ac:dyDescent="0.3">
      <c r="L57031" s="1"/>
    </row>
    <row r="57032" spans="12:12" x14ac:dyDescent="0.3">
      <c r="L57032" s="1"/>
    </row>
    <row r="57033" spans="12:12" x14ac:dyDescent="0.3">
      <c r="L57033" s="1"/>
    </row>
    <row r="57034" spans="12:12" x14ac:dyDescent="0.3">
      <c r="L57034" s="1"/>
    </row>
    <row r="57035" spans="12:12" x14ac:dyDescent="0.3">
      <c r="L57035" s="1"/>
    </row>
    <row r="57036" spans="12:12" x14ac:dyDescent="0.3">
      <c r="L57036" s="1"/>
    </row>
    <row r="57037" spans="12:12" x14ac:dyDescent="0.3">
      <c r="L57037" s="1"/>
    </row>
    <row r="57038" spans="12:12" x14ac:dyDescent="0.3">
      <c r="L57038" s="1"/>
    </row>
    <row r="57039" spans="12:12" x14ac:dyDescent="0.3">
      <c r="L57039" s="1"/>
    </row>
    <row r="57040" spans="12:12" x14ac:dyDescent="0.3">
      <c r="L57040" s="1"/>
    </row>
    <row r="57041" spans="12:13" x14ac:dyDescent="0.3">
      <c r="L57041" s="1"/>
    </row>
    <row r="57042" spans="12:13" x14ac:dyDescent="0.3">
      <c r="L57042" s="1"/>
    </row>
    <row r="57043" spans="12:13" x14ac:dyDescent="0.3">
      <c r="L57043" s="1"/>
    </row>
    <row r="57044" spans="12:13" x14ac:dyDescent="0.3">
      <c r="L57044" s="1"/>
    </row>
    <row r="57045" spans="12:13" x14ac:dyDescent="0.3">
      <c r="L57045" s="1"/>
      <c r="M57045" s="1"/>
    </row>
    <row r="57046" spans="12:13" x14ac:dyDescent="0.3">
      <c r="L57046" s="1"/>
      <c r="M57046" s="1"/>
    </row>
    <row r="57047" spans="12:13" x14ac:dyDescent="0.3">
      <c r="L57047" s="1"/>
      <c r="M57047" s="1"/>
    </row>
    <row r="57048" spans="12:13" x14ac:dyDescent="0.3">
      <c r="L57048" s="1"/>
      <c r="M57048" s="1"/>
    </row>
    <row r="57049" spans="12:13" x14ac:dyDescent="0.3">
      <c r="L57049" s="1"/>
    </row>
    <row r="57050" spans="12:13" x14ac:dyDescent="0.3">
      <c r="L57050" s="1"/>
    </row>
    <row r="57051" spans="12:13" x14ac:dyDescent="0.3">
      <c r="L57051" s="1"/>
    </row>
    <row r="57052" spans="12:13" x14ac:dyDescent="0.3">
      <c r="L57052" s="1"/>
    </row>
    <row r="57053" spans="12:13" x14ac:dyDescent="0.3">
      <c r="L57053" s="1"/>
    </row>
    <row r="57054" spans="12:13" x14ac:dyDescent="0.3">
      <c r="L57054" s="1"/>
    </row>
    <row r="57055" spans="12:13" x14ac:dyDescent="0.3">
      <c r="L57055" s="1"/>
    </row>
    <row r="57056" spans="12:13" x14ac:dyDescent="0.3">
      <c r="L57056" s="1"/>
    </row>
    <row r="57057" spans="12:13" x14ac:dyDescent="0.3">
      <c r="L57057" s="1"/>
    </row>
    <row r="57058" spans="12:13" x14ac:dyDescent="0.3">
      <c r="L57058" s="1"/>
      <c r="M57058" s="1"/>
    </row>
    <row r="57059" spans="12:13" x14ac:dyDescent="0.3">
      <c r="L57059" s="1"/>
    </row>
    <row r="57060" spans="12:13" x14ac:dyDescent="0.3">
      <c r="L57060" s="1"/>
    </row>
    <row r="57061" spans="12:13" x14ac:dyDescent="0.3">
      <c r="L57061" s="1"/>
    </row>
    <row r="57062" spans="12:13" x14ac:dyDescent="0.3">
      <c r="L57062" s="1"/>
    </row>
    <row r="57063" spans="12:13" x14ac:dyDescent="0.3">
      <c r="L57063" s="1"/>
    </row>
    <row r="57064" spans="12:13" x14ac:dyDescent="0.3">
      <c r="L57064" s="1"/>
    </row>
    <row r="57065" spans="12:13" x14ac:dyDescent="0.3">
      <c r="L57065" s="1"/>
    </row>
    <row r="57066" spans="12:13" x14ac:dyDescent="0.3">
      <c r="L57066" s="1"/>
    </row>
    <row r="57067" spans="12:13" x14ac:dyDescent="0.3">
      <c r="L57067" s="1"/>
    </row>
    <row r="57068" spans="12:13" x14ac:dyDescent="0.3">
      <c r="L57068" s="1"/>
    </row>
    <row r="57069" spans="12:13" x14ac:dyDescent="0.3">
      <c r="L57069" s="1"/>
    </row>
    <row r="57070" spans="12:13" x14ac:dyDescent="0.3">
      <c r="L57070" s="1"/>
    </row>
    <row r="57071" spans="12:13" x14ac:dyDescent="0.3">
      <c r="L57071" s="1"/>
    </row>
    <row r="57073" spans="12:12" x14ac:dyDescent="0.3">
      <c r="L57073" s="1"/>
    </row>
    <row r="57074" spans="12:12" x14ac:dyDescent="0.3">
      <c r="L57074" s="1"/>
    </row>
    <row r="57075" spans="12:12" x14ac:dyDescent="0.3">
      <c r="L57075" s="1"/>
    </row>
    <row r="57076" spans="12:12" x14ac:dyDescent="0.3">
      <c r="L57076" s="1"/>
    </row>
    <row r="57077" spans="12:12" x14ac:dyDescent="0.3">
      <c r="L57077" s="1"/>
    </row>
    <row r="57078" spans="12:12" x14ac:dyDescent="0.3">
      <c r="L57078" s="1"/>
    </row>
    <row r="57079" spans="12:12" x14ac:dyDescent="0.3">
      <c r="L57079" s="1"/>
    </row>
    <row r="57080" spans="12:12" x14ac:dyDescent="0.3">
      <c r="L57080" s="1"/>
    </row>
    <row r="57081" spans="12:12" x14ac:dyDescent="0.3">
      <c r="L57081" s="1"/>
    </row>
    <row r="57085" spans="12:12" x14ac:dyDescent="0.3">
      <c r="L57085" s="1"/>
    </row>
    <row r="57086" spans="12:12" x14ac:dyDescent="0.3">
      <c r="L57086" s="1"/>
    </row>
    <row r="57087" spans="12:12" x14ac:dyDescent="0.3">
      <c r="L57087" s="1"/>
    </row>
    <row r="57090" spans="12:13" x14ac:dyDescent="0.3">
      <c r="L57090" s="1"/>
    </row>
    <row r="57091" spans="12:13" x14ac:dyDescent="0.3">
      <c r="L57091" s="1"/>
    </row>
    <row r="57092" spans="12:13" x14ac:dyDescent="0.3">
      <c r="L57092" s="1"/>
    </row>
    <row r="57093" spans="12:13" x14ac:dyDescent="0.3">
      <c r="L57093" s="1"/>
    </row>
    <row r="57094" spans="12:13" x14ac:dyDescent="0.3">
      <c r="L57094" s="1"/>
    </row>
    <row r="57095" spans="12:13" x14ac:dyDescent="0.3">
      <c r="L57095" s="1"/>
    </row>
    <row r="57096" spans="12:13" x14ac:dyDescent="0.3">
      <c r="L57096" s="1"/>
    </row>
    <row r="57097" spans="12:13" x14ac:dyDescent="0.3">
      <c r="L57097" s="1"/>
    </row>
    <row r="57098" spans="12:13" x14ac:dyDescent="0.3">
      <c r="L57098" s="1"/>
    </row>
    <row r="57099" spans="12:13" x14ac:dyDescent="0.3">
      <c r="L57099" s="1"/>
    </row>
    <row r="57100" spans="12:13" x14ac:dyDescent="0.3">
      <c r="L57100" s="1"/>
    </row>
    <row r="57101" spans="12:13" x14ac:dyDescent="0.3">
      <c r="L57101" s="1"/>
    </row>
    <row r="57102" spans="12:13" x14ac:dyDescent="0.3">
      <c r="L57102" s="1"/>
      <c r="M57102" s="1"/>
    </row>
    <row r="57103" spans="12:13" x14ac:dyDescent="0.3">
      <c r="L57103" s="1"/>
      <c r="M57103" s="1"/>
    </row>
    <row r="57104" spans="12:13" x14ac:dyDescent="0.3">
      <c r="L57104" s="1"/>
      <c r="M57104" s="1"/>
    </row>
    <row r="57105" spans="12:12" x14ac:dyDescent="0.3">
      <c r="L57105" s="1"/>
    </row>
    <row r="57106" spans="12:12" x14ac:dyDescent="0.3">
      <c r="L57106" s="1"/>
    </row>
    <row r="57107" spans="12:12" x14ac:dyDescent="0.3">
      <c r="L57107" s="1"/>
    </row>
    <row r="57108" spans="12:12" x14ac:dyDescent="0.3">
      <c r="L57108" s="1"/>
    </row>
    <row r="57109" spans="12:12" x14ac:dyDescent="0.3">
      <c r="L57109" s="1"/>
    </row>
    <row r="57110" spans="12:12" x14ac:dyDescent="0.3">
      <c r="L57110" s="1"/>
    </row>
    <row r="57111" spans="12:12" x14ac:dyDescent="0.3">
      <c r="L57111" s="1"/>
    </row>
    <row r="57112" spans="12:12" x14ac:dyDescent="0.3">
      <c r="L57112" s="1"/>
    </row>
    <row r="57113" spans="12:12" x14ac:dyDescent="0.3">
      <c r="L57113" s="1"/>
    </row>
    <row r="57114" spans="12:12" x14ac:dyDescent="0.3">
      <c r="L57114" s="1"/>
    </row>
    <row r="57115" spans="12:12" x14ac:dyDescent="0.3">
      <c r="L57115" s="1"/>
    </row>
    <row r="57116" spans="12:12" x14ac:dyDescent="0.3">
      <c r="L57116" s="1"/>
    </row>
    <row r="57117" spans="12:12" x14ac:dyDescent="0.3">
      <c r="L57117" s="1"/>
    </row>
    <row r="57118" spans="12:12" x14ac:dyDescent="0.3">
      <c r="L57118" s="1"/>
    </row>
    <row r="57120" spans="12:12" x14ac:dyDescent="0.3">
      <c r="L57120" s="1"/>
    </row>
    <row r="57121" spans="12:13" x14ac:dyDescent="0.3">
      <c r="L57121" s="1"/>
    </row>
    <row r="57122" spans="12:13" x14ac:dyDescent="0.3">
      <c r="L57122" s="1"/>
    </row>
    <row r="57123" spans="12:13" x14ac:dyDescent="0.3">
      <c r="L57123" s="1"/>
    </row>
    <row r="57124" spans="12:13" x14ac:dyDescent="0.3">
      <c r="L57124" s="1"/>
    </row>
    <row r="57125" spans="12:13" x14ac:dyDescent="0.3">
      <c r="L57125" s="1"/>
    </row>
    <row r="57126" spans="12:13" x14ac:dyDescent="0.3">
      <c r="L57126" s="1"/>
    </row>
    <row r="57127" spans="12:13" x14ac:dyDescent="0.3">
      <c r="L57127" s="1"/>
    </row>
    <row r="57128" spans="12:13" x14ac:dyDescent="0.3">
      <c r="L57128" s="1"/>
    </row>
    <row r="57129" spans="12:13" x14ac:dyDescent="0.3">
      <c r="L57129" s="1"/>
    </row>
    <row r="57130" spans="12:13" x14ac:dyDescent="0.3">
      <c r="L57130" s="1"/>
      <c r="M57130" s="1"/>
    </row>
    <row r="57131" spans="12:13" x14ac:dyDescent="0.3">
      <c r="L57131" s="1"/>
      <c r="M57131" s="1"/>
    </row>
    <row r="57132" spans="12:13" x14ac:dyDescent="0.3">
      <c r="L57132" s="1"/>
    </row>
    <row r="57133" spans="12:13" x14ac:dyDescent="0.3">
      <c r="L57133" s="1"/>
    </row>
    <row r="57134" spans="12:13" x14ac:dyDescent="0.3">
      <c r="L57134" s="1"/>
    </row>
    <row r="57135" spans="12:13" x14ac:dyDescent="0.3">
      <c r="L57135" s="1"/>
    </row>
    <row r="57136" spans="12:13" x14ac:dyDescent="0.3">
      <c r="L57136" s="1"/>
    </row>
    <row r="57137" spans="12:12" x14ac:dyDescent="0.3">
      <c r="L57137" s="1"/>
    </row>
    <row r="57138" spans="12:12" x14ac:dyDescent="0.3">
      <c r="L57138" s="1"/>
    </row>
    <row r="57139" spans="12:12" x14ac:dyDescent="0.3">
      <c r="L57139" s="1"/>
    </row>
    <row r="57140" spans="12:12" x14ac:dyDescent="0.3">
      <c r="L57140" s="1"/>
    </row>
    <row r="57141" spans="12:12" x14ac:dyDescent="0.3">
      <c r="L57141" s="1"/>
    </row>
    <row r="57142" spans="12:12" x14ac:dyDescent="0.3">
      <c r="L57142" s="1"/>
    </row>
    <row r="57143" spans="12:12" x14ac:dyDescent="0.3">
      <c r="L57143" s="1"/>
    </row>
    <row r="57144" spans="12:12" x14ac:dyDescent="0.3">
      <c r="L57144" s="1"/>
    </row>
    <row r="57145" spans="12:12" x14ac:dyDescent="0.3">
      <c r="L57145" s="1"/>
    </row>
    <row r="57146" spans="12:12" x14ac:dyDescent="0.3">
      <c r="L57146" s="1"/>
    </row>
    <row r="57147" spans="12:12" x14ac:dyDescent="0.3">
      <c r="L57147" s="1"/>
    </row>
    <row r="57148" spans="12:12" x14ac:dyDescent="0.3">
      <c r="L57148" s="1"/>
    </row>
    <row r="57149" spans="12:12" x14ac:dyDescent="0.3">
      <c r="L57149" s="1"/>
    </row>
    <row r="57150" spans="12:12" x14ac:dyDescent="0.3">
      <c r="L57150" s="1"/>
    </row>
    <row r="57151" spans="12:12" x14ac:dyDescent="0.3">
      <c r="L57151" s="1"/>
    </row>
    <row r="57152" spans="12:12" x14ac:dyDescent="0.3">
      <c r="L57152" s="1"/>
    </row>
    <row r="57153" spans="12:12" x14ac:dyDescent="0.3">
      <c r="L57153" s="1"/>
    </row>
    <row r="57154" spans="12:12" x14ac:dyDescent="0.3">
      <c r="L57154" s="1"/>
    </row>
    <row r="57155" spans="12:12" x14ac:dyDescent="0.3">
      <c r="L57155" s="1"/>
    </row>
    <row r="57156" spans="12:12" x14ac:dyDescent="0.3">
      <c r="L57156" s="1"/>
    </row>
    <row r="57157" spans="12:12" x14ac:dyDescent="0.3">
      <c r="L57157" s="1"/>
    </row>
    <row r="57158" spans="12:12" x14ac:dyDescent="0.3">
      <c r="L57158" s="1"/>
    </row>
    <row r="57159" spans="12:12" x14ac:dyDescent="0.3">
      <c r="L57159" s="1"/>
    </row>
    <row r="57160" spans="12:12" x14ac:dyDescent="0.3">
      <c r="L57160" s="1"/>
    </row>
    <row r="57161" spans="12:12" x14ac:dyDescent="0.3">
      <c r="L57161" s="1"/>
    </row>
    <row r="57162" spans="12:12" x14ac:dyDescent="0.3">
      <c r="L57162" s="1"/>
    </row>
    <row r="57164" spans="12:12" x14ac:dyDescent="0.3">
      <c r="L57164" s="1"/>
    </row>
    <row r="57165" spans="12:12" x14ac:dyDescent="0.3">
      <c r="L57165" s="1"/>
    </row>
    <row r="57166" spans="12:12" x14ac:dyDescent="0.3">
      <c r="L57166" s="1"/>
    </row>
    <row r="57167" spans="12:12" x14ac:dyDescent="0.3">
      <c r="L57167" s="1"/>
    </row>
    <row r="57168" spans="12:12" x14ac:dyDescent="0.3">
      <c r="L57168" s="1"/>
    </row>
    <row r="57169" spans="12:12" x14ac:dyDescent="0.3">
      <c r="L57169" s="1"/>
    </row>
    <row r="57170" spans="12:12" x14ac:dyDescent="0.3">
      <c r="L57170" s="1"/>
    </row>
    <row r="57171" spans="12:12" x14ac:dyDescent="0.3">
      <c r="L57171" s="1"/>
    </row>
    <row r="57172" spans="12:12" x14ac:dyDescent="0.3">
      <c r="L57172" s="1"/>
    </row>
    <row r="57173" spans="12:12" x14ac:dyDescent="0.3">
      <c r="L57173" s="1"/>
    </row>
    <row r="57174" spans="12:12" x14ac:dyDescent="0.3">
      <c r="L57174" s="1"/>
    </row>
    <row r="57175" spans="12:12" x14ac:dyDescent="0.3">
      <c r="L57175" s="1"/>
    </row>
    <row r="57176" spans="12:12" x14ac:dyDescent="0.3">
      <c r="L57176" s="1"/>
    </row>
    <row r="57177" spans="12:12" x14ac:dyDescent="0.3">
      <c r="L57177" s="1"/>
    </row>
    <row r="57178" spans="12:12" x14ac:dyDescent="0.3">
      <c r="L57178" s="1"/>
    </row>
    <row r="57179" spans="12:12" x14ac:dyDescent="0.3">
      <c r="L57179" s="1"/>
    </row>
    <row r="57180" spans="12:12" x14ac:dyDescent="0.3">
      <c r="L57180" s="1"/>
    </row>
    <row r="57181" spans="12:12" x14ac:dyDescent="0.3">
      <c r="L57181" s="1"/>
    </row>
    <row r="57182" spans="12:12" x14ac:dyDescent="0.3">
      <c r="L57182" s="1"/>
    </row>
    <row r="57183" spans="12:12" x14ac:dyDescent="0.3">
      <c r="L57183" s="1"/>
    </row>
    <row r="57184" spans="12:12" x14ac:dyDescent="0.3">
      <c r="L57184" s="1"/>
    </row>
    <row r="57185" spans="12:12" x14ac:dyDescent="0.3">
      <c r="L57185" s="1"/>
    </row>
    <row r="57186" spans="12:12" x14ac:dyDescent="0.3">
      <c r="L57186" s="1"/>
    </row>
    <row r="57187" spans="12:12" x14ac:dyDescent="0.3">
      <c r="L57187" s="1"/>
    </row>
    <row r="57188" spans="12:12" x14ac:dyDescent="0.3">
      <c r="L57188" s="1"/>
    </row>
    <row r="57189" spans="12:12" x14ac:dyDescent="0.3">
      <c r="L57189" s="1"/>
    </row>
    <row r="57190" spans="12:12" x14ac:dyDescent="0.3">
      <c r="L57190" s="1"/>
    </row>
    <row r="57191" spans="12:12" x14ac:dyDescent="0.3">
      <c r="L57191" s="1"/>
    </row>
    <row r="57192" spans="12:12" x14ac:dyDescent="0.3">
      <c r="L57192" s="1"/>
    </row>
    <row r="57193" spans="12:12" x14ac:dyDescent="0.3">
      <c r="L57193" s="1"/>
    </row>
    <row r="57195" spans="12:12" x14ac:dyDescent="0.3">
      <c r="L57195" s="1"/>
    </row>
    <row r="57196" spans="12:12" x14ac:dyDescent="0.3">
      <c r="L57196" s="1"/>
    </row>
    <row r="57197" spans="12:12" x14ac:dyDescent="0.3">
      <c r="L57197" s="1"/>
    </row>
    <row r="57198" spans="12:12" x14ac:dyDescent="0.3">
      <c r="L57198" s="1"/>
    </row>
    <row r="57199" spans="12:12" x14ac:dyDescent="0.3">
      <c r="L57199" s="1"/>
    </row>
    <row r="57200" spans="12:12" x14ac:dyDescent="0.3">
      <c r="L57200" s="1"/>
    </row>
    <row r="57201" spans="12:12" x14ac:dyDescent="0.3">
      <c r="L57201" s="1"/>
    </row>
    <row r="57202" spans="12:12" x14ac:dyDescent="0.3">
      <c r="L57202" s="1"/>
    </row>
    <row r="57203" spans="12:12" x14ac:dyDescent="0.3">
      <c r="L57203" s="1"/>
    </row>
    <row r="57204" spans="12:12" x14ac:dyDescent="0.3">
      <c r="L57204" s="1"/>
    </row>
    <row r="57205" spans="12:12" x14ac:dyDescent="0.3">
      <c r="L57205" s="1"/>
    </row>
    <row r="57206" spans="12:12" x14ac:dyDescent="0.3">
      <c r="L57206" s="1"/>
    </row>
    <row r="57207" spans="12:12" x14ac:dyDescent="0.3">
      <c r="L57207" s="1"/>
    </row>
    <row r="57208" spans="12:12" x14ac:dyDescent="0.3">
      <c r="L57208" s="1"/>
    </row>
    <row r="57209" spans="12:12" x14ac:dyDescent="0.3">
      <c r="L57209" s="1"/>
    </row>
    <row r="57210" spans="12:12" x14ac:dyDescent="0.3">
      <c r="L57210" s="1"/>
    </row>
    <row r="57211" spans="12:12" x14ac:dyDescent="0.3">
      <c r="L57211" s="1"/>
    </row>
    <row r="57212" spans="12:12" x14ac:dyDescent="0.3">
      <c r="L57212" s="1"/>
    </row>
    <row r="57213" spans="12:12" x14ac:dyDescent="0.3">
      <c r="L57213" s="1"/>
    </row>
    <row r="57214" spans="12:12" x14ac:dyDescent="0.3">
      <c r="L57214" s="1"/>
    </row>
    <row r="57215" spans="12:12" x14ac:dyDescent="0.3">
      <c r="L57215" s="1"/>
    </row>
    <row r="57216" spans="12:12" x14ac:dyDescent="0.3">
      <c r="L57216" s="1"/>
    </row>
    <row r="57217" spans="12:12" x14ac:dyDescent="0.3">
      <c r="L57217" s="1"/>
    </row>
    <row r="57218" spans="12:12" x14ac:dyDescent="0.3">
      <c r="L57218" s="1"/>
    </row>
    <row r="57219" spans="12:12" x14ac:dyDescent="0.3">
      <c r="L57219" s="1"/>
    </row>
    <row r="57220" spans="12:12" x14ac:dyDescent="0.3">
      <c r="L57220" s="1"/>
    </row>
    <row r="57221" spans="12:12" x14ac:dyDescent="0.3">
      <c r="L57221" s="1"/>
    </row>
    <row r="57222" spans="12:12" x14ac:dyDescent="0.3">
      <c r="L57222" s="1"/>
    </row>
    <row r="57223" spans="12:12" x14ac:dyDescent="0.3">
      <c r="L57223" s="1"/>
    </row>
    <row r="57224" spans="12:12" x14ac:dyDescent="0.3">
      <c r="L57224" s="1"/>
    </row>
    <row r="57225" spans="12:12" x14ac:dyDescent="0.3">
      <c r="L57225" s="1"/>
    </row>
    <row r="57226" spans="12:12" x14ac:dyDescent="0.3">
      <c r="L57226" s="1"/>
    </row>
    <row r="57227" spans="12:12" x14ac:dyDescent="0.3">
      <c r="L57227" s="1"/>
    </row>
    <row r="57228" spans="12:12" x14ac:dyDescent="0.3">
      <c r="L57228" s="1"/>
    </row>
    <row r="57233" spans="12:12" x14ac:dyDescent="0.3">
      <c r="L57233" s="1"/>
    </row>
    <row r="57235" spans="12:12" x14ac:dyDescent="0.3">
      <c r="L57235" s="1"/>
    </row>
    <row r="57236" spans="12:12" x14ac:dyDescent="0.3">
      <c r="L57236" s="1"/>
    </row>
    <row r="57237" spans="12:12" x14ac:dyDescent="0.3">
      <c r="L57237" s="1"/>
    </row>
    <row r="57238" spans="12:12" x14ac:dyDescent="0.3">
      <c r="L57238" s="1"/>
    </row>
    <row r="57239" spans="12:12" x14ac:dyDescent="0.3">
      <c r="L57239" s="1"/>
    </row>
    <row r="57240" spans="12:12" x14ac:dyDescent="0.3">
      <c r="L57240" s="1"/>
    </row>
    <row r="57241" spans="12:12" x14ac:dyDescent="0.3">
      <c r="L57241" s="1"/>
    </row>
    <row r="57243" spans="12:12" x14ac:dyDescent="0.3">
      <c r="L57243" s="1"/>
    </row>
    <row r="57244" spans="12:12" x14ac:dyDescent="0.3">
      <c r="L57244" s="1"/>
    </row>
    <row r="57245" spans="12:12" x14ac:dyDescent="0.3">
      <c r="L57245" s="1"/>
    </row>
    <row r="57246" spans="12:12" x14ac:dyDescent="0.3">
      <c r="L57246" s="1"/>
    </row>
    <row r="57247" spans="12:12" x14ac:dyDescent="0.3">
      <c r="L57247" s="1"/>
    </row>
    <row r="57248" spans="12:12" x14ac:dyDescent="0.3">
      <c r="L57248" s="1"/>
    </row>
    <row r="57249" spans="12:12" x14ac:dyDescent="0.3">
      <c r="L57249" s="1"/>
    </row>
    <row r="57250" spans="12:12" x14ac:dyDescent="0.3">
      <c r="L57250" s="1"/>
    </row>
    <row r="57251" spans="12:12" x14ac:dyDescent="0.3">
      <c r="L57251" s="1"/>
    </row>
    <row r="57252" spans="12:12" x14ac:dyDescent="0.3">
      <c r="L57252" s="1"/>
    </row>
    <row r="57253" spans="12:12" x14ac:dyDescent="0.3">
      <c r="L57253" s="1"/>
    </row>
    <row r="57254" spans="12:12" x14ac:dyDescent="0.3">
      <c r="L57254" s="1"/>
    </row>
    <row r="57255" spans="12:12" x14ac:dyDescent="0.3">
      <c r="L57255" s="1"/>
    </row>
    <row r="57256" spans="12:12" x14ac:dyDescent="0.3">
      <c r="L57256" s="1"/>
    </row>
    <row r="57257" spans="12:12" x14ac:dyDescent="0.3">
      <c r="L57257" s="1"/>
    </row>
    <row r="57258" spans="12:12" x14ac:dyDescent="0.3">
      <c r="L57258" s="1"/>
    </row>
    <row r="57259" spans="12:12" x14ac:dyDescent="0.3">
      <c r="L57259" s="1"/>
    </row>
    <row r="57260" spans="12:12" x14ac:dyDescent="0.3">
      <c r="L57260" s="1"/>
    </row>
    <row r="57261" spans="12:12" x14ac:dyDescent="0.3">
      <c r="L57261" s="1"/>
    </row>
    <row r="57262" spans="12:12" x14ac:dyDescent="0.3">
      <c r="L57262" s="1"/>
    </row>
    <row r="57265" spans="12:12" x14ac:dyDescent="0.3">
      <c r="L57265" s="1"/>
    </row>
    <row r="57266" spans="12:12" x14ac:dyDescent="0.3">
      <c r="L57266" s="1"/>
    </row>
    <row r="57267" spans="12:12" x14ac:dyDescent="0.3">
      <c r="L57267" s="1"/>
    </row>
    <row r="57268" spans="12:12" x14ac:dyDescent="0.3">
      <c r="L57268" s="1"/>
    </row>
    <row r="57269" spans="12:12" x14ac:dyDescent="0.3">
      <c r="L57269" s="1"/>
    </row>
    <row r="57270" spans="12:12" x14ac:dyDescent="0.3">
      <c r="L57270" s="1"/>
    </row>
    <row r="57271" spans="12:12" x14ac:dyDescent="0.3">
      <c r="L57271" s="1"/>
    </row>
    <row r="57272" spans="12:12" x14ac:dyDescent="0.3">
      <c r="L57272" s="1"/>
    </row>
    <row r="57273" spans="12:12" x14ac:dyDescent="0.3">
      <c r="L57273" s="1"/>
    </row>
    <row r="57274" spans="12:12" x14ac:dyDescent="0.3">
      <c r="L57274" s="1"/>
    </row>
    <row r="57275" spans="12:12" x14ac:dyDescent="0.3">
      <c r="L57275" s="1"/>
    </row>
    <row r="57276" spans="12:12" x14ac:dyDescent="0.3">
      <c r="L57276" s="1"/>
    </row>
    <row r="57277" spans="12:12" x14ac:dyDescent="0.3">
      <c r="L57277" s="1"/>
    </row>
    <row r="57278" spans="12:12" x14ac:dyDescent="0.3">
      <c r="L57278" s="1"/>
    </row>
    <row r="57279" spans="12:12" x14ac:dyDescent="0.3">
      <c r="L57279" s="1"/>
    </row>
    <row r="57280" spans="12:12" x14ac:dyDescent="0.3">
      <c r="L57280" s="1"/>
    </row>
    <row r="57281" spans="12:13" x14ac:dyDescent="0.3">
      <c r="L57281" s="1"/>
    </row>
    <row r="57282" spans="12:13" x14ac:dyDescent="0.3">
      <c r="L57282" s="1"/>
    </row>
    <row r="57283" spans="12:13" x14ac:dyDescent="0.3">
      <c r="L57283" s="1"/>
    </row>
    <row r="57284" spans="12:13" x14ac:dyDescent="0.3">
      <c r="L57284" s="1"/>
    </row>
    <row r="57285" spans="12:13" x14ac:dyDescent="0.3">
      <c r="L57285" s="1"/>
    </row>
    <row r="57286" spans="12:13" x14ac:dyDescent="0.3">
      <c r="L57286" s="1"/>
    </row>
    <row r="57287" spans="12:13" x14ac:dyDescent="0.3">
      <c r="L57287" s="1"/>
    </row>
    <row r="57288" spans="12:13" x14ac:dyDescent="0.3">
      <c r="L57288" s="1"/>
    </row>
    <row r="57289" spans="12:13" x14ac:dyDescent="0.3">
      <c r="L57289" s="1"/>
    </row>
    <row r="57290" spans="12:13" x14ac:dyDescent="0.3">
      <c r="L57290" s="1"/>
    </row>
    <row r="57291" spans="12:13" x14ac:dyDescent="0.3">
      <c r="L57291" s="1"/>
    </row>
    <row r="57292" spans="12:13" x14ac:dyDescent="0.3">
      <c r="L57292" s="1"/>
      <c r="M57292" s="1"/>
    </row>
    <row r="57293" spans="12:13" x14ac:dyDescent="0.3">
      <c r="L57293" s="1"/>
      <c r="M57293" s="1"/>
    </row>
    <row r="57294" spans="12:13" x14ac:dyDescent="0.3">
      <c r="L57294" s="1"/>
    </row>
    <row r="57295" spans="12:13" x14ac:dyDescent="0.3">
      <c r="L57295" s="1"/>
    </row>
    <row r="57296" spans="12:13" x14ac:dyDescent="0.3">
      <c r="L57296" s="1"/>
    </row>
    <row r="57297" spans="12:12" x14ac:dyDescent="0.3">
      <c r="L57297" s="1"/>
    </row>
    <row r="57298" spans="12:12" x14ac:dyDescent="0.3">
      <c r="L57298" s="1"/>
    </row>
    <row r="57299" spans="12:12" x14ac:dyDescent="0.3">
      <c r="L57299" s="1"/>
    </row>
    <row r="57300" spans="12:12" x14ac:dyDescent="0.3">
      <c r="L57300" s="1"/>
    </row>
    <row r="57301" spans="12:12" x14ac:dyDescent="0.3">
      <c r="L57301" s="1"/>
    </row>
    <row r="57302" spans="12:12" x14ac:dyDescent="0.3">
      <c r="L57302" s="1"/>
    </row>
    <row r="57303" spans="12:12" x14ac:dyDescent="0.3">
      <c r="L57303" s="1"/>
    </row>
    <row r="57304" spans="12:12" x14ac:dyDescent="0.3">
      <c r="L57304" s="1"/>
    </row>
    <row r="57305" spans="12:12" x14ac:dyDescent="0.3">
      <c r="L57305" s="1"/>
    </row>
    <row r="57306" spans="12:12" x14ac:dyDescent="0.3">
      <c r="L57306" s="1"/>
    </row>
    <row r="57307" spans="12:12" x14ac:dyDescent="0.3">
      <c r="L57307" s="1"/>
    </row>
    <row r="57308" spans="12:12" x14ac:dyDescent="0.3">
      <c r="L57308" s="1"/>
    </row>
    <row r="57309" spans="12:12" x14ac:dyDescent="0.3">
      <c r="L57309" s="1"/>
    </row>
    <row r="57310" spans="12:12" x14ac:dyDescent="0.3">
      <c r="L57310" s="1"/>
    </row>
    <row r="57312" spans="12:12" x14ac:dyDescent="0.3">
      <c r="L57312" s="1"/>
    </row>
    <row r="57313" spans="12:12" x14ac:dyDescent="0.3">
      <c r="L57313" s="1"/>
    </row>
    <row r="57314" spans="12:12" x14ac:dyDescent="0.3">
      <c r="L57314" s="1"/>
    </row>
    <row r="57315" spans="12:12" x14ac:dyDescent="0.3">
      <c r="L57315" s="1"/>
    </row>
    <row r="57316" spans="12:12" x14ac:dyDescent="0.3">
      <c r="L57316" s="1"/>
    </row>
    <row r="57317" spans="12:12" x14ac:dyDescent="0.3">
      <c r="L57317" s="1"/>
    </row>
    <row r="57318" spans="12:12" x14ac:dyDescent="0.3">
      <c r="L57318" s="1"/>
    </row>
    <row r="57319" spans="12:12" x14ac:dyDescent="0.3">
      <c r="L57319" s="1"/>
    </row>
    <row r="57320" spans="12:12" x14ac:dyDescent="0.3">
      <c r="L57320" s="1"/>
    </row>
    <row r="57321" spans="12:12" x14ac:dyDescent="0.3">
      <c r="L57321" s="1"/>
    </row>
    <row r="57322" spans="12:12" x14ac:dyDescent="0.3">
      <c r="L57322" s="1"/>
    </row>
    <row r="57323" spans="12:12" x14ac:dyDescent="0.3">
      <c r="L57323" s="1"/>
    </row>
    <row r="57324" spans="12:12" x14ac:dyDescent="0.3">
      <c r="L57324" s="1"/>
    </row>
    <row r="57325" spans="12:12" x14ac:dyDescent="0.3">
      <c r="L57325" s="1"/>
    </row>
    <row r="57326" spans="12:12" x14ac:dyDescent="0.3">
      <c r="L57326" s="1"/>
    </row>
    <row r="57327" spans="12:12" x14ac:dyDescent="0.3">
      <c r="L57327" s="1"/>
    </row>
    <row r="57328" spans="12:12" x14ac:dyDescent="0.3">
      <c r="L57328" s="1"/>
    </row>
    <row r="57330" spans="12:13" x14ac:dyDescent="0.3">
      <c r="L57330" s="1"/>
    </row>
    <row r="57331" spans="12:13" x14ac:dyDescent="0.3">
      <c r="L57331" s="1"/>
    </row>
    <row r="57332" spans="12:13" x14ac:dyDescent="0.3">
      <c r="L57332" s="1"/>
    </row>
    <row r="57333" spans="12:13" x14ac:dyDescent="0.3">
      <c r="L57333" s="1"/>
    </row>
    <row r="57334" spans="12:13" x14ac:dyDescent="0.3">
      <c r="L57334" s="1"/>
      <c r="M57334" s="1"/>
    </row>
    <row r="57335" spans="12:13" x14ac:dyDescent="0.3">
      <c r="L57335" s="1"/>
    </row>
    <row r="57336" spans="12:13" x14ac:dyDescent="0.3">
      <c r="L57336" s="1"/>
    </row>
    <row r="57337" spans="12:13" x14ac:dyDescent="0.3">
      <c r="L57337" s="1"/>
    </row>
    <row r="57338" spans="12:13" x14ac:dyDescent="0.3">
      <c r="L57338" s="1"/>
    </row>
    <row r="57339" spans="12:13" x14ac:dyDescent="0.3">
      <c r="L57339" s="1"/>
    </row>
    <row r="57340" spans="12:13" x14ac:dyDescent="0.3">
      <c r="L57340" s="1"/>
    </row>
    <row r="57341" spans="12:13" x14ac:dyDescent="0.3">
      <c r="L57341" s="1"/>
    </row>
    <row r="57342" spans="12:13" x14ac:dyDescent="0.3">
      <c r="L57342" s="1"/>
    </row>
    <row r="57343" spans="12:13" x14ac:dyDescent="0.3">
      <c r="L57343" s="1"/>
    </row>
    <row r="57344" spans="12:13" x14ac:dyDescent="0.3">
      <c r="L57344" s="1"/>
    </row>
    <row r="57345" spans="12:13" x14ac:dyDescent="0.3">
      <c r="L57345" s="1"/>
    </row>
    <row r="57346" spans="12:13" x14ac:dyDescent="0.3">
      <c r="L57346" s="1"/>
    </row>
    <row r="57347" spans="12:13" x14ac:dyDescent="0.3">
      <c r="L57347" s="1"/>
    </row>
    <row r="57348" spans="12:13" x14ac:dyDescent="0.3">
      <c r="L57348" s="1"/>
    </row>
    <row r="57349" spans="12:13" x14ac:dyDescent="0.3">
      <c r="L57349" s="1"/>
    </row>
    <row r="57350" spans="12:13" x14ac:dyDescent="0.3">
      <c r="L57350" s="1"/>
    </row>
    <row r="57351" spans="12:13" x14ac:dyDescent="0.3">
      <c r="L57351" s="1"/>
      <c r="M57351" s="1"/>
    </row>
    <row r="57352" spans="12:13" x14ac:dyDescent="0.3">
      <c r="L57352" s="1"/>
    </row>
    <row r="57353" spans="12:13" x14ac:dyDescent="0.3">
      <c r="L57353" s="1"/>
    </row>
    <row r="57354" spans="12:13" x14ac:dyDescent="0.3">
      <c r="L57354" s="1"/>
      <c r="M57354" s="1"/>
    </row>
    <row r="57355" spans="12:13" x14ac:dyDescent="0.3">
      <c r="L57355" s="1"/>
      <c r="M57355" s="1"/>
    </row>
    <row r="57356" spans="12:13" x14ac:dyDescent="0.3">
      <c r="L57356" s="1"/>
    </row>
    <row r="57357" spans="12:13" x14ac:dyDescent="0.3">
      <c r="L57357" s="1"/>
    </row>
    <row r="57358" spans="12:13" x14ac:dyDescent="0.3">
      <c r="L57358" s="1"/>
    </row>
    <row r="57359" spans="12:13" x14ac:dyDescent="0.3">
      <c r="L57359" s="1"/>
    </row>
    <row r="57360" spans="12:13" x14ac:dyDescent="0.3">
      <c r="L57360" s="1"/>
    </row>
    <row r="57361" spans="12:12" x14ac:dyDescent="0.3">
      <c r="L57361" s="1"/>
    </row>
    <row r="57362" spans="12:12" x14ac:dyDescent="0.3">
      <c r="L57362" s="1"/>
    </row>
    <row r="57363" spans="12:12" x14ac:dyDescent="0.3">
      <c r="L57363" s="1"/>
    </row>
    <row r="57366" spans="12:12" x14ac:dyDescent="0.3">
      <c r="L57366" s="1"/>
    </row>
    <row r="57367" spans="12:12" x14ac:dyDescent="0.3">
      <c r="L57367" s="1"/>
    </row>
    <row r="57368" spans="12:12" x14ac:dyDescent="0.3">
      <c r="L57368" s="1"/>
    </row>
    <row r="57369" spans="12:12" x14ac:dyDescent="0.3">
      <c r="L57369" s="1"/>
    </row>
    <row r="57370" spans="12:12" x14ac:dyDescent="0.3">
      <c r="L57370" s="1"/>
    </row>
    <row r="57371" spans="12:12" x14ac:dyDescent="0.3">
      <c r="L57371" s="1"/>
    </row>
    <row r="57372" spans="12:12" x14ac:dyDescent="0.3">
      <c r="L57372" s="1"/>
    </row>
    <row r="57373" spans="12:12" x14ac:dyDescent="0.3">
      <c r="L57373" s="1"/>
    </row>
    <row r="57374" spans="12:12" x14ac:dyDescent="0.3">
      <c r="L57374" s="1"/>
    </row>
    <row r="57375" spans="12:12" x14ac:dyDescent="0.3">
      <c r="L57375" s="1"/>
    </row>
    <row r="57376" spans="12:12" x14ac:dyDescent="0.3">
      <c r="L57376" s="1"/>
    </row>
    <row r="57377" spans="12:12" x14ac:dyDescent="0.3">
      <c r="L57377" s="1"/>
    </row>
    <row r="57378" spans="12:12" x14ac:dyDescent="0.3">
      <c r="L57378" s="1"/>
    </row>
    <row r="57379" spans="12:12" x14ac:dyDescent="0.3">
      <c r="L57379" s="1"/>
    </row>
    <row r="57380" spans="12:12" x14ac:dyDescent="0.3">
      <c r="L57380" s="1"/>
    </row>
    <row r="57381" spans="12:12" x14ac:dyDescent="0.3">
      <c r="L57381" s="1"/>
    </row>
    <row r="57382" spans="12:12" x14ac:dyDescent="0.3">
      <c r="L57382" s="1"/>
    </row>
    <row r="57383" spans="12:12" x14ac:dyDescent="0.3">
      <c r="L57383" s="1"/>
    </row>
    <row r="57384" spans="12:12" x14ac:dyDescent="0.3">
      <c r="L57384" s="1"/>
    </row>
    <row r="57385" spans="12:12" x14ac:dyDescent="0.3">
      <c r="L57385" s="1"/>
    </row>
    <row r="57386" spans="12:12" x14ac:dyDescent="0.3">
      <c r="L57386" s="1"/>
    </row>
    <row r="57387" spans="12:12" x14ac:dyDescent="0.3">
      <c r="L57387" s="1"/>
    </row>
    <row r="57388" spans="12:12" x14ac:dyDescent="0.3">
      <c r="L57388" s="1"/>
    </row>
    <row r="57389" spans="12:12" x14ac:dyDescent="0.3">
      <c r="L57389" s="1"/>
    </row>
    <row r="57390" spans="12:12" x14ac:dyDescent="0.3">
      <c r="L57390" s="1"/>
    </row>
    <row r="57391" spans="12:12" x14ac:dyDescent="0.3">
      <c r="L57391" s="1"/>
    </row>
    <row r="57392" spans="12:12" x14ac:dyDescent="0.3">
      <c r="L57392" s="1"/>
    </row>
    <row r="57393" spans="12:12" x14ac:dyDescent="0.3">
      <c r="L57393" s="1"/>
    </row>
    <row r="57394" spans="12:12" x14ac:dyDescent="0.3">
      <c r="L57394" s="1"/>
    </row>
    <row r="57395" spans="12:12" x14ac:dyDescent="0.3">
      <c r="L57395" s="1"/>
    </row>
    <row r="57396" spans="12:12" x14ac:dyDescent="0.3">
      <c r="L57396" s="1"/>
    </row>
    <row r="57397" spans="12:12" x14ac:dyDescent="0.3">
      <c r="L57397" s="1"/>
    </row>
    <row r="57398" spans="12:12" x14ac:dyDescent="0.3">
      <c r="L57398" s="1"/>
    </row>
    <row r="57399" spans="12:12" x14ac:dyDescent="0.3">
      <c r="L57399" s="1"/>
    </row>
    <row r="57400" spans="12:12" x14ac:dyDescent="0.3">
      <c r="L57400" s="1"/>
    </row>
    <row r="57401" spans="12:12" x14ac:dyDescent="0.3">
      <c r="L57401" s="1"/>
    </row>
    <row r="57402" spans="12:12" x14ac:dyDescent="0.3">
      <c r="L57402" s="1"/>
    </row>
    <row r="57403" spans="12:12" x14ac:dyDescent="0.3">
      <c r="L57403" s="1"/>
    </row>
    <row r="57404" spans="12:12" x14ac:dyDescent="0.3">
      <c r="L57404" s="1"/>
    </row>
    <row r="57405" spans="12:12" x14ac:dyDescent="0.3">
      <c r="L57405" s="1"/>
    </row>
    <row r="57406" spans="12:12" x14ac:dyDescent="0.3">
      <c r="L57406" s="1"/>
    </row>
    <row r="57407" spans="12:12" x14ac:dyDescent="0.3">
      <c r="L57407" s="1"/>
    </row>
    <row r="57408" spans="12:12" x14ac:dyDescent="0.3">
      <c r="L57408" s="1"/>
    </row>
    <row r="57409" spans="12:12" x14ac:dyDescent="0.3">
      <c r="L57409" s="1"/>
    </row>
    <row r="57410" spans="12:12" x14ac:dyDescent="0.3">
      <c r="L57410" s="1"/>
    </row>
    <row r="57411" spans="12:12" x14ac:dyDescent="0.3">
      <c r="L57411" s="1"/>
    </row>
    <row r="57412" spans="12:12" x14ac:dyDescent="0.3">
      <c r="L57412" s="1"/>
    </row>
    <row r="57413" spans="12:12" x14ac:dyDescent="0.3">
      <c r="L57413" s="1"/>
    </row>
    <row r="57414" spans="12:12" x14ac:dyDescent="0.3">
      <c r="L57414" s="1"/>
    </row>
    <row r="57415" spans="12:12" x14ac:dyDescent="0.3">
      <c r="L57415" s="1"/>
    </row>
    <row r="57416" spans="12:12" x14ac:dyDescent="0.3">
      <c r="L57416" s="1"/>
    </row>
    <row r="57417" spans="12:12" x14ac:dyDescent="0.3">
      <c r="L57417" s="1"/>
    </row>
    <row r="57418" spans="12:12" x14ac:dyDescent="0.3">
      <c r="L57418" s="1"/>
    </row>
    <row r="57419" spans="12:12" x14ac:dyDescent="0.3">
      <c r="L57419" s="1"/>
    </row>
    <row r="57420" spans="12:12" x14ac:dyDescent="0.3">
      <c r="L57420" s="1"/>
    </row>
    <row r="57421" spans="12:12" x14ac:dyDescent="0.3">
      <c r="L57421" s="1"/>
    </row>
    <row r="57422" spans="12:12" x14ac:dyDescent="0.3">
      <c r="L57422" s="1"/>
    </row>
    <row r="57423" spans="12:12" x14ac:dyDescent="0.3">
      <c r="L57423" s="1"/>
    </row>
    <row r="57424" spans="12:12" x14ac:dyDescent="0.3">
      <c r="L57424" s="1"/>
    </row>
    <row r="57425" spans="12:12" x14ac:dyDescent="0.3">
      <c r="L57425" s="1"/>
    </row>
    <row r="57426" spans="12:12" x14ac:dyDescent="0.3">
      <c r="L57426" s="1"/>
    </row>
    <row r="57427" spans="12:12" x14ac:dyDescent="0.3">
      <c r="L57427" s="1"/>
    </row>
    <row r="57428" spans="12:12" x14ac:dyDescent="0.3">
      <c r="L57428" s="1"/>
    </row>
    <row r="57429" spans="12:12" x14ac:dyDescent="0.3">
      <c r="L57429" s="1"/>
    </row>
    <row r="57430" spans="12:12" x14ac:dyDescent="0.3">
      <c r="L57430" s="1"/>
    </row>
    <row r="57431" spans="12:12" x14ac:dyDescent="0.3">
      <c r="L57431" s="1"/>
    </row>
    <row r="57432" spans="12:12" x14ac:dyDescent="0.3">
      <c r="L57432" s="1"/>
    </row>
    <row r="57433" spans="12:12" x14ac:dyDescent="0.3">
      <c r="L57433" s="1"/>
    </row>
    <row r="57434" spans="12:12" x14ac:dyDescent="0.3">
      <c r="L57434" s="1"/>
    </row>
    <row r="57435" spans="12:12" x14ac:dyDescent="0.3">
      <c r="L57435" s="1"/>
    </row>
    <row r="57436" spans="12:12" x14ac:dyDescent="0.3">
      <c r="L57436" s="1"/>
    </row>
    <row r="57437" spans="12:12" x14ac:dyDescent="0.3">
      <c r="L57437" s="1"/>
    </row>
    <row r="57438" spans="12:12" x14ac:dyDescent="0.3">
      <c r="L57438" s="1"/>
    </row>
    <row r="57439" spans="12:12" x14ac:dyDescent="0.3">
      <c r="L57439" s="1"/>
    </row>
    <row r="57440" spans="12:12" x14ac:dyDescent="0.3">
      <c r="L57440" s="1"/>
    </row>
    <row r="57441" spans="12:13" x14ac:dyDescent="0.3">
      <c r="L57441" s="1"/>
    </row>
    <row r="57442" spans="12:13" x14ac:dyDescent="0.3">
      <c r="L57442" s="1"/>
    </row>
    <row r="57444" spans="12:13" x14ac:dyDescent="0.3">
      <c r="L57444" s="1"/>
    </row>
    <row r="57445" spans="12:13" x14ac:dyDescent="0.3">
      <c r="L57445" s="1"/>
    </row>
    <row r="57446" spans="12:13" x14ac:dyDescent="0.3">
      <c r="L57446" s="1"/>
    </row>
    <row r="57447" spans="12:13" x14ac:dyDescent="0.3">
      <c r="L57447" s="1"/>
    </row>
    <row r="57448" spans="12:13" x14ac:dyDescent="0.3">
      <c r="L57448" s="1"/>
    </row>
    <row r="57449" spans="12:13" x14ac:dyDescent="0.3">
      <c r="L57449" s="1"/>
    </row>
    <row r="57451" spans="12:13" x14ac:dyDescent="0.3">
      <c r="L57451" s="1"/>
    </row>
    <row r="57452" spans="12:13" x14ac:dyDescent="0.3">
      <c r="L57452" s="1"/>
    </row>
    <row r="57453" spans="12:13" x14ac:dyDescent="0.3">
      <c r="L57453" s="1"/>
    </row>
    <row r="57455" spans="12:13" x14ac:dyDescent="0.3">
      <c r="L57455" s="1"/>
    </row>
    <row r="57456" spans="12:13" x14ac:dyDescent="0.3">
      <c r="L57456" s="1"/>
      <c r="M57456" s="1"/>
    </row>
    <row r="57457" spans="12:13" x14ac:dyDescent="0.3">
      <c r="L57457" s="1"/>
      <c r="M57457" s="1"/>
    </row>
    <row r="57458" spans="12:13" x14ac:dyDescent="0.3">
      <c r="M57458" s="1"/>
    </row>
    <row r="57459" spans="12:13" x14ac:dyDescent="0.3">
      <c r="L57459" s="1"/>
      <c r="M57459" s="1"/>
    </row>
    <row r="57460" spans="12:13" x14ac:dyDescent="0.3">
      <c r="L57460" s="1"/>
      <c r="M57460" s="1"/>
    </row>
    <row r="57461" spans="12:13" x14ac:dyDescent="0.3">
      <c r="L57461" s="1"/>
      <c r="M57461" s="1"/>
    </row>
    <row r="57462" spans="12:13" x14ac:dyDescent="0.3">
      <c r="M57462" s="1"/>
    </row>
    <row r="57463" spans="12:13" x14ac:dyDescent="0.3">
      <c r="M57463" s="1"/>
    </row>
    <row r="57464" spans="12:13" x14ac:dyDescent="0.3">
      <c r="M57464" s="1"/>
    </row>
    <row r="57465" spans="12:13" x14ac:dyDescent="0.3">
      <c r="L57465" s="1"/>
      <c r="M57465" s="1"/>
    </row>
    <row r="57466" spans="12:13" x14ac:dyDescent="0.3">
      <c r="M57466" s="1"/>
    </row>
    <row r="57467" spans="12:13" x14ac:dyDescent="0.3">
      <c r="M57467" s="1"/>
    </row>
    <row r="57468" spans="12:13" x14ac:dyDescent="0.3">
      <c r="L57468" s="1"/>
      <c r="M57468" s="1"/>
    </row>
    <row r="57469" spans="12:13" x14ac:dyDescent="0.3">
      <c r="L57469" s="1"/>
      <c r="M57469" s="1"/>
    </row>
    <row r="57470" spans="12:13" x14ac:dyDescent="0.3">
      <c r="L57470" s="1"/>
      <c r="M57470" s="1"/>
    </row>
    <row r="57471" spans="12:13" x14ac:dyDescent="0.3">
      <c r="L57471" s="1"/>
      <c r="M57471" s="1"/>
    </row>
    <row r="57472" spans="12:13" x14ac:dyDescent="0.3">
      <c r="L57472" s="1"/>
      <c r="M57472" s="1"/>
    </row>
    <row r="57473" spans="12:13" x14ac:dyDescent="0.3">
      <c r="L57473" s="1"/>
      <c r="M57473" s="1"/>
    </row>
    <row r="57474" spans="12:13" x14ac:dyDescent="0.3">
      <c r="L57474" s="1"/>
      <c r="M57474" s="1"/>
    </row>
    <row r="57475" spans="12:13" x14ac:dyDescent="0.3">
      <c r="M57475" s="1"/>
    </row>
    <row r="57476" spans="12:13" x14ac:dyDescent="0.3">
      <c r="L57476" s="1"/>
      <c r="M57476" s="1"/>
    </row>
    <row r="57477" spans="12:13" x14ac:dyDescent="0.3">
      <c r="L57477" s="1"/>
      <c r="M57477" s="1"/>
    </row>
    <row r="57478" spans="12:13" x14ac:dyDescent="0.3">
      <c r="M57478" s="1"/>
    </row>
    <row r="57479" spans="12:13" x14ac:dyDescent="0.3">
      <c r="M57479" s="1"/>
    </row>
    <row r="57480" spans="12:13" x14ac:dyDescent="0.3">
      <c r="M57480" s="1"/>
    </row>
    <row r="57481" spans="12:13" x14ac:dyDescent="0.3">
      <c r="M57481" s="1"/>
    </row>
    <row r="57482" spans="12:13" x14ac:dyDescent="0.3">
      <c r="L57482" s="1"/>
      <c r="M57482" s="1"/>
    </row>
    <row r="57483" spans="12:13" x14ac:dyDescent="0.3">
      <c r="L57483" s="1"/>
      <c r="M57483" s="1"/>
    </row>
    <row r="57484" spans="12:13" x14ac:dyDescent="0.3">
      <c r="L57484" s="1"/>
      <c r="M57484" s="1"/>
    </row>
    <row r="57485" spans="12:13" x14ac:dyDescent="0.3">
      <c r="L57485" s="1"/>
      <c r="M57485" s="1"/>
    </row>
    <row r="57486" spans="12:13" x14ac:dyDescent="0.3">
      <c r="M57486" s="1"/>
    </row>
    <row r="57487" spans="12:13" x14ac:dyDescent="0.3">
      <c r="M57487" s="1"/>
    </row>
    <row r="57488" spans="12:13" x14ac:dyDescent="0.3">
      <c r="M57488" s="1"/>
    </row>
    <row r="57489" spans="12:13" x14ac:dyDescent="0.3">
      <c r="M57489" s="1"/>
    </row>
    <row r="57490" spans="12:13" x14ac:dyDescent="0.3">
      <c r="M57490" s="1"/>
    </row>
    <row r="57491" spans="12:13" x14ac:dyDescent="0.3">
      <c r="M57491" s="1"/>
    </row>
    <row r="57492" spans="12:13" x14ac:dyDescent="0.3">
      <c r="L57492" s="1"/>
      <c r="M57492" s="1"/>
    </row>
    <row r="57493" spans="12:13" x14ac:dyDescent="0.3">
      <c r="L57493" s="1"/>
      <c r="M57493" s="1"/>
    </row>
    <row r="57494" spans="12:13" x14ac:dyDescent="0.3">
      <c r="M57494" s="1"/>
    </row>
    <row r="57495" spans="12:13" x14ac:dyDescent="0.3">
      <c r="M57495" s="1"/>
    </row>
    <row r="57496" spans="12:13" x14ac:dyDescent="0.3">
      <c r="M57496" s="1"/>
    </row>
    <row r="57497" spans="12:13" x14ac:dyDescent="0.3">
      <c r="M57497" s="1"/>
    </row>
    <row r="57498" spans="12:13" x14ac:dyDescent="0.3">
      <c r="M57498" s="1"/>
    </row>
    <row r="57499" spans="12:13" x14ac:dyDescent="0.3">
      <c r="M57499" s="1"/>
    </row>
    <row r="57500" spans="12:13" x14ac:dyDescent="0.3">
      <c r="L57500" s="1"/>
      <c r="M57500" s="1"/>
    </row>
    <row r="57501" spans="12:13" x14ac:dyDescent="0.3">
      <c r="L57501" s="1"/>
      <c r="M57501" s="1"/>
    </row>
    <row r="57502" spans="12:13" x14ac:dyDescent="0.3">
      <c r="L57502" s="1"/>
      <c r="M57502" s="1"/>
    </row>
    <row r="57503" spans="12:13" x14ac:dyDescent="0.3">
      <c r="L57503" s="1"/>
      <c r="M57503" s="1"/>
    </row>
    <row r="57504" spans="12:13" x14ac:dyDescent="0.3">
      <c r="L57504" s="1"/>
      <c r="M57504" s="1"/>
    </row>
    <row r="57505" spans="12:13" x14ac:dyDescent="0.3">
      <c r="M57505" s="1"/>
    </row>
    <row r="57506" spans="12:13" x14ac:dyDescent="0.3">
      <c r="L57506" s="1"/>
      <c r="M57506" s="1"/>
    </row>
    <row r="57507" spans="12:13" x14ac:dyDescent="0.3">
      <c r="L57507" s="1"/>
      <c r="M57507" s="1"/>
    </row>
    <row r="57508" spans="12:13" x14ac:dyDescent="0.3">
      <c r="L57508" s="1"/>
      <c r="M57508" s="1"/>
    </row>
    <row r="57509" spans="12:13" x14ac:dyDescent="0.3">
      <c r="L57509" s="1"/>
      <c r="M57509" s="1"/>
    </row>
    <row r="57510" spans="12:13" x14ac:dyDescent="0.3">
      <c r="L57510" s="1"/>
      <c r="M57510" s="1"/>
    </row>
    <row r="57511" spans="12:13" x14ac:dyDescent="0.3">
      <c r="L57511" s="1"/>
      <c r="M57511" s="1"/>
    </row>
    <row r="57512" spans="12:13" x14ac:dyDescent="0.3">
      <c r="L57512" s="1"/>
      <c r="M57512" s="1"/>
    </row>
    <row r="57513" spans="12:13" x14ac:dyDescent="0.3">
      <c r="L57513" s="1"/>
      <c r="M57513" s="1"/>
    </row>
    <row r="57514" spans="12:13" x14ac:dyDescent="0.3">
      <c r="L57514" s="1"/>
      <c r="M57514" s="1"/>
    </row>
    <row r="57515" spans="12:13" x14ac:dyDescent="0.3">
      <c r="M57515" s="1"/>
    </row>
    <row r="57516" spans="12:13" x14ac:dyDescent="0.3">
      <c r="M57516" s="1"/>
    </row>
    <row r="57517" spans="12:13" x14ac:dyDescent="0.3">
      <c r="M57517" s="1"/>
    </row>
    <row r="57518" spans="12:13" x14ac:dyDescent="0.3">
      <c r="M57518" s="1"/>
    </row>
    <row r="57519" spans="12:13" x14ac:dyDescent="0.3">
      <c r="M57519" s="1"/>
    </row>
    <row r="57520" spans="12:13" x14ac:dyDescent="0.3">
      <c r="M57520" s="1"/>
    </row>
    <row r="57521" spans="12:13" x14ac:dyDescent="0.3">
      <c r="M57521" s="1"/>
    </row>
    <row r="57522" spans="12:13" x14ac:dyDescent="0.3">
      <c r="M57522" s="1"/>
    </row>
    <row r="57523" spans="12:13" x14ac:dyDescent="0.3">
      <c r="L57523" s="1"/>
      <c r="M57523" s="1"/>
    </row>
    <row r="57524" spans="12:13" x14ac:dyDescent="0.3">
      <c r="L57524" s="1"/>
      <c r="M57524" s="1"/>
    </row>
    <row r="57525" spans="12:13" x14ac:dyDescent="0.3">
      <c r="L57525" s="1"/>
      <c r="M57525" s="1"/>
    </row>
    <row r="57526" spans="12:13" x14ac:dyDescent="0.3">
      <c r="M57526" s="1"/>
    </row>
    <row r="57527" spans="12:13" x14ac:dyDescent="0.3">
      <c r="M57527" s="1"/>
    </row>
    <row r="57528" spans="12:13" x14ac:dyDescent="0.3">
      <c r="M57528" s="1"/>
    </row>
    <row r="57529" spans="12:13" x14ac:dyDescent="0.3">
      <c r="M57529" s="1"/>
    </row>
    <row r="57530" spans="12:13" x14ac:dyDescent="0.3">
      <c r="M57530" s="1"/>
    </row>
    <row r="57531" spans="12:13" x14ac:dyDescent="0.3">
      <c r="L57531" s="1"/>
      <c r="M57531" s="1"/>
    </row>
    <row r="57532" spans="12:13" x14ac:dyDescent="0.3">
      <c r="L57532" s="1"/>
      <c r="M57532" s="1"/>
    </row>
    <row r="57533" spans="12:13" x14ac:dyDescent="0.3">
      <c r="M57533" s="1"/>
    </row>
    <row r="57534" spans="12:13" x14ac:dyDescent="0.3">
      <c r="M57534" s="1"/>
    </row>
    <row r="57535" spans="12:13" x14ac:dyDescent="0.3">
      <c r="M57535" s="1"/>
    </row>
    <row r="57536" spans="12:13" x14ac:dyDescent="0.3">
      <c r="L57536" s="1"/>
      <c r="M57536" s="1"/>
    </row>
    <row r="57537" spans="12:13" x14ac:dyDescent="0.3">
      <c r="L57537" s="1"/>
      <c r="M57537" s="1"/>
    </row>
    <row r="57538" spans="12:13" x14ac:dyDescent="0.3">
      <c r="L57538" s="1"/>
      <c r="M57538" s="1"/>
    </row>
    <row r="57539" spans="12:13" x14ac:dyDescent="0.3">
      <c r="L57539" s="1"/>
      <c r="M57539" s="1"/>
    </row>
    <row r="57540" spans="12:13" x14ac:dyDescent="0.3">
      <c r="M57540" s="1"/>
    </row>
    <row r="57541" spans="12:13" x14ac:dyDescent="0.3">
      <c r="M57541" s="1"/>
    </row>
    <row r="57542" spans="12:13" x14ac:dyDescent="0.3">
      <c r="M57542" s="1"/>
    </row>
    <row r="57543" spans="12:13" x14ac:dyDescent="0.3">
      <c r="M57543" s="1"/>
    </row>
    <row r="57544" spans="12:13" x14ac:dyDescent="0.3">
      <c r="M57544" s="1"/>
    </row>
    <row r="57545" spans="12:13" x14ac:dyDescent="0.3">
      <c r="M57545" s="1"/>
    </row>
    <row r="57546" spans="12:13" x14ac:dyDescent="0.3">
      <c r="M57546" s="1"/>
    </row>
    <row r="57547" spans="12:13" x14ac:dyDescent="0.3">
      <c r="M57547" s="1"/>
    </row>
    <row r="57548" spans="12:13" x14ac:dyDescent="0.3">
      <c r="M57548" s="1"/>
    </row>
    <row r="57549" spans="12:13" x14ac:dyDescent="0.3">
      <c r="M57549" s="1"/>
    </row>
    <row r="57550" spans="12:13" x14ac:dyDescent="0.3">
      <c r="L57550" s="1"/>
      <c r="M57550" s="1"/>
    </row>
    <row r="57551" spans="12:13" x14ac:dyDescent="0.3">
      <c r="M57551" s="1"/>
    </row>
    <row r="57552" spans="12:13" x14ac:dyDescent="0.3">
      <c r="L57552" s="1"/>
      <c r="M57552" s="1"/>
    </row>
    <row r="57553" spans="12:13" x14ac:dyDescent="0.3">
      <c r="L57553" s="1"/>
      <c r="M57553" s="1"/>
    </row>
    <row r="57554" spans="12:13" x14ac:dyDescent="0.3">
      <c r="L57554" s="1"/>
      <c r="M57554" s="1"/>
    </row>
    <row r="57555" spans="12:13" x14ac:dyDescent="0.3">
      <c r="M57555" s="1"/>
    </row>
    <row r="57556" spans="12:13" x14ac:dyDescent="0.3">
      <c r="L57556" s="1"/>
      <c r="M57556" s="1"/>
    </row>
    <row r="57557" spans="12:13" x14ac:dyDescent="0.3">
      <c r="L57557" s="1"/>
      <c r="M57557" s="1"/>
    </row>
    <row r="57558" spans="12:13" x14ac:dyDescent="0.3">
      <c r="L57558" s="1"/>
      <c r="M57558" s="1"/>
    </row>
    <row r="57559" spans="12:13" x14ac:dyDescent="0.3">
      <c r="L57559" s="1"/>
      <c r="M57559" s="1"/>
    </row>
    <row r="57560" spans="12:13" x14ac:dyDescent="0.3">
      <c r="L57560" s="1"/>
      <c r="M57560" s="1"/>
    </row>
    <row r="57561" spans="12:13" x14ac:dyDescent="0.3">
      <c r="L57561" s="1"/>
      <c r="M57561" s="1"/>
    </row>
    <row r="57562" spans="12:13" x14ac:dyDescent="0.3">
      <c r="L57562" s="1"/>
      <c r="M57562" s="1"/>
    </row>
    <row r="57563" spans="12:13" x14ac:dyDescent="0.3">
      <c r="L57563" s="1"/>
      <c r="M57563" s="1"/>
    </row>
    <row r="57564" spans="12:13" x14ac:dyDescent="0.3">
      <c r="L57564" s="1"/>
      <c r="M57564" s="1"/>
    </row>
    <row r="57565" spans="12:13" x14ac:dyDescent="0.3">
      <c r="M57565" s="1"/>
    </row>
    <row r="57566" spans="12:13" x14ac:dyDescent="0.3">
      <c r="M57566" s="1"/>
    </row>
    <row r="57567" spans="12:13" x14ac:dyDescent="0.3">
      <c r="L57567" s="1"/>
      <c r="M57567" s="1"/>
    </row>
    <row r="57568" spans="12:13" x14ac:dyDescent="0.3">
      <c r="L57568" s="1"/>
      <c r="M57568" s="1"/>
    </row>
    <row r="57569" spans="12:13" x14ac:dyDescent="0.3">
      <c r="M57569" s="1"/>
    </row>
    <row r="57570" spans="12:13" x14ac:dyDescent="0.3">
      <c r="M57570" s="1"/>
    </row>
    <row r="57571" spans="12:13" x14ac:dyDescent="0.3">
      <c r="L57571" s="1"/>
      <c r="M57571" s="1"/>
    </row>
    <row r="57572" spans="12:13" x14ac:dyDescent="0.3">
      <c r="L57572" s="1"/>
      <c r="M57572" s="1"/>
    </row>
    <row r="57573" spans="12:13" x14ac:dyDescent="0.3">
      <c r="M57573" s="1"/>
    </row>
    <row r="57574" spans="12:13" x14ac:dyDescent="0.3">
      <c r="M57574" s="1"/>
    </row>
    <row r="57575" spans="12:13" x14ac:dyDescent="0.3">
      <c r="L57575" s="1"/>
      <c r="M57575" s="1"/>
    </row>
    <row r="57576" spans="12:13" x14ac:dyDescent="0.3">
      <c r="M57576" s="1"/>
    </row>
    <row r="57577" spans="12:13" x14ac:dyDescent="0.3">
      <c r="M57577" s="1"/>
    </row>
    <row r="57578" spans="12:13" x14ac:dyDescent="0.3">
      <c r="M57578" s="1"/>
    </row>
    <row r="57579" spans="12:13" x14ac:dyDescent="0.3">
      <c r="M57579" s="1"/>
    </row>
    <row r="57580" spans="12:13" x14ac:dyDescent="0.3">
      <c r="M57580" s="1"/>
    </row>
    <row r="57581" spans="12:13" x14ac:dyDescent="0.3">
      <c r="M57581" s="1"/>
    </row>
    <row r="57582" spans="12:13" x14ac:dyDescent="0.3">
      <c r="M57582" s="1"/>
    </row>
    <row r="57583" spans="12:13" x14ac:dyDescent="0.3">
      <c r="M57583" s="1"/>
    </row>
    <row r="57584" spans="12:13" x14ac:dyDescent="0.3">
      <c r="M57584" s="1"/>
    </row>
    <row r="57585" spans="12:13" x14ac:dyDescent="0.3">
      <c r="M57585" s="1"/>
    </row>
    <row r="57586" spans="12:13" x14ac:dyDescent="0.3">
      <c r="M57586" s="1"/>
    </row>
    <row r="57587" spans="12:13" x14ac:dyDescent="0.3">
      <c r="M57587" s="1"/>
    </row>
    <row r="57588" spans="12:13" x14ac:dyDescent="0.3">
      <c r="M57588" s="1"/>
    </row>
    <row r="57589" spans="12:13" x14ac:dyDescent="0.3">
      <c r="M57589" s="1"/>
    </row>
    <row r="57590" spans="12:13" x14ac:dyDescent="0.3">
      <c r="M57590" s="1"/>
    </row>
    <row r="57591" spans="12:13" x14ac:dyDescent="0.3">
      <c r="L57591" s="1"/>
      <c r="M57591" s="1"/>
    </row>
    <row r="57592" spans="12:13" x14ac:dyDescent="0.3">
      <c r="L57592" s="1"/>
      <c r="M57592" s="1"/>
    </row>
    <row r="57593" spans="12:13" x14ac:dyDescent="0.3">
      <c r="M57593" s="1"/>
    </row>
    <row r="57594" spans="12:13" x14ac:dyDescent="0.3">
      <c r="M57594" s="1"/>
    </row>
    <row r="57595" spans="12:13" x14ac:dyDescent="0.3">
      <c r="M57595" s="1"/>
    </row>
    <row r="57596" spans="12:13" x14ac:dyDescent="0.3">
      <c r="M57596" s="1"/>
    </row>
    <row r="57597" spans="12:13" x14ac:dyDescent="0.3">
      <c r="M57597" s="1"/>
    </row>
    <row r="57598" spans="12:13" x14ac:dyDescent="0.3">
      <c r="M57598" s="1"/>
    </row>
    <row r="57599" spans="12:13" x14ac:dyDescent="0.3">
      <c r="L57599" s="1"/>
      <c r="M57599" s="1"/>
    </row>
    <row r="57600" spans="12:13" x14ac:dyDescent="0.3">
      <c r="L57600" s="1"/>
      <c r="M57600" s="1"/>
    </row>
    <row r="57601" spans="13:13" x14ac:dyDescent="0.3">
      <c r="M57601" s="1"/>
    </row>
    <row r="57602" spans="13:13" x14ac:dyDescent="0.3">
      <c r="M57602" s="1"/>
    </row>
    <row r="57603" spans="13:13" x14ac:dyDescent="0.3">
      <c r="M57603" s="1"/>
    </row>
    <row r="57604" spans="13:13" x14ac:dyDescent="0.3">
      <c r="M57604" s="1"/>
    </row>
    <row r="57605" spans="13:13" x14ac:dyDescent="0.3">
      <c r="M57605" s="1"/>
    </row>
    <row r="57606" spans="13:13" x14ac:dyDescent="0.3">
      <c r="M57606" s="1"/>
    </row>
    <row r="57607" spans="13:13" x14ac:dyDescent="0.3">
      <c r="M57607" s="1"/>
    </row>
    <row r="57608" spans="13:13" x14ac:dyDescent="0.3">
      <c r="M57608" s="1"/>
    </row>
    <row r="57609" spans="13:13" x14ac:dyDescent="0.3">
      <c r="M57609" s="1"/>
    </row>
    <row r="57610" spans="13:13" x14ac:dyDescent="0.3">
      <c r="M57610" s="1"/>
    </row>
    <row r="57611" spans="13:13" x14ac:dyDescent="0.3">
      <c r="M57611" s="1"/>
    </row>
    <row r="57612" spans="13:13" x14ac:dyDescent="0.3">
      <c r="M57612" s="1"/>
    </row>
    <row r="57613" spans="13:13" x14ac:dyDescent="0.3">
      <c r="M57613" s="1"/>
    </row>
    <row r="57614" spans="13:13" x14ac:dyDescent="0.3">
      <c r="M57614" s="1"/>
    </row>
    <row r="57615" spans="13:13" x14ac:dyDescent="0.3">
      <c r="M57615" s="1"/>
    </row>
    <row r="57616" spans="13:13" x14ac:dyDescent="0.3">
      <c r="M57616" s="1"/>
    </row>
    <row r="57617" spans="12:13" x14ac:dyDescent="0.3">
      <c r="M57617" s="1"/>
    </row>
    <row r="57618" spans="12:13" x14ac:dyDescent="0.3">
      <c r="M57618" s="1"/>
    </row>
    <row r="57619" spans="12:13" x14ac:dyDescent="0.3">
      <c r="M57619" s="1"/>
    </row>
    <row r="57620" spans="12:13" x14ac:dyDescent="0.3">
      <c r="M57620" s="1"/>
    </row>
    <row r="57621" spans="12:13" x14ac:dyDescent="0.3">
      <c r="M57621" s="1"/>
    </row>
    <row r="57622" spans="12:13" x14ac:dyDescent="0.3">
      <c r="M57622" s="1"/>
    </row>
    <row r="57623" spans="12:13" x14ac:dyDescent="0.3">
      <c r="L57623" s="1"/>
      <c r="M57623" s="1"/>
    </row>
    <row r="57624" spans="12:13" x14ac:dyDescent="0.3">
      <c r="M57624" s="1"/>
    </row>
    <row r="57625" spans="12:13" x14ac:dyDescent="0.3">
      <c r="M57625" s="1"/>
    </row>
    <row r="57626" spans="12:13" x14ac:dyDescent="0.3">
      <c r="L57626" s="1"/>
      <c r="M57626" s="1"/>
    </row>
    <row r="57627" spans="12:13" x14ac:dyDescent="0.3">
      <c r="M57627" s="1"/>
    </row>
    <row r="57628" spans="12:13" x14ac:dyDescent="0.3">
      <c r="M57628" s="1"/>
    </row>
    <row r="57629" spans="12:13" x14ac:dyDescent="0.3">
      <c r="M57629" s="1"/>
    </row>
    <row r="57630" spans="12:13" x14ac:dyDescent="0.3">
      <c r="L57630" s="1"/>
      <c r="M57630" s="1"/>
    </row>
    <row r="57631" spans="12:13" x14ac:dyDescent="0.3">
      <c r="L57631" s="1"/>
      <c r="M57631" s="1"/>
    </row>
    <row r="57632" spans="12:13" x14ac:dyDescent="0.3">
      <c r="L57632" s="1"/>
      <c r="M57632" s="1"/>
    </row>
    <row r="57633" spans="12:13" x14ac:dyDescent="0.3">
      <c r="M57633" s="1"/>
    </row>
    <row r="57634" spans="12:13" x14ac:dyDescent="0.3">
      <c r="L57634" s="1"/>
      <c r="M57634" s="1"/>
    </row>
    <row r="57635" spans="12:13" x14ac:dyDescent="0.3">
      <c r="L57635" s="1"/>
      <c r="M57635" s="1"/>
    </row>
    <row r="57636" spans="12:13" x14ac:dyDescent="0.3">
      <c r="L57636" s="1"/>
      <c r="M57636" s="1"/>
    </row>
    <row r="57637" spans="12:13" x14ac:dyDescent="0.3">
      <c r="L57637" s="1"/>
      <c r="M57637" s="1"/>
    </row>
    <row r="57638" spans="12:13" x14ac:dyDescent="0.3">
      <c r="L57638" s="1"/>
      <c r="M57638" s="1"/>
    </row>
    <row r="57639" spans="12:13" x14ac:dyDescent="0.3">
      <c r="L57639" s="1"/>
      <c r="M57639" s="1"/>
    </row>
    <row r="57640" spans="12:13" x14ac:dyDescent="0.3">
      <c r="L57640" s="1"/>
      <c r="M57640" s="1"/>
    </row>
    <row r="57641" spans="12:13" x14ac:dyDescent="0.3">
      <c r="L57641" s="1"/>
      <c r="M57641" s="1"/>
    </row>
    <row r="57642" spans="12:13" x14ac:dyDescent="0.3">
      <c r="L57642" s="1"/>
      <c r="M57642" s="1"/>
    </row>
    <row r="57643" spans="12:13" x14ac:dyDescent="0.3">
      <c r="L57643" s="1"/>
      <c r="M57643" s="1"/>
    </row>
    <row r="57644" spans="12:13" x14ac:dyDescent="0.3">
      <c r="L57644" s="1"/>
      <c r="M57644" s="1"/>
    </row>
    <row r="57645" spans="12:13" x14ac:dyDescent="0.3">
      <c r="L57645" s="1"/>
      <c r="M57645" s="1"/>
    </row>
    <row r="57646" spans="12:13" x14ac:dyDescent="0.3">
      <c r="L57646" s="1"/>
      <c r="M57646" s="1"/>
    </row>
    <row r="57647" spans="12:13" x14ac:dyDescent="0.3">
      <c r="L57647" s="1"/>
      <c r="M57647" s="1"/>
    </row>
    <row r="57648" spans="12:13" x14ac:dyDescent="0.3">
      <c r="M57648" s="1"/>
    </row>
    <row r="57649" spans="12:13" x14ac:dyDescent="0.3">
      <c r="M57649" s="1"/>
    </row>
    <row r="57650" spans="12:13" x14ac:dyDescent="0.3">
      <c r="M57650" s="1"/>
    </row>
    <row r="57651" spans="12:13" x14ac:dyDescent="0.3">
      <c r="L57651" s="1"/>
      <c r="M57651" s="1"/>
    </row>
    <row r="57652" spans="12:13" x14ac:dyDescent="0.3">
      <c r="L57652" s="1"/>
      <c r="M57652" s="1"/>
    </row>
    <row r="57653" spans="12:13" x14ac:dyDescent="0.3">
      <c r="L57653" s="1"/>
      <c r="M57653" s="1"/>
    </row>
    <row r="57654" spans="12:13" x14ac:dyDescent="0.3">
      <c r="L57654" s="1"/>
      <c r="M57654" s="1"/>
    </row>
    <row r="57655" spans="12:13" x14ac:dyDescent="0.3">
      <c r="L57655" s="1"/>
      <c r="M57655" s="1"/>
    </row>
    <row r="57656" spans="12:13" x14ac:dyDescent="0.3">
      <c r="M57656" s="1"/>
    </row>
    <row r="57657" spans="12:13" x14ac:dyDescent="0.3">
      <c r="L57657" s="1"/>
      <c r="M57657" s="1"/>
    </row>
    <row r="57658" spans="12:13" x14ac:dyDescent="0.3">
      <c r="M57658" s="1"/>
    </row>
    <row r="57659" spans="12:13" x14ac:dyDescent="0.3">
      <c r="L57659" s="1"/>
      <c r="M57659" s="1"/>
    </row>
    <row r="57660" spans="12:13" x14ac:dyDescent="0.3">
      <c r="M57660" s="1"/>
    </row>
    <row r="57661" spans="12:13" x14ac:dyDescent="0.3">
      <c r="L57661" s="1"/>
      <c r="M57661" s="1"/>
    </row>
    <row r="57662" spans="12:13" x14ac:dyDescent="0.3">
      <c r="L57662" s="1"/>
      <c r="M57662" s="1"/>
    </row>
    <row r="57663" spans="12:13" x14ac:dyDescent="0.3">
      <c r="L57663" s="1"/>
      <c r="M57663" s="1"/>
    </row>
    <row r="57664" spans="12:13" x14ac:dyDescent="0.3">
      <c r="L57664" s="1"/>
      <c r="M57664" s="1"/>
    </row>
    <row r="57665" spans="12:13" x14ac:dyDescent="0.3">
      <c r="L57665" s="1"/>
      <c r="M57665" s="1"/>
    </row>
    <row r="57666" spans="12:13" x14ac:dyDescent="0.3">
      <c r="M57666" s="1"/>
    </row>
    <row r="57667" spans="12:13" x14ac:dyDescent="0.3">
      <c r="M57667" s="1"/>
    </row>
    <row r="57668" spans="12:13" x14ac:dyDescent="0.3">
      <c r="L57668" s="1"/>
      <c r="M57668" s="1"/>
    </row>
    <row r="57669" spans="12:13" x14ac:dyDescent="0.3">
      <c r="L57669" s="1"/>
      <c r="M57669" s="1"/>
    </row>
    <row r="57670" spans="12:13" x14ac:dyDescent="0.3">
      <c r="L57670" s="1"/>
      <c r="M57670" s="1"/>
    </row>
    <row r="57671" spans="12:13" x14ac:dyDescent="0.3">
      <c r="L57671" s="1"/>
      <c r="M57671" s="1"/>
    </row>
    <row r="57672" spans="12:13" x14ac:dyDescent="0.3">
      <c r="M57672" s="1"/>
    </row>
    <row r="57673" spans="12:13" x14ac:dyDescent="0.3">
      <c r="M57673" s="1"/>
    </row>
    <row r="57674" spans="12:13" x14ac:dyDescent="0.3">
      <c r="M57674" s="1"/>
    </row>
    <row r="57675" spans="12:13" x14ac:dyDescent="0.3">
      <c r="M57675" s="1"/>
    </row>
    <row r="57676" spans="12:13" x14ac:dyDescent="0.3">
      <c r="M57676" s="1"/>
    </row>
    <row r="57677" spans="12:13" x14ac:dyDescent="0.3">
      <c r="M57677" s="1"/>
    </row>
    <row r="57678" spans="12:13" x14ac:dyDescent="0.3">
      <c r="L57678" s="1"/>
      <c r="M57678" s="1"/>
    </row>
    <row r="57679" spans="12:13" x14ac:dyDescent="0.3">
      <c r="L57679" s="1"/>
      <c r="M57679" s="1"/>
    </row>
    <row r="57680" spans="12:13" x14ac:dyDescent="0.3">
      <c r="L57680" s="1"/>
      <c r="M57680" s="1"/>
    </row>
    <row r="57681" spans="12:13" x14ac:dyDescent="0.3">
      <c r="L57681" s="1"/>
      <c r="M57681" s="1"/>
    </row>
    <row r="57682" spans="12:13" x14ac:dyDescent="0.3">
      <c r="L57682" s="1"/>
      <c r="M57682" s="1"/>
    </row>
    <row r="57683" spans="12:13" x14ac:dyDescent="0.3">
      <c r="L57683" s="1"/>
      <c r="M57683" s="1"/>
    </row>
    <row r="57684" spans="12:13" x14ac:dyDescent="0.3">
      <c r="M57684" s="1"/>
    </row>
    <row r="57685" spans="12:13" x14ac:dyDescent="0.3">
      <c r="L57685" s="1"/>
      <c r="M57685" s="1"/>
    </row>
    <row r="57686" spans="12:13" x14ac:dyDescent="0.3">
      <c r="L57686" s="1"/>
      <c r="M57686" s="1"/>
    </row>
    <row r="57687" spans="12:13" x14ac:dyDescent="0.3">
      <c r="L57687" s="1"/>
      <c r="M57687" s="1"/>
    </row>
    <row r="57688" spans="12:13" x14ac:dyDescent="0.3">
      <c r="M57688" s="1"/>
    </row>
    <row r="57689" spans="12:13" x14ac:dyDescent="0.3">
      <c r="L57689" s="1"/>
      <c r="M57689" s="1"/>
    </row>
    <row r="57690" spans="12:13" x14ac:dyDescent="0.3">
      <c r="L57690" s="1"/>
      <c r="M57690" s="1"/>
    </row>
    <row r="57691" spans="12:13" x14ac:dyDescent="0.3">
      <c r="L57691" s="1"/>
      <c r="M57691" s="1"/>
    </row>
    <row r="57692" spans="12:13" x14ac:dyDescent="0.3">
      <c r="L57692" s="1"/>
      <c r="M57692" s="1"/>
    </row>
    <row r="57693" spans="12:13" x14ac:dyDescent="0.3">
      <c r="M57693" s="1"/>
    </row>
    <row r="57694" spans="12:13" x14ac:dyDescent="0.3">
      <c r="L57694" s="1"/>
      <c r="M57694" s="1"/>
    </row>
    <row r="57695" spans="12:13" x14ac:dyDescent="0.3">
      <c r="L57695" s="1"/>
      <c r="M57695" s="1"/>
    </row>
    <row r="57696" spans="12:13" x14ac:dyDescent="0.3">
      <c r="L57696" s="1"/>
      <c r="M57696" s="1"/>
    </row>
    <row r="57697" spans="12:13" x14ac:dyDescent="0.3">
      <c r="M57697" s="1"/>
    </row>
    <row r="57698" spans="12:13" x14ac:dyDescent="0.3">
      <c r="L57698" s="1"/>
      <c r="M57698" s="1"/>
    </row>
    <row r="57699" spans="12:13" x14ac:dyDescent="0.3">
      <c r="M57699" s="1"/>
    </row>
    <row r="57700" spans="12:13" x14ac:dyDescent="0.3">
      <c r="M57700" s="1"/>
    </row>
    <row r="57701" spans="12:13" x14ac:dyDescent="0.3">
      <c r="M57701" s="1"/>
    </row>
    <row r="57702" spans="12:13" x14ac:dyDescent="0.3">
      <c r="M57702" s="1"/>
    </row>
    <row r="57703" spans="12:13" x14ac:dyDescent="0.3">
      <c r="L57703" s="1"/>
      <c r="M57703" s="1"/>
    </row>
    <row r="57704" spans="12:13" x14ac:dyDescent="0.3">
      <c r="M57704" s="1"/>
    </row>
    <row r="57705" spans="12:13" x14ac:dyDescent="0.3">
      <c r="M57705" s="1"/>
    </row>
    <row r="57706" spans="12:13" x14ac:dyDescent="0.3">
      <c r="L57706" s="1"/>
      <c r="M57706" s="1"/>
    </row>
    <row r="57707" spans="12:13" x14ac:dyDescent="0.3">
      <c r="L57707" s="1"/>
      <c r="M57707" s="1"/>
    </row>
    <row r="57708" spans="12:13" x14ac:dyDescent="0.3">
      <c r="L57708" s="1"/>
      <c r="M57708" s="1"/>
    </row>
    <row r="57709" spans="12:13" x14ac:dyDescent="0.3">
      <c r="L57709" s="1"/>
      <c r="M57709" s="1"/>
    </row>
    <row r="57710" spans="12:13" x14ac:dyDescent="0.3">
      <c r="M57710" s="1"/>
    </row>
    <row r="57711" spans="12:13" x14ac:dyDescent="0.3">
      <c r="L57711" s="1"/>
      <c r="M57711" s="1"/>
    </row>
    <row r="57712" spans="12:13" x14ac:dyDescent="0.3">
      <c r="L57712" s="1"/>
      <c r="M57712" s="1"/>
    </row>
    <row r="57713" spans="12:13" x14ac:dyDescent="0.3">
      <c r="L57713" s="1"/>
      <c r="M57713" s="1"/>
    </row>
    <row r="57714" spans="12:13" x14ac:dyDescent="0.3">
      <c r="L57714" s="1"/>
      <c r="M57714" s="1"/>
    </row>
    <row r="57715" spans="12:13" x14ac:dyDescent="0.3">
      <c r="M57715" s="1"/>
    </row>
    <row r="57716" spans="12:13" x14ac:dyDescent="0.3">
      <c r="L57716" s="1"/>
      <c r="M57716" s="1"/>
    </row>
    <row r="57717" spans="12:13" x14ac:dyDescent="0.3">
      <c r="L57717" s="1"/>
      <c r="M57717" s="1"/>
    </row>
    <row r="57718" spans="12:13" x14ac:dyDescent="0.3">
      <c r="L57718" s="1"/>
      <c r="M57718" s="1"/>
    </row>
    <row r="57719" spans="12:13" x14ac:dyDescent="0.3">
      <c r="L57719" s="1"/>
      <c r="M57719" s="1"/>
    </row>
    <row r="57720" spans="12:13" x14ac:dyDescent="0.3">
      <c r="L57720" s="1"/>
      <c r="M57720" s="1"/>
    </row>
    <row r="57721" spans="12:13" x14ac:dyDescent="0.3">
      <c r="L57721" s="1"/>
      <c r="M57721" s="1"/>
    </row>
    <row r="57722" spans="12:13" x14ac:dyDescent="0.3">
      <c r="M57722" s="1"/>
    </row>
    <row r="57723" spans="12:13" x14ac:dyDescent="0.3">
      <c r="M57723" s="1"/>
    </row>
    <row r="57724" spans="12:13" x14ac:dyDescent="0.3">
      <c r="M57724" s="1"/>
    </row>
    <row r="57725" spans="12:13" x14ac:dyDescent="0.3">
      <c r="M57725" s="1"/>
    </row>
    <row r="57726" spans="12:13" x14ac:dyDescent="0.3">
      <c r="M57726" s="1"/>
    </row>
    <row r="57727" spans="12:13" x14ac:dyDescent="0.3">
      <c r="M57727" s="1"/>
    </row>
    <row r="57728" spans="12:13" x14ac:dyDescent="0.3">
      <c r="M57728" s="1"/>
    </row>
    <row r="57729" spans="12:13" x14ac:dyDescent="0.3">
      <c r="M57729" s="1"/>
    </row>
    <row r="57730" spans="12:13" x14ac:dyDescent="0.3">
      <c r="L57730" s="1"/>
      <c r="M57730" s="1"/>
    </row>
    <row r="57731" spans="12:13" x14ac:dyDescent="0.3">
      <c r="L57731" s="1"/>
      <c r="M57731" s="1"/>
    </row>
    <row r="57732" spans="12:13" x14ac:dyDescent="0.3">
      <c r="L57732" s="1"/>
      <c r="M57732" s="1"/>
    </row>
    <row r="57733" spans="12:13" x14ac:dyDescent="0.3">
      <c r="M57733" s="1"/>
    </row>
    <row r="57734" spans="12:13" x14ac:dyDescent="0.3">
      <c r="M57734" s="1"/>
    </row>
    <row r="57735" spans="12:13" x14ac:dyDescent="0.3">
      <c r="M57735" s="1"/>
    </row>
    <row r="57736" spans="12:13" x14ac:dyDescent="0.3">
      <c r="M57736" s="1"/>
    </row>
    <row r="57737" spans="12:13" x14ac:dyDescent="0.3">
      <c r="M57737" s="1"/>
    </row>
    <row r="57738" spans="12:13" x14ac:dyDescent="0.3">
      <c r="M57738" s="1"/>
    </row>
    <row r="57739" spans="12:13" x14ac:dyDescent="0.3">
      <c r="M57739" s="1"/>
    </row>
    <row r="57740" spans="12:13" x14ac:dyDescent="0.3">
      <c r="M57740" s="1"/>
    </row>
    <row r="57741" spans="12:13" x14ac:dyDescent="0.3">
      <c r="L57741" s="1"/>
      <c r="M57741" s="1"/>
    </row>
    <row r="57742" spans="12:13" x14ac:dyDescent="0.3">
      <c r="L57742" s="1"/>
    </row>
    <row r="57743" spans="12:13" x14ac:dyDescent="0.3">
      <c r="M57743" s="1"/>
    </row>
    <row r="57744" spans="12:13" x14ac:dyDescent="0.3">
      <c r="L57744" s="1"/>
      <c r="M57744" s="1"/>
    </row>
    <row r="57745" spans="12:13" x14ac:dyDescent="0.3">
      <c r="L57745" s="1"/>
      <c r="M57745" s="1"/>
    </row>
    <row r="57746" spans="12:13" x14ac:dyDescent="0.3">
      <c r="L57746" s="1"/>
      <c r="M57746" s="1"/>
    </row>
    <row r="57747" spans="12:13" x14ac:dyDescent="0.3">
      <c r="L57747" s="1"/>
      <c r="M57747" s="1"/>
    </row>
    <row r="57748" spans="12:13" x14ac:dyDescent="0.3">
      <c r="L57748" s="1"/>
      <c r="M57748" s="1"/>
    </row>
    <row r="57749" spans="12:13" x14ac:dyDescent="0.3">
      <c r="L57749" s="1"/>
      <c r="M57749" s="1"/>
    </row>
    <row r="57750" spans="12:13" x14ac:dyDescent="0.3">
      <c r="L57750" s="1"/>
      <c r="M57750" s="1"/>
    </row>
    <row r="57751" spans="12:13" x14ac:dyDescent="0.3">
      <c r="M57751" s="1"/>
    </row>
    <row r="57752" spans="12:13" x14ac:dyDescent="0.3">
      <c r="L57752" s="1"/>
      <c r="M57752" s="1"/>
    </row>
    <row r="57753" spans="12:13" x14ac:dyDescent="0.3">
      <c r="L57753" s="1"/>
      <c r="M57753" s="1"/>
    </row>
    <row r="57754" spans="12:13" x14ac:dyDescent="0.3">
      <c r="L57754" s="1"/>
      <c r="M57754" s="1"/>
    </row>
    <row r="57755" spans="12:13" x14ac:dyDescent="0.3">
      <c r="L57755" s="1"/>
      <c r="M57755" s="1"/>
    </row>
    <row r="57756" spans="12:13" x14ac:dyDescent="0.3">
      <c r="L57756" s="1"/>
      <c r="M57756" s="1"/>
    </row>
    <row r="57757" spans="12:13" x14ac:dyDescent="0.3">
      <c r="L57757" s="1"/>
      <c r="M57757" s="1"/>
    </row>
    <row r="57758" spans="12:13" x14ac:dyDescent="0.3">
      <c r="L57758" s="1"/>
      <c r="M57758" s="1"/>
    </row>
    <row r="57759" spans="12:13" x14ac:dyDescent="0.3">
      <c r="L57759" s="1"/>
      <c r="M57759" s="1"/>
    </row>
    <row r="57760" spans="12:13" x14ac:dyDescent="0.3">
      <c r="M57760" s="1"/>
    </row>
    <row r="57761" spans="12:13" x14ac:dyDescent="0.3">
      <c r="M57761" s="1"/>
    </row>
    <row r="57762" spans="12:13" x14ac:dyDescent="0.3">
      <c r="M57762" s="1"/>
    </row>
    <row r="57763" spans="12:13" x14ac:dyDescent="0.3">
      <c r="M57763" s="1"/>
    </row>
    <row r="57764" spans="12:13" x14ac:dyDescent="0.3">
      <c r="L57764" s="1"/>
      <c r="M57764" s="1"/>
    </row>
    <row r="57765" spans="12:13" x14ac:dyDescent="0.3">
      <c r="M57765" s="1"/>
    </row>
    <row r="57766" spans="12:13" x14ac:dyDescent="0.3">
      <c r="M57766" s="1"/>
    </row>
    <row r="57767" spans="12:13" x14ac:dyDescent="0.3">
      <c r="L57767" s="1"/>
      <c r="M57767" s="1"/>
    </row>
    <row r="57768" spans="12:13" x14ac:dyDescent="0.3">
      <c r="M57768" s="1"/>
    </row>
    <row r="57769" spans="12:13" x14ac:dyDescent="0.3">
      <c r="L57769" s="1"/>
      <c r="M57769" s="1"/>
    </row>
    <row r="57770" spans="12:13" x14ac:dyDescent="0.3">
      <c r="M57770" s="1"/>
    </row>
    <row r="57771" spans="12:13" x14ac:dyDescent="0.3">
      <c r="L57771" s="1"/>
      <c r="M57771" s="1"/>
    </row>
    <row r="57772" spans="12:13" x14ac:dyDescent="0.3">
      <c r="M57772" s="1"/>
    </row>
    <row r="57773" spans="12:13" x14ac:dyDescent="0.3">
      <c r="L57773" s="1"/>
      <c r="M57773" s="1"/>
    </row>
    <row r="57774" spans="12:13" x14ac:dyDescent="0.3">
      <c r="L57774" s="1"/>
      <c r="M57774" s="1"/>
    </row>
    <row r="57775" spans="12:13" x14ac:dyDescent="0.3">
      <c r="L57775" s="1"/>
      <c r="M57775" s="1"/>
    </row>
    <row r="57776" spans="12:13" x14ac:dyDescent="0.3">
      <c r="L57776" s="1"/>
      <c r="M57776" s="1"/>
    </row>
    <row r="57777" spans="12:13" x14ac:dyDescent="0.3">
      <c r="M57777" s="1"/>
    </row>
    <row r="57778" spans="12:13" x14ac:dyDescent="0.3">
      <c r="M57778" s="1"/>
    </row>
    <row r="57779" spans="12:13" x14ac:dyDescent="0.3">
      <c r="M57779" s="1"/>
    </row>
    <row r="57780" spans="12:13" x14ac:dyDescent="0.3">
      <c r="L57780" s="1"/>
      <c r="M57780" s="1"/>
    </row>
    <row r="57781" spans="12:13" x14ac:dyDescent="0.3">
      <c r="L57781" s="1"/>
      <c r="M57781" s="1"/>
    </row>
    <row r="57782" spans="12:13" x14ac:dyDescent="0.3">
      <c r="L57782" s="1"/>
      <c r="M57782" s="1"/>
    </row>
    <row r="57783" spans="12:13" x14ac:dyDescent="0.3">
      <c r="L57783" s="1"/>
      <c r="M57783" s="1"/>
    </row>
    <row r="57784" spans="12:13" x14ac:dyDescent="0.3">
      <c r="M57784" s="1"/>
    </row>
    <row r="57785" spans="12:13" x14ac:dyDescent="0.3">
      <c r="M57785" s="1"/>
    </row>
    <row r="57786" spans="12:13" x14ac:dyDescent="0.3">
      <c r="L57786" s="1"/>
      <c r="M57786" s="1"/>
    </row>
    <row r="57787" spans="12:13" x14ac:dyDescent="0.3">
      <c r="M57787" s="1"/>
    </row>
    <row r="57788" spans="12:13" x14ac:dyDescent="0.3">
      <c r="M57788" s="1"/>
    </row>
    <row r="57789" spans="12:13" x14ac:dyDescent="0.3">
      <c r="L57789" s="1"/>
      <c r="M57789" s="1"/>
    </row>
    <row r="57790" spans="12:13" x14ac:dyDescent="0.3">
      <c r="L57790" s="1"/>
      <c r="M57790" s="1"/>
    </row>
    <row r="57791" spans="12:13" x14ac:dyDescent="0.3">
      <c r="L57791" s="1"/>
      <c r="M57791" s="1"/>
    </row>
    <row r="57792" spans="12:13" x14ac:dyDescent="0.3">
      <c r="L57792" s="1"/>
      <c r="M57792" s="1"/>
    </row>
    <row r="57793" spans="12:13" x14ac:dyDescent="0.3">
      <c r="M57793" s="1"/>
    </row>
    <row r="57794" spans="12:13" x14ac:dyDescent="0.3">
      <c r="M57794" s="1"/>
    </row>
    <row r="57795" spans="12:13" x14ac:dyDescent="0.3">
      <c r="M57795" s="1"/>
    </row>
    <row r="57796" spans="12:13" x14ac:dyDescent="0.3">
      <c r="L57796" s="1"/>
      <c r="M57796" s="1"/>
    </row>
    <row r="57797" spans="12:13" x14ac:dyDescent="0.3">
      <c r="L57797" s="1"/>
      <c r="M57797" s="1"/>
    </row>
    <row r="57798" spans="12:13" x14ac:dyDescent="0.3">
      <c r="L57798" s="1"/>
      <c r="M57798" s="1"/>
    </row>
    <row r="57799" spans="12:13" x14ac:dyDescent="0.3">
      <c r="L57799" s="1"/>
      <c r="M57799" s="1"/>
    </row>
    <row r="57800" spans="12:13" x14ac:dyDescent="0.3">
      <c r="M57800" s="1"/>
    </row>
    <row r="57801" spans="12:13" x14ac:dyDescent="0.3">
      <c r="M57801" s="1"/>
    </row>
    <row r="57802" spans="12:13" x14ac:dyDescent="0.3">
      <c r="M57802" s="1"/>
    </row>
    <row r="57803" spans="12:13" x14ac:dyDescent="0.3">
      <c r="M57803" s="1"/>
    </row>
    <row r="57804" spans="12:13" x14ac:dyDescent="0.3">
      <c r="M57804" s="1"/>
    </row>
    <row r="57805" spans="12:13" x14ac:dyDescent="0.3">
      <c r="M57805" s="1"/>
    </row>
    <row r="57806" spans="12:13" x14ac:dyDescent="0.3">
      <c r="M57806" s="1"/>
    </row>
    <row r="57807" spans="12:13" x14ac:dyDescent="0.3">
      <c r="M57807" s="1"/>
    </row>
    <row r="57808" spans="12:13" x14ac:dyDescent="0.3">
      <c r="M57808" s="1"/>
    </row>
    <row r="57809" spans="12:13" x14ac:dyDescent="0.3">
      <c r="M57809" s="1"/>
    </row>
    <row r="57810" spans="12:13" x14ac:dyDescent="0.3">
      <c r="L57810" s="1"/>
      <c r="M57810" s="1"/>
    </row>
    <row r="57811" spans="12:13" x14ac:dyDescent="0.3">
      <c r="M57811" s="1"/>
    </row>
    <row r="57812" spans="12:13" x14ac:dyDescent="0.3">
      <c r="M57812" s="1"/>
    </row>
    <row r="57813" spans="12:13" x14ac:dyDescent="0.3">
      <c r="M57813" s="1"/>
    </row>
    <row r="57814" spans="12:13" x14ac:dyDescent="0.3">
      <c r="M57814" s="1"/>
    </row>
    <row r="57815" spans="12:13" x14ac:dyDescent="0.3">
      <c r="M57815" s="1"/>
    </row>
    <row r="57816" spans="12:13" x14ac:dyDescent="0.3">
      <c r="M57816" s="1"/>
    </row>
    <row r="57817" spans="12:13" x14ac:dyDescent="0.3">
      <c r="M57817" s="1"/>
    </row>
    <row r="57818" spans="12:13" x14ac:dyDescent="0.3">
      <c r="M57818" s="1"/>
    </row>
    <row r="57819" spans="12:13" x14ac:dyDescent="0.3">
      <c r="L57819" s="1"/>
      <c r="M57819" s="1"/>
    </row>
    <row r="57820" spans="12:13" x14ac:dyDescent="0.3">
      <c r="L57820" s="1"/>
      <c r="M57820" s="1"/>
    </row>
    <row r="57821" spans="12:13" x14ac:dyDescent="0.3">
      <c r="L57821" s="1"/>
      <c r="M57821" s="1"/>
    </row>
    <row r="57822" spans="12:13" x14ac:dyDescent="0.3">
      <c r="L57822" s="1"/>
      <c r="M57822" s="1"/>
    </row>
    <row r="57823" spans="12:13" x14ac:dyDescent="0.3">
      <c r="L57823" s="1"/>
      <c r="M57823" s="1"/>
    </row>
    <row r="57824" spans="12:13" x14ac:dyDescent="0.3">
      <c r="L57824" s="1"/>
      <c r="M57824" s="1"/>
    </row>
    <row r="57825" spans="12:13" x14ac:dyDescent="0.3">
      <c r="L57825" s="1"/>
      <c r="M57825" s="1"/>
    </row>
    <row r="57826" spans="12:13" x14ac:dyDescent="0.3">
      <c r="M57826" s="1"/>
    </row>
    <row r="57827" spans="12:13" x14ac:dyDescent="0.3">
      <c r="L57827" s="1"/>
      <c r="M57827" s="1"/>
    </row>
    <row r="57828" spans="12:13" x14ac:dyDescent="0.3">
      <c r="L57828" s="1"/>
      <c r="M57828" s="1"/>
    </row>
    <row r="57829" spans="12:13" x14ac:dyDescent="0.3">
      <c r="L57829" s="1"/>
      <c r="M57829" s="1"/>
    </row>
    <row r="57830" spans="12:13" x14ac:dyDescent="0.3">
      <c r="L57830" s="1"/>
      <c r="M57830" s="1"/>
    </row>
    <row r="57831" spans="12:13" x14ac:dyDescent="0.3">
      <c r="M57831" s="1"/>
    </row>
    <row r="57832" spans="12:13" x14ac:dyDescent="0.3">
      <c r="M57832" s="1"/>
    </row>
    <row r="57833" spans="12:13" x14ac:dyDescent="0.3">
      <c r="M57833" s="1"/>
    </row>
    <row r="57834" spans="12:13" x14ac:dyDescent="0.3">
      <c r="M57834" s="1"/>
    </row>
    <row r="57835" spans="12:13" x14ac:dyDescent="0.3">
      <c r="M57835" s="1"/>
    </row>
    <row r="57836" spans="12:13" x14ac:dyDescent="0.3">
      <c r="M57836" s="1"/>
    </row>
    <row r="57837" spans="12:13" x14ac:dyDescent="0.3">
      <c r="M57837" s="1"/>
    </row>
    <row r="57838" spans="12:13" x14ac:dyDescent="0.3">
      <c r="M57838" s="1"/>
    </row>
    <row r="57839" spans="12:13" x14ac:dyDescent="0.3">
      <c r="M57839" s="1"/>
    </row>
    <row r="57840" spans="12:13" x14ac:dyDescent="0.3">
      <c r="M57840" s="1"/>
    </row>
    <row r="57841" spans="12:13" x14ac:dyDescent="0.3">
      <c r="L57841" s="1"/>
      <c r="M57841" s="1"/>
    </row>
    <row r="57842" spans="12:13" x14ac:dyDescent="0.3">
      <c r="L57842" s="1"/>
      <c r="M57842" s="1"/>
    </row>
    <row r="57843" spans="12:13" x14ac:dyDescent="0.3">
      <c r="L57843" s="1"/>
      <c r="M57843" s="1"/>
    </row>
    <row r="57844" spans="12:13" x14ac:dyDescent="0.3">
      <c r="L57844" s="1"/>
      <c r="M57844" s="1"/>
    </row>
    <row r="57845" spans="12:13" x14ac:dyDescent="0.3">
      <c r="L57845" s="1"/>
      <c r="M57845" s="1"/>
    </row>
    <row r="57846" spans="12:13" x14ac:dyDescent="0.3">
      <c r="L57846" s="1"/>
      <c r="M57846" s="1"/>
    </row>
    <row r="57847" spans="12:13" x14ac:dyDescent="0.3">
      <c r="L57847" s="1"/>
      <c r="M57847" s="1"/>
    </row>
    <row r="57848" spans="12:13" x14ac:dyDescent="0.3">
      <c r="L57848" s="1"/>
      <c r="M57848" s="1"/>
    </row>
    <row r="57849" spans="12:13" x14ac:dyDescent="0.3">
      <c r="L57849" s="1"/>
      <c r="M57849" s="1"/>
    </row>
    <row r="57850" spans="12:13" x14ac:dyDescent="0.3">
      <c r="M57850" s="1"/>
    </row>
    <row r="57851" spans="12:13" x14ac:dyDescent="0.3">
      <c r="M57851" s="1"/>
    </row>
    <row r="57852" spans="12:13" x14ac:dyDescent="0.3">
      <c r="M57852" s="1"/>
    </row>
    <row r="57853" spans="12:13" x14ac:dyDescent="0.3">
      <c r="M57853" s="1"/>
    </row>
    <row r="57854" spans="12:13" x14ac:dyDescent="0.3">
      <c r="M57854" s="1"/>
    </row>
    <row r="57855" spans="12:13" x14ac:dyDescent="0.3">
      <c r="M57855" s="1"/>
    </row>
    <row r="57856" spans="12:13" x14ac:dyDescent="0.3">
      <c r="M57856" s="1"/>
    </row>
    <row r="57857" spans="12:13" x14ac:dyDescent="0.3">
      <c r="M57857" s="1"/>
    </row>
    <row r="57858" spans="12:13" x14ac:dyDescent="0.3">
      <c r="M57858" s="1"/>
    </row>
    <row r="57859" spans="12:13" x14ac:dyDescent="0.3">
      <c r="L57859" s="1"/>
      <c r="M57859" s="1"/>
    </row>
    <row r="57860" spans="12:13" x14ac:dyDescent="0.3">
      <c r="L57860" s="1"/>
      <c r="M57860" s="1"/>
    </row>
    <row r="57861" spans="12:13" x14ac:dyDescent="0.3">
      <c r="L57861" s="1"/>
      <c r="M57861" s="1"/>
    </row>
    <row r="57862" spans="12:13" x14ac:dyDescent="0.3">
      <c r="L57862" s="1"/>
      <c r="M57862" s="1"/>
    </row>
    <row r="57863" spans="12:13" x14ac:dyDescent="0.3">
      <c r="L57863" s="1"/>
      <c r="M57863" s="1"/>
    </row>
    <row r="57864" spans="12:13" x14ac:dyDescent="0.3">
      <c r="L57864" s="1"/>
      <c r="M57864" s="1"/>
    </row>
    <row r="57865" spans="12:13" x14ac:dyDescent="0.3">
      <c r="L57865" s="1"/>
      <c r="M57865" s="1"/>
    </row>
    <row r="57866" spans="12:13" x14ac:dyDescent="0.3">
      <c r="L57866" s="1"/>
      <c r="M57866" s="1"/>
    </row>
    <row r="57867" spans="12:13" x14ac:dyDescent="0.3">
      <c r="L57867" s="1"/>
      <c r="M57867" s="1"/>
    </row>
    <row r="57868" spans="12:13" x14ac:dyDescent="0.3">
      <c r="L57868" s="1"/>
      <c r="M57868" s="1"/>
    </row>
    <row r="57869" spans="12:13" x14ac:dyDescent="0.3">
      <c r="L57869" s="1"/>
      <c r="M57869" s="1"/>
    </row>
    <row r="57870" spans="12:13" x14ac:dyDescent="0.3">
      <c r="L57870" s="1"/>
      <c r="M57870" s="1"/>
    </row>
    <row r="57871" spans="12:13" x14ac:dyDescent="0.3">
      <c r="L57871" s="1"/>
      <c r="M57871" s="1"/>
    </row>
    <row r="57872" spans="12:13" x14ac:dyDescent="0.3">
      <c r="L57872" s="1"/>
      <c r="M57872" s="1"/>
    </row>
    <row r="57873" spans="12:13" x14ac:dyDescent="0.3">
      <c r="L57873" s="1"/>
      <c r="M57873" s="1"/>
    </row>
    <row r="57874" spans="12:13" x14ac:dyDescent="0.3">
      <c r="M57874" s="1"/>
    </row>
    <row r="57875" spans="12:13" x14ac:dyDescent="0.3">
      <c r="L57875" s="1"/>
      <c r="M57875" s="1"/>
    </row>
    <row r="57876" spans="12:13" x14ac:dyDescent="0.3">
      <c r="M57876" s="1"/>
    </row>
    <row r="57877" spans="12:13" x14ac:dyDescent="0.3">
      <c r="L57877" s="1"/>
      <c r="M57877" s="1"/>
    </row>
    <row r="57878" spans="12:13" x14ac:dyDescent="0.3">
      <c r="L57878" s="1"/>
      <c r="M57878" s="1"/>
    </row>
    <row r="57879" spans="12:13" x14ac:dyDescent="0.3">
      <c r="M57879" s="1"/>
    </row>
    <row r="57880" spans="12:13" x14ac:dyDescent="0.3">
      <c r="M57880" s="1"/>
    </row>
    <row r="57881" spans="12:13" x14ac:dyDescent="0.3">
      <c r="M57881" s="1"/>
    </row>
    <row r="57882" spans="12:13" x14ac:dyDescent="0.3">
      <c r="M57882" s="1"/>
    </row>
    <row r="57883" spans="12:13" x14ac:dyDescent="0.3">
      <c r="M57883" s="1"/>
    </row>
    <row r="57884" spans="12:13" x14ac:dyDescent="0.3">
      <c r="M57884" s="1"/>
    </row>
    <row r="57885" spans="12:13" x14ac:dyDescent="0.3">
      <c r="L57885" s="1"/>
      <c r="M57885" s="1"/>
    </row>
    <row r="57886" spans="12:13" x14ac:dyDescent="0.3">
      <c r="L57886" s="1"/>
      <c r="M57886" s="1"/>
    </row>
    <row r="57887" spans="12:13" x14ac:dyDescent="0.3">
      <c r="L57887" s="1"/>
      <c r="M57887" s="1"/>
    </row>
    <row r="57888" spans="12:13" x14ac:dyDescent="0.3">
      <c r="L57888" s="1"/>
      <c r="M57888" s="1"/>
    </row>
    <row r="57889" spans="12:13" x14ac:dyDescent="0.3">
      <c r="L57889" s="1"/>
      <c r="M57889" s="1"/>
    </row>
    <row r="57890" spans="12:13" x14ac:dyDescent="0.3">
      <c r="L57890" s="1"/>
      <c r="M57890" s="1"/>
    </row>
    <row r="57891" spans="12:13" x14ac:dyDescent="0.3">
      <c r="L57891" s="1"/>
      <c r="M57891" s="1"/>
    </row>
    <row r="57892" spans="12:13" x14ac:dyDescent="0.3">
      <c r="L57892" s="1"/>
      <c r="M57892" s="1"/>
    </row>
    <row r="57893" spans="12:13" x14ac:dyDescent="0.3">
      <c r="L57893" s="1"/>
      <c r="M57893" s="1"/>
    </row>
    <row r="57894" spans="12:13" x14ac:dyDescent="0.3">
      <c r="L57894" s="1"/>
    </row>
    <row r="57895" spans="12:13" x14ac:dyDescent="0.3">
      <c r="L57895" s="1"/>
      <c r="M57895" s="1"/>
    </row>
    <row r="57896" spans="12:13" x14ac:dyDescent="0.3">
      <c r="L57896" s="1"/>
    </row>
    <row r="57897" spans="12:13" x14ac:dyDescent="0.3">
      <c r="L57897" s="1"/>
      <c r="M57897" s="1"/>
    </row>
    <row r="57898" spans="12:13" x14ac:dyDescent="0.3">
      <c r="L57898" s="1"/>
      <c r="M57898" s="1"/>
    </row>
    <row r="57899" spans="12:13" x14ac:dyDescent="0.3">
      <c r="L57899" s="1"/>
      <c r="M57899" s="1"/>
    </row>
    <row r="57900" spans="12:13" x14ac:dyDescent="0.3">
      <c r="L57900" s="1"/>
      <c r="M57900" s="1"/>
    </row>
    <row r="57901" spans="12:13" x14ac:dyDescent="0.3">
      <c r="L57901" s="1"/>
      <c r="M57901" s="1"/>
    </row>
    <row r="57902" spans="12:13" x14ac:dyDescent="0.3">
      <c r="L57902" s="1"/>
    </row>
    <row r="57903" spans="12:13" x14ac:dyDescent="0.3">
      <c r="L57903" s="1"/>
    </row>
    <row r="57904" spans="12:13" x14ac:dyDescent="0.3">
      <c r="L57904" s="1"/>
      <c r="M57904" s="1"/>
    </row>
    <row r="57905" spans="12:13" x14ac:dyDescent="0.3">
      <c r="L57905" s="1"/>
      <c r="M57905" s="1"/>
    </row>
    <row r="57906" spans="12:13" x14ac:dyDescent="0.3">
      <c r="L57906" s="1"/>
      <c r="M57906" s="1"/>
    </row>
    <row r="57907" spans="12:13" x14ac:dyDescent="0.3">
      <c r="L57907" s="1"/>
      <c r="M57907" s="1"/>
    </row>
    <row r="57908" spans="12:13" x14ac:dyDescent="0.3">
      <c r="L57908" s="1"/>
      <c r="M57908" s="1"/>
    </row>
    <row r="57909" spans="12:13" x14ac:dyDescent="0.3">
      <c r="L57909" s="1"/>
      <c r="M57909" s="1"/>
    </row>
    <row r="57910" spans="12:13" x14ac:dyDescent="0.3">
      <c r="L57910" s="1"/>
      <c r="M57910" s="1"/>
    </row>
    <row r="57911" spans="12:13" x14ac:dyDescent="0.3">
      <c r="L57911" s="1"/>
      <c r="M57911" s="1"/>
    </row>
    <row r="57912" spans="12:13" x14ac:dyDescent="0.3">
      <c r="L57912" s="1"/>
      <c r="M57912" s="1"/>
    </row>
    <row r="57913" spans="12:13" x14ac:dyDescent="0.3">
      <c r="L57913" s="1"/>
      <c r="M57913" s="1"/>
    </row>
    <row r="57914" spans="12:13" x14ac:dyDescent="0.3">
      <c r="L57914" s="1"/>
      <c r="M57914" s="1"/>
    </row>
    <row r="57915" spans="12:13" x14ac:dyDescent="0.3">
      <c r="L57915" s="1"/>
      <c r="M57915" s="1"/>
    </row>
    <row r="57916" spans="12:13" x14ac:dyDescent="0.3">
      <c r="L57916" s="1"/>
      <c r="M57916" s="1"/>
    </row>
    <row r="57917" spans="12:13" x14ac:dyDescent="0.3">
      <c r="L57917" s="1"/>
      <c r="M57917" s="1"/>
    </row>
    <row r="57918" spans="12:13" x14ac:dyDescent="0.3">
      <c r="L57918" s="1"/>
      <c r="M57918" s="1"/>
    </row>
    <row r="57919" spans="12:13" x14ac:dyDescent="0.3">
      <c r="L57919" s="1"/>
      <c r="M57919" s="1"/>
    </row>
    <row r="57920" spans="12:13" x14ac:dyDescent="0.3">
      <c r="L57920" s="1"/>
      <c r="M57920" s="1"/>
    </row>
    <row r="57921" spans="12:13" x14ac:dyDescent="0.3">
      <c r="L57921" s="1"/>
      <c r="M57921" s="1"/>
    </row>
    <row r="57922" spans="12:13" x14ac:dyDescent="0.3">
      <c r="L57922" s="1"/>
      <c r="M57922" s="1"/>
    </row>
    <row r="57923" spans="12:13" x14ac:dyDescent="0.3">
      <c r="L57923" s="1"/>
      <c r="M57923" s="1"/>
    </row>
    <row r="57924" spans="12:13" x14ac:dyDescent="0.3">
      <c r="L57924" s="1"/>
      <c r="M57924" s="1"/>
    </row>
    <row r="57925" spans="12:13" x14ac:dyDescent="0.3">
      <c r="L57925" s="1"/>
      <c r="M57925" s="1"/>
    </row>
    <row r="57926" spans="12:13" x14ac:dyDescent="0.3">
      <c r="L57926" s="1"/>
      <c r="M57926" s="1"/>
    </row>
    <row r="57927" spans="12:13" x14ac:dyDescent="0.3">
      <c r="L57927" s="1"/>
      <c r="M57927" s="1"/>
    </row>
    <row r="57928" spans="12:13" x14ac:dyDescent="0.3">
      <c r="L57928" s="1"/>
      <c r="M57928" s="1"/>
    </row>
    <row r="57929" spans="12:13" x14ac:dyDescent="0.3">
      <c r="L57929" s="1"/>
      <c r="M57929" s="1"/>
    </row>
    <row r="57930" spans="12:13" x14ac:dyDescent="0.3">
      <c r="L57930" s="1"/>
      <c r="M57930" s="1"/>
    </row>
    <row r="57931" spans="12:13" x14ac:dyDescent="0.3">
      <c r="L57931" s="1"/>
      <c r="M57931" s="1"/>
    </row>
    <row r="57932" spans="12:13" x14ac:dyDescent="0.3">
      <c r="L57932" s="1"/>
      <c r="M57932" s="1"/>
    </row>
    <row r="57933" spans="12:13" x14ac:dyDescent="0.3">
      <c r="L57933" s="1"/>
      <c r="M57933" s="1"/>
    </row>
    <row r="57934" spans="12:13" x14ac:dyDescent="0.3">
      <c r="L57934" s="1"/>
      <c r="M57934" s="1"/>
    </row>
    <row r="57935" spans="12:13" x14ac:dyDescent="0.3">
      <c r="L57935" s="1"/>
      <c r="M57935" s="1"/>
    </row>
    <row r="57936" spans="12:13" x14ac:dyDescent="0.3">
      <c r="L57936" s="1"/>
      <c r="M57936" s="1"/>
    </row>
    <row r="57937" spans="12:13" x14ac:dyDescent="0.3">
      <c r="L57937" s="1"/>
      <c r="M57937" s="1"/>
    </row>
    <row r="57938" spans="12:13" x14ac:dyDescent="0.3">
      <c r="L57938" s="1"/>
      <c r="M57938" s="1"/>
    </row>
    <row r="57939" spans="12:13" x14ac:dyDescent="0.3">
      <c r="L57939" s="1"/>
      <c r="M57939" s="1"/>
    </row>
    <row r="57940" spans="12:13" x14ac:dyDescent="0.3">
      <c r="L57940" s="1"/>
      <c r="M57940" s="1"/>
    </row>
    <row r="57941" spans="12:13" x14ac:dyDescent="0.3">
      <c r="L57941" s="1"/>
      <c r="M57941" s="1"/>
    </row>
    <row r="57942" spans="12:13" x14ac:dyDescent="0.3">
      <c r="L57942" s="1"/>
      <c r="M57942" s="1"/>
    </row>
    <row r="57943" spans="12:13" x14ac:dyDescent="0.3">
      <c r="L57943" s="1"/>
      <c r="M57943" s="1"/>
    </row>
    <row r="57944" spans="12:13" x14ac:dyDescent="0.3">
      <c r="L57944" s="1"/>
      <c r="M57944" s="1"/>
    </row>
    <row r="57945" spans="12:13" x14ac:dyDescent="0.3">
      <c r="L57945" s="1"/>
      <c r="M57945" s="1"/>
    </row>
    <row r="57946" spans="12:13" x14ac:dyDescent="0.3">
      <c r="L57946" s="1"/>
      <c r="M57946" s="1"/>
    </row>
    <row r="57947" spans="12:13" x14ac:dyDescent="0.3">
      <c r="L57947" s="1"/>
      <c r="M57947" s="1"/>
    </row>
    <row r="57948" spans="12:13" x14ac:dyDescent="0.3">
      <c r="L57948" s="1"/>
    </row>
    <row r="57949" spans="12:13" x14ac:dyDescent="0.3">
      <c r="L57949" s="1"/>
      <c r="M57949" s="1"/>
    </row>
    <row r="57950" spans="12:13" x14ac:dyDescent="0.3">
      <c r="L57950" s="1"/>
      <c r="M57950" s="1"/>
    </row>
    <row r="57951" spans="12:13" x14ac:dyDescent="0.3">
      <c r="L57951" s="1"/>
      <c r="M57951" s="1"/>
    </row>
    <row r="57952" spans="12:13" x14ac:dyDescent="0.3">
      <c r="L57952" s="1"/>
      <c r="M57952" s="1"/>
    </row>
    <row r="57953" spans="12:13" x14ac:dyDescent="0.3">
      <c r="L57953" s="1"/>
      <c r="M57953" s="1"/>
    </row>
    <row r="57954" spans="12:13" x14ac:dyDescent="0.3">
      <c r="L57954" s="1"/>
      <c r="M57954" s="1"/>
    </row>
    <row r="57955" spans="12:13" x14ac:dyDescent="0.3">
      <c r="L57955" s="1"/>
      <c r="M57955" s="1"/>
    </row>
    <row r="57956" spans="12:13" x14ac:dyDescent="0.3">
      <c r="L57956" s="1"/>
      <c r="M57956" s="1"/>
    </row>
    <row r="57957" spans="12:13" x14ac:dyDescent="0.3">
      <c r="L57957" s="1"/>
    </row>
    <row r="57958" spans="12:13" x14ac:dyDescent="0.3">
      <c r="L57958" s="1"/>
    </row>
    <row r="57959" spans="12:13" x14ac:dyDescent="0.3">
      <c r="L57959" s="1"/>
    </row>
    <row r="57960" spans="12:13" x14ac:dyDescent="0.3">
      <c r="L57960" s="1"/>
      <c r="M57960" s="1"/>
    </row>
    <row r="57961" spans="12:13" x14ac:dyDescent="0.3">
      <c r="L57961" s="1"/>
      <c r="M57961" s="1"/>
    </row>
    <row r="57962" spans="12:13" x14ac:dyDescent="0.3">
      <c r="L57962" s="1"/>
      <c r="M57962" s="1"/>
    </row>
    <row r="57963" spans="12:13" x14ac:dyDescent="0.3">
      <c r="L57963" s="1"/>
      <c r="M57963" s="1"/>
    </row>
    <row r="57964" spans="12:13" x14ac:dyDescent="0.3">
      <c r="L57964" s="1"/>
      <c r="M57964" s="1"/>
    </row>
    <row r="57965" spans="12:13" x14ac:dyDescent="0.3">
      <c r="L57965" s="1"/>
      <c r="M57965" s="1"/>
    </row>
    <row r="57966" spans="12:13" x14ac:dyDescent="0.3">
      <c r="L57966" s="1"/>
      <c r="M57966" s="1"/>
    </row>
    <row r="57967" spans="12:13" x14ac:dyDescent="0.3">
      <c r="L57967" s="1"/>
    </row>
    <row r="57968" spans="12:13" x14ac:dyDescent="0.3">
      <c r="L57968" s="1"/>
      <c r="M57968" s="1"/>
    </row>
    <row r="57969" spans="12:13" x14ac:dyDescent="0.3">
      <c r="L57969" s="1"/>
    </row>
    <row r="57970" spans="12:13" x14ac:dyDescent="0.3">
      <c r="L57970" s="1"/>
    </row>
    <row r="57971" spans="12:13" x14ac:dyDescent="0.3">
      <c r="L57971" s="1"/>
      <c r="M57971" s="1"/>
    </row>
    <row r="57972" spans="12:13" x14ac:dyDescent="0.3">
      <c r="L57972" s="1"/>
      <c r="M57972" s="1"/>
    </row>
    <row r="57973" spans="12:13" x14ac:dyDescent="0.3">
      <c r="L57973" s="1"/>
      <c r="M57973" s="1"/>
    </row>
    <row r="57974" spans="12:13" x14ac:dyDescent="0.3">
      <c r="L57974" s="1"/>
    </row>
    <row r="57975" spans="12:13" x14ac:dyDescent="0.3">
      <c r="L57975" s="1"/>
    </row>
    <row r="57976" spans="12:13" x14ac:dyDescent="0.3">
      <c r="L57976" s="1"/>
    </row>
    <row r="57977" spans="12:13" x14ac:dyDescent="0.3">
      <c r="L57977" s="1"/>
    </row>
    <row r="57978" spans="12:13" x14ac:dyDescent="0.3">
      <c r="L57978" s="1"/>
      <c r="M57978" s="1"/>
    </row>
    <row r="57979" spans="12:13" x14ac:dyDescent="0.3">
      <c r="L57979" s="1"/>
      <c r="M57979" s="1"/>
    </row>
    <row r="57980" spans="12:13" x14ac:dyDescent="0.3">
      <c r="L57980" s="1"/>
    </row>
    <row r="57981" spans="12:13" x14ac:dyDescent="0.3">
      <c r="L57981" s="1"/>
    </row>
    <row r="57982" spans="12:13" x14ac:dyDescent="0.3">
      <c r="L57982" s="1"/>
    </row>
    <row r="57983" spans="12:13" x14ac:dyDescent="0.3">
      <c r="L57983" s="1"/>
    </row>
    <row r="57984" spans="12:13" x14ac:dyDescent="0.3">
      <c r="L57984" s="1"/>
    </row>
    <row r="57985" spans="12:13" x14ac:dyDescent="0.3">
      <c r="L57985" s="1"/>
    </row>
    <row r="57986" spans="12:13" x14ac:dyDescent="0.3">
      <c r="L57986" s="1"/>
    </row>
    <row r="57987" spans="12:13" x14ac:dyDescent="0.3">
      <c r="L57987" s="1"/>
      <c r="M57987" s="1"/>
    </row>
    <row r="57988" spans="12:13" x14ac:dyDescent="0.3">
      <c r="L57988" s="1"/>
      <c r="M57988" s="1"/>
    </row>
    <row r="57989" spans="12:13" x14ac:dyDescent="0.3">
      <c r="L57989" s="1"/>
      <c r="M57989" s="1"/>
    </row>
    <row r="57990" spans="12:13" x14ac:dyDescent="0.3">
      <c r="L57990" s="1"/>
      <c r="M57990" s="1"/>
    </row>
    <row r="57991" spans="12:13" x14ac:dyDescent="0.3">
      <c r="L57991" s="1"/>
      <c r="M57991" s="1"/>
    </row>
    <row r="57992" spans="12:13" x14ac:dyDescent="0.3">
      <c r="L57992" s="1"/>
      <c r="M57992" s="1"/>
    </row>
    <row r="57993" spans="12:13" x14ac:dyDescent="0.3">
      <c r="L57993" s="1"/>
    </row>
    <row r="57994" spans="12:13" x14ac:dyDescent="0.3">
      <c r="L57994" s="1"/>
    </row>
    <row r="57995" spans="12:13" x14ac:dyDescent="0.3">
      <c r="L57995" s="1"/>
    </row>
    <row r="57996" spans="12:13" x14ac:dyDescent="0.3">
      <c r="L57996" s="1"/>
    </row>
    <row r="57997" spans="12:13" x14ac:dyDescent="0.3">
      <c r="L57997" s="1"/>
    </row>
    <row r="57998" spans="12:13" x14ac:dyDescent="0.3">
      <c r="L57998" s="1"/>
    </row>
    <row r="57999" spans="12:13" x14ac:dyDescent="0.3">
      <c r="L57999" s="1"/>
      <c r="M57999" s="1"/>
    </row>
    <row r="58000" spans="12:13" x14ac:dyDescent="0.3">
      <c r="L58000" s="1"/>
    </row>
    <row r="58001" spans="12:13" x14ac:dyDescent="0.3">
      <c r="L58001" s="1"/>
    </row>
    <row r="58002" spans="12:13" x14ac:dyDescent="0.3">
      <c r="L58002" s="1"/>
      <c r="M58002" s="1"/>
    </row>
    <row r="58003" spans="12:13" x14ac:dyDescent="0.3">
      <c r="L58003" s="1"/>
    </row>
    <row r="58004" spans="12:13" x14ac:dyDescent="0.3">
      <c r="L58004" s="1"/>
      <c r="M58004" s="1"/>
    </row>
    <row r="58005" spans="12:13" x14ac:dyDescent="0.3">
      <c r="L58005" s="1"/>
      <c r="M58005" s="1"/>
    </row>
    <row r="58006" spans="12:13" x14ac:dyDescent="0.3">
      <c r="L58006" s="1"/>
      <c r="M58006" s="1"/>
    </row>
    <row r="58007" spans="12:13" x14ac:dyDescent="0.3">
      <c r="L58007" s="1"/>
    </row>
    <row r="58008" spans="12:13" x14ac:dyDescent="0.3">
      <c r="L58008" s="1"/>
    </row>
    <row r="58009" spans="12:13" x14ac:dyDescent="0.3">
      <c r="L58009" s="1"/>
    </row>
    <row r="58010" spans="12:13" x14ac:dyDescent="0.3">
      <c r="L58010" s="1"/>
      <c r="M58010" s="1"/>
    </row>
    <row r="58011" spans="12:13" x14ac:dyDescent="0.3">
      <c r="L58011" s="1"/>
      <c r="M58011" s="1"/>
    </row>
    <row r="58012" spans="12:13" x14ac:dyDescent="0.3">
      <c r="L58012" s="1"/>
    </row>
    <row r="58013" spans="12:13" x14ac:dyDescent="0.3">
      <c r="L58013" s="1"/>
    </row>
    <row r="58014" spans="12:13" x14ac:dyDescent="0.3">
      <c r="L58014" s="1"/>
    </row>
    <row r="58015" spans="12:13" x14ac:dyDescent="0.3">
      <c r="L58015" s="1"/>
    </row>
    <row r="58016" spans="12:13" x14ac:dyDescent="0.3">
      <c r="L58016" s="1"/>
    </row>
    <row r="58017" spans="12:13" x14ac:dyDescent="0.3">
      <c r="L58017" s="1"/>
    </row>
    <row r="58018" spans="12:13" x14ac:dyDescent="0.3">
      <c r="L58018" s="1"/>
    </row>
    <row r="58019" spans="12:13" x14ac:dyDescent="0.3">
      <c r="L58019" s="1"/>
    </row>
    <row r="58020" spans="12:13" x14ac:dyDescent="0.3">
      <c r="L58020" s="1"/>
    </row>
    <row r="58021" spans="12:13" x14ac:dyDescent="0.3">
      <c r="L58021" s="1"/>
    </row>
    <row r="58022" spans="12:13" x14ac:dyDescent="0.3">
      <c r="L58022" s="1"/>
      <c r="M58022" s="1"/>
    </row>
    <row r="58023" spans="12:13" x14ac:dyDescent="0.3">
      <c r="L58023" s="1"/>
    </row>
    <row r="58024" spans="12:13" x14ac:dyDescent="0.3">
      <c r="L58024" s="1"/>
    </row>
    <row r="58025" spans="12:13" x14ac:dyDescent="0.3">
      <c r="L58025" s="1"/>
      <c r="M58025" s="1"/>
    </row>
    <row r="58026" spans="12:13" x14ac:dyDescent="0.3">
      <c r="L58026" s="1"/>
    </row>
    <row r="58027" spans="12:13" x14ac:dyDescent="0.3">
      <c r="L58027" s="1"/>
    </row>
    <row r="58028" spans="12:13" x14ac:dyDescent="0.3">
      <c r="L58028" s="1"/>
      <c r="M58028" s="1"/>
    </row>
    <row r="58029" spans="12:13" x14ac:dyDescent="0.3">
      <c r="L58029" s="1"/>
      <c r="M58029" s="1"/>
    </row>
    <row r="58030" spans="12:13" x14ac:dyDescent="0.3">
      <c r="L58030" s="1"/>
      <c r="M58030" s="1"/>
    </row>
    <row r="58031" spans="12:13" x14ac:dyDescent="0.3">
      <c r="L58031" s="1"/>
      <c r="M58031" s="1"/>
    </row>
    <row r="58032" spans="12:13" x14ac:dyDescent="0.3">
      <c r="L58032" s="1"/>
    </row>
    <row r="58033" spans="12:13" x14ac:dyDescent="0.3">
      <c r="L58033" s="1"/>
      <c r="M58033" s="1"/>
    </row>
    <row r="58034" spans="12:13" x14ac:dyDescent="0.3">
      <c r="L58034" s="1"/>
      <c r="M58034" s="1"/>
    </row>
    <row r="58035" spans="12:13" x14ac:dyDescent="0.3">
      <c r="L58035" s="1"/>
    </row>
    <row r="58036" spans="12:13" x14ac:dyDescent="0.3">
      <c r="L58036" s="1"/>
      <c r="M58036" s="1"/>
    </row>
    <row r="58037" spans="12:13" x14ac:dyDescent="0.3">
      <c r="L58037" s="1"/>
      <c r="M58037" s="1"/>
    </row>
    <row r="58038" spans="12:13" x14ac:dyDescent="0.3">
      <c r="L58038" s="1"/>
      <c r="M58038" s="1"/>
    </row>
    <row r="58039" spans="12:13" x14ac:dyDescent="0.3">
      <c r="L58039" s="1"/>
    </row>
    <row r="58040" spans="12:13" x14ac:dyDescent="0.3">
      <c r="L58040" s="1"/>
      <c r="M58040" s="1"/>
    </row>
    <row r="58041" spans="12:13" x14ac:dyDescent="0.3">
      <c r="L58041" s="1"/>
    </row>
    <row r="58042" spans="12:13" x14ac:dyDescent="0.3">
      <c r="L58042" s="1"/>
    </row>
    <row r="58043" spans="12:13" x14ac:dyDescent="0.3">
      <c r="L58043" s="1"/>
    </row>
    <row r="58044" spans="12:13" x14ac:dyDescent="0.3">
      <c r="L58044" s="1"/>
      <c r="M58044" s="1"/>
    </row>
    <row r="58045" spans="12:13" x14ac:dyDescent="0.3">
      <c r="L58045" s="1"/>
      <c r="M58045" s="1"/>
    </row>
    <row r="58046" spans="12:13" x14ac:dyDescent="0.3">
      <c r="L58046" s="1"/>
      <c r="M58046" s="1"/>
    </row>
    <row r="58047" spans="12:13" x14ac:dyDescent="0.3">
      <c r="L58047" s="1"/>
    </row>
    <row r="58048" spans="12:13" x14ac:dyDescent="0.3">
      <c r="L58048" s="1"/>
    </row>
    <row r="58049" spans="12:13" x14ac:dyDescent="0.3">
      <c r="L58049" s="1"/>
      <c r="M58049" s="1"/>
    </row>
    <row r="58050" spans="12:13" x14ac:dyDescent="0.3">
      <c r="L58050" s="1"/>
    </row>
    <row r="58051" spans="12:13" x14ac:dyDescent="0.3">
      <c r="L58051" s="1"/>
      <c r="M58051" s="1"/>
    </row>
    <row r="58052" spans="12:13" x14ac:dyDescent="0.3">
      <c r="L58052" s="1"/>
      <c r="M58052" s="1"/>
    </row>
    <row r="58053" spans="12:13" x14ac:dyDescent="0.3">
      <c r="L58053" s="1"/>
      <c r="M58053" s="1"/>
    </row>
    <row r="58054" spans="12:13" x14ac:dyDescent="0.3">
      <c r="M58054" s="1"/>
    </row>
    <row r="58055" spans="12:13" x14ac:dyDescent="0.3">
      <c r="L58055" s="1"/>
      <c r="M58055" s="1"/>
    </row>
    <row r="58056" spans="12:13" x14ac:dyDescent="0.3">
      <c r="L58056" s="1"/>
    </row>
    <row r="58057" spans="12:13" x14ac:dyDescent="0.3">
      <c r="L58057" s="1"/>
    </row>
    <row r="58058" spans="12:13" x14ac:dyDescent="0.3">
      <c r="L58058" s="1"/>
      <c r="M58058" s="1"/>
    </row>
    <row r="58059" spans="12:13" x14ac:dyDescent="0.3">
      <c r="L58059" s="1"/>
      <c r="M58059" s="1"/>
    </row>
    <row r="58060" spans="12:13" x14ac:dyDescent="0.3">
      <c r="L58060" s="1"/>
      <c r="M58060" s="1"/>
    </row>
    <row r="58061" spans="12:13" x14ac:dyDescent="0.3">
      <c r="L58061" s="1"/>
      <c r="M58061" s="1"/>
    </row>
    <row r="58062" spans="12:13" x14ac:dyDescent="0.3">
      <c r="L58062" s="1"/>
    </row>
    <row r="58063" spans="12:13" x14ac:dyDescent="0.3">
      <c r="L58063" s="1"/>
    </row>
    <row r="58064" spans="12:13" x14ac:dyDescent="0.3">
      <c r="L58064" s="1"/>
    </row>
    <row r="58065" spans="12:13" x14ac:dyDescent="0.3">
      <c r="L58065" s="1"/>
    </row>
    <row r="58066" spans="12:13" x14ac:dyDescent="0.3">
      <c r="M58066" s="1"/>
    </row>
    <row r="58067" spans="12:13" x14ac:dyDescent="0.3">
      <c r="L58067" s="1"/>
    </row>
    <row r="58068" spans="12:13" x14ac:dyDescent="0.3">
      <c r="L58068" s="1"/>
      <c r="M58068" s="1"/>
    </row>
    <row r="58069" spans="12:13" x14ac:dyDescent="0.3">
      <c r="L58069" s="1"/>
    </row>
    <row r="58070" spans="12:13" x14ac:dyDescent="0.3">
      <c r="M58070" s="1"/>
    </row>
    <row r="58071" spans="12:13" x14ac:dyDescent="0.3">
      <c r="L58071" s="1"/>
    </row>
    <row r="58072" spans="12:13" x14ac:dyDescent="0.3">
      <c r="L58072" s="1"/>
      <c r="M58072" s="1"/>
    </row>
    <row r="58073" spans="12:13" x14ac:dyDescent="0.3">
      <c r="L58073" s="1"/>
    </row>
    <row r="58074" spans="12:13" x14ac:dyDescent="0.3">
      <c r="L58074" s="1"/>
      <c r="M58074" s="1"/>
    </row>
    <row r="58075" spans="12:13" x14ac:dyDescent="0.3">
      <c r="L58075" s="1"/>
    </row>
    <row r="58076" spans="12:13" x14ac:dyDescent="0.3">
      <c r="L58076" s="1"/>
      <c r="M58076" s="1"/>
    </row>
    <row r="58077" spans="12:13" x14ac:dyDescent="0.3">
      <c r="L58077" s="1"/>
      <c r="M58077" s="1"/>
    </row>
    <row r="58078" spans="12:13" x14ac:dyDescent="0.3">
      <c r="L58078" s="1"/>
      <c r="M58078" s="1"/>
    </row>
    <row r="58079" spans="12:13" x14ac:dyDescent="0.3">
      <c r="L58079" s="1"/>
      <c r="M58079" s="1"/>
    </row>
    <row r="58080" spans="12:13" x14ac:dyDescent="0.3">
      <c r="L58080" s="1"/>
    </row>
    <row r="58081" spans="12:13" x14ac:dyDescent="0.3">
      <c r="L58081" s="1"/>
      <c r="M58081" s="1"/>
    </row>
    <row r="58082" spans="12:13" x14ac:dyDescent="0.3">
      <c r="L58082" s="1"/>
      <c r="M58082" s="1"/>
    </row>
    <row r="58083" spans="12:13" x14ac:dyDescent="0.3">
      <c r="L58083" s="1"/>
      <c r="M58083" s="1"/>
    </row>
    <row r="58084" spans="12:13" x14ac:dyDescent="0.3">
      <c r="L58084" s="1"/>
      <c r="M58084" s="1"/>
    </row>
    <row r="58085" spans="12:13" x14ac:dyDescent="0.3">
      <c r="L58085" s="1"/>
      <c r="M58085" s="1"/>
    </row>
    <row r="58086" spans="12:13" x14ac:dyDescent="0.3">
      <c r="L58086" s="1"/>
      <c r="M58086" s="1"/>
    </row>
    <row r="58087" spans="12:13" x14ac:dyDescent="0.3">
      <c r="L58087" s="1"/>
      <c r="M58087" s="1"/>
    </row>
    <row r="58088" spans="12:13" x14ac:dyDescent="0.3">
      <c r="L58088" s="1"/>
    </row>
    <row r="58089" spans="12:13" x14ac:dyDescent="0.3">
      <c r="L58089" s="1"/>
      <c r="M58089" s="1"/>
    </row>
    <row r="58090" spans="12:13" x14ac:dyDescent="0.3">
      <c r="L58090" s="1"/>
      <c r="M58090" s="1"/>
    </row>
    <row r="58091" spans="12:13" x14ac:dyDescent="0.3">
      <c r="M58091" s="1"/>
    </row>
    <row r="58092" spans="12:13" x14ac:dyDescent="0.3">
      <c r="L58092" s="1"/>
      <c r="M58092" s="1"/>
    </row>
    <row r="58093" spans="12:13" x14ac:dyDescent="0.3">
      <c r="L58093" s="1"/>
    </row>
    <row r="58094" spans="12:13" x14ac:dyDescent="0.3">
      <c r="L58094" s="1"/>
    </row>
    <row r="58095" spans="12:13" x14ac:dyDescent="0.3">
      <c r="L58095" s="1"/>
    </row>
    <row r="58096" spans="12:13" x14ac:dyDescent="0.3">
      <c r="L58096" s="1"/>
    </row>
    <row r="58097" spans="12:12" x14ac:dyDescent="0.3">
      <c r="L58097" s="1"/>
    </row>
    <row r="58098" spans="12:12" x14ac:dyDescent="0.3">
      <c r="L58098" s="1"/>
    </row>
    <row r="58099" spans="12:12" x14ac:dyDescent="0.3">
      <c r="L58099" s="1"/>
    </row>
    <row r="58100" spans="12:12" x14ac:dyDescent="0.3">
      <c r="L58100" s="1"/>
    </row>
    <row r="58101" spans="12:12" x14ac:dyDescent="0.3">
      <c r="L58101" s="1"/>
    </row>
    <row r="58102" spans="12:12" x14ac:dyDescent="0.3">
      <c r="L58102" s="1"/>
    </row>
    <row r="58103" spans="12:12" x14ac:dyDescent="0.3">
      <c r="L58103" s="1"/>
    </row>
    <row r="58104" spans="12:12" x14ac:dyDescent="0.3">
      <c r="L58104" s="1"/>
    </row>
    <row r="58105" spans="12:12" x14ac:dyDescent="0.3">
      <c r="L58105" s="1"/>
    </row>
    <row r="58106" spans="12:12" x14ac:dyDescent="0.3">
      <c r="L58106" s="1"/>
    </row>
    <row r="58107" spans="12:12" x14ac:dyDescent="0.3">
      <c r="L58107" s="1"/>
    </row>
    <row r="58108" spans="12:12" x14ac:dyDescent="0.3">
      <c r="L58108" s="1"/>
    </row>
    <row r="58109" spans="12:12" x14ac:dyDescent="0.3">
      <c r="L58109" s="1"/>
    </row>
    <row r="58110" spans="12:12" x14ac:dyDescent="0.3">
      <c r="L58110" s="1"/>
    </row>
    <row r="58111" spans="12:12" x14ac:dyDescent="0.3">
      <c r="L58111" s="1"/>
    </row>
    <row r="58112" spans="12:12" x14ac:dyDescent="0.3">
      <c r="L58112" s="1"/>
    </row>
    <row r="58113" spans="12:12" x14ac:dyDescent="0.3">
      <c r="L58113" s="1"/>
    </row>
    <row r="58114" spans="12:12" x14ac:dyDescent="0.3">
      <c r="L58114" s="1"/>
    </row>
    <row r="58115" spans="12:12" x14ac:dyDescent="0.3">
      <c r="L58115" s="1"/>
    </row>
    <row r="58116" spans="12:12" x14ac:dyDescent="0.3">
      <c r="L58116" s="1"/>
    </row>
    <row r="58117" spans="12:12" x14ac:dyDescent="0.3">
      <c r="L58117" s="1"/>
    </row>
    <row r="58118" spans="12:12" x14ac:dyDescent="0.3">
      <c r="L58118" s="1"/>
    </row>
    <row r="58119" spans="12:12" x14ac:dyDescent="0.3">
      <c r="L58119" s="1"/>
    </row>
    <row r="58120" spans="12:12" x14ac:dyDescent="0.3">
      <c r="L58120" s="1"/>
    </row>
    <row r="58121" spans="12:12" x14ac:dyDescent="0.3">
      <c r="L58121" s="1"/>
    </row>
    <row r="58122" spans="12:12" x14ac:dyDescent="0.3">
      <c r="L58122" s="1"/>
    </row>
    <row r="58123" spans="12:12" x14ac:dyDescent="0.3">
      <c r="L58123" s="1"/>
    </row>
    <row r="58124" spans="12:12" x14ac:dyDescent="0.3">
      <c r="L58124" s="1"/>
    </row>
    <row r="58125" spans="12:12" x14ac:dyDescent="0.3">
      <c r="L58125" s="1"/>
    </row>
    <row r="58126" spans="12:12" x14ac:dyDescent="0.3">
      <c r="L58126" s="1"/>
    </row>
    <row r="58127" spans="12:12" x14ac:dyDescent="0.3">
      <c r="L58127" s="1"/>
    </row>
    <row r="58128" spans="12:12" x14ac:dyDescent="0.3">
      <c r="L58128" s="1"/>
    </row>
    <row r="58130" spans="12:12" x14ac:dyDescent="0.3">
      <c r="L58130" s="1"/>
    </row>
    <row r="58131" spans="12:12" x14ac:dyDescent="0.3">
      <c r="L58131" s="1"/>
    </row>
    <row r="58132" spans="12:12" x14ac:dyDescent="0.3">
      <c r="L58132" s="1"/>
    </row>
    <row r="58133" spans="12:12" x14ac:dyDescent="0.3">
      <c r="L58133" s="1"/>
    </row>
    <row r="58134" spans="12:12" x14ac:dyDescent="0.3">
      <c r="L58134" s="1"/>
    </row>
    <row r="58135" spans="12:12" x14ac:dyDescent="0.3">
      <c r="L58135" s="1"/>
    </row>
    <row r="58136" spans="12:12" x14ac:dyDescent="0.3">
      <c r="L58136" s="1"/>
    </row>
    <row r="58137" spans="12:12" x14ac:dyDescent="0.3">
      <c r="L58137" s="1"/>
    </row>
    <row r="58138" spans="12:12" x14ac:dyDescent="0.3">
      <c r="L58138" s="1"/>
    </row>
    <row r="58139" spans="12:12" x14ac:dyDescent="0.3">
      <c r="L58139" s="1"/>
    </row>
    <row r="58140" spans="12:12" x14ac:dyDescent="0.3">
      <c r="L58140" s="1"/>
    </row>
    <row r="58141" spans="12:12" x14ac:dyDescent="0.3">
      <c r="L58141" s="1"/>
    </row>
    <row r="58142" spans="12:12" x14ac:dyDescent="0.3">
      <c r="L58142" s="1"/>
    </row>
    <row r="58143" spans="12:12" x14ac:dyDescent="0.3">
      <c r="L58143" s="1"/>
    </row>
    <row r="58144" spans="12:12" x14ac:dyDescent="0.3">
      <c r="L58144" s="1"/>
    </row>
    <row r="58145" spans="12:12" x14ac:dyDescent="0.3">
      <c r="L58145" s="1"/>
    </row>
    <row r="58146" spans="12:12" x14ac:dyDescent="0.3">
      <c r="L58146" s="1"/>
    </row>
    <row r="58147" spans="12:12" x14ac:dyDescent="0.3">
      <c r="L58147" s="1"/>
    </row>
    <row r="58148" spans="12:12" x14ac:dyDescent="0.3">
      <c r="L58148" s="1"/>
    </row>
    <row r="58149" spans="12:12" x14ac:dyDescent="0.3">
      <c r="L58149" s="1"/>
    </row>
    <row r="58150" spans="12:12" x14ac:dyDescent="0.3">
      <c r="L58150" s="1"/>
    </row>
    <row r="58151" spans="12:12" x14ac:dyDescent="0.3">
      <c r="L58151" s="1"/>
    </row>
    <row r="58152" spans="12:12" x14ac:dyDescent="0.3">
      <c r="L58152" s="1"/>
    </row>
    <row r="58153" spans="12:12" x14ac:dyDescent="0.3">
      <c r="L58153" s="1"/>
    </row>
    <row r="58154" spans="12:12" x14ac:dyDescent="0.3">
      <c r="L58154" s="1"/>
    </row>
    <row r="58155" spans="12:12" x14ac:dyDescent="0.3">
      <c r="L58155" s="1"/>
    </row>
    <row r="58157" spans="12:12" x14ac:dyDescent="0.3">
      <c r="L58157" s="1"/>
    </row>
    <row r="58159" spans="12:12" x14ac:dyDescent="0.3">
      <c r="L58159" s="1"/>
    </row>
    <row r="58160" spans="12:12" x14ac:dyDescent="0.3">
      <c r="L58160" s="1"/>
    </row>
    <row r="58161" spans="12:12" x14ac:dyDescent="0.3">
      <c r="L58161" s="1"/>
    </row>
    <row r="58162" spans="12:12" x14ac:dyDescent="0.3">
      <c r="L58162" s="1"/>
    </row>
    <row r="58163" spans="12:12" x14ac:dyDescent="0.3">
      <c r="L58163" s="1"/>
    </row>
    <row r="58164" spans="12:12" x14ac:dyDescent="0.3">
      <c r="L58164" s="1"/>
    </row>
    <row r="58165" spans="12:12" x14ac:dyDescent="0.3">
      <c r="L58165" s="1"/>
    </row>
    <row r="58166" spans="12:12" x14ac:dyDescent="0.3">
      <c r="L58166" s="1"/>
    </row>
    <row r="58167" spans="12:12" x14ac:dyDescent="0.3">
      <c r="L58167" s="1"/>
    </row>
    <row r="58168" spans="12:12" x14ac:dyDescent="0.3">
      <c r="L58168" s="1"/>
    </row>
    <row r="58169" spans="12:12" x14ac:dyDescent="0.3">
      <c r="L58169" s="1"/>
    </row>
    <row r="58170" spans="12:12" x14ac:dyDescent="0.3">
      <c r="L58170" s="1"/>
    </row>
    <row r="58171" spans="12:12" x14ac:dyDescent="0.3">
      <c r="L58171" s="1"/>
    </row>
    <row r="58172" spans="12:12" x14ac:dyDescent="0.3">
      <c r="L58172" s="1"/>
    </row>
    <row r="58173" spans="12:12" x14ac:dyDescent="0.3">
      <c r="L58173" s="1"/>
    </row>
    <row r="58174" spans="12:12" x14ac:dyDescent="0.3">
      <c r="L58174" s="1"/>
    </row>
    <row r="58175" spans="12:12" x14ac:dyDescent="0.3">
      <c r="L58175" s="1"/>
    </row>
    <row r="58176" spans="12:12" x14ac:dyDescent="0.3">
      <c r="L58176" s="1"/>
    </row>
    <row r="58177" spans="12:12" x14ac:dyDescent="0.3">
      <c r="L58177" s="1"/>
    </row>
    <row r="58178" spans="12:12" x14ac:dyDescent="0.3">
      <c r="L58178" s="1"/>
    </row>
    <row r="58179" spans="12:12" x14ac:dyDescent="0.3">
      <c r="L58179" s="1"/>
    </row>
    <row r="58180" spans="12:12" x14ac:dyDescent="0.3">
      <c r="L58180" s="1"/>
    </row>
    <row r="58181" spans="12:12" x14ac:dyDescent="0.3">
      <c r="L58181" s="1"/>
    </row>
    <row r="58182" spans="12:12" x14ac:dyDescent="0.3">
      <c r="L58182" s="1"/>
    </row>
    <row r="58183" spans="12:12" x14ac:dyDescent="0.3">
      <c r="L58183" s="1"/>
    </row>
    <row r="58184" spans="12:12" x14ac:dyDescent="0.3">
      <c r="L58184" s="1"/>
    </row>
    <row r="58185" spans="12:12" x14ac:dyDescent="0.3">
      <c r="L58185" s="1"/>
    </row>
    <row r="58186" spans="12:12" x14ac:dyDescent="0.3">
      <c r="L58186" s="1"/>
    </row>
    <row r="58187" spans="12:12" x14ac:dyDescent="0.3">
      <c r="L58187" s="1"/>
    </row>
    <row r="58188" spans="12:12" x14ac:dyDescent="0.3">
      <c r="L58188" s="1"/>
    </row>
    <row r="58189" spans="12:12" x14ac:dyDescent="0.3">
      <c r="L58189" s="1"/>
    </row>
    <row r="58190" spans="12:12" x14ac:dyDescent="0.3">
      <c r="L58190" s="1"/>
    </row>
    <row r="58191" spans="12:12" x14ac:dyDescent="0.3">
      <c r="L58191" s="1"/>
    </row>
    <row r="58192" spans="12:12" x14ac:dyDescent="0.3">
      <c r="L58192" s="1"/>
    </row>
    <row r="58193" spans="12:12" x14ac:dyDescent="0.3">
      <c r="L58193" s="1"/>
    </row>
    <row r="58194" spans="12:12" x14ac:dyDescent="0.3">
      <c r="L58194" s="1"/>
    </row>
    <row r="58195" spans="12:12" x14ac:dyDescent="0.3">
      <c r="L58195" s="1"/>
    </row>
    <row r="58196" spans="12:12" x14ac:dyDescent="0.3">
      <c r="L58196" s="1"/>
    </row>
    <row r="58197" spans="12:12" x14ac:dyDescent="0.3">
      <c r="L58197" s="1"/>
    </row>
    <row r="58198" spans="12:12" x14ac:dyDescent="0.3">
      <c r="L58198" s="1"/>
    </row>
    <row r="58199" spans="12:12" x14ac:dyDescent="0.3">
      <c r="L58199" s="1"/>
    </row>
    <row r="58200" spans="12:12" x14ac:dyDescent="0.3">
      <c r="L58200" s="1"/>
    </row>
    <row r="58201" spans="12:12" x14ac:dyDescent="0.3">
      <c r="L58201" s="1"/>
    </row>
    <row r="58202" spans="12:12" x14ac:dyDescent="0.3">
      <c r="L58202" s="1"/>
    </row>
    <row r="58203" spans="12:12" x14ac:dyDescent="0.3">
      <c r="L58203" s="1"/>
    </row>
    <row r="58204" spans="12:12" x14ac:dyDescent="0.3">
      <c r="L58204" s="1"/>
    </row>
    <row r="58205" spans="12:12" x14ac:dyDescent="0.3">
      <c r="L58205" s="1"/>
    </row>
    <row r="58206" spans="12:12" x14ac:dyDescent="0.3">
      <c r="L58206" s="1"/>
    </row>
    <row r="58207" spans="12:12" x14ac:dyDescent="0.3">
      <c r="L58207" s="1"/>
    </row>
    <row r="58208" spans="12:12" x14ac:dyDescent="0.3">
      <c r="L58208" s="1"/>
    </row>
    <row r="58209" spans="12:12" x14ac:dyDescent="0.3">
      <c r="L58209" s="1"/>
    </row>
    <row r="58210" spans="12:12" x14ac:dyDescent="0.3">
      <c r="L58210" s="1"/>
    </row>
    <row r="58211" spans="12:12" x14ac:dyDescent="0.3">
      <c r="L58211" s="1"/>
    </row>
    <row r="58212" spans="12:12" x14ac:dyDescent="0.3">
      <c r="L58212" s="1"/>
    </row>
    <row r="58213" spans="12:12" x14ac:dyDescent="0.3">
      <c r="L58213" s="1"/>
    </row>
    <row r="58214" spans="12:12" x14ac:dyDescent="0.3">
      <c r="L58214" s="1"/>
    </row>
    <row r="58215" spans="12:12" x14ac:dyDescent="0.3">
      <c r="L58215" s="1"/>
    </row>
    <row r="58216" spans="12:12" x14ac:dyDescent="0.3">
      <c r="L58216" s="1"/>
    </row>
    <row r="58217" spans="12:12" x14ac:dyDescent="0.3">
      <c r="L58217" s="1"/>
    </row>
    <row r="58219" spans="12:12" x14ac:dyDescent="0.3">
      <c r="L58219" s="1"/>
    </row>
    <row r="58220" spans="12:12" x14ac:dyDescent="0.3">
      <c r="L58220" s="1"/>
    </row>
    <row r="58221" spans="12:12" x14ac:dyDescent="0.3">
      <c r="L58221" s="1"/>
    </row>
    <row r="58222" spans="12:12" x14ac:dyDescent="0.3">
      <c r="L58222" s="1"/>
    </row>
    <row r="58223" spans="12:12" x14ac:dyDescent="0.3">
      <c r="L58223" s="1"/>
    </row>
    <row r="58224" spans="12:12" x14ac:dyDescent="0.3">
      <c r="L58224" s="1"/>
    </row>
    <row r="58225" spans="12:12" x14ac:dyDescent="0.3">
      <c r="L58225" s="1"/>
    </row>
    <row r="58226" spans="12:12" x14ac:dyDescent="0.3">
      <c r="L58226" s="1"/>
    </row>
    <row r="58227" spans="12:12" x14ac:dyDescent="0.3">
      <c r="L58227" s="1"/>
    </row>
    <row r="58228" spans="12:12" x14ac:dyDescent="0.3">
      <c r="L58228" s="1"/>
    </row>
    <row r="58229" spans="12:12" x14ac:dyDescent="0.3">
      <c r="L58229" s="1"/>
    </row>
    <row r="58230" spans="12:12" x14ac:dyDescent="0.3">
      <c r="L58230" s="1"/>
    </row>
    <row r="58231" spans="12:12" x14ac:dyDescent="0.3">
      <c r="L58231" s="1"/>
    </row>
    <row r="58232" spans="12:12" x14ac:dyDescent="0.3">
      <c r="L58232" s="1"/>
    </row>
    <row r="58233" spans="12:12" x14ac:dyDescent="0.3">
      <c r="L58233" s="1"/>
    </row>
    <row r="58234" spans="12:12" x14ac:dyDescent="0.3">
      <c r="L58234" s="1"/>
    </row>
    <row r="58235" spans="12:12" x14ac:dyDescent="0.3">
      <c r="L58235" s="1"/>
    </row>
    <row r="58236" spans="12:12" x14ac:dyDescent="0.3">
      <c r="L58236" s="1"/>
    </row>
    <row r="58237" spans="12:12" x14ac:dyDescent="0.3">
      <c r="L58237" s="1"/>
    </row>
    <row r="58238" spans="12:12" x14ac:dyDescent="0.3">
      <c r="L58238" s="1"/>
    </row>
    <row r="58239" spans="12:12" x14ac:dyDescent="0.3">
      <c r="L58239" s="1"/>
    </row>
    <row r="58240" spans="12:12" x14ac:dyDescent="0.3">
      <c r="L58240" s="1"/>
    </row>
    <row r="58241" spans="12:12" x14ac:dyDescent="0.3">
      <c r="L58241" s="1"/>
    </row>
    <row r="58242" spans="12:12" x14ac:dyDescent="0.3">
      <c r="L58242" s="1"/>
    </row>
    <row r="58243" spans="12:12" x14ac:dyDescent="0.3">
      <c r="L58243" s="1"/>
    </row>
    <row r="58244" spans="12:12" x14ac:dyDescent="0.3">
      <c r="L58244" s="1"/>
    </row>
    <row r="58245" spans="12:12" x14ac:dyDescent="0.3">
      <c r="L58245" s="1"/>
    </row>
    <row r="58246" spans="12:12" x14ac:dyDescent="0.3">
      <c r="L58246" s="1"/>
    </row>
    <row r="58247" spans="12:12" x14ac:dyDescent="0.3">
      <c r="L58247" s="1"/>
    </row>
    <row r="58248" spans="12:12" x14ac:dyDescent="0.3">
      <c r="L58248" s="1"/>
    </row>
    <row r="58249" spans="12:12" x14ac:dyDescent="0.3">
      <c r="L58249" s="1"/>
    </row>
    <row r="58250" spans="12:12" x14ac:dyDescent="0.3">
      <c r="L58250" s="1"/>
    </row>
    <row r="58251" spans="12:12" x14ac:dyDescent="0.3">
      <c r="L58251" s="1"/>
    </row>
    <row r="58252" spans="12:12" x14ac:dyDescent="0.3">
      <c r="L58252" s="1"/>
    </row>
    <row r="58253" spans="12:12" x14ac:dyDescent="0.3">
      <c r="L58253" s="1"/>
    </row>
    <row r="58254" spans="12:12" x14ac:dyDescent="0.3">
      <c r="L58254" s="1"/>
    </row>
    <row r="58255" spans="12:12" x14ac:dyDescent="0.3">
      <c r="L58255" s="1"/>
    </row>
    <row r="58256" spans="12:12" x14ac:dyDescent="0.3">
      <c r="L58256" s="1"/>
    </row>
    <row r="58257" spans="12:12" x14ac:dyDescent="0.3">
      <c r="L58257" s="1"/>
    </row>
    <row r="58258" spans="12:12" x14ac:dyDescent="0.3">
      <c r="L58258" s="1"/>
    </row>
    <row r="58259" spans="12:12" x14ac:dyDescent="0.3">
      <c r="L58259" s="1"/>
    </row>
    <row r="58261" spans="12:12" x14ac:dyDescent="0.3">
      <c r="L58261" s="1"/>
    </row>
    <row r="58262" spans="12:12" x14ac:dyDescent="0.3">
      <c r="L58262" s="1"/>
    </row>
    <row r="58263" spans="12:12" x14ac:dyDescent="0.3">
      <c r="L58263" s="1"/>
    </row>
    <row r="58264" spans="12:12" x14ac:dyDescent="0.3">
      <c r="L58264" s="1"/>
    </row>
    <row r="58265" spans="12:12" x14ac:dyDescent="0.3">
      <c r="L58265" s="1"/>
    </row>
    <row r="58266" spans="12:12" x14ac:dyDescent="0.3">
      <c r="L58266" s="1"/>
    </row>
    <row r="58267" spans="12:12" x14ac:dyDescent="0.3">
      <c r="L58267" s="1"/>
    </row>
    <row r="58268" spans="12:12" x14ac:dyDescent="0.3">
      <c r="L58268" s="1"/>
    </row>
    <row r="58269" spans="12:12" x14ac:dyDescent="0.3">
      <c r="L58269" s="1"/>
    </row>
    <row r="58270" spans="12:12" x14ac:dyDescent="0.3">
      <c r="L58270" s="1"/>
    </row>
    <row r="58271" spans="12:12" x14ac:dyDescent="0.3">
      <c r="L58271" s="1"/>
    </row>
    <row r="58273" spans="12:12" x14ac:dyDescent="0.3">
      <c r="L58273" s="1"/>
    </row>
    <row r="58274" spans="12:12" x14ac:dyDescent="0.3">
      <c r="L58274" s="1"/>
    </row>
    <row r="58275" spans="12:12" x14ac:dyDescent="0.3">
      <c r="L58275" s="1"/>
    </row>
    <row r="58276" spans="12:12" x14ac:dyDescent="0.3">
      <c r="L58276" s="1"/>
    </row>
    <row r="58277" spans="12:12" x14ac:dyDescent="0.3">
      <c r="L58277" s="1"/>
    </row>
    <row r="58278" spans="12:12" x14ac:dyDescent="0.3">
      <c r="L58278" s="1"/>
    </row>
    <row r="58279" spans="12:12" x14ac:dyDescent="0.3">
      <c r="L58279" s="1"/>
    </row>
    <row r="58280" spans="12:12" x14ac:dyDescent="0.3">
      <c r="L58280" s="1"/>
    </row>
    <row r="58281" spans="12:12" x14ac:dyDescent="0.3">
      <c r="L58281" s="1"/>
    </row>
    <row r="58282" spans="12:12" x14ac:dyDescent="0.3">
      <c r="L58282" s="1"/>
    </row>
    <row r="58283" spans="12:12" x14ac:dyDescent="0.3">
      <c r="L58283" s="1"/>
    </row>
    <row r="58284" spans="12:12" x14ac:dyDescent="0.3">
      <c r="L58284" s="1"/>
    </row>
    <row r="58286" spans="12:12" x14ac:dyDescent="0.3">
      <c r="L58286" s="1"/>
    </row>
    <row r="58288" spans="12:12" x14ac:dyDescent="0.3">
      <c r="L58288" s="1"/>
    </row>
    <row r="58290" spans="12:12" x14ac:dyDescent="0.3">
      <c r="L58290" s="1"/>
    </row>
    <row r="58291" spans="12:12" x14ac:dyDescent="0.3">
      <c r="L58291" s="1"/>
    </row>
    <row r="58292" spans="12:12" x14ac:dyDescent="0.3">
      <c r="L58292" s="1"/>
    </row>
    <row r="58293" spans="12:12" x14ac:dyDescent="0.3">
      <c r="L58293" s="1"/>
    </row>
    <row r="58294" spans="12:12" x14ac:dyDescent="0.3">
      <c r="L58294" s="1"/>
    </row>
    <row r="58295" spans="12:12" x14ac:dyDescent="0.3">
      <c r="L58295" s="1"/>
    </row>
    <row r="58296" spans="12:12" x14ac:dyDescent="0.3">
      <c r="L58296" s="1"/>
    </row>
    <row r="58297" spans="12:12" x14ac:dyDescent="0.3">
      <c r="L58297" s="1"/>
    </row>
    <row r="58298" spans="12:12" x14ac:dyDescent="0.3">
      <c r="L58298" s="1"/>
    </row>
    <row r="58299" spans="12:12" x14ac:dyDescent="0.3">
      <c r="L58299" s="1"/>
    </row>
    <row r="58300" spans="12:12" x14ac:dyDescent="0.3">
      <c r="L58300" s="1"/>
    </row>
    <row r="58301" spans="12:12" x14ac:dyDescent="0.3">
      <c r="L58301" s="1"/>
    </row>
    <row r="58302" spans="12:12" x14ac:dyDescent="0.3">
      <c r="L58302" s="1"/>
    </row>
    <row r="58303" spans="12:12" x14ac:dyDescent="0.3">
      <c r="L58303" s="1"/>
    </row>
    <row r="58304" spans="12:12" x14ac:dyDescent="0.3">
      <c r="L58304" s="1"/>
    </row>
    <row r="58306" spans="12:12" x14ac:dyDescent="0.3">
      <c r="L58306" s="1"/>
    </row>
    <row r="58307" spans="12:12" x14ac:dyDescent="0.3">
      <c r="L58307" s="1"/>
    </row>
    <row r="58308" spans="12:12" x14ac:dyDescent="0.3">
      <c r="L58308" s="1"/>
    </row>
    <row r="58310" spans="12:12" x14ac:dyDescent="0.3">
      <c r="L58310" s="1"/>
    </row>
    <row r="58311" spans="12:12" x14ac:dyDescent="0.3">
      <c r="L58311" s="1"/>
    </row>
    <row r="58312" spans="12:12" x14ac:dyDescent="0.3">
      <c r="L58312" s="1"/>
    </row>
    <row r="58313" spans="12:12" x14ac:dyDescent="0.3">
      <c r="L58313" s="1"/>
    </row>
    <row r="58314" spans="12:12" x14ac:dyDescent="0.3">
      <c r="L58314" s="1"/>
    </row>
    <row r="58315" spans="12:12" x14ac:dyDescent="0.3">
      <c r="L58315" s="1"/>
    </row>
    <row r="58316" spans="12:12" x14ac:dyDescent="0.3">
      <c r="L58316" s="1"/>
    </row>
    <row r="58317" spans="12:12" x14ac:dyDescent="0.3">
      <c r="L58317" s="1"/>
    </row>
    <row r="58319" spans="12:12" x14ac:dyDescent="0.3">
      <c r="L58319" s="1"/>
    </row>
    <row r="58320" spans="12:12" x14ac:dyDescent="0.3">
      <c r="L58320" s="1"/>
    </row>
    <row r="58321" spans="12:12" x14ac:dyDescent="0.3">
      <c r="L58321" s="1"/>
    </row>
    <row r="58322" spans="12:12" x14ac:dyDescent="0.3">
      <c r="L58322" s="1"/>
    </row>
    <row r="58323" spans="12:12" x14ac:dyDescent="0.3">
      <c r="L58323" s="1"/>
    </row>
    <row r="58324" spans="12:12" x14ac:dyDescent="0.3">
      <c r="L58324" s="1"/>
    </row>
    <row r="58325" spans="12:12" x14ac:dyDescent="0.3">
      <c r="L58325" s="1"/>
    </row>
    <row r="58326" spans="12:12" x14ac:dyDescent="0.3">
      <c r="L58326" s="1"/>
    </row>
    <row r="58327" spans="12:12" x14ac:dyDescent="0.3">
      <c r="L58327" s="1"/>
    </row>
    <row r="58329" spans="12:12" x14ac:dyDescent="0.3">
      <c r="L58329" s="1"/>
    </row>
    <row r="58330" spans="12:12" x14ac:dyDescent="0.3">
      <c r="L58330" s="1"/>
    </row>
    <row r="58331" spans="12:12" x14ac:dyDescent="0.3">
      <c r="L58331" s="1"/>
    </row>
    <row r="58332" spans="12:12" x14ac:dyDescent="0.3">
      <c r="L58332" s="1"/>
    </row>
    <row r="58333" spans="12:12" x14ac:dyDescent="0.3">
      <c r="L58333" s="1"/>
    </row>
    <row r="58334" spans="12:12" x14ac:dyDescent="0.3">
      <c r="L58334" s="1"/>
    </row>
    <row r="58335" spans="12:12" x14ac:dyDescent="0.3">
      <c r="L58335" s="1"/>
    </row>
    <row r="58336" spans="12:12" x14ac:dyDescent="0.3">
      <c r="L58336" s="1"/>
    </row>
    <row r="58337" spans="12:12" x14ac:dyDescent="0.3">
      <c r="L58337" s="1"/>
    </row>
    <row r="58338" spans="12:12" x14ac:dyDescent="0.3">
      <c r="L58338" s="1"/>
    </row>
    <row r="58339" spans="12:12" x14ac:dyDescent="0.3">
      <c r="L58339" s="1"/>
    </row>
    <row r="58340" spans="12:12" x14ac:dyDescent="0.3">
      <c r="L58340" s="1"/>
    </row>
    <row r="58341" spans="12:12" x14ac:dyDescent="0.3">
      <c r="L58341" s="1"/>
    </row>
    <row r="58342" spans="12:12" x14ac:dyDescent="0.3">
      <c r="L58342" s="1"/>
    </row>
    <row r="58343" spans="12:12" x14ac:dyDescent="0.3">
      <c r="L58343" s="1"/>
    </row>
    <row r="58344" spans="12:12" x14ac:dyDescent="0.3">
      <c r="L58344" s="1"/>
    </row>
    <row r="58345" spans="12:12" x14ac:dyDescent="0.3">
      <c r="L58345" s="1"/>
    </row>
    <row r="58346" spans="12:12" x14ac:dyDescent="0.3">
      <c r="L58346" s="1"/>
    </row>
    <row r="58347" spans="12:12" x14ac:dyDescent="0.3">
      <c r="L58347" s="1"/>
    </row>
    <row r="58349" spans="12:12" x14ac:dyDescent="0.3">
      <c r="L58349" s="1"/>
    </row>
    <row r="58350" spans="12:12" x14ac:dyDescent="0.3">
      <c r="L58350" s="1"/>
    </row>
    <row r="58351" spans="12:12" x14ac:dyDescent="0.3">
      <c r="L58351" s="1"/>
    </row>
    <row r="58352" spans="12:12" x14ac:dyDescent="0.3">
      <c r="L58352" s="1"/>
    </row>
    <row r="58353" spans="12:12" x14ac:dyDescent="0.3">
      <c r="L58353" s="1"/>
    </row>
    <row r="58354" spans="12:12" x14ac:dyDescent="0.3">
      <c r="L58354" s="1"/>
    </row>
    <row r="58355" spans="12:12" x14ac:dyDescent="0.3">
      <c r="L58355" s="1"/>
    </row>
    <row r="58356" spans="12:12" x14ac:dyDescent="0.3">
      <c r="L58356" s="1"/>
    </row>
    <row r="58357" spans="12:12" x14ac:dyDescent="0.3">
      <c r="L58357" s="1"/>
    </row>
    <row r="58358" spans="12:12" x14ac:dyDescent="0.3">
      <c r="L58358" s="1"/>
    </row>
    <row r="58359" spans="12:12" x14ac:dyDescent="0.3">
      <c r="L58359" s="1"/>
    </row>
    <row r="58360" spans="12:12" x14ac:dyDescent="0.3">
      <c r="L58360" s="1"/>
    </row>
    <row r="58361" spans="12:12" x14ac:dyDescent="0.3">
      <c r="L58361" s="1"/>
    </row>
    <row r="58363" spans="12:12" x14ac:dyDescent="0.3">
      <c r="L58363" s="1"/>
    </row>
    <row r="58364" spans="12:12" x14ac:dyDescent="0.3">
      <c r="L58364" s="1"/>
    </row>
    <row r="58365" spans="12:12" x14ac:dyDescent="0.3">
      <c r="L58365" s="1"/>
    </row>
    <row r="58366" spans="12:12" x14ac:dyDescent="0.3">
      <c r="L58366" s="1"/>
    </row>
    <row r="58367" spans="12:12" x14ac:dyDescent="0.3">
      <c r="L58367" s="1"/>
    </row>
    <row r="58368" spans="12:12" x14ac:dyDescent="0.3">
      <c r="L58368" s="1"/>
    </row>
    <row r="58369" spans="12:12" x14ac:dyDescent="0.3">
      <c r="L58369" s="1"/>
    </row>
    <row r="58370" spans="12:12" x14ac:dyDescent="0.3">
      <c r="L58370" s="1"/>
    </row>
    <row r="58371" spans="12:12" x14ac:dyDescent="0.3">
      <c r="L58371" s="1"/>
    </row>
    <row r="58372" spans="12:12" x14ac:dyDescent="0.3">
      <c r="L58372" s="1"/>
    </row>
    <row r="58373" spans="12:12" x14ac:dyDescent="0.3">
      <c r="L58373" s="1"/>
    </row>
    <row r="58374" spans="12:12" x14ac:dyDescent="0.3">
      <c r="L58374" s="1"/>
    </row>
    <row r="58375" spans="12:12" x14ac:dyDescent="0.3">
      <c r="L58375" s="1"/>
    </row>
    <row r="58376" spans="12:12" x14ac:dyDescent="0.3">
      <c r="L58376" s="1"/>
    </row>
    <row r="58377" spans="12:12" x14ac:dyDescent="0.3">
      <c r="L58377" s="1"/>
    </row>
    <row r="58378" spans="12:12" x14ac:dyDescent="0.3">
      <c r="L58378" s="1"/>
    </row>
    <row r="58379" spans="12:12" x14ac:dyDescent="0.3">
      <c r="L58379" s="1"/>
    </row>
    <row r="58381" spans="12:12" x14ac:dyDescent="0.3">
      <c r="L58381" s="1"/>
    </row>
    <row r="58382" spans="12:12" x14ac:dyDescent="0.3">
      <c r="L58382" s="1"/>
    </row>
    <row r="58383" spans="12:12" x14ac:dyDescent="0.3">
      <c r="L58383" s="1"/>
    </row>
    <row r="58384" spans="12:12" x14ac:dyDescent="0.3">
      <c r="L58384" s="1"/>
    </row>
    <row r="58385" spans="12:12" x14ac:dyDescent="0.3">
      <c r="L58385" s="1"/>
    </row>
    <row r="58386" spans="12:12" x14ac:dyDescent="0.3">
      <c r="L58386" s="1"/>
    </row>
    <row r="58387" spans="12:12" x14ac:dyDescent="0.3">
      <c r="L58387" s="1"/>
    </row>
    <row r="58388" spans="12:12" x14ac:dyDescent="0.3">
      <c r="L58388" s="1"/>
    </row>
    <row r="58389" spans="12:12" x14ac:dyDescent="0.3">
      <c r="L58389" s="1"/>
    </row>
    <row r="58390" spans="12:12" x14ac:dyDescent="0.3">
      <c r="L58390" s="1"/>
    </row>
    <row r="58391" spans="12:12" x14ac:dyDescent="0.3">
      <c r="L58391" s="1"/>
    </row>
    <row r="58392" spans="12:12" x14ac:dyDescent="0.3">
      <c r="L58392" s="1"/>
    </row>
    <row r="58393" spans="12:12" x14ac:dyDescent="0.3">
      <c r="L58393" s="1"/>
    </row>
    <row r="58394" spans="12:12" x14ac:dyDescent="0.3">
      <c r="L58394" s="1"/>
    </row>
    <row r="58395" spans="12:12" x14ac:dyDescent="0.3">
      <c r="L58395" s="1"/>
    </row>
    <row r="58396" spans="12:12" x14ac:dyDescent="0.3">
      <c r="L58396" s="1"/>
    </row>
    <row r="58397" spans="12:12" x14ac:dyDescent="0.3">
      <c r="L58397" s="1"/>
    </row>
    <row r="58398" spans="12:12" x14ac:dyDescent="0.3">
      <c r="L58398" s="1"/>
    </row>
    <row r="58399" spans="12:12" x14ac:dyDescent="0.3">
      <c r="L58399" s="1"/>
    </row>
    <row r="58400" spans="12:12" x14ac:dyDescent="0.3">
      <c r="L58400" s="1"/>
    </row>
    <row r="58401" spans="12:12" x14ac:dyDescent="0.3">
      <c r="L58401" s="1"/>
    </row>
    <row r="58402" spans="12:12" x14ac:dyDescent="0.3">
      <c r="L58402" s="1"/>
    </row>
    <row r="58403" spans="12:12" x14ac:dyDescent="0.3">
      <c r="L58403" s="1"/>
    </row>
    <row r="58404" spans="12:12" x14ac:dyDescent="0.3">
      <c r="L58404" s="1"/>
    </row>
    <row r="58405" spans="12:12" x14ac:dyDescent="0.3">
      <c r="L58405" s="1"/>
    </row>
    <row r="58406" spans="12:12" x14ac:dyDescent="0.3">
      <c r="L58406" s="1"/>
    </row>
    <row r="58407" spans="12:12" x14ac:dyDescent="0.3">
      <c r="L58407" s="1"/>
    </row>
    <row r="58408" spans="12:12" x14ac:dyDescent="0.3">
      <c r="L58408" s="1"/>
    </row>
    <row r="58409" spans="12:12" x14ac:dyDescent="0.3">
      <c r="L58409" s="1"/>
    </row>
    <row r="58410" spans="12:12" x14ac:dyDescent="0.3">
      <c r="L58410" s="1"/>
    </row>
    <row r="58411" spans="12:12" x14ac:dyDescent="0.3">
      <c r="L58411" s="1"/>
    </row>
    <row r="58412" spans="12:12" x14ac:dyDescent="0.3">
      <c r="L58412" s="1"/>
    </row>
    <row r="58413" spans="12:12" x14ac:dyDescent="0.3">
      <c r="L58413" s="1"/>
    </row>
    <row r="58414" spans="12:12" x14ac:dyDescent="0.3">
      <c r="L58414" s="1"/>
    </row>
    <row r="58415" spans="12:12" x14ac:dyDescent="0.3">
      <c r="L58415" s="1"/>
    </row>
    <row r="58416" spans="12:12" x14ac:dyDescent="0.3">
      <c r="L58416" s="1"/>
    </row>
    <row r="58417" spans="12:12" x14ac:dyDescent="0.3">
      <c r="L58417" s="1"/>
    </row>
    <row r="58418" spans="12:12" x14ac:dyDescent="0.3">
      <c r="L58418" s="1"/>
    </row>
    <row r="58419" spans="12:12" x14ac:dyDescent="0.3">
      <c r="L58419" s="1"/>
    </row>
    <row r="58420" spans="12:12" x14ac:dyDescent="0.3">
      <c r="L58420" s="1"/>
    </row>
    <row r="58421" spans="12:12" x14ac:dyDescent="0.3">
      <c r="L58421" s="1"/>
    </row>
    <row r="58422" spans="12:12" x14ac:dyDescent="0.3">
      <c r="L58422" s="1"/>
    </row>
    <row r="58423" spans="12:12" x14ac:dyDescent="0.3">
      <c r="L58423" s="1"/>
    </row>
    <row r="58424" spans="12:12" x14ac:dyDescent="0.3">
      <c r="L58424" s="1"/>
    </row>
    <row r="58425" spans="12:12" x14ac:dyDescent="0.3">
      <c r="L58425" s="1"/>
    </row>
    <row r="58426" spans="12:12" x14ac:dyDescent="0.3">
      <c r="L58426" s="1"/>
    </row>
    <row r="58427" spans="12:12" x14ac:dyDescent="0.3">
      <c r="L58427" s="1"/>
    </row>
    <row r="58428" spans="12:12" x14ac:dyDescent="0.3">
      <c r="L58428" s="1"/>
    </row>
    <row r="58429" spans="12:12" x14ac:dyDescent="0.3">
      <c r="L58429" s="1"/>
    </row>
    <row r="58430" spans="12:12" x14ac:dyDescent="0.3">
      <c r="L58430" s="1"/>
    </row>
    <row r="58432" spans="12:12" x14ac:dyDescent="0.3">
      <c r="L58432" s="1"/>
    </row>
    <row r="58433" spans="12:12" x14ac:dyDescent="0.3">
      <c r="L58433" s="1"/>
    </row>
    <row r="58434" spans="12:12" x14ac:dyDescent="0.3">
      <c r="L58434" s="1"/>
    </row>
    <row r="58435" spans="12:12" x14ac:dyDescent="0.3">
      <c r="L58435" s="1"/>
    </row>
    <row r="58436" spans="12:12" x14ac:dyDescent="0.3">
      <c r="L58436" s="1"/>
    </row>
    <row r="58437" spans="12:12" x14ac:dyDescent="0.3">
      <c r="L58437" s="1"/>
    </row>
    <row r="58438" spans="12:12" x14ac:dyDescent="0.3">
      <c r="L58438" s="1"/>
    </row>
    <row r="58439" spans="12:12" x14ac:dyDescent="0.3">
      <c r="L58439" s="1"/>
    </row>
    <row r="58440" spans="12:12" x14ac:dyDescent="0.3">
      <c r="L58440" s="1"/>
    </row>
    <row r="58441" spans="12:12" x14ac:dyDescent="0.3">
      <c r="L58441" s="1"/>
    </row>
    <row r="58442" spans="12:12" x14ac:dyDescent="0.3">
      <c r="L58442" s="1"/>
    </row>
    <row r="58443" spans="12:12" x14ac:dyDescent="0.3">
      <c r="L58443" s="1"/>
    </row>
    <row r="58444" spans="12:12" x14ac:dyDescent="0.3">
      <c r="L58444" s="1"/>
    </row>
    <row r="58445" spans="12:12" x14ac:dyDescent="0.3">
      <c r="L58445" s="1"/>
    </row>
    <row r="58446" spans="12:12" x14ac:dyDescent="0.3">
      <c r="L58446" s="1"/>
    </row>
    <row r="58447" spans="12:12" x14ac:dyDescent="0.3">
      <c r="L58447" s="1"/>
    </row>
    <row r="58449" spans="12:12" x14ac:dyDescent="0.3">
      <c r="L58449" s="1"/>
    </row>
    <row r="58450" spans="12:12" x14ac:dyDescent="0.3">
      <c r="L58450" s="1"/>
    </row>
    <row r="58451" spans="12:12" x14ac:dyDescent="0.3">
      <c r="L58451" s="1"/>
    </row>
    <row r="58452" spans="12:12" x14ac:dyDescent="0.3">
      <c r="L58452" s="1"/>
    </row>
    <row r="58454" spans="12:12" x14ac:dyDescent="0.3">
      <c r="L58454" s="1"/>
    </row>
    <row r="58455" spans="12:12" x14ac:dyDescent="0.3">
      <c r="L58455" s="1"/>
    </row>
    <row r="58456" spans="12:12" x14ac:dyDescent="0.3">
      <c r="L58456" s="1"/>
    </row>
    <row r="58458" spans="12:12" x14ac:dyDescent="0.3">
      <c r="L58458" s="1"/>
    </row>
    <row r="58459" spans="12:12" x14ac:dyDescent="0.3">
      <c r="L58459" s="1"/>
    </row>
    <row r="58460" spans="12:12" x14ac:dyDescent="0.3">
      <c r="L58460" s="1"/>
    </row>
    <row r="58461" spans="12:12" x14ac:dyDescent="0.3">
      <c r="L58461" s="1"/>
    </row>
    <row r="58462" spans="12:12" x14ac:dyDescent="0.3">
      <c r="L58462" s="1"/>
    </row>
    <row r="58463" spans="12:12" x14ac:dyDescent="0.3">
      <c r="L58463" s="1"/>
    </row>
    <row r="58464" spans="12:12" x14ac:dyDescent="0.3">
      <c r="L58464" s="1"/>
    </row>
    <row r="58465" spans="12:12" x14ac:dyDescent="0.3">
      <c r="L58465" s="1"/>
    </row>
    <row r="58466" spans="12:12" x14ac:dyDescent="0.3">
      <c r="L58466" s="1"/>
    </row>
    <row r="58467" spans="12:12" x14ac:dyDescent="0.3">
      <c r="L58467" s="1"/>
    </row>
    <row r="58468" spans="12:12" x14ac:dyDescent="0.3">
      <c r="L58468" s="1"/>
    </row>
    <row r="58469" spans="12:12" x14ac:dyDescent="0.3">
      <c r="L58469" s="1"/>
    </row>
    <row r="58470" spans="12:12" x14ac:dyDescent="0.3">
      <c r="L58470" s="1"/>
    </row>
    <row r="58471" spans="12:12" x14ac:dyDescent="0.3">
      <c r="L58471" s="1"/>
    </row>
    <row r="58472" spans="12:12" x14ac:dyDescent="0.3">
      <c r="L58472" s="1"/>
    </row>
    <row r="58473" spans="12:12" x14ac:dyDescent="0.3">
      <c r="L58473" s="1"/>
    </row>
    <row r="58474" spans="12:12" x14ac:dyDescent="0.3">
      <c r="L58474" s="1"/>
    </row>
    <row r="58475" spans="12:12" x14ac:dyDescent="0.3">
      <c r="L58475" s="1"/>
    </row>
    <row r="58476" spans="12:12" x14ac:dyDescent="0.3">
      <c r="L58476" s="1"/>
    </row>
    <row r="58477" spans="12:12" x14ac:dyDescent="0.3">
      <c r="L58477" s="1"/>
    </row>
    <row r="58478" spans="12:12" x14ac:dyDescent="0.3">
      <c r="L58478" s="1"/>
    </row>
    <row r="58479" spans="12:12" x14ac:dyDescent="0.3">
      <c r="L58479" s="1"/>
    </row>
    <row r="58480" spans="12:12" x14ac:dyDescent="0.3">
      <c r="L58480" s="1"/>
    </row>
    <row r="58481" spans="12:12" x14ac:dyDescent="0.3">
      <c r="L58481" s="1"/>
    </row>
    <row r="58482" spans="12:12" x14ac:dyDescent="0.3">
      <c r="L58482" s="1"/>
    </row>
    <row r="58483" spans="12:12" x14ac:dyDescent="0.3">
      <c r="L58483" s="1"/>
    </row>
    <row r="58484" spans="12:12" x14ac:dyDescent="0.3">
      <c r="L58484" s="1"/>
    </row>
    <row r="58485" spans="12:12" x14ac:dyDescent="0.3">
      <c r="L58485" s="1"/>
    </row>
    <row r="58486" spans="12:12" x14ac:dyDescent="0.3">
      <c r="L58486" s="1"/>
    </row>
    <row r="58487" spans="12:12" x14ac:dyDescent="0.3">
      <c r="L58487" s="1"/>
    </row>
    <row r="58488" spans="12:12" x14ac:dyDescent="0.3">
      <c r="L58488" s="1"/>
    </row>
    <row r="58489" spans="12:12" x14ac:dyDescent="0.3">
      <c r="L58489" s="1"/>
    </row>
    <row r="58490" spans="12:12" x14ac:dyDescent="0.3">
      <c r="L58490" s="1"/>
    </row>
    <row r="58491" spans="12:12" x14ac:dyDescent="0.3">
      <c r="L58491" s="1"/>
    </row>
    <row r="58492" spans="12:12" x14ac:dyDescent="0.3">
      <c r="L58492" s="1"/>
    </row>
    <row r="58493" spans="12:12" x14ac:dyDescent="0.3">
      <c r="L58493" s="1"/>
    </row>
    <row r="58495" spans="12:12" x14ac:dyDescent="0.3">
      <c r="L58495" s="1"/>
    </row>
    <row r="58496" spans="12:12" x14ac:dyDescent="0.3">
      <c r="L58496" s="1"/>
    </row>
    <row r="58497" spans="12:12" x14ac:dyDescent="0.3">
      <c r="L58497" s="1"/>
    </row>
    <row r="58498" spans="12:12" x14ac:dyDescent="0.3">
      <c r="L58498" s="1"/>
    </row>
    <row r="58500" spans="12:12" x14ac:dyDescent="0.3">
      <c r="L58500" s="1"/>
    </row>
    <row r="58501" spans="12:12" x14ac:dyDescent="0.3">
      <c r="L58501" s="1"/>
    </row>
    <row r="58503" spans="12:12" x14ac:dyDescent="0.3">
      <c r="L58503" s="1"/>
    </row>
    <row r="58504" spans="12:12" x14ac:dyDescent="0.3">
      <c r="L58504" s="1"/>
    </row>
    <row r="58505" spans="12:12" x14ac:dyDescent="0.3">
      <c r="L58505" s="1"/>
    </row>
    <row r="58506" spans="12:12" x14ac:dyDescent="0.3">
      <c r="L58506" s="1"/>
    </row>
    <row r="58507" spans="12:12" x14ac:dyDescent="0.3">
      <c r="L58507" s="1"/>
    </row>
    <row r="58508" spans="12:12" x14ac:dyDescent="0.3">
      <c r="L58508" s="1"/>
    </row>
    <row r="58509" spans="12:12" x14ac:dyDescent="0.3">
      <c r="L58509" s="1"/>
    </row>
    <row r="58510" spans="12:12" x14ac:dyDescent="0.3">
      <c r="L58510" s="1"/>
    </row>
    <row r="58511" spans="12:12" x14ac:dyDescent="0.3">
      <c r="L58511" s="1"/>
    </row>
    <row r="58512" spans="12:12" x14ac:dyDescent="0.3">
      <c r="L58512" s="1"/>
    </row>
    <row r="58513" spans="12:12" x14ac:dyDescent="0.3">
      <c r="L58513" s="1"/>
    </row>
    <row r="58514" spans="12:12" x14ac:dyDescent="0.3">
      <c r="L58514" s="1"/>
    </row>
    <row r="58515" spans="12:12" x14ac:dyDescent="0.3">
      <c r="L58515" s="1"/>
    </row>
    <row r="58516" spans="12:12" x14ac:dyDescent="0.3">
      <c r="L58516" s="1"/>
    </row>
    <row r="58517" spans="12:12" x14ac:dyDescent="0.3">
      <c r="L58517" s="1"/>
    </row>
    <row r="58518" spans="12:12" x14ac:dyDescent="0.3">
      <c r="L58518" s="1"/>
    </row>
    <row r="58519" spans="12:12" x14ac:dyDescent="0.3">
      <c r="L58519" s="1"/>
    </row>
    <row r="58520" spans="12:12" x14ac:dyDescent="0.3">
      <c r="L58520" s="1"/>
    </row>
    <row r="58521" spans="12:12" x14ac:dyDescent="0.3">
      <c r="L58521" s="1"/>
    </row>
    <row r="58522" spans="12:12" x14ac:dyDescent="0.3">
      <c r="L58522" s="1"/>
    </row>
    <row r="58523" spans="12:12" x14ac:dyDescent="0.3">
      <c r="L58523" s="1"/>
    </row>
    <row r="58524" spans="12:12" x14ac:dyDescent="0.3">
      <c r="L58524" s="1"/>
    </row>
    <row r="58525" spans="12:12" x14ac:dyDescent="0.3">
      <c r="L58525" s="1"/>
    </row>
    <row r="58526" spans="12:12" x14ac:dyDescent="0.3">
      <c r="L58526" s="1"/>
    </row>
    <row r="58527" spans="12:12" x14ac:dyDescent="0.3">
      <c r="L58527" s="1"/>
    </row>
    <row r="58528" spans="12:12" x14ac:dyDescent="0.3">
      <c r="L58528" s="1"/>
    </row>
    <row r="58529" spans="12:12" x14ac:dyDescent="0.3">
      <c r="L58529" s="1"/>
    </row>
    <row r="58530" spans="12:12" x14ac:dyDescent="0.3">
      <c r="L58530" s="1"/>
    </row>
    <row r="58531" spans="12:12" x14ac:dyDescent="0.3">
      <c r="L58531" s="1"/>
    </row>
    <row r="58532" spans="12:12" x14ac:dyDescent="0.3">
      <c r="L58532" s="1"/>
    </row>
    <row r="58533" spans="12:12" x14ac:dyDescent="0.3">
      <c r="L58533" s="1"/>
    </row>
    <row r="58534" spans="12:12" x14ac:dyDescent="0.3">
      <c r="L58534" s="1"/>
    </row>
    <row r="58536" spans="12:12" x14ac:dyDescent="0.3">
      <c r="L58536" s="1"/>
    </row>
    <row r="58537" spans="12:12" x14ac:dyDescent="0.3">
      <c r="L58537" s="1"/>
    </row>
    <row r="58538" spans="12:12" x14ac:dyDescent="0.3">
      <c r="L58538" s="1"/>
    </row>
    <row r="58539" spans="12:12" x14ac:dyDescent="0.3">
      <c r="L58539" s="1"/>
    </row>
    <row r="58540" spans="12:12" x14ac:dyDescent="0.3">
      <c r="L58540" s="1"/>
    </row>
    <row r="58541" spans="12:12" x14ac:dyDescent="0.3">
      <c r="L58541" s="1"/>
    </row>
    <row r="58542" spans="12:12" x14ac:dyDescent="0.3">
      <c r="L58542" s="1"/>
    </row>
    <row r="58543" spans="12:12" x14ac:dyDescent="0.3">
      <c r="L58543" s="1"/>
    </row>
    <row r="58544" spans="12:12" x14ac:dyDescent="0.3">
      <c r="L58544" s="1"/>
    </row>
    <row r="58545" spans="12:12" x14ac:dyDescent="0.3">
      <c r="L58545" s="1"/>
    </row>
    <row r="58546" spans="12:12" x14ac:dyDescent="0.3">
      <c r="L58546" s="1"/>
    </row>
    <row r="58547" spans="12:12" x14ac:dyDescent="0.3">
      <c r="L58547" s="1"/>
    </row>
    <row r="58548" spans="12:12" x14ac:dyDescent="0.3">
      <c r="L58548" s="1"/>
    </row>
    <row r="58549" spans="12:12" x14ac:dyDescent="0.3">
      <c r="L58549" s="1"/>
    </row>
    <row r="58550" spans="12:12" x14ac:dyDescent="0.3">
      <c r="L58550" s="1"/>
    </row>
    <row r="58551" spans="12:12" x14ac:dyDescent="0.3">
      <c r="L58551" s="1"/>
    </row>
    <row r="58552" spans="12:12" x14ac:dyDescent="0.3">
      <c r="L58552" s="1"/>
    </row>
    <row r="58554" spans="12:12" x14ac:dyDescent="0.3">
      <c r="L58554" s="1"/>
    </row>
    <row r="58555" spans="12:12" x14ac:dyDescent="0.3">
      <c r="L58555" s="1"/>
    </row>
    <row r="58556" spans="12:12" x14ac:dyDescent="0.3">
      <c r="L58556" s="1"/>
    </row>
    <row r="58557" spans="12:12" x14ac:dyDescent="0.3">
      <c r="L58557" s="1"/>
    </row>
    <row r="58558" spans="12:12" x14ac:dyDescent="0.3">
      <c r="L58558" s="1"/>
    </row>
    <row r="58559" spans="12:12" x14ac:dyDescent="0.3">
      <c r="L58559" s="1"/>
    </row>
    <row r="58560" spans="12:12" x14ac:dyDescent="0.3">
      <c r="L58560" s="1"/>
    </row>
    <row r="58561" spans="12:12" x14ac:dyDescent="0.3">
      <c r="L58561" s="1"/>
    </row>
    <row r="58562" spans="12:12" x14ac:dyDescent="0.3">
      <c r="L58562" s="1"/>
    </row>
    <row r="58564" spans="12:12" x14ac:dyDescent="0.3">
      <c r="L58564" s="1"/>
    </row>
    <row r="58565" spans="12:12" x14ac:dyDescent="0.3">
      <c r="L58565" s="1"/>
    </row>
    <row r="58566" spans="12:12" x14ac:dyDescent="0.3">
      <c r="L58566" s="1"/>
    </row>
    <row r="58567" spans="12:12" x14ac:dyDescent="0.3">
      <c r="L58567" s="1"/>
    </row>
    <row r="58568" spans="12:12" x14ac:dyDescent="0.3">
      <c r="L58568" s="1"/>
    </row>
    <row r="58569" spans="12:12" x14ac:dyDescent="0.3">
      <c r="L58569" s="1"/>
    </row>
    <row r="58570" spans="12:12" x14ac:dyDescent="0.3">
      <c r="L58570" s="1"/>
    </row>
    <row r="58571" spans="12:12" x14ac:dyDescent="0.3">
      <c r="L58571" s="1"/>
    </row>
    <row r="58572" spans="12:12" x14ac:dyDescent="0.3">
      <c r="L58572" s="1"/>
    </row>
    <row r="58573" spans="12:12" x14ac:dyDescent="0.3">
      <c r="L58573" s="1"/>
    </row>
    <row r="58574" spans="12:12" x14ac:dyDescent="0.3">
      <c r="L58574" s="1"/>
    </row>
    <row r="58575" spans="12:12" x14ac:dyDescent="0.3">
      <c r="L58575" s="1"/>
    </row>
    <row r="58576" spans="12:12" x14ac:dyDescent="0.3">
      <c r="L58576" s="1"/>
    </row>
    <row r="58577" spans="12:12" x14ac:dyDescent="0.3">
      <c r="L58577" s="1"/>
    </row>
    <row r="58578" spans="12:12" x14ac:dyDescent="0.3">
      <c r="L58578" s="1"/>
    </row>
    <row r="58579" spans="12:12" x14ac:dyDescent="0.3">
      <c r="L58579" s="1"/>
    </row>
    <row r="58580" spans="12:12" x14ac:dyDescent="0.3">
      <c r="L58580" s="1"/>
    </row>
    <row r="58581" spans="12:12" x14ac:dyDescent="0.3">
      <c r="L58581" s="1"/>
    </row>
    <row r="58582" spans="12:12" x14ac:dyDescent="0.3">
      <c r="L58582" s="1"/>
    </row>
    <row r="58583" spans="12:12" x14ac:dyDescent="0.3">
      <c r="L58583" s="1"/>
    </row>
    <row r="58584" spans="12:12" x14ac:dyDescent="0.3">
      <c r="L58584" s="1"/>
    </row>
    <row r="58585" spans="12:12" x14ac:dyDescent="0.3">
      <c r="L58585" s="1"/>
    </row>
    <row r="58586" spans="12:12" x14ac:dyDescent="0.3">
      <c r="L58586" s="1"/>
    </row>
    <row r="58587" spans="12:12" x14ac:dyDescent="0.3">
      <c r="L58587" s="1"/>
    </row>
    <row r="58588" spans="12:12" x14ac:dyDescent="0.3">
      <c r="L58588" s="1"/>
    </row>
    <row r="58589" spans="12:12" x14ac:dyDescent="0.3">
      <c r="L58589" s="1"/>
    </row>
    <row r="58590" spans="12:12" x14ac:dyDescent="0.3">
      <c r="L58590" s="1"/>
    </row>
    <row r="58591" spans="12:12" x14ac:dyDescent="0.3">
      <c r="L58591" s="1"/>
    </row>
    <row r="58592" spans="12:12" x14ac:dyDescent="0.3">
      <c r="L58592" s="1"/>
    </row>
    <row r="58593" spans="12:13" x14ac:dyDescent="0.3">
      <c r="L58593" s="1"/>
    </row>
    <row r="58594" spans="12:13" x14ac:dyDescent="0.3">
      <c r="L58594" s="1"/>
      <c r="M58594" s="1"/>
    </row>
    <row r="58595" spans="12:13" x14ac:dyDescent="0.3">
      <c r="L58595" s="1"/>
      <c r="M58595" s="1"/>
    </row>
    <row r="58596" spans="12:13" x14ac:dyDescent="0.3">
      <c r="L58596" s="1"/>
    </row>
    <row r="58597" spans="12:13" x14ac:dyDescent="0.3">
      <c r="L58597" s="1"/>
    </row>
    <row r="58598" spans="12:13" x14ac:dyDescent="0.3">
      <c r="L58598" s="1"/>
    </row>
    <row r="58599" spans="12:13" x14ac:dyDescent="0.3">
      <c r="L58599" s="1"/>
    </row>
    <row r="58600" spans="12:13" x14ac:dyDescent="0.3">
      <c r="L58600" s="1"/>
    </row>
    <row r="58601" spans="12:13" x14ac:dyDescent="0.3">
      <c r="L58601" s="1"/>
    </row>
    <row r="58602" spans="12:13" x14ac:dyDescent="0.3">
      <c r="L58602" s="1"/>
    </row>
    <row r="58603" spans="12:13" x14ac:dyDescent="0.3">
      <c r="L58603" s="1"/>
    </row>
    <row r="58604" spans="12:13" x14ac:dyDescent="0.3">
      <c r="L58604" s="1"/>
    </row>
    <row r="58605" spans="12:13" x14ac:dyDescent="0.3">
      <c r="L58605" s="1"/>
    </row>
    <row r="58606" spans="12:13" x14ac:dyDescent="0.3">
      <c r="L58606" s="1"/>
    </row>
    <row r="58607" spans="12:13" x14ac:dyDescent="0.3">
      <c r="L58607" s="1"/>
    </row>
    <row r="58608" spans="12:13" x14ac:dyDescent="0.3">
      <c r="L58608" s="1"/>
    </row>
    <row r="58609" spans="12:12" x14ac:dyDescent="0.3">
      <c r="L58609" s="1"/>
    </row>
    <row r="58610" spans="12:12" x14ac:dyDescent="0.3">
      <c r="L58610" s="1"/>
    </row>
    <row r="58611" spans="12:12" x14ac:dyDescent="0.3">
      <c r="L58611" s="1"/>
    </row>
    <row r="58612" spans="12:12" x14ac:dyDescent="0.3">
      <c r="L58612" s="1"/>
    </row>
    <row r="58613" spans="12:12" x14ac:dyDescent="0.3">
      <c r="L58613" s="1"/>
    </row>
    <row r="58614" spans="12:12" x14ac:dyDescent="0.3">
      <c r="L58614" s="1"/>
    </row>
    <row r="58615" spans="12:12" x14ac:dyDescent="0.3">
      <c r="L58615" s="1"/>
    </row>
    <row r="58616" spans="12:12" x14ac:dyDescent="0.3">
      <c r="L58616" s="1"/>
    </row>
    <row r="58617" spans="12:12" x14ac:dyDescent="0.3">
      <c r="L58617" s="1"/>
    </row>
    <row r="58618" spans="12:12" x14ac:dyDescent="0.3">
      <c r="L58618" s="1"/>
    </row>
    <row r="58619" spans="12:12" x14ac:dyDescent="0.3">
      <c r="L58619" s="1"/>
    </row>
    <row r="58620" spans="12:12" x14ac:dyDescent="0.3">
      <c r="L58620" s="1"/>
    </row>
    <row r="58621" spans="12:12" x14ac:dyDescent="0.3">
      <c r="L58621" s="1"/>
    </row>
    <row r="58622" spans="12:12" x14ac:dyDescent="0.3">
      <c r="L58622" s="1"/>
    </row>
    <row r="58623" spans="12:12" x14ac:dyDescent="0.3">
      <c r="L58623" s="1"/>
    </row>
    <row r="58624" spans="12:12" x14ac:dyDescent="0.3">
      <c r="L58624" s="1"/>
    </row>
    <row r="58625" spans="12:12" x14ac:dyDescent="0.3">
      <c r="L58625" s="1"/>
    </row>
    <row r="58626" spans="12:12" x14ac:dyDescent="0.3">
      <c r="L58626" s="1"/>
    </row>
    <row r="58627" spans="12:12" x14ac:dyDescent="0.3">
      <c r="L58627" s="1"/>
    </row>
    <row r="58628" spans="12:12" x14ac:dyDescent="0.3">
      <c r="L58628" s="1"/>
    </row>
    <row r="58629" spans="12:12" x14ac:dyDescent="0.3">
      <c r="L58629" s="1"/>
    </row>
    <row r="58630" spans="12:12" x14ac:dyDescent="0.3">
      <c r="L58630" s="1"/>
    </row>
    <row r="58631" spans="12:12" x14ac:dyDescent="0.3">
      <c r="L58631" s="1"/>
    </row>
    <row r="58632" spans="12:12" x14ac:dyDescent="0.3">
      <c r="L58632" s="1"/>
    </row>
    <row r="58633" spans="12:12" x14ac:dyDescent="0.3">
      <c r="L58633" s="1"/>
    </row>
    <row r="58634" spans="12:12" x14ac:dyDescent="0.3">
      <c r="L58634" s="1"/>
    </row>
    <row r="58635" spans="12:12" x14ac:dyDescent="0.3">
      <c r="L58635" s="1"/>
    </row>
    <row r="58636" spans="12:12" x14ac:dyDescent="0.3">
      <c r="L58636" s="1"/>
    </row>
    <row r="58637" spans="12:12" x14ac:dyDescent="0.3">
      <c r="L58637" s="1"/>
    </row>
    <row r="58638" spans="12:12" x14ac:dyDescent="0.3">
      <c r="L58638" s="1"/>
    </row>
    <row r="58639" spans="12:12" x14ac:dyDescent="0.3">
      <c r="L58639" s="1"/>
    </row>
    <row r="58640" spans="12:12" x14ac:dyDescent="0.3">
      <c r="L58640" s="1"/>
    </row>
    <row r="58641" spans="12:12" x14ac:dyDescent="0.3">
      <c r="L58641" s="1"/>
    </row>
    <row r="58642" spans="12:12" x14ac:dyDescent="0.3">
      <c r="L58642" s="1"/>
    </row>
    <row r="58643" spans="12:12" x14ac:dyDescent="0.3">
      <c r="L58643" s="1"/>
    </row>
    <row r="58644" spans="12:12" x14ac:dyDescent="0.3">
      <c r="L58644" s="1"/>
    </row>
    <row r="58645" spans="12:12" x14ac:dyDescent="0.3">
      <c r="L58645" s="1"/>
    </row>
    <row r="58646" spans="12:12" x14ac:dyDescent="0.3">
      <c r="L58646" s="1"/>
    </row>
    <row r="58647" spans="12:12" x14ac:dyDescent="0.3">
      <c r="L58647" s="1"/>
    </row>
    <row r="58648" spans="12:12" x14ac:dyDescent="0.3">
      <c r="L58648" s="1"/>
    </row>
    <row r="58650" spans="12:12" x14ac:dyDescent="0.3">
      <c r="L58650" s="1"/>
    </row>
    <row r="58651" spans="12:12" x14ac:dyDescent="0.3">
      <c r="L58651" s="1"/>
    </row>
    <row r="58652" spans="12:12" x14ac:dyDescent="0.3">
      <c r="L58652" s="1"/>
    </row>
    <row r="58653" spans="12:12" x14ac:dyDescent="0.3">
      <c r="L58653" s="1"/>
    </row>
    <row r="58654" spans="12:12" x14ac:dyDescent="0.3">
      <c r="L58654" s="1"/>
    </row>
    <row r="58655" spans="12:12" x14ac:dyDescent="0.3">
      <c r="L58655" s="1"/>
    </row>
    <row r="58656" spans="12:12" x14ac:dyDescent="0.3">
      <c r="L58656" s="1"/>
    </row>
    <row r="58657" spans="12:12" x14ac:dyDescent="0.3">
      <c r="L58657" s="1"/>
    </row>
    <row r="58659" spans="12:12" x14ac:dyDescent="0.3">
      <c r="L58659" s="1"/>
    </row>
    <row r="58660" spans="12:12" x14ac:dyDescent="0.3">
      <c r="L58660" s="1"/>
    </row>
    <row r="58661" spans="12:12" x14ac:dyDescent="0.3">
      <c r="L58661" s="1"/>
    </row>
    <row r="58662" spans="12:12" x14ac:dyDescent="0.3">
      <c r="L58662" s="1"/>
    </row>
    <row r="58663" spans="12:12" x14ac:dyDescent="0.3">
      <c r="L58663" s="1"/>
    </row>
    <row r="58664" spans="12:12" x14ac:dyDescent="0.3">
      <c r="L58664" s="1"/>
    </row>
    <row r="58665" spans="12:12" x14ac:dyDescent="0.3">
      <c r="L58665" s="1"/>
    </row>
    <row r="58666" spans="12:12" x14ac:dyDescent="0.3">
      <c r="L58666" s="1"/>
    </row>
    <row r="58667" spans="12:12" x14ac:dyDescent="0.3">
      <c r="L58667" s="1"/>
    </row>
    <row r="58668" spans="12:12" x14ac:dyDescent="0.3">
      <c r="L58668" s="1"/>
    </row>
    <row r="58669" spans="12:12" x14ac:dyDescent="0.3">
      <c r="L58669" s="1"/>
    </row>
    <row r="58670" spans="12:12" x14ac:dyDescent="0.3">
      <c r="L58670" s="1"/>
    </row>
    <row r="58671" spans="12:12" x14ac:dyDescent="0.3">
      <c r="L58671" s="1"/>
    </row>
    <row r="58672" spans="12:12" x14ac:dyDescent="0.3">
      <c r="L58672" s="1"/>
    </row>
    <row r="58673" spans="12:12" x14ac:dyDescent="0.3">
      <c r="L58673" s="1"/>
    </row>
    <row r="58674" spans="12:12" x14ac:dyDescent="0.3">
      <c r="L58674" s="1"/>
    </row>
    <row r="58675" spans="12:12" x14ac:dyDescent="0.3">
      <c r="L58675" s="1"/>
    </row>
    <row r="58676" spans="12:12" x14ac:dyDescent="0.3">
      <c r="L58676" s="1"/>
    </row>
    <row r="58677" spans="12:12" x14ac:dyDescent="0.3">
      <c r="L58677" s="1"/>
    </row>
    <row r="58678" spans="12:12" x14ac:dyDescent="0.3">
      <c r="L58678" s="1"/>
    </row>
    <row r="58679" spans="12:12" x14ac:dyDescent="0.3">
      <c r="L58679" s="1"/>
    </row>
    <row r="58680" spans="12:12" x14ac:dyDescent="0.3">
      <c r="L58680" s="1"/>
    </row>
    <row r="58681" spans="12:12" x14ac:dyDescent="0.3">
      <c r="L58681" s="1"/>
    </row>
    <row r="58682" spans="12:12" x14ac:dyDescent="0.3">
      <c r="L58682" s="1"/>
    </row>
    <row r="58683" spans="12:12" x14ac:dyDescent="0.3">
      <c r="L58683" s="1"/>
    </row>
    <row r="58684" spans="12:12" x14ac:dyDescent="0.3">
      <c r="L58684" s="1"/>
    </row>
    <row r="58685" spans="12:12" x14ac:dyDescent="0.3">
      <c r="L58685" s="1"/>
    </row>
    <row r="58686" spans="12:12" x14ac:dyDescent="0.3">
      <c r="L58686" s="1"/>
    </row>
    <row r="58687" spans="12:12" x14ac:dyDescent="0.3">
      <c r="L58687" s="1"/>
    </row>
    <row r="58688" spans="12:12" x14ac:dyDescent="0.3">
      <c r="L58688" s="1"/>
    </row>
    <row r="58689" spans="12:12" x14ac:dyDescent="0.3">
      <c r="L58689" s="1"/>
    </row>
    <row r="58690" spans="12:12" x14ac:dyDescent="0.3">
      <c r="L58690" s="1"/>
    </row>
    <row r="58691" spans="12:12" x14ac:dyDescent="0.3">
      <c r="L58691" s="1"/>
    </row>
    <row r="58692" spans="12:12" x14ac:dyDescent="0.3">
      <c r="L58692" s="1"/>
    </row>
    <row r="58693" spans="12:12" x14ac:dyDescent="0.3">
      <c r="L58693" s="1"/>
    </row>
    <row r="58694" spans="12:12" x14ac:dyDescent="0.3">
      <c r="L58694" s="1"/>
    </row>
    <row r="58695" spans="12:12" x14ac:dyDescent="0.3">
      <c r="L58695" s="1"/>
    </row>
    <row r="58696" spans="12:12" x14ac:dyDescent="0.3">
      <c r="L58696" s="1"/>
    </row>
    <row r="58697" spans="12:12" x14ac:dyDescent="0.3">
      <c r="L58697" s="1"/>
    </row>
    <row r="58698" spans="12:12" x14ac:dyDescent="0.3">
      <c r="L58698" s="1"/>
    </row>
    <row r="58699" spans="12:12" x14ac:dyDescent="0.3">
      <c r="L58699" s="1"/>
    </row>
    <row r="58700" spans="12:12" x14ac:dyDescent="0.3">
      <c r="L58700" s="1"/>
    </row>
    <row r="58701" spans="12:12" x14ac:dyDescent="0.3">
      <c r="L58701" s="1"/>
    </row>
    <row r="58702" spans="12:12" x14ac:dyDescent="0.3">
      <c r="L58702" s="1"/>
    </row>
    <row r="58703" spans="12:12" x14ac:dyDescent="0.3">
      <c r="L58703" s="1"/>
    </row>
    <row r="58704" spans="12:12" x14ac:dyDescent="0.3">
      <c r="L58704" s="1"/>
    </row>
    <row r="58705" spans="12:12" x14ac:dyDescent="0.3">
      <c r="L58705" s="1"/>
    </row>
    <row r="58706" spans="12:12" x14ac:dyDescent="0.3">
      <c r="L58706" s="1"/>
    </row>
    <row r="58707" spans="12:12" x14ac:dyDescent="0.3">
      <c r="L58707" s="1"/>
    </row>
    <row r="58708" spans="12:12" x14ac:dyDescent="0.3">
      <c r="L58708" s="1"/>
    </row>
    <row r="58709" spans="12:12" x14ac:dyDescent="0.3">
      <c r="L58709" s="1"/>
    </row>
    <row r="58710" spans="12:12" x14ac:dyDescent="0.3">
      <c r="L58710" s="1"/>
    </row>
    <row r="58711" spans="12:12" x14ac:dyDescent="0.3">
      <c r="L58711" s="1"/>
    </row>
    <row r="58712" spans="12:12" x14ac:dyDescent="0.3">
      <c r="L58712" s="1"/>
    </row>
    <row r="58713" spans="12:12" x14ac:dyDescent="0.3">
      <c r="L58713" s="1"/>
    </row>
    <row r="58714" spans="12:12" x14ac:dyDescent="0.3">
      <c r="L58714" s="1"/>
    </row>
    <row r="58715" spans="12:12" x14ac:dyDescent="0.3">
      <c r="L58715" s="1"/>
    </row>
    <row r="58716" spans="12:12" x14ac:dyDescent="0.3">
      <c r="L58716" s="1"/>
    </row>
    <row r="58717" spans="12:12" x14ac:dyDescent="0.3">
      <c r="L58717" s="1"/>
    </row>
    <row r="58718" spans="12:12" x14ac:dyDescent="0.3">
      <c r="L58718" s="1"/>
    </row>
    <row r="58719" spans="12:12" x14ac:dyDescent="0.3">
      <c r="L58719" s="1"/>
    </row>
    <row r="58720" spans="12:12" x14ac:dyDescent="0.3">
      <c r="L58720" s="1"/>
    </row>
    <row r="58721" spans="12:13" x14ac:dyDescent="0.3">
      <c r="L58721" s="1"/>
    </row>
    <row r="58722" spans="12:13" x14ac:dyDescent="0.3">
      <c r="L58722" s="1"/>
    </row>
    <row r="58723" spans="12:13" x14ac:dyDescent="0.3">
      <c r="L58723" s="1"/>
    </row>
    <row r="58724" spans="12:13" x14ac:dyDescent="0.3">
      <c r="L58724" s="1"/>
    </row>
    <row r="58725" spans="12:13" x14ac:dyDescent="0.3">
      <c r="L58725" s="1"/>
    </row>
    <row r="58726" spans="12:13" x14ac:dyDescent="0.3">
      <c r="L58726" s="1"/>
    </row>
    <row r="58727" spans="12:13" x14ac:dyDescent="0.3">
      <c r="L58727" s="1"/>
    </row>
    <row r="58728" spans="12:13" x14ac:dyDescent="0.3">
      <c r="L58728" s="1"/>
    </row>
    <row r="58729" spans="12:13" x14ac:dyDescent="0.3">
      <c r="L58729" s="1"/>
      <c r="M58729" s="1"/>
    </row>
    <row r="58730" spans="12:13" x14ac:dyDescent="0.3">
      <c r="L58730" s="1"/>
      <c r="M58730" s="1"/>
    </row>
    <row r="58731" spans="12:13" x14ac:dyDescent="0.3">
      <c r="L58731" s="1"/>
    </row>
    <row r="58732" spans="12:13" x14ac:dyDescent="0.3">
      <c r="L58732" s="1"/>
    </row>
    <row r="58733" spans="12:13" x14ac:dyDescent="0.3">
      <c r="L58733" s="1"/>
    </row>
    <row r="58734" spans="12:13" x14ac:dyDescent="0.3">
      <c r="L58734" s="1"/>
    </row>
    <row r="58735" spans="12:13" x14ac:dyDescent="0.3">
      <c r="L58735" s="1"/>
    </row>
    <row r="58736" spans="12:13" x14ac:dyDescent="0.3">
      <c r="L58736" s="1"/>
    </row>
    <row r="58737" spans="12:12" x14ac:dyDescent="0.3">
      <c r="L58737" s="1"/>
    </row>
    <row r="58738" spans="12:12" x14ac:dyDescent="0.3">
      <c r="L58738" s="1"/>
    </row>
    <row r="58739" spans="12:12" x14ac:dyDescent="0.3">
      <c r="L58739" s="1"/>
    </row>
    <row r="58740" spans="12:12" x14ac:dyDescent="0.3">
      <c r="L58740" s="1"/>
    </row>
    <row r="58741" spans="12:12" x14ac:dyDescent="0.3">
      <c r="L58741" s="1"/>
    </row>
    <row r="58742" spans="12:12" x14ac:dyDescent="0.3">
      <c r="L58742" s="1"/>
    </row>
    <row r="58743" spans="12:12" x14ac:dyDescent="0.3">
      <c r="L58743" s="1"/>
    </row>
    <row r="58744" spans="12:12" x14ac:dyDescent="0.3">
      <c r="L58744" s="1"/>
    </row>
    <row r="58745" spans="12:12" x14ac:dyDescent="0.3">
      <c r="L58745" s="1"/>
    </row>
    <row r="58746" spans="12:12" x14ac:dyDescent="0.3">
      <c r="L58746" s="1"/>
    </row>
    <row r="58749" spans="12:12" x14ac:dyDescent="0.3">
      <c r="L58749" s="1"/>
    </row>
    <row r="58752" spans="12:12" x14ac:dyDescent="0.3">
      <c r="L58752" s="1"/>
    </row>
    <row r="58753" spans="12:12" x14ac:dyDescent="0.3">
      <c r="L58753" s="1"/>
    </row>
    <row r="58754" spans="12:12" x14ac:dyDescent="0.3">
      <c r="L58754" s="1"/>
    </row>
    <row r="58755" spans="12:12" x14ac:dyDescent="0.3">
      <c r="L58755" s="1"/>
    </row>
    <row r="58756" spans="12:12" x14ac:dyDescent="0.3">
      <c r="L58756" s="1"/>
    </row>
    <row r="58757" spans="12:12" x14ac:dyDescent="0.3">
      <c r="L58757" s="1"/>
    </row>
    <row r="58758" spans="12:12" x14ac:dyDescent="0.3">
      <c r="L58758" s="1"/>
    </row>
    <row r="58759" spans="12:12" x14ac:dyDescent="0.3">
      <c r="L58759" s="1"/>
    </row>
    <row r="58760" spans="12:12" x14ac:dyDescent="0.3">
      <c r="L58760" s="1"/>
    </row>
    <row r="58762" spans="12:12" x14ac:dyDescent="0.3">
      <c r="L58762" s="1"/>
    </row>
    <row r="58763" spans="12:12" x14ac:dyDescent="0.3">
      <c r="L58763" s="1"/>
    </row>
    <row r="58764" spans="12:12" x14ac:dyDescent="0.3">
      <c r="L58764" s="1"/>
    </row>
    <row r="58765" spans="12:12" x14ac:dyDescent="0.3">
      <c r="L58765" s="1"/>
    </row>
    <row r="58766" spans="12:12" x14ac:dyDescent="0.3">
      <c r="L58766" s="1"/>
    </row>
    <row r="58767" spans="12:12" x14ac:dyDescent="0.3">
      <c r="L58767" s="1"/>
    </row>
    <row r="58768" spans="12:12" x14ac:dyDescent="0.3">
      <c r="L58768" s="1"/>
    </row>
    <row r="58769" spans="12:12" x14ac:dyDescent="0.3">
      <c r="L58769" s="1"/>
    </row>
    <row r="58770" spans="12:12" x14ac:dyDescent="0.3">
      <c r="L58770" s="1"/>
    </row>
    <row r="58771" spans="12:12" x14ac:dyDescent="0.3">
      <c r="L58771" s="1"/>
    </row>
    <row r="58772" spans="12:12" x14ac:dyDescent="0.3">
      <c r="L58772" s="1"/>
    </row>
    <row r="58773" spans="12:12" x14ac:dyDescent="0.3">
      <c r="L58773" s="1"/>
    </row>
    <row r="58774" spans="12:12" x14ac:dyDescent="0.3">
      <c r="L58774" s="1"/>
    </row>
    <row r="58775" spans="12:12" x14ac:dyDescent="0.3">
      <c r="L58775" s="1"/>
    </row>
    <row r="58776" spans="12:12" x14ac:dyDescent="0.3">
      <c r="L58776" s="1"/>
    </row>
    <row r="58777" spans="12:12" x14ac:dyDescent="0.3">
      <c r="L58777" s="1"/>
    </row>
    <row r="58778" spans="12:12" x14ac:dyDescent="0.3">
      <c r="L58778" s="1"/>
    </row>
    <row r="58779" spans="12:12" x14ac:dyDescent="0.3">
      <c r="L58779" s="1"/>
    </row>
    <row r="58780" spans="12:12" x14ac:dyDescent="0.3">
      <c r="L58780" s="1"/>
    </row>
    <row r="58781" spans="12:12" x14ac:dyDescent="0.3">
      <c r="L58781" s="1"/>
    </row>
    <row r="58782" spans="12:12" x14ac:dyDescent="0.3">
      <c r="L58782" s="1"/>
    </row>
    <row r="58783" spans="12:12" x14ac:dyDescent="0.3">
      <c r="L58783" s="1"/>
    </row>
    <row r="58784" spans="12:12" x14ac:dyDescent="0.3">
      <c r="L58784" s="1"/>
    </row>
    <row r="58785" spans="12:12" x14ac:dyDescent="0.3">
      <c r="L58785" s="1"/>
    </row>
    <row r="58786" spans="12:12" x14ac:dyDescent="0.3">
      <c r="L58786" s="1"/>
    </row>
    <row r="58788" spans="12:12" x14ac:dyDescent="0.3">
      <c r="L58788" s="1"/>
    </row>
    <row r="58789" spans="12:12" x14ac:dyDescent="0.3">
      <c r="L58789" s="1"/>
    </row>
    <row r="58790" spans="12:12" x14ac:dyDescent="0.3">
      <c r="L58790" s="1"/>
    </row>
    <row r="58791" spans="12:12" x14ac:dyDescent="0.3">
      <c r="L58791" s="1"/>
    </row>
    <row r="58792" spans="12:12" x14ac:dyDescent="0.3">
      <c r="L58792" s="1"/>
    </row>
    <row r="58793" spans="12:12" x14ac:dyDescent="0.3">
      <c r="L58793" s="1"/>
    </row>
    <row r="58794" spans="12:12" x14ac:dyDescent="0.3">
      <c r="L58794" s="1"/>
    </row>
    <row r="58796" spans="12:12" x14ac:dyDescent="0.3">
      <c r="L58796" s="1"/>
    </row>
    <row r="58797" spans="12:12" x14ac:dyDescent="0.3">
      <c r="L58797" s="1"/>
    </row>
    <row r="58798" spans="12:12" x14ac:dyDescent="0.3">
      <c r="L58798" s="1"/>
    </row>
    <row r="58799" spans="12:12" x14ac:dyDescent="0.3">
      <c r="L58799" s="1"/>
    </row>
    <row r="58800" spans="12:12" x14ac:dyDescent="0.3">
      <c r="L58800" s="1"/>
    </row>
    <row r="58801" spans="12:13" x14ac:dyDescent="0.3">
      <c r="L58801" s="1"/>
    </row>
    <row r="58802" spans="12:13" x14ac:dyDescent="0.3">
      <c r="L58802" s="1"/>
    </row>
    <row r="58803" spans="12:13" x14ac:dyDescent="0.3">
      <c r="L58803" s="1"/>
    </row>
    <row r="58804" spans="12:13" x14ac:dyDescent="0.3">
      <c r="L58804" s="1"/>
    </row>
    <row r="58805" spans="12:13" x14ac:dyDescent="0.3">
      <c r="L58805" s="1"/>
      <c r="M58805" s="1"/>
    </row>
    <row r="58806" spans="12:13" x14ac:dyDescent="0.3">
      <c r="L58806" s="1"/>
      <c r="M58806" s="1"/>
    </row>
    <row r="58807" spans="12:13" x14ac:dyDescent="0.3">
      <c r="L58807" s="1"/>
    </row>
    <row r="58808" spans="12:13" x14ac:dyDescent="0.3">
      <c r="L58808" s="1"/>
    </row>
    <row r="58809" spans="12:13" x14ac:dyDescent="0.3">
      <c r="L58809" s="1"/>
    </row>
    <row r="58810" spans="12:13" x14ac:dyDescent="0.3">
      <c r="L58810" s="1"/>
      <c r="M58810" s="1"/>
    </row>
    <row r="58811" spans="12:13" x14ac:dyDescent="0.3">
      <c r="L58811" s="1"/>
      <c r="M58811" s="1"/>
    </row>
    <row r="58812" spans="12:13" x14ac:dyDescent="0.3">
      <c r="L58812" s="1"/>
    </row>
    <row r="58813" spans="12:13" x14ac:dyDescent="0.3">
      <c r="L58813" s="1"/>
    </row>
    <row r="58814" spans="12:13" x14ac:dyDescent="0.3">
      <c r="L58814" s="1"/>
    </row>
    <row r="58815" spans="12:13" x14ac:dyDescent="0.3">
      <c r="L58815" s="1"/>
    </row>
    <row r="58816" spans="12:13" x14ac:dyDescent="0.3">
      <c r="L58816" s="1"/>
    </row>
    <row r="58817" spans="12:12" x14ac:dyDescent="0.3">
      <c r="L58817" s="1"/>
    </row>
    <row r="58818" spans="12:12" x14ac:dyDescent="0.3">
      <c r="L58818" s="1"/>
    </row>
    <row r="58819" spans="12:12" x14ac:dyDescent="0.3">
      <c r="L58819" s="1"/>
    </row>
    <row r="58820" spans="12:12" x14ac:dyDescent="0.3">
      <c r="L58820" s="1"/>
    </row>
    <row r="58821" spans="12:12" x14ac:dyDescent="0.3">
      <c r="L58821" s="1"/>
    </row>
    <row r="58822" spans="12:12" x14ac:dyDescent="0.3">
      <c r="L58822" s="1"/>
    </row>
    <row r="58823" spans="12:12" x14ac:dyDescent="0.3">
      <c r="L58823" s="1"/>
    </row>
    <row r="58824" spans="12:12" x14ac:dyDescent="0.3">
      <c r="L58824" s="1"/>
    </row>
    <row r="58825" spans="12:12" x14ac:dyDescent="0.3">
      <c r="L58825" s="1"/>
    </row>
    <row r="58826" spans="12:12" x14ac:dyDescent="0.3">
      <c r="L58826" s="1"/>
    </row>
    <row r="58827" spans="12:12" x14ac:dyDescent="0.3">
      <c r="L58827" s="1"/>
    </row>
    <row r="58829" spans="12:12" x14ac:dyDescent="0.3">
      <c r="L58829" s="1"/>
    </row>
    <row r="58830" spans="12:12" x14ac:dyDescent="0.3">
      <c r="L58830" s="1"/>
    </row>
    <row r="58831" spans="12:12" x14ac:dyDescent="0.3">
      <c r="L58831" s="1"/>
    </row>
    <row r="58832" spans="12:12" x14ac:dyDescent="0.3">
      <c r="L58832" s="1"/>
    </row>
    <row r="58833" spans="12:12" x14ac:dyDescent="0.3">
      <c r="L58833" s="1"/>
    </row>
    <row r="58834" spans="12:12" x14ac:dyDescent="0.3">
      <c r="L58834" s="1"/>
    </row>
    <row r="58835" spans="12:12" x14ac:dyDescent="0.3">
      <c r="L58835" s="1"/>
    </row>
    <row r="58836" spans="12:12" x14ac:dyDescent="0.3">
      <c r="L58836" s="1"/>
    </row>
    <row r="58837" spans="12:12" x14ac:dyDescent="0.3">
      <c r="L58837" s="1"/>
    </row>
    <row r="58838" spans="12:12" x14ac:dyDescent="0.3">
      <c r="L58838" s="1"/>
    </row>
    <row r="58839" spans="12:12" x14ac:dyDescent="0.3">
      <c r="L58839" s="1"/>
    </row>
    <row r="58840" spans="12:12" x14ac:dyDescent="0.3">
      <c r="L58840" s="1"/>
    </row>
    <row r="58841" spans="12:12" x14ac:dyDescent="0.3">
      <c r="L58841" s="1"/>
    </row>
    <row r="58842" spans="12:12" x14ac:dyDescent="0.3">
      <c r="L58842" s="1"/>
    </row>
    <row r="58843" spans="12:12" x14ac:dyDescent="0.3">
      <c r="L58843" s="1"/>
    </row>
    <row r="58844" spans="12:12" x14ac:dyDescent="0.3">
      <c r="L58844" s="1"/>
    </row>
    <row r="58845" spans="12:12" x14ac:dyDescent="0.3">
      <c r="L58845" s="1"/>
    </row>
    <row r="58846" spans="12:12" x14ac:dyDescent="0.3">
      <c r="L58846" s="1"/>
    </row>
    <row r="58847" spans="12:12" x14ac:dyDescent="0.3">
      <c r="L58847" s="1"/>
    </row>
    <row r="58848" spans="12:12" x14ac:dyDescent="0.3">
      <c r="L58848" s="1"/>
    </row>
    <row r="58849" spans="12:12" x14ac:dyDescent="0.3">
      <c r="L58849" s="1"/>
    </row>
    <row r="58850" spans="12:12" x14ac:dyDescent="0.3">
      <c r="L58850" s="1"/>
    </row>
    <row r="58851" spans="12:12" x14ac:dyDescent="0.3">
      <c r="L58851" s="1"/>
    </row>
    <row r="58852" spans="12:12" x14ac:dyDescent="0.3">
      <c r="L58852" s="1"/>
    </row>
    <row r="58853" spans="12:12" x14ac:dyDescent="0.3">
      <c r="L58853" s="1"/>
    </row>
    <row r="58854" spans="12:12" x14ac:dyDescent="0.3">
      <c r="L58854" s="1"/>
    </row>
    <row r="58855" spans="12:12" x14ac:dyDescent="0.3">
      <c r="L58855" s="1"/>
    </row>
    <row r="58856" spans="12:12" x14ac:dyDescent="0.3">
      <c r="L58856" s="1"/>
    </row>
    <row r="58857" spans="12:12" x14ac:dyDescent="0.3">
      <c r="L58857" s="1"/>
    </row>
    <row r="58858" spans="12:12" x14ac:dyDescent="0.3">
      <c r="L58858" s="1"/>
    </row>
    <row r="58859" spans="12:12" x14ac:dyDescent="0.3">
      <c r="L58859" s="1"/>
    </row>
    <row r="58860" spans="12:12" x14ac:dyDescent="0.3">
      <c r="L58860" s="1"/>
    </row>
    <row r="58861" spans="12:12" x14ac:dyDescent="0.3">
      <c r="L58861" s="1"/>
    </row>
    <row r="58862" spans="12:12" x14ac:dyDescent="0.3">
      <c r="L58862" s="1"/>
    </row>
    <row r="58863" spans="12:12" x14ac:dyDescent="0.3">
      <c r="L58863" s="1"/>
    </row>
    <row r="58864" spans="12:12" x14ac:dyDescent="0.3">
      <c r="L58864" s="1"/>
    </row>
    <row r="58865" spans="12:13" x14ac:dyDescent="0.3">
      <c r="L58865" s="1"/>
    </row>
    <row r="58866" spans="12:13" x14ac:dyDescent="0.3">
      <c r="L58866" s="1"/>
    </row>
    <row r="58867" spans="12:13" x14ac:dyDescent="0.3">
      <c r="L58867" s="1"/>
    </row>
    <row r="58868" spans="12:13" x14ac:dyDescent="0.3">
      <c r="L58868" s="1"/>
    </row>
    <row r="58869" spans="12:13" x14ac:dyDescent="0.3">
      <c r="L58869" s="1"/>
    </row>
    <row r="58870" spans="12:13" x14ac:dyDescent="0.3">
      <c r="L58870" s="1"/>
    </row>
    <row r="58871" spans="12:13" x14ac:dyDescent="0.3">
      <c r="L58871" s="1"/>
    </row>
    <row r="58872" spans="12:13" x14ac:dyDescent="0.3">
      <c r="L58872" s="1"/>
      <c r="M58872" s="1"/>
    </row>
    <row r="58873" spans="12:13" x14ac:dyDescent="0.3">
      <c r="L58873" s="1"/>
    </row>
    <row r="58874" spans="12:13" x14ac:dyDescent="0.3">
      <c r="L58874" s="1"/>
    </row>
    <row r="58875" spans="12:13" x14ac:dyDescent="0.3">
      <c r="L58875" s="1"/>
    </row>
    <row r="58876" spans="12:13" x14ac:dyDescent="0.3">
      <c r="L58876" s="1"/>
    </row>
    <row r="58877" spans="12:13" x14ac:dyDescent="0.3">
      <c r="L58877" s="1"/>
    </row>
    <row r="58878" spans="12:13" x14ac:dyDescent="0.3">
      <c r="L58878" s="1"/>
    </row>
    <row r="58879" spans="12:13" x14ac:dyDescent="0.3">
      <c r="L58879" s="1"/>
    </row>
    <row r="58880" spans="12:13" x14ac:dyDescent="0.3">
      <c r="L58880" s="1"/>
    </row>
    <row r="58881" spans="12:12" x14ac:dyDescent="0.3">
      <c r="L58881" s="1"/>
    </row>
    <row r="58882" spans="12:12" x14ac:dyDescent="0.3">
      <c r="L58882" s="1"/>
    </row>
    <row r="58883" spans="12:12" x14ac:dyDescent="0.3">
      <c r="L58883" s="1"/>
    </row>
    <row r="58884" spans="12:12" x14ac:dyDescent="0.3">
      <c r="L58884" s="1"/>
    </row>
    <row r="58885" spans="12:12" x14ac:dyDescent="0.3">
      <c r="L58885" s="1"/>
    </row>
    <row r="58886" spans="12:12" x14ac:dyDescent="0.3">
      <c r="L58886" s="1"/>
    </row>
    <row r="58887" spans="12:12" x14ac:dyDescent="0.3">
      <c r="L58887" s="1"/>
    </row>
    <row r="58888" spans="12:12" x14ac:dyDescent="0.3">
      <c r="L58888" s="1"/>
    </row>
    <row r="58889" spans="12:12" x14ac:dyDescent="0.3">
      <c r="L58889" s="1"/>
    </row>
    <row r="58890" spans="12:12" x14ac:dyDescent="0.3">
      <c r="L58890" s="1"/>
    </row>
    <row r="58891" spans="12:12" x14ac:dyDescent="0.3">
      <c r="L58891" s="1"/>
    </row>
    <row r="58892" spans="12:12" x14ac:dyDescent="0.3">
      <c r="L58892" s="1"/>
    </row>
    <row r="58893" spans="12:12" x14ac:dyDescent="0.3">
      <c r="L58893" s="1"/>
    </row>
    <row r="58894" spans="12:12" x14ac:dyDescent="0.3">
      <c r="L58894" s="1"/>
    </row>
    <row r="58895" spans="12:12" x14ac:dyDescent="0.3">
      <c r="L58895" s="1"/>
    </row>
    <row r="58896" spans="12:12" x14ac:dyDescent="0.3">
      <c r="L58896" s="1"/>
    </row>
    <row r="58897" spans="12:12" x14ac:dyDescent="0.3">
      <c r="L58897" s="1"/>
    </row>
    <row r="58898" spans="12:12" x14ac:dyDescent="0.3">
      <c r="L58898" s="1"/>
    </row>
    <row r="58899" spans="12:12" x14ac:dyDescent="0.3">
      <c r="L58899" s="1"/>
    </row>
    <row r="58900" spans="12:12" x14ac:dyDescent="0.3">
      <c r="L58900" s="1"/>
    </row>
    <row r="58901" spans="12:12" x14ac:dyDescent="0.3">
      <c r="L58901" s="1"/>
    </row>
    <row r="58902" spans="12:12" x14ac:dyDescent="0.3">
      <c r="L58902" s="1"/>
    </row>
    <row r="58903" spans="12:12" x14ac:dyDescent="0.3">
      <c r="L58903" s="1"/>
    </row>
    <row r="58904" spans="12:12" x14ac:dyDescent="0.3">
      <c r="L58904" s="1"/>
    </row>
    <row r="58905" spans="12:12" x14ac:dyDescent="0.3">
      <c r="L58905" s="1"/>
    </row>
    <row r="58906" spans="12:12" x14ac:dyDescent="0.3">
      <c r="L58906" s="1"/>
    </row>
    <row r="58907" spans="12:12" x14ac:dyDescent="0.3">
      <c r="L58907" s="1"/>
    </row>
    <row r="58908" spans="12:12" x14ac:dyDescent="0.3">
      <c r="L58908" s="1"/>
    </row>
    <row r="58909" spans="12:12" x14ac:dyDescent="0.3">
      <c r="L58909" s="1"/>
    </row>
    <row r="58910" spans="12:12" x14ac:dyDescent="0.3">
      <c r="L58910" s="1"/>
    </row>
    <row r="58912" spans="12:12" x14ac:dyDescent="0.3">
      <c r="L58912" s="1"/>
    </row>
    <row r="58913" spans="12:12" x14ac:dyDescent="0.3">
      <c r="L58913" s="1"/>
    </row>
    <row r="58914" spans="12:12" x14ac:dyDescent="0.3">
      <c r="L58914" s="1"/>
    </row>
    <row r="58915" spans="12:12" x14ac:dyDescent="0.3">
      <c r="L58915" s="1"/>
    </row>
    <row r="58916" spans="12:12" x14ac:dyDescent="0.3">
      <c r="L58916" s="1"/>
    </row>
    <row r="58917" spans="12:12" x14ac:dyDescent="0.3">
      <c r="L58917" s="1"/>
    </row>
    <row r="58918" spans="12:12" x14ac:dyDescent="0.3">
      <c r="L58918" s="1"/>
    </row>
    <row r="58919" spans="12:12" x14ac:dyDescent="0.3">
      <c r="L58919" s="1"/>
    </row>
    <row r="58920" spans="12:12" x14ac:dyDescent="0.3">
      <c r="L58920" s="1"/>
    </row>
    <row r="58921" spans="12:12" x14ac:dyDescent="0.3">
      <c r="L58921" s="1"/>
    </row>
    <row r="58922" spans="12:12" x14ac:dyDescent="0.3">
      <c r="L58922" s="1"/>
    </row>
    <row r="58923" spans="12:12" x14ac:dyDescent="0.3">
      <c r="L58923" s="1"/>
    </row>
    <row r="58924" spans="12:12" x14ac:dyDescent="0.3">
      <c r="L58924" s="1"/>
    </row>
    <row r="58925" spans="12:12" x14ac:dyDescent="0.3">
      <c r="L58925" s="1"/>
    </row>
    <row r="58926" spans="12:12" x14ac:dyDescent="0.3">
      <c r="L58926" s="1"/>
    </row>
    <row r="58927" spans="12:12" x14ac:dyDescent="0.3">
      <c r="L58927" s="1"/>
    </row>
    <row r="58928" spans="12:12" x14ac:dyDescent="0.3">
      <c r="L58928" s="1"/>
    </row>
    <row r="58929" spans="12:12" x14ac:dyDescent="0.3">
      <c r="L58929" s="1"/>
    </row>
    <row r="58930" spans="12:12" x14ac:dyDescent="0.3">
      <c r="L58930" s="1"/>
    </row>
    <row r="58931" spans="12:12" x14ac:dyDescent="0.3">
      <c r="L58931" s="1"/>
    </row>
    <row r="58932" spans="12:12" x14ac:dyDescent="0.3">
      <c r="L58932" s="1"/>
    </row>
    <row r="58933" spans="12:12" x14ac:dyDescent="0.3">
      <c r="L58933" s="1"/>
    </row>
    <row r="58934" spans="12:12" x14ac:dyDescent="0.3">
      <c r="L58934" s="1"/>
    </row>
    <row r="58935" spans="12:12" x14ac:dyDescent="0.3">
      <c r="L58935" s="1"/>
    </row>
    <row r="58936" spans="12:12" x14ac:dyDescent="0.3">
      <c r="L58936" s="1"/>
    </row>
    <row r="58937" spans="12:12" x14ac:dyDescent="0.3">
      <c r="L58937" s="1"/>
    </row>
    <row r="58938" spans="12:12" x14ac:dyDescent="0.3">
      <c r="L58938" s="1"/>
    </row>
    <row r="58939" spans="12:12" x14ac:dyDescent="0.3">
      <c r="L58939" s="1"/>
    </row>
    <row r="58940" spans="12:12" x14ac:dyDescent="0.3">
      <c r="L58940" s="1"/>
    </row>
    <row r="58941" spans="12:12" x14ac:dyDescent="0.3">
      <c r="L58941" s="1"/>
    </row>
    <row r="58942" spans="12:12" x14ac:dyDescent="0.3">
      <c r="L58942" s="1"/>
    </row>
    <row r="58943" spans="12:12" x14ac:dyDescent="0.3">
      <c r="L58943" s="1"/>
    </row>
    <row r="58944" spans="12:12" x14ac:dyDescent="0.3">
      <c r="L58944" s="1"/>
    </row>
    <row r="58945" spans="12:12" x14ac:dyDescent="0.3">
      <c r="L58945" s="1"/>
    </row>
    <row r="58946" spans="12:12" x14ac:dyDescent="0.3">
      <c r="L58946" s="1"/>
    </row>
    <row r="58948" spans="12:12" x14ac:dyDescent="0.3">
      <c r="L58948" s="1"/>
    </row>
    <row r="58949" spans="12:12" x14ac:dyDescent="0.3">
      <c r="L58949" s="1"/>
    </row>
    <row r="58950" spans="12:12" x14ac:dyDescent="0.3">
      <c r="L58950" s="1"/>
    </row>
    <row r="58951" spans="12:12" x14ac:dyDescent="0.3">
      <c r="L58951" s="1"/>
    </row>
    <row r="58952" spans="12:12" x14ac:dyDescent="0.3">
      <c r="L58952" s="1"/>
    </row>
    <row r="58953" spans="12:12" x14ac:dyDescent="0.3">
      <c r="L58953" s="1"/>
    </row>
    <row r="58954" spans="12:12" x14ac:dyDescent="0.3">
      <c r="L58954" s="1"/>
    </row>
    <row r="58959" spans="12:12" x14ac:dyDescent="0.3">
      <c r="L58959" s="1"/>
    </row>
    <row r="58965" spans="12:13" x14ac:dyDescent="0.3">
      <c r="L58965" s="1"/>
    </row>
    <row r="58966" spans="12:13" x14ac:dyDescent="0.3">
      <c r="L58966" s="1"/>
      <c r="M58966" s="1"/>
    </row>
    <row r="58967" spans="12:13" x14ac:dyDescent="0.3">
      <c r="L58967" s="1"/>
      <c r="M58967" s="1"/>
    </row>
    <row r="58968" spans="12:13" x14ac:dyDescent="0.3">
      <c r="L58968" s="1"/>
    </row>
    <row r="58969" spans="12:13" x14ac:dyDescent="0.3">
      <c r="L58969" s="1"/>
    </row>
    <row r="58970" spans="12:13" x14ac:dyDescent="0.3">
      <c r="L58970" s="1"/>
    </row>
    <row r="58971" spans="12:13" x14ac:dyDescent="0.3">
      <c r="L58971" s="1"/>
    </row>
    <row r="58972" spans="12:13" x14ac:dyDescent="0.3">
      <c r="L58972" s="1"/>
    </row>
    <row r="58973" spans="12:13" x14ac:dyDescent="0.3">
      <c r="L58973" s="1"/>
    </row>
    <row r="58974" spans="12:13" x14ac:dyDescent="0.3">
      <c r="L58974" s="1"/>
    </row>
    <row r="58975" spans="12:13" x14ac:dyDescent="0.3">
      <c r="L58975" s="1"/>
    </row>
    <row r="58976" spans="12:13" x14ac:dyDescent="0.3">
      <c r="L58976" s="1"/>
    </row>
    <row r="58977" spans="12:12" x14ac:dyDescent="0.3">
      <c r="L58977" s="1"/>
    </row>
    <row r="58978" spans="12:12" x14ac:dyDescent="0.3">
      <c r="L58978" s="1"/>
    </row>
    <row r="58979" spans="12:12" x14ac:dyDescent="0.3">
      <c r="L58979" s="1"/>
    </row>
    <row r="58980" spans="12:12" x14ac:dyDescent="0.3">
      <c r="L58980" s="1"/>
    </row>
    <row r="58981" spans="12:12" x14ac:dyDescent="0.3">
      <c r="L58981" s="1"/>
    </row>
    <row r="58982" spans="12:12" x14ac:dyDescent="0.3">
      <c r="L58982" s="1"/>
    </row>
    <row r="58983" spans="12:12" x14ac:dyDescent="0.3">
      <c r="L58983" s="1"/>
    </row>
    <row r="58984" spans="12:12" x14ac:dyDescent="0.3">
      <c r="L58984" s="1"/>
    </row>
    <row r="58985" spans="12:12" x14ac:dyDescent="0.3">
      <c r="L58985" s="1"/>
    </row>
    <row r="58986" spans="12:12" x14ac:dyDescent="0.3">
      <c r="L58986" s="1"/>
    </row>
    <row r="58987" spans="12:12" x14ac:dyDescent="0.3">
      <c r="L58987" s="1"/>
    </row>
    <row r="58988" spans="12:12" x14ac:dyDescent="0.3">
      <c r="L58988" s="1"/>
    </row>
    <row r="58989" spans="12:12" x14ac:dyDescent="0.3">
      <c r="L58989" s="1"/>
    </row>
    <row r="58990" spans="12:12" x14ac:dyDescent="0.3">
      <c r="L58990" s="1"/>
    </row>
    <row r="58991" spans="12:12" x14ac:dyDescent="0.3">
      <c r="L58991" s="1"/>
    </row>
    <row r="58992" spans="12:12" x14ac:dyDescent="0.3">
      <c r="L58992" s="1"/>
    </row>
    <row r="58993" spans="12:12" x14ac:dyDescent="0.3">
      <c r="L58993" s="1"/>
    </row>
    <row r="58994" spans="12:12" x14ac:dyDescent="0.3">
      <c r="L58994" s="1"/>
    </row>
    <row r="58995" spans="12:12" x14ac:dyDescent="0.3">
      <c r="L58995" s="1"/>
    </row>
    <row r="58996" spans="12:12" x14ac:dyDescent="0.3">
      <c r="L58996" s="1"/>
    </row>
    <row r="58997" spans="12:12" x14ac:dyDescent="0.3">
      <c r="L58997" s="1"/>
    </row>
    <row r="58998" spans="12:12" x14ac:dyDescent="0.3">
      <c r="L58998" s="1"/>
    </row>
    <row r="58999" spans="12:12" x14ac:dyDescent="0.3">
      <c r="L58999" s="1"/>
    </row>
    <row r="59000" spans="12:12" x14ac:dyDescent="0.3">
      <c r="L59000" s="1"/>
    </row>
    <row r="59001" spans="12:12" x14ac:dyDescent="0.3">
      <c r="L59001" s="1"/>
    </row>
    <row r="59002" spans="12:12" x14ac:dyDescent="0.3">
      <c r="L59002" s="1"/>
    </row>
    <row r="59003" spans="12:12" x14ac:dyDescent="0.3">
      <c r="L59003" s="1"/>
    </row>
    <row r="59004" spans="12:12" x14ac:dyDescent="0.3">
      <c r="L59004" s="1"/>
    </row>
    <row r="59005" spans="12:12" x14ac:dyDescent="0.3">
      <c r="L59005" s="1"/>
    </row>
    <row r="59006" spans="12:12" x14ac:dyDescent="0.3">
      <c r="L59006" s="1"/>
    </row>
    <row r="59007" spans="12:12" x14ac:dyDescent="0.3">
      <c r="L59007" s="1"/>
    </row>
    <row r="59008" spans="12:12" x14ac:dyDescent="0.3">
      <c r="L59008" s="1"/>
    </row>
    <row r="59009" spans="12:12" x14ac:dyDescent="0.3">
      <c r="L59009" s="1"/>
    </row>
    <row r="59010" spans="12:12" x14ac:dyDescent="0.3">
      <c r="L59010" s="1"/>
    </row>
    <row r="59011" spans="12:12" x14ac:dyDescent="0.3">
      <c r="L59011" s="1"/>
    </row>
    <row r="59012" spans="12:12" x14ac:dyDescent="0.3">
      <c r="L59012" s="1"/>
    </row>
    <row r="59013" spans="12:12" x14ac:dyDescent="0.3">
      <c r="L59013" s="1"/>
    </row>
    <row r="59014" spans="12:12" x14ac:dyDescent="0.3">
      <c r="L59014" s="1"/>
    </row>
    <row r="59015" spans="12:12" x14ac:dyDescent="0.3">
      <c r="L59015" s="1"/>
    </row>
    <row r="59016" spans="12:12" x14ac:dyDescent="0.3">
      <c r="L59016" s="1"/>
    </row>
    <row r="59017" spans="12:12" x14ac:dyDescent="0.3">
      <c r="L59017" s="1"/>
    </row>
    <row r="59018" spans="12:12" x14ac:dyDescent="0.3">
      <c r="L59018" s="1"/>
    </row>
    <row r="59019" spans="12:12" x14ac:dyDescent="0.3">
      <c r="L59019" s="1"/>
    </row>
    <row r="59020" spans="12:12" x14ac:dyDescent="0.3">
      <c r="L59020" s="1"/>
    </row>
    <row r="59021" spans="12:12" x14ac:dyDescent="0.3">
      <c r="L59021" s="1"/>
    </row>
    <row r="59022" spans="12:12" x14ac:dyDescent="0.3">
      <c r="L59022" s="1"/>
    </row>
    <row r="59023" spans="12:12" x14ac:dyDescent="0.3">
      <c r="L59023" s="1"/>
    </row>
    <row r="59024" spans="12:12" x14ac:dyDescent="0.3">
      <c r="L59024" s="1"/>
    </row>
    <row r="59025" spans="12:12" x14ac:dyDescent="0.3">
      <c r="L59025" s="1"/>
    </row>
    <row r="59026" spans="12:12" x14ac:dyDescent="0.3">
      <c r="L59026" s="1"/>
    </row>
    <row r="59027" spans="12:12" x14ac:dyDescent="0.3">
      <c r="L59027" s="1"/>
    </row>
    <row r="59028" spans="12:12" x14ac:dyDescent="0.3">
      <c r="L59028" s="1"/>
    </row>
    <row r="59029" spans="12:12" x14ac:dyDescent="0.3">
      <c r="L59029" s="1"/>
    </row>
    <row r="59030" spans="12:12" x14ac:dyDescent="0.3">
      <c r="L59030" s="1"/>
    </row>
    <row r="59031" spans="12:12" x14ac:dyDescent="0.3">
      <c r="L59031" s="1"/>
    </row>
    <row r="59032" spans="12:12" x14ac:dyDescent="0.3">
      <c r="L59032" s="1"/>
    </row>
    <row r="59033" spans="12:12" x14ac:dyDescent="0.3">
      <c r="L59033" s="1"/>
    </row>
    <row r="59034" spans="12:12" x14ac:dyDescent="0.3">
      <c r="L59034" s="1"/>
    </row>
    <row r="59035" spans="12:12" x14ac:dyDescent="0.3">
      <c r="L59035" s="1"/>
    </row>
    <row r="59036" spans="12:12" x14ac:dyDescent="0.3">
      <c r="L59036" s="1"/>
    </row>
    <row r="59037" spans="12:12" x14ac:dyDescent="0.3">
      <c r="L59037" s="1"/>
    </row>
    <row r="59038" spans="12:12" x14ac:dyDescent="0.3">
      <c r="L59038" s="1"/>
    </row>
    <row r="59039" spans="12:12" x14ac:dyDescent="0.3">
      <c r="L59039" s="1"/>
    </row>
    <row r="59040" spans="12:12" x14ac:dyDescent="0.3">
      <c r="L59040" s="1"/>
    </row>
    <row r="59041" spans="12:12" x14ac:dyDescent="0.3">
      <c r="L59041" s="1"/>
    </row>
    <row r="59042" spans="12:12" x14ac:dyDescent="0.3">
      <c r="L59042" s="1"/>
    </row>
    <row r="59043" spans="12:12" x14ac:dyDescent="0.3">
      <c r="L59043" s="1"/>
    </row>
    <row r="59044" spans="12:12" x14ac:dyDescent="0.3">
      <c r="L59044" s="1"/>
    </row>
    <row r="59045" spans="12:12" x14ac:dyDescent="0.3">
      <c r="L59045" s="1"/>
    </row>
    <row r="59046" spans="12:12" x14ac:dyDescent="0.3">
      <c r="L59046" s="1"/>
    </row>
    <row r="59047" spans="12:12" x14ac:dyDescent="0.3">
      <c r="L59047" s="1"/>
    </row>
    <row r="59048" spans="12:12" x14ac:dyDescent="0.3">
      <c r="L59048" s="1"/>
    </row>
    <row r="59049" spans="12:12" x14ac:dyDescent="0.3">
      <c r="L59049" s="1"/>
    </row>
    <row r="59050" spans="12:12" x14ac:dyDescent="0.3">
      <c r="L59050" s="1"/>
    </row>
    <row r="59051" spans="12:12" x14ac:dyDescent="0.3">
      <c r="L59051" s="1"/>
    </row>
    <row r="59052" spans="12:12" x14ac:dyDescent="0.3">
      <c r="L59052" s="1"/>
    </row>
    <row r="59053" spans="12:12" x14ac:dyDescent="0.3">
      <c r="L59053" s="1"/>
    </row>
    <row r="59054" spans="12:12" x14ac:dyDescent="0.3">
      <c r="L59054" s="1"/>
    </row>
    <row r="59055" spans="12:12" x14ac:dyDescent="0.3">
      <c r="L59055" s="1"/>
    </row>
    <row r="59056" spans="12:12" x14ac:dyDescent="0.3">
      <c r="L59056" s="1"/>
    </row>
    <row r="59057" spans="12:12" x14ac:dyDescent="0.3">
      <c r="L59057" s="1"/>
    </row>
    <row r="59058" spans="12:12" x14ac:dyDescent="0.3">
      <c r="L59058" s="1"/>
    </row>
    <row r="59059" spans="12:12" x14ac:dyDescent="0.3">
      <c r="L59059" s="1"/>
    </row>
    <row r="59060" spans="12:12" x14ac:dyDescent="0.3">
      <c r="L59060" s="1"/>
    </row>
    <row r="59061" spans="12:12" x14ac:dyDescent="0.3">
      <c r="L59061" s="1"/>
    </row>
    <row r="59062" spans="12:12" x14ac:dyDescent="0.3">
      <c r="L59062" s="1"/>
    </row>
    <row r="59063" spans="12:12" x14ac:dyDescent="0.3">
      <c r="L59063" s="1"/>
    </row>
    <row r="59065" spans="12:12" x14ac:dyDescent="0.3">
      <c r="L59065" s="1"/>
    </row>
    <row r="59066" spans="12:12" x14ac:dyDescent="0.3">
      <c r="L59066" s="1"/>
    </row>
    <row r="59067" spans="12:12" x14ac:dyDescent="0.3">
      <c r="L59067" s="1"/>
    </row>
    <row r="59068" spans="12:12" x14ac:dyDescent="0.3">
      <c r="L59068" s="1"/>
    </row>
    <row r="59069" spans="12:12" x14ac:dyDescent="0.3">
      <c r="L59069" s="1"/>
    </row>
    <row r="59070" spans="12:12" x14ac:dyDescent="0.3">
      <c r="L59070" s="1"/>
    </row>
    <row r="59071" spans="12:12" x14ac:dyDescent="0.3">
      <c r="L59071" s="1"/>
    </row>
    <row r="59072" spans="12:12" x14ac:dyDescent="0.3">
      <c r="L59072" s="1"/>
    </row>
    <row r="59073" spans="12:12" x14ac:dyDescent="0.3">
      <c r="L59073" s="1"/>
    </row>
    <row r="59074" spans="12:12" x14ac:dyDescent="0.3">
      <c r="L59074" s="1"/>
    </row>
    <row r="59075" spans="12:12" x14ac:dyDescent="0.3">
      <c r="L59075" s="1"/>
    </row>
    <row r="59076" spans="12:12" x14ac:dyDescent="0.3">
      <c r="L59076" s="1"/>
    </row>
    <row r="59077" spans="12:12" x14ac:dyDescent="0.3">
      <c r="L59077" s="1"/>
    </row>
    <row r="59078" spans="12:12" x14ac:dyDescent="0.3">
      <c r="L59078" s="1"/>
    </row>
    <row r="59079" spans="12:12" x14ac:dyDescent="0.3">
      <c r="L59079" s="1"/>
    </row>
    <row r="59080" spans="12:12" x14ac:dyDescent="0.3">
      <c r="L59080" s="1"/>
    </row>
    <row r="59081" spans="12:12" x14ac:dyDescent="0.3">
      <c r="L59081" s="1"/>
    </row>
    <row r="59082" spans="12:12" x14ac:dyDescent="0.3">
      <c r="L59082" s="1"/>
    </row>
    <row r="59083" spans="12:12" x14ac:dyDescent="0.3">
      <c r="L59083" s="1"/>
    </row>
    <row r="59084" spans="12:12" x14ac:dyDescent="0.3">
      <c r="L59084" s="1"/>
    </row>
    <row r="59085" spans="12:12" x14ac:dyDescent="0.3">
      <c r="L59085" s="1"/>
    </row>
    <row r="59086" spans="12:12" x14ac:dyDescent="0.3">
      <c r="L59086" s="1"/>
    </row>
    <row r="59087" spans="12:12" x14ac:dyDescent="0.3">
      <c r="L59087" s="1"/>
    </row>
    <row r="59088" spans="12:12" x14ac:dyDescent="0.3">
      <c r="L59088" s="1"/>
    </row>
    <row r="59089" spans="12:12" x14ac:dyDescent="0.3">
      <c r="L59089" s="1"/>
    </row>
    <row r="59090" spans="12:12" x14ac:dyDescent="0.3">
      <c r="L59090" s="1"/>
    </row>
    <row r="59091" spans="12:12" x14ac:dyDescent="0.3">
      <c r="L59091" s="1"/>
    </row>
    <row r="59092" spans="12:12" x14ac:dyDescent="0.3">
      <c r="L59092" s="1"/>
    </row>
    <row r="59093" spans="12:12" x14ac:dyDescent="0.3">
      <c r="L59093" s="1"/>
    </row>
    <row r="59094" spans="12:12" x14ac:dyDescent="0.3">
      <c r="L59094" s="1"/>
    </row>
    <row r="59095" spans="12:12" x14ac:dyDescent="0.3">
      <c r="L59095" s="1"/>
    </row>
    <row r="59096" spans="12:12" x14ac:dyDescent="0.3">
      <c r="L59096" s="1"/>
    </row>
    <row r="59097" spans="12:12" x14ac:dyDescent="0.3">
      <c r="L59097" s="1"/>
    </row>
    <row r="59098" spans="12:12" x14ac:dyDescent="0.3">
      <c r="L59098" s="1"/>
    </row>
    <row r="59099" spans="12:12" x14ac:dyDescent="0.3">
      <c r="L59099" s="1"/>
    </row>
    <row r="59100" spans="12:12" x14ac:dyDescent="0.3">
      <c r="L59100" s="1"/>
    </row>
    <row r="59101" spans="12:12" x14ac:dyDescent="0.3">
      <c r="L59101" s="1"/>
    </row>
    <row r="59102" spans="12:12" x14ac:dyDescent="0.3">
      <c r="L59102" s="1"/>
    </row>
    <row r="59103" spans="12:12" x14ac:dyDescent="0.3">
      <c r="L59103" s="1"/>
    </row>
    <row r="59104" spans="12:12" x14ac:dyDescent="0.3">
      <c r="L59104" s="1"/>
    </row>
    <row r="59105" spans="12:12" x14ac:dyDescent="0.3">
      <c r="L59105" s="1"/>
    </row>
    <row r="59106" spans="12:12" x14ac:dyDescent="0.3">
      <c r="L59106" s="1"/>
    </row>
    <row r="59107" spans="12:12" x14ac:dyDescent="0.3">
      <c r="L59107" s="1"/>
    </row>
    <row r="59109" spans="12:12" x14ac:dyDescent="0.3">
      <c r="L59109" s="1"/>
    </row>
    <row r="59110" spans="12:12" x14ac:dyDescent="0.3">
      <c r="L59110" s="1"/>
    </row>
    <row r="59111" spans="12:12" x14ac:dyDescent="0.3">
      <c r="L59111" s="1"/>
    </row>
    <row r="59112" spans="12:12" x14ac:dyDescent="0.3">
      <c r="L59112" s="1"/>
    </row>
    <row r="59113" spans="12:12" x14ac:dyDescent="0.3">
      <c r="L59113" s="1"/>
    </row>
    <row r="59114" spans="12:12" x14ac:dyDescent="0.3">
      <c r="L59114" s="1"/>
    </row>
    <row r="59115" spans="12:12" x14ac:dyDescent="0.3">
      <c r="L59115" s="1"/>
    </row>
    <row r="59116" spans="12:12" x14ac:dyDescent="0.3">
      <c r="L59116" s="1"/>
    </row>
    <row r="59117" spans="12:12" x14ac:dyDescent="0.3">
      <c r="L59117" s="1"/>
    </row>
    <row r="59118" spans="12:12" x14ac:dyDescent="0.3">
      <c r="L59118" s="1"/>
    </row>
    <row r="59119" spans="12:12" x14ac:dyDescent="0.3">
      <c r="L59119" s="1"/>
    </row>
    <row r="59120" spans="12:12" x14ac:dyDescent="0.3">
      <c r="L59120" s="1"/>
    </row>
    <row r="59121" spans="12:12" x14ac:dyDescent="0.3">
      <c r="L59121" s="1"/>
    </row>
    <row r="59122" spans="12:12" x14ac:dyDescent="0.3">
      <c r="L59122" s="1"/>
    </row>
    <row r="59123" spans="12:12" x14ac:dyDescent="0.3">
      <c r="L59123" s="1"/>
    </row>
    <row r="59124" spans="12:12" x14ac:dyDescent="0.3">
      <c r="L59124" s="1"/>
    </row>
    <row r="59125" spans="12:12" x14ac:dyDescent="0.3">
      <c r="L59125" s="1"/>
    </row>
    <row r="59126" spans="12:12" x14ac:dyDescent="0.3">
      <c r="L59126" s="1"/>
    </row>
    <row r="59127" spans="12:12" x14ac:dyDescent="0.3">
      <c r="L59127" s="1"/>
    </row>
    <row r="59128" spans="12:12" x14ac:dyDescent="0.3">
      <c r="L59128" s="1"/>
    </row>
    <row r="59129" spans="12:12" x14ac:dyDescent="0.3">
      <c r="L59129" s="1"/>
    </row>
    <row r="59130" spans="12:12" x14ac:dyDescent="0.3">
      <c r="L59130" s="1"/>
    </row>
    <row r="59131" spans="12:12" x14ac:dyDescent="0.3">
      <c r="L59131" s="1"/>
    </row>
    <row r="59132" spans="12:12" x14ac:dyDescent="0.3">
      <c r="L59132" s="1"/>
    </row>
    <row r="59133" spans="12:12" x14ac:dyDescent="0.3">
      <c r="L59133" s="1"/>
    </row>
    <row r="59134" spans="12:12" x14ac:dyDescent="0.3">
      <c r="L59134" s="1"/>
    </row>
    <row r="59135" spans="12:12" x14ac:dyDescent="0.3">
      <c r="L59135" s="1"/>
    </row>
    <row r="59136" spans="12:12" x14ac:dyDescent="0.3">
      <c r="L59136" s="1"/>
    </row>
    <row r="59137" spans="12:12" x14ac:dyDescent="0.3">
      <c r="L59137" s="1"/>
    </row>
    <row r="59139" spans="12:12" x14ac:dyDescent="0.3">
      <c r="L59139" s="1"/>
    </row>
    <row r="59140" spans="12:12" x14ac:dyDescent="0.3">
      <c r="L59140" s="1"/>
    </row>
    <row r="59141" spans="12:12" x14ac:dyDescent="0.3">
      <c r="L59141" s="1"/>
    </row>
    <row r="59142" spans="12:12" x14ac:dyDescent="0.3">
      <c r="L59142" s="1"/>
    </row>
    <row r="59143" spans="12:12" x14ac:dyDescent="0.3">
      <c r="L59143" s="1"/>
    </row>
    <row r="59144" spans="12:12" x14ac:dyDescent="0.3">
      <c r="L59144" s="1"/>
    </row>
    <row r="59145" spans="12:12" x14ac:dyDescent="0.3">
      <c r="L59145" s="1"/>
    </row>
    <row r="59146" spans="12:12" x14ac:dyDescent="0.3">
      <c r="L59146" s="1"/>
    </row>
    <row r="59147" spans="12:12" x14ac:dyDescent="0.3">
      <c r="L59147" s="1"/>
    </row>
    <row r="59148" spans="12:12" x14ac:dyDescent="0.3">
      <c r="L59148" s="1"/>
    </row>
    <row r="59149" spans="12:12" x14ac:dyDescent="0.3">
      <c r="L59149" s="1"/>
    </row>
    <row r="59150" spans="12:12" x14ac:dyDescent="0.3">
      <c r="L59150" s="1"/>
    </row>
    <row r="59151" spans="12:12" x14ac:dyDescent="0.3">
      <c r="L59151" s="1"/>
    </row>
    <row r="59152" spans="12:12" x14ac:dyDescent="0.3">
      <c r="L59152" s="1"/>
    </row>
    <row r="59153" spans="12:12" x14ac:dyDescent="0.3">
      <c r="L59153" s="1"/>
    </row>
    <row r="59154" spans="12:12" x14ac:dyDescent="0.3">
      <c r="L59154" s="1"/>
    </row>
    <row r="59155" spans="12:12" x14ac:dyDescent="0.3">
      <c r="L59155" s="1"/>
    </row>
    <row r="59156" spans="12:12" x14ac:dyDescent="0.3">
      <c r="L59156" s="1"/>
    </row>
    <row r="59158" spans="12:12" x14ac:dyDescent="0.3">
      <c r="L59158" s="1"/>
    </row>
    <row r="59159" spans="12:12" x14ac:dyDescent="0.3">
      <c r="L59159" s="1"/>
    </row>
    <row r="59161" spans="12:12" x14ac:dyDescent="0.3">
      <c r="L59161" s="1"/>
    </row>
    <row r="59162" spans="12:12" x14ac:dyDescent="0.3">
      <c r="L59162" s="1"/>
    </row>
    <row r="59163" spans="12:12" x14ac:dyDescent="0.3">
      <c r="L59163" s="1"/>
    </row>
    <row r="59164" spans="12:12" x14ac:dyDescent="0.3">
      <c r="L59164" s="1"/>
    </row>
    <row r="59165" spans="12:12" x14ac:dyDescent="0.3">
      <c r="L59165" s="1"/>
    </row>
    <row r="59166" spans="12:12" x14ac:dyDescent="0.3">
      <c r="L59166" s="1"/>
    </row>
    <row r="59167" spans="12:12" x14ac:dyDescent="0.3">
      <c r="L59167" s="1"/>
    </row>
    <row r="59168" spans="12:12" x14ac:dyDescent="0.3">
      <c r="L59168" s="1"/>
    </row>
    <row r="59169" spans="12:12" x14ac:dyDescent="0.3">
      <c r="L59169" s="1"/>
    </row>
    <row r="59170" spans="12:12" x14ac:dyDescent="0.3">
      <c r="L59170" s="1"/>
    </row>
    <row r="59171" spans="12:12" x14ac:dyDescent="0.3">
      <c r="L59171" s="1"/>
    </row>
    <row r="59172" spans="12:12" x14ac:dyDescent="0.3">
      <c r="L59172" s="1"/>
    </row>
    <row r="59173" spans="12:12" x14ac:dyDescent="0.3">
      <c r="L59173" s="1"/>
    </row>
    <row r="59174" spans="12:12" x14ac:dyDescent="0.3">
      <c r="L59174" s="1"/>
    </row>
    <row r="59175" spans="12:12" x14ac:dyDescent="0.3">
      <c r="L59175" s="1"/>
    </row>
    <row r="59176" spans="12:12" x14ac:dyDescent="0.3">
      <c r="L59176" s="1"/>
    </row>
    <row r="59177" spans="12:12" x14ac:dyDescent="0.3">
      <c r="L59177" s="1"/>
    </row>
    <row r="59178" spans="12:12" x14ac:dyDescent="0.3">
      <c r="L59178" s="1"/>
    </row>
    <row r="59179" spans="12:12" x14ac:dyDescent="0.3">
      <c r="L59179" s="1"/>
    </row>
    <row r="59180" spans="12:12" x14ac:dyDescent="0.3">
      <c r="L59180" s="1"/>
    </row>
    <row r="59181" spans="12:12" x14ac:dyDescent="0.3">
      <c r="L59181" s="1"/>
    </row>
    <row r="59182" spans="12:12" x14ac:dyDescent="0.3">
      <c r="L59182" s="1"/>
    </row>
    <row r="59183" spans="12:12" x14ac:dyDescent="0.3">
      <c r="L59183" s="1"/>
    </row>
    <row r="59184" spans="12:12" x14ac:dyDescent="0.3">
      <c r="L59184" s="1"/>
    </row>
    <row r="59185" spans="12:12" x14ac:dyDescent="0.3">
      <c r="L59185" s="1"/>
    </row>
    <row r="59186" spans="12:12" x14ac:dyDescent="0.3">
      <c r="L59186" s="1"/>
    </row>
    <row r="59187" spans="12:12" x14ac:dyDescent="0.3">
      <c r="L59187" s="1"/>
    </row>
    <row r="59188" spans="12:12" x14ac:dyDescent="0.3">
      <c r="L59188" s="1"/>
    </row>
    <row r="59189" spans="12:12" x14ac:dyDescent="0.3">
      <c r="L59189" s="1"/>
    </row>
    <row r="59190" spans="12:12" x14ac:dyDescent="0.3">
      <c r="L59190" s="1"/>
    </row>
    <row r="59191" spans="12:12" x14ac:dyDescent="0.3">
      <c r="L59191" s="1"/>
    </row>
    <row r="59192" spans="12:12" x14ac:dyDescent="0.3">
      <c r="L59192" s="1"/>
    </row>
    <row r="59193" spans="12:12" x14ac:dyDescent="0.3">
      <c r="L59193" s="1"/>
    </row>
    <row r="59194" spans="12:12" x14ac:dyDescent="0.3">
      <c r="L59194" s="1"/>
    </row>
    <row r="59195" spans="12:12" x14ac:dyDescent="0.3">
      <c r="L59195" s="1"/>
    </row>
    <row r="59196" spans="12:12" x14ac:dyDescent="0.3">
      <c r="L59196" s="1"/>
    </row>
    <row r="59197" spans="12:12" x14ac:dyDescent="0.3">
      <c r="L59197" s="1"/>
    </row>
    <row r="59198" spans="12:12" x14ac:dyDescent="0.3">
      <c r="L59198" s="1"/>
    </row>
    <row r="59199" spans="12:12" x14ac:dyDescent="0.3">
      <c r="L59199" s="1"/>
    </row>
    <row r="59200" spans="12:12" x14ac:dyDescent="0.3">
      <c r="L59200" s="1"/>
    </row>
    <row r="59201" spans="12:12" x14ac:dyDescent="0.3">
      <c r="L59201" s="1"/>
    </row>
    <row r="59202" spans="12:12" x14ac:dyDescent="0.3">
      <c r="L59202" s="1"/>
    </row>
    <row r="59203" spans="12:12" x14ac:dyDescent="0.3">
      <c r="L59203" s="1"/>
    </row>
    <row r="59204" spans="12:12" x14ac:dyDescent="0.3">
      <c r="L59204" s="1"/>
    </row>
    <row r="59205" spans="12:12" x14ac:dyDescent="0.3">
      <c r="L59205" s="1"/>
    </row>
    <row r="59206" spans="12:12" x14ac:dyDescent="0.3">
      <c r="L59206" s="1"/>
    </row>
    <row r="59207" spans="12:12" x14ac:dyDescent="0.3">
      <c r="L59207" s="1"/>
    </row>
    <row r="59208" spans="12:12" x14ac:dyDescent="0.3">
      <c r="L59208" s="1"/>
    </row>
    <row r="59209" spans="12:12" x14ac:dyDescent="0.3">
      <c r="L59209" s="1"/>
    </row>
    <row r="59210" spans="12:12" x14ac:dyDescent="0.3">
      <c r="L59210" s="1"/>
    </row>
    <row r="59211" spans="12:12" x14ac:dyDescent="0.3">
      <c r="L59211" s="1"/>
    </row>
    <row r="59212" spans="12:12" x14ac:dyDescent="0.3">
      <c r="L59212" s="1"/>
    </row>
    <row r="59213" spans="12:12" x14ac:dyDescent="0.3">
      <c r="L59213" s="1"/>
    </row>
    <row r="59214" spans="12:12" x14ac:dyDescent="0.3">
      <c r="L59214" s="1"/>
    </row>
    <row r="59215" spans="12:12" x14ac:dyDescent="0.3">
      <c r="L59215" s="1"/>
    </row>
    <row r="59216" spans="12:12" x14ac:dyDescent="0.3">
      <c r="L59216" s="1"/>
    </row>
    <row r="59217" spans="12:12" x14ac:dyDescent="0.3">
      <c r="L59217" s="1"/>
    </row>
    <row r="59218" spans="12:12" x14ac:dyDescent="0.3">
      <c r="L59218" s="1"/>
    </row>
    <row r="59219" spans="12:12" x14ac:dyDescent="0.3">
      <c r="L59219" s="1"/>
    </row>
    <row r="59220" spans="12:12" x14ac:dyDescent="0.3">
      <c r="L59220" s="1"/>
    </row>
    <row r="59221" spans="12:12" x14ac:dyDescent="0.3">
      <c r="L59221" s="1"/>
    </row>
    <row r="59222" spans="12:12" x14ac:dyDescent="0.3">
      <c r="L59222" s="1"/>
    </row>
    <row r="59223" spans="12:12" x14ac:dyDescent="0.3">
      <c r="L59223" s="1"/>
    </row>
    <row r="59224" spans="12:12" x14ac:dyDescent="0.3">
      <c r="L59224" s="1"/>
    </row>
    <row r="59225" spans="12:12" x14ac:dyDescent="0.3">
      <c r="L59225" s="1"/>
    </row>
    <row r="59226" spans="12:12" x14ac:dyDescent="0.3">
      <c r="L59226" s="1"/>
    </row>
    <row r="59227" spans="12:12" x14ac:dyDescent="0.3">
      <c r="L59227" s="1"/>
    </row>
    <row r="59228" spans="12:12" x14ac:dyDescent="0.3">
      <c r="L59228" s="1"/>
    </row>
    <row r="59229" spans="12:12" x14ac:dyDescent="0.3">
      <c r="L59229" s="1"/>
    </row>
    <row r="59230" spans="12:12" x14ac:dyDescent="0.3">
      <c r="L59230" s="1"/>
    </row>
    <row r="59231" spans="12:12" x14ac:dyDescent="0.3">
      <c r="L59231" s="1"/>
    </row>
    <row r="59232" spans="12:12" x14ac:dyDescent="0.3">
      <c r="L59232" s="1"/>
    </row>
    <row r="59233" spans="12:13" x14ac:dyDescent="0.3">
      <c r="L59233" s="1"/>
    </row>
    <row r="59234" spans="12:13" x14ac:dyDescent="0.3">
      <c r="L59234" s="1"/>
    </row>
    <row r="59235" spans="12:13" x14ac:dyDescent="0.3">
      <c r="L59235" s="1"/>
    </row>
    <row r="59236" spans="12:13" x14ac:dyDescent="0.3">
      <c r="L59236" s="1"/>
    </row>
    <row r="59237" spans="12:13" x14ac:dyDescent="0.3">
      <c r="L59237" s="1"/>
    </row>
    <row r="59238" spans="12:13" x14ac:dyDescent="0.3">
      <c r="L59238" s="1"/>
    </row>
    <row r="59239" spans="12:13" x14ac:dyDescent="0.3">
      <c r="L59239" s="1"/>
    </row>
    <row r="59240" spans="12:13" x14ac:dyDescent="0.3">
      <c r="L59240" s="1"/>
      <c r="M59240" s="1"/>
    </row>
    <row r="59241" spans="12:13" x14ac:dyDescent="0.3">
      <c r="L59241" s="1"/>
    </row>
    <row r="59242" spans="12:13" x14ac:dyDescent="0.3">
      <c r="L59242" s="1"/>
    </row>
    <row r="59243" spans="12:13" x14ac:dyDescent="0.3">
      <c r="L59243" s="1"/>
    </row>
    <row r="59244" spans="12:13" x14ac:dyDescent="0.3">
      <c r="L59244" s="1"/>
    </row>
    <row r="59245" spans="12:13" x14ac:dyDescent="0.3">
      <c r="L59245" s="1"/>
    </row>
    <row r="59246" spans="12:13" x14ac:dyDescent="0.3">
      <c r="L59246" s="1"/>
    </row>
    <row r="59247" spans="12:13" x14ac:dyDescent="0.3">
      <c r="L59247" s="1"/>
    </row>
    <row r="59248" spans="12:13" x14ac:dyDescent="0.3">
      <c r="L59248" s="1"/>
    </row>
    <row r="59249" spans="12:13" x14ac:dyDescent="0.3">
      <c r="L59249" s="1"/>
    </row>
    <row r="59250" spans="12:13" x14ac:dyDescent="0.3">
      <c r="L59250" s="1"/>
    </row>
    <row r="59251" spans="12:13" x14ac:dyDescent="0.3">
      <c r="L59251" s="1"/>
    </row>
    <row r="59252" spans="12:13" x14ac:dyDescent="0.3">
      <c r="L59252" s="1"/>
    </row>
    <row r="59253" spans="12:13" x14ac:dyDescent="0.3">
      <c r="L59253" s="1"/>
    </row>
    <row r="59254" spans="12:13" x14ac:dyDescent="0.3">
      <c r="L59254" s="1"/>
    </row>
    <row r="59255" spans="12:13" x14ac:dyDescent="0.3">
      <c r="L59255" s="1"/>
    </row>
    <row r="59256" spans="12:13" x14ac:dyDescent="0.3">
      <c r="L59256" s="1"/>
    </row>
    <row r="59257" spans="12:13" x14ac:dyDescent="0.3">
      <c r="L59257" s="1"/>
      <c r="M59257" s="1"/>
    </row>
    <row r="59258" spans="12:13" x14ac:dyDescent="0.3">
      <c r="L59258" s="1"/>
    </row>
    <row r="59259" spans="12:13" x14ac:dyDescent="0.3">
      <c r="L59259" s="1"/>
    </row>
    <row r="59260" spans="12:13" x14ac:dyDescent="0.3">
      <c r="L59260" s="1"/>
    </row>
    <row r="59261" spans="12:13" x14ac:dyDescent="0.3">
      <c r="L59261" s="1"/>
    </row>
    <row r="59262" spans="12:13" x14ac:dyDescent="0.3">
      <c r="L59262" s="1"/>
    </row>
    <row r="59263" spans="12:13" x14ac:dyDescent="0.3">
      <c r="L59263" s="1"/>
    </row>
    <row r="59264" spans="12:13" x14ac:dyDescent="0.3">
      <c r="L59264" s="1"/>
    </row>
    <row r="59265" spans="12:13" x14ac:dyDescent="0.3">
      <c r="L59265" s="1"/>
    </row>
    <row r="59266" spans="12:13" x14ac:dyDescent="0.3">
      <c r="L59266" s="1"/>
    </row>
    <row r="59267" spans="12:13" x14ac:dyDescent="0.3">
      <c r="L59267" s="1"/>
    </row>
    <row r="59268" spans="12:13" x14ac:dyDescent="0.3">
      <c r="L59268" s="1"/>
    </row>
    <row r="59269" spans="12:13" x14ac:dyDescent="0.3">
      <c r="L59269" s="1"/>
    </row>
    <row r="59270" spans="12:13" x14ac:dyDescent="0.3">
      <c r="L59270" s="1"/>
    </row>
    <row r="59271" spans="12:13" x14ac:dyDescent="0.3">
      <c r="L59271" s="1"/>
    </row>
    <row r="59272" spans="12:13" x14ac:dyDescent="0.3">
      <c r="L59272" s="1"/>
    </row>
    <row r="59273" spans="12:13" x14ac:dyDescent="0.3">
      <c r="L59273" s="1"/>
    </row>
    <row r="59274" spans="12:13" x14ac:dyDescent="0.3">
      <c r="L59274" s="1"/>
    </row>
    <row r="59277" spans="12:13" x14ac:dyDescent="0.3">
      <c r="L59277" s="1"/>
      <c r="M59277" s="1"/>
    </row>
    <row r="59278" spans="12:13" x14ac:dyDescent="0.3">
      <c r="L59278" s="1"/>
    </row>
    <row r="59279" spans="12:13" x14ac:dyDescent="0.3">
      <c r="L59279" s="1"/>
    </row>
    <row r="59280" spans="12:13" x14ac:dyDescent="0.3">
      <c r="L59280" s="1"/>
    </row>
    <row r="59281" spans="12:13" x14ac:dyDescent="0.3">
      <c r="L59281" s="1"/>
    </row>
    <row r="59282" spans="12:13" x14ac:dyDescent="0.3">
      <c r="L59282" s="1"/>
    </row>
    <row r="59283" spans="12:13" x14ac:dyDescent="0.3">
      <c r="L59283" s="1"/>
    </row>
    <row r="59284" spans="12:13" x14ac:dyDescent="0.3">
      <c r="L59284" s="1"/>
    </row>
    <row r="59285" spans="12:13" x14ac:dyDescent="0.3">
      <c r="L59285" s="1"/>
    </row>
    <row r="59286" spans="12:13" x14ac:dyDescent="0.3">
      <c r="L59286" s="1"/>
    </row>
    <row r="59287" spans="12:13" x14ac:dyDescent="0.3">
      <c r="L59287" s="1"/>
    </row>
    <row r="59288" spans="12:13" x14ac:dyDescent="0.3">
      <c r="L59288" s="1"/>
    </row>
    <row r="59289" spans="12:13" x14ac:dyDescent="0.3">
      <c r="L59289" s="1"/>
    </row>
    <row r="59290" spans="12:13" x14ac:dyDescent="0.3">
      <c r="L59290" s="1"/>
    </row>
    <row r="59291" spans="12:13" x14ac:dyDescent="0.3">
      <c r="L59291" s="1"/>
    </row>
    <row r="59292" spans="12:13" x14ac:dyDescent="0.3">
      <c r="L59292" s="1"/>
    </row>
    <row r="59293" spans="12:13" x14ac:dyDescent="0.3">
      <c r="L59293" s="1"/>
    </row>
    <row r="59294" spans="12:13" x14ac:dyDescent="0.3">
      <c r="L59294" s="1"/>
    </row>
    <row r="59295" spans="12:13" x14ac:dyDescent="0.3">
      <c r="L59295" s="1"/>
    </row>
    <row r="59296" spans="12:13" x14ac:dyDescent="0.3">
      <c r="M59296" s="1"/>
    </row>
    <row r="59297" spans="12:12" x14ac:dyDescent="0.3">
      <c r="L59297" s="1"/>
    </row>
    <row r="59298" spans="12:12" x14ac:dyDescent="0.3">
      <c r="L59298" s="1"/>
    </row>
    <row r="59299" spans="12:12" x14ac:dyDescent="0.3">
      <c r="L59299" s="1"/>
    </row>
    <row r="59300" spans="12:12" x14ac:dyDescent="0.3">
      <c r="L59300" s="1"/>
    </row>
    <row r="59301" spans="12:12" x14ac:dyDescent="0.3">
      <c r="L59301" s="1"/>
    </row>
    <row r="59302" spans="12:12" x14ac:dyDescent="0.3">
      <c r="L59302" s="1"/>
    </row>
    <row r="59303" spans="12:12" x14ac:dyDescent="0.3">
      <c r="L59303" s="1"/>
    </row>
    <row r="59304" spans="12:12" x14ac:dyDescent="0.3">
      <c r="L59304" s="1"/>
    </row>
    <row r="59305" spans="12:12" x14ac:dyDescent="0.3">
      <c r="L59305" s="1"/>
    </row>
    <row r="59306" spans="12:12" x14ac:dyDescent="0.3">
      <c r="L59306" s="1"/>
    </row>
    <row r="59307" spans="12:12" x14ac:dyDescent="0.3">
      <c r="L59307" s="1"/>
    </row>
    <row r="59308" spans="12:12" x14ac:dyDescent="0.3">
      <c r="L59308" s="1"/>
    </row>
    <row r="59309" spans="12:12" x14ac:dyDescent="0.3">
      <c r="L59309" s="1"/>
    </row>
    <row r="59310" spans="12:12" x14ac:dyDescent="0.3">
      <c r="L59310" s="1"/>
    </row>
    <row r="59311" spans="12:12" x14ac:dyDescent="0.3">
      <c r="L59311" s="1"/>
    </row>
    <row r="59312" spans="12:12" x14ac:dyDescent="0.3">
      <c r="L59312" s="1"/>
    </row>
    <row r="59313" spans="12:12" x14ac:dyDescent="0.3">
      <c r="L59313" s="1"/>
    </row>
    <row r="59314" spans="12:12" x14ac:dyDescent="0.3">
      <c r="L59314" s="1"/>
    </row>
    <row r="59315" spans="12:12" x14ac:dyDescent="0.3">
      <c r="L59315" s="1"/>
    </row>
    <row r="59316" spans="12:12" x14ac:dyDescent="0.3">
      <c r="L59316" s="1"/>
    </row>
    <row r="59317" spans="12:12" x14ac:dyDescent="0.3">
      <c r="L59317" s="1"/>
    </row>
    <row r="59318" spans="12:12" x14ac:dyDescent="0.3">
      <c r="L59318" s="1"/>
    </row>
    <row r="59319" spans="12:12" x14ac:dyDescent="0.3">
      <c r="L59319" s="1"/>
    </row>
    <row r="59320" spans="12:12" x14ac:dyDescent="0.3">
      <c r="L59320" s="1"/>
    </row>
    <row r="59321" spans="12:12" x14ac:dyDescent="0.3">
      <c r="L59321" s="1"/>
    </row>
    <row r="59322" spans="12:12" x14ac:dyDescent="0.3">
      <c r="L59322" s="1"/>
    </row>
    <row r="59323" spans="12:12" x14ac:dyDescent="0.3">
      <c r="L59323" s="1"/>
    </row>
    <row r="59324" spans="12:12" x14ac:dyDescent="0.3">
      <c r="L59324" s="1"/>
    </row>
    <row r="59325" spans="12:12" x14ac:dyDescent="0.3">
      <c r="L59325" s="1"/>
    </row>
    <row r="59326" spans="12:12" x14ac:dyDescent="0.3">
      <c r="L59326" s="1"/>
    </row>
    <row r="59327" spans="12:12" x14ac:dyDescent="0.3">
      <c r="L59327" s="1"/>
    </row>
    <row r="59329" spans="12:13" x14ac:dyDescent="0.3">
      <c r="L59329" s="1"/>
    </row>
    <row r="59330" spans="12:13" x14ac:dyDescent="0.3">
      <c r="L59330" s="1"/>
    </row>
    <row r="59332" spans="12:13" x14ac:dyDescent="0.3">
      <c r="L59332" s="1"/>
    </row>
    <row r="59333" spans="12:13" x14ac:dyDescent="0.3">
      <c r="L59333" s="1"/>
    </row>
    <row r="59334" spans="12:13" x14ac:dyDescent="0.3">
      <c r="L59334" s="1"/>
    </row>
    <row r="59335" spans="12:13" x14ac:dyDescent="0.3">
      <c r="L59335" s="1"/>
    </row>
    <row r="59336" spans="12:13" x14ac:dyDescent="0.3">
      <c r="L59336" s="1"/>
      <c r="M59336" s="1"/>
    </row>
    <row r="59337" spans="12:13" x14ac:dyDescent="0.3">
      <c r="L59337" s="1"/>
    </row>
    <row r="59338" spans="12:13" x14ac:dyDescent="0.3">
      <c r="L59338" s="1"/>
    </row>
    <row r="59339" spans="12:13" x14ac:dyDescent="0.3">
      <c r="L59339" s="1"/>
    </row>
    <row r="59340" spans="12:13" x14ac:dyDescent="0.3">
      <c r="L59340" s="1"/>
    </row>
    <row r="59341" spans="12:13" x14ac:dyDescent="0.3">
      <c r="L59341" s="1"/>
    </row>
    <row r="59342" spans="12:13" x14ac:dyDescent="0.3">
      <c r="L59342" s="1"/>
    </row>
    <row r="59343" spans="12:13" x14ac:dyDescent="0.3">
      <c r="L59343" s="1"/>
    </row>
    <row r="59344" spans="12:13" x14ac:dyDescent="0.3">
      <c r="L59344" s="1"/>
    </row>
    <row r="59345" spans="12:13" x14ac:dyDescent="0.3">
      <c r="L59345" s="1"/>
    </row>
    <row r="59346" spans="12:13" x14ac:dyDescent="0.3">
      <c r="L59346" s="1"/>
    </row>
    <row r="59347" spans="12:13" x14ac:dyDescent="0.3">
      <c r="L59347" s="1"/>
      <c r="M59347" s="1"/>
    </row>
    <row r="59348" spans="12:13" x14ac:dyDescent="0.3">
      <c r="L59348" s="1"/>
      <c r="M59348" s="1"/>
    </row>
    <row r="59349" spans="12:13" x14ac:dyDescent="0.3">
      <c r="L59349" s="1"/>
    </row>
    <row r="59350" spans="12:13" x14ac:dyDescent="0.3">
      <c r="L59350" s="1"/>
    </row>
    <row r="59351" spans="12:13" x14ac:dyDescent="0.3">
      <c r="L59351" s="1"/>
    </row>
    <row r="59352" spans="12:13" x14ac:dyDescent="0.3">
      <c r="L59352" s="1"/>
    </row>
    <row r="59353" spans="12:13" x14ac:dyDescent="0.3">
      <c r="L59353" s="1"/>
    </row>
    <row r="59354" spans="12:13" x14ac:dyDescent="0.3">
      <c r="L59354" s="1"/>
    </row>
    <row r="59355" spans="12:13" x14ac:dyDescent="0.3">
      <c r="L59355" s="1"/>
    </row>
    <row r="59356" spans="12:13" x14ac:dyDescent="0.3">
      <c r="L59356" s="1"/>
    </row>
    <row r="59357" spans="12:13" x14ac:dyDescent="0.3">
      <c r="L59357" s="1"/>
    </row>
    <row r="59358" spans="12:13" x14ac:dyDescent="0.3">
      <c r="L59358" s="1"/>
    </row>
    <row r="59361" spans="12:12" x14ac:dyDescent="0.3">
      <c r="L59361" s="1"/>
    </row>
    <row r="59362" spans="12:12" x14ac:dyDescent="0.3">
      <c r="L59362" s="1"/>
    </row>
    <row r="59363" spans="12:12" x14ac:dyDescent="0.3">
      <c r="L59363" s="1"/>
    </row>
    <row r="59364" spans="12:12" x14ac:dyDescent="0.3">
      <c r="L59364" s="1"/>
    </row>
    <row r="59365" spans="12:12" x14ac:dyDescent="0.3">
      <c r="L59365" s="1"/>
    </row>
    <row r="59366" spans="12:12" x14ac:dyDescent="0.3">
      <c r="L59366" s="1"/>
    </row>
    <row r="59367" spans="12:12" x14ac:dyDescent="0.3">
      <c r="L59367" s="1"/>
    </row>
    <row r="59368" spans="12:12" x14ac:dyDescent="0.3">
      <c r="L59368" s="1"/>
    </row>
    <row r="59369" spans="12:12" x14ac:dyDescent="0.3">
      <c r="L59369" s="1"/>
    </row>
    <row r="59370" spans="12:12" x14ac:dyDescent="0.3">
      <c r="L59370" s="1"/>
    </row>
    <row r="59371" spans="12:12" x14ac:dyDescent="0.3">
      <c r="L59371" s="1"/>
    </row>
    <row r="59372" spans="12:12" x14ac:dyDescent="0.3">
      <c r="L59372" s="1"/>
    </row>
    <row r="59373" spans="12:12" x14ac:dyDescent="0.3">
      <c r="L59373" s="1"/>
    </row>
    <row r="59374" spans="12:12" x14ac:dyDescent="0.3">
      <c r="L59374" s="1"/>
    </row>
    <row r="59375" spans="12:12" x14ac:dyDescent="0.3">
      <c r="L59375" s="1"/>
    </row>
    <row r="59376" spans="12:12" x14ac:dyDescent="0.3">
      <c r="L59376" s="1"/>
    </row>
    <row r="59377" spans="12:12" x14ac:dyDescent="0.3">
      <c r="L59377" s="1"/>
    </row>
    <row r="59378" spans="12:12" x14ac:dyDescent="0.3">
      <c r="L59378" s="1"/>
    </row>
    <row r="59379" spans="12:12" x14ac:dyDescent="0.3">
      <c r="L59379" s="1"/>
    </row>
    <row r="59380" spans="12:12" x14ac:dyDescent="0.3">
      <c r="L59380" s="1"/>
    </row>
    <row r="59381" spans="12:12" x14ac:dyDescent="0.3">
      <c r="L59381" s="1"/>
    </row>
    <row r="59382" spans="12:12" x14ac:dyDescent="0.3">
      <c r="L59382" s="1"/>
    </row>
    <row r="59383" spans="12:12" x14ac:dyDescent="0.3">
      <c r="L59383" s="1"/>
    </row>
    <row r="59384" spans="12:12" x14ac:dyDescent="0.3">
      <c r="L59384" s="1"/>
    </row>
    <row r="59385" spans="12:12" x14ac:dyDescent="0.3">
      <c r="L59385" s="1"/>
    </row>
    <row r="59387" spans="12:12" x14ac:dyDescent="0.3">
      <c r="L59387" s="1"/>
    </row>
    <row r="59388" spans="12:12" x14ac:dyDescent="0.3">
      <c r="L59388" s="1"/>
    </row>
    <row r="59389" spans="12:12" x14ac:dyDescent="0.3">
      <c r="L59389" s="1"/>
    </row>
    <row r="59390" spans="12:12" x14ac:dyDescent="0.3">
      <c r="L59390" s="1"/>
    </row>
    <row r="59391" spans="12:12" x14ac:dyDescent="0.3">
      <c r="L59391" s="1"/>
    </row>
    <row r="59392" spans="12:12" x14ac:dyDescent="0.3">
      <c r="L59392" s="1"/>
    </row>
    <row r="59393" spans="12:12" x14ac:dyDescent="0.3">
      <c r="L59393" s="1"/>
    </row>
    <row r="59394" spans="12:12" x14ac:dyDescent="0.3">
      <c r="L59394" s="1"/>
    </row>
    <row r="59395" spans="12:12" x14ac:dyDescent="0.3">
      <c r="L59395" s="1"/>
    </row>
    <row r="59396" spans="12:12" x14ac:dyDescent="0.3">
      <c r="L59396" s="1"/>
    </row>
    <row r="59397" spans="12:12" x14ac:dyDescent="0.3">
      <c r="L59397" s="1"/>
    </row>
    <row r="59398" spans="12:12" x14ac:dyDescent="0.3">
      <c r="L59398" s="1"/>
    </row>
    <row r="59399" spans="12:12" x14ac:dyDescent="0.3">
      <c r="L59399" s="1"/>
    </row>
    <row r="59400" spans="12:12" x14ac:dyDescent="0.3">
      <c r="L59400" s="1"/>
    </row>
    <row r="59401" spans="12:12" x14ac:dyDescent="0.3">
      <c r="L59401" s="1"/>
    </row>
    <row r="59402" spans="12:12" x14ac:dyDescent="0.3">
      <c r="L59402" s="1"/>
    </row>
    <row r="59403" spans="12:12" x14ac:dyDescent="0.3">
      <c r="L59403" s="1"/>
    </row>
    <row r="59404" spans="12:12" x14ac:dyDescent="0.3">
      <c r="L59404" s="1"/>
    </row>
    <row r="59405" spans="12:12" x14ac:dyDescent="0.3">
      <c r="L59405" s="1"/>
    </row>
    <row r="59406" spans="12:12" x14ac:dyDescent="0.3">
      <c r="L59406" s="1"/>
    </row>
    <row r="59407" spans="12:12" x14ac:dyDescent="0.3">
      <c r="L59407" s="1"/>
    </row>
    <row r="59408" spans="12:12" x14ac:dyDescent="0.3">
      <c r="L59408" s="1"/>
    </row>
    <row r="59409" spans="12:12" x14ac:dyDescent="0.3">
      <c r="L59409" s="1"/>
    </row>
    <row r="59410" spans="12:12" x14ac:dyDescent="0.3">
      <c r="L59410" s="1"/>
    </row>
    <row r="59411" spans="12:12" x14ac:dyDescent="0.3">
      <c r="L59411" s="1"/>
    </row>
    <row r="59412" spans="12:12" x14ac:dyDescent="0.3">
      <c r="L59412" s="1"/>
    </row>
    <row r="59413" spans="12:12" x14ac:dyDescent="0.3">
      <c r="L59413" s="1"/>
    </row>
    <row r="59414" spans="12:12" x14ac:dyDescent="0.3">
      <c r="L59414" s="1"/>
    </row>
    <row r="59415" spans="12:12" x14ac:dyDescent="0.3">
      <c r="L59415" s="1"/>
    </row>
    <row r="59416" spans="12:12" x14ac:dyDescent="0.3">
      <c r="L59416" s="1"/>
    </row>
    <row r="59417" spans="12:12" x14ac:dyDescent="0.3">
      <c r="L59417" s="1"/>
    </row>
    <row r="59418" spans="12:12" x14ac:dyDescent="0.3">
      <c r="L59418" s="1"/>
    </row>
    <row r="59419" spans="12:12" x14ac:dyDescent="0.3">
      <c r="L59419" s="1"/>
    </row>
    <row r="59420" spans="12:12" x14ac:dyDescent="0.3">
      <c r="L59420" s="1"/>
    </row>
    <row r="59421" spans="12:12" x14ac:dyDescent="0.3">
      <c r="L59421" s="1"/>
    </row>
    <row r="59422" spans="12:12" x14ac:dyDescent="0.3">
      <c r="L59422" s="1"/>
    </row>
    <row r="59423" spans="12:12" x14ac:dyDescent="0.3">
      <c r="L59423" s="1"/>
    </row>
    <row r="59424" spans="12:12" x14ac:dyDescent="0.3">
      <c r="L59424" s="1"/>
    </row>
    <row r="59425" spans="12:12" x14ac:dyDescent="0.3">
      <c r="L59425" s="1"/>
    </row>
    <row r="59426" spans="12:12" x14ac:dyDescent="0.3">
      <c r="L59426" s="1"/>
    </row>
    <row r="59427" spans="12:12" x14ac:dyDescent="0.3">
      <c r="L59427" s="1"/>
    </row>
    <row r="59428" spans="12:12" x14ac:dyDescent="0.3">
      <c r="L59428" s="1"/>
    </row>
    <row r="59429" spans="12:12" x14ac:dyDescent="0.3">
      <c r="L59429" s="1"/>
    </row>
    <row r="59430" spans="12:12" x14ac:dyDescent="0.3">
      <c r="L59430" s="1"/>
    </row>
    <row r="59431" spans="12:12" x14ac:dyDescent="0.3">
      <c r="L59431" s="1"/>
    </row>
    <row r="59432" spans="12:12" x14ac:dyDescent="0.3">
      <c r="L59432" s="1"/>
    </row>
    <row r="59433" spans="12:12" x14ac:dyDescent="0.3">
      <c r="L59433" s="1"/>
    </row>
    <row r="59434" spans="12:12" x14ac:dyDescent="0.3">
      <c r="L59434" s="1"/>
    </row>
    <row r="59435" spans="12:12" x14ac:dyDescent="0.3">
      <c r="L59435" s="1"/>
    </row>
    <row r="59436" spans="12:12" x14ac:dyDescent="0.3">
      <c r="L59436" s="1"/>
    </row>
    <row r="59437" spans="12:12" x14ac:dyDescent="0.3">
      <c r="L59437" s="1"/>
    </row>
    <row r="59438" spans="12:12" x14ac:dyDescent="0.3">
      <c r="L59438" s="1"/>
    </row>
    <row r="59439" spans="12:12" x14ac:dyDescent="0.3">
      <c r="L59439" s="1"/>
    </row>
    <row r="59440" spans="12:12" x14ac:dyDescent="0.3">
      <c r="L59440" s="1"/>
    </row>
    <row r="59441" spans="12:12" x14ac:dyDescent="0.3">
      <c r="L59441" s="1"/>
    </row>
    <row r="59442" spans="12:12" x14ac:dyDescent="0.3">
      <c r="L59442" s="1"/>
    </row>
    <row r="59443" spans="12:12" x14ac:dyDescent="0.3">
      <c r="L59443" s="1"/>
    </row>
    <row r="59444" spans="12:12" x14ac:dyDescent="0.3">
      <c r="L59444" s="1"/>
    </row>
    <row r="59445" spans="12:12" x14ac:dyDescent="0.3">
      <c r="L59445" s="1"/>
    </row>
    <row r="59446" spans="12:12" x14ac:dyDescent="0.3">
      <c r="L59446" s="1"/>
    </row>
    <row r="59447" spans="12:12" x14ac:dyDescent="0.3">
      <c r="L59447" s="1"/>
    </row>
    <row r="59448" spans="12:12" x14ac:dyDescent="0.3">
      <c r="L59448" s="1"/>
    </row>
    <row r="59449" spans="12:12" x14ac:dyDescent="0.3">
      <c r="L59449" s="1"/>
    </row>
    <row r="59450" spans="12:12" x14ac:dyDescent="0.3">
      <c r="L59450" s="1"/>
    </row>
    <row r="59451" spans="12:12" x14ac:dyDescent="0.3">
      <c r="L59451" s="1"/>
    </row>
    <row r="59452" spans="12:12" x14ac:dyDescent="0.3">
      <c r="L59452" s="1"/>
    </row>
    <row r="59453" spans="12:12" x14ac:dyDescent="0.3">
      <c r="L59453" s="1"/>
    </row>
    <row r="59454" spans="12:12" x14ac:dyDescent="0.3">
      <c r="L59454" s="1"/>
    </row>
    <row r="59455" spans="12:12" x14ac:dyDescent="0.3">
      <c r="L59455" s="1"/>
    </row>
    <row r="59456" spans="12:12" x14ac:dyDescent="0.3">
      <c r="L59456" s="1"/>
    </row>
    <row r="59457" spans="12:12" x14ac:dyDescent="0.3">
      <c r="L59457" s="1"/>
    </row>
    <row r="59458" spans="12:12" x14ac:dyDescent="0.3">
      <c r="L59458" s="1"/>
    </row>
    <row r="59459" spans="12:12" x14ac:dyDescent="0.3">
      <c r="L59459" s="1"/>
    </row>
    <row r="59460" spans="12:12" x14ac:dyDescent="0.3">
      <c r="L59460" s="1"/>
    </row>
    <row r="59461" spans="12:12" x14ac:dyDescent="0.3">
      <c r="L59461" s="1"/>
    </row>
    <row r="59462" spans="12:12" x14ac:dyDescent="0.3">
      <c r="L59462" s="1"/>
    </row>
    <row r="59463" spans="12:12" x14ac:dyDescent="0.3">
      <c r="L59463" s="1"/>
    </row>
    <row r="59464" spans="12:12" x14ac:dyDescent="0.3">
      <c r="L59464" s="1"/>
    </row>
    <row r="59465" spans="12:12" x14ac:dyDescent="0.3">
      <c r="L59465" s="1"/>
    </row>
    <row r="59466" spans="12:12" x14ac:dyDescent="0.3">
      <c r="L59466" s="1"/>
    </row>
    <row r="59467" spans="12:12" x14ac:dyDescent="0.3">
      <c r="L59467" s="1"/>
    </row>
    <row r="59468" spans="12:12" x14ac:dyDescent="0.3">
      <c r="L59468" s="1"/>
    </row>
    <row r="59469" spans="12:12" x14ac:dyDescent="0.3">
      <c r="L59469" s="1"/>
    </row>
    <row r="59470" spans="12:12" x14ac:dyDescent="0.3">
      <c r="L59470" s="1"/>
    </row>
    <row r="59471" spans="12:12" x14ac:dyDescent="0.3">
      <c r="L59471" s="1"/>
    </row>
    <row r="59472" spans="12:12" x14ac:dyDescent="0.3">
      <c r="L59472" s="1"/>
    </row>
    <row r="59473" spans="12:12" x14ac:dyDescent="0.3">
      <c r="L59473" s="1"/>
    </row>
    <row r="59474" spans="12:12" x14ac:dyDescent="0.3">
      <c r="L59474" s="1"/>
    </row>
    <row r="59475" spans="12:12" x14ac:dyDescent="0.3">
      <c r="L59475" s="1"/>
    </row>
    <row r="59476" spans="12:12" x14ac:dyDescent="0.3">
      <c r="L59476" s="1"/>
    </row>
    <row r="59477" spans="12:12" x14ac:dyDescent="0.3">
      <c r="L59477" s="1"/>
    </row>
    <row r="59478" spans="12:12" x14ac:dyDescent="0.3">
      <c r="L59478" s="1"/>
    </row>
    <row r="59479" spans="12:12" x14ac:dyDescent="0.3">
      <c r="L59479" s="1"/>
    </row>
    <row r="59480" spans="12:12" x14ac:dyDescent="0.3">
      <c r="L59480" s="1"/>
    </row>
    <row r="59481" spans="12:12" x14ac:dyDescent="0.3">
      <c r="L59481" s="1"/>
    </row>
    <row r="59482" spans="12:12" x14ac:dyDescent="0.3">
      <c r="L59482" s="1"/>
    </row>
    <row r="59483" spans="12:12" x14ac:dyDescent="0.3">
      <c r="L59483" s="1"/>
    </row>
    <row r="59484" spans="12:12" x14ac:dyDescent="0.3">
      <c r="L59484" s="1"/>
    </row>
    <row r="59485" spans="12:12" x14ac:dyDescent="0.3">
      <c r="L59485" s="1"/>
    </row>
    <row r="59486" spans="12:12" x14ac:dyDescent="0.3">
      <c r="L59486" s="1"/>
    </row>
    <row r="59487" spans="12:12" x14ac:dyDescent="0.3">
      <c r="L59487" s="1"/>
    </row>
    <row r="59488" spans="12:12" x14ac:dyDescent="0.3">
      <c r="L59488" s="1"/>
    </row>
    <row r="59489" spans="12:12" x14ac:dyDescent="0.3">
      <c r="L59489" s="1"/>
    </row>
    <row r="59490" spans="12:12" x14ac:dyDescent="0.3">
      <c r="L59490" s="1"/>
    </row>
    <row r="59491" spans="12:12" x14ac:dyDescent="0.3">
      <c r="L59491" s="1"/>
    </row>
    <row r="59492" spans="12:12" x14ac:dyDescent="0.3">
      <c r="L59492" s="1"/>
    </row>
    <row r="59493" spans="12:12" x14ac:dyDescent="0.3">
      <c r="L59493" s="1"/>
    </row>
    <row r="59494" spans="12:12" x14ac:dyDescent="0.3">
      <c r="L59494" s="1"/>
    </row>
    <row r="59495" spans="12:12" x14ac:dyDescent="0.3">
      <c r="L59495" s="1"/>
    </row>
    <row r="59496" spans="12:12" x14ac:dyDescent="0.3">
      <c r="L59496" s="1"/>
    </row>
    <row r="59497" spans="12:12" x14ac:dyDescent="0.3">
      <c r="L59497" s="1"/>
    </row>
    <row r="59498" spans="12:12" x14ac:dyDescent="0.3">
      <c r="L59498" s="1"/>
    </row>
    <row r="59499" spans="12:12" x14ac:dyDescent="0.3">
      <c r="L59499" s="1"/>
    </row>
    <row r="59500" spans="12:12" x14ac:dyDescent="0.3">
      <c r="L59500" s="1"/>
    </row>
    <row r="59501" spans="12:12" x14ac:dyDescent="0.3">
      <c r="L59501" s="1"/>
    </row>
    <row r="59502" spans="12:12" x14ac:dyDescent="0.3">
      <c r="L59502" s="1"/>
    </row>
    <row r="59504" spans="12:12" x14ac:dyDescent="0.3">
      <c r="L59504" s="1"/>
    </row>
    <row r="59505" spans="12:12" x14ac:dyDescent="0.3">
      <c r="L59505" s="1"/>
    </row>
    <row r="59506" spans="12:12" x14ac:dyDescent="0.3">
      <c r="L59506" s="1"/>
    </row>
    <row r="59507" spans="12:12" x14ac:dyDescent="0.3">
      <c r="L59507" s="1"/>
    </row>
    <row r="59508" spans="12:12" x14ac:dyDescent="0.3">
      <c r="L59508" s="1"/>
    </row>
    <row r="59509" spans="12:12" x14ac:dyDescent="0.3">
      <c r="L59509" s="1"/>
    </row>
    <row r="59510" spans="12:12" x14ac:dyDescent="0.3">
      <c r="L59510" s="1"/>
    </row>
    <row r="59511" spans="12:12" x14ac:dyDescent="0.3">
      <c r="L59511" s="1"/>
    </row>
    <row r="59512" spans="12:12" x14ac:dyDescent="0.3">
      <c r="L59512" s="1"/>
    </row>
    <row r="59513" spans="12:12" x14ac:dyDescent="0.3">
      <c r="L59513" s="1"/>
    </row>
    <row r="59514" spans="12:12" x14ac:dyDescent="0.3">
      <c r="L59514" s="1"/>
    </row>
    <row r="59515" spans="12:12" x14ac:dyDescent="0.3">
      <c r="L59515" s="1"/>
    </row>
    <row r="59516" spans="12:12" x14ac:dyDescent="0.3">
      <c r="L59516" s="1"/>
    </row>
    <row r="59517" spans="12:12" x14ac:dyDescent="0.3">
      <c r="L59517" s="1"/>
    </row>
    <row r="59518" spans="12:12" x14ac:dyDescent="0.3">
      <c r="L59518" s="1"/>
    </row>
    <row r="59519" spans="12:12" x14ac:dyDescent="0.3">
      <c r="L59519" s="1"/>
    </row>
    <row r="59520" spans="12:12" x14ac:dyDescent="0.3">
      <c r="L59520" s="1"/>
    </row>
    <row r="59521" spans="12:12" x14ac:dyDescent="0.3">
      <c r="L59521" s="1"/>
    </row>
    <row r="59522" spans="12:12" x14ac:dyDescent="0.3">
      <c r="L59522" s="1"/>
    </row>
    <row r="59523" spans="12:12" x14ac:dyDescent="0.3">
      <c r="L59523" s="1"/>
    </row>
    <row r="59524" spans="12:12" x14ac:dyDescent="0.3">
      <c r="L59524" s="1"/>
    </row>
    <row r="59525" spans="12:12" x14ac:dyDescent="0.3">
      <c r="L59525" s="1"/>
    </row>
    <row r="59526" spans="12:12" x14ac:dyDescent="0.3">
      <c r="L59526" s="1"/>
    </row>
    <row r="59527" spans="12:12" x14ac:dyDescent="0.3">
      <c r="L59527" s="1"/>
    </row>
    <row r="59528" spans="12:12" x14ac:dyDescent="0.3">
      <c r="L59528" s="1"/>
    </row>
    <row r="59529" spans="12:12" x14ac:dyDescent="0.3">
      <c r="L59529" s="1"/>
    </row>
    <row r="59530" spans="12:12" x14ac:dyDescent="0.3">
      <c r="L59530" s="1"/>
    </row>
    <row r="59531" spans="12:12" x14ac:dyDescent="0.3">
      <c r="L59531" s="1"/>
    </row>
    <row r="59532" spans="12:12" x14ac:dyDescent="0.3">
      <c r="L59532" s="1"/>
    </row>
    <row r="59533" spans="12:12" x14ac:dyDescent="0.3">
      <c r="L59533" s="1"/>
    </row>
    <row r="59534" spans="12:12" x14ac:dyDescent="0.3">
      <c r="L59534" s="1"/>
    </row>
    <row r="59535" spans="12:12" x14ac:dyDescent="0.3">
      <c r="L59535" s="1"/>
    </row>
    <row r="59536" spans="12:12" x14ac:dyDescent="0.3">
      <c r="L59536" s="1"/>
    </row>
    <row r="59537" spans="12:12" x14ac:dyDescent="0.3">
      <c r="L59537" s="1"/>
    </row>
    <row r="59538" spans="12:12" x14ac:dyDescent="0.3">
      <c r="L59538" s="1"/>
    </row>
    <row r="59539" spans="12:12" x14ac:dyDescent="0.3">
      <c r="L59539" s="1"/>
    </row>
    <row r="59540" spans="12:12" x14ac:dyDescent="0.3">
      <c r="L59540" s="1"/>
    </row>
    <row r="59541" spans="12:12" x14ac:dyDescent="0.3">
      <c r="L59541" s="1"/>
    </row>
    <row r="59542" spans="12:12" x14ac:dyDescent="0.3">
      <c r="L59542" s="1"/>
    </row>
    <row r="59543" spans="12:12" x14ac:dyDescent="0.3">
      <c r="L59543" s="1"/>
    </row>
    <row r="59544" spans="12:12" x14ac:dyDescent="0.3">
      <c r="L59544" s="1"/>
    </row>
    <row r="59545" spans="12:12" x14ac:dyDescent="0.3">
      <c r="L59545" s="1"/>
    </row>
    <row r="59546" spans="12:12" x14ac:dyDescent="0.3">
      <c r="L59546" s="1"/>
    </row>
    <row r="59547" spans="12:12" x14ac:dyDescent="0.3">
      <c r="L59547" s="1"/>
    </row>
    <row r="59548" spans="12:12" x14ac:dyDescent="0.3">
      <c r="L59548" s="1"/>
    </row>
    <row r="59549" spans="12:12" x14ac:dyDescent="0.3">
      <c r="L59549" s="1"/>
    </row>
    <row r="59550" spans="12:12" x14ac:dyDescent="0.3">
      <c r="L59550" s="1"/>
    </row>
    <row r="59551" spans="12:12" x14ac:dyDescent="0.3">
      <c r="L59551" s="1"/>
    </row>
    <row r="59552" spans="12:12" x14ac:dyDescent="0.3">
      <c r="L59552" s="1"/>
    </row>
    <row r="59553" spans="12:13" x14ac:dyDescent="0.3">
      <c r="L59553" s="1"/>
    </row>
    <row r="59554" spans="12:13" x14ac:dyDescent="0.3">
      <c r="L59554" s="1"/>
    </row>
    <row r="59555" spans="12:13" x14ac:dyDescent="0.3">
      <c r="L59555" s="1"/>
    </row>
    <row r="59556" spans="12:13" x14ac:dyDescent="0.3">
      <c r="L59556" s="1"/>
    </row>
    <row r="59557" spans="12:13" x14ac:dyDescent="0.3">
      <c r="L59557" s="1"/>
    </row>
    <row r="59558" spans="12:13" x14ac:dyDescent="0.3">
      <c r="L59558" s="1"/>
    </row>
    <row r="59559" spans="12:13" x14ac:dyDescent="0.3">
      <c r="L59559" s="1"/>
    </row>
    <row r="59560" spans="12:13" x14ac:dyDescent="0.3">
      <c r="L59560" s="1"/>
    </row>
    <row r="59561" spans="12:13" x14ac:dyDescent="0.3">
      <c r="L59561" s="1"/>
    </row>
    <row r="59562" spans="12:13" x14ac:dyDescent="0.3">
      <c r="L59562" s="1"/>
    </row>
    <row r="59563" spans="12:13" x14ac:dyDescent="0.3">
      <c r="L59563" s="1"/>
      <c r="M59563" s="1"/>
    </row>
    <row r="59564" spans="12:13" x14ac:dyDescent="0.3">
      <c r="L59564" s="1"/>
      <c r="M59564" s="1"/>
    </row>
    <row r="59565" spans="12:13" x14ac:dyDescent="0.3">
      <c r="L59565" s="1"/>
      <c r="M59565" s="1"/>
    </row>
    <row r="59566" spans="12:13" x14ac:dyDescent="0.3">
      <c r="L59566" s="1"/>
      <c r="M59566" s="1"/>
    </row>
    <row r="59567" spans="12:13" x14ac:dyDescent="0.3">
      <c r="L59567" s="1"/>
      <c r="M59567" s="1"/>
    </row>
    <row r="59568" spans="12:13" x14ac:dyDescent="0.3">
      <c r="L59568" s="1"/>
      <c r="M59568" s="1"/>
    </row>
    <row r="59569" spans="12:13" x14ac:dyDescent="0.3">
      <c r="L59569" s="1"/>
      <c r="M59569" s="1"/>
    </row>
    <row r="59570" spans="12:13" x14ac:dyDescent="0.3">
      <c r="L59570" s="1"/>
    </row>
    <row r="59571" spans="12:13" x14ac:dyDescent="0.3">
      <c r="L59571" s="1"/>
    </row>
    <row r="59572" spans="12:13" x14ac:dyDescent="0.3">
      <c r="L59572" s="1"/>
    </row>
    <row r="59573" spans="12:13" x14ac:dyDescent="0.3">
      <c r="L59573" s="1"/>
    </row>
    <row r="59574" spans="12:13" x14ac:dyDescent="0.3">
      <c r="L59574" s="1"/>
    </row>
    <row r="59575" spans="12:13" x14ac:dyDescent="0.3">
      <c r="L59575" s="1"/>
    </row>
    <row r="59576" spans="12:13" x14ac:dyDescent="0.3">
      <c r="L59576" s="1"/>
    </row>
    <row r="59577" spans="12:13" x14ac:dyDescent="0.3">
      <c r="L59577" s="1"/>
    </row>
    <row r="59578" spans="12:13" x14ac:dyDescent="0.3">
      <c r="L59578" s="1"/>
    </row>
    <row r="59579" spans="12:13" x14ac:dyDescent="0.3">
      <c r="L59579" s="1"/>
    </row>
    <row r="59580" spans="12:13" x14ac:dyDescent="0.3">
      <c r="L59580" s="1"/>
    </row>
    <row r="59581" spans="12:13" x14ac:dyDescent="0.3">
      <c r="L59581" s="1"/>
    </row>
    <row r="59582" spans="12:13" x14ac:dyDescent="0.3">
      <c r="L59582" s="1"/>
    </row>
    <row r="59583" spans="12:13" x14ac:dyDescent="0.3">
      <c r="L59583" s="1"/>
    </row>
    <row r="59584" spans="12:13" x14ac:dyDescent="0.3">
      <c r="L59584" s="1"/>
    </row>
    <row r="59585" spans="12:12" x14ac:dyDescent="0.3">
      <c r="L59585" s="1"/>
    </row>
    <row r="59586" spans="12:12" x14ac:dyDescent="0.3">
      <c r="L59586" s="1"/>
    </row>
    <row r="59587" spans="12:12" x14ac:dyDescent="0.3">
      <c r="L59587" s="1"/>
    </row>
    <row r="59588" spans="12:12" x14ac:dyDescent="0.3">
      <c r="L59588" s="1"/>
    </row>
    <row r="59589" spans="12:12" x14ac:dyDescent="0.3">
      <c r="L59589" s="1"/>
    </row>
    <row r="59590" spans="12:12" x14ac:dyDescent="0.3">
      <c r="L59590" s="1"/>
    </row>
    <row r="59591" spans="12:12" x14ac:dyDescent="0.3">
      <c r="L59591" s="1"/>
    </row>
    <row r="59592" spans="12:12" x14ac:dyDescent="0.3">
      <c r="L59592" s="1"/>
    </row>
    <row r="59593" spans="12:12" x14ac:dyDescent="0.3">
      <c r="L59593" s="1"/>
    </row>
    <row r="59594" spans="12:12" x14ac:dyDescent="0.3">
      <c r="L59594" s="1"/>
    </row>
    <row r="59595" spans="12:12" x14ac:dyDescent="0.3">
      <c r="L59595" s="1"/>
    </row>
    <row r="59596" spans="12:12" x14ac:dyDescent="0.3">
      <c r="L59596" s="1"/>
    </row>
    <row r="59597" spans="12:12" x14ac:dyDescent="0.3">
      <c r="L59597" s="1"/>
    </row>
    <row r="59599" spans="12:12" x14ac:dyDescent="0.3">
      <c r="L59599" s="1"/>
    </row>
    <row r="59600" spans="12:12" x14ac:dyDescent="0.3">
      <c r="L59600" s="1"/>
    </row>
    <row r="59601" spans="12:12" x14ac:dyDescent="0.3">
      <c r="L59601" s="1"/>
    </row>
    <row r="59602" spans="12:12" x14ac:dyDescent="0.3">
      <c r="L59602" s="1"/>
    </row>
    <row r="59603" spans="12:12" x14ac:dyDescent="0.3">
      <c r="L59603" s="1"/>
    </row>
    <row r="59604" spans="12:12" x14ac:dyDescent="0.3">
      <c r="L59604" s="1"/>
    </row>
    <row r="59605" spans="12:12" x14ac:dyDescent="0.3">
      <c r="L59605" s="1"/>
    </row>
    <row r="59606" spans="12:12" x14ac:dyDescent="0.3">
      <c r="L59606" s="1"/>
    </row>
    <row r="59607" spans="12:12" x14ac:dyDescent="0.3">
      <c r="L59607" s="1"/>
    </row>
    <row r="59608" spans="12:12" x14ac:dyDescent="0.3">
      <c r="L59608" s="1"/>
    </row>
    <row r="59609" spans="12:12" x14ac:dyDescent="0.3">
      <c r="L59609" s="1"/>
    </row>
    <row r="59610" spans="12:12" x14ac:dyDescent="0.3">
      <c r="L59610" s="1"/>
    </row>
    <row r="59611" spans="12:12" x14ac:dyDescent="0.3">
      <c r="L59611" s="1"/>
    </row>
    <row r="59612" spans="12:12" x14ac:dyDescent="0.3">
      <c r="L59612" s="1"/>
    </row>
    <row r="59613" spans="12:12" x14ac:dyDescent="0.3">
      <c r="L59613" s="1"/>
    </row>
    <row r="59614" spans="12:12" x14ac:dyDescent="0.3">
      <c r="L59614" s="1"/>
    </row>
    <row r="59615" spans="12:12" x14ac:dyDescent="0.3">
      <c r="L59615" s="1"/>
    </row>
    <row r="59616" spans="12:12" x14ac:dyDescent="0.3">
      <c r="L59616" s="1"/>
    </row>
    <row r="59617" spans="12:12" x14ac:dyDescent="0.3">
      <c r="L59617" s="1"/>
    </row>
    <row r="59618" spans="12:12" x14ac:dyDescent="0.3">
      <c r="L59618" s="1"/>
    </row>
    <row r="59619" spans="12:12" x14ac:dyDescent="0.3">
      <c r="L59619" s="1"/>
    </row>
    <row r="59620" spans="12:12" x14ac:dyDescent="0.3">
      <c r="L59620" s="1"/>
    </row>
    <row r="59621" spans="12:12" x14ac:dyDescent="0.3">
      <c r="L59621" s="1"/>
    </row>
    <row r="59622" spans="12:12" x14ac:dyDescent="0.3">
      <c r="L59622" s="1"/>
    </row>
    <row r="59623" spans="12:12" x14ac:dyDescent="0.3">
      <c r="L59623" s="1"/>
    </row>
    <row r="59624" spans="12:12" x14ac:dyDescent="0.3">
      <c r="L59624" s="1"/>
    </row>
    <row r="59625" spans="12:12" x14ac:dyDescent="0.3">
      <c r="L59625" s="1"/>
    </row>
    <row r="59628" spans="12:12" x14ac:dyDescent="0.3">
      <c r="L59628" s="1"/>
    </row>
    <row r="59629" spans="12:12" x14ac:dyDescent="0.3">
      <c r="L59629" s="1"/>
    </row>
    <row r="59630" spans="12:12" x14ac:dyDescent="0.3">
      <c r="L59630" s="1"/>
    </row>
    <row r="59631" spans="12:12" x14ac:dyDescent="0.3">
      <c r="L59631" s="1"/>
    </row>
    <row r="59632" spans="12:12" x14ac:dyDescent="0.3">
      <c r="L59632" s="1"/>
    </row>
    <row r="59633" spans="12:12" x14ac:dyDescent="0.3">
      <c r="L59633" s="1"/>
    </row>
    <row r="59636" spans="12:12" x14ac:dyDescent="0.3">
      <c r="L59636" s="1"/>
    </row>
    <row r="59637" spans="12:12" x14ac:dyDescent="0.3">
      <c r="L59637" s="1"/>
    </row>
    <row r="59638" spans="12:12" x14ac:dyDescent="0.3">
      <c r="L59638" s="1"/>
    </row>
    <row r="59639" spans="12:12" x14ac:dyDescent="0.3">
      <c r="L59639" s="1"/>
    </row>
    <row r="59640" spans="12:12" x14ac:dyDescent="0.3">
      <c r="L59640" s="1"/>
    </row>
    <row r="59641" spans="12:12" x14ac:dyDescent="0.3">
      <c r="L59641" s="1"/>
    </row>
    <row r="59642" spans="12:12" x14ac:dyDescent="0.3">
      <c r="L59642" s="1"/>
    </row>
    <row r="59643" spans="12:12" x14ac:dyDescent="0.3">
      <c r="L59643" s="1"/>
    </row>
    <row r="59644" spans="12:12" x14ac:dyDescent="0.3">
      <c r="L59644" s="1"/>
    </row>
    <row r="59645" spans="12:12" x14ac:dyDescent="0.3">
      <c r="L59645" s="1"/>
    </row>
    <row r="59646" spans="12:12" x14ac:dyDescent="0.3">
      <c r="L59646" s="1"/>
    </row>
    <row r="59647" spans="12:12" x14ac:dyDescent="0.3">
      <c r="L59647" s="1"/>
    </row>
    <row r="59648" spans="12:12" x14ac:dyDescent="0.3">
      <c r="L59648" s="1"/>
    </row>
    <row r="59649" spans="12:12" x14ac:dyDescent="0.3">
      <c r="L59649" s="1"/>
    </row>
    <row r="59650" spans="12:12" x14ac:dyDescent="0.3">
      <c r="L59650" s="1"/>
    </row>
    <row r="59651" spans="12:12" x14ac:dyDescent="0.3">
      <c r="L59651" s="1"/>
    </row>
    <row r="59652" spans="12:12" x14ac:dyDescent="0.3">
      <c r="L59652" s="1"/>
    </row>
    <row r="59653" spans="12:12" x14ac:dyDescent="0.3">
      <c r="L59653" s="1"/>
    </row>
    <row r="59654" spans="12:12" x14ac:dyDescent="0.3">
      <c r="L59654" s="1"/>
    </row>
    <row r="59655" spans="12:12" x14ac:dyDescent="0.3">
      <c r="L59655" s="1"/>
    </row>
    <row r="59656" spans="12:12" x14ac:dyDescent="0.3">
      <c r="L59656" s="1"/>
    </row>
    <row r="59657" spans="12:12" x14ac:dyDescent="0.3">
      <c r="L59657" s="1"/>
    </row>
    <row r="59658" spans="12:12" x14ac:dyDescent="0.3">
      <c r="L59658" s="1"/>
    </row>
    <row r="59659" spans="12:12" x14ac:dyDescent="0.3">
      <c r="L59659" s="1"/>
    </row>
    <row r="59660" spans="12:12" x14ac:dyDescent="0.3">
      <c r="L59660" s="1"/>
    </row>
    <row r="59661" spans="12:12" x14ac:dyDescent="0.3">
      <c r="L59661" s="1"/>
    </row>
    <row r="59662" spans="12:12" x14ac:dyDescent="0.3">
      <c r="L59662" s="1"/>
    </row>
    <row r="59663" spans="12:12" x14ac:dyDescent="0.3">
      <c r="L59663" s="1"/>
    </row>
    <row r="59664" spans="12:12" x14ac:dyDescent="0.3">
      <c r="L59664" s="1"/>
    </row>
    <row r="59665" spans="12:12" x14ac:dyDescent="0.3">
      <c r="L59665" s="1"/>
    </row>
    <row r="59666" spans="12:12" x14ac:dyDescent="0.3">
      <c r="L59666" s="1"/>
    </row>
    <row r="59667" spans="12:12" x14ac:dyDescent="0.3">
      <c r="L59667" s="1"/>
    </row>
    <row r="59668" spans="12:12" x14ac:dyDescent="0.3">
      <c r="L59668" s="1"/>
    </row>
    <row r="59669" spans="12:12" x14ac:dyDescent="0.3">
      <c r="L59669" s="1"/>
    </row>
    <row r="59670" spans="12:12" x14ac:dyDescent="0.3">
      <c r="L59670" s="1"/>
    </row>
    <row r="59671" spans="12:12" x14ac:dyDescent="0.3">
      <c r="L59671" s="1"/>
    </row>
    <row r="59672" spans="12:12" x14ac:dyDescent="0.3">
      <c r="L59672" s="1"/>
    </row>
    <row r="59673" spans="12:12" x14ac:dyDescent="0.3">
      <c r="L59673" s="1"/>
    </row>
    <row r="59674" spans="12:12" x14ac:dyDescent="0.3">
      <c r="L59674" s="1"/>
    </row>
    <row r="59675" spans="12:12" x14ac:dyDescent="0.3">
      <c r="L59675" s="1"/>
    </row>
    <row r="59677" spans="12:12" x14ac:dyDescent="0.3">
      <c r="L59677" s="1"/>
    </row>
    <row r="59678" spans="12:12" x14ac:dyDescent="0.3">
      <c r="L59678" s="1"/>
    </row>
    <row r="59679" spans="12:12" x14ac:dyDescent="0.3">
      <c r="L59679" s="1"/>
    </row>
    <row r="59681" spans="12:12" x14ac:dyDescent="0.3">
      <c r="L59681" s="1"/>
    </row>
    <row r="59682" spans="12:12" x14ac:dyDescent="0.3">
      <c r="L59682" s="1"/>
    </row>
    <row r="59683" spans="12:12" x14ac:dyDescent="0.3">
      <c r="L59683" s="1"/>
    </row>
    <row r="59684" spans="12:12" x14ac:dyDescent="0.3">
      <c r="L59684" s="1"/>
    </row>
    <row r="59685" spans="12:12" x14ac:dyDescent="0.3">
      <c r="L59685" s="1"/>
    </row>
    <row r="59686" spans="12:12" x14ac:dyDescent="0.3">
      <c r="L59686" s="1"/>
    </row>
    <row r="59687" spans="12:12" x14ac:dyDescent="0.3">
      <c r="L59687" s="1"/>
    </row>
    <row r="59688" spans="12:12" x14ac:dyDescent="0.3">
      <c r="L59688" s="1"/>
    </row>
    <row r="59689" spans="12:12" x14ac:dyDescent="0.3">
      <c r="L59689" s="1"/>
    </row>
    <row r="59690" spans="12:12" x14ac:dyDescent="0.3">
      <c r="L59690" s="1"/>
    </row>
    <row r="59691" spans="12:12" x14ac:dyDescent="0.3">
      <c r="L59691" s="1"/>
    </row>
    <row r="59692" spans="12:12" x14ac:dyDescent="0.3">
      <c r="L59692" s="1"/>
    </row>
    <row r="59693" spans="12:12" x14ac:dyDescent="0.3">
      <c r="L59693" s="1"/>
    </row>
    <row r="59694" spans="12:12" x14ac:dyDescent="0.3">
      <c r="L59694" s="1"/>
    </row>
    <row r="59695" spans="12:12" x14ac:dyDescent="0.3">
      <c r="L59695" s="1"/>
    </row>
    <row r="59696" spans="12:12" x14ac:dyDescent="0.3">
      <c r="L59696" s="1"/>
    </row>
    <row r="59697" spans="12:13" x14ac:dyDescent="0.3">
      <c r="L59697" s="1"/>
    </row>
    <row r="59698" spans="12:13" x14ac:dyDescent="0.3">
      <c r="L59698" s="1"/>
    </row>
    <row r="59699" spans="12:13" x14ac:dyDescent="0.3">
      <c r="L59699" s="1"/>
    </row>
    <row r="59700" spans="12:13" x14ac:dyDescent="0.3">
      <c r="L59700" s="1"/>
    </row>
    <row r="59701" spans="12:13" x14ac:dyDescent="0.3">
      <c r="L59701" s="1"/>
    </row>
    <row r="59702" spans="12:13" x14ac:dyDescent="0.3">
      <c r="L59702" s="1"/>
    </row>
    <row r="59703" spans="12:13" x14ac:dyDescent="0.3">
      <c r="L59703" s="1"/>
    </row>
    <row r="59704" spans="12:13" x14ac:dyDescent="0.3">
      <c r="L59704" s="1"/>
    </row>
    <row r="59705" spans="12:13" x14ac:dyDescent="0.3">
      <c r="L59705" s="1"/>
      <c r="M59705" s="1"/>
    </row>
    <row r="59706" spans="12:13" x14ac:dyDescent="0.3">
      <c r="L59706" s="1"/>
    </row>
    <row r="59707" spans="12:13" x14ac:dyDescent="0.3">
      <c r="L59707" s="1"/>
    </row>
    <row r="59708" spans="12:13" x14ac:dyDescent="0.3">
      <c r="L59708" s="1"/>
    </row>
    <row r="59709" spans="12:13" x14ac:dyDescent="0.3">
      <c r="L59709" s="1"/>
    </row>
    <row r="59710" spans="12:13" x14ac:dyDescent="0.3">
      <c r="L59710" s="1"/>
    </row>
    <row r="59711" spans="12:13" x14ac:dyDescent="0.3">
      <c r="L59711" s="1"/>
    </row>
    <row r="59712" spans="12:13" x14ac:dyDescent="0.3">
      <c r="L59712" s="1"/>
    </row>
    <row r="59713" spans="12:13" x14ac:dyDescent="0.3">
      <c r="L59713" s="1"/>
    </row>
    <row r="59714" spans="12:13" x14ac:dyDescent="0.3">
      <c r="L59714" s="1"/>
    </row>
    <row r="59715" spans="12:13" x14ac:dyDescent="0.3">
      <c r="L59715" s="1"/>
    </row>
    <row r="59716" spans="12:13" x14ac:dyDescent="0.3">
      <c r="L59716" s="1"/>
    </row>
    <row r="59717" spans="12:13" x14ac:dyDescent="0.3">
      <c r="L59717" s="1"/>
    </row>
    <row r="59718" spans="12:13" x14ac:dyDescent="0.3">
      <c r="L59718" s="1"/>
    </row>
    <row r="59719" spans="12:13" x14ac:dyDescent="0.3">
      <c r="L59719" s="1"/>
    </row>
    <row r="59721" spans="12:13" x14ac:dyDescent="0.3">
      <c r="L59721" s="1"/>
    </row>
    <row r="59722" spans="12:13" x14ac:dyDescent="0.3">
      <c r="L59722" s="1"/>
      <c r="M59722" s="1"/>
    </row>
    <row r="59723" spans="12:13" x14ac:dyDescent="0.3">
      <c r="L59723" s="1"/>
    </row>
    <row r="59724" spans="12:13" x14ac:dyDescent="0.3">
      <c r="L59724" s="1"/>
    </row>
    <row r="59725" spans="12:13" x14ac:dyDescent="0.3">
      <c r="L59725" s="1"/>
    </row>
    <row r="59726" spans="12:13" x14ac:dyDescent="0.3">
      <c r="L59726" s="1"/>
    </row>
    <row r="59727" spans="12:13" x14ac:dyDescent="0.3">
      <c r="L59727" s="1"/>
    </row>
    <row r="59728" spans="12:13" x14ac:dyDescent="0.3">
      <c r="L59728" s="1"/>
    </row>
    <row r="59729" spans="12:13" x14ac:dyDescent="0.3">
      <c r="L59729" s="1"/>
    </row>
    <row r="59730" spans="12:13" x14ac:dyDescent="0.3">
      <c r="L59730" s="1"/>
    </row>
    <row r="59731" spans="12:13" x14ac:dyDescent="0.3">
      <c r="L59731" s="1"/>
    </row>
    <row r="59732" spans="12:13" x14ac:dyDescent="0.3">
      <c r="L59732" s="1"/>
    </row>
    <row r="59733" spans="12:13" x14ac:dyDescent="0.3">
      <c r="L59733" s="1"/>
      <c r="M59733" s="1"/>
    </row>
    <row r="59734" spans="12:13" x14ac:dyDescent="0.3">
      <c r="L59734" s="1"/>
    </row>
    <row r="59735" spans="12:13" x14ac:dyDescent="0.3">
      <c r="L59735" s="1"/>
    </row>
    <row r="59736" spans="12:13" x14ac:dyDescent="0.3">
      <c r="L59736" s="1"/>
    </row>
    <row r="59737" spans="12:13" x14ac:dyDescent="0.3">
      <c r="L59737" s="1"/>
    </row>
    <row r="59738" spans="12:13" x14ac:dyDescent="0.3">
      <c r="L59738" s="1"/>
    </row>
    <row r="59739" spans="12:13" x14ac:dyDescent="0.3">
      <c r="L59739" s="1"/>
    </row>
    <row r="59740" spans="12:13" x14ac:dyDescent="0.3">
      <c r="L59740" s="1"/>
    </row>
    <row r="59741" spans="12:13" x14ac:dyDescent="0.3">
      <c r="L59741" s="1"/>
    </row>
    <row r="59742" spans="12:13" x14ac:dyDescent="0.3">
      <c r="L59742" s="1"/>
    </row>
    <row r="59743" spans="12:13" x14ac:dyDescent="0.3">
      <c r="L59743" s="1"/>
    </row>
    <row r="59744" spans="12:13" x14ac:dyDescent="0.3">
      <c r="L59744" s="1"/>
    </row>
    <row r="59745" spans="12:13" x14ac:dyDescent="0.3">
      <c r="L59745" s="1"/>
    </row>
    <row r="59746" spans="12:13" x14ac:dyDescent="0.3">
      <c r="L59746" s="1"/>
    </row>
    <row r="59747" spans="12:13" x14ac:dyDescent="0.3">
      <c r="L59747" s="1"/>
    </row>
    <row r="59748" spans="12:13" x14ac:dyDescent="0.3">
      <c r="L59748" s="1"/>
    </row>
    <row r="59749" spans="12:13" x14ac:dyDescent="0.3">
      <c r="L59749" s="1"/>
    </row>
    <row r="59750" spans="12:13" x14ac:dyDescent="0.3">
      <c r="L59750" s="1"/>
    </row>
    <row r="59751" spans="12:13" x14ac:dyDescent="0.3">
      <c r="L59751" s="1"/>
    </row>
    <row r="59752" spans="12:13" x14ac:dyDescent="0.3">
      <c r="L59752" s="1"/>
    </row>
    <row r="59753" spans="12:13" x14ac:dyDescent="0.3">
      <c r="L59753" s="1"/>
    </row>
    <row r="59754" spans="12:13" x14ac:dyDescent="0.3">
      <c r="L59754" s="1"/>
    </row>
    <row r="59756" spans="12:13" x14ac:dyDescent="0.3">
      <c r="L59756" s="1"/>
    </row>
    <row r="59757" spans="12:13" x14ac:dyDescent="0.3">
      <c r="L59757" s="1"/>
    </row>
    <row r="59758" spans="12:13" x14ac:dyDescent="0.3">
      <c r="L59758" s="1"/>
      <c r="M59758" s="1"/>
    </row>
    <row r="59759" spans="12:13" x14ac:dyDescent="0.3">
      <c r="L59759" s="1"/>
    </row>
    <row r="59760" spans="12:13" x14ac:dyDescent="0.3">
      <c r="L59760" s="1"/>
    </row>
    <row r="59761" spans="12:13" x14ac:dyDescent="0.3">
      <c r="L59761" s="1"/>
    </row>
    <row r="59762" spans="12:13" x14ac:dyDescent="0.3">
      <c r="L59762" s="1"/>
    </row>
    <row r="59763" spans="12:13" x14ac:dyDescent="0.3">
      <c r="L59763" s="1"/>
    </row>
    <row r="59764" spans="12:13" x14ac:dyDescent="0.3">
      <c r="L59764" s="1"/>
    </row>
    <row r="59765" spans="12:13" x14ac:dyDescent="0.3">
      <c r="L59765" s="1"/>
      <c r="M59765" s="1"/>
    </row>
    <row r="59766" spans="12:13" x14ac:dyDescent="0.3">
      <c r="L59766" s="1"/>
      <c r="M59766" s="1"/>
    </row>
    <row r="59767" spans="12:13" x14ac:dyDescent="0.3">
      <c r="L59767" s="1"/>
      <c r="M59767" s="1"/>
    </row>
    <row r="59768" spans="12:13" x14ac:dyDescent="0.3">
      <c r="L59768" s="1"/>
      <c r="M59768" s="1"/>
    </row>
    <row r="59769" spans="12:13" x14ac:dyDescent="0.3">
      <c r="L59769" s="1"/>
    </row>
    <row r="59770" spans="12:13" x14ac:dyDescent="0.3">
      <c r="L59770" s="1"/>
    </row>
    <row r="59771" spans="12:13" x14ac:dyDescent="0.3">
      <c r="L59771" s="1"/>
    </row>
    <row r="59772" spans="12:13" x14ac:dyDescent="0.3">
      <c r="L59772" s="1"/>
    </row>
    <row r="59773" spans="12:13" x14ac:dyDescent="0.3">
      <c r="L59773" s="1"/>
    </row>
    <row r="59774" spans="12:13" x14ac:dyDescent="0.3">
      <c r="L59774" s="1"/>
    </row>
    <row r="59775" spans="12:13" x14ac:dyDescent="0.3">
      <c r="L59775" s="1"/>
    </row>
    <row r="59776" spans="12:13" x14ac:dyDescent="0.3">
      <c r="L59776" s="1"/>
    </row>
    <row r="59777" spans="12:12" x14ac:dyDescent="0.3">
      <c r="L59777" s="1"/>
    </row>
    <row r="59778" spans="12:12" x14ac:dyDescent="0.3">
      <c r="L59778" s="1"/>
    </row>
    <row r="59779" spans="12:12" x14ac:dyDescent="0.3">
      <c r="L59779" s="1"/>
    </row>
    <row r="59780" spans="12:12" x14ac:dyDescent="0.3">
      <c r="L59780" s="1"/>
    </row>
    <row r="59781" spans="12:12" x14ac:dyDescent="0.3">
      <c r="L59781" s="1"/>
    </row>
    <row r="59782" spans="12:12" x14ac:dyDescent="0.3">
      <c r="L59782" s="1"/>
    </row>
    <row r="59783" spans="12:12" x14ac:dyDescent="0.3">
      <c r="L59783" s="1"/>
    </row>
    <row r="59784" spans="12:12" x14ac:dyDescent="0.3">
      <c r="L59784" s="1"/>
    </row>
    <row r="59785" spans="12:12" x14ac:dyDescent="0.3">
      <c r="L59785" s="1"/>
    </row>
    <row r="59786" spans="12:12" x14ac:dyDescent="0.3">
      <c r="L59786" s="1"/>
    </row>
    <row r="59787" spans="12:12" x14ac:dyDescent="0.3">
      <c r="L59787" s="1"/>
    </row>
    <row r="59788" spans="12:12" x14ac:dyDescent="0.3">
      <c r="L59788" s="1"/>
    </row>
    <row r="59789" spans="12:12" x14ac:dyDescent="0.3">
      <c r="L59789" s="1"/>
    </row>
    <row r="59790" spans="12:12" x14ac:dyDescent="0.3">
      <c r="L59790" s="1"/>
    </row>
    <row r="59791" spans="12:12" x14ac:dyDescent="0.3">
      <c r="L59791" s="1"/>
    </row>
    <row r="59792" spans="12:12" x14ac:dyDescent="0.3">
      <c r="L59792" s="1"/>
    </row>
    <row r="59793" spans="12:12" x14ac:dyDescent="0.3">
      <c r="L59793" s="1"/>
    </row>
    <row r="59794" spans="12:12" x14ac:dyDescent="0.3">
      <c r="L59794" s="1"/>
    </row>
    <row r="59795" spans="12:12" x14ac:dyDescent="0.3">
      <c r="L59795" s="1"/>
    </row>
    <row r="59796" spans="12:12" x14ac:dyDescent="0.3">
      <c r="L59796" s="1"/>
    </row>
    <row r="59797" spans="12:12" x14ac:dyDescent="0.3">
      <c r="L59797" s="1"/>
    </row>
    <row r="59798" spans="12:12" x14ac:dyDescent="0.3">
      <c r="L59798" s="1"/>
    </row>
    <row r="59799" spans="12:12" x14ac:dyDescent="0.3">
      <c r="L59799" s="1"/>
    </row>
    <row r="59800" spans="12:12" x14ac:dyDescent="0.3">
      <c r="L59800" s="1"/>
    </row>
    <row r="59801" spans="12:12" x14ac:dyDescent="0.3">
      <c r="L59801" s="1"/>
    </row>
    <row r="59802" spans="12:12" x14ac:dyDescent="0.3">
      <c r="L59802" s="1"/>
    </row>
    <row r="59805" spans="12:12" x14ac:dyDescent="0.3">
      <c r="L59805" s="1"/>
    </row>
    <row r="59806" spans="12:12" x14ac:dyDescent="0.3">
      <c r="L59806" s="1"/>
    </row>
    <row r="59807" spans="12:12" x14ac:dyDescent="0.3">
      <c r="L59807" s="1"/>
    </row>
    <row r="59808" spans="12:12" x14ac:dyDescent="0.3">
      <c r="L59808" s="1"/>
    </row>
    <row r="59809" spans="12:13" x14ac:dyDescent="0.3">
      <c r="L59809" s="1"/>
    </row>
    <row r="59810" spans="12:13" x14ac:dyDescent="0.3">
      <c r="L59810" s="1"/>
      <c r="M59810" s="1"/>
    </row>
    <row r="59811" spans="12:13" x14ac:dyDescent="0.3">
      <c r="L59811" s="1"/>
    </row>
    <row r="59812" spans="12:13" x14ac:dyDescent="0.3">
      <c r="L59812" s="1"/>
    </row>
    <row r="59813" spans="12:13" x14ac:dyDescent="0.3">
      <c r="L59813" s="1"/>
    </row>
    <row r="59814" spans="12:13" x14ac:dyDescent="0.3">
      <c r="L59814" s="1"/>
    </row>
    <row r="59815" spans="12:13" x14ac:dyDescent="0.3">
      <c r="L59815" s="1"/>
    </row>
    <row r="59816" spans="12:13" x14ac:dyDescent="0.3">
      <c r="L59816" s="1"/>
    </row>
    <row r="59817" spans="12:13" x14ac:dyDescent="0.3">
      <c r="L59817" s="1"/>
    </row>
    <row r="59818" spans="12:13" x14ac:dyDescent="0.3">
      <c r="L59818" s="1"/>
    </row>
    <row r="59819" spans="12:13" x14ac:dyDescent="0.3">
      <c r="L59819" s="1"/>
    </row>
    <row r="59820" spans="12:13" x14ac:dyDescent="0.3">
      <c r="L59820" s="1"/>
    </row>
    <row r="59821" spans="12:13" x14ac:dyDescent="0.3">
      <c r="L59821" s="1"/>
    </row>
    <row r="59822" spans="12:13" x14ac:dyDescent="0.3">
      <c r="L59822" s="1"/>
    </row>
    <row r="59823" spans="12:13" x14ac:dyDescent="0.3">
      <c r="L59823" s="1"/>
    </row>
    <row r="59824" spans="12:13" x14ac:dyDescent="0.3">
      <c r="L59824" s="1"/>
    </row>
    <row r="59825" spans="12:12" x14ac:dyDescent="0.3">
      <c r="L59825" s="1"/>
    </row>
    <row r="59826" spans="12:12" x14ac:dyDescent="0.3">
      <c r="L59826" s="1"/>
    </row>
    <row r="59827" spans="12:12" x14ac:dyDescent="0.3">
      <c r="L59827" s="1"/>
    </row>
    <row r="59828" spans="12:12" x14ac:dyDescent="0.3">
      <c r="L59828" s="1"/>
    </row>
    <row r="59829" spans="12:12" x14ac:dyDescent="0.3">
      <c r="L59829" s="1"/>
    </row>
    <row r="59830" spans="12:12" x14ac:dyDescent="0.3">
      <c r="L59830" s="1"/>
    </row>
    <row r="59831" spans="12:12" x14ac:dyDescent="0.3">
      <c r="L59831" s="1"/>
    </row>
    <row r="59832" spans="12:12" x14ac:dyDescent="0.3">
      <c r="L59832" s="1"/>
    </row>
    <row r="59833" spans="12:12" x14ac:dyDescent="0.3">
      <c r="L59833" s="1"/>
    </row>
    <row r="59834" spans="12:12" x14ac:dyDescent="0.3">
      <c r="L59834" s="1"/>
    </row>
    <row r="59835" spans="12:12" x14ac:dyDescent="0.3">
      <c r="L59835" s="1"/>
    </row>
    <row r="59836" spans="12:12" x14ac:dyDescent="0.3">
      <c r="L59836" s="1"/>
    </row>
    <row r="59837" spans="12:12" x14ac:dyDescent="0.3">
      <c r="L59837" s="1"/>
    </row>
    <row r="59838" spans="12:12" x14ac:dyDescent="0.3">
      <c r="L59838" s="1"/>
    </row>
    <row r="59839" spans="12:12" x14ac:dyDescent="0.3">
      <c r="L59839" s="1"/>
    </row>
    <row r="59841" spans="12:13" x14ac:dyDescent="0.3">
      <c r="L59841" s="1"/>
    </row>
    <row r="59842" spans="12:13" x14ac:dyDescent="0.3">
      <c r="L59842" s="1"/>
    </row>
    <row r="59843" spans="12:13" x14ac:dyDescent="0.3">
      <c r="L59843" s="1"/>
      <c r="M59843" s="1"/>
    </row>
    <row r="59844" spans="12:13" x14ac:dyDescent="0.3">
      <c r="L59844" s="1"/>
      <c r="M59844" s="1"/>
    </row>
    <row r="59845" spans="12:13" x14ac:dyDescent="0.3">
      <c r="L59845" s="1"/>
    </row>
    <row r="59846" spans="12:13" x14ac:dyDescent="0.3">
      <c r="L59846" s="1"/>
    </row>
    <row r="59847" spans="12:13" x14ac:dyDescent="0.3">
      <c r="L59847" s="1"/>
    </row>
    <row r="59848" spans="12:13" x14ac:dyDescent="0.3">
      <c r="L59848" s="1"/>
      <c r="M59848" s="1"/>
    </row>
    <row r="59849" spans="12:13" x14ac:dyDescent="0.3">
      <c r="L59849" s="1"/>
    </row>
    <row r="59850" spans="12:13" x14ac:dyDescent="0.3">
      <c r="L59850" s="1"/>
    </row>
    <row r="59851" spans="12:13" x14ac:dyDescent="0.3">
      <c r="L59851" s="1"/>
    </row>
    <row r="59852" spans="12:13" x14ac:dyDescent="0.3">
      <c r="L59852" s="1"/>
    </row>
    <row r="59853" spans="12:13" x14ac:dyDescent="0.3">
      <c r="L59853" s="1"/>
    </row>
    <row r="59854" spans="12:13" x14ac:dyDescent="0.3">
      <c r="L59854" s="1"/>
    </row>
    <row r="59856" spans="12:13" x14ac:dyDescent="0.3">
      <c r="L59856" s="1"/>
    </row>
    <row r="59857" spans="12:12" x14ac:dyDescent="0.3">
      <c r="L59857" s="1"/>
    </row>
    <row r="59858" spans="12:12" x14ac:dyDescent="0.3">
      <c r="L59858" s="1"/>
    </row>
    <row r="59859" spans="12:12" x14ac:dyDescent="0.3">
      <c r="L59859" s="1"/>
    </row>
    <row r="59860" spans="12:12" x14ac:dyDescent="0.3">
      <c r="L59860" s="1"/>
    </row>
    <row r="59861" spans="12:12" x14ac:dyDescent="0.3">
      <c r="L59861" s="1"/>
    </row>
    <row r="59862" spans="12:12" x14ac:dyDescent="0.3">
      <c r="L59862" s="1"/>
    </row>
    <row r="59864" spans="12:12" x14ac:dyDescent="0.3">
      <c r="L59864" s="1"/>
    </row>
    <row r="59865" spans="12:12" x14ac:dyDescent="0.3">
      <c r="L59865" s="1"/>
    </row>
    <row r="59866" spans="12:12" x14ac:dyDescent="0.3">
      <c r="L59866" s="1"/>
    </row>
    <row r="59867" spans="12:12" x14ac:dyDescent="0.3">
      <c r="L59867" s="1"/>
    </row>
    <row r="59868" spans="12:12" x14ac:dyDescent="0.3">
      <c r="L59868" s="1"/>
    </row>
    <row r="59869" spans="12:12" x14ac:dyDescent="0.3">
      <c r="L59869" s="1"/>
    </row>
    <row r="59870" spans="12:12" x14ac:dyDescent="0.3">
      <c r="L59870" s="1"/>
    </row>
    <row r="59871" spans="12:12" x14ac:dyDescent="0.3">
      <c r="L59871" s="1"/>
    </row>
    <row r="59872" spans="12:12" x14ac:dyDescent="0.3">
      <c r="L59872" s="1"/>
    </row>
    <row r="59873" spans="12:12" x14ac:dyDescent="0.3">
      <c r="L59873" s="1"/>
    </row>
    <row r="59874" spans="12:12" x14ac:dyDescent="0.3">
      <c r="L59874" s="1"/>
    </row>
    <row r="59875" spans="12:12" x14ac:dyDescent="0.3">
      <c r="L59875" s="1"/>
    </row>
    <row r="59876" spans="12:12" x14ac:dyDescent="0.3">
      <c r="L59876" s="1"/>
    </row>
    <row r="59877" spans="12:12" x14ac:dyDescent="0.3">
      <c r="L59877" s="1"/>
    </row>
    <row r="59878" spans="12:12" x14ac:dyDescent="0.3">
      <c r="L59878" s="1"/>
    </row>
    <row r="59879" spans="12:12" x14ac:dyDescent="0.3">
      <c r="L59879" s="1"/>
    </row>
    <row r="59880" spans="12:12" x14ac:dyDescent="0.3">
      <c r="L59880" s="1"/>
    </row>
    <row r="59881" spans="12:12" x14ac:dyDescent="0.3">
      <c r="L59881" s="1"/>
    </row>
    <row r="59882" spans="12:12" x14ac:dyDescent="0.3">
      <c r="L59882" s="1"/>
    </row>
    <row r="59883" spans="12:12" x14ac:dyDescent="0.3">
      <c r="L59883" s="1"/>
    </row>
    <row r="59884" spans="12:12" x14ac:dyDescent="0.3">
      <c r="L59884" s="1"/>
    </row>
    <row r="59885" spans="12:12" x14ac:dyDescent="0.3">
      <c r="L59885" s="1"/>
    </row>
    <row r="59886" spans="12:12" x14ac:dyDescent="0.3">
      <c r="L59886" s="1"/>
    </row>
    <row r="59887" spans="12:12" x14ac:dyDescent="0.3">
      <c r="L59887" s="1"/>
    </row>
    <row r="59888" spans="12:12" x14ac:dyDescent="0.3">
      <c r="L59888" s="1"/>
    </row>
    <row r="59889" spans="12:13" x14ac:dyDescent="0.3">
      <c r="L59889" s="1"/>
    </row>
    <row r="59890" spans="12:13" x14ac:dyDescent="0.3">
      <c r="L59890" s="1"/>
      <c r="M59890" s="1"/>
    </row>
    <row r="59891" spans="12:13" x14ac:dyDescent="0.3">
      <c r="L59891" s="1"/>
      <c r="M59891" s="1"/>
    </row>
    <row r="59892" spans="12:13" x14ac:dyDescent="0.3">
      <c r="L59892" s="1"/>
    </row>
    <row r="59893" spans="12:13" x14ac:dyDescent="0.3">
      <c r="L59893" s="1"/>
    </row>
    <row r="59894" spans="12:13" x14ac:dyDescent="0.3">
      <c r="L59894" s="1"/>
    </row>
    <row r="59895" spans="12:13" x14ac:dyDescent="0.3">
      <c r="L59895" s="1"/>
    </row>
    <row r="59896" spans="12:13" x14ac:dyDescent="0.3">
      <c r="L59896" s="1"/>
    </row>
    <row r="59897" spans="12:13" x14ac:dyDescent="0.3">
      <c r="L59897" s="1"/>
    </row>
    <row r="59898" spans="12:13" x14ac:dyDescent="0.3">
      <c r="L59898" s="1"/>
    </row>
    <row r="59899" spans="12:13" x14ac:dyDescent="0.3">
      <c r="L59899" s="1"/>
    </row>
    <row r="59900" spans="12:13" x14ac:dyDescent="0.3">
      <c r="L59900" s="1"/>
    </row>
    <row r="59901" spans="12:13" x14ac:dyDescent="0.3">
      <c r="L59901" s="1"/>
    </row>
    <row r="59902" spans="12:13" x14ac:dyDescent="0.3">
      <c r="L59902" s="1"/>
    </row>
    <row r="59903" spans="12:13" x14ac:dyDescent="0.3">
      <c r="L59903" s="1"/>
    </row>
    <row r="59904" spans="12:13" x14ac:dyDescent="0.3">
      <c r="L59904" s="1"/>
    </row>
    <row r="59905" spans="12:12" x14ac:dyDescent="0.3">
      <c r="L59905" s="1"/>
    </row>
    <row r="59906" spans="12:12" x14ac:dyDescent="0.3">
      <c r="L59906" s="1"/>
    </row>
    <row r="59907" spans="12:12" x14ac:dyDescent="0.3">
      <c r="L59907" s="1"/>
    </row>
    <row r="59908" spans="12:12" x14ac:dyDescent="0.3">
      <c r="L59908" s="1"/>
    </row>
    <row r="59909" spans="12:12" x14ac:dyDescent="0.3">
      <c r="L59909" s="1"/>
    </row>
    <row r="59910" spans="12:12" x14ac:dyDescent="0.3">
      <c r="L59910" s="1"/>
    </row>
    <row r="59911" spans="12:12" x14ac:dyDescent="0.3">
      <c r="L59911" s="1"/>
    </row>
    <row r="59912" spans="12:12" x14ac:dyDescent="0.3">
      <c r="L59912" s="1"/>
    </row>
    <row r="59913" spans="12:12" x14ac:dyDescent="0.3">
      <c r="L59913" s="1"/>
    </row>
    <row r="59914" spans="12:12" x14ac:dyDescent="0.3">
      <c r="L59914" s="1"/>
    </row>
    <row r="59915" spans="12:12" x14ac:dyDescent="0.3">
      <c r="L59915" s="1"/>
    </row>
    <row r="59916" spans="12:12" x14ac:dyDescent="0.3">
      <c r="L59916" s="1"/>
    </row>
    <row r="59917" spans="12:12" x14ac:dyDescent="0.3">
      <c r="L59917" s="1"/>
    </row>
    <row r="59918" spans="12:12" x14ac:dyDescent="0.3">
      <c r="L59918" s="1"/>
    </row>
    <row r="59919" spans="12:12" x14ac:dyDescent="0.3">
      <c r="L59919" s="1"/>
    </row>
    <row r="59920" spans="12:12" x14ac:dyDescent="0.3">
      <c r="L59920" s="1"/>
    </row>
    <row r="59921" spans="12:12" x14ac:dyDescent="0.3">
      <c r="L59921" s="1"/>
    </row>
    <row r="59922" spans="12:12" x14ac:dyDescent="0.3">
      <c r="L59922" s="1"/>
    </row>
    <row r="59923" spans="12:12" x14ac:dyDescent="0.3">
      <c r="L59923" s="1"/>
    </row>
    <row r="59924" spans="12:12" x14ac:dyDescent="0.3">
      <c r="L59924" s="1"/>
    </row>
    <row r="59925" spans="12:12" x14ac:dyDescent="0.3">
      <c r="L59925" s="1"/>
    </row>
    <row r="59926" spans="12:12" x14ac:dyDescent="0.3">
      <c r="L59926" s="1"/>
    </row>
    <row r="59927" spans="12:12" x14ac:dyDescent="0.3">
      <c r="L59927" s="1"/>
    </row>
    <row r="59928" spans="12:12" x14ac:dyDescent="0.3">
      <c r="L59928" s="1"/>
    </row>
    <row r="59929" spans="12:12" x14ac:dyDescent="0.3">
      <c r="L59929" s="1"/>
    </row>
    <row r="59930" spans="12:12" x14ac:dyDescent="0.3">
      <c r="L59930" s="1"/>
    </row>
    <row r="59931" spans="12:12" x14ac:dyDescent="0.3">
      <c r="L59931" s="1"/>
    </row>
    <row r="59932" spans="12:12" x14ac:dyDescent="0.3">
      <c r="L59932" s="1"/>
    </row>
    <row r="59933" spans="12:12" x14ac:dyDescent="0.3">
      <c r="L59933" s="1"/>
    </row>
    <row r="59934" spans="12:12" x14ac:dyDescent="0.3">
      <c r="L59934" s="1"/>
    </row>
    <row r="59935" spans="12:12" x14ac:dyDescent="0.3">
      <c r="L59935" s="1"/>
    </row>
    <row r="59936" spans="12:12" x14ac:dyDescent="0.3">
      <c r="L59936" s="1"/>
    </row>
    <row r="59937" spans="12:12" x14ac:dyDescent="0.3">
      <c r="L59937" s="1"/>
    </row>
    <row r="59938" spans="12:12" x14ac:dyDescent="0.3">
      <c r="L59938" s="1"/>
    </row>
    <row r="59940" spans="12:12" x14ac:dyDescent="0.3">
      <c r="L59940" s="1"/>
    </row>
    <row r="59942" spans="12:12" x14ac:dyDescent="0.3">
      <c r="L59942" s="1"/>
    </row>
    <row r="59943" spans="12:12" x14ac:dyDescent="0.3">
      <c r="L59943" s="1"/>
    </row>
    <row r="59944" spans="12:12" x14ac:dyDescent="0.3">
      <c r="L59944" s="1"/>
    </row>
    <row r="59945" spans="12:12" x14ac:dyDescent="0.3">
      <c r="L59945" s="1"/>
    </row>
    <row r="59946" spans="12:12" x14ac:dyDescent="0.3">
      <c r="L59946" s="1"/>
    </row>
    <row r="59947" spans="12:12" x14ac:dyDescent="0.3">
      <c r="L59947" s="1"/>
    </row>
    <row r="59948" spans="12:12" x14ac:dyDescent="0.3">
      <c r="L59948" s="1"/>
    </row>
    <row r="59949" spans="12:12" x14ac:dyDescent="0.3">
      <c r="L59949" s="1"/>
    </row>
    <row r="59950" spans="12:12" x14ac:dyDescent="0.3">
      <c r="L59950" s="1"/>
    </row>
    <row r="59951" spans="12:12" x14ac:dyDescent="0.3">
      <c r="L59951" s="1"/>
    </row>
    <row r="59952" spans="12:12" x14ac:dyDescent="0.3">
      <c r="L59952" s="1"/>
    </row>
    <row r="59953" spans="12:13" x14ac:dyDescent="0.3">
      <c r="L59953" s="1"/>
    </row>
    <row r="59954" spans="12:13" x14ac:dyDescent="0.3">
      <c r="L59954" s="1"/>
    </row>
    <row r="59955" spans="12:13" x14ac:dyDescent="0.3">
      <c r="L59955" s="1"/>
    </row>
    <row r="59956" spans="12:13" x14ac:dyDescent="0.3">
      <c r="L59956" s="1"/>
    </row>
    <row r="59958" spans="12:13" x14ac:dyDescent="0.3">
      <c r="L59958" s="1"/>
      <c r="M59958" s="1"/>
    </row>
    <row r="59959" spans="12:13" x14ac:dyDescent="0.3">
      <c r="L59959" s="1"/>
    </row>
    <row r="59960" spans="12:13" x14ac:dyDescent="0.3">
      <c r="L59960" s="1"/>
    </row>
    <row r="59961" spans="12:13" x14ac:dyDescent="0.3">
      <c r="L59961" s="1"/>
    </row>
    <row r="59962" spans="12:13" x14ac:dyDescent="0.3">
      <c r="L59962" s="1"/>
    </row>
    <row r="59963" spans="12:13" x14ac:dyDescent="0.3">
      <c r="L59963" s="1"/>
    </row>
    <row r="59964" spans="12:13" x14ac:dyDescent="0.3">
      <c r="L59964" s="1"/>
    </row>
    <row r="59965" spans="12:13" x14ac:dyDescent="0.3">
      <c r="L59965" s="1"/>
    </row>
    <row r="59966" spans="12:13" x14ac:dyDescent="0.3">
      <c r="L59966" s="1"/>
    </row>
    <row r="59967" spans="12:13" x14ac:dyDescent="0.3">
      <c r="L59967" s="1"/>
    </row>
    <row r="59968" spans="12:13" x14ac:dyDescent="0.3">
      <c r="L59968" s="1"/>
    </row>
    <row r="59969" spans="12:13" x14ac:dyDescent="0.3">
      <c r="L59969" s="1"/>
    </row>
    <row r="59970" spans="12:13" x14ac:dyDescent="0.3">
      <c r="L59970" s="1"/>
    </row>
    <row r="59971" spans="12:13" x14ac:dyDescent="0.3">
      <c r="L59971" s="1"/>
    </row>
    <row r="59974" spans="12:13" x14ac:dyDescent="0.3">
      <c r="L59974" s="1"/>
    </row>
    <row r="59975" spans="12:13" x14ac:dyDescent="0.3">
      <c r="L59975" s="1"/>
    </row>
    <row r="59976" spans="12:13" x14ac:dyDescent="0.3">
      <c r="L59976" s="1"/>
      <c r="M59976" s="1"/>
    </row>
    <row r="59977" spans="12:13" x14ac:dyDescent="0.3">
      <c r="L59977" s="1"/>
    </row>
    <row r="59979" spans="12:13" x14ac:dyDescent="0.3">
      <c r="L59979" s="1"/>
    </row>
    <row r="59980" spans="12:13" x14ac:dyDescent="0.3">
      <c r="L59980" s="1"/>
    </row>
    <row r="59981" spans="12:13" x14ac:dyDescent="0.3">
      <c r="L59981" s="1"/>
    </row>
    <row r="59982" spans="12:13" x14ac:dyDescent="0.3">
      <c r="L59982" s="1"/>
    </row>
    <row r="59983" spans="12:13" x14ac:dyDescent="0.3">
      <c r="L59983" s="1"/>
    </row>
    <row r="59984" spans="12:13" x14ac:dyDescent="0.3">
      <c r="L59984" s="1"/>
    </row>
    <row r="59985" spans="12:12" x14ac:dyDescent="0.3">
      <c r="L59985" s="1"/>
    </row>
    <row r="59986" spans="12:12" x14ac:dyDescent="0.3">
      <c r="L59986" s="1"/>
    </row>
    <row r="59987" spans="12:12" x14ac:dyDescent="0.3">
      <c r="L59987" s="1"/>
    </row>
    <row r="59989" spans="12:12" x14ac:dyDescent="0.3">
      <c r="L59989" s="1"/>
    </row>
    <row r="59990" spans="12:12" x14ac:dyDescent="0.3">
      <c r="L59990" s="1"/>
    </row>
    <row r="59991" spans="12:12" x14ac:dyDescent="0.3">
      <c r="L59991" s="1"/>
    </row>
    <row r="59992" spans="12:12" x14ac:dyDescent="0.3">
      <c r="L59992" s="1"/>
    </row>
    <row r="59993" spans="12:12" x14ac:dyDescent="0.3">
      <c r="L59993" s="1"/>
    </row>
    <row r="59994" spans="12:12" x14ac:dyDescent="0.3">
      <c r="L59994" s="1"/>
    </row>
    <row r="59996" spans="12:12" x14ac:dyDescent="0.3">
      <c r="L59996" s="1"/>
    </row>
    <row r="59997" spans="12:12" x14ac:dyDescent="0.3">
      <c r="L59997" s="1"/>
    </row>
    <row r="59998" spans="12:12" x14ac:dyDescent="0.3">
      <c r="L59998" s="1"/>
    </row>
    <row r="59999" spans="12:12" x14ac:dyDescent="0.3">
      <c r="L59999" s="1"/>
    </row>
    <row r="60000" spans="12:12" x14ac:dyDescent="0.3">
      <c r="L60000" s="1"/>
    </row>
    <row r="60001" spans="12:12" x14ac:dyDescent="0.3">
      <c r="L60001" s="1"/>
    </row>
    <row r="60002" spans="12:12" x14ac:dyDescent="0.3">
      <c r="L60002" s="1"/>
    </row>
    <row r="60003" spans="12:12" x14ac:dyDescent="0.3">
      <c r="L60003" s="1"/>
    </row>
    <row r="60004" spans="12:12" x14ac:dyDescent="0.3">
      <c r="L60004" s="1"/>
    </row>
    <row r="60005" spans="12:12" x14ac:dyDescent="0.3">
      <c r="L60005" s="1"/>
    </row>
    <row r="60006" spans="12:12" x14ac:dyDescent="0.3">
      <c r="L60006" s="1"/>
    </row>
    <row r="60008" spans="12:12" x14ac:dyDescent="0.3">
      <c r="L60008" s="1"/>
    </row>
    <row r="60009" spans="12:12" x14ac:dyDescent="0.3">
      <c r="L60009" s="1"/>
    </row>
    <row r="60010" spans="12:12" x14ac:dyDescent="0.3">
      <c r="L60010" s="1"/>
    </row>
    <row r="60011" spans="12:12" x14ac:dyDescent="0.3">
      <c r="L60011" s="1"/>
    </row>
    <row r="60012" spans="12:12" x14ac:dyDescent="0.3">
      <c r="L60012" s="1"/>
    </row>
    <row r="60013" spans="12:12" x14ac:dyDescent="0.3">
      <c r="L60013" s="1"/>
    </row>
    <row r="60014" spans="12:12" x14ac:dyDescent="0.3">
      <c r="L60014" s="1"/>
    </row>
    <row r="60015" spans="12:12" x14ac:dyDescent="0.3">
      <c r="L60015" s="1"/>
    </row>
    <row r="60017" spans="12:12" x14ac:dyDescent="0.3">
      <c r="L60017" s="1"/>
    </row>
    <row r="60018" spans="12:12" x14ac:dyDescent="0.3">
      <c r="L60018" s="1"/>
    </row>
    <row r="60019" spans="12:12" x14ac:dyDescent="0.3">
      <c r="L60019" s="1"/>
    </row>
    <row r="60020" spans="12:12" x14ac:dyDescent="0.3">
      <c r="L60020" s="1"/>
    </row>
    <row r="60021" spans="12:12" x14ac:dyDescent="0.3">
      <c r="L60021" s="1"/>
    </row>
    <row r="60022" spans="12:12" x14ac:dyDescent="0.3">
      <c r="L60022" s="1"/>
    </row>
    <row r="60023" spans="12:12" x14ac:dyDescent="0.3">
      <c r="L60023" s="1"/>
    </row>
    <row r="60024" spans="12:12" x14ac:dyDescent="0.3">
      <c r="L60024" s="1"/>
    </row>
    <row r="60025" spans="12:12" x14ac:dyDescent="0.3">
      <c r="L60025" s="1"/>
    </row>
    <row r="60026" spans="12:12" x14ac:dyDescent="0.3">
      <c r="L60026" s="1"/>
    </row>
    <row r="60027" spans="12:12" x14ac:dyDescent="0.3">
      <c r="L60027" s="1"/>
    </row>
    <row r="60028" spans="12:12" x14ac:dyDescent="0.3">
      <c r="L60028" s="1"/>
    </row>
    <row r="60029" spans="12:12" x14ac:dyDescent="0.3">
      <c r="L60029" s="1"/>
    </row>
    <row r="60030" spans="12:12" x14ac:dyDescent="0.3">
      <c r="L60030" s="1"/>
    </row>
    <row r="60031" spans="12:12" x14ac:dyDescent="0.3">
      <c r="L60031" s="1"/>
    </row>
    <row r="60032" spans="12:12" x14ac:dyDescent="0.3">
      <c r="L60032" s="1"/>
    </row>
    <row r="60033" spans="12:12" x14ac:dyDescent="0.3">
      <c r="L60033" s="1"/>
    </row>
    <row r="60034" spans="12:12" x14ac:dyDescent="0.3">
      <c r="L60034" s="1"/>
    </row>
    <row r="60035" spans="12:12" x14ac:dyDescent="0.3">
      <c r="L60035" s="1"/>
    </row>
    <row r="60036" spans="12:12" x14ac:dyDescent="0.3">
      <c r="L60036" s="1"/>
    </row>
    <row r="60037" spans="12:12" x14ac:dyDescent="0.3">
      <c r="L60037" s="1"/>
    </row>
    <row r="60038" spans="12:12" x14ac:dyDescent="0.3">
      <c r="L60038" s="1"/>
    </row>
    <row r="60039" spans="12:12" x14ac:dyDescent="0.3">
      <c r="L60039" s="1"/>
    </row>
    <row r="60040" spans="12:12" x14ac:dyDescent="0.3">
      <c r="L60040" s="1"/>
    </row>
    <row r="60041" spans="12:12" x14ac:dyDescent="0.3">
      <c r="L60041" s="1"/>
    </row>
    <row r="60042" spans="12:12" x14ac:dyDescent="0.3">
      <c r="L60042" s="1"/>
    </row>
    <row r="60043" spans="12:12" x14ac:dyDescent="0.3">
      <c r="L60043" s="1"/>
    </row>
    <row r="60044" spans="12:12" x14ac:dyDescent="0.3">
      <c r="L60044" s="1"/>
    </row>
    <row r="60045" spans="12:12" x14ac:dyDescent="0.3">
      <c r="L60045" s="1"/>
    </row>
    <row r="60046" spans="12:12" x14ac:dyDescent="0.3">
      <c r="L60046" s="1"/>
    </row>
    <row r="60047" spans="12:12" x14ac:dyDescent="0.3">
      <c r="L60047" s="1"/>
    </row>
    <row r="60048" spans="12:12" x14ac:dyDescent="0.3">
      <c r="L60048" s="1"/>
    </row>
    <row r="60049" spans="12:12" x14ac:dyDescent="0.3">
      <c r="L60049" s="1"/>
    </row>
    <row r="60050" spans="12:12" x14ac:dyDescent="0.3">
      <c r="L60050" s="1"/>
    </row>
    <row r="60051" spans="12:12" x14ac:dyDescent="0.3">
      <c r="L60051" s="1"/>
    </row>
    <row r="60052" spans="12:12" x14ac:dyDescent="0.3">
      <c r="L60052" s="1"/>
    </row>
    <row r="60053" spans="12:12" x14ac:dyDescent="0.3">
      <c r="L60053" s="1"/>
    </row>
    <row r="60054" spans="12:12" x14ac:dyDescent="0.3">
      <c r="L60054" s="1"/>
    </row>
    <row r="60055" spans="12:12" x14ac:dyDescent="0.3">
      <c r="L60055" s="1"/>
    </row>
    <row r="60056" spans="12:12" x14ac:dyDescent="0.3">
      <c r="L60056" s="1"/>
    </row>
    <row r="60057" spans="12:12" x14ac:dyDescent="0.3">
      <c r="L60057" s="1"/>
    </row>
    <row r="60058" spans="12:12" x14ac:dyDescent="0.3">
      <c r="L60058" s="1"/>
    </row>
    <row r="60059" spans="12:12" x14ac:dyDescent="0.3">
      <c r="L60059" s="1"/>
    </row>
    <row r="60060" spans="12:12" x14ac:dyDescent="0.3">
      <c r="L60060" s="1"/>
    </row>
    <row r="60061" spans="12:12" x14ac:dyDescent="0.3">
      <c r="L60061" s="1"/>
    </row>
    <row r="60062" spans="12:12" x14ac:dyDescent="0.3">
      <c r="L60062" s="1"/>
    </row>
    <row r="60063" spans="12:12" x14ac:dyDescent="0.3">
      <c r="L60063" s="1"/>
    </row>
    <row r="60064" spans="12:12" x14ac:dyDescent="0.3">
      <c r="L60064" s="1"/>
    </row>
    <row r="60065" spans="12:12" x14ac:dyDescent="0.3">
      <c r="L60065" s="1"/>
    </row>
    <row r="60066" spans="12:12" x14ac:dyDescent="0.3">
      <c r="L60066" s="1"/>
    </row>
    <row r="60067" spans="12:12" x14ac:dyDescent="0.3">
      <c r="L60067" s="1"/>
    </row>
    <row r="60068" spans="12:12" x14ac:dyDescent="0.3">
      <c r="L60068" s="1"/>
    </row>
    <row r="60069" spans="12:12" x14ac:dyDescent="0.3">
      <c r="L60069" s="1"/>
    </row>
    <row r="60070" spans="12:12" x14ac:dyDescent="0.3">
      <c r="L60070" s="1"/>
    </row>
    <row r="60071" spans="12:12" x14ac:dyDescent="0.3">
      <c r="L60071" s="1"/>
    </row>
    <row r="60072" spans="12:12" x14ac:dyDescent="0.3">
      <c r="L60072" s="1"/>
    </row>
    <row r="60073" spans="12:12" x14ac:dyDescent="0.3">
      <c r="L60073" s="1"/>
    </row>
    <row r="60074" spans="12:12" x14ac:dyDescent="0.3">
      <c r="L60074" s="1"/>
    </row>
    <row r="60075" spans="12:12" x14ac:dyDescent="0.3">
      <c r="L60075" s="1"/>
    </row>
    <row r="60076" spans="12:12" x14ac:dyDescent="0.3">
      <c r="L60076" s="1"/>
    </row>
    <row r="60077" spans="12:12" x14ac:dyDescent="0.3">
      <c r="L60077" s="1"/>
    </row>
    <row r="60078" spans="12:12" x14ac:dyDescent="0.3">
      <c r="L60078" s="1"/>
    </row>
    <row r="60079" spans="12:12" x14ac:dyDescent="0.3">
      <c r="L60079" s="1"/>
    </row>
    <row r="60080" spans="12:12" x14ac:dyDescent="0.3">
      <c r="L60080" s="1"/>
    </row>
    <row r="60081" spans="12:12" x14ac:dyDescent="0.3">
      <c r="L60081" s="1"/>
    </row>
    <row r="60082" spans="12:12" x14ac:dyDescent="0.3">
      <c r="L60082" s="1"/>
    </row>
    <row r="60083" spans="12:12" x14ac:dyDescent="0.3">
      <c r="L60083" s="1"/>
    </row>
    <row r="60084" spans="12:12" x14ac:dyDescent="0.3">
      <c r="L60084" s="1"/>
    </row>
    <row r="60085" spans="12:12" x14ac:dyDescent="0.3">
      <c r="L60085" s="1"/>
    </row>
    <row r="60086" spans="12:12" x14ac:dyDescent="0.3">
      <c r="L60086" s="1"/>
    </row>
    <row r="60087" spans="12:12" x14ac:dyDescent="0.3">
      <c r="L60087" s="1"/>
    </row>
    <row r="60088" spans="12:12" x14ac:dyDescent="0.3">
      <c r="L60088" s="1"/>
    </row>
    <row r="60089" spans="12:12" x14ac:dyDescent="0.3">
      <c r="L60089" s="1"/>
    </row>
    <row r="60090" spans="12:12" x14ac:dyDescent="0.3">
      <c r="L60090" s="1"/>
    </row>
    <row r="60091" spans="12:12" x14ac:dyDescent="0.3">
      <c r="L60091" s="1"/>
    </row>
    <row r="60092" spans="12:12" x14ac:dyDescent="0.3">
      <c r="L60092" s="1"/>
    </row>
    <row r="60093" spans="12:12" x14ac:dyDescent="0.3">
      <c r="L60093" s="1"/>
    </row>
    <row r="60094" spans="12:12" x14ac:dyDescent="0.3">
      <c r="L60094" s="1"/>
    </row>
    <row r="60095" spans="12:12" x14ac:dyDescent="0.3">
      <c r="L60095" s="1"/>
    </row>
    <row r="60096" spans="12:12" x14ac:dyDescent="0.3">
      <c r="L60096" s="1"/>
    </row>
    <row r="60097" spans="12:12" x14ac:dyDescent="0.3">
      <c r="L60097" s="1"/>
    </row>
    <row r="60098" spans="12:12" x14ac:dyDescent="0.3">
      <c r="L60098" s="1"/>
    </row>
    <row r="60099" spans="12:12" x14ac:dyDescent="0.3">
      <c r="L60099" s="1"/>
    </row>
    <row r="60100" spans="12:12" x14ac:dyDescent="0.3">
      <c r="L60100" s="1"/>
    </row>
    <row r="60101" spans="12:12" x14ac:dyDescent="0.3">
      <c r="L60101" s="1"/>
    </row>
    <row r="60102" spans="12:12" x14ac:dyDescent="0.3">
      <c r="L60102" s="1"/>
    </row>
    <row r="60103" spans="12:12" x14ac:dyDescent="0.3">
      <c r="L60103" s="1"/>
    </row>
    <row r="60104" spans="12:12" x14ac:dyDescent="0.3">
      <c r="L60104" s="1"/>
    </row>
    <row r="60106" spans="12:12" x14ac:dyDescent="0.3">
      <c r="L60106" s="1"/>
    </row>
    <row r="60107" spans="12:12" x14ac:dyDescent="0.3">
      <c r="L60107" s="1"/>
    </row>
    <row r="60108" spans="12:12" x14ac:dyDescent="0.3">
      <c r="L60108" s="1"/>
    </row>
    <row r="60109" spans="12:12" x14ac:dyDescent="0.3">
      <c r="L60109" s="1"/>
    </row>
    <row r="60110" spans="12:12" x14ac:dyDescent="0.3">
      <c r="L60110" s="1"/>
    </row>
    <row r="60111" spans="12:12" x14ac:dyDescent="0.3">
      <c r="L60111" s="1"/>
    </row>
    <row r="60112" spans="12:12" x14ac:dyDescent="0.3">
      <c r="L60112" s="1"/>
    </row>
    <row r="60113" spans="12:12" x14ac:dyDescent="0.3">
      <c r="L60113" s="1"/>
    </row>
    <row r="60114" spans="12:12" x14ac:dyDescent="0.3">
      <c r="L60114" s="1"/>
    </row>
    <row r="60116" spans="12:12" x14ac:dyDescent="0.3">
      <c r="L60116" s="1"/>
    </row>
    <row r="60117" spans="12:12" x14ac:dyDescent="0.3">
      <c r="L60117" s="1"/>
    </row>
    <row r="60118" spans="12:12" x14ac:dyDescent="0.3">
      <c r="L60118" s="1"/>
    </row>
    <row r="60119" spans="12:12" x14ac:dyDescent="0.3">
      <c r="L60119" s="1"/>
    </row>
    <row r="60120" spans="12:12" x14ac:dyDescent="0.3">
      <c r="L60120" s="1"/>
    </row>
    <row r="60121" spans="12:12" x14ac:dyDescent="0.3">
      <c r="L60121" s="1"/>
    </row>
    <row r="60122" spans="12:12" x14ac:dyDescent="0.3">
      <c r="L60122" s="1"/>
    </row>
    <row r="60123" spans="12:12" x14ac:dyDescent="0.3">
      <c r="L60123" s="1"/>
    </row>
    <row r="60124" spans="12:12" x14ac:dyDescent="0.3">
      <c r="L60124" s="1"/>
    </row>
    <row r="60125" spans="12:12" x14ac:dyDescent="0.3">
      <c r="L60125" s="1"/>
    </row>
    <row r="60126" spans="12:12" x14ac:dyDescent="0.3">
      <c r="L60126" s="1"/>
    </row>
    <row r="60127" spans="12:12" x14ac:dyDescent="0.3">
      <c r="L60127" s="1"/>
    </row>
    <row r="60128" spans="12:12" x14ac:dyDescent="0.3">
      <c r="L60128" s="1"/>
    </row>
    <row r="60129" spans="12:12" x14ac:dyDescent="0.3">
      <c r="L60129" s="1"/>
    </row>
    <row r="60130" spans="12:12" x14ac:dyDescent="0.3">
      <c r="L60130" s="1"/>
    </row>
    <row r="60131" spans="12:12" x14ac:dyDescent="0.3">
      <c r="L60131" s="1"/>
    </row>
    <row r="60132" spans="12:12" x14ac:dyDescent="0.3">
      <c r="L60132" s="1"/>
    </row>
    <row r="60133" spans="12:12" x14ac:dyDescent="0.3">
      <c r="L60133" s="1"/>
    </row>
    <row r="60134" spans="12:12" x14ac:dyDescent="0.3">
      <c r="L60134" s="1"/>
    </row>
    <row r="60135" spans="12:12" x14ac:dyDescent="0.3">
      <c r="L60135" s="1"/>
    </row>
    <row r="60137" spans="12:12" x14ac:dyDescent="0.3">
      <c r="L60137" s="1"/>
    </row>
    <row r="60138" spans="12:12" x14ac:dyDescent="0.3">
      <c r="L60138" s="1"/>
    </row>
    <row r="60139" spans="12:12" x14ac:dyDescent="0.3">
      <c r="L60139" s="1"/>
    </row>
    <row r="60140" spans="12:12" x14ac:dyDescent="0.3">
      <c r="L60140" s="1"/>
    </row>
    <row r="60141" spans="12:12" x14ac:dyDescent="0.3">
      <c r="L60141" s="1"/>
    </row>
    <row r="60142" spans="12:12" x14ac:dyDescent="0.3">
      <c r="L60142" s="1"/>
    </row>
    <row r="60143" spans="12:12" x14ac:dyDescent="0.3">
      <c r="L60143" s="1"/>
    </row>
    <row r="60144" spans="12:12" x14ac:dyDescent="0.3">
      <c r="L60144" s="1"/>
    </row>
    <row r="60145" spans="12:12" x14ac:dyDescent="0.3">
      <c r="L60145" s="1"/>
    </row>
    <row r="60146" spans="12:12" x14ac:dyDescent="0.3">
      <c r="L60146" s="1"/>
    </row>
    <row r="60147" spans="12:12" x14ac:dyDescent="0.3">
      <c r="L60147" s="1"/>
    </row>
    <row r="60148" spans="12:12" x14ac:dyDescent="0.3">
      <c r="L60148" s="1"/>
    </row>
    <row r="60149" spans="12:12" x14ac:dyDescent="0.3">
      <c r="L60149" s="1"/>
    </row>
    <row r="60150" spans="12:12" x14ac:dyDescent="0.3">
      <c r="L60150" s="1"/>
    </row>
    <row r="60151" spans="12:12" x14ac:dyDescent="0.3">
      <c r="L60151" s="1"/>
    </row>
    <row r="60152" spans="12:12" x14ac:dyDescent="0.3">
      <c r="L60152" s="1"/>
    </row>
    <row r="60153" spans="12:12" x14ac:dyDescent="0.3">
      <c r="L60153" s="1"/>
    </row>
    <row r="60155" spans="12:12" x14ac:dyDescent="0.3">
      <c r="L60155" s="1"/>
    </row>
    <row r="60156" spans="12:12" x14ac:dyDescent="0.3">
      <c r="L60156" s="1"/>
    </row>
    <row r="60157" spans="12:12" x14ac:dyDescent="0.3">
      <c r="L60157" s="1"/>
    </row>
    <row r="60158" spans="12:12" x14ac:dyDescent="0.3">
      <c r="L60158" s="1"/>
    </row>
    <row r="60159" spans="12:12" x14ac:dyDescent="0.3">
      <c r="L60159" s="1"/>
    </row>
    <row r="60160" spans="12:12" x14ac:dyDescent="0.3">
      <c r="L60160" s="1"/>
    </row>
    <row r="60161" spans="12:13" x14ac:dyDescent="0.3">
      <c r="L60161" s="1"/>
    </row>
    <row r="60162" spans="12:13" x14ac:dyDescent="0.3">
      <c r="L60162" s="1"/>
    </row>
    <row r="60163" spans="12:13" x14ac:dyDescent="0.3">
      <c r="L60163" s="1"/>
    </row>
    <row r="60164" spans="12:13" x14ac:dyDescent="0.3">
      <c r="L60164" s="1"/>
    </row>
    <row r="60165" spans="12:13" x14ac:dyDescent="0.3">
      <c r="L60165" s="1"/>
    </row>
    <row r="60166" spans="12:13" x14ac:dyDescent="0.3">
      <c r="L60166" s="1"/>
      <c r="M60166" s="1"/>
    </row>
    <row r="60167" spans="12:13" x14ac:dyDescent="0.3">
      <c r="L60167" s="1"/>
    </row>
    <row r="60168" spans="12:13" x14ac:dyDescent="0.3">
      <c r="L60168" s="1"/>
    </row>
    <row r="60169" spans="12:13" x14ac:dyDescent="0.3">
      <c r="L60169" s="1"/>
    </row>
    <row r="60170" spans="12:13" x14ac:dyDescent="0.3">
      <c r="L60170" s="1"/>
    </row>
    <row r="60171" spans="12:13" x14ac:dyDescent="0.3">
      <c r="L60171" s="1"/>
    </row>
    <row r="60172" spans="12:13" x14ac:dyDescent="0.3">
      <c r="L60172" s="1"/>
    </row>
    <row r="60173" spans="12:13" x14ac:dyDescent="0.3">
      <c r="L60173" s="1"/>
    </row>
    <row r="60174" spans="12:13" x14ac:dyDescent="0.3">
      <c r="L60174" s="1"/>
    </row>
    <row r="60175" spans="12:13" x14ac:dyDescent="0.3">
      <c r="L60175" s="1"/>
    </row>
    <row r="60176" spans="12:13" x14ac:dyDescent="0.3">
      <c r="L60176" s="1"/>
    </row>
    <row r="60177" spans="12:13" x14ac:dyDescent="0.3">
      <c r="L60177" s="1"/>
    </row>
    <row r="60178" spans="12:13" x14ac:dyDescent="0.3">
      <c r="L60178" s="1"/>
    </row>
    <row r="60179" spans="12:13" x14ac:dyDescent="0.3">
      <c r="L60179" s="1"/>
    </row>
    <row r="60180" spans="12:13" x14ac:dyDescent="0.3">
      <c r="L60180" s="1"/>
    </row>
    <row r="60181" spans="12:13" x14ac:dyDescent="0.3">
      <c r="L60181" s="1"/>
      <c r="M60181" s="1"/>
    </row>
    <row r="60182" spans="12:13" x14ac:dyDescent="0.3">
      <c r="L60182" s="1"/>
    </row>
    <row r="60183" spans="12:13" x14ac:dyDescent="0.3">
      <c r="L60183" s="1"/>
    </row>
    <row r="60184" spans="12:13" x14ac:dyDescent="0.3">
      <c r="L60184" s="1"/>
    </row>
    <row r="60186" spans="12:13" x14ac:dyDescent="0.3">
      <c r="M60186" s="1"/>
    </row>
    <row r="60187" spans="12:13" x14ac:dyDescent="0.3">
      <c r="L60187" s="1"/>
    </row>
    <row r="60188" spans="12:13" x14ac:dyDescent="0.3">
      <c r="L60188" s="1"/>
      <c r="M60188" s="1"/>
    </row>
    <row r="60189" spans="12:13" x14ac:dyDescent="0.3">
      <c r="L60189" s="1"/>
      <c r="M60189" s="1"/>
    </row>
    <row r="60190" spans="12:13" x14ac:dyDescent="0.3">
      <c r="L60190" s="1"/>
    </row>
    <row r="60192" spans="12:13" x14ac:dyDescent="0.3">
      <c r="L60192" s="1"/>
    </row>
    <row r="60193" spans="12:12" x14ac:dyDescent="0.3">
      <c r="L60193" s="1"/>
    </row>
    <row r="60194" spans="12:12" x14ac:dyDescent="0.3">
      <c r="L60194" s="1"/>
    </row>
    <row r="60195" spans="12:12" x14ac:dyDescent="0.3">
      <c r="L60195" s="1"/>
    </row>
    <row r="60196" spans="12:12" x14ac:dyDescent="0.3">
      <c r="L60196" s="1"/>
    </row>
    <row r="60197" spans="12:12" x14ac:dyDescent="0.3">
      <c r="L60197" s="1"/>
    </row>
    <row r="60198" spans="12:12" x14ac:dyDescent="0.3">
      <c r="L60198" s="1"/>
    </row>
    <row r="60199" spans="12:12" x14ac:dyDescent="0.3">
      <c r="L60199" s="1"/>
    </row>
    <row r="60200" spans="12:12" x14ac:dyDescent="0.3">
      <c r="L60200" s="1"/>
    </row>
    <row r="60201" spans="12:12" x14ac:dyDescent="0.3">
      <c r="L60201" s="1"/>
    </row>
    <row r="60202" spans="12:12" x14ac:dyDescent="0.3">
      <c r="L60202" s="1"/>
    </row>
    <row r="60203" spans="12:12" x14ac:dyDescent="0.3">
      <c r="L60203" s="1"/>
    </row>
    <row r="60204" spans="12:12" x14ac:dyDescent="0.3">
      <c r="L60204" s="1"/>
    </row>
    <row r="60205" spans="12:12" x14ac:dyDescent="0.3">
      <c r="L60205" s="1"/>
    </row>
    <row r="60206" spans="12:12" x14ac:dyDescent="0.3">
      <c r="L60206" s="1"/>
    </row>
    <row r="60207" spans="12:12" x14ac:dyDescent="0.3">
      <c r="L60207" s="1"/>
    </row>
    <row r="60208" spans="12:12" x14ac:dyDescent="0.3">
      <c r="L60208" s="1"/>
    </row>
    <row r="60209" spans="12:12" x14ac:dyDescent="0.3">
      <c r="L60209" s="1"/>
    </row>
    <row r="60210" spans="12:12" x14ac:dyDescent="0.3">
      <c r="L60210" s="1"/>
    </row>
    <row r="60211" spans="12:12" x14ac:dyDescent="0.3">
      <c r="L60211" s="1"/>
    </row>
    <row r="60212" spans="12:12" x14ac:dyDescent="0.3">
      <c r="L60212" s="1"/>
    </row>
    <row r="60213" spans="12:12" x14ac:dyDescent="0.3">
      <c r="L60213" s="1"/>
    </row>
    <row r="60214" spans="12:12" x14ac:dyDescent="0.3">
      <c r="L60214" s="1"/>
    </row>
    <row r="60215" spans="12:12" x14ac:dyDescent="0.3">
      <c r="L60215" s="1"/>
    </row>
    <row r="60216" spans="12:12" x14ac:dyDescent="0.3">
      <c r="L60216" s="1"/>
    </row>
    <row r="60217" spans="12:12" x14ac:dyDescent="0.3">
      <c r="L60217" s="1"/>
    </row>
    <row r="60218" spans="12:12" x14ac:dyDescent="0.3">
      <c r="L60218" s="1"/>
    </row>
    <row r="60219" spans="12:12" x14ac:dyDescent="0.3">
      <c r="L60219" s="1"/>
    </row>
    <row r="60220" spans="12:12" x14ac:dyDescent="0.3">
      <c r="L60220" s="1"/>
    </row>
    <row r="60221" spans="12:12" x14ac:dyDescent="0.3">
      <c r="L60221" s="1"/>
    </row>
    <row r="60222" spans="12:12" x14ac:dyDescent="0.3">
      <c r="L60222" s="1"/>
    </row>
    <row r="60223" spans="12:12" x14ac:dyDescent="0.3">
      <c r="L60223" s="1"/>
    </row>
    <row r="60224" spans="12:12" x14ac:dyDescent="0.3">
      <c r="L60224" s="1"/>
    </row>
    <row r="60225" spans="12:12" x14ac:dyDescent="0.3">
      <c r="L60225" s="1"/>
    </row>
    <row r="60226" spans="12:12" x14ac:dyDescent="0.3">
      <c r="L60226" s="1"/>
    </row>
    <row r="60227" spans="12:12" x14ac:dyDescent="0.3">
      <c r="L60227" s="1"/>
    </row>
    <row r="60228" spans="12:12" x14ac:dyDescent="0.3">
      <c r="L60228" s="1"/>
    </row>
    <row r="60229" spans="12:12" x14ac:dyDescent="0.3">
      <c r="L60229" s="1"/>
    </row>
    <row r="60230" spans="12:12" x14ac:dyDescent="0.3">
      <c r="L60230" s="1"/>
    </row>
    <row r="60231" spans="12:12" x14ac:dyDescent="0.3">
      <c r="L60231" s="1"/>
    </row>
    <row r="60233" spans="12:12" x14ac:dyDescent="0.3">
      <c r="L60233" s="1"/>
    </row>
    <row r="60234" spans="12:12" x14ac:dyDescent="0.3">
      <c r="L60234" s="1"/>
    </row>
    <row r="60235" spans="12:12" x14ac:dyDescent="0.3">
      <c r="L60235" s="1"/>
    </row>
    <row r="60236" spans="12:12" x14ac:dyDescent="0.3">
      <c r="L60236" s="1"/>
    </row>
    <row r="60237" spans="12:12" x14ac:dyDescent="0.3">
      <c r="L60237" s="1"/>
    </row>
    <row r="60238" spans="12:12" x14ac:dyDescent="0.3">
      <c r="L60238" s="1"/>
    </row>
    <row r="60239" spans="12:12" x14ac:dyDescent="0.3">
      <c r="L60239" s="1"/>
    </row>
    <row r="60240" spans="12:12" x14ac:dyDescent="0.3">
      <c r="L60240" s="1"/>
    </row>
    <row r="60241" spans="12:12" x14ac:dyDescent="0.3">
      <c r="L60241" s="1"/>
    </row>
    <row r="60242" spans="12:12" x14ac:dyDescent="0.3">
      <c r="L60242" s="1"/>
    </row>
    <row r="60243" spans="12:12" x14ac:dyDescent="0.3">
      <c r="L60243" s="1"/>
    </row>
    <row r="60245" spans="12:12" x14ac:dyDescent="0.3">
      <c r="L60245" s="1"/>
    </row>
    <row r="60246" spans="12:12" x14ac:dyDescent="0.3">
      <c r="L60246" s="1"/>
    </row>
    <row r="60247" spans="12:12" x14ac:dyDescent="0.3">
      <c r="L60247" s="1"/>
    </row>
    <row r="60248" spans="12:12" x14ac:dyDescent="0.3">
      <c r="L60248" s="1"/>
    </row>
    <row r="60249" spans="12:12" x14ac:dyDescent="0.3">
      <c r="L60249" s="1"/>
    </row>
    <row r="60250" spans="12:12" x14ac:dyDescent="0.3">
      <c r="L60250" s="1"/>
    </row>
    <row r="60251" spans="12:12" x14ac:dyDescent="0.3">
      <c r="L60251" s="1"/>
    </row>
    <row r="60252" spans="12:12" x14ac:dyDescent="0.3">
      <c r="L60252" s="1"/>
    </row>
    <row r="60253" spans="12:12" x14ac:dyDescent="0.3">
      <c r="L60253" s="1"/>
    </row>
    <row r="60254" spans="12:12" x14ac:dyDescent="0.3">
      <c r="L60254" s="1"/>
    </row>
    <row r="60255" spans="12:12" x14ac:dyDescent="0.3">
      <c r="L60255" s="1"/>
    </row>
    <row r="60256" spans="12:12" x14ac:dyDescent="0.3">
      <c r="L60256" s="1"/>
    </row>
    <row r="60257" spans="12:12" x14ac:dyDescent="0.3">
      <c r="L60257" s="1"/>
    </row>
    <row r="60258" spans="12:12" x14ac:dyDescent="0.3">
      <c r="L60258" s="1"/>
    </row>
    <row r="60259" spans="12:12" x14ac:dyDescent="0.3">
      <c r="L60259" s="1"/>
    </row>
    <row r="60260" spans="12:12" x14ac:dyDescent="0.3">
      <c r="L60260" s="1"/>
    </row>
    <row r="60261" spans="12:12" x14ac:dyDescent="0.3">
      <c r="L60261" s="1"/>
    </row>
    <row r="60262" spans="12:12" x14ac:dyDescent="0.3">
      <c r="L60262" s="1"/>
    </row>
    <row r="60263" spans="12:12" x14ac:dyDescent="0.3">
      <c r="L60263" s="1"/>
    </row>
    <row r="60264" spans="12:12" x14ac:dyDescent="0.3">
      <c r="L60264" s="1"/>
    </row>
    <row r="60265" spans="12:12" x14ac:dyDescent="0.3">
      <c r="L60265" s="1"/>
    </row>
    <row r="60266" spans="12:12" x14ac:dyDescent="0.3">
      <c r="L60266" s="1"/>
    </row>
    <row r="60267" spans="12:12" x14ac:dyDescent="0.3">
      <c r="L60267" s="1"/>
    </row>
    <row r="60268" spans="12:12" x14ac:dyDescent="0.3">
      <c r="L60268" s="1"/>
    </row>
    <row r="60269" spans="12:12" x14ac:dyDescent="0.3">
      <c r="L60269" s="1"/>
    </row>
    <row r="60270" spans="12:12" x14ac:dyDescent="0.3">
      <c r="L60270" s="1"/>
    </row>
    <row r="60271" spans="12:12" x14ac:dyDescent="0.3">
      <c r="L60271" s="1"/>
    </row>
    <row r="60272" spans="12:12" x14ac:dyDescent="0.3">
      <c r="L60272" s="1"/>
    </row>
    <row r="60273" spans="12:12" x14ac:dyDescent="0.3">
      <c r="L60273" s="1"/>
    </row>
    <row r="60274" spans="12:12" x14ac:dyDescent="0.3">
      <c r="L60274" s="1"/>
    </row>
    <row r="60275" spans="12:12" x14ac:dyDescent="0.3">
      <c r="L60275" s="1"/>
    </row>
    <row r="60276" spans="12:12" x14ac:dyDescent="0.3">
      <c r="L60276" s="1"/>
    </row>
    <row r="60277" spans="12:12" x14ac:dyDescent="0.3">
      <c r="L60277" s="1"/>
    </row>
    <row r="60278" spans="12:12" x14ac:dyDescent="0.3">
      <c r="L60278" s="1"/>
    </row>
    <row r="60279" spans="12:12" x14ac:dyDescent="0.3">
      <c r="L60279" s="1"/>
    </row>
    <row r="60280" spans="12:12" x14ac:dyDescent="0.3">
      <c r="L60280" s="1"/>
    </row>
    <row r="60281" spans="12:12" x14ac:dyDescent="0.3">
      <c r="L60281" s="1"/>
    </row>
    <row r="60282" spans="12:12" x14ac:dyDescent="0.3">
      <c r="L60282" s="1"/>
    </row>
    <row r="60283" spans="12:12" x14ac:dyDescent="0.3">
      <c r="L60283" s="1"/>
    </row>
    <row r="60284" spans="12:12" x14ac:dyDescent="0.3">
      <c r="L60284" s="1"/>
    </row>
    <row r="60285" spans="12:12" x14ac:dyDescent="0.3">
      <c r="L60285" s="1"/>
    </row>
    <row r="60286" spans="12:12" x14ac:dyDescent="0.3">
      <c r="L60286" s="1"/>
    </row>
    <row r="60287" spans="12:12" x14ac:dyDescent="0.3">
      <c r="L60287" s="1"/>
    </row>
    <row r="60288" spans="12:12" x14ac:dyDescent="0.3">
      <c r="L60288" s="1"/>
    </row>
    <row r="60289" spans="12:12" x14ac:dyDescent="0.3">
      <c r="L60289" s="1"/>
    </row>
    <row r="60290" spans="12:12" x14ac:dyDescent="0.3">
      <c r="L60290" s="1"/>
    </row>
    <row r="60291" spans="12:12" x14ac:dyDescent="0.3">
      <c r="L60291" s="1"/>
    </row>
    <row r="60292" spans="12:12" x14ac:dyDescent="0.3">
      <c r="L60292" s="1"/>
    </row>
    <row r="60293" spans="12:12" x14ac:dyDescent="0.3">
      <c r="L60293" s="1"/>
    </row>
    <row r="60294" spans="12:12" x14ac:dyDescent="0.3">
      <c r="L60294" s="1"/>
    </row>
    <row r="60295" spans="12:12" x14ac:dyDescent="0.3">
      <c r="L60295" s="1"/>
    </row>
    <row r="60296" spans="12:12" x14ac:dyDescent="0.3">
      <c r="L60296" s="1"/>
    </row>
    <row r="60297" spans="12:12" x14ac:dyDescent="0.3">
      <c r="L60297" s="1"/>
    </row>
    <row r="60298" spans="12:12" x14ac:dyDescent="0.3">
      <c r="L60298" s="1"/>
    </row>
    <row r="60299" spans="12:12" x14ac:dyDescent="0.3">
      <c r="L60299" s="1"/>
    </row>
    <row r="60300" spans="12:12" x14ac:dyDescent="0.3">
      <c r="L60300" s="1"/>
    </row>
    <row r="60301" spans="12:12" x14ac:dyDescent="0.3">
      <c r="L60301" s="1"/>
    </row>
    <row r="60302" spans="12:12" x14ac:dyDescent="0.3">
      <c r="L60302" s="1"/>
    </row>
    <row r="60303" spans="12:12" x14ac:dyDescent="0.3">
      <c r="L60303" s="1"/>
    </row>
    <row r="60304" spans="12:12" x14ac:dyDescent="0.3">
      <c r="L60304" s="1"/>
    </row>
    <row r="60305" spans="12:12" x14ac:dyDescent="0.3">
      <c r="L60305" s="1"/>
    </row>
    <row r="60306" spans="12:12" x14ac:dyDescent="0.3">
      <c r="L60306" s="1"/>
    </row>
    <row r="60307" spans="12:12" x14ac:dyDescent="0.3">
      <c r="L60307" s="1"/>
    </row>
    <row r="60308" spans="12:12" x14ac:dyDescent="0.3">
      <c r="L60308" s="1"/>
    </row>
    <row r="60309" spans="12:12" x14ac:dyDescent="0.3">
      <c r="L60309" s="1"/>
    </row>
    <row r="60310" spans="12:12" x14ac:dyDescent="0.3">
      <c r="L60310" s="1"/>
    </row>
    <row r="60311" spans="12:12" x14ac:dyDescent="0.3">
      <c r="L60311" s="1"/>
    </row>
    <row r="60312" spans="12:12" x14ac:dyDescent="0.3">
      <c r="L60312" s="1"/>
    </row>
    <row r="60313" spans="12:12" x14ac:dyDescent="0.3">
      <c r="L60313" s="1"/>
    </row>
    <row r="60314" spans="12:12" x14ac:dyDescent="0.3">
      <c r="L60314" s="1"/>
    </row>
    <row r="60317" spans="12:12" x14ac:dyDescent="0.3">
      <c r="L60317" s="1"/>
    </row>
    <row r="60318" spans="12:12" x14ac:dyDescent="0.3">
      <c r="L60318" s="1"/>
    </row>
    <row r="60319" spans="12:12" x14ac:dyDescent="0.3">
      <c r="L60319" s="1"/>
    </row>
    <row r="60320" spans="12:12" x14ac:dyDescent="0.3">
      <c r="L60320" s="1"/>
    </row>
    <row r="60321" spans="12:12" x14ac:dyDescent="0.3">
      <c r="L60321" s="1"/>
    </row>
    <row r="60322" spans="12:12" x14ac:dyDescent="0.3">
      <c r="L60322" s="1"/>
    </row>
    <row r="60324" spans="12:12" x14ac:dyDescent="0.3">
      <c r="L60324" s="1"/>
    </row>
    <row r="60325" spans="12:12" x14ac:dyDescent="0.3">
      <c r="L60325" s="1"/>
    </row>
    <row r="60326" spans="12:12" x14ac:dyDescent="0.3">
      <c r="L60326" s="1"/>
    </row>
    <row r="60327" spans="12:12" x14ac:dyDescent="0.3">
      <c r="L60327" s="1"/>
    </row>
    <row r="60328" spans="12:12" x14ac:dyDescent="0.3">
      <c r="L60328" s="1"/>
    </row>
    <row r="60329" spans="12:12" x14ac:dyDescent="0.3">
      <c r="L60329" s="1"/>
    </row>
    <row r="60330" spans="12:12" x14ac:dyDescent="0.3">
      <c r="L60330" s="1"/>
    </row>
    <row r="60331" spans="12:12" x14ac:dyDescent="0.3">
      <c r="L60331" s="1"/>
    </row>
    <row r="60332" spans="12:12" x14ac:dyDescent="0.3">
      <c r="L60332" s="1"/>
    </row>
    <row r="60333" spans="12:12" x14ac:dyDescent="0.3">
      <c r="L60333" s="1"/>
    </row>
    <row r="60334" spans="12:12" x14ac:dyDescent="0.3">
      <c r="L60334" s="1"/>
    </row>
    <row r="60335" spans="12:12" x14ac:dyDescent="0.3">
      <c r="L60335" s="1"/>
    </row>
    <row r="60336" spans="12:12" x14ac:dyDescent="0.3">
      <c r="L60336" s="1"/>
    </row>
    <row r="60337" spans="12:12" x14ac:dyDescent="0.3">
      <c r="L60337" s="1"/>
    </row>
    <row r="60338" spans="12:12" x14ac:dyDescent="0.3">
      <c r="L60338" s="1"/>
    </row>
    <row r="60339" spans="12:12" x14ac:dyDescent="0.3">
      <c r="L60339" s="1"/>
    </row>
    <row r="60340" spans="12:12" x14ac:dyDescent="0.3">
      <c r="L60340" s="1"/>
    </row>
    <row r="60341" spans="12:12" x14ac:dyDescent="0.3">
      <c r="L60341" s="1"/>
    </row>
    <row r="60342" spans="12:12" x14ac:dyDescent="0.3">
      <c r="L60342" s="1"/>
    </row>
    <row r="60343" spans="12:12" x14ac:dyDescent="0.3">
      <c r="L60343" s="1"/>
    </row>
    <row r="60344" spans="12:12" x14ac:dyDescent="0.3">
      <c r="L60344" s="1"/>
    </row>
    <row r="60345" spans="12:12" x14ac:dyDescent="0.3">
      <c r="L60345" s="1"/>
    </row>
    <row r="60346" spans="12:12" x14ac:dyDescent="0.3">
      <c r="L60346" s="1"/>
    </row>
    <row r="60347" spans="12:12" x14ac:dyDescent="0.3">
      <c r="L60347" s="1"/>
    </row>
    <row r="60348" spans="12:12" x14ac:dyDescent="0.3">
      <c r="L60348" s="1"/>
    </row>
    <row r="60349" spans="12:12" x14ac:dyDescent="0.3">
      <c r="L60349" s="1"/>
    </row>
    <row r="60350" spans="12:12" x14ac:dyDescent="0.3">
      <c r="L60350" s="1"/>
    </row>
    <row r="60351" spans="12:12" x14ac:dyDescent="0.3">
      <c r="L60351" s="1"/>
    </row>
    <row r="60352" spans="12:12" x14ac:dyDescent="0.3">
      <c r="L60352" s="1"/>
    </row>
    <row r="60353" spans="12:12" x14ac:dyDescent="0.3">
      <c r="L60353" s="1"/>
    </row>
    <row r="60354" spans="12:12" x14ac:dyDescent="0.3">
      <c r="L60354" s="1"/>
    </row>
    <row r="60355" spans="12:12" x14ac:dyDescent="0.3">
      <c r="L60355" s="1"/>
    </row>
    <row r="60356" spans="12:12" x14ac:dyDescent="0.3">
      <c r="L60356" s="1"/>
    </row>
    <row r="60357" spans="12:12" x14ac:dyDescent="0.3">
      <c r="L60357" s="1"/>
    </row>
    <row r="60358" spans="12:12" x14ac:dyDescent="0.3">
      <c r="L60358" s="1"/>
    </row>
    <row r="60359" spans="12:12" x14ac:dyDescent="0.3">
      <c r="L60359" s="1"/>
    </row>
    <row r="60360" spans="12:12" x14ac:dyDescent="0.3">
      <c r="L60360" s="1"/>
    </row>
    <row r="60361" spans="12:12" x14ac:dyDescent="0.3">
      <c r="L60361" s="1"/>
    </row>
    <row r="60362" spans="12:12" x14ac:dyDescent="0.3">
      <c r="L60362" s="1"/>
    </row>
    <row r="60363" spans="12:12" x14ac:dyDescent="0.3">
      <c r="L60363" s="1"/>
    </row>
    <row r="60364" spans="12:12" x14ac:dyDescent="0.3">
      <c r="L60364" s="1"/>
    </row>
    <row r="60365" spans="12:12" x14ac:dyDescent="0.3">
      <c r="L60365" s="1"/>
    </row>
    <row r="60366" spans="12:12" x14ac:dyDescent="0.3">
      <c r="L60366" s="1"/>
    </row>
    <row r="60367" spans="12:12" x14ac:dyDescent="0.3">
      <c r="L60367" s="1"/>
    </row>
    <row r="60368" spans="12:12" x14ac:dyDescent="0.3">
      <c r="L60368" s="1"/>
    </row>
    <row r="60369" spans="12:12" x14ac:dyDescent="0.3">
      <c r="L60369" s="1"/>
    </row>
    <row r="60371" spans="12:12" x14ac:dyDescent="0.3">
      <c r="L60371" s="1"/>
    </row>
    <row r="60372" spans="12:12" x14ac:dyDescent="0.3">
      <c r="L60372" s="1"/>
    </row>
    <row r="60373" spans="12:12" x14ac:dyDescent="0.3">
      <c r="L60373" s="1"/>
    </row>
    <row r="60374" spans="12:12" x14ac:dyDescent="0.3">
      <c r="L60374" s="1"/>
    </row>
    <row r="60375" spans="12:12" x14ac:dyDescent="0.3">
      <c r="L60375" s="1"/>
    </row>
    <row r="60376" spans="12:12" x14ac:dyDescent="0.3">
      <c r="L60376" s="1"/>
    </row>
    <row r="60377" spans="12:12" x14ac:dyDescent="0.3">
      <c r="L60377" s="1"/>
    </row>
    <row r="60378" spans="12:12" x14ac:dyDescent="0.3">
      <c r="L60378" s="1"/>
    </row>
    <row r="60379" spans="12:12" x14ac:dyDescent="0.3">
      <c r="L60379" s="1"/>
    </row>
    <row r="60380" spans="12:12" x14ac:dyDescent="0.3">
      <c r="L60380" s="1"/>
    </row>
    <row r="60381" spans="12:12" x14ac:dyDescent="0.3">
      <c r="L60381" s="1"/>
    </row>
    <row r="60382" spans="12:12" x14ac:dyDescent="0.3">
      <c r="L60382" s="1"/>
    </row>
    <row r="60383" spans="12:12" x14ac:dyDescent="0.3">
      <c r="L60383" s="1"/>
    </row>
    <row r="60384" spans="12:12" x14ac:dyDescent="0.3">
      <c r="L60384" s="1"/>
    </row>
    <row r="60385" spans="12:13" x14ac:dyDescent="0.3">
      <c r="L60385" s="1"/>
    </row>
    <row r="60386" spans="12:13" x14ac:dyDescent="0.3">
      <c r="L60386" s="1"/>
    </row>
    <row r="60387" spans="12:13" x14ac:dyDescent="0.3">
      <c r="L60387" s="1"/>
      <c r="M60387" s="1"/>
    </row>
    <row r="60388" spans="12:13" x14ac:dyDescent="0.3">
      <c r="L60388" s="1"/>
    </row>
    <row r="60389" spans="12:13" x14ac:dyDescent="0.3">
      <c r="L60389" s="1"/>
    </row>
    <row r="60390" spans="12:13" x14ac:dyDescent="0.3">
      <c r="L60390" s="1"/>
      <c r="M60390" s="1"/>
    </row>
    <row r="60391" spans="12:13" x14ac:dyDescent="0.3">
      <c r="L60391" s="1"/>
    </row>
    <row r="60392" spans="12:13" x14ac:dyDescent="0.3">
      <c r="L60392" s="1"/>
    </row>
    <row r="60393" spans="12:13" x14ac:dyDescent="0.3">
      <c r="L60393" s="1"/>
    </row>
    <row r="60394" spans="12:13" x14ac:dyDescent="0.3">
      <c r="L60394" s="1"/>
    </row>
    <row r="60395" spans="12:13" x14ac:dyDescent="0.3">
      <c r="L60395" s="1"/>
    </row>
    <row r="60396" spans="12:13" x14ac:dyDescent="0.3">
      <c r="L60396" s="1"/>
    </row>
    <row r="60397" spans="12:13" x14ac:dyDescent="0.3">
      <c r="L60397" s="1"/>
    </row>
    <row r="60398" spans="12:13" x14ac:dyDescent="0.3">
      <c r="L60398" s="1"/>
    </row>
    <row r="60399" spans="12:13" x14ac:dyDescent="0.3">
      <c r="L60399" s="1"/>
    </row>
    <row r="60400" spans="12:13" x14ac:dyDescent="0.3">
      <c r="L60400" s="1"/>
    </row>
    <row r="60401" spans="12:12" x14ac:dyDescent="0.3">
      <c r="L60401" s="1"/>
    </row>
    <row r="60402" spans="12:12" x14ac:dyDescent="0.3">
      <c r="L60402" s="1"/>
    </row>
    <row r="60403" spans="12:12" x14ac:dyDescent="0.3">
      <c r="L60403" s="1"/>
    </row>
    <row r="60404" spans="12:12" x14ac:dyDescent="0.3">
      <c r="L60404" s="1"/>
    </row>
    <row r="60405" spans="12:12" x14ac:dyDescent="0.3">
      <c r="L60405" s="1"/>
    </row>
    <row r="60406" spans="12:12" x14ac:dyDescent="0.3">
      <c r="L60406" s="1"/>
    </row>
    <row r="60408" spans="12:12" x14ac:dyDescent="0.3">
      <c r="L60408" s="1"/>
    </row>
    <row r="60409" spans="12:12" x14ac:dyDescent="0.3">
      <c r="L60409" s="1"/>
    </row>
    <row r="60410" spans="12:12" x14ac:dyDescent="0.3">
      <c r="L60410" s="1"/>
    </row>
    <row r="60411" spans="12:12" x14ac:dyDescent="0.3">
      <c r="L60411" s="1"/>
    </row>
    <row r="60412" spans="12:12" x14ac:dyDescent="0.3">
      <c r="L60412" s="1"/>
    </row>
    <row r="60413" spans="12:12" x14ac:dyDescent="0.3">
      <c r="L60413" s="1"/>
    </row>
    <row r="60414" spans="12:12" x14ac:dyDescent="0.3">
      <c r="L60414" s="1"/>
    </row>
    <row r="60415" spans="12:12" x14ac:dyDescent="0.3">
      <c r="L60415" s="1"/>
    </row>
    <row r="60416" spans="12:12" x14ac:dyDescent="0.3">
      <c r="L60416" s="1"/>
    </row>
    <row r="60417" spans="12:12" x14ac:dyDescent="0.3">
      <c r="L60417" s="1"/>
    </row>
    <row r="60418" spans="12:12" x14ac:dyDescent="0.3">
      <c r="L60418" s="1"/>
    </row>
    <row r="60419" spans="12:12" x14ac:dyDescent="0.3">
      <c r="L60419" s="1"/>
    </row>
    <row r="60420" spans="12:12" x14ac:dyDescent="0.3">
      <c r="L60420" s="1"/>
    </row>
    <row r="60421" spans="12:12" x14ac:dyDescent="0.3">
      <c r="L60421" s="1"/>
    </row>
    <row r="60422" spans="12:12" x14ac:dyDescent="0.3">
      <c r="L60422" s="1"/>
    </row>
    <row r="60423" spans="12:12" x14ac:dyDescent="0.3">
      <c r="L60423" s="1"/>
    </row>
    <row r="60424" spans="12:12" x14ac:dyDescent="0.3">
      <c r="L60424" s="1"/>
    </row>
    <row r="60425" spans="12:12" x14ac:dyDescent="0.3">
      <c r="L60425" s="1"/>
    </row>
    <row r="60426" spans="12:12" x14ac:dyDescent="0.3">
      <c r="L60426" s="1"/>
    </row>
    <row r="60427" spans="12:12" x14ac:dyDescent="0.3">
      <c r="L60427" s="1"/>
    </row>
    <row r="60428" spans="12:12" x14ac:dyDescent="0.3">
      <c r="L60428" s="1"/>
    </row>
    <row r="60429" spans="12:12" x14ac:dyDescent="0.3">
      <c r="L60429" s="1"/>
    </row>
    <row r="60430" spans="12:12" x14ac:dyDescent="0.3">
      <c r="L60430" s="1"/>
    </row>
    <row r="60431" spans="12:12" x14ac:dyDescent="0.3">
      <c r="L60431" s="1"/>
    </row>
    <row r="60432" spans="12:12" x14ac:dyDescent="0.3">
      <c r="L60432" s="1"/>
    </row>
    <row r="60433" spans="12:12" x14ac:dyDescent="0.3">
      <c r="L60433" s="1"/>
    </row>
    <row r="60434" spans="12:12" x14ac:dyDescent="0.3">
      <c r="L60434" s="1"/>
    </row>
    <row r="60435" spans="12:12" x14ac:dyDescent="0.3">
      <c r="L60435" s="1"/>
    </row>
    <row r="60436" spans="12:12" x14ac:dyDescent="0.3">
      <c r="L60436" s="1"/>
    </row>
    <row r="60437" spans="12:12" x14ac:dyDescent="0.3">
      <c r="L60437" s="1"/>
    </row>
    <row r="60438" spans="12:12" x14ac:dyDescent="0.3">
      <c r="L60438" s="1"/>
    </row>
    <row r="60439" spans="12:12" x14ac:dyDescent="0.3">
      <c r="L60439" s="1"/>
    </row>
    <row r="60440" spans="12:12" x14ac:dyDescent="0.3">
      <c r="L60440" s="1"/>
    </row>
    <row r="60441" spans="12:12" x14ac:dyDescent="0.3">
      <c r="L60441" s="1"/>
    </row>
    <row r="60442" spans="12:12" x14ac:dyDescent="0.3">
      <c r="L60442" s="1"/>
    </row>
    <row r="60443" spans="12:12" x14ac:dyDescent="0.3">
      <c r="L60443" s="1"/>
    </row>
    <row r="60444" spans="12:12" x14ac:dyDescent="0.3">
      <c r="L60444" s="1"/>
    </row>
    <row r="60446" spans="12:12" x14ac:dyDescent="0.3">
      <c r="L60446" s="1"/>
    </row>
    <row r="60447" spans="12:12" x14ac:dyDescent="0.3">
      <c r="L60447" s="1"/>
    </row>
    <row r="60448" spans="12:12" x14ac:dyDescent="0.3">
      <c r="L60448" s="1"/>
    </row>
    <row r="60449" spans="12:12" x14ac:dyDescent="0.3">
      <c r="L60449" s="1"/>
    </row>
    <row r="60450" spans="12:12" x14ac:dyDescent="0.3">
      <c r="L60450" s="1"/>
    </row>
    <row r="60451" spans="12:12" x14ac:dyDescent="0.3">
      <c r="L60451" s="1"/>
    </row>
    <row r="60452" spans="12:12" x14ac:dyDescent="0.3">
      <c r="L60452" s="1"/>
    </row>
    <row r="60453" spans="12:12" x14ac:dyDescent="0.3">
      <c r="L60453" s="1"/>
    </row>
    <row r="60454" spans="12:12" x14ac:dyDescent="0.3">
      <c r="L60454" s="1"/>
    </row>
    <row r="60455" spans="12:12" x14ac:dyDescent="0.3">
      <c r="L60455" s="1"/>
    </row>
    <row r="60456" spans="12:12" x14ac:dyDescent="0.3">
      <c r="L60456" s="1"/>
    </row>
    <row r="60457" spans="12:12" x14ac:dyDescent="0.3">
      <c r="L60457" s="1"/>
    </row>
    <row r="60458" spans="12:12" x14ac:dyDescent="0.3">
      <c r="L60458" s="1"/>
    </row>
    <row r="60459" spans="12:12" x14ac:dyDescent="0.3">
      <c r="L60459" s="1"/>
    </row>
    <row r="60460" spans="12:12" x14ac:dyDescent="0.3">
      <c r="L60460" s="1"/>
    </row>
    <row r="60461" spans="12:12" x14ac:dyDescent="0.3">
      <c r="L60461" s="1"/>
    </row>
    <row r="60462" spans="12:12" x14ac:dyDescent="0.3">
      <c r="L60462" s="1"/>
    </row>
    <row r="60463" spans="12:12" x14ac:dyDescent="0.3">
      <c r="L60463" s="1"/>
    </row>
    <row r="60464" spans="12:12" x14ac:dyDescent="0.3">
      <c r="L60464" s="1"/>
    </row>
    <row r="60465" spans="12:13" x14ac:dyDescent="0.3">
      <c r="L60465" s="1"/>
    </row>
    <row r="60466" spans="12:13" x14ac:dyDescent="0.3">
      <c r="L60466" s="1"/>
    </row>
    <row r="60467" spans="12:13" x14ac:dyDescent="0.3">
      <c r="L60467" s="1"/>
    </row>
    <row r="60468" spans="12:13" x14ac:dyDescent="0.3">
      <c r="L60468" s="1"/>
    </row>
    <row r="60469" spans="12:13" x14ac:dyDescent="0.3">
      <c r="L60469" s="1"/>
    </row>
    <row r="60470" spans="12:13" x14ac:dyDescent="0.3">
      <c r="L60470" s="1"/>
    </row>
    <row r="60471" spans="12:13" x14ac:dyDescent="0.3">
      <c r="L60471" s="1"/>
    </row>
    <row r="60472" spans="12:13" x14ac:dyDescent="0.3">
      <c r="L60472" s="1"/>
    </row>
    <row r="60473" spans="12:13" x14ac:dyDescent="0.3">
      <c r="L60473" s="1"/>
    </row>
    <row r="60474" spans="12:13" x14ac:dyDescent="0.3">
      <c r="L60474" s="1"/>
    </row>
    <row r="60475" spans="12:13" x14ac:dyDescent="0.3">
      <c r="L60475" s="1"/>
    </row>
    <row r="60476" spans="12:13" x14ac:dyDescent="0.3">
      <c r="L60476" s="1"/>
      <c r="M60476" s="1"/>
    </row>
    <row r="60477" spans="12:13" x14ac:dyDescent="0.3">
      <c r="L60477" s="1"/>
    </row>
    <row r="60478" spans="12:13" x14ac:dyDescent="0.3">
      <c r="L60478" s="1"/>
    </row>
    <row r="60479" spans="12:13" x14ac:dyDescent="0.3">
      <c r="L60479" s="1"/>
    </row>
    <row r="60480" spans="12:13" x14ac:dyDescent="0.3">
      <c r="L60480" s="1"/>
    </row>
    <row r="60481" spans="12:12" x14ac:dyDescent="0.3">
      <c r="L60481" s="1"/>
    </row>
    <row r="60482" spans="12:12" x14ac:dyDescent="0.3">
      <c r="L60482" s="1"/>
    </row>
    <row r="60483" spans="12:12" x14ac:dyDescent="0.3">
      <c r="L60483" s="1"/>
    </row>
    <row r="60484" spans="12:12" x14ac:dyDescent="0.3">
      <c r="L60484" s="1"/>
    </row>
    <row r="60485" spans="12:12" x14ac:dyDescent="0.3">
      <c r="L60485" s="1"/>
    </row>
    <row r="60486" spans="12:12" x14ac:dyDescent="0.3">
      <c r="L60486" s="1"/>
    </row>
    <row r="60487" spans="12:12" x14ac:dyDescent="0.3">
      <c r="L60487" s="1"/>
    </row>
    <row r="60488" spans="12:12" x14ac:dyDescent="0.3">
      <c r="L60488" s="1"/>
    </row>
    <row r="60489" spans="12:12" x14ac:dyDescent="0.3">
      <c r="L60489" s="1"/>
    </row>
    <row r="60490" spans="12:12" x14ac:dyDescent="0.3">
      <c r="L60490" s="1"/>
    </row>
    <row r="60491" spans="12:12" x14ac:dyDescent="0.3">
      <c r="L60491" s="1"/>
    </row>
    <row r="60492" spans="12:12" x14ac:dyDescent="0.3">
      <c r="L60492" s="1"/>
    </row>
    <row r="60494" spans="12:12" x14ac:dyDescent="0.3">
      <c r="L60494" s="1"/>
    </row>
    <row r="60495" spans="12:12" x14ac:dyDescent="0.3">
      <c r="L60495" s="1"/>
    </row>
    <row r="60496" spans="12:12" x14ac:dyDescent="0.3">
      <c r="L60496" s="1"/>
    </row>
    <row r="60497" spans="12:13" x14ac:dyDescent="0.3">
      <c r="L60497" s="1"/>
    </row>
    <row r="60498" spans="12:13" x14ac:dyDescent="0.3">
      <c r="L60498" s="1"/>
    </row>
    <row r="60499" spans="12:13" x14ac:dyDescent="0.3">
      <c r="L60499" s="1"/>
    </row>
    <row r="60500" spans="12:13" x14ac:dyDescent="0.3">
      <c r="L60500" s="1"/>
    </row>
    <row r="60501" spans="12:13" x14ac:dyDescent="0.3">
      <c r="L60501" s="1"/>
    </row>
    <row r="60502" spans="12:13" x14ac:dyDescent="0.3">
      <c r="L60502" s="1"/>
    </row>
    <row r="60503" spans="12:13" x14ac:dyDescent="0.3">
      <c r="L60503" s="1"/>
    </row>
    <row r="60504" spans="12:13" x14ac:dyDescent="0.3">
      <c r="L60504" s="1"/>
      <c r="M60504" s="1"/>
    </row>
    <row r="60505" spans="12:13" x14ac:dyDescent="0.3">
      <c r="L60505" s="1"/>
      <c r="M60505" s="1"/>
    </row>
    <row r="60506" spans="12:13" x14ac:dyDescent="0.3">
      <c r="M60506" s="1"/>
    </row>
    <row r="60507" spans="12:13" x14ac:dyDescent="0.3">
      <c r="L60507" s="1"/>
      <c r="M60507" s="1"/>
    </row>
    <row r="60508" spans="12:13" x14ac:dyDescent="0.3">
      <c r="L60508" s="1"/>
      <c r="M60508" s="1"/>
    </row>
    <row r="60509" spans="12:13" x14ac:dyDescent="0.3">
      <c r="L60509" s="1"/>
      <c r="M60509" s="1"/>
    </row>
    <row r="60510" spans="12:13" x14ac:dyDescent="0.3">
      <c r="L60510" s="1"/>
      <c r="M60510" s="1"/>
    </row>
    <row r="60511" spans="12:13" x14ac:dyDescent="0.3">
      <c r="L60511" s="1"/>
      <c r="M60511" s="1"/>
    </row>
    <row r="60512" spans="12:13" x14ac:dyDescent="0.3">
      <c r="L60512" s="1"/>
      <c r="M60512" s="1"/>
    </row>
    <row r="60513" spans="12:13" x14ac:dyDescent="0.3">
      <c r="L60513" s="1"/>
      <c r="M60513" s="1"/>
    </row>
    <row r="60514" spans="12:13" x14ac:dyDescent="0.3">
      <c r="L60514" s="1"/>
      <c r="M60514" s="1"/>
    </row>
    <row r="60515" spans="12:13" x14ac:dyDescent="0.3">
      <c r="L60515" s="1"/>
      <c r="M60515" s="1"/>
    </row>
    <row r="60516" spans="12:13" x14ac:dyDescent="0.3">
      <c r="L60516" s="1"/>
      <c r="M60516" s="1"/>
    </row>
    <row r="60517" spans="12:13" x14ac:dyDescent="0.3">
      <c r="L60517" s="1"/>
      <c r="M60517" s="1"/>
    </row>
    <row r="60518" spans="12:13" x14ac:dyDescent="0.3">
      <c r="L60518" s="1"/>
      <c r="M60518" s="1"/>
    </row>
    <row r="60519" spans="12:13" x14ac:dyDescent="0.3">
      <c r="L60519" s="1"/>
      <c r="M60519" s="1"/>
    </row>
    <row r="60520" spans="12:13" x14ac:dyDescent="0.3">
      <c r="L60520" s="1"/>
      <c r="M60520" s="1"/>
    </row>
    <row r="60521" spans="12:13" x14ac:dyDescent="0.3">
      <c r="L60521" s="1"/>
      <c r="M60521" s="1"/>
    </row>
    <row r="60522" spans="12:13" x14ac:dyDescent="0.3">
      <c r="L60522" s="1"/>
      <c r="M60522" s="1"/>
    </row>
    <row r="60523" spans="12:13" x14ac:dyDescent="0.3">
      <c r="L60523" s="1"/>
      <c r="M60523" s="1"/>
    </row>
    <row r="60524" spans="12:13" x14ac:dyDescent="0.3">
      <c r="L60524" s="1"/>
      <c r="M60524" s="1"/>
    </row>
    <row r="60525" spans="12:13" x14ac:dyDescent="0.3">
      <c r="L60525" s="1"/>
      <c r="M60525" s="1"/>
    </row>
    <row r="60526" spans="12:13" x14ac:dyDescent="0.3">
      <c r="L60526" s="1"/>
      <c r="M60526" s="1"/>
    </row>
    <row r="60527" spans="12:13" x14ac:dyDescent="0.3">
      <c r="L60527" s="1"/>
      <c r="M60527" s="1"/>
    </row>
    <row r="60528" spans="12:13" x14ac:dyDescent="0.3">
      <c r="L60528" s="1"/>
      <c r="M60528" s="1"/>
    </row>
    <row r="60529" spans="12:13" x14ac:dyDescent="0.3">
      <c r="L60529" s="1"/>
      <c r="M60529" s="1"/>
    </row>
    <row r="60530" spans="12:13" x14ac:dyDescent="0.3">
      <c r="L60530" s="1"/>
      <c r="M60530" s="1"/>
    </row>
    <row r="60531" spans="12:13" x14ac:dyDescent="0.3">
      <c r="L60531" s="1"/>
      <c r="M60531" s="1"/>
    </row>
    <row r="60532" spans="12:13" x14ac:dyDescent="0.3">
      <c r="L60532" s="1"/>
      <c r="M60532" s="1"/>
    </row>
    <row r="60533" spans="12:13" x14ac:dyDescent="0.3">
      <c r="L60533" s="1"/>
      <c r="M60533" s="1"/>
    </row>
    <row r="60534" spans="12:13" x14ac:dyDescent="0.3">
      <c r="L60534" s="1"/>
      <c r="M60534" s="1"/>
    </row>
    <row r="60535" spans="12:13" x14ac:dyDescent="0.3">
      <c r="L60535" s="1"/>
      <c r="M60535" s="1"/>
    </row>
    <row r="60536" spans="12:13" x14ac:dyDescent="0.3">
      <c r="L60536" s="1"/>
      <c r="M60536" s="1"/>
    </row>
    <row r="60537" spans="12:13" x14ac:dyDescent="0.3">
      <c r="L60537" s="1"/>
      <c r="M60537" s="1"/>
    </row>
    <row r="60538" spans="12:13" x14ac:dyDescent="0.3">
      <c r="L60538" s="1"/>
      <c r="M60538" s="1"/>
    </row>
    <row r="60539" spans="12:13" x14ac:dyDescent="0.3">
      <c r="M60539" s="1"/>
    </row>
    <row r="60540" spans="12:13" x14ac:dyDescent="0.3">
      <c r="L60540" s="1"/>
      <c r="M60540" s="1"/>
    </row>
    <row r="60541" spans="12:13" x14ac:dyDescent="0.3">
      <c r="M60541" s="1"/>
    </row>
    <row r="60542" spans="12:13" x14ac:dyDescent="0.3">
      <c r="L60542" s="1"/>
      <c r="M60542" s="1"/>
    </row>
    <row r="60543" spans="12:13" x14ac:dyDescent="0.3">
      <c r="M60543" s="1"/>
    </row>
    <row r="60544" spans="12:13" x14ac:dyDescent="0.3">
      <c r="L60544" s="1"/>
      <c r="M60544" s="1"/>
    </row>
    <row r="60545" spans="12:13" x14ac:dyDescent="0.3">
      <c r="L60545" s="1"/>
      <c r="M60545" s="1"/>
    </row>
    <row r="60546" spans="12:13" x14ac:dyDescent="0.3">
      <c r="L60546" s="1"/>
      <c r="M60546" s="1"/>
    </row>
    <row r="60547" spans="12:13" x14ac:dyDescent="0.3">
      <c r="L60547" s="1"/>
      <c r="M60547" s="1"/>
    </row>
    <row r="60548" spans="12:13" x14ac:dyDescent="0.3">
      <c r="L60548" s="1"/>
      <c r="M60548" s="1"/>
    </row>
    <row r="60549" spans="12:13" x14ac:dyDescent="0.3">
      <c r="L60549" s="1"/>
      <c r="M60549" s="1"/>
    </row>
    <row r="60550" spans="12:13" x14ac:dyDescent="0.3">
      <c r="L60550" s="1"/>
      <c r="M60550" s="1"/>
    </row>
    <row r="60551" spans="12:13" x14ac:dyDescent="0.3">
      <c r="L60551" s="1"/>
      <c r="M60551" s="1"/>
    </row>
    <row r="60552" spans="12:13" x14ac:dyDescent="0.3">
      <c r="L60552" s="1"/>
      <c r="M60552" s="1"/>
    </row>
    <row r="60553" spans="12:13" x14ac:dyDescent="0.3">
      <c r="L60553" s="1"/>
      <c r="M60553" s="1"/>
    </row>
    <row r="60554" spans="12:13" x14ac:dyDescent="0.3">
      <c r="L60554" s="1"/>
      <c r="M60554" s="1"/>
    </row>
    <row r="60555" spans="12:13" x14ac:dyDescent="0.3">
      <c r="L60555" s="1"/>
      <c r="M60555" s="1"/>
    </row>
    <row r="60556" spans="12:13" x14ac:dyDescent="0.3">
      <c r="M60556" s="1"/>
    </row>
    <row r="60557" spans="12:13" x14ac:dyDescent="0.3">
      <c r="L60557" s="1"/>
      <c r="M60557" s="1"/>
    </row>
    <row r="60558" spans="12:13" x14ac:dyDescent="0.3">
      <c r="M60558" s="1"/>
    </row>
    <row r="60559" spans="12:13" x14ac:dyDescent="0.3">
      <c r="M60559" s="1"/>
    </row>
    <row r="60560" spans="12:13" x14ac:dyDescent="0.3">
      <c r="M60560" s="1"/>
    </row>
    <row r="60561" spans="12:13" x14ac:dyDescent="0.3">
      <c r="M60561" s="1"/>
    </row>
    <row r="60562" spans="12:13" x14ac:dyDescent="0.3">
      <c r="M60562" s="1"/>
    </row>
    <row r="60563" spans="12:13" x14ac:dyDescent="0.3">
      <c r="M60563" s="1"/>
    </row>
    <row r="60564" spans="12:13" x14ac:dyDescent="0.3">
      <c r="M60564" s="1"/>
    </row>
    <row r="60565" spans="12:13" x14ac:dyDescent="0.3">
      <c r="M60565" s="1"/>
    </row>
    <row r="60566" spans="12:13" x14ac:dyDescent="0.3">
      <c r="L60566" s="1"/>
      <c r="M60566" s="1"/>
    </row>
    <row r="60567" spans="12:13" x14ac:dyDescent="0.3">
      <c r="L60567" s="1"/>
      <c r="M60567" s="1"/>
    </row>
    <row r="60568" spans="12:13" x14ac:dyDescent="0.3">
      <c r="M60568" s="1"/>
    </row>
    <row r="60569" spans="12:13" x14ac:dyDescent="0.3">
      <c r="L60569" s="1"/>
      <c r="M60569" s="1"/>
    </row>
    <row r="60570" spans="12:13" x14ac:dyDescent="0.3">
      <c r="L60570" s="1"/>
      <c r="M60570" s="1"/>
    </row>
    <row r="60571" spans="12:13" x14ac:dyDescent="0.3">
      <c r="L60571" s="1"/>
      <c r="M60571" s="1"/>
    </row>
    <row r="60572" spans="12:13" x14ac:dyDescent="0.3">
      <c r="L60572" s="1"/>
      <c r="M60572" s="1"/>
    </row>
    <row r="60573" spans="12:13" x14ac:dyDescent="0.3">
      <c r="L60573" s="1"/>
      <c r="M60573" s="1"/>
    </row>
    <row r="60574" spans="12:13" x14ac:dyDescent="0.3">
      <c r="L60574" s="1"/>
      <c r="M60574" s="1"/>
    </row>
    <row r="60575" spans="12:13" x14ac:dyDescent="0.3">
      <c r="L60575" s="1"/>
      <c r="M60575" s="1"/>
    </row>
    <row r="60576" spans="12:13" x14ac:dyDescent="0.3">
      <c r="L60576" s="1"/>
      <c r="M60576" s="1"/>
    </row>
    <row r="60577" spans="12:13" x14ac:dyDescent="0.3">
      <c r="L60577" s="1"/>
      <c r="M60577" s="1"/>
    </row>
    <row r="60578" spans="12:13" x14ac:dyDescent="0.3">
      <c r="L60578" s="1"/>
      <c r="M60578" s="1"/>
    </row>
    <row r="60579" spans="12:13" x14ac:dyDescent="0.3">
      <c r="L60579" s="1"/>
      <c r="M60579" s="1"/>
    </row>
    <row r="60580" spans="12:13" x14ac:dyDescent="0.3">
      <c r="L60580" s="1"/>
      <c r="M60580" s="1"/>
    </row>
    <row r="60581" spans="12:13" x14ac:dyDescent="0.3">
      <c r="L60581" s="1"/>
      <c r="M60581" s="1"/>
    </row>
    <row r="60582" spans="12:13" x14ac:dyDescent="0.3">
      <c r="L60582" s="1"/>
      <c r="M60582" s="1"/>
    </row>
    <row r="60583" spans="12:13" x14ac:dyDescent="0.3">
      <c r="M60583" s="1"/>
    </row>
    <row r="60584" spans="12:13" x14ac:dyDescent="0.3">
      <c r="L60584" s="1"/>
      <c r="M60584" s="1"/>
    </row>
    <row r="60585" spans="12:13" x14ac:dyDescent="0.3">
      <c r="M60585" s="1"/>
    </row>
    <row r="60586" spans="12:13" x14ac:dyDescent="0.3">
      <c r="M60586" s="1"/>
    </row>
    <row r="60587" spans="12:13" x14ac:dyDescent="0.3">
      <c r="M60587" s="1"/>
    </row>
    <row r="60588" spans="12:13" x14ac:dyDescent="0.3">
      <c r="M60588" s="1"/>
    </row>
    <row r="60589" spans="12:13" x14ac:dyDescent="0.3">
      <c r="M60589" s="1"/>
    </row>
    <row r="60590" spans="12:13" x14ac:dyDescent="0.3">
      <c r="M60590" s="1"/>
    </row>
    <row r="60591" spans="12:13" x14ac:dyDescent="0.3">
      <c r="M60591" s="1"/>
    </row>
    <row r="60592" spans="12:13" x14ac:dyDescent="0.3">
      <c r="M60592" s="1"/>
    </row>
    <row r="60593" spans="12:13" x14ac:dyDescent="0.3">
      <c r="M60593" s="1"/>
    </row>
    <row r="60594" spans="12:13" x14ac:dyDescent="0.3">
      <c r="M60594" s="1"/>
    </row>
    <row r="60595" spans="12:13" x14ac:dyDescent="0.3">
      <c r="M60595" s="1"/>
    </row>
    <row r="60596" spans="12:13" x14ac:dyDescent="0.3">
      <c r="M60596" s="1"/>
    </row>
    <row r="60597" spans="12:13" x14ac:dyDescent="0.3">
      <c r="M60597" s="1"/>
    </row>
    <row r="60598" spans="12:13" x14ac:dyDescent="0.3">
      <c r="M60598" s="1"/>
    </row>
    <row r="60599" spans="12:13" x14ac:dyDescent="0.3">
      <c r="L60599" s="1"/>
      <c r="M60599" s="1"/>
    </row>
    <row r="60600" spans="12:13" x14ac:dyDescent="0.3">
      <c r="L60600" s="1"/>
      <c r="M60600" s="1"/>
    </row>
    <row r="60601" spans="12:13" x14ac:dyDescent="0.3">
      <c r="M60601" s="1"/>
    </row>
    <row r="60602" spans="12:13" x14ac:dyDescent="0.3">
      <c r="M60602" s="1"/>
    </row>
    <row r="60603" spans="12:13" x14ac:dyDescent="0.3">
      <c r="L60603" s="1"/>
      <c r="M60603" s="1"/>
    </row>
    <row r="60604" spans="12:13" x14ac:dyDescent="0.3">
      <c r="L60604" s="1"/>
      <c r="M60604" s="1"/>
    </row>
    <row r="60605" spans="12:13" x14ac:dyDescent="0.3">
      <c r="L60605" s="1"/>
      <c r="M60605" s="1"/>
    </row>
    <row r="60606" spans="12:13" x14ac:dyDescent="0.3">
      <c r="L60606" s="1"/>
      <c r="M60606" s="1"/>
    </row>
    <row r="60607" spans="12:13" x14ac:dyDescent="0.3">
      <c r="L60607" s="1"/>
      <c r="M60607" s="1"/>
    </row>
    <row r="60608" spans="12:13" x14ac:dyDescent="0.3">
      <c r="L60608" s="1"/>
      <c r="M60608" s="1"/>
    </row>
    <row r="60609" spans="12:13" x14ac:dyDescent="0.3">
      <c r="L60609" s="1"/>
      <c r="M60609" s="1"/>
    </row>
    <row r="60610" spans="12:13" x14ac:dyDescent="0.3">
      <c r="L60610" s="1"/>
      <c r="M60610" s="1"/>
    </row>
    <row r="60611" spans="12:13" x14ac:dyDescent="0.3">
      <c r="L60611" s="1"/>
      <c r="M60611" s="1"/>
    </row>
    <row r="60612" spans="12:13" x14ac:dyDescent="0.3">
      <c r="L60612" s="1"/>
      <c r="M60612" s="1"/>
    </row>
    <row r="60613" spans="12:13" x14ac:dyDescent="0.3">
      <c r="L60613" s="1"/>
      <c r="M60613" s="1"/>
    </row>
    <row r="60614" spans="12:13" x14ac:dyDescent="0.3">
      <c r="L60614" s="1"/>
      <c r="M60614" s="1"/>
    </row>
    <row r="60615" spans="12:13" x14ac:dyDescent="0.3">
      <c r="L60615" s="1"/>
      <c r="M60615" s="1"/>
    </row>
    <row r="60616" spans="12:13" x14ac:dyDescent="0.3">
      <c r="L60616" s="1"/>
      <c r="M60616" s="1"/>
    </row>
    <row r="60617" spans="12:13" x14ac:dyDescent="0.3">
      <c r="L60617" s="1"/>
      <c r="M60617" s="1"/>
    </row>
    <row r="60618" spans="12:13" x14ac:dyDescent="0.3">
      <c r="L60618" s="1"/>
      <c r="M60618" s="1"/>
    </row>
    <row r="60619" spans="12:13" x14ac:dyDescent="0.3">
      <c r="L60619" s="1"/>
      <c r="M60619" s="1"/>
    </row>
    <row r="60620" spans="12:13" x14ac:dyDescent="0.3">
      <c r="M60620" s="1"/>
    </row>
    <row r="60621" spans="12:13" x14ac:dyDescent="0.3">
      <c r="M60621" s="1"/>
    </row>
    <row r="60622" spans="12:13" x14ac:dyDescent="0.3">
      <c r="L60622" s="1"/>
      <c r="M60622" s="1"/>
    </row>
    <row r="60623" spans="12:13" x14ac:dyDescent="0.3">
      <c r="M60623" s="1"/>
    </row>
    <row r="60624" spans="12:13" x14ac:dyDescent="0.3">
      <c r="M60624" s="1"/>
    </row>
    <row r="60625" spans="12:13" x14ac:dyDescent="0.3">
      <c r="M60625" s="1"/>
    </row>
    <row r="60626" spans="12:13" x14ac:dyDescent="0.3">
      <c r="M60626" s="1"/>
    </row>
    <row r="60627" spans="12:13" x14ac:dyDescent="0.3">
      <c r="M60627" s="1"/>
    </row>
    <row r="60628" spans="12:13" x14ac:dyDescent="0.3">
      <c r="L60628" s="1"/>
      <c r="M60628" s="1"/>
    </row>
    <row r="60629" spans="12:13" x14ac:dyDescent="0.3">
      <c r="L60629" s="1"/>
      <c r="M60629" s="1"/>
    </row>
    <row r="60630" spans="12:13" x14ac:dyDescent="0.3">
      <c r="L60630" s="1"/>
      <c r="M60630" s="1"/>
    </row>
    <row r="60631" spans="12:13" x14ac:dyDescent="0.3">
      <c r="L60631" s="1"/>
      <c r="M60631" s="1"/>
    </row>
    <row r="60632" spans="12:13" x14ac:dyDescent="0.3">
      <c r="L60632" s="1"/>
      <c r="M60632" s="1"/>
    </row>
    <row r="60633" spans="12:13" x14ac:dyDescent="0.3">
      <c r="L60633" s="1"/>
      <c r="M60633" s="1"/>
    </row>
    <row r="60634" spans="12:13" x14ac:dyDescent="0.3">
      <c r="L60634" s="1"/>
      <c r="M60634" s="1"/>
    </row>
    <row r="60635" spans="12:13" x14ac:dyDescent="0.3">
      <c r="L60635" s="1"/>
      <c r="M60635" s="1"/>
    </row>
    <row r="60636" spans="12:13" x14ac:dyDescent="0.3">
      <c r="L60636" s="1"/>
      <c r="M60636" s="1"/>
    </row>
    <row r="60637" spans="12:13" x14ac:dyDescent="0.3">
      <c r="L60637" s="1"/>
      <c r="M60637" s="1"/>
    </row>
    <row r="60638" spans="12:13" x14ac:dyDescent="0.3">
      <c r="M60638" s="1"/>
    </row>
    <row r="60639" spans="12:13" x14ac:dyDescent="0.3">
      <c r="M60639" s="1"/>
    </row>
    <row r="60640" spans="12:13" x14ac:dyDescent="0.3">
      <c r="M60640" s="1"/>
    </row>
    <row r="60641" spans="12:13" x14ac:dyDescent="0.3">
      <c r="M60641" s="1"/>
    </row>
    <row r="60642" spans="12:13" x14ac:dyDescent="0.3">
      <c r="L60642" s="1"/>
      <c r="M60642" s="1"/>
    </row>
    <row r="60643" spans="12:13" x14ac:dyDescent="0.3">
      <c r="L60643" s="1"/>
      <c r="M60643" s="1"/>
    </row>
    <row r="60644" spans="12:13" x14ac:dyDescent="0.3">
      <c r="L60644" s="1"/>
      <c r="M60644" s="1"/>
    </row>
    <row r="60645" spans="12:13" x14ac:dyDescent="0.3">
      <c r="L60645" s="1"/>
      <c r="M60645" s="1"/>
    </row>
    <row r="60646" spans="12:13" x14ac:dyDescent="0.3">
      <c r="L60646" s="1"/>
      <c r="M60646" s="1"/>
    </row>
    <row r="60647" spans="12:13" x14ac:dyDescent="0.3">
      <c r="L60647" s="1"/>
      <c r="M60647" s="1"/>
    </row>
    <row r="60648" spans="12:13" x14ac:dyDescent="0.3">
      <c r="L60648" s="1"/>
      <c r="M60648" s="1"/>
    </row>
    <row r="60649" spans="12:13" x14ac:dyDescent="0.3">
      <c r="L60649" s="1"/>
      <c r="M60649" s="1"/>
    </row>
    <row r="60650" spans="12:13" x14ac:dyDescent="0.3">
      <c r="L60650" s="1"/>
      <c r="M60650" s="1"/>
    </row>
    <row r="60651" spans="12:13" x14ac:dyDescent="0.3">
      <c r="M60651" s="1"/>
    </row>
    <row r="60652" spans="12:13" x14ac:dyDescent="0.3">
      <c r="M60652" s="1"/>
    </row>
    <row r="60653" spans="12:13" x14ac:dyDescent="0.3">
      <c r="M60653" s="1"/>
    </row>
    <row r="60654" spans="12:13" x14ac:dyDescent="0.3">
      <c r="M60654" s="1"/>
    </row>
    <row r="60655" spans="12:13" x14ac:dyDescent="0.3">
      <c r="M60655" s="1"/>
    </row>
    <row r="60656" spans="12:13" x14ac:dyDescent="0.3">
      <c r="L60656" s="1"/>
      <c r="M60656" s="1"/>
    </row>
    <row r="60657" spans="12:13" x14ac:dyDescent="0.3">
      <c r="L60657" s="1"/>
      <c r="M60657" s="1"/>
    </row>
    <row r="60658" spans="12:13" x14ac:dyDescent="0.3">
      <c r="L60658" s="1"/>
      <c r="M60658" s="1"/>
    </row>
    <row r="60659" spans="12:13" x14ac:dyDescent="0.3">
      <c r="L60659" s="1"/>
      <c r="M60659" s="1"/>
    </row>
    <row r="60660" spans="12:13" x14ac:dyDescent="0.3">
      <c r="L60660" s="1"/>
      <c r="M60660" s="1"/>
    </row>
    <row r="60661" spans="12:13" x14ac:dyDescent="0.3">
      <c r="L60661" s="1"/>
      <c r="M60661" s="1"/>
    </row>
    <row r="60662" spans="12:13" x14ac:dyDescent="0.3">
      <c r="L60662" s="1"/>
      <c r="M60662" s="1"/>
    </row>
    <row r="60663" spans="12:13" x14ac:dyDescent="0.3">
      <c r="L60663" s="1"/>
      <c r="M60663" s="1"/>
    </row>
    <row r="60664" spans="12:13" x14ac:dyDescent="0.3">
      <c r="L60664" s="1"/>
      <c r="M60664" s="1"/>
    </row>
    <row r="60665" spans="12:13" x14ac:dyDescent="0.3">
      <c r="L60665" s="1"/>
      <c r="M60665" s="1"/>
    </row>
    <row r="60666" spans="12:13" x14ac:dyDescent="0.3">
      <c r="L60666" s="1"/>
      <c r="M60666" s="1"/>
    </row>
    <row r="60667" spans="12:13" x14ac:dyDescent="0.3">
      <c r="L60667" s="1"/>
      <c r="M60667" s="1"/>
    </row>
    <row r="60668" spans="12:13" x14ac:dyDescent="0.3">
      <c r="L60668" s="1"/>
      <c r="M60668" s="1"/>
    </row>
    <row r="60669" spans="12:13" x14ac:dyDescent="0.3">
      <c r="L60669" s="1"/>
      <c r="M60669" s="1"/>
    </row>
    <row r="60670" spans="12:13" x14ac:dyDescent="0.3">
      <c r="L60670" s="1"/>
      <c r="M60670" s="1"/>
    </row>
    <row r="60671" spans="12:13" x14ac:dyDescent="0.3">
      <c r="M60671" s="1"/>
    </row>
    <row r="60672" spans="12:13" x14ac:dyDescent="0.3">
      <c r="M60672" s="1"/>
    </row>
    <row r="60673" spans="12:13" x14ac:dyDescent="0.3">
      <c r="M60673" s="1"/>
    </row>
    <row r="60674" spans="12:13" x14ac:dyDescent="0.3">
      <c r="M60674" s="1"/>
    </row>
    <row r="60675" spans="12:13" x14ac:dyDescent="0.3">
      <c r="M60675" s="1"/>
    </row>
    <row r="60676" spans="12:13" x14ac:dyDescent="0.3">
      <c r="M60676" s="1"/>
    </row>
    <row r="60677" spans="12:13" x14ac:dyDescent="0.3">
      <c r="M60677" s="1"/>
    </row>
    <row r="60678" spans="12:13" x14ac:dyDescent="0.3">
      <c r="M60678" s="1"/>
    </row>
    <row r="60679" spans="12:13" x14ac:dyDescent="0.3">
      <c r="M60679" s="1"/>
    </row>
    <row r="60680" spans="12:13" x14ac:dyDescent="0.3">
      <c r="M60680" s="1"/>
    </row>
    <row r="60681" spans="12:13" x14ac:dyDescent="0.3">
      <c r="M60681" s="1"/>
    </row>
    <row r="60682" spans="12:13" x14ac:dyDescent="0.3">
      <c r="L60682" s="1"/>
      <c r="M60682" s="1"/>
    </row>
    <row r="60683" spans="12:13" x14ac:dyDescent="0.3">
      <c r="L60683" s="1"/>
      <c r="M60683" s="1"/>
    </row>
    <row r="60684" spans="12:13" x14ac:dyDescent="0.3">
      <c r="L60684" s="1"/>
      <c r="M60684" s="1"/>
    </row>
    <row r="60685" spans="12:13" x14ac:dyDescent="0.3">
      <c r="L60685" s="1"/>
      <c r="M60685" s="1"/>
    </row>
    <row r="60686" spans="12:13" x14ac:dyDescent="0.3">
      <c r="M60686" s="1"/>
    </row>
    <row r="60687" spans="12:13" x14ac:dyDescent="0.3">
      <c r="M60687" s="1"/>
    </row>
    <row r="60688" spans="12:13" x14ac:dyDescent="0.3">
      <c r="M60688" s="1"/>
    </row>
    <row r="60689" spans="12:13" x14ac:dyDescent="0.3">
      <c r="M60689" s="1"/>
    </row>
    <row r="60690" spans="12:13" x14ac:dyDescent="0.3">
      <c r="M60690" s="1"/>
    </row>
    <row r="60691" spans="12:13" x14ac:dyDescent="0.3">
      <c r="L60691" s="1"/>
      <c r="M60691" s="1"/>
    </row>
    <row r="60692" spans="12:13" x14ac:dyDescent="0.3">
      <c r="L60692" s="1"/>
      <c r="M60692" s="1"/>
    </row>
    <row r="60693" spans="12:13" x14ac:dyDescent="0.3">
      <c r="L60693" s="1"/>
      <c r="M60693" s="1"/>
    </row>
    <row r="60694" spans="12:13" x14ac:dyDescent="0.3">
      <c r="M60694" s="1"/>
    </row>
    <row r="60695" spans="12:13" x14ac:dyDescent="0.3">
      <c r="L60695" s="1"/>
      <c r="M60695" s="1"/>
    </row>
    <row r="60696" spans="12:13" x14ac:dyDescent="0.3">
      <c r="L60696" s="1"/>
      <c r="M60696" s="1"/>
    </row>
    <row r="60697" spans="12:13" x14ac:dyDescent="0.3">
      <c r="L60697" s="1"/>
      <c r="M60697" s="1"/>
    </row>
    <row r="60698" spans="12:13" x14ac:dyDescent="0.3">
      <c r="L60698" s="1"/>
      <c r="M60698" s="1"/>
    </row>
    <row r="60699" spans="12:13" x14ac:dyDescent="0.3">
      <c r="L60699" s="1"/>
      <c r="M60699" s="1"/>
    </row>
    <row r="60700" spans="12:13" x14ac:dyDescent="0.3">
      <c r="L60700" s="1"/>
      <c r="M60700" s="1"/>
    </row>
    <row r="60701" spans="12:13" x14ac:dyDescent="0.3">
      <c r="L60701" s="1"/>
      <c r="M60701" s="1"/>
    </row>
    <row r="60702" spans="12:13" x14ac:dyDescent="0.3">
      <c r="L60702" s="1"/>
      <c r="M60702" s="1"/>
    </row>
    <row r="60703" spans="12:13" x14ac:dyDescent="0.3">
      <c r="L60703" s="1"/>
      <c r="M60703" s="1"/>
    </row>
    <row r="60704" spans="12:13" x14ac:dyDescent="0.3">
      <c r="L60704" s="1"/>
      <c r="M60704" s="1"/>
    </row>
    <row r="60705" spans="12:13" x14ac:dyDescent="0.3">
      <c r="L60705" s="1"/>
      <c r="M60705" s="1"/>
    </row>
    <row r="60706" spans="12:13" x14ac:dyDescent="0.3">
      <c r="L60706" s="1"/>
      <c r="M60706" s="1"/>
    </row>
    <row r="60707" spans="12:13" x14ac:dyDescent="0.3">
      <c r="L60707" s="1"/>
      <c r="M60707" s="1"/>
    </row>
    <row r="60708" spans="12:13" x14ac:dyDescent="0.3">
      <c r="L60708" s="1"/>
      <c r="M60708" s="1"/>
    </row>
    <row r="60709" spans="12:13" x14ac:dyDescent="0.3">
      <c r="L60709" s="1"/>
      <c r="M60709" s="1"/>
    </row>
    <row r="60710" spans="12:13" x14ac:dyDescent="0.3">
      <c r="L60710" s="1"/>
      <c r="M60710" s="1"/>
    </row>
    <row r="60711" spans="12:13" x14ac:dyDescent="0.3">
      <c r="M60711" s="1"/>
    </row>
    <row r="60712" spans="12:13" x14ac:dyDescent="0.3">
      <c r="M60712" s="1"/>
    </row>
    <row r="60713" spans="12:13" x14ac:dyDescent="0.3">
      <c r="M60713" s="1"/>
    </row>
    <row r="60714" spans="12:13" x14ac:dyDescent="0.3">
      <c r="M60714" s="1"/>
    </row>
    <row r="60715" spans="12:13" x14ac:dyDescent="0.3">
      <c r="M60715" s="1"/>
    </row>
    <row r="60716" spans="12:13" x14ac:dyDescent="0.3">
      <c r="M60716" s="1"/>
    </row>
    <row r="60717" spans="12:13" x14ac:dyDescent="0.3">
      <c r="M60717" s="1"/>
    </row>
    <row r="60718" spans="12:13" x14ac:dyDescent="0.3">
      <c r="L60718" s="1"/>
      <c r="M60718" s="1"/>
    </row>
    <row r="60719" spans="12:13" x14ac:dyDescent="0.3">
      <c r="L60719" s="1"/>
      <c r="M60719" s="1"/>
    </row>
    <row r="60720" spans="12:13" x14ac:dyDescent="0.3">
      <c r="L60720" s="1"/>
      <c r="M60720" s="1"/>
    </row>
    <row r="60721" spans="12:13" x14ac:dyDescent="0.3">
      <c r="L60721" s="1"/>
      <c r="M60721" s="1"/>
    </row>
    <row r="60722" spans="12:13" x14ac:dyDescent="0.3">
      <c r="L60722" s="1"/>
      <c r="M60722" s="1"/>
    </row>
    <row r="60723" spans="12:13" x14ac:dyDescent="0.3">
      <c r="L60723" s="1"/>
      <c r="M60723" s="1"/>
    </row>
    <row r="60724" spans="12:13" x14ac:dyDescent="0.3">
      <c r="L60724" s="1"/>
      <c r="M60724" s="1"/>
    </row>
    <row r="60725" spans="12:13" x14ac:dyDescent="0.3">
      <c r="M60725" s="1"/>
    </row>
    <row r="60726" spans="12:13" x14ac:dyDescent="0.3">
      <c r="M60726" s="1"/>
    </row>
    <row r="60727" spans="12:13" x14ac:dyDescent="0.3">
      <c r="M60727" s="1"/>
    </row>
    <row r="60728" spans="12:13" x14ac:dyDescent="0.3">
      <c r="M60728" s="1"/>
    </row>
    <row r="60729" spans="12:13" x14ac:dyDescent="0.3">
      <c r="M60729" s="1"/>
    </row>
    <row r="60730" spans="12:13" x14ac:dyDescent="0.3">
      <c r="M60730" s="1"/>
    </row>
    <row r="60731" spans="12:13" x14ac:dyDescent="0.3">
      <c r="M60731" s="1"/>
    </row>
    <row r="60732" spans="12:13" x14ac:dyDescent="0.3">
      <c r="M60732" s="1"/>
    </row>
    <row r="60733" spans="12:13" x14ac:dyDescent="0.3">
      <c r="L60733" s="1"/>
      <c r="M60733" s="1"/>
    </row>
    <row r="60734" spans="12:13" x14ac:dyDescent="0.3">
      <c r="L60734" s="1"/>
      <c r="M60734" s="1"/>
    </row>
    <row r="60735" spans="12:13" x14ac:dyDescent="0.3">
      <c r="L60735" s="1"/>
      <c r="M60735" s="1"/>
    </row>
    <row r="60736" spans="12:13" x14ac:dyDescent="0.3">
      <c r="L60736" s="1"/>
      <c r="M60736" s="1"/>
    </row>
    <row r="60737" spans="12:13" x14ac:dyDescent="0.3">
      <c r="L60737" s="1"/>
      <c r="M60737" s="1"/>
    </row>
    <row r="60738" spans="12:13" x14ac:dyDescent="0.3">
      <c r="M60738" s="1"/>
    </row>
    <row r="60739" spans="12:13" x14ac:dyDescent="0.3">
      <c r="M60739" s="1"/>
    </row>
    <row r="60740" spans="12:13" x14ac:dyDescent="0.3">
      <c r="M60740" s="1"/>
    </row>
    <row r="60741" spans="12:13" x14ac:dyDescent="0.3">
      <c r="M60741" s="1"/>
    </row>
    <row r="60742" spans="12:13" x14ac:dyDescent="0.3">
      <c r="M60742" s="1"/>
    </row>
    <row r="60743" spans="12:13" x14ac:dyDescent="0.3">
      <c r="M60743" s="1"/>
    </row>
    <row r="60744" spans="12:13" x14ac:dyDescent="0.3">
      <c r="L60744" s="1"/>
      <c r="M60744" s="1"/>
    </row>
    <row r="60745" spans="12:13" x14ac:dyDescent="0.3">
      <c r="L60745" s="1"/>
      <c r="M60745" s="1"/>
    </row>
    <row r="60746" spans="12:13" x14ac:dyDescent="0.3">
      <c r="L60746" s="1"/>
      <c r="M60746" s="1"/>
    </row>
    <row r="60747" spans="12:13" x14ac:dyDescent="0.3">
      <c r="L60747" s="1"/>
      <c r="M60747" s="1"/>
    </row>
    <row r="60748" spans="12:13" x14ac:dyDescent="0.3">
      <c r="L60748" s="1"/>
      <c r="M60748" s="1"/>
    </row>
    <row r="60749" spans="12:13" x14ac:dyDescent="0.3">
      <c r="L60749" s="1"/>
      <c r="M60749" s="1"/>
    </row>
    <row r="60750" spans="12:13" x14ac:dyDescent="0.3">
      <c r="L60750" s="1"/>
      <c r="M60750" s="1"/>
    </row>
    <row r="60751" spans="12:13" x14ac:dyDescent="0.3">
      <c r="L60751" s="1"/>
      <c r="M60751" s="1"/>
    </row>
    <row r="60752" spans="12:13" x14ac:dyDescent="0.3">
      <c r="L60752" s="1"/>
      <c r="M60752" s="1"/>
    </row>
    <row r="60753" spans="12:13" x14ac:dyDescent="0.3">
      <c r="L60753" s="1"/>
      <c r="M60753" s="1"/>
    </row>
    <row r="60754" spans="12:13" x14ac:dyDescent="0.3">
      <c r="L60754" s="1"/>
      <c r="M60754" s="1"/>
    </row>
    <row r="60755" spans="12:13" x14ac:dyDescent="0.3">
      <c r="M60755" s="1"/>
    </row>
    <row r="60756" spans="12:13" x14ac:dyDescent="0.3">
      <c r="L60756" s="1"/>
      <c r="M60756" s="1"/>
    </row>
    <row r="60757" spans="12:13" x14ac:dyDescent="0.3">
      <c r="L60757" s="1"/>
      <c r="M60757" s="1"/>
    </row>
    <row r="60758" spans="12:13" x14ac:dyDescent="0.3">
      <c r="L60758" s="1"/>
      <c r="M60758" s="1"/>
    </row>
    <row r="60759" spans="12:13" x14ac:dyDescent="0.3">
      <c r="L60759" s="1"/>
      <c r="M60759" s="1"/>
    </row>
    <row r="60760" spans="12:13" x14ac:dyDescent="0.3">
      <c r="L60760" s="1"/>
      <c r="M60760" s="1"/>
    </row>
    <row r="60761" spans="12:13" x14ac:dyDescent="0.3">
      <c r="L60761" s="1"/>
      <c r="M60761" s="1"/>
    </row>
    <row r="60762" spans="12:13" x14ac:dyDescent="0.3">
      <c r="L60762" s="1"/>
      <c r="M60762" s="1"/>
    </row>
    <row r="60763" spans="12:13" x14ac:dyDescent="0.3">
      <c r="M60763" s="1"/>
    </row>
    <row r="60764" spans="12:13" x14ac:dyDescent="0.3">
      <c r="L60764" s="1"/>
      <c r="M60764" s="1"/>
    </row>
    <row r="60765" spans="12:13" x14ac:dyDescent="0.3">
      <c r="M60765" s="1"/>
    </row>
    <row r="60766" spans="12:13" x14ac:dyDescent="0.3">
      <c r="M60766" s="1"/>
    </row>
    <row r="60767" spans="12:13" x14ac:dyDescent="0.3">
      <c r="M60767" s="1"/>
    </row>
    <row r="60768" spans="12:13" x14ac:dyDescent="0.3">
      <c r="M60768" s="1"/>
    </row>
    <row r="60769" spans="12:13" x14ac:dyDescent="0.3">
      <c r="L60769" s="1"/>
      <c r="M60769" s="1"/>
    </row>
    <row r="60770" spans="12:13" x14ac:dyDescent="0.3">
      <c r="L60770" s="1"/>
      <c r="M60770" s="1"/>
    </row>
    <row r="60771" spans="12:13" x14ac:dyDescent="0.3">
      <c r="L60771" s="1"/>
      <c r="M60771" s="1"/>
    </row>
    <row r="60772" spans="12:13" x14ac:dyDescent="0.3">
      <c r="L60772" s="1"/>
      <c r="M60772" s="1"/>
    </row>
    <row r="60773" spans="12:13" x14ac:dyDescent="0.3">
      <c r="M60773" s="1"/>
    </row>
    <row r="60774" spans="12:13" x14ac:dyDescent="0.3">
      <c r="L60774" s="1"/>
      <c r="M60774" s="1"/>
    </row>
    <row r="60775" spans="12:13" x14ac:dyDescent="0.3">
      <c r="M60775" s="1"/>
    </row>
    <row r="60776" spans="12:13" x14ac:dyDescent="0.3">
      <c r="L60776" s="1"/>
      <c r="M60776" s="1"/>
    </row>
    <row r="60777" spans="12:13" x14ac:dyDescent="0.3">
      <c r="L60777" s="1"/>
      <c r="M60777" s="1"/>
    </row>
    <row r="60778" spans="12:13" x14ac:dyDescent="0.3">
      <c r="L60778" s="1"/>
      <c r="M60778" s="1"/>
    </row>
    <row r="60779" spans="12:13" x14ac:dyDescent="0.3">
      <c r="L60779" s="1"/>
      <c r="M60779" s="1"/>
    </row>
    <row r="60780" spans="12:13" x14ac:dyDescent="0.3">
      <c r="L60780" s="1"/>
      <c r="M60780" s="1"/>
    </row>
    <row r="60781" spans="12:13" x14ac:dyDescent="0.3">
      <c r="L60781" s="1"/>
      <c r="M60781" s="1"/>
    </row>
    <row r="60782" spans="12:13" x14ac:dyDescent="0.3">
      <c r="L60782" s="1"/>
      <c r="M60782" s="1"/>
    </row>
    <row r="60783" spans="12:13" x14ac:dyDescent="0.3">
      <c r="L60783" s="1"/>
      <c r="M60783" s="1"/>
    </row>
    <row r="60784" spans="12:13" x14ac:dyDescent="0.3">
      <c r="M60784" s="1"/>
    </row>
    <row r="60785" spans="12:13" x14ac:dyDescent="0.3">
      <c r="M60785" s="1"/>
    </row>
    <row r="60786" spans="12:13" x14ac:dyDescent="0.3">
      <c r="M60786" s="1"/>
    </row>
    <row r="60787" spans="12:13" x14ac:dyDescent="0.3">
      <c r="M60787" s="1"/>
    </row>
    <row r="60788" spans="12:13" x14ac:dyDescent="0.3">
      <c r="M60788" s="1"/>
    </row>
    <row r="60789" spans="12:13" x14ac:dyDescent="0.3">
      <c r="M60789" s="1"/>
    </row>
    <row r="60790" spans="12:13" x14ac:dyDescent="0.3">
      <c r="M60790" s="1"/>
    </row>
    <row r="60791" spans="12:13" x14ac:dyDescent="0.3">
      <c r="M60791" s="1"/>
    </row>
    <row r="60792" spans="12:13" x14ac:dyDescent="0.3">
      <c r="M60792" s="1"/>
    </row>
    <row r="60793" spans="12:13" x14ac:dyDescent="0.3">
      <c r="L60793" s="1"/>
      <c r="M60793" s="1"/>
    </row>
    <row r="60794" spans="12:13" x14ac:dyDescent="0.3">
      <c r="L60794" s="1"/>
      <c r="M60794" s="1"/>
    </row>
    <row r="60795" spans="12:13" x14ac:dyDescent="0.3">
      <c r="L60795" s="1"/>
      <c r="M60795" s="1"/>
    </row>
    <row r="60796" spans="12:13" x14ac:dyDescent="0.3">
      <c r="L60796" s="1"/>
      <c r="M60796" s="1"/>
    </row>
    <row r="60797" spans="12:13" x14ac:dyDescent="0.3">
      <c r="L60797" s="1"/>
      <c r="M60797" s="1"/>
    </row>
    <row r="60798" spans="12:13" x14ac:dyDescent="0.3">
      <c r="M60798" s="1"/>
    </row>
    <row r="60799" spans="12:13" x14ac:dyDescent="0.3">
      <c r="M60799" s="1"/>
    </row>
    <row r="60800" spans="12:13" x14ac:dyDescent="0.3">
      <c r="M60800" s="1"/>
    </row>
    <row r="60801" spans="12:13" x14ac:dyDescent="0.3">
      <c r="M60801" s="1"/>
    </row>
    <row r="60802" spans="12:13" x14ac:dyDescent="0.3">
      <c r="L60802" s="1"/>
      <c r="M60802" s="1"/>
    </row>
    <row r="60803" spans="12:13" x14ac:dyDescent="0.3">
      <c r="L60803" s="1"/>
      <c r="M60803" s="1"/>
    </row>
    <row r="60804" spans="12:13" x14ac:dyDescent="0.3">
      <c r="L60804" s="1"/>
      <c r="M60804" s="1"/>
    </row>
    <row r="60805" spans="12:13" x14ac:dyDescent="0.3">
      <c r="L60805" s="1"/>
      <c r="M60805" s="1"/>
    </row>
    <row r="60806" spans="12:13" x14ac:dyDescent="0.3">
      <c r="M60806" s="1"/>
    </row>
    <row r="60807" spans="12:13" x14ac:dyDescent="0.3">
      <c r="M60807" s="1"/>
    </row>
    <row r="60808" spans="12:13" x14ac:dyDescent="0.3">
      <c r="M60808" s="1"/>
    </row>
    <row r="60809" spans="12:13" x14ac:dyDescent="0.3">
      <c r="L60809" s="1"/>
      <c r="M60809" s="1"/>
    </row>
    <row r="60810" spans="12:13" x14ac:dyDescent="0.3">
      <c r="L60810" s="1"/>
      <c r="M60810" s="1"/>
    </row>
    <row r="60811" spans="12:13" x14ac:dyDescent="0.3">
      <c r="L60811" s="1"/>
      <c r="M60811" s="1"/>
    </row>
    <row r="60812" spans="12:13" x14ac:dyDescent="0.3">
      <c r="L60812" s="1"/>
      <c r="M60812" s="1"/>
    </row>
    <row r="60813" spans="12:13" x14ac:dyDescent="0.3">
      <c r="L60813" s="1"/>
      <c r="M60813" s="1"/>
    </row>
    <row r="60814" spans="12:13" x14ac:dyDescent="0.3">
      <c r="L60814" s="1"/>
      <c r="M60814" s="1"/>
    </row>
    <row r="60815" spans="12:13" x14ac:dyDescent="0.3">
      <c r="M60815" s="1"/>
    </row>
    <row r="60816" spans="12:13" x14ac:dyDescent="0.3">
      <c r="M60816" s="1"/>
    </row>
    <row r="60817" spans="12:13" x14ac:dyDescent="0.3">
      <c r="M60817" s="1"/>
    </row>
    <row r="60818" spans="12:13" x14ac:dyDescent="0.3">
      <c r="L60818" s="1"/>
      <c r="M60818" s="1"/>
    </row>
    <row r="60819" spans="12:13" x14ac:dyDescent="0.3">
      <c r="L60819" s="1"/>
      <c r="M60819" s="1"/>
    </row>
    <row r="60820" spans="12:13" x14ac:dyDescent="0.3">
      <c r="L60820" s="1"/>
      <c r="M60820" s="1"/>
    </row>
    <row r="60821" spans="12:13" x14ac:dyDescent="0.3">
      <c r="L60821" s="1"/>
      <c r="M60821" s="1"/>
    </row>
    <row r="60822" spans="12:13" x14ac:dyDescent="0.3">
      <c r="L60822" s="1"/>
      <c r="M60822" s="1"/>
    </row>
    <row r="60823" spans="12:13" x14ac:dyDescent="0.3">
      <c r="L60823" s="1"/>
      <c r="M60823" s="1"/>
    </row>
    <row r="60824" spans="12:13" x14ac:dyDescent="0.3">
      <c r="L60824" s="1"/>
      <c r="M60824" s="1"/>
    </row>
    <row r="60825" spans="12:13" x14ac:dyDescent="0.3">
      <c r="L60825" s="1"/>
      <c r="M60825" s="1"/>
    </row>
    <row r="60826" spans="12:13" x14ac:dyDescent="0.3">
      <c r="L60826" s="1"/>
      <c r="M60826" s="1"/>
    </row>
    <row r="60827" spans="12:13" x14ac:dyDescent="0.3">
      <c r="L60827" s="1"/>
      <c r="M60827" s="1"/>
    </row>
    <row r="60828" spans="12:13" x14ac:dyDescent="0.3">
      <c r="L60828" s="1"/>
      <c r="M60828" s="1"/>
    </row>
    <row r="60829" spans="12:13" x14ac:dyDescent="0.3">
      <c r="L60829" s="1"/>
      <c r="M60829" s="1"/>
    </row>
    <row r="60830" spans="12:13" x14ac:dyDescent="0.3">
      <c r="L60830" s="1"/>
      <c r="M60830" s="1"/>
    </row>
    <row r="60831" spans="12:13" x14ac:dyDescent="0.3">
      <c r="M60831" s="1"/>
    </row>
    <row r="60832" spans="12:13" x14ac:dyDescent="0.3">
      <c r="L60832" s="1"/>
      <c r="M60832" s="1"/>
    </row>
    <row r="60833" spans="12:13" x14ac:dyDescent="0.3">
      <c r="L60833" s="1"/>
      <c r="M60833" s="1"/>
    </row>
    <row r="60834" spans="12:13" x14ac:dyDescent="0.3">
      <c r="L60834" s="1"/>
      <c r="M60834" s="1"/>
    </row>
    <row r="60835" spans="12:13" x14ac:dyDescent="0.3">
      <c r="L60835" s="1"/>
      <c r="M60835" s="1"/>
    </row>
    <row r="60836" spans="12:13" x14ac:dyDescent="0.3">
      <c r="L60836" s="1"/>
      <c r="M60836" s="1"/>
    </row>
    <row r="60837" spans="12:13" x14ac:dyDescent="0.3">
      <c r="L60837" s="1"/>
      <c r="M60837" s="1"/>
    </row>
    <row r="60838" spans="12:13" x14ac:dyDescent="0.3">
      <c r="M60838" s="1"/>
    </row>
    <row r="60839" spans="12:13" x14ac:dyDescent="0.3">
      <c r="L60839" s="1"/>
      <c r="M60839" s="1"/>
    </row>
    <row r="60840" spans="12:13" x14ac:dyDescent="0.3">
      <c r="L60840" s="1"/>
      <c r="M60840" s="1"/>
    </row>
    <row r="60841" spans="12:13" x14ac:dyDescent="0.3">
      <c r="L60841" s="1"/>
      <c r="M60841" s="1"/>
    </row>
    <row r="60842" spans="12:13" x14ac:dyDescent="0.3">
      <c r="L60842" s="1"/>
      <c r="M60842" s="1"/>
    </row>
    <row r="60843" spans="12:13" x14ac:dyDescent="0.3">
      <c r="L60843" s="1"/>
      <c r="M60843" s="1"/>
    </row>
    <row r="60844" spans="12:13" x14ac:dyDescent="0.3">
      <c r="M60844" s="1"/>
    </row>
    <row r="60845" spans="12:13" x14ac:dyDescent="0.3">
      <c r="M60845" s="1"/>
    </row>
    <row r="60846" spans="12:13" x14ac:dyDescent="0.3">
      <c r="M60846" s="1"/>
    </row>
    <row r="60847" spans="12:13" x14ac:dyDescent="0.3">
      <c r="L60847" s="1"/>
      <c r="M60847" s="1"/>
    </row>
    <row r="60848" spans="12:13" x14ac:dyDescent="0.3">
      <c r="L60848" s="1"/>
      <c r="M60848" s="1"/>
    </row>
    <row r="60849" spans="12:13" x14ac:dyDescent="0.3">
      <c r="L60849" s="1"/>
      <c r="M60849" s="1"/>
    </row>
    <row r="60850" spans="12:13" x14ac:dyDescent="0.3">
      <c r="M60850" s="1"/>
    </row>
    <row r="60851" spans="12:13" x14ac:dyDescent="0.3">
      <c r="L60851" s="1"/>
      <c r="M60851" s="1"/>
    </row>
    <row r="60852" spans="12:13" x14ac:dyDescent="0.3">
      <c r="M60852" s="1"/>
    </row>
    <row r="60853" spans="12:13" x14ac:dyDescent="0.3">
      <c r="L60853" s="1"/>
      <c r="M60853" s="1"/>
    </row>
    <row r="60854" spans="12:13" x14ac:dyDescent="0.3">
      <c r="M60854" s="1"/>
    </row>
    <row r="60855" spans="12:13" x14ac:dyDescent="0.3">
      <c r="L60855" s="1"/>
      <c r="M60855" s="1"/>
    </row>
    <row r="60856" spans="12:13" x14ac:dyDescent="0.3">
      <c r="M60856" s="1"/>
    </row>
    <row r="60857" spans="12:13" x14ac:dyDescent="0.3">
      <c r="L60857" s="1"/>
      <c r="M60857" s="1"/>
    </row>
    <row r="60858" spans="12:13" x14ac:dyDescent="0.3">
      <c r="L60858" s="1"/>
      <c r="M60858" s="1"/>
    </row>
    <row r="60859" spans="12:13" x14ac:dyDescent="0.3">
      <c r="L60859" s="1"/>
      <c r="M60859" s="1"/>
    </row>
    <row r="60860" spans="12:13" x14ac:dyDescent="0.3">
      <c r="L60860" s="1"/>
      <c r="M60860" s="1"/>
    </row>
    <row r="60861" spans="12:13" x14ac:dyDescent="0.3">
      <c r="L60861" s="1"/>
      <c r="M60861" s="1"/>
    </row>
    <row r="60862" spans="12:13" x14ac:dyDescent="0.3">
      <c r="L60862" s="1"/>
      <c r="M60862" s="1"/>
    </row>
    <row r="60863" spans="12:13" x14ac:dyDescent="0.3">
      <c r="L60863" s="1"/>
      <c r="M60863" s="1"/>
    </row>
    <row r="60864" spans="12:13" x14ac:dyDescent="0.3">
      <c r="L60864" s="1"/>
      <c r="M60864" s="1"/>
    </row>
    <row r="60865" spans="12:13" x14ac:dyDescent="0.3">
      <c r="L60865" s="1"/>
      <c r="M60865" s="1"/>
    </row>
    <row r="60866" spans="12:13" x14ac:dyDescent="0.3">
      <c r="L60866" s="1"/>
      <c r="M60866" s="1"/>
    </row>
    <row r="60867" spans="12:13" x14ac:dyDescent="0.3">
      <c r="L60867" s="1"/>
      <c r="M60867" s="1"/>
    </row>
    <row r="60868" spans="12:13" x14ac:dyDescent="0.3">
      <c r="L60868" s="1"/>
      <c r="M60868" s="1"/>
    </row>
    <row r="60869" spans="12:13" x14ac:dyDescent="0.3">
      <c r="L60869" s="1"/>
      <c r="M60869" s="1"/>
    </row>
    <row r="60870" spans="12:13" x14ac:dyDescent="0.3">
      <c r="L60870" s="1"/>
      <c r="M60870" s="1"/>
    </row>
    <row r="60871" spans="12:13" x14ac:dyDescent="0.3">
      <c r="M60871" s="1"/>
    </row>
    <row r="60872" spans="12:13" x14ac:dyDescent="0.3">
      <c r="M60872" s="1"/>
    </row>
    <row r="60873" spans="12:13" x14ac:dyDescent="0.3">
      <c r="L60873" s="1"/>
      <c r="M60873" s="1"/>
    </row>
    <row r="60874" spans="12:13" x14ac:dyDescent="0.3">
      <c r="L60874" s="1"/>
      <c r="M60874" s="1"/>
    </row>
    <row r="60875" spans="12:13" x14ac:dyDescent="0.3">
      <c r="L60875" s="1"/>
      <c r="M60875" s="1"/>
    </row>
    <row r="60876" spans="12:13" x14ac:dyDescent="0.3">
      <c r="L60876" s="1"/>
      <c r="M60876" s="1"/>
    </row>
    <row r="60877" spans="12:13" x14ac:dyDescent="0.3">
      <c r="M60877" s="1"/>
    </row>
    <row r="60878" spans="12:13" x14ac:dyDescent="0.3">
      <c r="L60878" s="1"/>
      <c r="M60878" s="1"/>
    </row>
    <row r="60879" spans="12:13" x14ac:dyDescent="0.3">
      <c r="L60879" s="1"/>
      <c r="M60879" s="1"/>
    </row>
    <row r="60880" spans="12:13" x14ac:dyDescent="0.3">
      <c r="L60880" s="1"/>
      <c r="M60880" s="1"/>
    </row>
    <row r="60881" spans="12:13" x14ac:dyDescent="0.3">
      <c r="L60881" s="1"/>
      <c r="M60881" s="1"/>
    </row>
    <row r="60882" spans="12:13" x14ac:dyDescent="0.3">
      <c r="L60882" s="1"/>
      <c r="M60882" s="1"/>
    </row>
    <row r="60883" spans="12:13" x14ac:dyDescent="0.3">
      <c r="L60883" s="1"/>
      <c r="M60883" s="1"/>
    </row>
    <row r="60884" spans="12:13" x14ac:dyDescent="0.3">
      <c r="L60884" s="1"/>
      <c r="M60884" s="1"/>
    </row>
    <row r="60885" spans="12:13" x14ac:dyDescent="0.3">
      <c r="L60885" s="1"/>
      <c r="M60885" s="1"/>
    </row>
    <row r="60886" spans="12:13" x14ac:dyDescent="0.3">
      <c r="L60886" s="1"/>
      <c r="M60886" s="1"/>
    </row>
    <row r="60887" spans="12:13" x14ac:dyDescent="0.3">
      <c r="L60887" s="1"/>
      <c r="M60887" s="1"/>
    </row>
    <row r="60888" spans="12:13" x14ac:dyDescent="0.3">
      <c r="L60888" s="1"/>
      <c r="M60888" s="1"/>
    </row>
    <row r="60889" spans="12:13" x14ac:dyDescent="0.3">
      <c r="L60889" s="1"/>
      <c r="M60889" s="1"/>
    </row>
    <row r="60890" spans="12:13" x14ac:dyDescent="0.3">
      <c r="L60890" s="1"/>
    </row>
    <row r="60891" spans="12:13" x14ac:dyDescent="0.3">
      <c r="L60891" s="1"/>
      <c r="M60891" s="1"/>
    </row>
    <row r="60892" spans="12:13" x14ac:dyDescent="0.3">
      <c r="L60892" s="1"/>
      <c r="M60892" s="1"/>
    </row>
    <row r="60893" spans="12:13" x14ac:dyDescent="0.3">
      <c r="L60893" s="1"/>
      <c r="M60893" s="1"/>
    </row>
    <row r="60894" spans="12:13" x14ac:dyDescent="0.3">
      <c r="L60894" s="1"/>
      <c r="M60894" s="1"/>
    </row>
    <row r="60895" spans="12:13" x14ac:dyDescent="0.3">
      <c r="L60895" s="1"/>
    </row>
    <row r="60896" spans="12:13" x14ac:dyDescent="0.3">
      <c r="L60896" s="1"/>
      <c r="M60896" s="1"/>
    </row>
    <row r="60897" spans="12:13" x14ac:dyDescent="0.3">
      <c r="L60897" s="1"/>
      <c r="M60897" s="1"/>
    </row>
    <row r="60898" spans="12:13" x14ac:dyDescent="0.3">
      <c r="L60898" s="1"/>
      <c r="M60898" s="1"/>
    </row>
    <row r="60899" spans="12:13" x14ac:dyDescent="0.3">
      <c r="L60899" s="1"/>
      <c r="M60899" s="1"/>
    </row>
    <row r="60900" spans="12:13" x14ac:dyDescent="0.3">
      <c r="L60900" s="1"/>
    </row>
    <row r="60901" spans="12:13" x14ac:dyDescent="0.3">
      <c r="L60901" s="1"/>
      <c r="M60901" s="1"/>
    </row>
    <row r="60902" spans="12:13" x14ac:dyDescent="0.3">
      <c r="L60902" s="1"/>
      <c r="M60902" s="1"/>
    </row>
    <row r="60903" spans="12:13" x14ac:dyDescent="0.3">
      <c r="L60903" s="1"/>
      <c r="M60903" s="1"/>
    </row>
    <row r="60904" spans="12:13" x14ac:dyDescent="0.3">
      <c r="L60904" s="1"/>
      <c r="M60904" s="1"/>
    </row>
    <row r="60905" spans="12:13" x14ac:dyDescent="0.3">
      <c r="L60905" s="1"/>
      <c r="M60905" s="1"/>
    </row>
    <row r="60906" spans="12:13" x14ac:dyDescent="0.3">
      <c r="L60906" s="1"/>
      <c r="M60906" s="1"/>
    </row>
    <row r="60907" spans="12:13" x14ac:dyDescent="0.3">
      <c r="L60907" s="1"/>
    </row>
    <row r="60908" spans="12:13" x14ac:dyDescent="0.3">
      <c r="L60908" s="1"/>
    </row>
    <row r="60909" spans="12:13" x14ac:dyDescent="0.3">
      <c r="L60909" s="1"/>
    </row>
    <row r="60910" spans="12:13" x14ac:dyDescent="0.3">
      <c r="L60910" s="1"/>
      <c r="M60910" s="1"/>
    </row>
    <row r="60911" spans="12:13" x14ac:dyDescent="0.3">
      <c r="L60911" s="1"/>
    </row>
    <row r="60912" spans="12:13" x14ac:dyDescent="0.3">
      <c r="L60912" s="1"/>
      <c r="M60912" s="1"/>
    </row>
    <row r="60913" spans="12:13" x14ac:dyDescent="0.3">
      <c r="L60913" s="1"/>
      <c r="M60913" s="1"/>
    </row>
    <row r="60914" spans="12:13" x14ac:dyDescent="0.3">
      <c r="L60914" s="1"/>
    </row>
    <row r="60915" spans="12:13" x14ac:dyDescent="0.3">
      <c r="L60915" s="1"/>
    </row>
    <row r="60916" spans="12:13" x14ac:dyDescent="0.3">
      <c r="L60916" s="1"/>
    </row>
    <row r="60917" spans="12:13" x14ac:dyDescent="0.3">
      <c r="L60917" s="1"/>
      <c r="M60917" s="1"/>
    </row>
    <row r="60918" spans="12:13" x14ac:dyDescent="0.3">
      <c r="L60918" s="1"/>
    </row>
    <row r="60919" spans="12:13" x14ac:dyDescent="0.3">
      <c r="L60919" s="1"/>
    </row>
    <row r="60920" spans="12:13" x14ac:dyDescent="0.3">
      <c r="L60920" s="1"/>
      <c r="M60920" s="1"/>
    </row>
    <row r="60921" spans="12:13" x14ac:dyDescent="0.3">
      <c r="L60921" s="1"/>
      <c r="M60921" s="1"/>
    </row>
    <row r="60922" spans="12:13" x14ac:dyDescent="0.3">
      <c r="L60922" s="1"/>
    </row>
    <row r="60923" spans="12:13" x14ac:dyDescent="0.3">
      <c r="L60923" s="1"/>
    </row>
    <row r="60924" spans="12:13" x14ac:dyDescent="0.3">
      <c r="L60924" s="1"/>
      <c r="M60924" s="1"/>
    </row>
    <row r="60925" spans="12:13" x14ac:dyDescent="0.3">
      <c r="L60925" s="1"/>
      <c r="M60925" s="1"/>
    </row>
    <row r="60926" spans="12:13" x14ac:dyDescent="0.3">
      <c r="L60926" s="1"/>
      <c r="M60926" s="1"/>
    </row>
    <row r="60927" spans="12:13" x14ac:dyDescent="0.3">
      <c r="L60927" s="1"/>
      <c r="M60927" s="1"/>
    </row>
    <row r="60928" spans="12:13" x14ac:dyDescent="0.3">
      <c r="L60928" s="1"/>
    </row>
    <row r="60929" spans="12:13" x14ac:dyDescent="0.3">
      <c r="L60929" s="1"/>
    </row>
    <row r="60930" spans="12:13" x14ac:dyDescent="0.3">
      <c r="L60930" s="1"/>
    </row>
    <row r="60931" spans="12:13" x14ac:dyDescent="0.3">
      <c r="L60931" s="1"/>
      <c r="M60931" s="1"/>
    </row>
    <row r="60932" spans="12:13" x14ac:dyDescent="0.3">
      <c r="L60932" s="1"/>
      <c r="M60932" s="1"/>
    </row>
    <row r="60933" spans="12:13" x14ac:dyDescent="0.3">
      <c r="L60933" s="1"/>
      <c r="M60933" s="1"/>
    </row>
    <row r="60934" spans="12:13" x14ac:dyDescent="0.3">
      <c r="L60934" s="1"/>
      <c r="M60934" s="1"/>
    </row>
    <row r="60935" spans="12:13" x14ac:dyDescent="0.3">
      <c r="L60935" s="1"/>
      <c r="M60935" s="1"/>
    </row>
    <row r="60936" spans="12:13" x14ac:dyDescent="0.3">
      <c r="L60936" s="1"/>
    </row>
    <row r="60937" spans="12:13" x14ac:dyDescent="0.3">
      <c r="L60937" s="1"/>
    </row>
    <row r="60938" spans="12:13" x14ac:dyDescent="0.3">
      <c r="L60938" s="1"/>
    </row>
    <row r="60939" spans="12:13" x14ac:dyDescent="0.3">
      <c r="M60939" s="1"/>
    </row>
    <row r="60940" spans="12:13" x14ac:dyDescent="0.3">
      <c r="L60940" s="1"/>
      <c r="M60940" s="1"/>
    </row>
    <row r="60941" spans="12:13" x14ac:dyDescent="0.3">
      <c r="L60941" s="1"/>
      <c r="M60941" s="1"/>
    </row>
    <row r="60942" spans="12:13" x14ac:dyDescent="0.3">
      <c r="L60942" s="1"/>
    </row>
    <row r="60943" spans="12:13" x14ac:dyDescent="0.3">
      <c r="L60943" s="1"/>
      <c r="M60943" s="1"/>
    </row>
    <row r="60944" spans="12:13" x14ac:dyDescent="0.3">
      <c r="L60944" s="1"/>
      <c r="M60944" s="1"/>
    </row>
    <row r="60945" spans="12:13" x14ac:dyDescent="0.3">
      <c r="L60945" s="1"/>
    </row>
    <row r="60946" spans="12:13" x14ac:dyDescent="0.3">
      <c r="L60946" s="1"/>
      <c r="M60946" s="1"/>
    </row>
    <row r="60947" spans="12:13" x14ac:dyDescent="0.3">
      <c r="L60947" s="1"/>
    </row>
    <row r="60948" spans="12:13" x14ac:dyDescent="0.3">
      <c r="L60948" s="1"/>
    </row>
    <row r="60949" spans="12:13" x14ac:dyDescent="0.3">
      <c r="L60949" s="1"/>
      <c r="M60949" s="1"/>
    </row>
    <row r="60950" spans="12:13" x14ac:dyDescent="0.3">
      <c r="L60950" s="1"/>
      <c r="M60950" s="1"/>
    </row>
    <row r="60951" spans="12:13" x14ac:dyDescent="0.3">
      <c r="L60951" s="1"/>
      <c r="M60951" s="1"/>
    </row>
    <row r="60952" spans="12:13" x14ac:dyDescent="0.3">
      <c r="L60952" s="1"/>
      <c r="M60952" s="1"/>
    </row>
    <row r="60953" spans="12:13" x14ac:dyDescent="0.3">
      <c r="L60953" s="1"/>
    </row>
    <row r="60954" spans="12:13" x14ac:dyDescent="0.3">
      <c r="L60954" s="1"/>
      <c r="M60954" s="1"/>
    </row>
    <row r="60955" spans="12:13" x14ac:dyDescent="0.3">
      <c r="L60955" s="1"/>
      <c r="M60955" s="1"/>
    </row>
    <row r="60956" spans="12:13" x14ac:dyDescent="0.3">
      <c r="L60956" s="1"/>
      <c r="M60956" s="1"/>
    </row>
    <row r="60957" spans="12:13" x14ac:dyDescent="0.3">
      <c r="L60957" s="1"/>
    </row>
    <row r="60958" spans="12:13" x14ac:dyDescent="0.3">
      <c r="L60958" s="1"/>
    </row>
    <row r="60959" spans="12:13" x14ac:dyDescent="0.3">
      <c r="L60959" s="1"/>
      <c r="M60959" s="1"/>
    </row>
    <row r="60960" spans="12:13" x14ac:dyDescent="0.3">
      <c r="L60960" s="1"/>
    </row>
    <row r="60961" spans="12:13" x14ac:dyDescent="0.3">
      <c r="L60961" s="1"/>
    </row>
    <row r="60962" spans="12:13" x14ac:dyDescent="0.3">
      <c r="L60962" s="1"/>
      <c r="M60962" s="1"/>
    </row>
    <row r="60963" spans="12:13" x14ac:dyDescent="0.3">
      <c r="L60963" s="1"/>
    </row>
    <row r="60964" spans="12:13" x14ac:dyDescent="0.3">
      <c r="L60964" s="1"/>
    </row>
    <row r="60965" spans="12:13" x14ac:dyDescent="0.3">
      <c r="L60965" s="1"/>
      <c r="M60965" s="1"/>
    </row>
    <row r="60966" spans="12:13" x14ac:dyDescent="0.3">
      <c r="L60966" s="1"/>
    </row>
    <row r="60967" spans="12:13" x14ac:dyDescent="0.3">
      <c r="L60967" s="1"/>
      <c r="M60967" s="1"/>
    </row>
    <row r="60968" spans="12:13" x14ac:dyDescent="0.3">
      <c r="L60968" s="1"/>
      <c r="M60968" s="1"/>
    </row>
    <row r="60969" spans="12:13" x14ac:dyDescent="0.3">
      <c r="L60969" s="1"/>
      <c r="M60969" s="1"/>
    </row>
    <row r="60970" spans="12:13" x14ac:dyDescent="0.3">
      <c r="L60970" s="1"/>
      <c r="M60970" s="1"/>
    </row>
    <row r="60971" spans="12:13" x14ac:dyDescent="0.3">
      <c r="L60971" s="1"/>
    </row>
    <row r="60972" spans="12:13" x14ac:dyDescent="0.3">
      <c r="L60972" s="1"/>
    </row>
    <row r="60973" spans="12:13" x14ac:dyDescent="0.3">
      <c r="L60973" s="1"/>
      <c r="M60973" s="1"/>
    </row>
    <row r="60974" spans="12:13" x14ac:dyDescent="0.3">
      <c r="L60974" s="1"/>
      <c r="M60974" s="1"/>
    </row>
    <row r="60975" spans="12:13" x14ac:dyDescent="0.3">
      <c r="L60975" s="1"/>
    </row>
    <row r="60976" spans="12:13" x14ac:dyDescent="0.3">
      <c r="L60976" s="1"/>
      <c r="M60976" s="1"/>
    </row>
    <row r="60977" spans="12:13" x14ac:dyDescent="0.3">
      <c r="L60977" s="1"/>
      <c r="M60977" s="1"/>
    </row>
    <row r="60978" spans="12:13" x14ac:dyDescent="0.3">
      <c r="L60978" s="1"/>
      <c r="M60978" s="1"/>
    </row>
    <row r="60979" spans="12:13" x14ac:dyDescent="0.3">
      <c r="L60979" s="1"/>
    </row>
    <row r="60980" spans="12:13" x14ac:dyDescent="0.3">
      <c r="M60980" s="1"/>
    </row>
    <row r="60981" spans="12:13" x14ac:dyDescent="0.3">
      <c r="L60981" s="1"/>
    </row>
    <row r="60982" spans="12:13" x14ac:dyDescent="0.3">
      <c r="L60982" s="1"/>
      <c r="M60982" s="1"/>
    </row>
    <row r="60983" spans="12:13" x14ac:dyDescent="0.3">
      <c r="M60983" s="1"/>
    </row>
    <row r="60984" spans="12:13" x14ac:dyDescent="0.3">
      <c r="L60984" s="1"/>
    </row>
    <row r="60985" spans="12:13" x14ac:dyDescent="0.3">
      <c r="L60985" s="1"/>
      <c r="M60985" s="1"/>
    </row>
    <row r="60986" spans="12:13" x14ac:dyDescent="0.3">
      <c r="M60986" s="1"/>
    </row>
    <row r="60987" spans="12:13" x14ac:dyDescent="0.3">
      <c r="L60987" s="1"/>
      <c r="M60987" s="1"/>
    </row>
    <row r="60988" spans="12:13" x14ac:dyDescent="0.3">
      <c r="L60988" s="1"/>
    </row>
    <row r="60989" spans="12:13" x14ac:dyDescent="0.3">
      <c r="L60989" s="1"/>
      <c r="M60989" s="1"/>
    </row>
    <row r="60990" spans="12:13" x14ac:dyDescent="0.3">
      <c r="L60990" s="1"/>
      <c r="M60990" s="1"/>
    </row>
    <row r="60991" spans="12:13" x14ac:dyDescent="0.3">
      <c r="L60991" s="1"/>
    </row>
    <row r="60992" spans="12:13" x14ac:dyDescent="0.3">
      <c r="L60992" s="1"/>
    </row>
    <row r="60993" spans="12:13" x14ac:dyDescent="0.3">
      <c r="L60993" s="1"/>
    </row>
    <row r="60994" spans="12:13" x14ac:dyDescent="0.3">
      <c r="L60994" s="1"/>
    </row>
    <row r="60995" spans="12:13" x14ac:dyDescent="0.3">
      <c r="L60995" s="1"/>
    </row>
    <row r="60996" spans="12:13" x14ac:dyDescent="0.3">
      <c r="L60996" s="1"/>
    </row>
    <row r="60997" spans="12:13" x14ac:dyDescent="0.3">
      <c r="L60997" s="1"/>
    </row>
    <row r="60998" spans="12:13" x14ac:dyDescent="0.3">
      <c r="L60998" s="1"/>
    </row>
    <row r="60999" spans="12:13" x14ac:dyDescent="0.3">
      <c r="M60999" s="1"/>
    </row>
    <row r="61000" spans="12:13" x14ac:dyDescent="0.3">
      <c r="L61000" s="1"/>
    </row>
    <row r="61001" spans="12:13" x14ac:dyDescent="0.3">
      <c r="L61001" s="1"/>
    </row>
    <row r="61002" spans="12:13" x14ac:dyDescent="0.3">
      <c r="L61002" s="1"/>
      <c r="M61002" s="1"/>
    </row>
    <row r="61003" spans="12:13" x14ac:dyDescent="0.3">
      <c r="L61003" s="1"/>
    </row>
    <row r="61004" spans="12:13" x14ac:dyDescent="0.3">
      <c r="L61004" s="1"/>
      <c r="M61004" s="1"/>
    </row>
    <row r="61005" spans="12:13" x14ac:dyDescent="0.3">
      <c r="M61005" s="1"/>
    </row>
    <row r="61006" spans="12:13" x14ac:dyDescent="0.3">
      <c r="L61006" s="1"/>
    </row>
    <row r="61007" spans="12:13" x14ac:dyDescent="0.3">
      <c r="L61007" s="1"/>
    </row>
    <row r="61008" spans="12:13" x14ac:dyDescent="0.3">
      <c r="L61008" s="1"/>
    </row>
    <row r="61009" spans="12:13" x14ac:dyDescent="0.3">
      <c r="M61009" s="1"/>
    </row>
    <row r="61010" spans="12:13" x14ac:dyDescent="0.3">
      <c r="L61010" s="1"/>
    </row>
    <row r="61011" spans="12:13" x14ac:dyDescent="0.3">
      <c r="L61011" s="1"/>
      <c r="M61011" s="1"/>
    </row>
    <row r="61012" spans="12:13" x14ac:dyDescent="0.3">
      <c r="L61012" s="1"/>
      <c r="M61012" s="1"/>
    </row>
    <row r="61013" spans="12:13" x14ac:dyDescent="0.3">
      <c r="L61013" s="1"/>
    </row>
    <row r="61014" spans="12:13" x14ac:dyDescent="0.3">
      <c r="L61014" s="1"/>
    </row>
    <row r="61015" spans="12:13" x14ac:dyDescent="0.3">
      <c r="L61015" s="1"/>
    </row>
    <row r="61016" spans="12:13" x14ac:dyDescent="0.3">
      <c r="L61016" s="1"/>
      <c r="M61016" s="1"/>
    </row>
    <row r="61017" spans="12:13" x14ac:dyDescent="0.3">
      <c r="L61017" s="1"/>
      <c r="M61017" s="1"/>
    </row>
    <row r="61018" spans="12:13" x14ac:dyDescent="0.3">
      <c r="L61018" s="1"/>
    </row>
    <row r="61019" spans="12:13" x14ac:dyDescent="0.3">
      <c r="L61019" s="1"/>
    </row>
    <row r="61020" spans="12:13" x14ac:dyDescent="0.3">
      <c r="L61020" s="1"/>
      <c r="M61020" s="1"/>
    </row>
    <row r="61021" spans="12:13" x14ac:dyDescent="0.3">
      <c r="L61021" s="1"/>
    </row>
    <row r="61022" spans="12:13" x14ac:dyDescent="0.3">
      <c r="L61022" s="1"/>
    </row>
    <row r="61023" spans="12:13" x14ac:dyDescent="0.3">
      <c r="L61023" s="1"/>
      <c r="M61023" s="1"/>
    </row>
    <row r="61024" spans="12:13" x14ac:dyDescent="0.3">
      <c r="M61024" s="1"/>
    </row>
    <row r="61025" spans="12:13" x14ac:dyDescent="0.3">
      <c r="L61025" s="1"/>
      <c r="M61025" s="1"/>
    </row>
    <row r="61026" spans="12:13" x14ac:dyDescent="0.3">
      <c r="L61026" s="1"/>
    </row>
    <row r="61027" spans="12:13" x14ac:dyDescent="0.3">
      <c r="L61027" s="1"/>
      <c r="M61027" s="1"/>
    </row>
    <row r="61028" spans="12:13" x14ac:dyDescent="0.3">
      <c r="L61028" s="1"/>
      <c r="M61028" s="1"/>
    </row>
    <row r="61029" spans="12:13" x14ac:dyDescent="0.3">
      <c r="L61029" s="1"/>
      <c r="M61029" s="1"/>
    </row>
    <row r="61030" spans="12:13" x14ac:dyDescent="0.3">
      <c r="L61030" s="1"/>
    </row>
    <row r="61031" spans="12:13" x14ac:dyDescent="0.3">
      <c r="L61031" s="1"/>
    </row>
    <row r="61032" spans="12:13" x14ac:dyDescent="0.3">
      <c r="L61032" s="1"/>
      <c r="M61032" s="1"/>
    </row>
    <row r="61033" spans="12:13" x14ac:dyDescent="0.3">
      <c r="M61033" s="1"/>
    </row>
    <row r="61034" spans="12:13" x14ac:dyDescent="0.3">
      <c r="L61034" s="1"/>
    </row>
    <row r="61035" spans="12:13" x14ac:dyDescent="0.3">
      <c r="L61035" s="1"/>
    </row>
    <row r="61036" spans="12:13" x14ac:dyDescent="0.3">
      <c r="L61036" s="1"/>
      <c r="M61036" s="1"/>
    </row>
    <row r="61037" spans="12:13" x14ac:dyDescent="0.3">
      <c r="L61037" s="1"/>
      <c r="M61037" s="1"/>
    </row>
    <row r="61038" spans="12:13" x14ac:dyDescent="0.3">
      <c r="M61038" s="1"/>
    </row>
    <row r="61039" spans="12:13" x14ac:dyDescent="0.3">
      <c r="L61039" s="1"/>
    </row>
    <row r="61040" spans="12:13" x14ac:dyDescent="0.3">
      <c r="L61040" s="1"/>
      <c r="M61040" s="1"/>
    </row>
    <row r="61041" spans="12:13" x14ac:dyDescent="0.3">
      <c r="L61041" s="1"/>
      <c r="M61041" s="1"/>
    </row>
    <row r="61042" spans="12:13" x14ac:dyDescent="0.3">
      <c r="L61042" s="1"/>
    </row>
    <row r="61043" spans="12:13" x14ac:dyDescent="0.3">
      <c r="M61043" s="1"/>
    </row>
    <row r="61044" spans="12:13" x14ac:dyDescent="0.3">
      <c r="L61044" s="1"/>
    </row>
    <row r="61045" spans="12:13" x14ac:dyDescent="0.3">
      <c r="L61045" s="1"/>
    </row>
    <row r="61046" spans="12:13" x14ac:dyDescent="0.3">
      <c r="L61046" s="1"/>
    </row>
    <row r="61047" spans="12:13" x14ac:dyDescent="0.3">
      <c r="L61047" s="1"/>
    </row>
    <row r="61048" spans="12:13" x14ac:dyDescent="0.3">
      <c r="L61048" s="1"/>
      <c r="M61048" s="1"/>
    </row>
    <row r="61049" spans="12:13" x14ac:dyDescent="0.3">
      <c r="L61049" s="1"/>
    </row>
    <row r="61050" spans="12:13" x14ac:dyDescent="0.3">
      <c r="M61050" s="1"/>
    </row>
    <row r="61051" spans="12:13" x14ac:dyDescent="0.3">
      <c r="L61051" s="1"/>
      <c r="M61051" s="1"/>
    </row>
    <row r="61052" spans="12:13" x14ac:dyDescent="0.3">
      <c r="L61052" s="1"/>
    </row>
    <row r="61053" spans="12:13" x14ac:dyDescent="0.3">
      <c r="L61053" s="1"/>
      <c r="M61053" s="1"/>
    </row>
    <row r="61054" spans="12:13" x14ac:dyDescent="0.3">
      <c r="L61054" s="1"/>
    </row>
    <row r="61055" spans="12:13" x14ac:dyDescent="0.3">
      <c r="L61055" s="1"/>
    </row>
    <row r="61056" spans="12:13" x14ac:dyDescent="0.3">
      <c r="L61056" s="1"/>
    </row>
    <row r="61057" spans="12:13" x14ac:dyDescent="0.3">
      <c r="L61057" s="1"/>
    </row>
    <row r="61058" spans="12:13" x14ac:dyDescent="0.3">
      <c r="L61058" s="1"/>
      <c r="M61058" s="1"/>
    </row>
    <row r="61059" spans="12:13" x14ac:dyDescent="0.3">
      <c r="L61059" s="1"/>
      <c r="M61059" s="1"/>
    </row>
    <row r="61060" spans="12:13" x14ac:dyDescent="0.3">
      <c r="L61060" s="1"/>
    </row>
    <row r="61061" spans="12:13" x14ac:dyDescent="0.3">
      <c r="L61061" s="1"/>
    </row>
    <row r="61062" spans="12:13" x14ac:dyDescent="0.3">
      <c r="L61062" s="1"/>
      <c r="M61062" s="1"/>
    </row>
    <row r="61063" spans="12:13" x14ac:dyDescent="0.3">
      <c r="L61063" s="1"/>
      <c r="M61063" s="1"/>
    </row>
    <row r="61064" spans="12:13" x14ac:dyDescent="0.3">
      <c r="L61064" s="1"/>
    </row>
    <row r="61065" spans="12:13" x14ac:dyDescent="0.3">
      <c r="L61065" s="1"/>
      <c r="M61065" s="1"/>
    </row>
    <row r="61066" spans="12:13" x14ac:dyDescent="0.3">
      <c r="L61066" s="1"/>
    </row>
    <row r="61067" spans="12:13" x14ac:dyDescent="0.3">
      <c r="L61067" s="1"/>
      <c r="M61067" s="1"/>
    </row>
    <row r="61068" spans="12:13" x14ac:dyDescent="0.3">
      <c r="L61068" s="1"/>
      <c r="M61068" s="1"/>
    </row>
    <row r="61069" spans="12:13" x14ac:dyDescent="0.3">
      <c r="L61069" s="1"/>
      <c r="M61069" s="1"/>
    </row>
    <row r="61070" spans="12:13" x14ac:dyDescent="0.3">
      <c r="L61070" s="1"/>
      <c r="M61070" s="1"/>
    </row>
    <row r="61071" spans="12:13" x14ac:dyDescent="0.3">
      <c r="L61071" s="1"/>
      <c r="M61071" s="1"/>
    </row>
    <row r="61072" spans="12:13" x14ac:dyDescent="0.3">
      <c r="L61072" s="1"/>
      <c r="M61072" s="1"/>
    </row>
    <row r="61073" spans="12:13" x14ac:dyDescent="0.3">
      <c r="L61073" s="1"/>
    </row>
    <row r="61074" spans="12:13" x14ac:dyDescent="0.3">
      <c r="L61074" s="1"/>
      <c r="M61074" s="1"/>
    </row>
    <row r="61075" spans="12:13" x14ac:dyDescent="0.3">
      <c r="M61075" s="1"/>
    </row>
    <row r="61076" spans="12:13" x14ac:dyDescent="0.3">
      <c r="L61076" s="1"/>
      <c r="M61076" s="1"/>
    </row>
    <row r="61077" spans="12:13" x14ac:dyDescent="0.3">
      <c r="M61077" s="1"/>
    </row>
    <row r="61078" spans="12:13" x14ac:dyDescent="0.3">
      <c r="M61078" s="1"/>
    </row>
    <row r="61079" spans="12:13" x14ac:dyDescent="0.3">
      <c r="M61079" s="1"/>
    </row>
    <row r="61080" spans="12:13" x14ac:dyDescent="0.3">
      <c r="L61080" s="1"/>
      <c r="M61080" s="1"/>
    </row>
    <row r="61081" spans="12:13" x14ac:dyDescent="0.3">
      <c r="M61081" s="1"/>
    </row>
    <row r="61082" spans="12:13" x14ac:dyDescent="0.3">
      <c r="L61082" s="1"/>
    </row>
    <row r="61083" spans="12:13" x14ac:dyDescent="0.3">
      <c r="L61083" s="1"/>
    </row>
    <row r="61084" spans="12:13" x14ac:dyDescent="0.3">
      <c r="L61084" s="1"/>
    </row>
    <row r="61085" spans="12:13" x14ac:dyDescent="0.3">
      <c r="L61085" s="1"/>
    </row>
    <row r="61086" spans="12:13" x14ac:dyDescent="0.3">
      <c r="L61086" s="1"/>
    </row>
    <row r="61087" spans="12:13" x14ac:dyDescent="0.3">
      <c r="L61087" s="1"/>
      <c r="M61087" s="1"/>
    </row>
    <row r="61088" spans="12:13" x14ac:dyDescent="0.3">
      <c r="L61088" s="1"/>
      <c r="M61088" s="1"/>
    </row>
    <row r="61089" spans="12:13" x14ac:dyDescent="0.3">
      <c r="L61089" s="1"/>
      <c r="M61089" s="1"/>
    </row>
    <row r="61090" spans="12:13" x14ac:dyDescent="0.3">
      <c r="L61090" s="1"/>
    </row>
    <row r="61091" spans="12:13" x14ac:dyDescent="0.3">
      <c r="L61091" s="1"/>
    </row>
    <row r="61092" spans="12:13" x14ac:dyDescent="0.3">
      <c r="L61092" s="1"/>
    </row>
    <row r="61093" spans="12:13" x14ac:dyDescent="0.3">
      <c r="L61093" s="1"/>
    </row>
    <row r="61094" spans="12:13" x14ac:dyDescent="0.3">
      <c r="L61094" s="1"/>
      <c r="M61094" s="1"/>
    </row>
    <row r="61095" spans="12:13" x14ac:dyDescent="0.3">
      <c r="L61095" s="1"/>
    </row>
    <row r="61096" spans="12:13" x14ac:dyDescent="0.3">
      <c r="M61096" s="1"/>
    </row>
    <row r="61097" spans="12:13" x14ac:dyDescent="0.3">
      <c r="M61097" s="1"/>
    </row>
    <row r="61098" spans="12:13" x14ac:dyDescent="0.3">
      <c r="L61098" s="1"/>
    </row>
    <row r="61099" spans="12:13" x14ac:dyDescent="0.3">
      <c r="L61099" s="1"/>
      <c r="M61099" s="1"/>
    </row>
    <row r="61100" spans="12:13" x14ac:dyDescent="0.3">
      <c r="L61100" s="1"/>
    </row>
    <row r="61101" spans="12:13" x14ac:dyDescent="0.3">
      <c r="L61101" s="1"/>
      <c r="M61101" s="1"/>
    </row>
    <row r="61103" spans="12:13" x14ac:dyDescent="0.3">
      <c r="L61103" s="1"/>
      <c r="M61103" s="1"/>
    </row>
    <row r="61104" spans="12:13" x14ac:dyDescent="0.3">
      <c r="M61104" s="1"/>
    </row>
    <row r="61105" spans="12:13" x14ac:dyDescent="0.3">
      <c r="M61105" s="1"/>
    </row>
    <row r="61106" spans="12:13" x14ac:dyDescent="0.3">
      <c r="L61106" s="1"/>
      <c r="M61106" s="1"/>
    </row>
    <row r="61107" spans="12:13" x14ac:dyDescent="0.3">
      <c r="L61107" s="1"/>
    </row>
    <row r="61108" spans="12:13" x14ac:dyDescent="0.3">
      <c r="M61108" s="1"/>
    </row>
    <row r="61109" spans="12:13" x14ac:dyDescent="0.3">
      <c r="M61109" s="1"/>
    </row>
    <row r="61110" spans="12:13" x14ac:dyDescent="0.3">
      <c r="M61110" s="1"/>
    </row>
    <row r="61111" spans="12:13" x14ac:dyDescent="0.3">
      <c r="L61111" s="1"/>
    </row>
    <row r="61112" spans="12:13" x14ac:dyDescent="0.3">
      <c r="M61112" s="1"/>
    </row>
    <row r="61113" spans="12:13" x14ac:dyDescent="0.3">
      <c r="M61113" s="1"/>
    </row>
    <row r="61114" spans="12:13" x14ac:dyDescent="0.3">
      <c r="M61114" s="1"/>
    </row>
    <row r="61115" spans="12:13" x14ac:dyDescent="0.3">
      <c r="L61115" s="1"/>
      <c r="M61115" s="1"/>
    </row>
    <row r="61116" spans="12:13" x14ac:dyDescent="0.3">
      <c r="L61116" s="1"/>
    </row>
    <row r="61117" spans="12:13" x14ac:dyDescent="0.3">
      <c r="L61117" s="1"/>
      <c r="M61117" s="1"/>
    </row>
    <row r="61118" spans="12:13" x14ac:dyDescent="0.3">
      <c r="L61118" s="1"/>
      <c r="M61118" s="1"/>
    </row>
    <row r="61119" spans="12:13" x14ac:dyDescent="0.3">
      <c r="M61119" s="1"/>
    </row>
    <row r="61120" spans="12:13" x14ac:dyDescent="0.3">
      <c r="M61120" s="1"/>
    </row>
    <row r="61121" spans="12:13" x14ac:dyDescent="0.3">
      <c r="L61121" s="1"/>
    </row>
    <row r="61122" spans="12:13" x14ac:dyDescent="0.3">
      <c r="L61122" s="1"/>
      <c r="M61122" s="1"/>
    </row>
    <row r="61123" spans="12:13" x14ac:dyDescent="0.3">
      <c r="L61123" s="1"/>
      <c r="M61123" s="1"/>
    </row>
    <row r="61124" spans="12:13" x14ac:dyDescent="0.3">
      <c r="M61124" s="1"/>
    </row>
    <row r="61125" spans="12:13" x14ac:dyDescent="0.3">
      <c r="M61125" s="1"/>
    </row>
    <row r="61126" spans="12:13" x14ac:dyDescent="0.3">
      <c r="M61126" s="1"/>
    </row>
    <row r="61127" spans="12:13" x14ac:dyDescent="0.3">
      <c r="M61127" s="1"/>
    </row>
    <row r="61128" spans="12:13" x14ac:dyDescent="0.3">
      <c r="M61128" s="1"/>
    </row>
    <row r="61129" spans="12:13" x14ac:dyDescent="0.3">
      <c r="M61129" s="1"/>
    </row>
    <row r="61130" spans="12:13" x14ac:dyDescent="0.3">
      <c r="M61130" s="1"/>
    </row>
    <row r="61131" spans="12:13" x14ac:dyDescent="0.3">
      <c r="L61131" s="1"/>
      <c r="M61131" s="1"/>
    </row>
    <row r="61132" spans="12:13" x14ac:dyDescent="0.3">
      <c r="L61132" s="1"/>
    </row>
    <row r="61133" spans="12:13" x14ac:dyDescent="0.3">
      <c r="L61133" s="1"/>
      <c r="M61133" s="1"/>
    </row>
    <row r="61134" spans="12:13" x14ac:dyDescent="0.3">
      <c r="L61134" s="1"/>
      <c r="M61134" s="1"/>
    </row>
    <row r="61135" spans="12:13" x14ac:dyDescent="0.3">
      <c r="L61135" s="1"/>
      <c r="M61135" s="1"/>
    </row>
    <row r="61136" spans="12:13" x14ac:dyDescent="0.3">
      <c r="L61136" s="1"/>
      <c r="M61136" s="1"/>
    </row>
    <row r="61137" spans="12:13" x14ac:dyDescent="0.3">
      <c r="L61137" s="1"/>
      <c r="M61137" s="1"/>
    </row>
    <row r="61138" spans="12:13" x14ac:dyDescent="0.3">
      <c r="L61138" s="1"/>
      <c r="M61138" s="1"/>
    </row>
    <row r="61139" spans="12:13" x14ac:dyDescent="0.3">
      <c r="L61139" s="1"/>
    </row>
    <row r="61140" spans="12:13" x14ac:dyDescent="0.3">
      <c r="L61140" s="1"/>
      <c r="M61140" s="1"/>
    </row>
    <row r="61141" spans="12:13" x14ac:dyDescent="0.3">
      <c r="M61141" s="1"/>
    </row>
    <row r="61142" spans="12:13" x14ac:dyDescent="0.3">
      <c r="L61142" s="1"/>
      <c r="M61142" s="1"/>
    </row>
    <row r="61143" spans="12:13" x14ac:dyDescent="0.3">
      <c r="L61143" s="1"/>
      <c r="M61143" s="1"/>
    </row>
    <row r="61144" spans="12:13" x14ac:dyDescent="0.3">
      <c r="M61144" s="1"/>
    </row>
    <row r="61145" spans="12:13" x14ac:dyDescent="0.3">
      <c r="L61145" s="1"/>
      <c r="M61145" s="1"/>
    </row>
    <row r="61146" spans="12:13" x14ac:dyDescent="0.3">
      <c r="L61146" s="1"/>
      <c r="M61146" s="1"/>
    </row>
    <row r="61147" spans="12:13" x14ac:dyDescent="0.3">
      <c r="L61147" s="1"/>
    </row>
    <row r="61148" spans="12:13" x14ac:dyDescent="0.3">
      <c r="L61148" s="1"/>
    </row>
    <row r="61149" spans="12:13" x14ac:dyDescent="0.3">
      <c r="L61149" s="1"/>
      <c r="M61149" s="1"/>
    </row>
    <row r="61150" spans="12:13" x14ac:dyDescent="0.3">
      <c r="L61150" s="1"/>
      <c r="M61150" s="1"/>
    </row>
    <row r="61151" spans="12:13" x14ac:dyDescent="0.3">
      <c r="L61151" s="1"/>
      <c r="M61151" s="1"/>
    </row>
    <row r="61152" spans="12:13" x14ac:dyDescent="0.3">
      <c r="L61152" s="1"/>
      <c r="M61152" s="1"/>
    </row>
    <row r="61153" spans="12:13" x14ac:dyDescent="0.3">
      <c r="L61153" s="1"/>
    </row>
    <row r="61154" spans="12:13" x14ac:dyDescent="0.3">
      <c r="L61154" s="1"/>
      <c r="M61154" s="1"/>
    </row>
    <row r="61155" spans="12:13" x14ac:dyDescent="0.3">
      <c r="L61155" s="1"/>
      <c r="M61155" s="1"/>
    </row>
    <row r="61156" spans="12:13" x14ac:dyDescent="0.3">
      <c r="L61156" s="1"/>
      <c r="M61156" s="1"/>
    </row>
    <row r="61157" spans="12:13" x14ac:dyDescent="0.3">
      <c r="L61157" s="1"/>
      <c r="M61157" s="1"/>
    </row>
    <row r="61158" spans="12:13" x14ac:dyDescent="0.3">
      <c r="L61158" s="1"/>
      <c r="M61158" s="1"/>
    </row>
    <row r="61159" spans="12:13" x14ac:dyDescent="0.3">
      <c r="L61159" s="1"/>
      <c r="M61159" s="1"/>
    </row>
    <row r="61160" spans="12:13" x14ac:dyDescent="0.3">
      <c r="L61160" s="1"/>
      <c r="M61160" s="1"/>
    </row>
    <row r="61161" spans="12:13" x14ac:dyDescent="0.3">
      <c r="L61161" s="1"/>
      <c r="M61161" s="1"/>
    </row>
    <row r="61162" spans="12:13" x14ac:dyDescent="0.3">
      <c r="L61162" s="1"/>
      <c r="M61162" s="1"/>
    </row>
    <row r="61163" spans="12:13" x14ac:dyDescent="0.3">
      <c r="L61163" s="1"/>
      <c r="M61163" s="1"/>
    </row>
    <row r="61164" spans="12:13" x14ac:dyDescent="0.3">
      <c r="L61164" s="1"/>
      <c r="M61164" s="1"/>
    </row>
    <row r="61165" spans="12:13" x14ac:dyDescent="0.3">
      <c r="L61165" s="1"/>
      <c r="M61165" s="1"/>
    </row>
    <row r="61166" spans="12:13" x14ac:dyDescent="0.3">
      <c r="L61166" s="1"/>
      <c r="M61166" s="1"/>
    </row>
    <row r="61167" spans="12:13" x14ac:dyDescent="0.3">
      <c r="L61167" s="1"/>
      <c r="M61167" s="1"/>
    </row>
    <row r="61168" spans="12:13" x14ac:dyDescent="0.3">
      <c r="L61168" s="1"/>
      <c r="M61168" s="1"/>
    </row>
    <row r="61169" spans="12:13" x14ac:dyDescent="0.3">
      <c r="L61169" s="1"/>
      <c r="M61169" s="1"/>
    </row>
    <row r="61170" spans="12:13" x14ac:dyDescent="0.3">
      <c r="L61170" s="1"/>
      <c r="M61170" s="1"/>
    </row>
    <row r="61171" spans="12:13" x14ac:dyDescent="0.3">
      <c r="L61171" s="1"/>
      <c r="M61171" s="1"/>
    </row>
    <row r="61172" spans="12:13" x14ac:dyDescent="0.3">
      <c r="L61172" s="1"/>
      <c r="M61172" s="1"/>
    </row>
    <row r="61173" spans="12:13" x14ac:dyDescent="0.3">
      <c r="L61173" s="1"/>
      <c r="M61173" s="1"/>
    </row>
    <row r="61174" spans="12:13" x14ac:dyDescent="0.3">
      <c r="L61174" s="1"/>
      <c r="M61174" s="1"/>
    </row>
    <row r="61175" spans="12:13" x14ac:dyDescent="0.3">
      <c r="L61175" s="1"/>
      <c r="M61175" s="1"/>
    </row>
    <row r="61176" spans="12:13" x14ac:dyDescent="0.3">
      <c r="L61176" s="1"/>
      <c r="M61176" s="1"/>
    </row>
    <row r="61177" spans="12:13" x14ac:dyDescent="0.3">
      <c r="L61177" s="1"/>
      <c r="M61177" s="1"/>
    </row>
    <row r="61178" spans="12:13" x14ac:dyDescent="0.3">
      <c r="M61178" s="1"/>
    </row>
    <row r="61179" spans="12:13" x14ac:dyDescent="0.3">
      <c r="L61179" s="1"/>
      <c r="M61179" s="1"/>
    </row>
    <row r="61180" spans="12:13" x14ac:dyDescent="0.3">
      <c r="L61180" s="1"/>
      <c r="M61180" s="1"/>
    </row>
    <row r="61181" spans="12:13" x14ac:dyDescent="0.3">
      <c r="L61181" s="1"/>
    </row>
    <row r="61182" spans="12:13" x14ac:dyDescent="0.3">
      <c r="M61182" s="1"/>
    </row>
    <row r="61183" spans="12:13" x14ac:dyDescent="0.3">
      <c r="L61183" s="1"/>
    </row>
    <row r="61184" spans="12:13" x14ac:dyDescent="0.3">
      <c r="L61184" s="1"/>
      <c r="M61184" s="1"/>
    </row>
    <row r="61186" spans="12:13" x14ac:dyDescent="0.3">
      <c r="L61186" s="1"/>
    </row>
    <row r="61187" spans="12:13" x14ac:dyDescent="0.3">
      <c r="L61187" s="1"/>
    </row>
    <row r="61188" spans="12:13" x14ac:dyDescent="0.3">
      <c r="L61188" s="1"/>
      <c r="M61188" s="1"/>
    </row>
    <row r="61189" spans="12:13" x14ac:dyDescent="0.3">
      <c r="L61189" s="1"/>
    </row>
    <row r="61190" spans="12:13" x14ac:dyDescent="0.3">
      <c r="L61190" s="1"/>
    </row>
    <row r="61191" spans="12:13" x14ac:dyDescent="0.3">
      <c r="L61191" s="1"/>
    </row>
    <row r="61192" spans="12:13" x14ac:dyDescent="0.3">
      <c r="L61192" s="1"/>
    </row>
    <row r="61193" spans="12:13" x14ac:dyDescent="0.3">
      <c r="L61193" s="1"/>
    </row>
    <row r="61194" spans="12:13" x14ac:dyDescent="0.3">
      <c r="L61194" s="1"/>
    </row>
    <row r="61195" spans="12:13" x14ac:dyDescent="0.3">
      <c r="L61195" s="1"/>
      <c r="M61195" s="1"/>
    </row>
    <row r="61196" spans="12:13" x14ac:dyDescent="0.3">
      <c r="L61196" s="1"/>
    </row>
    <row r="61197" spans="12:13" x14ac:dyDescent="0.3">
      <c r="L61197" s="1"/>
    </row>
    <row r="61198" spans="12:13" x14ac:dyDescent="0.3">
      <c r="L61198" s="1"/>
      <c r="M61198" s="1"/>
    </row>
    <row r="61199" spans="12:13" x14ac:dyDescent="0.3">
      <c r="L61199" s="1"/>
    </row>
    <row r="61200" spans="12:13" x14ac:dyDescent="0.3">
      <c r="L61200" s="1"/>
      <c r="M61200" s="1"/>
    </row>
    <row r="61201" spans="12:13" x14ac:dyDescent="0.3">
      <c r="L61201" s="1"/>
      <c r="M61201" s="1"/>
    </row>
    <row r="61202" spans="12:13" x14ac:dyDescent="0.3">
      <c r="M61202" s="1"/>
    </row>
    <row r="61203" spans="12:13" x14ac:dyDescent="0.3">
      <c r="L61203" s="1"/>
    </row>
    <row r="61204" spans="12:13" x14ac:dyDescent="0.3">
      <c r="M61204" s="1"/>
    </row>
    <row r="61205" spans="12:13" x14ac:dyDescent="0.3">
      <c r="M61205" s="1"/>
    </row>
    <row r="61206" spans="12:13" x14ac:dyDescent="0.3">
      <c r="L61206" s="1"/>
    </row>
    <row r="61207" spans="12:13" x14ac:dyDescent="0.3">
      <c r="L61207" s="1"/>
      <c r="M61207" s="1"/>
    </row>
    <row r="61208" spans="12:13" x14ac:dyDescent="0.3">
      <c r="L61208" s="1"/>
      <c r="M61208" s="1"/>
    </row>
    <row r="61209" spans="12:13" x14ac:dyDescent="0.3">
      <c r="L61209" s="1"/>
      <c r="M61209" s="1"/>
    </row>
    <row r="61210" spans="12:13" x14ac:dyDescent="0.3">
      <c r="L61210" s="1"/>
      <c r="M61210" s="1"/>
    </row>
    <row r="61211" spans="12:13" x14ac:dyDescent="0.3">
      <c r="L61211" s="1"/>
      <c r="M61211" s="1"/>
    </row>
    <row r="61212" spans="12:13" x14ac:dyDescent="0.3">
      <c r="L61212" s="1"/>
      <c r="M61212" s="1"/>
    </row>
    <row r="61213" spans="12:13" x14ac:dyDescent="0.3">
      <c r="M61213" s="1"/>
    </row>
    <row r="61214" spans="12:13" x14ac:dyDescent="0.3">
      <c r="M61214" s="1"/>
    </row>
    <row r="61215" spans="12:13" x14ac:dyDescent="0.3">
      <c r="L61215" s="1"/>
      <c r="M61215" s="1"/>
    </row>
    <row r="61216" spans="12:13" x14ac:dyDescent="0.3">
      <c r="L61216" s="1"/>
    </row>
    <row r="61217" spans="12:13" x14ac:dyDescent="0.3">
      <c r="M61217" s="1"/>
    </row>
    <row r="61218" spans="12:13" x14ac:dyDescent="0.3">
      <c r="M61218" s="1"/>
    </row>
    <row r="61219" spans="12:13" x14ac:dyDescent="0.3">
      <c r="M61219" s="1"/>
    </row>
    <row r="61220" spans="12:13" x14ac:dyDescent="0.3">
      <c r="L61220" s="1"/>
    </row>
    <row r="61221" spans="12:13" x14ac:dyDescent="0.3">
      <c r="L61221" s="1"/>
    </row>
    <row r="61222" spans="12:13" x14ac:dyDescent="0.3">
      <c r="L61222" s="1"/>
    </row>
    <row r="61223" spans="12:13" x14ac:dyDescent="0.3">
      <c r="L61223" s="1"/>
    </row>
    <row r="61224" spans="12:13" x14ac:dyDescent="0.3">
      <c r="L61224" s="1"/>
    </row>
    <row r="61225" spans="12:13" x14ac:dyDescent="0.3">
      <c r="L61225" s="1"/>
    </row>
    <row r="61226" spans="12:13" x14ac:dyDescent="0.3">
      <c r="L61226" s="1"/>
    </row>
    <row r="61227" spans="12:13" x14ac:dyDescent="0.3">
      <c r="L61227" s="1"/>
    </row>
    <row r="61228" spans="12:13" x14ac:dyDescent="0.3">
      <c r="L61228" s="1"/>
    </row>
    <row r="61229" spans="12:13" x14ac:dyDescent="0.3">
      <c r="L61229" s="1"/>
    </row>
    <row r="61230" spans="12:13" x14ac:dyDescent="0.3">
      <c r="L61230" s="1"/>
    </row>
    <row r="61231" spans="12:13" x14ac:dyDescent="0.3">
      <c r="L61231" s="1"/>
    </row>
    <row r="61232" spans="12:13" x14ac:dyDescent="0.3">
      <c r="L61232" s="1"/>
    </row>
    <row r="61233" spans="12:13" x14ac:dyDescent="0.3">
      <c r="L61233" s="1"/>
    </row>
    <row r="61234" spans="12:13" x14ac:dyDescent="0.3">
      <c r="L61234" s="1"/>
    </row>
    <row r="61235" spans="12:13" x14ac:dyDescent="0.3">
      <c r="L61235" s="1"/>
    </row>
    <row r="61236" spans="12:13" x14ac:dyDescent="0.3">
      <c r="L61236" s="1"/>
    </row>
    <row r="61237" spans="12:13" x14ac:dyDescent="0.3">
      <c r="L61237" s="1"/>
    </row>
    <row r="61238" spans="12:13" x14ac:dyDescent="0.3">
      <c r="L61238" s="1"/>
    </row>
    <row r="61239" spans="12:13" x14ac:dyDescent="0.3">
      <c r="L61239" s="1"/>
      <c r="M61239" s="1"/>
    </row>
    <row r="61240" spans="12:13" x14ac:dyDescent="0.3">
      <c r="L61240" s="1"/>
      <c r="M61240" s="1"/>
    </row>
    <row r="61241" spans="12:13" x14ac:dyDescent="0.3">
      <c r="L61241" s="1"/>
    </row>
    <row r="61242" spans="12:13" x14ac:dyDescent="0.3">
      <c r="L61242" s="1"/>
    </row>
    <row r="61243" spans="12:13" x14ac:dyDescent="0.3">
      <c r="L61243" s="1"/>
    </row>
    <row r="61244" spans="12:13" x14ac:dyDescent="0.3">
      <c r="L61244" s="1"/>
    </row>
    <row r="61245" spans="12:13" x14ac:dyDescent="0.3">
      <c r="L61245" s="1"/>
    </row>
    <row r="61246" spans="12:13" x14ac:dyDescent="0.3">
      <c r="L61246" s="1"/>
    </row>
    <row r="61247" spans="12:13" x14ac:dyDescent="0.3">
      <c r="L61247" s="1"/>
    </row>
    <row r="61248" spans="12:13" x14ac:dyDescent="0.3">
      <c r="L61248" s="1"/>
    </row>
    <row r="61249" spans="12:12" x14ac:dyDescent="0.3">
      <c r="L61249" s="1"/>
    </row>
    <row r="61250" spans="12:12" x14ac:dyDescent="0.3">
      <c r="L61250" s="1"/>
    </row>
    <row r="61251" spans="12:12" x14ac:dyDescent="0.3">
      <c r="L61251" s="1"/>
    </row>
    <row r="61252" spans="12:12" x14ac:dyDescent="0.3">
      <c r="L61252" s="1"/>
    </row>
    <row r="61253" spans="12:12" x14ac:dyDescent="0.3">
      <c r="L61253" s="1"/>
    </row>
    <row r="61254" spans="12:12" x14ac:dyDescent="0.3">
      <c r="L61254" s="1"/>
    </row>
    <row r="61255" spans="12:12" x14ac:dyDescent="0.3">
      <c r="L61255" s="1"/>
    </row>
    <row r="61256" spans="12:12" x14ac:dyDescent="0.3">
      <c r="L61256" s="1"/>
    </row>
    <row r="61257" spans="12:12" x14ac:dyDescent="0.3">
      <c r="L61257" s="1"/>
    </row>
    <row r="61258" spans="12:12" x14ac:dyDescent="0.3">
      <c r="L61258" s="1"/>
    </row>
    <row r="61259" spans="12:12" x14ac:dyDescent="0.3">
      <c r="L61259" s="1"/>
    </row>
    <row r="61260" spans="12:12" x14ac:dyDescent="0.3">
      <c r="L61260" s="1"/>
    </row>
    <row r="61261" spans="12:12" x14ac:dyDescent="0.3">
      <c r="L61261" s="1"/>
    </row>
    <row r="61262" spans="12:12" x14ac:dyDescent="0.3">
      <c r="L61262" s="1"/>
    </row>
    <row r="61263" spans="12:12" x14ac:dyDescent="0.3">
      <c r="L61263" s="1"/>
    </row>
    <row r="61264" spans="12:12" x14ac:dyDescent="0.3">
      <c r="L61264" s="1"/>
    </row>
    <row r="61265" spans="12:12" x14ac:dyDescent="0.3">
      <c r="L61265" s="1"/>
    </row>
    <row r="61266" spans="12:12" x14ac:dyDescent="0.3">
      <c r="L61266" s="1"/>
    </row>
    <row r="61267" spans="12:12" x14ac:dyDescent="0.3">
      <c r="L61267" s="1"/>
    </row>
    <row r="61268" spans="12:12" x14ac:dyDescent="0.3">
      <c r="L61268" s="1"/>
    </row>
    <row r="61269" spans="12:12" x14ac:dyDescent="0.3">
      <c r="L61269" s="1"/>
    </row>
    <row r="61270" spans="12:12" x14ac:dyDescent="0.3">
      <c r="L61270" s="1"/>
    </row>
    <row r="61271" spans="12:12" x14ac:dyDescent="0.3">
      <c r="L61271" s="1"/>
    </row>
    <row r="61272" spans="12:12" x14ac:dyDescent="0.3">
      <c r="L61272" s="1"/>
    </row>
    <row r="61273" spans="12:12" x14ac:dyDescent="0.3">
      <c r="L61273" s="1"/>
    </row>
    <row r="61274" spans="12:12" x14ac:dyDescent="0.3">
      <c r="L61274" s="1"/>
    </row>
    <row r="61275" spans="12:12" x14ac:dyDescent="0.3">
      <c r="L61275" s="1"/>
    </row>
    <row r="61276" spans="12:12" x14ac:dyDescent="0.3">
      <c r="L61276" s="1"/>
    </row>
    <row r="61278" spans="12:12" x14ac:dyDescent="0.3">
      <c r="L61278" s="1"/>
    </row>
    <row r="61279" spans="12:12" x14ac:dyDescent="0.3">
      <c r="L61279" s="1"/>
    </row>
    <row r="61280" spans="12:12" x14ac:dyDescent="0.3">
      <c r="L61280" s="1"/>
    </row>
    <row r="61281" spans="12:12" x14ac:dyDescent="0.3">
      <c r="L61281" s="1"/>
    </row>
    <row r="61282" spans="12:12" x14ac:dyDescent="0.3">
      <c r="L61282" s="1"/>
    </row>
    <row r="61283" spans="12:12" x14ac:dyDescent="0.3">
      <c r="L61283" s="1"/>
    </row>
    <row r="61284" spans="12:12" x14ac:dyDescent="0.3">
      <c r="L61284" s="1"/>
    </row>
    <row r="61285" spans="12:12" x14ac:dyDescent="0.3">
      <c r="L61285" s="1"/>
    </row>
    <row r="61286" spans="12:12" x14ac:dyDescent="0.3">
      <c r="L61286" s="1"/>
    </row>
    <row r="61287" spans="12:12" x14ac:dyDescent="0.3">
      <c r="L61287" s="1"/>
    </row>
    <row r="61288" spans="12:12" x14ac:dyDescent="0.3">
      <c r="L61288" s="1"/>
    </row>
    <row r="61289" spans="12:12" x14ac:dyDescent="0.3">
      <c r="L61289" s="1"/>
    </row>
    <row r="61290" spans="12:12" x14ac:dyDescent="0.3">
      <c r="L61290" s="1"/>
    </row>
    <row r="61291" spans="12:12" x14ac:dyDescent="0.3">
      <c r="L61291" s="1"/>
    </row>
    <row r="61292" spans="12:12" x14ac:dyDescent="0.3">
      <c r="L61292" s="1"/>
    </row>
    <row r="61293" spans="12:12" x14ac:dyDescent="0.3">
      <c r="L61293" s="1"/>
    </row>
    <row r="61294" spans="12:12" x14ac:dyDescent="0.3">
      <c r="L61294" s="1"/>
    </row>
    <row r="61295" spans="12:12" x14ac:dyDescent="0.3">
      <c r="L61295" s="1"/>
    </row>
    <row r="61296" spans="12:12" x14ac:dyDescent="0.3">
      <c r="L61296" s="1"/>
    </row>
    <row r="61297" spans="12:12" x14ac:dyDescent="0.3">
      <c r="L61297" s="1"/>
    </row>
    <row r="61298" spans="12:12" x14ac:dyDescent="0.3">
      <c r="L61298" s="1"/>
    </row>
    <row r="61299" spans="12:12" x14ac:dyDescent="0.3">
      <c r="L61299" s="1"/>
    </row>
    <row r="61300" spans="12:12" x14ac:dyDescent="0.3">
      <c r="L61300" s="1"/>
    </row>
    <row r="61301" spans="12:12" x14ac:dyDescent="0.3">
      <c r="L61301" s="1"/>
    </row>
    <row r="61302" spans="12:12" x14ac:dyDescent="0.3">
      <c r="L61302" s="1"/>
    </row>
    <row r="61303" spans="12:12" x14ac:dyDescent="0.3">
      <c r="L61303" s="1"/>
    </row>
    <row r="61304" spans="12:12" x14ac:dyDescent="0.3">
      <c r="L61304" s="1"/>
    </row>
    <row r="61305" spans="12:12" x14ac:dyDescent="0.3">
      <c r="L61305" s="1"/>
    </row>
    <row r="61306" spans="12:12" x14ac:dyDescent="0.3">
      <c r="L61306" s="1"/>
    </row>
    <row r="61307" spans="12:12" x14ac:dyDescent="0.3">
      <c r="L61307" s="1"/>
    </row>
    <row r="61308" spans="12:12" x14ac:dyDescent="0.3">
      <c r="L61308" s="1"/>
    </row>
    <row r="61309" spans="12:12" x14ac:dyDescent="0.3">
      <c r="L61309" s="1"/>
    </row>
    <row r="61310" spans="12:12" x14ac:dyDescent="0.3">
      <c r="L61310" s="1"/>
    </row>
    <row r="61311" spans="12:12" x14ac:dyDescent="0.3">
      <c r="L61311" s="1"/>
    </row>
    <row r="61312" spans="12:12" x14ac:dyDescent="0.3">
      <c r="L61312" s="1"/>
    </row>
    <row r="61313" spans="12:13" x14ac:dyDescent="0.3">
      <c r="L61313" s="1"/>
    </row>
    <row r="61314" spans="12:13" x14ac:dyDescent="0.3">
      <c r="L61314" s="1"/>
    </row>
    <row r="61315" spans="12:13" x14ac:dyDescent="0.3">
      <c r="L61315" s="1"/>
    </row>
    <row r="61316" spans="12:13" x14ac:dyDescent="0.3">
      <c r="L61316" s="1"/>
    </row>
    <row r="61317" spans="12:13" x14ac:dyDescent="0.3">
      <c r="L61317" s="1"/>
    </row>
    <row r="61318" spans="12:13" x14ac:dyDescent="0.3">
      <c r="L61318" s="1"/>
      <c r="M61318" s="1"/>
    </row>
    <row r="61319" spans="12:13" x14ac:dyDescent="0.3">
      <c r="L61319" s="1"/>
      <c r="M61319" s="1"/>
    </row>
    <row r="61320" spans="12:13" x14ac:dyDescent="0.3">
      <c r="L61320" s="1"/>
      <c r="M61320" s="1"/>
    </row>
    <row r="61321" spans="12:13" x14ac:dyDescent="0.3">
      <c r="L61321" s="1"/>
      <c r="M61321" s="1"/>
    </row>
    <row r="61322" spans="12:13" x14ac:dyDescent="0.3">
      <c r="L61322" s="1"/>
      <c r="M61322" s="1"/>
    </row>
    <row r="61323" spans="12:13" x14ac:dyDescent="0.3">
      <c r="L61323" s="1"/>
    </row>
    <row r="61324" spans="12:13" x14ac:dyDescent="0.3">
      <c r="L61324" s="1"/>
    </row>
    <row r="61325" spans="12:13" x14ac:dyDescent="0.3">
      <c r="L61325" s="1"/>
    </row>
    <row r="61326" spans="12:13" x14ac:dyDescent="0.3">
      <c r="L61326" s="1"/>
    </row>
    <row r="61327" spans="12:13" x14ac:dyDescent="0.3">
      <c r="L61327" s="1"/>
    </row>
    <row r="61328" spans="12:13" x14ac:dyDescent="0.3">
      <c r="L61328" s="1"/>
    </row>
    <row r="61329" spans="12:12" x14ac:dyDescent="0.3">
      <c r="L61329" s="1"/>
    </row>
    <row r="61330" spans="12:12" x14ac:dyDescent="0.3">
      <c r="L61330" s="1"/>
    </row>
    <row r="61331" spans="12:12" x14ac:dyDescent="0.3">
      <c r="L61331" s="1"/>
    </row>
    <row r="61332" spans="12:12" x14ac:dyDescent="0.3">
      <c r="L61332" s="1"/>
    </row>
    <row r="61333" spans="12:12" x14ac:dyDescent="0.3">
      <c r="L61333" s="1"/>
    </row>
    <row r="61334" spans="12:12" x14ac:dyDescent="0.3">
      <c r="L61334" s="1"/>
    </row>
    <row r="61335" spans="12:12" x14ac:dyDescent="0.3">
      <c r="L61335" s="1"/>
    </row>
    <row r="61336" spans="12:12" x14ac:dyDescent="0.3">
      <c r="L61336" s="1"/>
    </row>
    <row r="61337" spans="12:12" x14ac:dyDescent="0.3">
      <c r="L61337" s="1"/>
    </row>
    <row r="61338" spans="12:12" x14ac:dyDescent="0.3">
      <c r="L61338" s="1"/>
    </row>
    <row r="61339" spans="12:12" x14ac:dyDescent="0.3">
      <c r="L61339" s="1"/>
    </row>
    <row r="61340" spans="12:12" x14ac:dyDescent="0.3">
      <c r="L61340" s="1"/>
    </row>
    <row r="61341" spans="12:12" x14ac:dyDescent="0.3">
      <c r="L61341" s="1"/>
    </row>
    <row r="61342" spans="12:12" x14ac:dyDescent="0.3">
      <c r="L61342" s="1"/>
    </row>
    <row r="61343" spans="12:12" x14ac:dyDescent="0.3">
      <c r="L61343" s="1"/>
    </row>
    <row r="61344" spans="12:12" x14ac:dyDescent="0.3">
      <c r="L61344" s="1"/>
    </row>
    <row r="61345" spans="12:12" x14ac:dyDescent="0.3">
      <c r="L61345" s="1"/>
    </row>
    <row r="61346" spans="12:12" x14ac:dyDescent="0.3">
      <c r="L61346" s="1"/>
    </row>
    <row r="61347" spans="12:12" x14ac:dyDescent="0.3">
      <c r="L61347" s="1"/>
    </row>
    <row r="61349" spans="12:12" x14ac:dyDescent="0.3">
      <c r="L61349" s="1"/>
    </row>
    <row r="61350" spans="12:12" x14ac:dyDescent="0.3">
      <c r="L61350" s="1"/>
    </row>
    <row r="61351" spans="12:12" x14ac:dyDescent="0.3">
      <c r="L61351" s="1"/>
    </row>
    <row r="61352" spans="12:12" x14ac:dyDescent="0.3">
      <c r="L61352" s="1"/>
    </row>
    <row r="61353" spans="12:12" x14ac:dyDescent="0.3">
      <c r="L61353" s="1"/>
    </row>
    <row r="61354" spans="12:12" x14ac:dyDescent="0.3">
      <c r="L61354" s="1"/>
    </row>
    <row r="61355" spans="12:12" x14ac:dyDescent="0.3">
      <c r="L61355" s="1"/>
    </row>
    <row r="61356" spans="12:12" x14ac:dyDescent="0.3">
      <c r="L61356" s="1"/>
    </row>
    <row r="61357" spans="12:12" x14ac:dyDescent="0.3">
      <c r="L61357" s="1"/>
    </row>
    <row r="61358" spans="12:12" x14ac:dyDescent="0.3">
      <c r="L61358" s="1"/>
    </row>
    <row r="61359" spans="12:12" x14ac:dyDescent="0.3">
      <c r="L61359" s="1"/>
    </row>
    <row r="61360" spans="12:12" x14ac:dyDescent="0.3">
      <c r="L61360" s="1"/>
    </row>
    <row r="61361" spans="12:13" x14ac:dyDescent="0.3">
      <c r="L61361" s="1"/>
    </row>
    <row r="61362" spans="12:13" x14ac:dyDescent="0.3">
      <c r="L61362" s="1"/>
    </row>
    <row r="61363" spans="12:13" x14ac:dyDescent="0.3">
      <c r="L61363" s="1"/>
    </row>
    <row r="61364" spans="12:13" x14ac:dyDescent="0.3">
      <c r="L61364" s="1"/>
    </row>
    <row r="61365" spans="12:13" x14ac:dyDescent="0.3">
      <c r="L61365" s="1"/>
      <c r="M61365" s="1"/>
    </row>
    <row r="61366" spans="12:13" x14ac:dyDescent="0.3">
      <c r="L61366" s="1"/>
    </row>
    <row r="61367" spans="12:13" x14ac:dyDescent="0.3">
      <c r="L61367" s="1"/>
    </row>
    <row r="61368" spans="12:13" x14ac:dyDescent="0.3">
      <c r="L61368" s="1"/>
    </row>
    <row r="61369" spans="12:13" x14ac:dyDescent="0.3">
      <c r="L61369" s="1"/>
    </row>
    <row r="61370" spans="12:13" x14ac:dyDescent="0.3">
      <c r="L61370" s="1"/>
    </row>
    <row r="61371" spans="12:13" x14ac:dyDescent="0.3">
      <c r="L61371" s="1"/>
    </row>
    <row r="61372" spans="12:13" x14ac:dyDescent="0.3">
      <c r="L61372" s="1"/>
    </row>
    <row r="61373" spans="12:13" x14ac:dyDescent="0.3">
      <c r="L61373" s="1"/>
    </row>
    <row r="61374" spans="12:13" x14ac:dyDescent="0.3">
      <c r="L61374" s="1"/>
    </row>
    <row r="61375" spans="12:13" x14ac:dyDescent="0.3">
      <c r="L61375" s="1"/>
    </row>
    <row r="61376" spans="12:13" x14ac:dyDescent="0.3">
      <c r="L61376" s="1"/>
    </row>
    <row r="61377" spans="12:13" x14ac:dyDescent="0.3">
      <c r="L61377" s="1"/>
    </row>
    <row r="61378" spans="12:13" x14ac:dyDescent="0.3">
      <c r="L61378" s="1"/>
    </row>
    <row r="61379" spans="12:13" x14ac:dyDescent="0.3">
      <c r="L61379" s="1"/>
    </row>
    <row r="61380" spans="12:13" x14ac:dyDescent="0.3">
      <c r="L61380" s="1"/>
    </row>
    <row r="61381" spans="12:13" x14ac:dyDescent="0.3">
      <c r="L61381" s="1"/>
    </row>
    <row r="61382" spans="12:13" x14ac:dyDescent="0.3">
      <c r="L61382" s="1"/>
    </row>
    <row r="61383" spans="12:13" x14ac:dyDescent="0.3">
      <c r="L61383" s="1"/>
    </row>
    <row r="61384" spans="12:13" x14ac:dyDescent="0.3">
      <c r="L61384" s="1"/>
    </row>
    <row r="61385" spans="12:13" x14ac:dyDescent="0.3">
      <c r="L61385" s="1"/>
    </row>
    <row r="61386" spans="12:13" x14ac:dyDescent="0.3">
      <c r="L61386" s="1"/>
    </row>
    <row r="61387" spans="12:13" x14ac:dyDescent="0.3">
      <c r="L61387" s="1"/>
    </row>
    <row r="61388" spans="12:13" x14ac:dyDescent="0.3">
      <c r="L61388" s="1"/>
    </row>
    <row r="61389" spans="12:13" x14ac:dyDescent="0.3">
      <c r="L61389" s="1"/>
    </row>
    <row r="61390" spans="12:13" x14ac:dyDescent="0.3">
      <c r="L61390" s="1"/>
    </row>
    <row r="61391" spans="12:13" x14ac:dyDescent="0.3">
      <c r="L61391" s="1"/>
    </row>
    <row r="61392" spans="12:13" x14ac:dyDescent="0.3">
      <c r="L61392" s="1"/>
      <c r="M61392" s="1"/>
    </row>
    <row r="61393" spans="12:13" x14ac:dyDescent="0.3">
      <c r="L61393" s="1"/>
      <c r="M61393" s="1"/>
    </row>
    <row r="61394" spans="12:13" x14ac:dyDescent="0.3">
      <c r="L61394" s="1"/>
    </row>
    <row r="61395" spans="12:13" x14ac:dyDescent="0.3">
      <c r="L61395" s="1"/>
    </row>
    <row r="61396" spans="12:13" x14ac:dyDescent="0.3">
      <c r="L61396" s="1"/>
    </row>
    <row r="61397" spans="12:13" x14ac:dyDescent="0.3">
      <c r="L61397" s="1"/>
    </row>
    <row r="61398" spans="12:13" x14ac:dyDescent="0.3">
      <c r="L61398" s="1"/>
    </row>
    <row r="61399" spans="12:13" x14ac:dyDescent="0.3">
      <c r="L61399" s="1"/>
    </row>
    <row r="61400" spans="12:13" x14ac:dyDescent="0.3">
      <c r="L61400" s="1"/>
    </row>
    <row r="61401" spans="12:13" x14ac:dyDescent="0.3">
      <c r="L61401" s="1"/>
    </row>
    <row r="61402" spans="12:13" x14ac:dyDescent="0.3">
      <c r="L61402" s="1"/>
    </row>
    <row r="61403" spans="12:13" x14ac:dyDescent="0.3">
      <c r="L61403" s="1"/>
    </row>
    <row r="61404" spans="12:13" x14ac:dyDescent="0.3">
      <c r="L61404" s="1"/>
    </row>
    <row r="61405" spans="12:13" x14ac:dyDescent="0.3">
      <c r="L61405" s="1"/>
    </row>
    <row r="61406" spans="12:13" x14ac:dyDescent="0.3">
      <c r="L61406" s="1"/>
    </row>
    <row r="61407" spans="12:13" x14ac:dyDescent="0.3">
      <c r="L61407" s="1"/>
    </row>
    <row r="61408" spans="12:13" x14ac:dyDescent="0.3">
      <c r="L61408" s="1"/>
    </row>
    <row r="61409" spans="12:12" x14ac:dyDescent="0.3">
      <c r="L61409" s="1"/>
    </row>
    <row r="61410" spans="12:12" x14ac:dyDescent="0.3">
      <c r="L61410" s="1"/>
    </row>
    <row r="61412" spans="12:12" x14ac:dyDescent="0.3">
      <c r="L61412" s="1"/>
    </row>
    <row r="61413" spans="12:12" x14ac:dyDescent="0.3">
      <c r="L61413" s="1"/>
    </row>
    <row r="61414" spans="12:12" x14ac:dyDescent="0.3">
      <c r="L61414" s="1"/>
    </row>
    <row r="61415" spans="12:12" x14ac:dyDescent="0.3">
      <c r="L61415" s="1"/>
    </row>
    <row r="61416" spans="12:12" x14ac:dyDescent="0.3">
      <c r="L61416" s="1"/>
    </row>
    <row r="61417" spans="12:12" x14ac:dyDescent="0.3">
      <c r="L61417" s="1"/>
    </row>
    <row r="61418" spans="12:12" x14ac:dyDescent="0.3">
      <c r="L61418" s="1"/>
    </row>
    <row r="61419" spans="12:12" x14ac:dyDescent="0.3">
      <c r="L61419" s="1"/>
    </row>
    <row r="61420" spans="12:12" x14ac:dyDescent="0.3">
      <c r="L61420" s="1"/>
    </row>
    <row r="61421" spans="12:12" x14ac:dyDescent="0.3">
      <c r="L61421" s="1"/>
    </row>
    <row r="61422" spans="12:12" x14ac:dyDescent="0.3">
      <c r="L61422" s="1"/>
    </row>
    <row r="61423" spans="12:12" x14ac:dyDescent="0.3">
      <c r="L61423" s="1"/>
    </row>
    <row r="61424" spans="12:12" x14ac:dyDescent="0.3">
      <c r="L61424" s="1"/>
    </row>
    <row r="61425" spans="12:13" x14ac:dyDescent="0.3">
      <c r="L61425" s="1"/>
    </row>
    <row r="61426" spans="12:13" x14ac:dyDescent="0.3">
      <c r="L61426" s="1"/>
    </row>
    <row r="61427" spans="12:13" x14ac:dyDescent="0.3">
      <c r="L61427" s="1"/>
    </row>
    <row r="61428" spans="12:13" x14ac:dyDescent="0.3">
      <c r="L61428" s="1"/>
    </row>
    <row r="61429" spans="12:13" x14ac:dyDescent="0.3">
      <c r="L61429" s="1"/>
    </row>
    <row r="61430" spans="12:13" x14ac:dyDescent="0.3">
      <c r="L61430" s="1"/>
      <c r="M61430" s="1"/>
    </row>
    <row r="61431" spans="12:13" x14ac:dyDescent="0.3">
      <c r="L61431" s="1"/>
    </row>
    <row r="61432" spans="12:13" x14ac:dyDescent="0.3">
      <c r="L61432" s="1"/>
    </row>
    <row r="61433" spans="12:13" x14ac:dyDescent="0.3">
      <c r="L61433" s="1"/>
    </row>
    <row r="61434" spans="12:13" x14ac:dyDescent="0.3">
      <c r="L61434" s="1"/>
    </row>
    <row r="61435" spans="12:13" x14ac:dyDescent="0.3">
      <c r="L61435" s="1"/>
    </row>
    <row r="61436" spans="12:13" x14ac:dyDescent="0.3">
      <c r="L61436" s="1"/>
    </row>
    <row r="61438" spans="12:13" x14ac:dyDescent="0.3">
      <c r="L61438" s="1"/>
    </row>
    <row r="61439" spans="12:13" x14ac:dyDescent="0.3">
      <c r="L61439" s="1"/>
    </row>
    <row r="61441" spans="12:13" x14ac:dyDescent="0.3">
      <c r="L61441" s="1"/>
    </row>
    <row r="61442" spans="12:13" x14ac:dyDescent="0.3">
      <c r="L61442" s="1"/>
    </row>
    <row r="61443" spans="12:13" x14ac:dyDescent="0.3">
      <c r="L61443" s="1"/>
    </row>
    <row r="61444" spans="12:13" x14ac:dyDescent="0.3">
      <c r="L61444" s="1"/>
    </row>
    <row r="61445" spans="12:13" x14ac:dyDescent="0.3">
      <c r="L61445" s="1"/>
    </row>
    <row r="61446" spans="12:13" x14ac:dyDescent="0.3">
      <c r="L61446" s="1"/>
    </row>
    <row r="61447" spans="12:13" x14ac:dyDescent="0.3">
      <c r="L61447" s="1"/>
    </row>
    <row r="61448" spans="12:13" x14ac:dyDescent="0.3">
      <c r="L61448" s="1"/>
      <c r="M61448" s="1"/>
    </row>
    <row r="61449" spans="12:13" x14ac:dyDescent="0.3">
      <c r="L61449" s="1"/>
    </row>
    <row r="61450" spans="12:13" x14ac:dyDescent="0.3">
      <c r="L61450" s="1"/>
    </row>
    <row r="61451" spans="12:13" x14ac:dyDescent="0.3">
      <c r="L61451" s="1"/>
    </row>
    <row r="61452" spans="12:13" x14ac:dyDescent="0.3">
      <c r="L61452" s="1"/>
    </row>
    <row r="61454" spans="12:13" x14ac:dyDescent="0.3">
      <c r="L61454" s="1"/>
    </row>
    <row r="61455" spans="12:13" x14ac:dyDescent="0.3">
      <c r="L61455" s="1"/>
    </row>
    <row r="61456" spans="12:13" x14ac:dyDescent="0.3">
      <c r="L61456" s="1"/>
    </row>
    <row r="61457" spans="12:12" x14ac:dyDescent="0.3">
      <c r="L61457" s="1"/>
    </row>
    <row r="61458" spans="12:12" x14ac:dyDescent="0.3">
      <c r="L61458" s="1"/>
    </row>
    <row r="61459" spans="12:12" x14ac:dyDescent="0.3">
      <c r="L61459" s="1"/>
    </row>
    <row r="61460" spans="12:12" x14ac:dyDescent="0.3">
      <c r="L61460" s="1"/>
    </row>
    <row r="61461" spans="12:12" x14ac:dyDescent="0.3">
      <c r="L61461" s="1"/>
    </row>
    <row r="61462" spans="12:12" x14ac:dyDescent="0.3">
      <c r="L61462" s="1"/>
    </row>
    <row r="61463" spans="12:12" x14ac:dyDescent="0.3">
      <c r="L61463" s="1"/>
    </row>
    <row r="61464" spans="12:12" x14ac:dyDescent="0.3">
      <c r="L61464" s="1"/>
    </row>
    <row r="61465" spans="12:12" x14ac:dyDescent="0.3">
      <c r="L61465" s="1"/>
    </row>
    <row r="61466" spans="12:12" x14ac:dyDescent="0.3">
      <c r="L61466" s="1"/>
    </row>
    <row r="61467" spans="12:12" x14ac:dyDescent="0.3">
      <c r="L61467" s="1"/>
    </row>
    <row r="61468" spans="12:12" x14ac:dyDescent="0.3">
      <c r="L61468" s="1"/>
    </row>
    <row r="61469" spans="12:12" x14ac:dyDescent="0.3">
      <c r="L61469" s="1"/>
    </row>
    <row r="61470" spans="12:12" x14ac:dyDescent="0.3">
      <c r="L61470" s="1"/>
    </row>
    <row r="61471" spans="12:12" x14ac:dyDescent="0.3">
      <c r="L61471" s="1"/>
    </row>
    <row r="61472" spans="12:12" x14ac:dyDescent="0.3">
      <c r="L61472" s="1"/>
    </row>
    <row r="61473" spans="12:12" x14ac:dyDescent="0.3">
      <c r="L61473" s="1"/>
    </row>
    <row r="61474" spans="12:12" x14ac:dyDescent="0.3">
      <c r="L61474" s="1"/>
    </row>
    <row r="61475" spans="12:12" x14ac:dyDescent="0.3">
      <c r="L61475" s="1"/>
    </row>
    <row r="61476" spans="12:12" x14ac:dyDescent="0.3">
      <c r="L61476" s="1"/>
    </row>
    <row r="61477" spans="12:12" x14ac:dyDescent="0.3">
      <c r="L61477" s="1"/>
    </row>
    <row r="61478" spans="12:12" x14ac:dyDescent="0.3">
      <c r="L61478" s="1"/>
    </row>
    <row r="61479" spans="12:12" x14ac:dyDescent="0.3">
      <c r="L61479" s="1"/>
    </row>
    <row r="61480" spans="12:12" x14ac:dyDescent="0.3">
      <c r="L61480" s="1"/>
    </row>
    <row r="61481" spans="12:12" x14ac:dyDescent="0.3">
      <c r="L61481" s="1"/>
    </row>
    <row r="61482" spans="12:12" x14ac:dyDescent="0.3">
      <c r="L61482" s="1"/>
    </row>
    <row r="61484" spans="12:12" x14ac:dyDescent="0.3">
      <c r="L61484" s="1"/>
    </row>
    <row r="61485" spans="12:12" x14ac:dyDescent="0.3">
      <c r="L61485" s="1"/>
    </row>
    <row r="61487" spans="12:12" x14ac:dyDescent="0.3">
      <c r="L61487" s="1"/>
    </row>
    <row r="61488" spans="12:12" x14ac:dyDescent="0.3">
      <c r="L61488" s="1"/>
    </row>
    <row r="61489" spans="12:12" x14ac:dyDescent="0.3">
      <c r="L61489" s="1"/>
    </row>
    <row r="61490" spans="12:12" x14ac:dyDescent="0.3">
      <c r="L61490" s="1"/>
    </row>
    <row r="61491" spans="12:12" x14ac:dyDescent="0.3">
      <c r="L61491" s="1"/>
    </row>
    <row r="61492" spans="12:12" x14ac:dyDescent="0.3">
      <c r="L61492" s="1"/>
    </row>
    <row r="61493" spans="12:12" x14ac:dyDescent="0.3">
      <c r="L61493" s="1"/>
    </row>
    <row r="61494" spans="12:12" x14ac:dyDescent="0.3">
      <c r="L61494" s="1"/>
    </row>
    <row r="61495" spans="12:12" x14ac:dyDescent="0.3">
      <c r="L61495" s="1"/>
    </row>
    <row r="61496" spans="12:12" x14ac:dyDescent="0.3">
      <c r="L61496" s="1"/>
    </row>
    <row r="61497" spans="12:12" x14ac:dyDescent="0.3">
      <c r="L61497" s="1"/>
    </row>
    <row r="61498" spans="12:12" x14ac:dyDescent="0.3">
      <c r="L61498" s="1"/>
    </row>
    <row r="61499" spans="12:12" x14ac:dyDescent="0.3">
      <c r="L61499" s="1"/>
    </row>
    <row r="61500" spans="12:12" x14ac:dyDescent="0.3">
      <c r="L61500" s="1"/>
    </row>
    <row r="61501" spans="12:12" x14ac:dyDescent="0.3">
      <c r="L61501" s="1"/>
    </row>
    <row r="61502" spans="12:12" x14ac:dyDescent="0.3">
      <c r="L61502" s="1"/>
    </row>
    <row r="61503" spans="12:12" x14ac:dyDescent="0.3">
      <c r="L61503" s="1"/>
    </row>
    <row r="61504" spans="12:12" x14ac:dyDescent="0.3">
      <c r="L61504" s="1"/>
    </row>
    <row r="61505" spans="12:12" x14ac:dyDescent="0.3">
      <c r="L61505" s="1"/>
    </row>
    <row r="61506" spans="12:12" x14ac:dyDescent="0.3">
      <c r="L61506" s="1"/>
    </row>
    <row r="61507" spans="12:12" x14ac:dyDescent="0.3">
      <c r="L61507" s="1"/>
    </row>
    <row r="61508" spans="12:12" x14ac:dyDescent="0.3">
      <c r="L61508" s="1"/>
    </row>
    <row r="61510" spans="12:12" x14ac:dyDescent="0.3">
      <c r="L61510" s="1"/>
    </row>
    <row r="61511" spans="12:12" x14ac:dyDescent="0.3">
      <c r="L61511" s="1"/>
    </row>
    <row r="61512" spans="12:12" x14ac:dyDescent="0.3">
      <c r="L61512" s="1"/>
    </row>
    <row r="61513" spans="12:12" x14ac:dyDescent="0.3">
      <c r="L61513" s="1"/>
    </row>
    <row r="61514" spans="12:12" x14ac:dyDescent="0.3">
      <c r="L61514" s="1"/>
    </row>
    <row r="61515" spans="12:12" x14ac:dyDescent="0.3">
      <c r="L61515" s="1"/>
    </row>
    <row r="61516" spans="12:12" x14ac:dyDescent="0.3">
      <c r="L61516" s="1"/>
    </row>
    <row r="61517" spans="12:12" x14ac:dyDescent="0.3">
      <c r="L61517" s="1"/>
    </row>
    <row r="61518" spans="12:12" x14ac:dyDescent="0.3">
      <c r="L61518" s="1"/>
    </row>
    <row r="61519" spans="12:12" x14ac:dyDescent="0.3">
      <c r="L61519" s="1"/>
    </row>
    <row r="61520" spans="12:12" x14ac:dyDescent="0.3">
      <c r="L61520" s="1"/>
    </row>
    <row r="61521" spans="12:13" x14ac:dyDescent="0.3">
      <c r="L61521" s="1"/>
    </row>
    <row r="61522" spans="12:13" x14ac:dyDescent="0.3">
      <c r="L61522" s="1"/>
    </row>
    <row r="61523" spans="12:13" x14ac:dyDescent="0.3">
      <c r="L61523" s="1"/>
    </row>
    <row r="61524" spans="12:13" x14ac:dyDescent="0.3">
      <c r="L61524" s="1"/>
    </row>
    <row r="61525" spans="12:13" x14ac:dyDescent="0.3">
      <c r="L61525" s="1"/>
    </row>
    <row r="61526" spans="12:13" x14ac:dyDescent="0.3">
      <c r="L61526" s="1"/>
    </row>
    <row r="61527" spans="12:13" x14ac:dyDescent="0.3">
      <c r="L61527" s="1"/>
      <c r="M61527" s="1"/>
    </row>
    <row r="61528" spans="12:13" x14ac:dyDescent="0.3">
      <c r="L61528" s="1"/>
    </row>
    <row r="61529" spans="12:13" x14ac:dyDescent="0.3">
      <c r="L61529" s="1"/>
    </row>
    <row r="61530" spans="12:13" x14ac:dyDescent="0.3">
      <c r="L61530" s="1"/>
    </row>
    <row r="61531" spans="12:13" x14ac:dyDescent="0.3">
      <c r="L61531" s="1"/>
    </row>
    <row r="61532" spans="12:13" x14ac:dyDescent="0.3">
      <c r="L61532" s="1"/>
    </row>
    <row r="61533" spans="12:13" x14ac:dyDescent="0.3">
      <c r="L61533" s="1"/>
    </row>
    <row r="61534" spans="12:13" x14ac:dyDescent="0.3">
      <c r="L61534" s="1"/>
    </row>
    <row r="61535" spans="12:13" x14ac:dyDescent="0.3">
      <c r="L61535" s="1"/>
    </row>
    <row r="61536" spans="12:13" x14ac:dyDescent="0.3">
      <c r="L61536" s="1"/>
    </row>
    <row r="61537" spans="12:12" x14ac:dyDescent="0.3">
      <c r="L61537" s="1"/>
    </row>
    <row r="61538" spans="12:12" x14ac:dyDescent="0.3">
      <c r="L61538" s="1"/>
    </row>
    <row r="61539" spans="12:12" x14ac:dyDescent="0.3">
      <c r="L61539" s="1"/>
    </row>
    <row r="61540" spans="12:12" x14ac:dyDescent="0.3">
      <c r="L61540" s="1"/>
    </row>
    <row r="61541" spans="12:12" x14ac:dyDescent="0.3">
      <c r="L61541" s="1"/>
    </row>
    <row r="61542" spans="12:12" x14ac:dyDescent="0.3">
      <c r="L61542" s="1"/>
    </row>
    <row r="61543" spans="12:12" x14ac:dyDescent="0.3">
      <c r="L61543" s="1"/>
    </row>
    <row r="61544" spans="12:12" x14ac:dyDescent="0.3">
      <c r="L61544" s="1"/>
    </row>
    <row r="61545" spans="12:12" x14ac:dyDescent="0.3">
      <c r="L61545" s="1"/>
    </row>
    <row r="61546" spans="12:12" x14ac:dyDescent="0.3">
      <c r="L61546" s="1"/>
    </row>
    <row r="61547" spans="12:12" x14ac:dyDescent="0.3">
      <c r="L61547" s="1"/>
    </row>
    <row r="61548" spans="12:12" x14ac:dyDescent="0.3">
      <c r="L61548" s="1"/>
    </row>
    <row r="61549" spans="12:12" x14ac:dyDescent="0.3">
      <c r="L61549" s="1"/>
    </row>
    <row r="61550" spans="12:12" x14ac:dyDescent="0.3">
      <c r="L61550" s="1"/>
    </row>
    <row r="61551" spans="12:12" x14ac:dyDescent="0.3">
      <c r="L61551" s="1"/>
    </row>
    <row r="61552" spans="12:12" x14ac:dyDescent="0.3">
      <c r="L61552" s="1"/>
    </row>
    <row r="61553" spans="12:12" x14ac:dyDescent="0.3">
      <c r="L61553" s="1"/>
    </row>
    <row r="61554" spans="12:12" x14ac:dyDescent="0.3">
      <c r="L61554" s="1"/>
    </row>
    <row r="61556" spans="12:12" x14ac:dyDescent="0.3">
      <c r="L61556" s="1"/>
    </row>
    <row r="61557" spans="12:12" x14ac:dyDescent="0.3">
      <c r="L61557" s="1"/>
    </row>
    <row r="61558" spans="12:12" x14ac:dyDescent="0.3">
      <c r="L61558" s="1"/>
    </row>
    <row r="61559" spans="12:12" x14ac:dyDescent="0.3">
      <c r="L61559" s="1"/>
    </row>
    <row r="61560" spans="12:12" x14ac:dyDescent="0.3">
      <c r="L61560" s="1"/>
    </row>
    <row r="61561" spans="12:12" x14ac:dyDescent="0.3">
      <c r="L61561" s="1"/>
    </row>
    <row r="61562" spans="12:12" x14ac:dyDescent="0.3">
      <c r="L61562" s="1"/>
    </row>
    <row r="61563" spans="12:12" x14ac:dyDescent="0.3">
      <c r="L61563" s="1"/>
    </row>
    <row r="61564" spans="12:12" x14ac:dyDescent="0.3">
      <c r="L61564" s="1"/>
    </row>
    <row r="61565" spans="12:12" x14ac:dyDescent="0.3">
      <c r="L61565" s="1"/>
    </row>
    <row r="61566" spans="12:12" x14ac:dyDescent="0.3">
      <c r="L61566" s="1"/>
    </row>
    <row r="61567" spans="12:12" x14ac:dyDescent="0.3">
      <c r="L61567" s="1"/>
    </row>
    <row r="61568" spans="12:12" x14ac:dyDescent="0.3">
      <c r="L61568" s="1"/>
    </row>
    <row r="61569" spans="12:12" x14ac:dyDescent="0.3">
      <c r="L61569" s="1"/>
    </row>
    <row r="61570" spans="12:12" x14ac:dyDescent="0.3">
      <c r="L61570" s="1"/>
    </row>
    <row r="61571" spans="12:12" x14ac:dyDescent="0.3">
      <c r="L61571" s="1"/>
    </row>
    <row r="61572" spans="12:12" x14ac:dyDescent="0.3">
      <c r="L61572" s="1"/>
    </row>
    <row r="61573" spans="12:12" x14ac:dyDescent="0.3">
      <c r="L61573" s="1"/>
    </row>
    <row r="61574" spans="12:12" x14ac:dyDescent="0.3">
      <c r="L61574" s="1"/>
    </row>
    <row r="61575" spans="12:12" x14ac:dyDescent="0.3">
      <c r="L61575" s="1"/>
    </row>
    <row r="61576" spans="12:12" x14ac:dyDescent="0.3">
      <c r="L61576" s="1"/>
    </row>
    <row r="61577" spans="12:12" x14ac:dyDescent="0.3">
      <c r="L61577" s="1"/>
    </row>
    <row r="61578" spans="12:12" x14ac:dyDescent="0.3">
      <c r="L61578" s="1"/>
    </row>
    <row r="61579" spans="12:12" x14ac:dyDescent="0.3">
      <c r="L61579" s="1"/>
    </row>
    <row r="61580" spans="12:12" x14ac:dyDescent="0.3">
      <c r="L61580" s="1"/>
    </row>
    <row r="61581" spans="12:12" x14ac:dyDescent="0.3">
      <c r="L61581" s="1"/>
    </row>
    <row r="61582" spans="12:12" x14ac:dyDescent="0.3">
      <c r="L61582" s="1"/>
    </row>
    <row r="61583" spans="12:12" x14ac:dyDescent="0.3">
      <c r="L61583" s="1"/>
    </row>
    <row r="61584" spans="12:12" x14ac:dyDescent="0.3">
      <c r="L61584" s="1"/>
    </row>
    <row r="61585" spans="12:12" x14ac:dyDescent="0.3">
      <c r="L61585" s="1"/>
    </row>
    <row r="61586" spans="12:12" x14ac:dyDescent="0.3">
      <c r="L61586" s="1"/>
    </row>
    <row r="61587" spans="12:12" x14ac:dyDescent="0.3">
      <c r="L61587" s="1"/>
    </row>
    <row r="61588" spans="12:12" x14ac:dyDescent="0.3">
      <c r="L61588" s="1"/>
    </row>
    <row r="61589" spans="12:12" x14ac:dyDescent="0.3">
      <c r="L61589" s="1"/>
    </row>
    <row r="61590" spans="12:12" x14ac:dyDescent="0.3">
      <c r="L61590" s="1"/>
    </row>
    <row r="61591" spans="12:12" x14ac:dyDescent="0.3">
      <c r="L61591" s="1"/>
    </row>
    <row r="61592" spans="12:12" x14ac:dyDescent="0.3">
      <c r="L61592" s="1"/>
    </row>
    <row r="61594" spans="12:12" x14ac:dyDescent="0.3">
      <c r="L61594" s="1"/>
    </row>
    <row r="61595" spans="12:12" x14ac:dyDescent="0.3">
      <c r="L61595" s="1"/>
    </row>
    <row r="61596" spans="12:12" x14ac:dyDescent="0.3">
      <c r="L61596" s="1"/>
    </row>
    <row r="61597" spans="12:12" x14ac:dyDescent="0.3">
      <c r="L61597" s="1"/>
    </row>
    <row r="61598" spans="12:12" x14ac:dyDescent="0.3">
      <c r="L61598" s="1"/>
    </row>
    <row r="61599" spans="12:12" x14ac:dyDescent="0.3">
      <c r="L61599" s="1"/>
    </row>
    <row r="61600" spans="12:12" x14ac:dyDescent="0.3">
      <c r="L61600" s="1"/>
    </row>
    <row r="61601" spans="12:12" x14ac:dyDescent="0.3">
      <c r="L61601" s="1"/>
    </row>
    <row r="61602" spans="12:12" x14ac:dyDescent="0.3">
      <c r="L61602" s="1"/>
    </row>
    <row r="61603" spans="12:12" x14ac:dyDescent="0.3">
      <c r="L61603" s="1"/>
    </row>
    <row r="61604" spans="12:12" x14ac:dyDescent="0.3">
      <c r="L61604" s="1"/>
    </row>
    <row r="61605" spans="12:12" x14ac:dyDescent="0.3">
      <c r="L61605" s="1"/>
    </row>
    <row r="61606" spans="12:12" x14ac:dyDescent="0.3">
      <c r="L61606" s="1"/>
    </row>
    <row r="61608" spans="12:12" x14ac:dyDescent="0.3">
      <c r="L61608" s="1"/>
    </row>
    <row r="61609" spans="12:12" x14ac:dyDescent="0.3">
      <c r="L61609" s="1"/>
    </row>
    <row r="61610" spans="12:12" x14ac:dyDescent="0.3">
      <c r="L61610" s="1"/>
    </row>
    <row r="61611" spans="12:12" x14ac:dyDescent="0.3">
      <c r="L61611" s="1"/>
    </row>
    <row r="61612" spans="12:12" x14ac:dyDescent="0.3">
      <c r="L61612" s="1"/>
    </row>
    <row r="61613" spans="12:12" x14ac:dyDescent="0.3">
      <c r="L61613" s="1"/>
    </row>
    <row r="61614" spans="12:12" x14ac:dyDescent="0.3">
      <c r="L61614" s="1"/>
    </row>
    <row r="61615" spans="12:12" x14ac:dyDescent="0.3">
      <c r="L61615" s="1"/>
    </row>
    <row r="61616" spans="12:12" x14ac:dyDescent="0.3">
      <c r="L61616" s="1"/>
    </row>
    <row r="61617" spans="12:12" x14ac:dyDescent="0.3">
      <c r="L61617" s="1"/>
    </row>
    <row r="61618" spans="12:12" x14ac:dyDescent="0.3">
      <c r="L61618" s="1"/>
    </row>
    <row r="61619" spans="12:12" x14ac:dyDescent="0.3">
      <c r="L61619" s="1"/>
    </row>
    <row r="61620" spans="12:12" x14ac:dyDescent="0.3">
      <c r="L61620" s="1"/>
    </row>
    <row r="61621" spans="12:12" x14ac:dyDescent="0.3">
      <c r="L61621" s="1"/>
    </row>
    <row r="61622" spans="12:12" x14ac:dyDescent="0.3">
      <c r="L61622" s="1"/>
    </row>
    <row r="61623" spans="12:12" x14ac:dyDescent="0.3">
      <c r="L61623" s="1"/>
    </row>
    <row r="61624" spans="12:12" x14ac:dyDescent="0.3">
      <c r="L61624" s="1"/>
    </row>
    <row r="61625" spans="12:12" x14ac:dyDescent="0.3">
      <c r="L61625" s="1"/>
    </row>
    <row r="61626" spans="12:12" x14ac:dyDescent="0.3">
      <c r="L61626" s="1"/>
    </row>
    <row r="61627" spans="12:12" x14ac:dyDescent="0.3">
      <c r="L61627" s="1"/>
    </row>
    <row r="61628" spans="12:12" x14ac:dyDescent="0.3">
      <c r="L61628" s="1"/>
    </row>
    <row r="61629" spans="12:12" x14ac:dyDescent="0.3">
      <c r="L61629" s="1"/>
    </row>
    <row r="61630" spans="12:12" x14ac:dyDescent="0.3">
      <c r="L61630" s="1"/>
    </row>
    <row r="61631" spans="12:12" x14ac:dyDescent="0.3">
      <c r="L61631" s="1"/>
    </row>
    <row r="61632" spans="12:12" x14ac:dyDescent="0.3">
      <c r="L61632" s="1"/>
    </row>
    <row r="61633" spans="12:12" x14ac:dyDescent="0.3">
      <c r="L61633" s="1"/>
    </row>
    <row r="61634" spans="12:12" x14ac:dyDescent="0.3">
      <c r="L61634" s="1"/>
    </row>
    <row r="61635" spans="12:12" x14ac:dyDescent="0.3">
      <c r="L61635" s="1"/>
    </row>
    <row r="61636" spans="12:12" x14ac:dyDescent="0.3">
      <c r="L61636" s="1"/>
    </row>
    <row r="61637" spans="12:12" x14ac:dyDescent="0.3">
      <c r="L61637" s="1"/>
    </row>
    <row r="61638" spans="12:12" x14ac:dyDescent="0.3">
      <c r="L61638" s="1"/>
    </row>
    <row r="61639" spans="12:12" x14ac:dyDescent="0.3">
      <c r="L61639" s="1"/>
    </row>
    <row r="61640" spans="12:12" x14ac:dyDescent="0.3">
      <c r="L61640" s="1"/>
    </row>
    <row r="61641" spans="12:12" x14ac:dyDescent="0.3">
      <c r="L61641" s="1"/>
    </row>
    <row r="61642" spans="12:12" x14ac:dyDescent="0.3">
      <c r="L61642" s="1"/>
    </row>
    <row r="61643" spans="12:12" x14ac:dyDescent="0.3">
      <c r="L61643" s="1"/>
    </row>
    <row r="61644" spans="12:12" x14ac:dyDescent="0.3">
      <c r="L61644" s="1"/>
    </row>
    <row r="61645" spans="12:12" x14ac:dyDescent="0.3">
      <c r="L61645" s="1"/>
    </row>
    <row r="61648" spans="12:12" x14ac:dyDescent="0.3">
      <c r="L61648" s="1"/>
    </row>
    <row r="61649" spans="12:12" x14ac:dyDescent="0.3">
      <c r="L61649" s="1"/>
    </row>
    <row r="61650" spans="12:12" x14ac:dyDescent="0.3">
      <c r="L61650" s="1"/>
    </row>
    <row r="61651" spans="12:12" x14ac:dyDescent="0.3">
      <c r="L61651" s="1"/>
    </row>
    <row r="61652" spans="12:12" x14ac:dyDescent="0.3">
      <c r="L61652" s="1"/>
    </row>
    <row r="61653" spans="12:12" x14ac:dyDescent="0.3">
      <c r="L61653" s="1"/>
    </row>
    <row r="61654" spans="12:12" x14ac:dyDescent="0.3">
      <c r="L61654" s="1"/>
    </row>
    <row r="61655" spans="12:12" x14ac:dyDescent="0.3">
      <c r="L61655" s="1"/>
    </row>
    <row r="61656" spans="12:12" x14ac:dyDescent="0.3">
      <c r="L61656" s="1"/>
    </row>
    <row r="61657" spans="12:12" x14ac:dyDescent="0.3">
      <c r="L61657" s="1"/>
    </row>
    <row r="61658" spans="12:12" x14ac:dyDescent="0.3">
      <c r="L61658" s="1"/>
    </row>
    <row r="61659" spans="12:12" x14ac:dyDescent="0.3">
      <c r="L61659" s="1"/>
    </row>
    <row r="61664" spans="12:12" x14ac:dyDescent="0.3">
      <c r="L61664" s="1"/>
    </row>
    <row r="61665" spans="12:13" x14ac:dyDescent="0.3">
      <c r="L61665" s="1"/>
    </row>
    <row r="61666" spans="12:13" x14ac:dyDescent="0.3">
      <c r="L61666" s="1"/>
    </row>
    <row r="61667" spans="12:13" x14ac:dyDescent="0.3">
      <c r="L61667" s="1"/>
    </row>
    <row r="61668" spans="12:13" x14ac:dyDescent="0.3">
      <c r="L61668" s="1"/>
    </row>
    <row r="61669" spans="12:13" x14ac:dyDescent="0.3">
      <c r="L61669" s="1"/>
    </row>
    <row r="61672" spans="12:13" x14ac:dyDescent="0.3">
      <c r="L61672" s="1"/>
      <c r="M61672" s="1"/>
    </row>
    <row r="61673" spans="12:13" x14ac:dyDescent="0.3">
      <c r="L61673" s="1"/>
      <c r="M61673" s="1"/>
    </row>
    <row r="61674" spans="12:13" x14ac:dyDescent="0.3">
      <c r="L61674" s="1"/>
    </row>
    <row r="61675" spans="12:13" x14ac:dyDescent="0.3">
      <c r="L61675" s="1"/>
    </row>
    <row r="61676" spans="12:13" x14ac:dyDescent="0.3">
      <c r="L61676" s="1"/>
    </row>
    <row r="61677" spans="12:13" x14ac:dyDescent="0.3">
      <c r="L61677" s="1"/>
    </row>
    <row r="61678" spans="12:13" x14ac:dyDescent="0.3">
      <c r="L61678" s="1"/>
    </row>
    <row r="61679" spans="12:13" x14ac:dyDescent="0.3">
      <c r="L61679" s="1"/>
    </row>
    <row r="61680" spans="12:13" x14ac:dyDescent="0.3">
      <c r="L61680" s="1"/>
    </row>
    <row r="61681" spans="12:12" x14ac:dyDescent="0.3">
      <c r="L61681" s="1"/>
    </row>
    <row r="61683" spans="12:12" x14ac:dyDescent="0.3">
      <c r="L61683" s="1"/>
    </row>
    <row r="61685" spans="12:12" x14ac:dyDescent="0.3">
      <c r="L61685" s="1"/>
    </row>
    <row r="61686" spans="12:12" x14ac:dyDescent="0.3">
      <c r="L61686" s="1"/>
    </row>
    <row r="61687" spans="12:12" x14ac:dyDescent="0.3">
      <c r="L61687" s="1"/>
    </row>
    <row r="61688" spans="12:12" x14ac:dyDescent="0.3">
      <c r="L61688" s="1"/>
    </row>
    <row r="61689" spans="12:12" x14ac:dyDescent="0.3">
      <c r="L61689" s="1"/>
    </row>
    <row r="61690" spans="12:12" x14ac:dyDescent="0.3">
      <c r="L61690" s="1"/>
    </row>
    <row r="61691" spans="12:12" x14ac:dyDescent="0.3">
      <c r="L61691" s="1"/>
    </row>
    <row r="61692" spans="12:12" x14ac:dyDescent="0.3">
      <c r="L61692" s="1"/>
    </row>
    <row r="61693" spans="12:12" x14ac:dyDescent="0.3">
      <c r="L61693" s="1"/>
    </row>
    <row r="61694" spans="12:12" x14ac:dyDescent="0.3">
      <c r="L61694" s="1"/>
    </row>
    <row r="61695" spans="12:12" x14ac:dyDescent="0.3">
      <c r="L61695" s="1"/>
    </row>
    <row r="61696" spans="12:12" x14ac:dyDescent="0.3">
      <c r="L61696" s="1"/>
    </row>
    <row r="61699" spans="12:12" x14ac:dyDescent="0.3">
      <c r="L61699" s="1"/>
    </row>
    <row r="61700" spans="12:12" x14ac:dyDescent="0.3">
      <c r="L61700" s="1"/>
    </row>
    <row r="61701" spans="12:12" x14ac:dyDescent="0.3">
      <c r="L61701" s="1"/>
    </row>
    <row r="61702" spans="12:12" x14ac:dyDescent="0.3">
      <c r="L61702" s="1"/>
    </row>
    <row r="61703" spans="12:12" x14ac:dyDescent="0.3">
      <c r="L61703" s="1"/>
    </row>
    <row r="61704" spans="12:12" x14ac:dyDescent="0.3">
      <c r="L61704" s="1"/>
    </row>
    <row r="61705" spans="12:12" x14ac:dyDescent="0.3">
      <c r="L61705" s="1"/>
    </row>
    <row r="61706" spans="12:12" x14ac:dyDescent="0.3">
      <c r="L61706" s="1"/>
    </row>
    <row r="61707" spans="12:12" x14ac:dyDescent="0.3">
      <c r="L61707" s="1"/>
    </row>
    <row r="61708" spans="12:12" x14ac:dyDescent="0.3">
      <c r="L61708" s="1"/>
    </row>
    <row r="61709" spans="12:12" x14ac:dyDescent="0.3">
      <c r="L61709" s="1"/>
    </row>
    <row r="61710" spans="12:12" x14ac:dyDescent="0.3">
      <c r="L61710" s="1"/>
    </row>
    <row r="61711" spans="12:12" x14ac:dyDescent="0.3">
      <c r="L61711" s="1"/>
    </row>
    <row r="61712" spans="12:12" x14ac:dyDescent="0.3">
      <c r="L61712" s="1"/>
    </row>
    <row r="61713" spans="12:13" x14ac:dyDescent="0.3">
      <c r="L61713" s="1"/>
    </row>
    <row r="61714" spans="12:13" x14ac:dyDescent="0.3">
      <c r="L61714" s="1"/>
    </row>
    <row r="61715" spans="12:13" x14ac:dyDescent="0.3">
      <c r="L61715" s="1"/>
    </row>
    <row r="61716" spans="12:13" x14ac:dyDescent="0.3">
      <c r="L61716" s="1"/>
    </row>
    <row r="61717" spans="12:13" x14ac:dyDescent="0.3">
      <c r="L61717" s="1"/>
    </row>
    <row r="61718" spans="12:13" x14ac:dyDescent="0.3">
      <c r="L61718" s="1"/>
      <c r="M61718" s="1"/>
    </row>
    <row r="61719" spans="12:13" x14ac:dyDescent="0.3">
      <c r="L61719" s="1"/>
      <c r="M61719" s="1"/>
    </row>
    <row r="61720" spans="12:13" x14ac:dyDescent="0.3">
      <c r="L61720" s="1"/>
    </row>
    <row r="61721" spans="12:13" x14ac:dyDescent="0.3">
      <c r="L61721" s="1"/>
    </row>
    <row r="61722" spans="12:13" x14ac:dyDescent="0.3">
      <c r="L61722" s="1"/>
      <c r="M61722" s="1"/>
    </row>
    <row r="61723" spans="12:13" x14ac:dyDescent="0.3">
      <c r="L61723" s="1"/>
      <c r="M61723" s="1"/>
    </row>
    <row r="61724" spans="12:13" x14ac:dyDescent="0.3">
      <c r="L61724" s="1"/>
    </row>
    <row r="61725" spans="12:13" x14ac:dyDescent="0.3">
      <c r="L61725" s="1"/>
    </row>
    <row r="61726" spans="12:13" x14ac:dyDescent="0.3">
      <c r="L61726" s="1"/>
    </row>
    <row r="61727" spans="12:13" x14ac:dyDescent="0.3">
      <c r="L61727" s="1"/>
    </row>
    <row r="61728" spans="12:13" x14ac:dyDescent="0.3">
      <c r="L61728" s="1"/>
    </row>
    <row r="61729" spans="12:12" x14ac:dyDescent="0.3">
      <c r="L61729" s="1"/>
    </row>
    <row r="61730" spans="12:12" x14ac:dyDescent="0.3">
      <c r="L61730" s="1"/>
    </row>
    <row r="61731" spans="12:12" x14ac:dyDescent="0.3">
      <c r="L61731" s="1"/>
    </row>
    <row r="61732" spans="12:12" x14ac:dyDescent="0.3">
      <c r="L61732" s="1"/>
    </row>
    <row r="61733" spans="12:12" x14ac:dyDescent="0.3">
      <c r="L61733" s="1"/>
    </row>
    <row r="61734" spans="12:12" x14ac:dyDescent="0.3">
      <c r="L61734" s="1"/>
    </row>
    <row r="61735" spans="12:12" x14ac:dyDescent="0.3">
      <c r="L61735" s="1"/>
    </row>
    <row r="61736" spans="12:12" x14ac:dyDescent="0.3">
      <c r="L61736" s="1"/>
    </row>
    <row r="61737" spans="12:12" x14ac:dyDescent="0.3">
      <c r="L61737" s="1"/>
    </row>
    <row r="61738" spans="12:12" x14ac:dyDescent="0.3">
      <c r="L61738" s="1"/>
    </row>
    <row r="61739" spans="12:12" x14ac:dyDescent="0.3">
      <c r="L61739" s="1"/>
    </row>
    <row r="61740" spans="12:12" x14ac:dyDescent="0.3">
      <c r="L61740" s="1"/>
    </row>
    <row r="61741" spans="12:12" x14ac:dyDescent="0.3">
      <c r="L61741" s="1"/>
    </row>
    <row r="61743" spans="12:12" x14ac:dyDescent="0.3">
      <c r="L61743" s="1"/>
    </row>
    <row r="61744" spans="12:12" x14ac:dyDescent="0.3">
      <c r="L61744" s="1"/>
    </row>
    <row r="61745" spans="12:12" x14ac:dyDescent="0.3">
      <c r="L61745" s="1"/>
    </row>
    <row r="61746" spans="12:12" x14ac:dyDescent="0.3">
      <c r="L61746" s="1"/>
    </row>
    <row r="61747" spans="12:12" x14ac:dyDescent="0.3">
      <c r="L61747" s="1"/>
    </row>
    <row r="61748" spans="12:12" x14ac:dyDescent="0.3">
      <c r="L61748" s="1"/>
    </row>
    <row r="61749" spans="12:12" x14ac:dyDescent="0.3">
      <c r="L61749" s="1"/>
    </row>
    <row r="61750" spans="12:12" x14ac:dyDescent="0.3">
      <c r="L61750" s="1"/>
    </row>
    <row r="61751" spans="12:12" x14ac:dyDescent="0.3">
      <c r="L61751" s="1"/>
    </row>
    <row r="61752" spans="12:12" x14ac:dyDescent="0.3">
      <c r="L61752" s="1"/>
    </row>
    <row r="61753" spans="12:12" x14ac:dyDescent="0.3">
      <c r="L61753" s="1"/>
    </row>
    <row r="61754" spans="12:12" x14ac:dyDescent="0.3">
      <c r="L61754" s="1"/>
    </row>
    <row r="61755" spans="12:12" x14ac:dyDescent="0.3">
      <c r="L61755" s="1"/>
    </row>
    <row r="61756" spans="12:12" x14ac:dyDescent="0.3">
      <c r="L61756" s="1"/>
    </row>
    <row r="61757" spans="12:12" x14ac:dyDescent="0.3">
      <c r="L61757" s="1"/>
    </row>
    <row r="61758" spans="12:12" x14ac:dyDescent="0.3">
      <c r="L61758" s="1"/>
    </row>
    <row r="61759" spans="12:12" x14ac:dyDescent="0.3">
      <c r="L61759" s="1"/>
    </row>
    <row r="61760" spans="12:12" x14ac:dyDescent="0.3">
      <c r="L61760" s="1"/>
    </row>
    <row r="61761" spans="12:13" x14ac:dyDescent="0.3">
      <c r="L61761" s="1"/>
    </row>
    <row r="61762" spans="12:13" x14ac:dyDescent="0.3">
      <c r="L61762" s="1"/>
    </row>
    <row r="61763" spans="12:13" x14ac:dyDescent="0.3">
      <c r="L61763" s="1"/>
    </row>
    <row r="61764" spans="12:13" x14ac:dyDescent="0.3">
      <c r="L61764" s="1"/>
    </row>
    <row r="61765" spans="12:13" x14ac:dyDescent="0.3">
      <c r="L61765" s="1"/>
    </row>
    <row r="61766" spans="12:13" x14ac:dyDescent="0.3">
      <c r="L61766" s="1"/>
    </row>
    <row r="61767" spans="12:13" x14ac:dyDescent="0.3">
      <c r="L61767" s="1"/>
    </row>
    <row r="61768" spans="12:13" x14ac:dyDescent="0.3">
      <c r="L61768" s="1"/>
    </row>
    <row r="61769" spans="12:13" x14ac:dyDescent="0.3">
      <c r="L61769" s="1"/>
    </row>
    <row r="61770" spans="12:13" x14ac:dyDescent="0.3">
      <c r="L61770" s="1"/>
    </row>
    <row r="61771" spans="12:13" x14ac:dyDescent="0.3">
      <c r="L61771" s="1"/>
    </row>
    <row r="61772" spans="12:13" x14ac:dyDescent="0.3">
      <c r="L61772" s="1"/>
      <c r="M61772" s="1"/>
    </row>
    <row r="61773" spans="12:13" x14ac:dyDescent="0.3">
      <c r="L61773" s="1"/>
    </row>
    <row r="61774" spans="12:13" x14ac:dyDescent="0.3">
      <c r="L61774" s="1"/>
    </row>
    <row r="61775" spans="12:13" x14ac:dyDescent="0.3">
      <c r="L61775" s="1"/>
    </row>
    <row r="61776" spans="12:13" x14ac:dyDescent="0.3">
      <c r="L61776" s="1"/>
    </row>
    <row r="61777" spans="12:12" x14ac:dyDescent="0.3">
      <c r="L61777" s="1"/>
    </row>
    <row r="61778" spans="12:12" x14ac:dyDescent="0.3">
      <c r="L61778" s="1"/>
    </row>
    <row r="61779" spans="12:12" x14ac:dyDescent="0.3">
      <c r="L61779" s="1"/>
    </row>
    <row r="61780" spans="12:12" x14ac:dyDescent="0.3">
      <c r="L61780" s="1"/>
    </row>
    <row r="61782" spans="12:12" x14ac:dyDescent="0.3">
      <c r="L61782" s="1"/>
    </row>
    <row r="61783" spans="12:12" x14ac:dyDescent="0.3">
      <c r="L61783" s="1"/>
    </row>
    <row r="61784" spans="12:12" x14ac:dyDescent="0.3">
      <c r="L61784" s="1"/>
    </row>
    <row r="61785" spans="12:12" x14ac:dyDescent="0.3">
      <c r="L61785" s="1"/>
    </row>
    <row r="61786" spans="12:12" x14ac:dyDescent="0.3">
      <c r="L61786" s="1"/>
    </row>
    <row r="61787" spans="12:12" x14ac:dyDescent="0.3">
      <c r="L61787" s="1"/>
    </row>
    <row r="61789" spans="12:12" x14ac:dyDescent="0.3">
      <c r="L61789" s="1"/>
    </row>
    <row r="61790" spans="12:12" x14ac:dyDescent="0.3">
      <c r="L61790" s="1"/>
    </row>
    <row r="61791" spans="12:12" x14ac:dyDescent="0.3">
      <c r="L61791" s="1"/>
    </row>
    <row r="61792" spans="12:12" x14ac:dyDescent="0.3">
      <c r="L61792" s="1"/>
    </row>
    <row r="61793" spans="12:12" x14ac:dyDescent="0.3">
      <c r="L61793" s="1"/>
    </row>
    <row r="61794" spans="12:12" x14ac:dyDescent="0.3">
      <c r="L61794" s="1"/>
    </row>
    <row r="61795" spans="12:12" x14ac:dyDescent="0.3">
      <c r="L61795" s="1"/>
    </row>
    <row r="61797" spans="12:12" x14ac:dyDescent="0.3">
      <c r="L61797" s="1"/>
    </row>
    <row r="61798" spans="12:12" x14ac:dyDescent="0.3">
      <c r="L61798" s="1"/>
    </row>
    <row r="61799" spans="12:12" x14ac:dyDescent="0.3">
      <c r="L61799" s="1"/>
    </row>
    <row r="61800" spans="12:12" x14ac:dyDescent="0.3">
      <c r="L61800" s="1"/>
    </row>
    <row r="61801" spans="12:12" x14ac:dyDescent="0.3">
      <c r="L61801" s="1"/>
    </row>
    <row r="61802" spans="12:12" x14ac:dyDescent="0.3">
      <c r="L61802" s="1"/>
    </row>
    <row r="61803" spans="12:12" x14ac:dyDescent="0.3">
      <c r="L61803" s="1"/>
    </row>
    <row r="61804" spans="12:12" x14ac:dyDescent="0.3">
      <c r="L61804" s="1"/>
    </row>
    <row r="61805" spans="12:12" x14ac:dyDescent="0.3">
      <c r="L61805" s="1"/>
    </row>
    <row r="61806" spans="12:12" x14ac:dyDescent="0.3">
      <c r="L61806" s="1"/>
    </row>
    <row r="61807" spans="12:12" x14ac:dyDescent="0.3">
      <c r="L61807" s="1"/>
    </row>
    <row r="61808" spans="12:12" x14ac:dyDescent="0.3">
      <c r="L61808" s="1"/>
    </row>
    <row r="61809" spans="12:13" x14ac:dyDescent="0.3">
      <c r="L61809" s="1"/>
    </row>
    <row r="61810" spans="12:13" x14ac:dyDescent="0.3">
      <c r="L61810" s="1"/>
    </row>
    <row r="61811" spans="12:13" x14ac:dyDescent="0.3">
      <c r="L61811" s="1"/>
    </row>
    <row r="61812" spans="12:13" x14ac:dyDescent="0.3">
      <c r="L61812" s="1"/>
    </row>
    <row r="61813" spans="12:13" x14ac:dyDescent="0.3">
      <c r="L61813" s="1"/>
    </row>
    <row r="61814" spans="12:13" x14ac:dyDescent="0.3">
      <c r="L61814" s="1"/>
    </row>
    <row r="61815" spans="12:13" x14ac:dyDescent="0.3">
      <c r="L61815" s="1"/>
    </row>
    <row r="61816" spans="12:13" x14ac:dyDescent="0.3">
      <c r="L61816" s="1"/>
    </row>
    <row r="61817" spans="12:13" x14ac:dyDescent="0.3">
      <c r="L61817" s="1"/>
    </row>
    <row r="61818" spans="12:13" x14ac:dyDescent="0.3">
      <c r="L61818" s="1"/>
    </row>
    <row r="61819" spans="12:13" x14ac:dyDescent="0.3">
      <c r="L61819" s="1"/>
      <c r="M61819" s="1"/>
    </row>
    <row r="61820" spans="12:13" x14ac:dyDescent="0.3">
      <c r="L61820" s="1"/>
      <c r="M61820" s="1"/>
    </row>
    <row r="61821" spans="12:13" x14ac:dyDescent="0.3">
      <c r="L61821" s="1"/>
      <c r="M61821" s="1"/>
    </row>
    <row r="61822" spans="12:13" x14ac:dyDescent="0.3">
      <c r="M61822" s="1"/>
    </row>
    <row r="61823" spans="12:13" x14ac:dyDescent="0.3">
      <c r="M61823" s="1"/>
    </row>
    <row r="61824" spans="12:13" x14ac:dyDescent="0.3">
      <c r="L61824" s="1"/>
    </row>
    <row r="61825" spans="12:12" x14ac:dyDescent="0.3">
      <c r="L61825" s="1"/>
    </row>
    <row r="61826" spans="12:12" x14ac:dyDescent="0.3">
      <c r="L61826" s="1"/>
    </row>
    <row r="61827" spans="12:12" x14ac:dyDescent="0.3">
      <c r="L61827" s="1"/>
    </row>
    <row r="61828" spans="12:12" x14ac:dyDescent="0.3">
      <c r="L61828" s="1"/>
    </row>
    <row r="61829" spans="12:12" x14ac:dyDescent="0.3">
      <c r="L61829" s="1"/>
    </row>
    <row r="61830" spans="12:12" x14ac:dyDescent="0.3">
      <c r="L61830" s="1"/>
    </row>
    <row r="61831" spans="12:12" x14ac:dyDescent="0.3">
      <c r="L61831" s="1"/>
    </row>
    <row r="61832" spans="12:12" x14ac:dyDescent="0.3">
      <c r="L61832" s="1"/>
    </row>
    <row r="61833" spans="12:12" x14ac:dyDescent="0.3">
      <c r="L61833" s="1"/>
    </row>
    <row r="61834" spans="12:12" x14ac:dyDescent="0.3">
      <c r="L61834" s="1"/>
    </row>
    <row r="61835" spans="12:12" x14ac:dyDescent="0.3">
      <c r="L61835" s="1"/>
    </row>
    <row r="61836" spans="12:12" x14ac:dyDescent="0.3">
      <c r="L61836" s="1"/>
    </row>
    <row r="61837" spans="12:12" x14ac:dyDescent="0.3">
      <c r="L61837" s="1"/>
    </row>
    <row r="61838" spans="12:12" x14ac:dyDescent="0.3">
      <c r="L61838" s="1"/>
    </row>
    <row r="61839" spans="12:12" x14ac:dyDescent="0.3">
      <c r="L61839" s="1"/>
    </row>
    <row r="61840" spans="12:12" x14ac:dyDescent="0.3">
      <c r="L61840" s="1"/>
    </row>
    <row r="61841" spans="12:12" x14ac:dyDescent="0.3">
      <c r="L61841" s="1"/>
    </row>
    <row r="61842" spans="12:12" x14ac:dyDescent="0.3">
      <c r="L61842" s="1"/>
    </row>
    <row r="61843" spans="12:12" x14ac:dyDescent="0.3">
      <c r="L61843" s="1"/>
    </row>
    <row r="61844" spans="12:12" x14ac:dyDescent="0.3">
      <c r="L61844" s="1"/>
    </row>
    <row r="61845" spans="12:12" x14ac:dyDescent="0.3">
      <c r="L61845" s="1"/>
    </row>
    <row r="61846" spans="12:12" x14ac:dyDescent="0.3">
      <c r="L61846" s="1"/>
    </row>
    <row r="61847" spans="12:12" x14ac:dyDescent="0.3">
      <c r="L61847" s="1"/>
    </row>
    <row r="61848" spans="12:12" x14ac:dyDescent="0.3">
      <c r="L61848" s="1"/>
    </row>
    <row r="61849" spans="12:12" x14ac:dyDescent="0.3">
      <c r="L61849" s="1"/>
    </row>
    <row r="61850" spans="12:12" x14ac:dyDescent="0.3">
      <c r="L61850" s="1"/>
    </row>
    <row r="61851" spans="12:12" x14ac:dyDescent="0.3">
      <c r="L61851" s="1"/>
    </row>
    <row r="61852" spans="12:12" x14ac:dyDescent="0.3">
      <c r="L61852" s="1"/>
    </row>
    <row r="61854" spans="12:12" x14ac:dyDescent="0.3">
      <c r="L61854" s="1"/>
    </row>
    <row r="61855" spans="12:12" x14ac:dyDescent="0.3">
      <c r="L61855" s="1"/>
    </row>
    <row r="61858" spans="12:12" x14ac:dyDescent="0.3">
      <c r="L61858" s="1"/>
    </row>
    <row r="61859" spans="12:12" x14ac:dyDescent="0.3">
      <c r="L61859" s="1"/>
    </row>
    <row r="61860" spans="12:12" x14ac:dyDescent="0.3">
      <c r="L61860" s="1"/>
    </row>
    <row r="61861" spans="12:12" x14ac:dyDescent="0.3">
      <c r="L61861" s="1"/>
    </row>
    <row r="61862" spans="12:12" x14ac:dyDescent="0.3">
      <c r="L61862" s="1"/>
    </row>
    <row r="61863" spans="12:12" x14ac:dyDescent="0.3">
      <c r="L61863" s="1"/>
    </row>
    <row r="61864" spans="12:12" x14ac:dyDescent="0.3">
      <c r="L61864" s="1"/>
    </row>
    <row r="61865" spans="12:12" x14ac:dyDescent="0.3">
      <c r="L61865" s="1"/>
    </row>
    <row r="61866" spans="12:12" x14ac:dyDescent="0.3">
      <c r="L61866" s="1"/>
    </row>
    <row r="61867" spans="12:12" x14ac:dyDescent="0.3">
      <c r="L61867" s="1"/>
    </row>
    <row r="61868" spans="12:12" x14ac:dyDescent="0.3">
      <c r="L61868" s="1"/>
    </row>
    <row r="61869" spans="12:12" x14ac:dyDescent="0.3">
      <c r="L61869" s="1"/>
    </row>
    <row r="61870" spans="12:12" x14ac:dyDescent="0.3">
      <c r="L61870" s="1"/>
    </row>
    <row r="61872" spans="12:12" x14ac:dyDescent="0.3">
      <c r="L61872" s="1"/>
    </row>
    <row r="61873" spans="12:12" x14ac:dyDescent="0.3">
      <c r="L61873" s="1"/>
    </row>
    <row r="61874" spans="12:12" x14ac:dyDescent="0.3">
      <c r="L61874" s="1"/>
    </row>
    <row r="61875" spans="12:12" x14ac:dyDescent="0.3">
      <c r="L61875" s="1"/>
    </row>
    <row r="61876" spans="12:12" x14ac:dyDescent="0.3">
      <c r="L61876" s="1"/>
    </row>
    <row r="61877" spans="12:12" x14ac:dyDescent="0.3">
      <c r="L61877" s="1"/>
    </row>
    <row r="61879" spans="12:12" x14ac:dyDescent="0.3">
      <c r="L61879" s="1"/>
    </row>
    <row r="61880" spans="12:12" x14ac:dyDescent="0.3">
      <c r="L61880" s="1"/>
    </row>
    <row r="61881" spans="12:12" x14ac:dyDescent="0.3">
      <c r="L61881" s="1"/>
    </row>
    <row r="61882" spans="12:12" x14ac:dyDescent="0.3">
      <c r="L61882" s="1"/>
    </row>
    <row r="61883" spans="12:12" x14ac:dyDescent="0.3">
      <c r="L61883" s="1"/>
    </row>
    <row r="61884" spans="12:12" x14ac:dyDescent="0.3">
      <c r="L61884" s="1"/>
    </row>
    <row r="61885" spans="12:12" x14ac:dyDescent="0.3">
      <c r="L61885" s="1"/>
    </row>
    <row r="61886" spans="12:12" x14ac:dyDescent="0.3">
      <c r="L61886" s="1"/>
    </row>
    <row r="61887" spans="12:12" x14ac:dyDescent="0.3">
      <c r="L61887" s="1"/>
    </row>
    <row r="61888" spans="12:12" x14ac:dyDescent="0.3">
      <c r="L61888" s="1"/>
    </row>
    <row r="61889" spans="12:12" x14ac:dyDescent="0.3">
      <c r="L61889" s="1"/>
    </row>
    <row r="61890" spans="12:12" x14ac:dyDescent="0.3">
      <c r="L61890" s="1"/>
    </row>
    <row r="61892" spans="12:12" x14ac:dyDescent="0.3">
      <c r="L61892" s="1"/>
    </row>
    <row r="61893" spans="12:12" x14ac:dyDescent="0.3">
      <c r="L61893" s="1"/>
    </row>
    <row r="61894" spans="12:12" x14ac:dyDescent="0.3">
      <c r="L61894" s="1"/>
    </row>
    <row r="61895" spans="12:12" x14ac:dyDescent="0.3">
      <c r="L61895" s="1"/>
    </row>
    <row r="61896" spans="12:12" x14ac:dyDescent="0.3">
      <c r="L61896" s="1"/>
    </row>
    <row r="61897" spans="12:12" x14ac:dyDescent="0.3">
      <c r="L61897" s="1"/>
    </row>
    <row r="61898" spans="12:12" x14ac:dyDescent="0.3">
      <c r="L61898" s="1"/>
    </row>
    <row r="61899" spans="12:12" x14ac:dyDescent="0.3">
      <c r="L61899" s="1"/>
    </row>
    <row r="61900" spans="12:12" x14ac:dyDescent="0.3">
      <c r="L61900" s="1"/>
    </row>
    <row r="61901" spans="12:12" x14ac:dyDescent="0.3">
      <c r="L61901" s="1"/>
    </row>
    <row r="61902" spans="12:12" x14ac:dyDescent="0.3">
      <c r="L61902" s="1"/>
    </row>
    <row r="61903" spans="12:12" x14ac:dyDescent="0.3">
      <c r="L61903" s="1"/>
    </row>
    <row r="61904" spans="12:12" x14ac:dyDescent="0.3">
      <c r="L61904" s="1"/>
    </row>
    <row r="61905" spans="12:12" x14ac:dyDescent="0.3">
      <c r="L61905" s="1"/>
    </row>
    <row r="61906" spans="12:12" x14ac:dyDescent="0.3">
      <c r="L61906" s="1"/>
    </row>
    <row r="61907" spans="12:12" x14ac:dyDescent="0.3">
      <c r="L61907" s="1"/>
    </row>
    <row r="61908" spans="12:12" x14ac:dyDescent="0.3">
      <c r="L61908" s="1"/>
    </row>
    <row r="61909" spans="12:12" x14ac:dyDescent="0.3">
      <c r="L61909" s="1"/>
    </row>
    <row r="61910" spans="12:12" x14ac:dyDescent="0.3">
      <c r="L61910" s="1"/>
    </row>
    <row r="61911" spans="12:12" x14ac:dyDescent="0.3">
      <c r="L61911" s="1"/>
    </row>
    <row r="61912" spans="12:12" x14ac:dyDescent="0.3">
      <c r="L61912" s="1"/>
    </row>
    <row r="61913" spans="12:12" x14ac:dyDescent="0.3">
      <c r="L61913" s="1"/>
    </row>
    <row r="61914" spans="12:12" x14ac:dyDescent="0.3">
      <c r="L61914" s="1"/>
    </row>
    <row r="61915" spans="12:12" x14ac:dyDescent="0.3">
      <c r="L61915" s="1"/>
    </row>
    <row r="61916" spans="12:12" x14ac:dyDescent="0.3">
      <c r="L61916" s="1"/>
    </row>
    <row r="61917" spans="12:12" x14ac:dyDescent="0.3">
      <c r="L61917" s="1"/>
    </row>
    <row r="61918" spans="12:12" x14ac:dyDescent="0.3">
      <c r="L61918" s="1"/>
    </row>
    <row r="61919" spans="12:12" x14ac:dyDescent="0.3">
      <c r="L61919" s="1"/>
    </row>
    <row r="61920" spans="12:12" x14ac:dyDescent="0.3">
      <c r="L61920" s="1"/>
    </row>
    <row r="61921" spans="12:12" x14ac:dyDescent="0.3">
      <c r="L61921" s="1"/>
    </row>
    <row r="61922" spans="12:12" x14ac:dyDescent="0.3">
      <c r="L61922" s="1"/>
    </row>
    <row r="61923" spans="12:12" x14ac:dyDescent="0.3">
      <c r="L61923" s="1"/>
    </row>
    <row r="61924" spans="12:12" x14ac:dyDescent="0.3">
      <c r="L61924" s="1"/>
    </row>
    <row r="61925" spans="12:12" x14ac:dyDescent="0.3">
      <c r="L61925" s="1"/>
    </row>
    <row r="61926" spans="12:12" x14ac:dyDescent="0.3">
      <c r="L61926" s="1"/>
    </row>
    <row r="61927" spans="12:12" x14ac:dyDescent="0.3">
      <c r="L61927" s="1"/>
    </row>
    <row r="61928" spans="12:12" x14ac:dyDescent="0.3">
      <c r="L61928" s="1"/>
    </row>
    <row r="61929" spans="12:12" x14ac:dyDescent="0.3">
      <c r="L61929" s="1"/>
    </row>
    <row r="61930" spans="12:12" x14ac:dyDescent="0.3">
      <c r="L61930" s="1"/>
    </row>
    <row r="61931" spans="12:12" x14ac:dyDescent="0.3">
      <c r="L61931" s="1"/>
    </row>
    <row r="61933" spans="12:12" x14ac:dyDescent="0.3">
      <c r="L61933" s="1"/>
    </row>
    <row r="61934" spans="12:12" x14ac:dyDescent="0.3">
      <c r="L61934" s="1"/>
    </row>
    <row r="61935" spans="12:12" x14ac:dyDescent="0.3">
      <c r="L61935" s="1"/>
    </row>
    <row r="61936" spans="12:12" x14ac:dyDescent="0.3">
      <c r="L61936" s="1"/>
    </row>
    <row r="61937" spans="12:13" x14ac:dyDescent="0.3">
      <c r="L61937" s="1"/>
    </row>
    <row r="61938" spans="12:13" x14ac:dyDescent="0.3">
      <c r="L61938" s="1"/>
    </row>
    <row r="61939" spans="12:13" x14ac:dyDescent="0.3">
      <c r="L61939" s="1"/>
    </row>
    <row r="61940" spans="12:13" x14ac:dyDescent="0.3">
      <c r="L61940" s="1"/>
    </row>
    <row r="61941" spans="12:13" x14ac:dyDescent="0.3">
      <c r="L61941" s="1"/>
    </row>
    <row r="61942" spans="12:13" x14ac:dyDescent="0.3">
      <c r="L61942" s="1"/>
    </row>
    <row r="61943" spans="12:13" x14ac:dyDescent="0.3">
      <c r="L61943" s="1"/>
    </row>
    <row r="61944" spans="12:13" x14ac:dyDescent="0.3">
      <c r="L61944" s="1"/>
    </row>
    <row r="61945" spans="12:13" x14ac:dyDescent="0.3">
      <c r="L61945" s="1"/>
    </row>
    <row r="61946" spans="12:13" x14ac:dyDescent="0.3">
      <c r="L61946" s="1"/>
    </row>
    <row r="61947" spans="12:13" x14ac:dyDescent="0.3">
      <c r="L61947" s="1"/>
    </row>
    <row r="61948" spans="12:13" x14ac:dyDescent="0.3">
      <c r="L61948" s="1"/>
    </row>
    <row r="61949" spans="12:13" x14ac:dyDescent="0.3">
      <c r="L61949" s="1"/>
    </row>
    <row r="61950" spans="12:13" x14ac:dyDescent="0.3">
      <c r="L61950" s="1"/>
    </row>
    <row r="61951" spans="12:13" x14ac:dyDescent="0.3">
      <c r="L61951" s="1"/>
    </row>
    <row r="61952" spans="12:13" x14ac:dyDescent="0.3">
      <c r="L61952" s="1"/>
      <c r="M61952" s="1"/>
    </row>
    <row r="61953" spans="12:13" x14ac:dyDescent="0.3">
      <c r="L61953" s="1"/>
      <c r="M61953" s="1"/>
    </row>
    <row r="61956" spans="12:13" x14ac:dyDescent="0.3">
      <c r="L61956" s="1"/>
    </row>
    <row r="61957" spans="12:13" x14ac:dyDescent="0.3">
      <c r="L61957" s="1"/>
    </row>
    <row r="61958" spans="12:13" x14ac:dyDescent="0.3">
      <c r="L61958" s="1"/>
    </row>
    <row r="61959" spans="12:13" x14ac:dyDescent="0.3">
      <c r="L61959" s="1"/>
    </row>
    <row r="61960" spans="12:13" x14ac:dyDescent="0.3">
      <c r="L61960" s="1"/>
    </row>
    <row r="61961" spans="12:13" x14ac:dyDescent="0.3">
      <c r="L61961" s="1"/>
    </row>
    <row r="61962" spans="12:13" x14ac:dyDescent="0.3">
      <c r="L61962" s="1"/>
    </row>
    <row r="61963" spans="12:13" x14ac:dyDescent="0.3">
      <c r="L61963" s="1"/>
    </row>
    <row r="61964" spans="12:13" x14ac:dyDescent="0.3">
      <c r="L61964" s="1"/>
    </row>
    <row r="61965" spans="12:13" x14ac:dyDescent="0.3">
      <c r="L61965" s="1"/>
    </row>
    <row r="61966" spans="12:13" x14ac:dyDescent="0.3">
      <c r="L61966" s="1"/>
    </row>
    <row r="61967" spans="12:13" x14ac:dyDescent="0.3">
      <c r="L61967" s="1"/>
    </row>
    <row r="61968" spans="12:13" x14ac:dyDescent="0.3">
      <c r="L61968" s="1"/>
    </row>
    <row r="61969" spans="12:12" x14ac:dyDescent="0.3">
      <c r="L61969" s="1"/>
    </row>
    <row r="61970" spans="12:12" x14ac:dyDescent="0.3">
      <c r="L61970" s="1"/>
    </row>
    <row r="61971" spans="12:12" x14ac:dyDescent="0.3">
      <c r="L61971" s="1"/>
    </row>
    <row r="61972" spans="12:12" x14ac:dyDescent="0.3">
      <c r="L61972" s="1"/>
    </row>
    <row r="61973" spans="12:12" x14ac:dyDescent="0.3">
      <c r="L61973" s="1"/>
    </row>
    <row r="61974" spans="12:12" x14ac:dyDescent="0.3">
      <c r="L61974" s="1"/>
    </row>
    <row r="61975" spans="12:12" x14ac:dyDescent="0.3">
      <c r="L61975" s="1"/>
    </row>
    <row r="61976" spans="12:12" x14ac:dyDescent="0.3">
      <c r="L61976" s="1"/>
    </row>
    <row r="61977" spans="12:12" x14ac:dyDescent="0.3">
      <c r="L61977" s="1"/>
    </row>
    <row r="61978" spans="12:12" x14ac:dyDescent="0.3">
      <c r="L61978" s="1"/>
    </row>
    <row r="61979" spans="12:12" x14ac:dyDescent="0.3">
      <c r="L61979" s="1"/>
    </row>
    <row r="61980" spans="12:12" x14ac:dyDescent="0.3">
      <c r="L61980" s="1"/>
    </row>
    <row r="61981" spans="12:12" x14ac:dyDescent="0.3">
      <c r="L61981" s="1"/>
    </row>
    <row r="61982" spans="12:12" x14ac:dyDescent="0.3">
      <c r="L61982" s="1"/>
    </row>
    <row r="61983" spans="12:12" x14ac:dyDescent="0.3">
      <c r="L61983" s="1"/>
    </row>
    <row r="61984" spans="12:12" x14ac:dyDescent="0.3">
      <c r="L61984" s="1"/>
    </row>
    <row r="61986" spans="12:13" x14ac:dyDescent="0.3">
      <c r="L61986" s="1"/>
    </row>
    <row r="61987" spans="12:13" x14ac:dyDescent="0.3">
      <c r="L61987" s="1"/>
    </row>
    <row r="61988" spans="12:13" x14ac:dyDescent="0.3">
      <c r="L61988" s="1"/>
    </row>
    <row r="61989" spans="12:13" x14ac:dyDescent="0.3">
      <c r="L61989" s="1"/>
    </row>
    <row r="61990" spans="12:13" x14ac:dyDescent="0.3">
      <c r="L61990" s="1"/>
    </row>
    <row r="61991" spans="12:13" x14ac:dyDescent="0.3">
      <c r="L61991" s="1"/>
    </row>
    <row r="61993" spans="12:13" x14ac:dyDescent="0.3">
      <c r="L61993" s="1"/>
    </row>
    <row r="61994" spans="12:13" x14ac:dyDescent="0.3">
      <c r="L61994" s="1"/>
    </row>
    <row r="61995" spans="12:13" x14ac:dyDescent="0.3">
      <c r="L61995" s="1"/>
    </row>
    <row r="61996" spans="12:13" x14ac:dyDescent="0.3">
      <c r="L61996" s="1"/>
    </row>
    <row r="61997" spans="12:13" x14ac:dyDescent="0.3">
      <c r="L61997" s="1"/>
    </row>
    <row r="61998" spans="12:13" x14ac:dyDescent="0.3">
      <c r="L61998" s="1"/>
    </row>
    <row r="61999" spans="12:13" x14ac:dyDescent="0.3">
      <c r="L61999" s="1"/>
      <c r="M61999" s="1"/>
    </row>
    <row r="62000" spans="12:13" x14ac:dyDescent="0.3">
      <c r="L62000" s="1"/>
      <c r="M62000" s="1"/>
    </row>
    <row r="62002" spans="12:12" x14ac:dyDescent="0.3">
      <c r="L62002" s="1"/>
    </row>
    <row r="62003" spans="12:12" x14ac:dyDescent="0.3">
      <c r="L62003" s="1"/>
    </row>
    <row r="62004" spans="12:12" x14ac:dyDescent="0.3">
      <c r="L62004" s="1"/>
    </row>
    <row r="62005" spans="12:12" x14ac:dyDescent="0.3">
      <c r="L62005" s="1"/>
    </row>
    <row r="62007" spans="12:12" x14ac:dyDescent="0.3">
      <c r="L62007" s="1"/>
    </row>
    <row r="62008" spans="12:12" x14ac:dyDescent="0.3">
      <c r="L62008" s="1"/>
    </row>
    <row r="62009" spans="12:12" x14ac:dyDescent="0.3">
      <c r="L62009" s="1"/>
    </row>
    <row r="62010" spans="12:12" x14ac:dyDescent="0.3">
      <c r="L62010" s="1"/>
    </row>
    <row r="62011" spans="12:12" x14ac:dyDescent="0.3">
      <c r="L62011" s="1"/>
    </row>
    <row r="62016" spans="12:12" x14ac:dyDescent="0.3">
      <c r="L62016" s="1"/>
    </row>
    <row r="62017" spans="12:12" x14ac:dyDescent="0.3">
      <c r="L62017" s="1"/>
    </row>
    <row r="62018" spans="12:12" x14ac:dyDescent="0.3">
      <c r="L62018" s="1"/>
    </row>
    <row r="62019" spans="12:12" x14ac:dyDescent="0.3">
      <c r="L62019" s="1"/>
    </row>
    <row r="62020" spans="12:12" x14ac:dyDescent="0.3">
      <c r="L62020" s="1"/>
    </row>
    <row r="62021" spans="12:12" x14ac:dyDescent="0.3">
      <c r="L62021" s="1"/>
    </row>
    <row r="62022" spans="12:12" x14ac:dyDescent="0.3">
      <c r="L62022" s="1"/>
    </row>
    <row r="62023" spans="12:12" x14ac:dyDescent="0.3">
      <c r="L62023" s="1"/>
    </row>
    <row r="62024" spans="12:12" x14ac:dyDescent="0.3">
      <c r="L62024" s="1"/>
    </row>
    <row r="62025" spans="12:12" x14ac:dyDescent="0.3">
      <c r="L62025" s="1"/>
    </row>
    <row r="62027" spans="12:12" x14ac:dyDescent="0.3">
      <c r="L62027" s="1"/>
    </row>
    <row r="62028" spans="12:12" x14ac:dyDescent="0.3">
      <c r="L62028" s="1"/>
    </row>
    <row r="62029" spans="12:12" x14ac:dyDescent="0.3">
      <c r="L62029" s="1"/>
    </row>
    <row r="62030" spans="12:12" x14ac:dyDescent="0.3">
      <c r="L62030" s="1"/>
    </row>
    <row r="62031" spans="12:12" x14ac:dyDescent="0.3">
      <c r="L62031" s="1"/>
    </row>
    <row r="62032" spans="12:12" x14ac:dyDescent="0.3">
      <c r="L62032" s="1"/>
    </row>
    <row r="62033" spans="12:12" x14ac:dyDescent="0.3">
      <c r="L62033" s="1"/>
    </row>
    <row r="62034" spans="12:12" x14ac:dyDescent="0.3">
      <c r="L62034" s="1"/>
    </row>
    <row r="62036" spans="12:12" x14ac:dyDescent="0.3">
      <c r="L62036" s="1"/>
    </row>
    <row r="62037" spans="12:12" x14ac:dyDescent="0.3">
      <c r="L62037" s="1"/>
    </row>
    <row r="62039" spans="12:12" x14ac:dyDescent="0.3">
      <c r="L62039" s="1"/>
    </row>
    <row r="62040" spans="12:12" x14ac:dyDescent="0.3">
      <c r="L62040" s="1"/>
    </row>
    <row r="62042" spans="12:12" x14ac:dyDescent="0.3">
      <c r="L62042" s="1"/>
    </row>
    <row r="62043" spans="12:12" x14ac:dyDescent="0.3">
      <c r="L62043" s="1"/>
    </row>
    <row r="62045" spans="12:12" x14ac:dyDescent="0.3">
      <c r="L62045" s="1"/>
    </row>
    <row r="62046" spans="12:12" x14ac:dyDescent="0.3">
      <c r="L62046" s="1"/>
    </row>
    <row r="62047" spans="12:12" x14ac:dyDescent="0.3">
      <c r="L62047" s="1"/>
    </row>
    <row r="62048" spans="12:12" x14ac:dyDescent="0.3">
      <c r="L62048" s="1"/>
    </row>
    <row r="62050" spans="12:12" x14ac:dyDescent="0.3">
      <c r="L62050" s="1"/>
    </row>
    <row r="62051" spans="12:12" x14ac:dyDescent="0.3">
      <c r="L62051" s="1"/>
    </row>
    <row r="62052" spans="12:12" x14ac:dyDescent="0.3">
      <c r="L62052" s="1"/>
    </row>
    <row r="62053" spans="12:12" x14ac:dyDescent="0.3">
      <c r="L62053" s="1"/>
    </row>
    <row r="62054" spans="12:12" x14ac:dyDescent="0.3">
      <c r="L62054" s="1"/>
    </row>
    <row r="62055" spans="12:12" x14ac:dyDescent="0.3">
      <c r="L62055" s="1"/>
    </row>
    <row r="62056" spans="12:12" x14ac:dyDescent="0.3">
      <c r="L62056" s="1"/>
    </row>
    <row r="62058" spans="12:12" x14ac:dyDescent="0.3">
      <c r="L62058" s="1"/>
    </row>
    <row r="62059" spans="12:12" x14ac:dyDescent="0.3">
      <c r="L62059" s="1"/>
    </row>
    <row r="62060" spans="12:12" x14ac:dyDescent="0.3">
      <c r="L62060" s="1"/>
    </row>
    <row r="62061" spans="12:12" x14ac:dyDescent="0.3">
      <c r="L62061" s="1"/>
    </row>
    <row r="62062" spans="12:12" x14ac:dyDescent="0.3">
      <c r="L62062" s="1"/>
    </row>
    <row r="62063" spans="12:12" x14ac:dyDescent="0.3">
      <c r="L62063" s="1"/>
    </row>
    <row r="62064" spans="12:12" x14ac:dyDescent="0.3">
      <c r="L62064" s="1"/>
    </row>
    <row r="62065" spans="12:13" x14ac:dyDescent="0.3">
      <c r="L62065" s="1"/>
    </row>
    <row r="62066" spans="12:13" x14ac:dyDescent="0.3">
      <c r="L62066" s="1"/>
    </row>
    <row r="62067" spans="12:13" x14ac:dyDescent="0.3">
      <c r="L62067" s="1"/>
    </row>
    <row r="62068" spans="12:13" x14ac:dyDescent="0.3">
      <c r="L62068" s="1"/>
    </row>
    <row r="62069" spans="12:13" x14ac:dyDescent="0.3">
      <c r="L62069" s="1"/>
    </row>
    <row r="62070" spans="12:13" x14ac:dyDescent="0.3">
      <c r="L62070" s="1"/>
    </row>
    <row r="62071" spans="12:13" x14ac:dyDescent="0.3">
      <c r="L62071" s="1"/>
    </row>
    <row r="62072" spans="12:13" x14ac:dyDescent="0.3">
      <c r="L62072" s="1"/>
    </row>
    <row r="62073" spans="12:13" x14ac:dyDescent="0.3">
      <c r="L62073" s="1"/>
    </row>
    <row r="62074" spans="12:13" x14ac:dyDescent="0.3">
      <c r="L62074" s="1"/>
    </row>
    <row r="62075" spans="12:13" x14ac:dyDescent="0.3">
      <c r="L62075" s="1"/>
      <c r="M62075" s="1"/>
    </row>
    <row r="62076" spans="12:13" x14ac:dyDescent="0.3">
      <c r="L62076" s="1"/>
      <c r="M62076" s="1"/>
    </row>
    <row r="62077" spans="12:13" x14ac:dyDescent="0.3">
      <c r="L62077" s="1"/>
      <c r="M62077" s="1"/>
    </row>
    <row r="62078" spans="12:13" x14ac:dyDescent="0.3">
      <c r="L62078" s="1"/>
      <c r="M62078" s="1"/>
    </row>
    <row r="62079" spans="12:13" x14ac:dyDescent="0.3">
      <c r="L62079" s="1"/>
    </row>
    <row r="62080" spans="12:13" x14ac:dyDescent="0.3">
      <c r="L62080" s="1"/>
    </row>
    <row r="62081" spans="12:13" x14ac:dyDescent="0.3">
      <c r="L62081" s="1"/>
    </row>
    <row r="62082" spans="12:13" x14ac:dyDescent="0.3">
      <c r="L62082" s="1"/>
    </row>
    <row r="62083" spans="12:13" x14ac:dyDescent="0.3">
      <c r="L62083" s="1"/>
    </row>
    <row r="62084" spans="12:13" x14ac:dyDescent="0.3">
      <c r="L62084" s="1"/>
    </row>
    <row r="62085" spans="12:13" x14ac:dyDescent="0.3">
      <c r="L62085" s="1"/>
      <c r="M62085" s="1"/>
    </row>
    <row r="62086" spans="12:13" x14ac:dyDescent="0.3">
      <c r="L62086" s="1"/>
      <c r="M62086" s="1"/>
    </row>
    <row r="62087" spans="12:13" x14ac:dyDescent="0.3">
      <c r="L62087" s="1"/>
      <c r="M62087" s="1"/>
    </row>
    <row r="62088" spans="12:13" x14ac:dyDescent="0.3">
      <c r="L62088" s="1"/>
    </row>
    <row r="62089" spans="12:13" x14ac:dyDescent="0.3">
      <c r="L62089" s="1"/>
    </row>
    <row r="62090" spans="12:13" x14ac:dyDescent="0.3">
      <c r="L62090" s="1"/>
    </row>
    <row r="62091" spans="12:13" x14ac:dyDescent="0.3">
      <c r="L62091" s="1"/>
      <c r="M62091" s="1"/>
    </row>
    <row r="62092" spans="12:13" x14ac:dyDescent="0.3">
      <c r="L62092" s="1"/>
      <c r="M62092" s="1"/>
    </row>
    <row r="62093" spans="12:13" x14ac:dyDescent="0.3">
      <c r="L62093" s="1"/>
      <c r="M62093" s="1"/>
    </row>
    <row r="62094" spans="12:13" x14ac:dyDescent="0.3">
      <c r="L62094" s="1"/>
      <c r="M62094" s="1"/>
    </row>
    <row r="62095" spans="12:13" x14ac:dyDescent="0.3">
      <c r="L62095" s="1"/>
    </row>
    <row r="62096" spans="12:13" x14ac:dyDescent="0.3">
      <c r="L62096" s="1"/>
    </row>
    <row r="62097" spans="12:13" x14ac:dyDescent="0.3">
      <c r="L62097" s="1"/>
    </row>
    <row r="62098" spans="12:13" x14ac:dyDescent="0.3">
      <c r="L62098" s="1"/>
    </row>
    <row r="62099" spans="12:13" x14ac:dyDescent="0.3">
      <c r="L62099" s="1"/>
    </row>
    <row r="62100" spans="12:13" x14ac:dyDescent="0.3">
      <c r="L62100" s="1"/>
    </row>
    <row r="62101" spans="12:13" x14ac:dyDescent="0.3">
      <c r="L62101" s="1"/>
    </row>
    <row r="62102" spans="12:13" x14ac:dyDescent="0.3">
      <c r="L62102" s="1"/>
      <c r="M62102" s="1"/>
    </row>
    <row r="62103" spans="12:13" x14ac:dyDescent="0.3">
      <c r="L62103" s="1"/>
      <c r="M62103" s="1"/>
    </row>
    <row r="62104" spans="12:13" x14ac:dyDescent="0.3">
      <c r="L62104" s="1"/>
    </row>
    <row r="62105" spans="12:13" x14ac:dyDescent="0.3">
      <c r="L62105" s="1"/>
    </row>
    <row r="62106" spans="12:13" x14ac:dyDescent="0.3">
      <c r="L62106" s="1"/>
      <c r="M62106" s="1"/>
    </row>
    <row r="62107" spans="12:13" x14ac:dyDescent="0.3">
      <c r="L62107" s="1"/>
    </row>
    <row r="62110" spans="12:13" x14ac:dyDescent="0.3">
      <c r="L62110" s="1"/>
    </row>
    <row r="62112" spans="12:13" x14ac:dyDescent="0.3">
      <c r="L62112" s="1"/>
    </row>
    <row r="62113" spans="12:12" x14ac:dyDescent="0.3">
      <c r="L62113" s="1"/>
    </row>
    <row r="62114" spans="12:12" x14ac:dyDescent="0.3">
      <c r="L62114" s="1"/>
    </row>
    <row r="62115" spans="12:12" x14ac:dyDescent="0.3">
      <c r="L62115" s="1"/>
    </row>
    <row r="62116" spans="12:12" x14ac:dyDescent="0.3">
      <c r="L62116" s="1"/>
    </row>
    <row r="62117" spans="12:12" x14ac:dyDescent="0.3">
      <c r="L62117" s="1"/>
    </row>
    <row r="62118" spans="12:12" x14ac:dyDescent="0.3">
      <c r="L62118" s="1"/>
    </row>
    <row r="62119" spans="12:12" x14ac:dyDescent="0.3">
      <c r="L62119" s="1"/>
    </row>
    <row r="62120" spans="12:12" x14ac:dyDescent="0.3">
      <c r="L62120" s="1"/>
    </row>
    <row r="62121" spans="12:12" x14ac:dyDescent="0.3">
      <c r="L62121" s="1"/>
    </row>
    <row r="62122" spans="12:12" x14ac:dyDescent="0.3">
      <c r="L62122" s="1"/>
    </row>
    <row r="62123" spans="12:12" x14ac:dyDescent="0.3">
      <c r="L62123" s="1"/>
    </row>
    <row r="62124" spans="12:12" x14ac:dyDescent="0.3">
      <c r="L62124" s="1"/>
    </row>
    <row r="62125" spans="12:12" x14ac:dyDescent="0.3">
      <c r="L62125" s="1"/>
    </row>
    <row r="62126" spans="12:12" x14ac:dyDescent="0.3">
      <c r="L62126" s="1"/>
    </row>
    <row r="62127" spans="12:12" x14ac:dyDescent="0.3">
      <c r="L62127" s="1"/>
    </row>
    <row r="62128" spans="12:12" x14ac:dyDescent="0.3">
      <c r="L62128" s="1"/>
    </row>
    <row r="62129" spans="12:12" x14ac:dyDescent="0.3">
      <c r="L62129" s="1"/>
    </row>
    <row r="62130" spans="12:12" x14ac:dyDescent="0.3">
      <c r="L62130" s="1"/>
    </row>
    <row r="62131" spans="12:12" x14ac:dyDescent="0.3">
      <c r="L62131" s="1"/>
    </row>
    <row r="62132" spans="12:12" x14ac:dyDescent="0.3">
      <c r="L62132" s="1"/>
    </row>
    <row r="62133" spans="12:12" x14ac:dyDescent="0.3">
      <c r="L62133" s="1"/>
    </row>
    <row r="62134" spans="12:12" x14ac:dyDescent="0.3">
      <c r="L62134" s="1"/>
    </row>
    <row r="62135" spans="12:12" x14ac:dyDescent="0.3">
      <c r="L62135" s="1"/>
    </row>
    <row r="62136" spans="12:12" x14ac:dyDescent="0.3">
      <c r="L62136" s="1"/>
    </row>
    <row r="62137" spans="12:12" x14ac:dyDescent="0.3">
      <c r="L62137" s="1"/>
    </row>
    <row r="62138" spans="12:12" x14ac:dyDescent="0.3">
      <c r="L62138" s="1"/>
    </row>
    <row r="62139" spans="12:12" x14ac:dyDescent="0.3">
      <c r="L62139" s="1"/>
    </row>
    <row r="62140" spans="12:12" x14ac:dyDescent="0.3">
      <c r="L62140" s="1"/>
    </row>
    <row r="62141" spans="12:12" x14ac:dyDescent="0.3">
      <c r="L62141" s="1"/>
    </row>
    <row r="62142" spans="12:12" x14ac:dyDescent="0.3">
      <c r="L62142" s="1"/>
    </row>
    <row r="62143" spans="12:12" x14ac:dyDescent="0.3">
      <c r="L62143" s="1"/>
    </row>
    <row r="62144" spans="12:12" x14ac:dyDescent="0.3">
      <c r="L62144" s="1"/>
    </row>
    <row r="62145" spans="12:13" x14ac:dyDescent="0.3">
      <c r="L62145" s="1"/>
    </row>
    <row r="62146" spans="12:13" x14ac:dyDescent="0.3">
      <c r="L62146" s="1"/>
    </row>
    <row r="62147" spans="12:13" x14ac:dyDescent="0.3">
      <c r="L62147" s="1"/>
    </row>
    <row r="62148" spans="12:13" x14ac:dyDescent="0.3">
      <c r="L62148" s="1"/>
    </row>
    <row r="62149" spans="12:13" x14ac:dyDescent="0.3">
      <c r="L62149" s="1"/>
    </row>
    <row r="62150" spans="12:13" x14ac:dyDescent="0.3">
      <c r="L62150" s="1"/>
    </row>
    <row r="62151" spans="12:13" x14ac:dyDescent="0.3">
      <c r="L62151" s="1"/>
    </row>
    <row r="62152" spans="12:13" x14ac:dyDescent="0.3">
      <c r="L62152" s="1"/>
    </row>
    <row r="62153" spans="12:13" x14ac:dyDescent="0.3">
      <c r="L62153" s="1"/>
    </row>
    <row r="62154" spans="12:13" x14ac:dyDescent="0.3">
      <c r="L62154" s="1"/>
      <c r="M62154" s="1"/>
    </row>
    <row r="62155" spans="12:13" x14ac:dyDescent="0.3">
      <c r="L62155" s="1"/>
    </row>
    <row r="62157" spans="12:13" x14ac:dyDescent="0.3">
      <c r="L62157" s="1"/>
    </row>
    <row r="62158" spans="12:13" x14ac:dyDescent="0.3">
      <c r="L62158" s="1"/>
    </row>
    <row r="62159" spans="12:13" x14ac:dyDescent="0.3">
      <c r="L62159" s="1"/>
    </row>
    <row r="62160" spans="12:13" x14ac:dyDescent="0.3">
      <c r="L62160" s="1"/>
    </row>
    <row r="62161" spans="12:12" x14ac:dyDescent="0.3">
      <c r="L62161" s="1"/>
    </row>
    <row r="62162" spans="12:12" x14ac:dyDescent="0.3">
      <c r="L62162" s="1"/>
    </row>
    <row r="62163" spans="12:12" x14ac:dyDescent="0.3">
      <c r="L62163" s="1"/>
    </row>
    <row r="62164" spans="12:12" x14ac:dyDescent="0.3">
      <c r="L62164" s="1"/>
    </row>
    <row r="62165" spans="12:12" x14ac:dyDescent="0.3">
      <c r="L62165" s="1"/>
    </row>
    <row r="62166" spans="12:12" x14ac:dyDescent="0.3">
      <c r="L62166" s="1"/>
    </row>
    <row r="62167" spans="12:12" x14ac:dyDescent="0.3">
      <c r="L62167" s="1"/>
    </row>
    <row r="62168" spans="12:12" x14ac:dyDescent="0.3">
      <c r="L62168" s="1"/>
    </row>
    <row r="62169" spans="12:12" x14ac:dyDescent="0.3">
      <c r="L62169" s="1"/>
    </row>
    <row r="62170" spans="12:12" x14ac:dyDescent="0.3">
      <c r="L62170" s="1"/>
    </row>
    <row r="62171" spans="12:12" x14ac:dyDescent="0.3">
      <c r="L62171" s="1"/>
    </row>
    <row r="62172" spans="12:12" x14ac:dyDescent="0.3">
      <c r="L62172" s="1"/>
    </row>
    <row r="62173" spans="12:12" x14ac:dyDescent="0.3">
      <c r="L62173" s="1"/>
    </row>
    <row r="62174" spans="12:12" x14ac:dyDescent="0.3">
      <c r="L62174" s="1"/>
    </row>
    <row r="62175" spans="12:12" x14ac:dyDescent="0.3">
      <c r="L62175" s="1"/>
    </row>
    <row r="62176" spans="12:12" x14ac:dyDescent="0.3">
      <c r="L62176" s="1"/>
    </row>
    <row r="62177" spans="12:13" x14ac:dyDescent="0.3">
      <c r="L62177" s="1"/>
    </row>
    <row r="62178" spans="12:13" x14ac:dyDescent="0.3">
      <c r="L62178" s="1"/>
    </row>
    <row r="62179" spans="12:13" x14ac:dyDescent="0.3">
      <c r="L62179" s="1"/>
    </row>
    <row r="62180" spans="12:13" x14ac:dyDescent="0.3">
      <c r="L62180" s="1"/>
    </row>
    <row r="62181" spans="12:13" x14ac:dyDescent="0.3">
      <c r="L62181" s="1"/>
    </row>
    <row r="62182" spans="12:13" x14ac:dyDescent="0.3">
      <c r="L62182" s="1"/>
    </row>
    <row r="62183" spans="12:13" x14ac:dyDescent="0.3">
      <c r="L62183" s="1"/>
    </row>
    <row r="62184" spans="12:13" x14ac:dyDescent="0.3">
      <c r="L62184" s="1"/>
    </row>
    <row r="62186" spans="12:13" x14ac:dyDescent="0.3">
      <c r="L62186" s="1"/>
    </row>
    <row r="62187" spans="12:13" x14ac:dyDescent="0.3">
      <c r="L62187" s="1"/>
    </row>
    <row r="62188" spans="12:13" x14ac:dyDescent="0.3">
      <c r="L62188" s="1"/>
      <c r="M62188" s="1"/>
    </row>
    <row r="62189" spans="12:13" x14ac:dyDescent="0.3">
      <c r="L62189" s="1"/>
      <c r="M62189" s="1"/>
    </row>
    <row r="62190" spans="12:13" x14ac:dyDescent="0.3">
      <c r="L62190" s="1"/>
    </row>
    <row r="62191" spans="12:13" x14ac:dyDescent="0.3">
      <c r="L62191" s="1"/>
    </row>
    <row r="62192" spans="12:13" x14ac:dyDescent="0.3">
      <c r="L62192" s="1"/>
    </row>
    <row r="62194" spans="12:13" x14ac:dyDescent="0.3">
      <c r="L62194" s="1"/>
    </row>
    <row r="62195" spans="12:13" x14ac:dyDescent="0.3">
      <c r="L62195" s="1"/>
    </row>
    <row r="62196" spans="12:13" x14ac:dyDescent="0.3">
      <c r="L62196" s="1"/>
    </row>
    <row r="62197" spans="12:13" x14ac:dyDescent="0.3">
      <c r="L62197" s="1"/>
      <c r="M62197" s="1"/>
    </row>
    <row r="62198" spans="12:13" x14ac:dyDescent="0.3">
      <c r="L62198" s="1"/>
      <c r="M62198" s="1"/>
    </row>
    <row r="62199" spans="12:13" x14ac:dyDescent="0.3">
      <c r="L62199" s="1"/>
      <c r="M62199" s="1"/>
    </row>
    <row r="62200" spans="12:13" x14ac:dyDescent="0.3">
      <c r="L62200" s="1"/>
    </row>
    <row r="62201" spans="12:13" x14ac:dyDescent="0.3">
      <c r="L62201" s="1"/>
    </row>
    <row r="62202" spans="12:13" x14ac:dyDescent="0.3">
      <c r="L62202" s="1"/>
    </row>
    <row r="62203" spans="12:13" x14ac:dyDescent="0.3">
      <c r="L62203" s="1"/>
    </row>
    <row r="62204" spans="12:13" x14ac:dyDescent="0.3">
      <c r="L62204" s="1"/>
    </row>
    <row r="62205" spans="12:13" x14ac:dyDescent="0.3">
      <c r="L62205" s="1"/>
    </row>
    <row r="62206" spans="12:13" x14ac:dyDescent="0.3">
      <c r="L62206" s="1"/>
    </row>
    <row r="62207" spans="12:13" x14ac:dyDescent="0.3">
      <c r="L62207" s="1"/>
    </row>
    <row r="62208" spans="12:13" x14ac:dyDescent="0.3">
      <c r="L62208" s="1"/>
    </row>
    <row r="62209" spans="12:12" x14ac:dyDescent="0.3">
      <c r="L62209" s="1"/>
    </row>
    <row r="62210" spans="12:12" x14ac:dyDescent="0.3">
      <c r="L62210" s="1"/>
    </row>
    <row r="62211" spans="12:12" x14ac:dyDescent="0.3">
      <c r="L62211" s="1"/>
    </row>
    <row r="62212" spans="12:12" x14ac:dyDescent="0.3">
      <c r="L62212" s="1"/>
    </row>
    <row r="62214" spans="12:12" x14ac:dyDescent="0.3">
      <c r="L62214" s="1"/>
    </row>
    <row r="62215" spans="12:12" x14ac:dyDescent="0.3">
      <c r="L62215" s="1"/>
    </row>
    <row r="62216" spans="12:12" x14ac:dyDescent="0.3">
      <c r="L62216" s="1"/>
    </row>
    <row r="62217" spans="12:12" x14ac:dyDescent="0.3">
      <c r="L62217" s="1"/>
    </row>
    <row r="62218" spans="12:12" x14ac:dyDescent="0.3">
      <c r="L62218" s="1"/>
    </row>
    <row r="62219" spans="12:12" x14ac:dyDescent="0.3">
      <c r="L62219" s="1"/>
    </row>
    <row r="62220" spans="12:12" x14ac:dyDescent="0.3">
      <c r="L62220" s="1"/>
    </row>
    <row r="62221" spans="12:12" x14ac:dyDescent="0.3">
      <c r="L62221" s="1"/>
    </row>
    <row r="62222" spans="12:12" x14ac:dyDescent="0.3">
      <c r="L62222" s="1"/>
    </row>
    <row r="62223" spans="12:12" x14ac:dyDescent="0.3">
      <c r="L62223" s="1"/>
    </row>
    <row r="62224" spans="12:12" x14ac:dyDescent="0.3">
      <c r="L62224" s="1"/>
    </row>
    <row r="62225" spans="12:12" x14ac:dyDescent="0.3">
      <c r="L62225" s="1"/>
    </row>
    <row r="62226" spans="12:12" x14ac:dyDescent="0.3">
      <c r="L62226" s="1"/>
    </row>
    <row r="62227" spans="12:12" x14ac:dyDescent="0.3">
      <c r="L62227" s="1"/>
    </row>
    <row r="62228" spans="12:12" x14ac:dyDescent="0.3">
      <c r="L62228" s="1"/>
    </row>
    <row r="62229" spans="12:12" x14ac:dyDescent="0.3">
      <c r="L62229" s="1"/>
    </row>
    <row r="62230" spans="12:12" x14ac:dyDescent="0.3">
      <c r="L62230" s="1"/>
    </row>
    <row r="62231" spans="12:12" x14ac:dyDescent="0.3">
      <c r="L62231" s="1"/>
    </row>
    <row r="62232" spans="12:12" x14ac:dyDescent="0.3">
      <c r="L62232" s="1"/>
    </row>
    <row r="62233" spans="12:12" x14ac:dyDescent="0.3">
      <c r="L62233" s="1"/>
    </row>
    <row r="62234" spans="12:12" x14ac:dyDescent="0.3">
      <c r="L62234" s="1"/>
    </row>
    <row r="62235" spans="12:12" x14ac:dyDescent="0.3">
      <c r="L62235" s="1"/>
    </row>
    <row r="62236" spans="12:12" x14ac:dyDescent="0.3">
      <c r="L62236" s="1"/>
    </row>
    <row r="62237" spans="12:12" x14ac:dyDescent="0.3">
      <c r="L62237" s="1"/>
    </row>
    <row r="62238" spans="12:12" x14ac:dyDescent="0.3">
      <c r="L62238" s="1"/>
    </row>
    <row r="62239" spans="12:12" x14ac:dyDescent="0.3">
      <c r="L62239" s="1"/>
    </row>
    <row r="62240" spans="12:12" x14ac:dyDescent="0.3">
      <c r="L62240" s="1"/>
    </row>
    <row r="62241" spans="12:13" x14ac:dyDescent="0.3">
      <c r="L62241" s="1"/>
    </row>
    <row r="62242" spans="12:13" x14ac:dyDescent="0.3">
      <c r="L62242" s="1"/>
    </row>
    <row r="62243" spans="12:13" x14ac:dyDescent="0.3">
      <c r="L62243" s="1"/>
    </row>
    <row r="62244" spans="12:13" x14ac:dyDescent="0.3">
      <c r="L62244" s="1"/>
    </row>
    <row r="62245" spans="12:13" x14ac:dyDescent="0.3">
      <c r="L62245" s="1"/>
      <c r="M62245" s="1"/>
    </row>
    <row r="62246" spans="12:13" x14ac:dyDescent="0.3">
      <c r="L62246" s="1"/>
      <c r="M62246" s="1"/>
    </row>
    <row r="62247" spans="12:13" x14ac:dyDescent="0.3">
      <c r="L62247" s="1"/>
      <c r="M62247" s="1"/>
    </row>
    <row r="62248" spans="12:13" x14ac:dyDescent="0.3">
      <c r="L62248" s="1"/>
      <c r="M62248" s="1"/>
    </row>
    <row r="62249" spans="12:13" x14ac:dyDescent="0.3">
      <c r="L62249" s="1"/>
    </row>
    <row r="62250" spans="12:13" x14ac:dyDescent="0.3">
      <c r="L62250" s="1"/>
    </row>
    <row r="62251" spans="12:13" x14ac:dyDescent="0.3">
      <c r="L62251" s="1"/>
    </row>
    <row r="62252" spans="12:13" x14ac:dyDescent="0.3">
      <c r="L62252" s="1"/>
    </row>
    <row r="62253" spans="12:13" x14ac:dyDescent="0.3">
      <c r="L62253" s="1"/>
    </row>
    <row r="62254" spans="12:13" x14ac:dyDescent="0.3">
      <c r="L62254" s="1"/>
    </row>
    <row r="62255" spans="12:13" x14ac:dyDescent="0.3">
      <c r="L62255" s="1"/>
    </row>
    <row r="62257" spans="12:12" x14ac:dyDescent="0.3">
      <c r="L62257" s="1"/>
    </row>
    <row r="62258" spans="12:12" x14ac:dyDescent="0.3">
      <c r="L62258" s="1"/>
    </row>
    <row r="62259" spans="12:12" x14ac:dyDescent="0.3">
      <c r="L62259" s="1"/>
    </row>
    <row r="62260" spans="12:12" x14ac:dyDescent="0.3">
      <c r="L62260" s="1"/>
    </row>
    <row r="62261" spans="12:12" x14ac:dyDescent="0.3">
      <c r="L62261" s="1"/>
    </row>
    <row r="62262" spans="12:12" x14ac:dyDescent="0.3">
      <c r="L62262" s="1"/>
    </row>
    <row r="62263" spans="12:12" x14ac:dyDescent="0.3">
      <c r="L62263" s="1"/>
    </row>
    <row r="62264" spans="12:12" x14ac:dyDescent="0.3">
      <c r="L62264" s="1"/>
    </row>
    <row r="62265" spans="12:12" x14ac:dyDescent="0.3">
      <c r="L62265" s="1"/>
    </row>
    <row r="62267" spans="12:12" x14ac:dyDescent="0.3">
      <c r="L62267" s="1"/>
    </row>
    <row r="62268" spans="12:12" x14ac:dyDescent="0.3">
      <c r="L62268" s="1"/>
    </row>
    <row r="62269" spans="12:12" x14ac:dyDescent="0.3">
      <c r="L62269" s="1"/>
    </row>
    <row r="62270" spans="12:12" x14ac:dyDescent="0.3">
      <c r="L62270" s="1"/>
    </row>
    <row r="62272" spans="12:12" x14ac:dyDescent="0.3">
      <c r="L62272" s="1"/>
    </row>
    <row r="62273" spans="12:12" x14ac:dyDescent="0.3">
      <c r="L62273" s="1"/>
    </row>
    <row r="62274" spans="12:12" x14ac:dyDescent="0.3">
      <c r="L62274" s="1"/>
    </row>
    <row r="62275" spans="12:12" x14ac:dyDescent="0.3">
      <c r="L62275" s="1"/>
    </row>
    <row r="62276" spans="12:12" x14ac:dyDescent="0.3">
      <c r="L62276" s="1"/>
    </row>
    <row r="62277" spans="12:12" x14ac:dyDescent="0.3">
      <c r="L62277" s="1"/>
    </row>
    <row r="62278" spans="12:12" x14ac:dyDescent="0.3">
      <c r="L62278" s="1"/>
    </row>
    <row r="62279" spans="12:12" x14ac:dyDescent="0.3">
      <c r="L62279" s="1"/>
    </row>
    <row r="62280" spans="12:12" x14ac:dyDescent="0.3">
      <c r="L62280" s="1"/>
    </row>
    <row r="62281" spans="12:12" x14ac:dyDescent="0.3">
      <c r="L62281" s="1"/>
    </row>
    <row r="62282" spans="12:12" x14ac:dyDescent="0.3">
      <c r="L62282" s="1"/>
    </row>
    <row r="62284" spans="12:12" x14ac:dyDescent="0.3">
      <c r="L62284" s="1"/>
    </row>
    <row r="62285" spans="12:12" x14ac:dyDescent="0.3">
      <c r="L62285" s="1"/>
    </row>
    <row r="62286" spans="12:12" x14ac:dyDescent="0.3">
      <c r="L62286" s="1"/>
    </row>
    <row r="62287" spans="12:12" x14ac:dyDescent="0.3">
      <c r="L62287" s="1"/>
    </row>
    <row r="62288" spans="12:12" x14ac:dyDescent="0.3">
      <c r="L62288" s="1"/>
    </row>
    <row r="62289" spans="12:12" x14ac:dyDescent="0.3">
      <c r="L62289" s="1"/>
    </row>
    <row r="62290" spans="12:12" x14ac:dyDescent="0.3">
      <c r="L62290" s="1"/>
    </row>
    <row r="62291" spans="12:12" x14ac:dyDescent="0.3">
      <c r="L62291" s="1"/>
    </row>
    <row r="62292" spans="12:12" x14ac:dyDescent="0.3">
      <c r="L62292" s="1"/>
    </row>
    <row r="62295" spans="12:12" x14ac:dyDescent="0.3">
      <c r="L62295" s="1"/>
    </row>
    <row r="62296" spans="12:12" x14ac:dyDescent="0.3">
      <c r="L62296" s="1"/>
    </row>
    <row r="62297" spans="12:12" x14ac:dyDescent="0.3">
      <c r="L62297" s="1"/>
    </row>
    <row r="62298" spans="12:12" x14ac:dyDescent="0.3">
      <c r="L62298" s="1"/>
    </row>
    <row r="62299" spans="12:12" x14ac:dyDescent="0.3">
      <c r="L62299" s="1"/>
    </row>
    <row r="62300" spans="12:12" x14ac:dyDescent="0.3">
      <c r="L62300" s="1"/>
    </row>
    <row r="62301" spans="12:12" x14ac:dyDescent="0.3">
      <c r="L62301" s="1"/>
    </row>
    <row r="62302" spans="12:12" x14ac:dyDescent="0.3">
      <c r="L62302" s="1"/>
    </row>
    <row r="62303" spans="12:12" x14ac:dyDescent="0.3">
      <c r="L62303" s="1"/>
    </row>
    <row r="62304" spans="12:12" x14ac:dyDescent="0.3">
      <c r="L62304" s="1"/>
    </row>
    <row r="62305" spans="12:13" x14ac:dyDescent="0.3">
      <c r="L62305" s="1"/>
    </row>
    <row r="62306" spans="12:13" x14ac:dyDescent="0.3">
      <c r="L62306" s="1"/>
    </row>
    <row r="62307" spans="12:13" x14ac:dyDescent="0.3">
      <c r="L62307" s="1"/>
      <c r="M62307" s="1"/>
    </row>
    <row r="62308" spans="12:13" x14ac:dyDescent="0.3">
      <c r="L62308" s="1"/>
    </row>
    <row r="62309" spans="12:13" x14ac:dyDescent="0.3">
      <c r="L62309" s="1"/>
    </row>
    <row r="62310" spans="12:13" x14ac:dyDescent="0.3">
      <c r="L62310" s="1"/>
    </row>
    <row r="62311" spans="12:13" x14ac:dyDescent="0.3">
      <c r="L62311" s="1"/>
    </row>
    <row r="62312" spans="12:13" x14ac:dyDescent="0.3">
      <c r="L62312" s="1"/>
    </row>
    <row r="62313" spans="12:13" x14ac:dyDescent="0.3">
      <c r="L62313" s="1"/>
    </row>
    <row r="62314" spans="12:13" x14ac:dyDescent="0.3">
      <c r="L62314" s="1"/>
    </row>
    <row r="62315" spans="12:13" x14ac:dyDescent="0.3">
      <c r="L62315" s="1"/>
    </row>
    <row r="62316" spans="12:13" x14ac:dyDescent="0.3">
      <c r="L62316" s="1"/>
    </row>
    <row r="62317" spans="12:13" x14ac:dyDescent="0.3">
      <c r="L62317" s="1"/>
    </row>
    <row r="62318" spans="12:13" x14ac:dyDescent="0.3">
      <c r="L62318" s="1"/>
    </row>
    <row r="62319" spans="12:13" x14ac:dyDescent="0.3">
      <c r="L62319" s="1"/>
    </row>
    <row r="62320" spans="12:13" x14ac:dyDescent="0.3">
      <c r="L62320" s="1"/>
    </row>
    <row r="62321" spans="12:13" x14ac:dyDescent="0.3">
      <c r="L62321" s="1"/>
    </row>
    <row r="62322" spans="12:13" x14ac:dyDescent="0.3">
      <c r="L62322" s="1"/>
    </row>
    <row r="62323" spans="12:13" x14ac:dyDescent="0.3">
      <c r="L62323" s="1"/>
    </row>
    <row r="62324" spans="12:13" x14ac:dyDescent="0.3">
      <c r="L62324" s="1"/>
    </row>
    <row r="62325" spans="12:13" x14ac:dyDescent="0.3">
      <c r="L62325" s="1"/>
      <c r="M62325" s="1"/>
    </row>
    <row r="62326" spans="12:13" x14ac:dyDescent="0.3">
      <c r="L62326" s="1"/>
    </row>
    <row r="62327" spans="12:13" x14ac:dyDescent="0.3">
      <c r="L62327" s="1"/>
    </row>
    <row r="62328" spans="12:13" x14ac:dyDescent="0.3">
      <c r="L62328" s="1"/>
    </row>
    <row r="62330" spans="12:13" x14ac:dyDescent="0.3">
      <c r="L62330" s="1"/>
    </row>
    <row r="62331" spans="12:13" x14ac:dyDescent="0.3">
      <c r="L62331" s="1"/>
    </row>
    <row r="62332" spans="12:13" x14ac:dyDescent="0.3">
      <c r="L62332" s="1"/>
    </row>
    <row r="62333" spans="12:13" x14ac:dyDescent="0.3">
      <c r="L62333" s="1"/>
    </row>
    <row r="62334" spans="12:13" x14ac:dyDescent="0.3">
      <c r="L62334" s="1"/>
    </row>
    <row r="62335" spans="12:13" x14ac:dyDescent="0.3">
      <c r="L62335" s="1"/>
    </row>
    <row r="62336" spans="12:13" x14ac:dyDescent="0.3">
      <c r="L62336" s="1"/>
    </row>
    <row r="62337" spans="12:13" x14ac:dyDescent="0.3">
      <c r="L62337" s="1"/>
    </row>
    <row r="62338" spans="12:13" x14ac:dyDescent="0.3">
      <c r="L62338" s="1"/>
    </row>
    <row r="62339" spans="12:13" x14ac:dyDescent="0.3">
      <c r="L62339" s="1"/>
    </row>
    <row r="62340" spans="12:13" x14ac:dyDescent="0.3">
      <c r="L62340" s="1"/>
    </row>
    <row r="62341" spans="12:13" x14ac:dyDescent="0.3">
      <c r="L62341" s="1"/>
    </row>
    <row r="62342" spans="12:13" x14ac:dyDescent="0.3">
      <c r="L62342" s="1"/>
    </row>
    <row r="62343" spans="12:13" x14ac:dyDescent="0.3">
      <c r="L62343" s="1"/>
    </row>
    <row r="62344" spans="12:13" x14ac:dyDescent="0.3">
      <c r="L62344" s="1"/>
    </row>
    <row r="62345" spans="12:13" x14ac:dyDescent="0.3">
      <c r="L62345" s="1"/>
    </row>
    <row r="62346" spans="12:13" x14ac:dyDescent="0.3">
      <c r="L62346" s="1"/>
    </row>
    <row r="62347" spans="12:13" x14ac:dyDescent="0.3">
      <c r="L62347" s="1"/>
    </row>
    <row r="62348" spans="12:13" x14ac:dyDescent="0.3">
      <c r="L62348" s="1"/>
    </row>
    <row r="62349" spans="12:13" x14ac:dyDescent="0.3">
      <c r="L62349" s="1"/>
    </row>
    <row r="62350" spans="12:13" x14ac:dyDescent="0.3">
      <c r="L62350" s="1"/>
      <c r="M62350" s="1"/>
    </row>
    <row r="62352" spans="12:13" x14ac:dyDescent="0.3">
      <c r="L62352" s="1"/>
    </row>
    <row r="62353" spans="12:12" x14ac:dyDescent="0.3">
      <c r="L62353" s="1"/>
    </row>
    <row r="62354" spans="12:12" x14ac:dyDescent="0.3">
      <c r="L62354" s="1"/>
    </row>
    <row r="62355" spans="12:12" x14ac:dyDescent="0.3">
      <c r="L62355" s="1"/>
    </row>
    <row r="62356" spans="12:12" x14ac:dyDescent="0.3">
      <c r="L62356" s="1"/>
    </row>
    <row r="62357" spans="12:12" x14ac:dyDescent="0.3">
      <c r="L62357" s="1"/>
    </row>
    <row r="62358" spans="12:12" x14ac:dyDescent="0.3">
      <c r="L62358" s="1"/>
    </row>
    <row r="62359" spans="12:12" x14ac:dyDescent="0.3">
      <c r="L62359" s="1"/>
    </row>
    <row r="62360" spans="12:12" x14ac:dyDescent="0.3">
      <c r="L62360" s="1"/>
    </row>
    <row r="62361" spans="12:12" x14ac:dyDescent="0.3">
      <c r="L62361" s="1"/>
    </row>
    <row r="62362" spans="12:12" x14ac:dyDescent="0.3">
      <c r="L62362" s="1"/>
    </row>
    <row r="62363" spans="12:12" x14ac:dyDescent="0.3">
      <c r="L62363" s="1"/>
    </row>
    <row r="62364" spans="12:12" x14ac:dyDescent="0.3">
      <c r="L62364" s="1"/>
    </row>
    <row r="62366" spans="12:12" x14ac:dyDescent="0.3">
      <c r="L62366" s="1"/>
    </row>
    <row r="62367" spans="12:12" x14ac:dyDescent="0.3">
      <c r="L62367" s="1"/>
    </row>
    <row r="62368" spans="12:12" x14ac:dyDescent="0.3">
      <c r="L62368" s="1"/>
    </row>
    <row r="62369" spans="12:12" x14ac:dyDescent="0.3">
      <c r="L62369" s="1"/>
    </row>
    <row r="62370" spans="12:12" x14ac:dyDescent="0.3">
      <c r="L62370" s="1"/>
    </row>
    <row r="62371" spans="12:12" x14ac:dyDescent="0.3">
      <c r="L62371" s="1"/>
    </row>
    <row r="62372" spans="12:12" x14ac:dyDescent="0.3">
      <c r="L62372" s="1"/>
    </row>
    <row r="62373" spans="12:12" x14ac:dyDescent="0.3">
      <c r="L62373" s="1"/>
    </row>
    <row r="62374" spans="12:12" x14ac:dyDescent="0.3">
      <c r="L62374" s="1"/>
    </row>
    <row r="62375" spans="12:12" x14ac:dyDescent="0.3">
      <c r="L62375" s="1"/>
    </row>
    <row r="62376" spans="12:12" x14ac:dyDescent="0.3">
      <c r="L62376" s="1"/>
    </row>
    <row r="62377" spans="12:12" x14ac:dyDescent="0.3">
      <c r="L62377" s="1"/>
    </row>
    <row r="62378" spans="12:12" x14ac:dyDescent="0.3">
      <c r="L62378" s="1"/>
    </row>
    <row r="62379" spans="12:12" x14ac:dyDescent="0.3">
      <c r="L62379" s="1"/>
    </row>
    <row r="62380" spans="12:12" x14ac:dyDescent="0.3">
      <c r="L62380" s="1"/>
    </row>
    <row r="62381" spans="12:12" x14ac:dyDescent="0.3">
      <c r="L62381" s="1"/>
    </row>
    <row r="62382" spans="12:12" x14ac:dyDescent="0.3">
      <c r="L62382" s="1"/>
    </row>
    <row r="62383" spans="12:12" x14ac:dyDescent="0.3">
      <c r="L62383" s="1"/>
    </row>
    <row r="62384" spans="12:12" x14ac:dyDescent="0.3">
      <c r="L62384" s="1"/>
    </row>
    <row r="62385" spans="12:12" x14ac:dyDescent="0.3">
      <c r="L62385" s="1"/>
    </row>
    <row r="62386" spans="12:12" x14ac:dyDescent="0.3">
      <c r="L62386" s="1"/>
    </row>
    <row r="62387" spans="12:12" x14ac:dyDescent="0.3">
      <c r="L62387" s="1"/>
    </row>
    <row r="62388" spans="12:12" x14ac:dyDescent="0.3">
      <c r="L62388" s="1"/>
    </row>
    <row r="62390" spans="12:12" x14ac:dyDescent="0.3">
      <c r="L62390" s="1"/>
    </row>
    <row r="62391" spans="12:12" x14ac:dyDescent="0.3">
      <c r="L62391" s="1"/>
    </row>
    <row r="62392" spans="12:12" x14ac:dyDescent="0.3">
      <c r="L62392" s="1"/>
    </row>
    <row r="62393" spans="12:12" x14ac:dyDescent="0.3">
      <c r="L62393" s="1"/>
    </row>
    <row r="62394" spans="12:12" x14ac:dyDescent="0.3">
      <c r="L62394" s="1"/>
    </row>
    <row r="62395" spans="12:12" x14ac:dyDescent="0.3">
      <c r="L62395" s="1"/>
    </row>
    <row r="62396" spans="12:12" x14ac:dyDescent="0.3">
      <c r="L62396" s="1"/>
    </row>
    <row r="62397" spans="12:12" x14ac:dyDescent="0.3">
      <c r="L62397" s="1"/>
    </row>
    <row r="62398" spans="12:12" x14ac:dyDescent="0.3">
      <c r="L62398" s="1"/>
    </row>
    <row r="62399" spans="12:12" x14ac:dyDescent="0.3">
      <c r="L62399" s="1"/>
    </row>
    <row r="62400" spans="12:12" x14ac:dyDescent="0.3">
      <c r="L62400" s="1"/>
    </row>
    <row r="62401" spans="12:12" x14ac:dyDescent="0.3">
      <c r="L62401" s="1"/>
    </row>
    <row r="62402" spans="12:12" x14ac:dyDescent="0.3">
      <c r="L62402" s="1"/>
    </row>
    <row r="62403" spans="12:12" x14ac:dyDescent="0.3">
      <c r="L62403" s="1"/>
    </row>
    <row r="62404" spans="12:12" x14ac:dyDescent="0.3">
      <c r="L62404" s="1"/>
    </row>
    <row r="62405" spans="12:12" x14ac:dyDescent="0.3">
      <c r="L62405" s="1"/>
    </row>
    <row r="62406" spans="12:12" x14ac:dyDescent="0.3">
      <c r="L62406" s="1"/>
    </row>
    <row r="62407" spans="12:12" x14ac:dyDescent="0.3">
      <c r="L62407" s="1"/>
    </row>
    <row r="62408" spans="12:12" x14ac:dyDescent="0.3">
      <c r="L62408" s="1"/>
    </row>
    <row r="62409" spans="12:12" x14ac:dyDescent="0.3">
      <c r="L62409" s="1"/>
    </row>
    <row r="62410" spans="12:12" x14ac:dyDescent="0.3">
      <c r="L62410" s="1"/>
    </row>
    <row r="62411" spans="12:12" x14ac:dyDescent="0.3">
      <c r="L62411" s="1"/>
    </row>
    <row r="62412" spans="12:12" x14ac:dyDescent="0.3">
      <c r="L62412" s="1"/>
    </row>
    <row r="62413" spans="12:12" x14ac:dyDescent="0.3">
      <c r="L62413" s="1"/>
    </row>
    <row r="62414" spans="12:12" x14ac:dyDescent="0.3">
      <c r="L62414" s="1"/>
    </row>
    <row r="62415" spans="12:12" x14ac:dyDescent="0.3">
      <c r="L62415" s="1"/>
    </row>
    <row r="62416" spans="12:12" x14ac:dyDescent="0.3">
      <c r="L62416" s="1"/>
    </row>
    <row r="62417" spans="12:12" x14ac:dyDescent="0.3">
      <c r="L62417" s="1"/>
    </row>
    <row r="62418" spans="12:12" x14ac:dyDescent="0.3">
      <c r="L62418" s="1"/>
    </row>
    <row r="62419" spans="12:12" x14ac:dyDescent="0.3">
      <c r="L62419" s="1"/>
    </row>
    <row r="62420" spans="12:12" x14ac:dyDescent="0.3">
      <c r="L62420" s="1"/>
    </row>
    <row r="62421" spans="12:12" x14ac:dyDescent="0.3">
      <c r="L62421" s="1"/>
    </row>
    <row r="62422" spans="12:12" x14ac:dyDescent="0.3">
      <c r="L62422" s="1"/>
    </row>
    <row r="62423" spans="12:12" x14ac:dyDescent="0.3">
      <c r="L62423" s="1"/>
    </row>
    <row r="62424" spans="12:12" x14ac:dyDescent="0.3">
      <c r="L62424" s="1"/>
    </row>
    <row r="62425" spans="12:12" x14ac:dyDescent="0.3">
      <c r="L62425" s="1"/>
    </row>
    <row r="62426" spans="12:12" x14ac:dyDescent="0.3">
      <c r="L62426" s="1"/>
    </row>
    <row r="62427" spans="12:12" x14ac:dyDescent="0.3">
      <c r="L62427" s="1"/>
    </row>
    <row r="62428" spans="12:12" x14ac:dyDescent="0.3">
      <c r="L62428" s="1"/>
    </row>
    <row r="62429" spans="12:12" x14ac:dyDescent="0.3">
      <c r="L62429" s="1"/>
    </row>
    <row r="62430" spans="12:12" x14ac:dyDescent="0.3">
      <c r="L62430" s="1"/>
    </row>
    <row r="62431" spans="12:12" x14ac:dyDescent="0.3">
      <c r="L62431" s="1"/>
    </row>
    <row r="62432" spans="12:12" x14ac:dyDescent="0.3">
      <c r="L62432" s="1"/>
    </row>
    <row r="62433" spans="12:13" x14ac:dyDescent="0.3">
      <c r="L62433" s="1"/>
    </row>
    <row r="62434" spans="12:13" x14ac:dyDescent="0.3">
      <c r="L62434" s="1"/>
    </row>
    <row r="62435" spans="12:13" x14ac:dyDescent="0.3">
      <c r="L62435" s="1"/>
    </row>
    <row r="62436" spans="12:13" x14ac:dyDescent="0.3">
      <c r="L62436" s="1"/>
    </row>
    <row r="62437" spans="12:13" x14ac:dyDescent="0.3">
      <c r="L62437" s="1"/>
    </row>
    <row r="62438" spans="12:13" x14ac:dyDescent="0.3">
      <c r="L62438" s="1"/>
    </row>
    <row r="62439" spans="12:13" x14ac:dyDescent="0.3">
      <c r="L62439" s="1"/>
    </row>
    <row r="62440" spans="12:13" x14ac:dyDescent="0.3">
      <c r="L62440" s="1"/>
    </row>
    <row r="62441" spans="12:13" x14ac:dyDescent="0.3">
      <c r="L62441" s="1"/>
    </row>
    <row r="62442" spans="12:13" x14ac:dyDescent="0.3">
      <c r="L62442" s="1"/>
    </row>
    <row r="62443" spans="12:13" x14ac:dyDescent="0.3">
      <c r="L62443" s="1"/>
    </row>
    <row r="62444" spans="12:13" x14ac:dyDescent="0.3">
      <c r="L62444" s="1"/>
      <c r="M62444" s="1"/>
    </row>
    <row r="62445" spans="12:13" x14ac:dyDescent="0.3">
      <c r="L62445" s="1"/>
      <c r="M62445" s="1"/>
    </row>
    <row r="62446" spans="12:13" x14ac:dyDescent="0.3">
      <c r="L62446" s="1"/>
      <c r="M62446" s="1"/>
    </row>
    <row r="62447" spans="12:13" x14ac:dyDescent="0.3">
      <c r="L62447" s="1"/>
    </row>
    <row r="62448" spans="12:13" x14ac:dyDescent="0.3">
      <c r="L62448" s="1"/>
    </row>
    <row r="62449" spans="12:12" x14ac:dyDescent="0.3">
      <c r="L62449" s="1"/>
    </row>
    <row r="62450" spans="12:12" x14ac:dyDescent="0.3">
      <c r="L62450" s="1"/>
    </row>
    <row r="62451" spans="12:12" x14ac:dyDescent="0.3">
      <c r="L62451" s="1"/>
    </row>
    <row r="62452" spans="12:12" x14ac:dyDescent="0.3">
      <c r="L62452" s="1"/>
    </row>
    <row r="62453" spans="12:12" x14ac:dyDescent="0.3">
      <c r="L62453" s="1"/>
    </row>
    <row r="62454" spans="12:12" x14ac:dyDescent="0.3">
      <c r="L62454" s="1"/>
    </row>
    <row r="62455" spans="12:12" x14ac:dyDescent="0.3">
      <c r="L62455" s="1"/>
    </row>
    <row r="62456" spans="12:12" x14ac:dyDescent="0.3">
      <c r="L62456" s="1"/>
    </row>
    <row r="62457" spans="12:12" x14ac:dyDescent="0.3">
      <c r="L62457" s="1"/>
    </row>
    <row r="62459" spans="12:12" x14ac:dyDescent="0.3">
      <c r="L62459" s="1"/>
    </row>
    <row r="62460" spans="12:12" x14ac:dyDescent="0.3">
      <c r="L62460" s="1"/>
    </row>
    <row r="62461" spans="12:12" x14ac:dyDescent="0.3">
      <c r="L62461" s="1"/>
    </row>
    <row r="62462" spans="12:12" x14ac:dyDescent="0.3">
      <c r="L62462" s="1"/>
    </row>
    <row r="62463" spans="12:12" x14ac:dyDescent="0.3">
      <c r="L62463" s="1"/>
    </row>
    <row r="62464" spans="12:12" x14ac:dyDescent="0.3">
      <c r="L62464" s="1"/>
    </row>
    <row r="62465" spans="12:13" x14ac:dyDescent="0.3">
      <c r="L62465" s="1"/>
    </row>
    <row r="62466" spans="12:13" x14ac:dyDescent="0.3">
      <c r="L62466" s="1"/>
    </row>
    <row r="62467" spans="12:13" x14ac:dyDescent="0.3">
      <c r="L62467" s="1"/>
    </row>
    <row r="62469" spans="12:13" x14ac:dyDescent="0.3">
      <c r="L62469" s="1"/>
    </row>
    <row r="62470" spans="12:13" x14ac:dyDescent="0.3">
      <c r="L62470" s="1"/>
    </row>
    <row r="62471" spans="12:13" x14ac:dyDescent="0.3">
      <c r="L62471" s="1"/>
    </row>
    <row r="62472" spans="12:13" x14ac:dyDescent="0.3">
      <c r="L62472" s="1"/>
    </row>
    <row r="62473" spans="12:13" x14ac:dyDescent="0.3">
      <c r="L62473" s="1"/>
    </row>
    <row r="62474" spans="12:13" x14ac:dyDescent="0.3">
      <c r="L62474" s="1"/>
    </row>
    <row r="62475" spans="12:13" x14ac:dyDescent="0.3">
      <c r="L62475" s="1"/>
    </row>
    <row r="62476" spans="12:13" x14ac:dyDescent="0.3">
      <c r="L62476" s="1"/>
      <c r="M62476" s="1"/>
    </row>
    <row r="62477" spans="12:13" x14ac:dyDescent="0.3">
      <c r="L62477" s="1"/>
    </row>
    <row r="62478" spans="12:13" x14ac:dyDescent="0.3">
      <c r="L62478" s="1"/>
    </row>
    <row r="62479" spans="12:13" x14ac:dyDescent="0.3">
      <c r="L62479" s="1"/>
    </row>
    <row r="62480" spans="12:13" x14ac:dyDescent="0.3">
      <c r="L62480" s="1"/>
    </row>
    <row r="62481" spans="12:12" x14ac:dyDescent="0.3">
      <c r="L62481" s="1"/>
    </row>
    <row r="62482" spans="12:12" x14ac:dyDescent="0.3">
      <c r="L62482" s="1"/>
    </row>
    <row r="62483" spans="12:12" x14ac:dyDescent="0.3">
      <c r="L62483" s="1"/>
    </row>
    <row r="62484" spans="12:12" x14ac:dyDescent="0.3">
      <c r="L62484" s="1"/>
    </row>
    <row r="62485" spans="12:12" x14ac:dyDescent="0.3">
      <c r="L62485" s="1"/>
    </row>
    <row r="62486" spans="12:12" x14ac:dyDescent="0.3">
      <c r="L62486" s="1"/>
    </row>
    <row r="62487" spans="12:12" x14ac:dyDescent="0.3">
      <c r="L62487" s="1"/>
    </row>
    <row r="62488" spans="12:12" x14ac:dyDescent="0.3">
      <c r="L62488" s="1"/>
    </row>
    <row r="62489" spans="12:12" x14ac:dyDescent="0.3">
      <c r="L62489" s="1"/>
    </row>
    <row r="62490" spans="12:12" x14ac:dyDescent="0.3">
      <c r="L62490" s="1"/>
    </row>
    <row r="62491" spans="12:12" x14ac:dyDescent="0.3">
      <c r="L62491" s="1"/>
    </row>
    <row r="62492" spans="12:12" x14ac:dyDescent="0.3">
      <c r="L62492" s="1"/>
    </row>
    <row r="62493" spans="12:12" x14ac:dyDescent="0.3">
      <c r="L62493" s="1"/>
    </row>
    <row r="62495" spans="12:12" x14ac:dyDescent="0.3">
      <c r="L62495" s="1"/>
    </row>
    <row r="62496" spans="12:12" x14ac:dyDescent="0.3">
      <c r="L62496" s="1"/>
    </row>
    <row r="62497" spans="12:12" x14ac:dyDescent="0.3">
      <c r="L62497" s="1"/>
    </row>
    <row r="62498" spans="12:12" x14ac:dyDescent="0.3">
      <c r="L62498" s="1"/>
    </row>
    <row r="62499" spans="12:12" x14ac:dyDescent="0.3">
      <c r="L62499" s="1"/>
    </row>
    <row r="62500" spans="12:12" x14ac:dyDescent="0.3">
      <c r="L62500" s="1"/>
    </row>
    <row r="62501" spans="12:12" x14ac:dyDescent="0.3">
      <c r="L62501" s="1"/>
    </row>
    <row r="62503" spans="12:12" x14ac:dyDescent="0.3">
      <c r="L62503" s="1"/>
    </row>
    <row r="62504" spans="12:12" x14ac:dyDescent="0.3">
      <c r="L62504" s="1"/>
    </row>
    <row r="62505" spans="12:12" x14ac:dyDescent="0.3">
      <c r="L62505" s="1"/>
    </row>
    <row r="62506" spans="12:12" x14ac:dyDescent="0.3">
      <c r="L62506" s="1"/>
    </row>
    <row r="62507" spans="12:12" x14ac:dyDescent="0.3">
      <c r="L62507" s="1"/>
    </row>
    <row r="62508" spans="12:12" x14ac:dyDescent="0.3">
      <c r="L62508" s="1"/>
    </row>
    <row r="62509" spans="12:12" x14ac:dyDescent="0.3">
      <c r="L62509" s="1"/>
    </row>
    <row r="62510" spans="12:12" x14ac:dyDescent="0.3">
      <c r="L62510" s="1"/>
    </row>
    <row r="62511" spans="12:12" x14ac:dyDescent="0.3">
      <c r="L62511" s="1"/>
    </row>
    <row r="62512" spans="12:12" x14ac:dyDescent="0.3">
      <c r="L62512" s="1"/>
    </row>
    <row r="62513" spans="12:13" x14ac:dyDescent="0.3">
      <c r="L62513" s="1"/>
    </row>
    <row r="62514" spans="12:13" x14ac:dyDescent="0.3">
      <c r="L62514" s="1"/>
    </row>
    <row r="62515" spans="12:13" x14ac:dyDescent="0.3">
      <c r="L62515" s="1"/>
    </row>
    <row r="62516" spans="12:13" x14ac:dyDescent="0.3">
      <c r="L62516" s="1"/>
    </row>
    <row r="62517" spans="12:13" x14ac:dyDescent="0.3">
      <c r="L62517" s="1"/>
    </row>
    <row r="62518" spans="12:13" x14ac:dyDescent="0.3">
      <c r="L62518" s="1"/>
    </row>
    <row r="62519" spans="12:13" x14ac:dyDescent="0.3">
      <c r="L62519" s="1"/>
    </row>
    <row r="62520" spans="12:13" x14ac:dyDescent="0.3">
      <c r="L62520" s="1"/>
    </row>
    <row r="62521" spans="12:13" x14ac:dyDescent="0.3">
      <c r="L62521" s="1"/>
    </row>
    <row r="62522" spans="12:13" x14ac:dyDescent="0.3">
      <c r="L62522" s="1"/>
      <c r="M62522" s="1"/>
    </row>
    <row r="62523" spans="12:13" x14ac:dyDescent="0.3">
      <c r="L62523" s="1"/>
    </row>
    <row r="62524" spans="12:13" x14ac:dyDescent="0.3">
      <c r="L62524" s="1"/>
    </row>
    <row r="62525" spans="12:13" x14ac:dyDescent="0.3">
      <c r="L62525" s="1"/>
    </row>
    <row r="62526" spans="12:13" x14ac:dyDescent="0.3">
      <c r="L62526" s="1"/>
    </row>
    <row r="62527" spans="12:13" x14ac:dyDescent="0.3">
      <c r="L62527" s="1"/>
    </row>
    <row r="62530" spans="12:13" x14ac:dyDescent="0.3">
      <c r="L62530" s="1"/>
      <c r="M62530" s="1"/>
    </row>
    <row r="62531" spans="12:13" x14ac:dyDescent="0.3">
      <c r="L62531" s="1"/>
      <c r="M62531" s="1"/>
    </row>
    <row r="62532" spans="12:13" x14ac:dyDescent="0.3">
      <c r="L62532" s="1"/>
    </row>
    <row r="62533" spans="12:13" x14ac:dyDescent="0.3">
      <c r="L62533" s="1"/>
    </row>
    <row r="62534" spans="12:13" x14ac:dyDescent="0.3">
      <c r="L62534" s="1"/>
    </row>
    <row r="62535" spans="12:13" x14ac:dyDescent="0.3">
      <c r="L62535" s="1"/>
    </row>
    <row r="62536" spans="12:13" x14ac:dyDescent="0.3">
      <c r="L62536" s="1"/>
    </row>
    <row r="62537" spans="12:13" x14ac:dyDescent="0.3">
      <c r="L62537" s="1"/>
    </row>
    <row r="62538" spans="12:13" x14ac:dyDescent="0.3">
      <c r="L62538" s="1"/>
    </row>
    <row r="62539" spans="12:13" x14ac:dyDescent="0.3">
      <c r="L62539" s="1"/>
    </row>
    <row r="62540" spans="12:13" x14ac:dyDescent="0.3">
      <c r="L62540" s="1"/>
    </row>
    <row r="62541" spans="12:13" x14ac:dyDescent="0.3">
      <c r="L62541" s="1"/>
    </row>
    <row r="62542" spans="12:13" x14ac:dyDescent="0.3">
      <c r="L62542" s="1"/>
    </row>
    <row r="62543" spans="12:13" x14ac:dyDescent="0.3">
      <c r="L62543" s="1"/>
    </row>
    <row r="62544" spans="12:13" x14ac:dyDescent="0.3">
      <c r="L62544" s="1"/>
      <c r="M62544" s="1"/>
    </row>
    <row r="62545" spans="12:12" x14ac:dyDescent="0.3">
      <c r="L62545" s="1"/>
    </row>
    <row r="62546" spans="12:12" x14ac:dyDescent="0.3">
      <c r="L62546" s="1"/>
    </row>
    <row r="62547" spans="12:12" x14ac:dyDescent="0.3">
      <c r="L62547" s="1"/>
    </row>
    <row r="62548" spans="12:12" x14ac:dyDescent="0.3">
      <c r="L62548" s="1"/>
    </row>
    <row r="62549" spans="12:12" x14ac:dyDescent="0.3">
      <c r="L62549" s="1"/>
    </row>
    <row r="62550" spans="12:12" x14ac:dyDescent="0.3">
      <c r="L62550" s="1"/>
    </row>
    <row r="62551" spans="12:12" x14ac:dyDescent="0.3">
      <c r="L62551" s="1"/>
    </row>
    <row r="62552" spans="12:12" x14ac:dyDescent="0.3">
      <c r="L62552" s="1"/>
    </row>
    <row r="62553" spans="12:12" x14ac:dyDescent="0.3">
      <c r="L62553" s="1"/>
    </row>
    <row r="62554" spans="12:12" x14ac:dyDescent="0.3">
      <c r="L62554" s="1"/>
    </row>
    <row r="62555" spans="12:12" x14ac:dyDescent="0.3">
      <c r="L62555" s="1"/>
    </row>
    <row r="62556" spans="12:12" x14ac:dyDescent="0.3">
      <c r="L62556" s="1"/>
    </row>
    <row r="62557" spans="12:12" x14ac:dyDescent="0.3">
      <c r="L62557" s="1"/>
    </row>
    <row r="62558" spans="12:12" x14ac:dyDescent="0.3">
      <c r="L62558" s="1"/>
    </row>
    <row r="62559" spans="12:12" x14ac:dyDescent="0.3">
      <c r="L62559" s="1"/>
    </row>
    <row r="62560" spans="12:12" x14ac:dyDescent="0.3">
      <c r="L62560" s="1"/>
    </row>
    <row r="62561" spans="12:12" x14ac:dyDescent="0.3">
      <c r="L62561" s="1"/>
    </row>
    <row r="62562" spans="12:12" x14ac:dyDescent="0.3">
      <c r="L62562" s="1"/>
    </row>
    <row r="62564" spans="12:12" x14ac:dyDescent="0.3">
      <c r="L62564" s="1"/>
    </row>
    <row r="62565" spans="12:12" x14ac:dyDescent="0.3">
      <c r="L62565" s="1"/>
    </row>
    <row r="62566" spans="12:12" x14ac:dyDescent="0.3">
      <c r="L62566" s="1"/>
    </row>
    <row r="62567" spans="12:12" x14ac:dyDescent="0.3">
      <c r="L62567" s="1"/>
    </row>
    <row r="62568" spans="12:12" x14ac:dyDescent="0.3">
      <c r="L62568" s="1"/>
    </row>
    <row r="62569" spans="12:12" x14ac:dyDescent="0.3">
      <c r="L62569" s="1"/>
    </row>
    <row r="62570" spans="12:12" x14ac:dyDescent="0.3">
      <c r="L62570" s="1"/>
    </row>
    <row r="62571" spans="12:12" x14ac:dyDescent="0.3">
      <c r="L62571" s="1"/>
    </row>
    <row r="62572" spans="12:12" x14ac:dyDescent="0.3">
      <c r="L62572" s="1"/>
    </row>
    <row r="62573" spans="12:12" x14ac:dyDescent="0.3">
      <c r="L62573" s="1"/>
    </row>
    <row r="62574" spans="12:12" x14ac:dyDescent="0.3">
      <c r="L62574" s="1"/>
    </row>
    <row r="62575" spans="12:12" x14ac:dyDescent="0.3">
      <c r="L62575" s="1"/>
    </row>
    <row r="62576" spans="12:12" x14ac:dyDescent="0.3">
      <c r="L62576" s="1"/>
    </row>
    <row r="62577" spans="12:12" x14ac:dyDescent="0.3">
      <c r="L62577" s="1"/>
    </row>
    <row r="62578" spans="12:12" x14ac:dyDescent="0.3">
      <c r="L62578" s="1"/>
    </row>
    <row r="62579" spans="12:12" x14ac:dyDescent="0.3">
      <c r="L62579" s="1"/>
    </row>
    <row r="62580" spans="12:12" x14ac:dyDescent="0.3">
      <c r="L62580" s="1"/>
    </row>
    <row r="62581" spans="12:12" x14ac:dyDescent="0.3">
      <c r="L62581" s="1"/>
    </row>
    <row r="62582" spans="12:12" x14ac:dyDescent="0.3">
      <c r="L62582" s="1"/>
    </row>
    <row r="62583" spans="12:12" x14ac:dyDescent="0.3">
      <c r="L62583" s="1"/>
    </row>
    <row r="62584" spans="12:12" x14ac:dyDescent="0.3">
      <c r="L62584" s="1"/>
    </row>
    <row r="62585" spans="12:12" x14ac:dyDescent="0.3">
      <c r="L62585" s="1"/>
    </row>
    <row r="62586" spans="12:12" x14ac:dyDescent="0.3">
      <c r="L62586" s="1"/>
    </row>
    <row r="62587" spans="12:12" x14ac:dyDescent="0.3">
      <c r="L62587" s="1"/>
    </row>
    <row r="62588" spans="12:12" x14ac:dyDescent="0.3">
      <c r="L62588" s="1"/>
    </row>
    <row r="62589" spans="12:12" x14ac:dyDescent="0.3">
      <c r="L62589" s="1"/>
    </row>
    <row r="62590" spans="12:12" x14ac:dyDescent="0.3">
      <c r="L62590" s="1"/>
    </row>
    <row r="62591" spans="12:12" x14ac:dyDescent="0.3">
      <c r="L62591" s="1"/>
    </row>
    <row r="62592" spans="12:12" x14ac:dyDescent="0.3">
      <c r="L62592" s="1"/>
    </row>
    <row r="62593" spans="12:12" x14ac:dyDescent="0.3">
      <c r="L62593" s="1"/>
    </row>
    <row r="62594" spans="12:12" x14ac:dyDescent="0.3">
      <c r="L62594" s="1"/>
    </row>
    <row r="62595" spans="12:12" x14ac:dyDescent="0.3">
      <c r="L62595" s="1"/>
    </row>
    <row r="62596" spans="12:12" x14ac:dyDescent="0.3">
      <c r="L62596" s="1"/>
    </row>
    <row r="62597" spans="12:12" x14ac:dyDescent="0.3">
      <c r="L62597" s="1"/>
    </row>
    <row r="62598" spans="12:12" x14ac:dyDescent="0.3">
      <c r="L62598" s="1"/>
    </row>
    <row r="62599" spans="12:12" x14ac:dyDescent="0.3">
      <c r="L62599" s="1"/>
    </row>
    <row r="62600" spans="12:12" x14ac:dyDescent="0.3">
      <c r="L62600" s="1"/>
    </row>
    <row r="62601" spans="12:12" x14ac:dyDescent="0.3">
      <c r="L62601" s="1"/>
    </row>
    <row r="62602" spans="12:12" x14ac:dyDescent="0.3">
      <c r="L62602" s="1"/>
    </row>
    <row r="62603" spans="12:12" x14ac:dyDescent="0.3">
      <c r="L62603" s="1"/>
    </row>
    <row r="62604" spans="12:12" x14ac:dyDescent="0.3">
      <c r="L62604" s="1"/>
    </row>
    <row r="62605" spans="12:12" x14ac:dyDescent="0.3">
      <c r="L62605" s="1"/>
    </row>
    <row r="62607" spans="12:12" x14ac:dyDescent="0.3">
      <c r="L62607" s="1"/>
    </row>
    <row r="62608" spans="12:12" x14ac:dyDescent="0.3">
      <c r="L62608" s="1"/>
    </row>
    <row r="62609" spans="12:13" x14ac:dyDescent="0.3">
      <c r="L62609" s="1"/>
    </row>
    <row r="62610" spans="12:13" x14ac:dyDescent="0.3">
      <c r="L62610" s="1"/>
    </row>
    <row r="62611" spans="12:13" x14ac:dyDescent="0.3">
      <c r="L62611" s="1"/>
    </row>
    <row r="62612" spans="12:13" x14ac:dyDescent="0.3">
      <c r="L62612" s="1"/>
    </row>
    <row r="62613" spans="12:13" x14ac:dyDescent="0.3">
      <c r="L62613" s="1"/>
    </row>
    <row r="62614" spans="12:13" x14ac:dyDescent="0.3">
      <c r="L62614" s="1"/>
    </row>
    <row r="62615" spans="12:13" x14ac:dyDescent="0.3">
      <c r="L62615" s="1"/>
    </row>
    <row r="62616" spans="12:13" x14ac:dyDescent="0.3">
      <c r="L62616" s="1"/>
      <c r="M62616" s="1"/>
    </row>
    <row r="62617" spans="12:13" x14ac:dyDescent="0.3">
      <c r="L62617" s="1"/>
      <c r="M62617" s="1"/>
    </row>
    <row r="62618" spans="12:13" x14ac:dyDescent="0.3">
      <c r="L62618" s="1"/>
    </row>
    <row r="62619" spans="12:13" x14ac:dyDescent="0.3">
      <c r="L62619" s="1"/>
    </row>
    <row r="62620" spans="12:13" x14ac:dyDescent="0.3">
      <c r="L62620" s="1"/>
      <c r="M62620" s="1"/>
    </row>
    <row r="62621" spans="12:13" x14ac:dyDescent="0.3">
      <c r="L62621" s="1"/>
    </row>
    <row r="62622" spans="12:13" x14ac:dyDescent="0.3">
      <c r="L62622" s="1"/>
    </row>
    <row r="62623" spans="12:13" x14ac:dyDescent="0.3">
      <c r="L62623" s="1"/>
    </row>
    <row r="62624" spans="12:13" x14ac:dyDescent="0.3">
      <c r="L62624" s="1"/>
    </row>
    <row r="62625" spans="12:12" x14ac:dyDescent="0.3">
      <c r="L62625" s="1"/>
    </row>
    <row r="62626" spans="12:12" x14ac:dyDescent="0.3">
      <c r="L62626" s="1"/>
    </row>
    <row r="62627" spans="12:12" x14ac:dyDescent="0.3">
      <c r="L62627" s="1"/>
    </row>
    <row r="62628" spans="12:12" x14ac:dyDescent="0.3">
      <c r="L62628" s="1"/>
    </row>
    <row r="62629" spans="12:12" x14ac:dyDescent="0.3">
      <c r="L62629" s="1"/>
    </row>
    <row r="62631" spans="12:12" x14ac:dyDescent="0.3">
      <c r="L62631" s="1"/>
    </row>
    <row r="62632" spans="12:12" x14ac:dyDescent="0.3">
      <c r="L62632" s="1"/>
    </row>
    <row r="62633" spans="12:12" x14ac:dyDescent="0.3">
      <c r="L62633" s="1"/>
    </row>
    <row r="62634" spans="12:12" x14ac:dyDescent="0.3">
      <c r="L62634" s="1"/>
    </row>
    <row r="62635" spans="12:12" x14ac:dyDescent="0.3">
      <c r="L62635" s="1"/>
    </row>
    <row r="62636" spans="12:12" x14ac:dyDescent="0.3">
      <c r="L62636" s="1"/>
    </row>
    <row r="62637" spans="12:12" x14ac:dyDescent="0.3">
      <c r="L62637" s="1"/>
    </row>
    <row r="62638" spans="12:12" x14ac:dyDescent="0.3">
      <c r="L62638" s="1"/>
    </row>
    <row r="62640" spans="12:12" x14ac:dyDescent="0.3">
      <c r="L62640" s="1"/>
    </row>
    <row r="62641" spans="12:12" x14ac:dyDescent="0.3">
      <c r="L62641" s="1"/>
    </row>
    <row r="62642" spans="12:12" x14ac:dyDescent="0.3">
      <c r="L62642" s="1"/>
    </row>
    <row r="62643" spans="12:12" x14ac:dyDescent="0.3">
      <c r="L62643" s="1"/>
    </row>
    <row r="62644" spans="12:12" x14ac:dyDescent="0.3">
      <c r="L62644" s="1"/>
    </row>
    <row r="62645" spans="12:12" x14ac:dyDescent="0.3">
      <c r="L62645" s="1"/>
    </row>
    <row r="62646" spans="12:12" x14ac:dyDescent="0.3">
      <c r="L62646" s="1"/>
    </row>
    <row r="62647" spans="12:12" x14ac:dyDescent="0.3">
      <c r="L62647" s="1"/>
    </row>
    <row r="62648" spans="12:12" x14ac:dyDescent="0.3">
      <c r="L62648" s="1"/>
    </row>
    <row r="62649" spans="12:12" x14ac:dyDescent="0.3">
      <c r="L62649" s="1"/>
    </row>
    <row r="62650" spans="12:12" x14ac:dyDescent="0.3">
      <c r="L62650" s="1"/>
    </row>
    <row r="62651" spans="12:12" x14ac:dyDescent="0.3">
      <c r="L62651" s="1"/>
    </row>
    <row r="62652" spans="12:12" x14ac:dyDescent="0.3">
      <c r="L62652" s="1"/>
    </row>
    <row r="62653" spans="12:12" x14ac:dyDescent="0.3">
      <c r="L62653" s="1"/>
    </row>
    <row r="62654" spans="12:12" x14ac:dyDescent="0.3">
      <c r="L62654" s="1"/>
    </row>
    <row r="62655" spans="12:12" x14ac:dyDescent="0.3">
      <c r="L62655" s="1"/>
    </row>
    <row r="62656" spans="12:12" x14ac:dyDescent="0.3">
      <c r="L62656" s="1"/>
    </row>
    <row r="62657" spans="12:13" x14ac:dyDescent="0.3">
      <c r="L62657" s="1"/>
    </row>
    <row r="62658" spans="12:13" x14ac:dyDescent="0.3">
      <c r="L62658" s="1"/>
    </row>
    <row r="62659" spans="12:13" x14ac:dyDescent="0.3">
      <c r="L62659" s="1"/>
    </row>
    <row r="62660" spans="12:13" x14ac:dyDescent="0.3">
      <c r="L62660" s="1"/>
    </row>
    <row r="62661" spans="12:13" x14ac:dyDescent="0.3">
      <c r="L62661" s="1"/>
    </row>
    <row r="62662" spans="12:13" x14ac:dyDescent="0.3">
      <c r="L62662" s="1"/>
    </row>
    <row r="62663" spans="12:13" x14ac:dyDescent="0.3">
      <c r="L62663" s="1"/>
    </row>
    <row r="62664" spans="12:13" x14ac:dyDescent="0.3">
      <c r="L62664" s="1"/>
      <c r="M62664" s="1"/>
    </row>
    <row r="62666" spans="12:13" x14ac:dyDescent="0.3">
      <c r="L62666" s="1"/>
      <c r="M62666" s="1"/>
    </row>
    <row r="62667" spans="12:13" x14ac:dyDescent="0.3">
      <c r="L62667" s="1"/>
    </row>
    <row r="62668" spans="12:13" x14ac:dyDescent="0.3">
      <c r="L62668" s="1"/>
    </row>
    <row r="62669" spans="12:13" x14ac:dyDescent="0.3">
      <c r="L62669" s="1"/>
    </row>
    <row r="62670" spans="12:13" x14ac:dyDescent="0.3">
      <c r="L62670" s="1"/>
    </row>
    <row r="62672" spans="12:13" x14ac:dyDescent="0.3">
      <c r="L62672" s="1"/>
    </row>
    <row r="62673" spans="12:12" x14ac:dyDescent="0.3">
      <c r="L62673" s="1"/>
    </row>
    <row r="62674" spans="12:12" x14ac:dyDescent="0.3">
      <c r="L62674" s="1"/>
    </row>
    <row r="62675" spans="12:12" x14ac:dyDescent="0.3">
      <c r="L62675" s="1"/>
    </row>
    <row r="62676" spans="12:12" x14ac:dyDescent="0.3">
      <c r="L62676" s="1"/>
    </row>
    <row r="62677" spans="12:12" x14ac:dyDescent="0.3">
      <c r="L62677" s="1"/>
    </row>
    <row r="62678" spans="12:12" x14ac:dyDescent="0.3">
      <c r="L62678" s="1"/>
    </row>
    <row r="62679" spans="12:12" x14ac:dyDescent="0.3">
      <c r="L62679" s="1"/>
    </row>
    <row r="62680" spans="12:12" x14ac:dyDescent="0.3">
      <c r="L62680" s="1"/>
    </row>
    <row r="62681" spans="12:12" x14ac:dyDescent="0.3">
      <c r="L62681" s="1"/>
    </row>
    <row r="62682" spans="12:12" x14ac:dyDescent="0.3">
      <c r="L62682" s="1"/>
    </row>
    <row r="62683" spans="12:12" x14ac:dyDescent="0.3">
      <c r="L62683" s="1"/>
    </row>
    <row r="62684" spans="12:12" x14ac:dyDescent="0.3">
      <c r="L62684" s="1"/>
    </row>
    <row r="62685" spans="12:12" x14ac:dyDescent="0.3">
      <c r="L62685" s="1"/>
    </row>
    <row r="62686" spans="12:12" x14ac:dyDescent="0.3">
      <c r="L62686" s="1"/>
    </row>
    <row r="62687" spans="12:12" x14ac:dyDescent="0.3">
      <c r="L62687" s="1"/>
    </row>
    <row r="62688" spans="12:12" x14ac:dyDescent="0.3">
      <c r="L62688" s="1"/>
    </row>
    <row r="62689" spans="12:12" x14ac:dyDescent="0.3">
      <c r="L62689" s="1"/>
    </row>
    <row r="62690" spans="12:12" x14ac:dyDescent="0.3">
      <c r="L62690" s="1"/>
    </row>
    <row r="62691" spans="12:12" x14ac:dyDescent="0.3">
      <c r="L62691" s="1"/>
    </row>
    <row r="62692" spans="12:12" x14ac:dyDescent="0.3">
      <c r="L62692" s="1"/>
    </row>
    <row r="62693" spans="12:12" x14ac:dyDescent="0.3">
      <c r="L62693" s="1"/>
    </row>
    <row r="62694" spans="12:12" x14ac:dyDescent="0.3">
      <c r="L62694" s="1"/>
    </row>
    <row r="62695" spans="12:12" x14ac:dyDescent="0.3">
      <c r="L62695" s="1"/>
    </row>
    <row r="62696" spans="12:12" x14ac:dyDescent="0.3">
      <c r="L62696" s="1"/>
    </row>
    <row r="62697" spans="12:12" x14ac:dyDescent="0.3">
      <c r="L62697" s="1"/>
    </row>
    <row r="62698" spans="12:12" x14ac:dyDescent="0.3">
      <c r="L62698" s="1"/>
    </row>
    <row r="62699" spans="12:12" x14ac:dyDescent="0.3">
      <c r="L62699" s="1"/>
    </row>
    <row r="62700" spans="12:12" x14ac:dyDescent="0.3">
      <c r="L62700" s="1"/>
    </row>
    <row r="62701" spans="12:12" x14ac:dyDescent="0.3">
      <c r="L62701" s="1"/>
    </row>
    <row r="62702" spans="12:12" x14ac:dyDescent="0.3">
      <c r="L62702" s="1"/>
    </row>
    <row r="62703" spans="12:12" x14ac:dyDescent="0.3">
      <c r="L62703" s="1"/>
    </row>
    <row r="62704" spans="12:12" x14ac:dyDescent="0.3">
      <c r="L62704" s="1"/>
    </row>
    <row r="62705" spans="12:12" x14ac:dyDescent="0.3">
      <c r="L62705" s="1"/>
    </row>
    <row r="62706" spans="12:12" x14ac:dyDescent="0.3">
      <c r="L62706" s="1"/>
    </row>
    <row r="62707" spans="12:12" x14ac:dyDescent="0.3">
      <c r="L62707" s="1"/>
    </row>
    <row r="62708" spans="12:12" x14ac:dyDescent="0.3">
      <c r="L62708" s="1"/>
    </row>
    <row r="62709" spans="12:12" x14ac:dyDescent="0.3">
      <c r="L62709" s="1"/>
    </row>
    <row r="62710" spans="12:12" x14ac:dyDescent="0.3">
      <c r="L62710" s="1"/>
    </row>
    <row r="62711" spans="12:12" x14ac:dyDescent="0.3">
      <c r="L62711" s="1"/>
    </row>
    <row r="62712" spans="12:12" x14ac:dyDescent="0.3">
      <c r="L62712" s="1"/>
    </row>
    <row r="62714" spans="12:12" x14ac:dyDescent="0.3">
      <c r="L62714" s="1"/>
    </row>
    <row r="62715" spans="12:12" x14ac:dyDescent="0.3">
      <c r="L62715" s="1"/>
    </row>
    <row r="62716" spans="12:12" x14ac:dyDescent="0.3">
      <c r="L62716" s="1"/>
    </row>
    <row r="62717" spans="12:12" x14ac:dyDescent="0.3">
      <c r="L62717" s="1"/>
    </row>
    <row r="62718" spans="12:12" x14ac:dyDescent="0.3">
      <c r="L62718" s="1"/>
    </row>
    <row r="62719" spans="12:12" x14ac:dyDescent="0.3">
      <c r="L62719" s="1"/>
    </row>
    <row r="62720" spans="12:12" x14ac:dyDescent="0.3">
      <c r="L62720" s="1"/>
    </row>
    <row r="62721" spans="12:12" x14ac:dyDescent="0.3">
      <c r="L62721" s="1"/>
    </row>
    <row r="62722" spans="12:12" x14ac:dyDescent="0.3">
      <c r="L62722" s="1"/>
    </row>
    <row r="62723" spans="12:12" x14ac:dyDescent="0.3">
      <c r="L62723" s="1"/>
    </row>
    <row r="62724" spans="12:12" x14ac:dyDescent="0.3">
      <c r="L62724" s="1"/>
    </row>
    <row r="62725" spans="12:12" x14ac:dyDescent="0.3">
      <c r="L62725" s="1"/>
    </row>
    <row r="62726" spans="12:12" x14ac:dyDescent="0.3">
      <c r="L62726" s="1"/>
    </row>
    <row r="62727" spans="12:12" x14ac:dyDescent="0.3">
      <c r="L62727" s="1"/>
    </row>
    <row r="62728" spans="12:12" x14ac:dyDescent="0.3">
      <c r="L62728" s="1"/>
    </row>
    <row r="62729" spans="12:12" x14ac:dyDescent="0.3">
      <c r="L62729" s="1"/>
    </row>
    <row r="62730" spans="12:12" x14ac:dyDescent="0.3">
      <c r="L62730" s="1"/>
    </row>
    <row r="62731" spans="12:12" x14ac:dyDescent="0.3">
      <c r="L62731" s="1"/>
    </row>
    <row r="62732" spans="12:12" x14ac:dyDescent="0.3">
      <c r="L62732" s="1"/>
    </row>
    <row r="62733" spans="12:12" x14ac:dyDescent="0.3">
      <c r="L62733" s="1"/>
    </row>
    <row r="62734" spans="12:12" x14ac:dyDescent="0.3">
      <c r="L62734" s="1"/>
    </row>
    <row r="62735" spans="12:12" x14ac:dyDescent="0.3">
      <c r="L62735" s="1"/>
    </row>
    <row r="62736" spans="12:12" x14ac:dyDescent="0.3">
      <c r="L62736" s="1"/>
    </row>
    <row r="62737" spans="12:13" x14ac:dyDescent="0.3">
      <c r="L62737" s="1"/>
    </row>
    <row r="62738" spans="12:13" x14ac:dyDescent="0.3">
      <c r="L62738" s="1"/>
    </row>
    <row r="62739" spans="12:13" x14ac:dyDescent="0.3">
      <c r="L62739" s="1"/>
    </row>
    <row r="62740" spans="12:13" x14ac:dyDescent="0.3">
      <c r="L62740" s="1"/>
    </row>
    <row r="62741" spans="12:13" x14ac:dyDescent="0.3">
      <c r="L62741" s="1"/>
    </row>
    <row r="62742" spans="12:13" x14ac:dyDescent="0.3">
      <c r="L62742" s="1"/>
    </row>
    <row r="62743" spans="12:13" x14ac:dyDescent="0.3">
      <c r="L62743" s="1"/>
    </row>
    <row r="62744" spans="12:13" x14ac:dyDescent="0.3">
      <c r="L62744" s="1"/>
    </row>
    <row r="62745" spans="12:13" x14ac:dyDescent="0.3">
      <c r="L62745" s="1"/>
    </row>
    <row r="62746" spans="12:13" x14ac:dyDescent="0.3">
      <c r="L62746" s="1"/>
    </row>
    <row r="62747" spans="12:13" x14ac:dyDescent="0.3">
      <c r="L62747" s="1"/>
    </row>
    <row r="62748" spans="12:13" x14ac:dyDescent="0.3">
      <c r="L62748" s="1"/>
    </row>
    <row r="62749" spans="12:13" x14ac:dyDescent="0.3">
      <c r="L62749" s="1"/>
      <c r="M62749" s="1"/>
    </row>
    <row r="62750" spans="12:13" x14ac:dyDescent="0.3">
      <c r="L62750" s="1"/>
      <c r="M62750" s="1"/>
    </row>
    <row r="62751" spans="12:13" x14ac:dyDescent="0.3">
      <c r="L62751" s="1"/>
      <c r="M62751" s="1"/>
    </row>
    <row r="62752" spans="12:13" x14ac:dyDescent="0.3">
      <c r="L62752" s="1"/>
    </row>
    <row r="62753" spans="12:12" x14ac:dyDescent="0.3">
      <c r="L62753" s="1"/>
    </row>
    <row r="62754" spans="12:12" x14ac:dyDescent="0.3">
      <c r="L62754" s="1"/>
    </row>
    <row r="62755" spans="12:12" x14ac:dyDescent="0.3">
      <c r="L62755" s="1"/>
    </row>
    <row r="62756" spans="12:12" x14ac:dyDescent="0.3">
      <c r="L62756" s="1"/>
    </row>
    <row r="62757" spans="12:12" x14ac:dyDescent="0.3">
      <c r="L62757" s="1"/>
    </row>
    <row r="62758" spans="12:12" x14ac:dyDescent="0.3">
      <c r="L62758" s="1"/>
    </row>
    <row r="62759" spans="12:12" x14ac:dyDescent="0.3">
      <c r="L62759" s="1"/>
    </row>
    <row r="62760" spans="12:12" x14ac:dyDescent="0.3">
      <c r="L62760" s="1"/>
    </row>
    <row r="62761" spans="12:12" x14ac:dyDescent="0.3">
      <c r="L62761" s="1"/>
    </row>
    <row r="62763" spans="12:12" x14ac:dyDescent="0.3">
      <c r="L62763" s="1"/>
    </row>
    <row r="62764" spans="12:12" x14ac:dyDescent="0.3">
      <c r="L62764" s="1"/>
    </row>
    <row r="62765" spans="12:12" x14ac:dyDescent="0.3">
      <c r="L62765" s="1"/>
    </row>
    <row r="62766" spans="12:12" x14ac:dyDescent="0.3">
      <c r="L62766" s="1"/>
    </row>
    <row r="62767" spans="12:12" x14ac:dyDescent="0.3">
      <c r="L62767" s="1"/>
    </row>
    <row r="62768" spans="12:12" x14ac:dyDescent="0.3">
      <c r="L62768" s="1"/>
    </row>
    <row r="62769" spans="12:12" x14ac:dyDescent="0.3">
      <c r="L62769" s="1"/>
    </row>
    <row r="62770" spans="12:12" x14ac:dyDescent="0.3">
      <c r="L62770" s="1"/>
    </row>
    <row r="62771" spans="12:12" x14ac:dyDescent="0.3">
      <c r="L62771" s="1"/>
    </row>
    <row r="62773" spans="12:12" x14ac:dyDescent="0.3">
      <c r="L62773" s="1"/>
    </row>
    <row r="62774" spans="12:12" x14ac:dyDescent="0.3">
      <c r="L62774" s="1"/>
    </row>
    <row r="62775" spans="12:12" x14ac:dyDescent="0.3">
      <c r="L62775" s="1"/>
    </row>
    <row r="62776" spans="12:12" x14ac:dyDescent="0.3">
      <c r="L62776" s="1"/>
    </row>
    <row r="62777" spans="12:12" x14ac:dyDescent="0.3">
      <c r="L62777" s="1"/>
    </row>
    <row r="62779" spans="12:12" x14ac:dyDescent="0.3">
      <c r="L62779" s="1"/>
    </row>
    <row r="62780" spans="12:12" x14ac:dyDescent="0.3">
      <c r="L62780" s="1"/>
    </row>
    <row r="62781" spans="12:12" x14ac:dyDescent="0.3">
      <c r="L62781" s="1"/>
    </row>
    <row r="62782" spans="12:12" x14ac:dyDescent="0.3">
      <c r="L62782" s="1"/>
    </row>
    <row r="62783" spans="12:12" x14ac:dyDescent="0.3">
      <c r="L62783" s="1"/>
    </row>
    <row r="62784" spans="12:12" x14ac:dyDescent="0.3">
      <c r="L62784" s="1"/>
    </row>
    <row r="62785" spans="12:12" x14ac:dyDescent="0.3">
      <c r="L62785" s="1"/>
    </row>
    <row r="62786" spans="12:12" x14ac:dyDescent="0.3">
      <c r="L62786" s="1"/>
    </row>
    <row r="62787" spans="12:12" x14ac:dyDescent="0.3">
      <c r="L62787" s="1"/>
    </row>
    <row r="62788" spans="12:12" x14ac:dyDescent="0.3">
      <c r="L62788" s="1"/>
    </row>
    <row r="62789" spans="12:12" x14ac:dyDescent="0.3">
      <c r="L62789" s="1"/>
    </row>
    <row r="62790" spans="12:12" x14ac:dyDescent="0.3">
      <c r="L62790" s="1"/>
    </row>
    <row r="62792" spans="12:12" x14ac:dyDescent="0.3">
      <c r="L62792" s="1"/>
    </row>
    <row r="62793" spans="12:12" x14ac:dyDescent="0.3">
      <c r="L62793" s="1"/>
    </row>
    <row r="62794" spans="12:12" x14ac:dyDescent="0.3">
      <c r="L62794" s="1"/>
    </row>
    <row r="62795" spans="12:12" x14ac:dyDescent="0.3">
      <c r="L62795" s="1"/>
    </row>
    <row r="62796" spans="12:12" x14ac:dyDescent="0.3">
      <c r="L62796" s="1"/>
    </row>
    <row r="62797" spans="12:12" x14ac:dyDescent="0.3">
      <c r="L62797" s="1"/>
    </row>
    <row r="62798" spans="12:12" x14ac:dyDescent="0.3">
      <c r="L62798" s="1"/>
    </row>
    <row r="62799" spans="12:12" x14ac:dyDescent="0.3">
      <c r="L62799" s="1"/>
    </row>
    <row r="62800" spans="12:12" x14ac:dyDescent="0.3">
      <c r="L62800" s="1"/>
    </row>
    <row r="62801" spans="12:12" x14ac:dyDescent="0.3">
      <c r="L62801" s="1"/>
    </row>
    <row r="62802" spans="12:12" x14ac:dyDescent="0.3">
      <c r="L62802" s="1"/>
    </row>
    <row r="62803" spans="12:12" x14ac:dyDescent="0.3">
      <c r="L62803" s="1"/>
    </row>
    <row r="62804" spans="12:12" x14ac:dyDescent="0.3">
      <c r="L62804" s="1"/>
    </row>
    <row r="62805" spans="12:12" x14ac:dyDescent="0.3">
      <c r="L62805" s="1"/>
    </row>
    <row r="62806" spans="12:12" x14ac:dyDescent="0.3">
      <c r="L62806" s="1"/>
    </row>
    <row r="62807" spans="12:12" x14ac:dyDescent="0.3">
      <c r="L62807" s="1"/>
    </row>
    <row r="62808" spans="12:12" x14ac:dyDescent="0.3">
      <c r="L62808" s="1"/>
    </row>
    <row r="62809" spans="12:12" x14ac:dyDescent="0.3">
      <c r="L62809" s="1"/>
    </row>
    <row r="62810" spans="12:12" x14ac:dyDescent="0.3">
      <c r="L62810" s="1"/>
    </row>
    <row r="62811" spans="12:12" x14ac:dyDescent="0.3">
      <c r="L62811" s="1"/>
    </row>
    <row r="62812" spans="12:12" x14ac:dyDescent="0.3">
      <c r="L62812" s="1"/>
    </row>
    <row r="62813" spans="12:12" x14ac:dyDescent="0.3">
      <c r="L62813" s="1"/>
    </row>
    <row r="62814" spans="12:12" x14ac:dyDescent="0.3">
      <c r="L62814" s="1"/>
    </row>
    <row r="62815" spans="12:12" x14ac:dyDescent="0.3">
      <c r="L62815" s="1"/>
    </row>
    <row r="62816" spans="12:12" x14ac:dyDescent="0.3">
      <c r="L62816" s="1"/>
    </row>
    <row r="62817" spans="12:13" x14ac:dyDescent="0.3">
      <c r="L62817" s="1"/>
    </row>
    <row r="62818" spans="12:13" x14ac:dyDescent="0.3">
      <c r="L62818" s="1"/>
    </row>
    <row r="62819" spans="12:13" x14ac:dyDescent="0.3">
      <c r="L62819" s="1"/>
    </row>
    <row r="62820" spans="12:13" x14ac:dyDescent="0.3">
      <c r="L62820" s="1"/>
    </row>
    <row r="62821" spans="12:13" x14ac:dyDescent="0.3">
      <c r="L62821" s="1"/>
    </row>
    <row r="62822" spans="12:13" x14ac:dyDescent="0.3">
      <c r="L62822" s="1"/>
    </row>
    <row r="62823" spans="12:13" x14ac:dyDescent="0.3">
      <c r="L62823" s="1"/>
    </row>
    <row r="62824" spans="12:13" x14ac:dyDescent="0.3">
      <c r="L62824" s="1"/>
    </row>
    <row r="62825" spans="12:13" x14ac:dyDescent="0.3">
      <c r="L62825" s="1"/>
    </row>
    <row r="62826" spans="12:13" x14ac:dyDescent="0.3">
      <c r="L62826" s="1"/>
    </row>
    <row r="62827" spans="12:13" x14ac:dyDescent="0.3">
      <c r="L62827" s="1"/>
      <c r="M62827" s="1"/>
    </row>
    <row r="62828" spans="12:13" x14ac:dyDescent="0.3">
      <c r="L62828" s="1"/>
      <c r="M62828" s="1"/>
    </row>
    <row r="62829" spans="12:13" x14ac:dyDescent="0.3">
      <c r="L62829" s="1"/>
      <c r="M62829" s="1"/>
    </row>
    <row r="62830" spans="12:13" x14ac:dyDescent="0.3">
      <c r="L62830" s="1"/>
    </row>
    <row r="62831" spans="12:13" x14ac:dyDescent="0.3">
      <c r="L62831" s="1"/>
    </row>
    <row r="62832" spans="12:13" x14ac:dyDescent="0.3">
      <c r="L62832" s="1"/>
    </row>
    <row r="62833" spans="12:12" x14ac:dyDescent="0.3">
      <c r="L62833" s="1"/>
    </row>
    <row r="62834" spans="12:12" x14ac:dyDescent="0.3">
      <c r="L62834" s="1"/>
    </row>
    <row r="62835" spans="12:12" x14ac:dyDescent="0.3">
      <c r="L62835" s="1"/>
    </row>
    <row r="62836" spans="12:12" x14ac:dyDescent="0.3">
      <c r="L62836" s="1"/>
    </row>
    <row r="62837" spans="12:12" x14ac:dyDescent="0.3">
      <c r="L62837" s="1"/>
    </row>
    <row r="62838" spans="12:12" x14ac:dyDescent="0.3">
      <c r="L62838" s="1"/>
    </row>
    <row r="62839" spans="12:12" x14ac:dyDescent="0.3">
      <c r="L62839" s="1"/>
    </row>
    <row r="62840" spans="12:12" x14ac:dyDescent="0.3">
      <c r="L62840" s="1"/>
    </row>
    <row r="62841" spans="12:12" x14ac:dyDescent="0.3">
      <c r="L62841" s="1"/>
    </row>
    <row r="62842" spans="12:12" x14ac:dyDescent="0.3">
      <c r="L62842" s="1"/>
    </row>
    <row r="62843" spans="12:12" x14ac:dyDescent="0.3">
      <c r="L62843" s="1"/>
    </row>
    <row r="62844" spans="12:12" x14ac:dyDescent="0.3">
      <c r="L62844" s="1"/>
    </row>
    <row r="62845" spans="12:12" x14ac:dyDescent="0.3">
      <c r="L62845" s="1"/>
    </row>
    <row r="62846" spans="12:12" x14ac:dyDescent="0.3">
      <c r="L62846" s="1"/>
    </row>
    <row r="62847" spans="12:12" x14ac:dyDescent="0.3">
      <c r="L62847" s="1"/>
    </row>
    <row r="62848" spans="12:12" x14ac:dyDescent="0.3">
      <c r="L62848" s="1"/>
    </row>
    <row r="62849" spans="12:13" x14ac:dyDescent="0.3">
      <c r="L62849" s="1"/>
    </row>
    <row r="62850" spans="12:13" x14ac:dyDescent="0.3">
      <c r="L62850" s="1"/>
    </row>
    <row r="62851" spans="12:13" x14ac:dyDescent="0.3">
      <c r="L62851" s="1"/>
    </row>
    <row r="62852" spans="12:13" x14ac:dyDescent="0.3">
      <c r="L62852" s="1"/>
      <c r="M62852" s="1"/>
    </row>
    <row r="62853" spans="12:13" x14ac:dyDescent="0.3">
      <c r="L62853" s="1"/>
    </row>
    <row r="62855" spans="12:13" x14ac:dyDescent="0.3">
      <c r="L62855" s="1"/>
    </row>
    <row r="62856" spans="12:13" x14ac:dyDescent="0.3">
      <c r="L62856" s="1"/>
    </row>
    <row r="62857" spans="12:13" x14ac:dyDescent="0.3">
      <c r="L62857" s="1"/>
    </row>
    <row r="62858" spans="12:13" x14ac:dyDescent="0.3">
      <c r="L62858" s="1"/>
    </row>
    <row r="62859" spans="12:13" x14ac:dyDescent="0.3">
      <c r="L62859" s="1"/>
    </row>
    <row r="62860" spans="12:13" x14ac:dyDescent="0.3">
      <c r="L62860" s="1"/>
    </row>
    <row r="62861" spans="12:13" x14ac:dyDescent="0.3">
      <c r="L62861" s="1"/>
    </row>
    <row r="62862" spans="12:13" x14ac:dyDescent="0.3">
      <c r="L62862" s="1"/>
    </row>
    <row r="62863" spans="12:13" x14ac:dyDescent="0.3">
      <c r="L62863" s="1"/>
    </row>
    <row r="62864" spans="12:13" x14ac:dyDescent="0.3">
      <c r="L62864" s="1"/>
    </row>
    <row r="62865" spans="12:12" x14ac:dyDescent="0.3">
      <c r="L62865" s="1"/>
    </row>
    <row r="62866" spans="12:12" x14ac:dyDescent="0.3">
      <c r="L62866" s="1"/>
    </row>
    <row r="62867" spans="12:12" x14ac:dyDescent="0.3">
      <c r="L62867" s="1"/>
    </row>
    <row r="62868" spans="12:12" x14ac:dyDescent="0.3">
      <c r="L62868" s="1"/>
    </row>
    <row r="62869" spans="12:12" x14ac:dyDescent="0.3">
      <c r="L62869" s="1"/>
    </row>
    <row r="62870" spans="12:12" x14ac:dyDescent="0.3">
      <c r="L62870" s="1"/>
    </row>
    <row r="62871" spans="12:12" x14ac:dyDescent="0.3">
      <c r="L62871" s="1"/>
    </row>
    <row r="62872" spans="12:12" x14ac:dyDescent="0.3">
      <c r="L62872" s="1"/>
    </row>
    <row r="62873" spans="12:12" x14ac:dyDescent="0.3">
      <c r="L62873" s="1"/>
    </row>
    <row r="62874" spans="12:12" x14ac:dyDescent="0.3">
      <c r="L62874" s="1"/>
    </row>
    <row r="62875" spans="12:12" x14ac:dyDescent="0.3">
      <c r="L62875" s="1"/>
    </row>
    <row r="62876" spans="12:12" x14ac:dyDescent="0.3">
      <c r="L62876" s="1"/>
    </row>
    <row r="62877" spans="12:12" x14ac:dyDescent="0.3">
      <c r="L62877" s="1"/>
    </row>
    <row r="62878" spans="12:12" x14ac:dyDescent="0.3">
      <c r="L62878" s="1"/>
    </row>
    <row r="62879" spans="12:12" x14ac:dyDescent="0.3">
      <c r="L62879" s="1"/>
    </row>
    <row r="62880" spans="12:12" x14ac:dyDescent="0.3">
      <c r="L62880" s="1"/>
    </row>
    <row r="62881" spans="12:13" x14ac:dyDescent="0.3">
      <c r="L62881" s="1"/>
    </row>
    <row r="62882" spans="12:13" x14ac:dyDescent="0.3">
      <c r="L62882" s="1"/>
    </row>
    <row r="62883" spans="12:13" x14ac:dyDescent="0.3">
      <c r="L62883" s="1"/>
    </row>
    <row r="62884" spans="12:13" x14ac:dyDescent="0.3">
      <c r="L62884" s="1"/>
      <c r="M62884" s="1"/>
    </row>
    <row r="62885" spans="12:13" x14ac:dyDescent="0.3">
      <c r="L62885" s="1"/>
    </row>
    <row r="62886" spans="12:13" x14ac:dyDescent="0.3">
      <c r="L62886" s="1"/>
    </row>
    <row r="62887" spans="12:13" x14ac:dyDescent="0.3">
      <c r="L62887" s="1"/>
    </row>
    <row r="62888" spans="12:13" x14ac:dyDescent="0.3">
      <c r="L62888" s="1"/>
    </row>
    <row r="62889" spans="12:13" x14ac:dyDescent="0.3">
      <c r="L62889" s="1"/>
    </row>
    <row r="62890" spans="12:13" x14ac:dyDescent="0.3">
      <c r="L62890" s="1"/>
      <c r="M62890" s="1"/>
    </row>
    <row r="62891" spans="12:13" x14ac:dyDescent="0.3">
      <c r="L62891" s="1"/>
    </row>
    <row r="62892" spans="12:13" x14ac:dyDescent="0.3">
      <c r="L62892" s="1"/>
    </row>
    <row r="62893" spans="12:13" x14ac:dyDescent="0.3">
      <c r="L62893" s="1"/>
    </row>
    <row r="62894" spans="12:13" x14ac:dyDescent="0.3">
      <c r="L62894" s="1"/>
    </row>
    <row r="62895" spans="12:13" x14ac:dyDescent="0.3">
      <c r="L62895" s="1"/>
    </row>
    <row r="62896" spans="12:13" x14ac:dyDescent="0.3">
      <c r="L62896" s="1"/>
    </row>
    <row r="62897" spans="12:13" x14ac:dyDescent="0.3">
      <c r="L62897" s="1"/>
    </row>
    <row r="62898" spans="12:13" x14ac:dyDescent="0.3">
      <c r="L62898" s="1"/>
    </row>
    <row r="62899" spans="12:13" x14ac:dyDescent="0.3">
      <c r="L62899" s="1"/>
    </row>
    <row r="62900" spans="12:13" x14ac:dyDescent="0.3">
      <c r="L62900" s="1"/>
    </row>
    <row r="62901" spans="12:13" x14ac:dyDescent="0.3">
      <c r="L62901" s="1"/>
      <c r="M62901" s="1"/>
    </row>
    <row r="62902" spans="12:13" x14ac:dyDescent="0.3">
      <c r="L62902" s="1"/>
    </row>
    <row r="62903" spans="12:13" x14ac:dyDescent="0.3">
      <c r="L62903" s="1"/>
    </row>
    <row r="62904" spans="12:13" x14ac:dyDescent="0.3">
      <c r="L62904" s="1"/>
    </row>
    <row r="62905" spans="12:13" x14ac:dyDescent="0.3">
      <c r="L62905" s="1"/>
    </row>
    <row r="62906" spans="12:13" x14ac:dyDescent="0.3">
      <c r="L62906" s="1"/>
    </row>
    <row r="62908" spans="12:13" x14ac:dyDescent="0.3">
      <c r="L62908" s="1"/>
    </row>
    <row r="62909" spans="12:13" x14ac:dyDescent="0.3">
      <c r="L62909" s="1"/>
    </row>
    <row r="62910" spans="12:13" x14ac:dyDescent="0.3">
      <c r="L62910" s="1"/>
    </row>
    <row r="62911" spans="12:13" x14ac:dyDescent="0.3">
      <c r="L62911" s="1"/>
    </row>
    <row r="62912" spans="12:13" x14ac:dyDescent="0.3">
      <c r="L62912" s="1"/>
    </row>
    <row r="62913" spans="12:12" x14ac:dyDescent="0.3">
      <c r="L62913" s="1"/>
    </row>
    <row r="62914" spans="12:12" x14ac:dyDescent="0.3">
      <c r="L62914" s="1"/>
    </row>
    <row r="62915" spans="12:12" x14ac:dyDescent="0.3">
      <c r="L62915" s="1"/>
    </row>
    <row r="62916" spans="12:12" x14ac:dyDescent="0.3">
      <c r="L62916" s="1"/>
    </row>
    <row r="62917" spans="12:12" x14ac:dyDescent="0.3">
      <c r="L62917" s="1"/>
    </row>
    <row r="62918" spans="12:12" x14ac:dyDescent="0.3">
      <c r="L62918" s="1"/>
    </row>
    <row r="62919" spans="12:12" x14ac:dyDescent="0.3">
      <c r="L62919" s="1"/>
    </row>
    <row r="62920" spans="12:12" x14ac:dyDescent="0.3">
      <c r="L62920" s="1"/>
    </row>
    <row r="62921" spans="12:12" x14ac:dyDescent="0.3">
      <c r="L62921" s="1"/>
    </row>
    <row r="62922" spans="12:12" x14ac:dyDescent="0.3">
      <c r="L62922" s="1"/>
    </row>
    <row r="62923" spans="12:12" x14ac:dyDescent="0.3">
      <c r="L62923" s="1"/>
    </row>
    <row r="62924" spans="12:12" x14ac:dyDescent="0.3">
      <c r="L62924" s="1"/>
    </row>
    <row r="62925" spans="12:12" x14ac:dyDescent="0.3">
      <c r="L62925" s="1"/>
    </row>
    <row r="62926" spans="12:12" x14ac:dyDescent="0.3">
      <c r="L62926" s="1"/>
    </row>
    <row r="62927" spans="12:12" x14ac:dyDescent="0.3">
      <c r="L62927" s="1"/>
    </row>
    <row r="62928" spans="12:12" x14ac:dyDescent="0.3">
      <c r="L62928" s="1"/>
    </row>
    <row r="62929" spans="12:12" x14ac:dyDescent="0.3">
      <c r="L62929" s="1"/>
    </row>
    <row r="62930" spans="12:12" x14ac:dyDescent="0.3">
      <c r="L62930" s="1"/>
    </row>
    <row r="62931" spans="12:12" x14ac:dyDescent="0.3">
      <c r="L62931" s="1"/>
    </row>
    <row r="62932" spans="12:12" x14ac:dyDescent="0.3">
      <c r="L62932" s="1"/>
    </row>
    <row r="62933" spans="12:12" x14ac:dyDescent="0.3">
      <c r="L62933" s="1"/>
    </row>
    <row r="62934" spans="12:12" x14ac:dyDescent="0.3">
      <c r="L62934" s="1"/>
    </row>
    <row r="62935" spans="12:12" x14ac:dyDescent="0.3">
      <c r="L62935" s="1"/>
    </row>
    <row r="62936" spans="12:12" x14ac:dyDescent="0.3">
      <c r="L62936" s="1"/>
    </row>
    <row r="62937" spans="12:12" x14ac:dyDescent="0.3">
      <c r="L62937" s="1"/>
    </row>
    <row r="62938" spans="12:12" x14ac:dyDescent="0.3">
      <c r="L62938" s="1"/>
    </row>
    <row r="62939" spans="12:12" x14ac:dyDescent="0.3">
      <c r="L62939" s="1"/>
    </row>
    <row r="62940" spans="12:12" x14ac:dyDescent="0.3">
      <c r="L62940" s="1"/>
    </row>
    <row r="62941" spans="12:12" x14ac:dyDescent="0.3">
      <c r="L62941" s="1"/>
    </row>
    <row r="62942" spans="12:12" x14ac:dyDescent="0.3">
      <c r="L62942" s="1"/>
    </row>
    <row r="62943" spans="12:12" x14ac:dyDescent="0.3">
      <c r="L62943" s="1"/>
    </row>
    <row r="62944" spans="12:12" x14ac:dyDescent="0.3">
      <c r="L62944" s="1"/>
    </row>
    <row r="62945" spans="12:12" x14ac:dyDescent="0.3">
      <c r="L62945" s="1"/>
    </row>
    <row r="62946" spans="12:12" x14ac:dyDescent="0.3">
      <c r="L62946" s="1"/>
    </row>
    <row r="62947" spans="12:12" x14ac:dyDescent="0.3">
      <c r="L62947" s="1"/>
    </row>
    <row r="62948" spans="12:12" x14ac:dyDescent="0.3">
      <c r="L62948" s="1"/>
    </row>
    <row r="62949" spans="12:12" x14ac:dyDescent="0.3">
      <c r="L62949" s="1"/>
    </row>
    <row r="62950" spans="12:12" x14ac:dyDescent="0.3">
      <c r="L62950" s="1"/>
    </row>
    <row r="62951" spans="12:12" x14ac:dyDescent="0.3">
      <c r="L62951" s="1"/>
    </row>
    <row r="62952" spans="12:12" x14ac:dyDescent="0.3">
      <c r="L62952" s="1"/>
    </row>
    <row r="62953" spans="12:12" x14ac:dyDescent="0.3">
      <c r="L62953" s="1"/>
    </row>
    <row r="62954" spans="12:12" x14ac:dyDescent="0.3">
      <c r="L62954" s="1"/>
    </row>
    <row r="62955" spans="12:12" x14ac:dyDescent="0.3">
      <c r="L62955" s="1"/>
    </row>
    <row r="62956" spans="12:12" x14ac:dyDescent="0.3">
      <c r="L62956" s="1"/>
    </row>
    <row r="62957" spans="12:12" x14ac:dyDescent="0.3">
      <c r="L62957" s="1"/>
    </row>
    <row r="62958" spans="12:12" x14ac:dyDescent="0.3">
      <c r="L62958" s="1"/>
    </row>
    <row r="62959" spans="12:12" x14ac:dyDescent="0.3">
      <c r="L62959" s="1"/>
    </row>
    <row r="62960" spans="12:12" x14ac:dyDescent="0.3">
      <c r="L62960" s="1"/>
    </row>
    <row r="62961" spans="12:12" x14ac:dyDescent="0.3">
      <c r="L62961" s="1"/>
    </row>
    <row r="62962" spans="12:12" x14ac:dyDescent="0.3">
      <c r="L62962" s="1"/>
    </row>
    <row r="62963" spans="12:12" x14ac:dyDescent="0.3">
      <c r="L62963" s="1"/>
    </row>
    <row r="62964" spans="12:12" x14ac:dyDescent="0.3">
      <c r="L62964" s="1"/>
    </row>
    <row r="62966" spans="12:12" x14ac:dyDescent="0.3">
      <c r="L62966" s="1"/>
    </row>
    <row r="62968" spans="12:12" x14ac:dyDescent="0.3">
      <c r="L62968" s="1"/>
    </row>
    <row r="62969" spans="12:12" x14ac:dyDescent="0.3">
      <c r="L62969" s="1"/>
    </row>
    <row r="62970" spans="12:12" x14ac:dyDescent="0.3">
      <c r="L62970" s="1"/>
    </row>
    <row r="62971" spans="12:12" x14ac:dyDescent="0.3">
      <c r="L62971" s="1"/>
    </row>
    <row r="62972" spans="12:12" x14ac:dyDescent="0.3">
      <c r="L62972" s="1"/>
    </row>
    <row r="62973" spans="12:12" x14ac:dyDescent="0.3">
      <c r="L62973" s="1"/>
    </row>
    <row r="62974" spans="12:12" x14ac:dyDescent="0.3">
      <c r="L62974" s="1"/>
    </row>
    <row r="62975" spans="12:12" x14ac:dyDescent="0.3">
      <c r="L62975" s="1"/>
    </row>
    <row r="62976" spans="12:12" x14ac:dyDescent="0.3">
      <c r="L62976" s="1"/>
    </row>
    <row r="62977" spans="12:13" x14ac:dyDescent="0.3">
      <c r="L62977" s="1"/>
    </row>
    <row r="62978" spans="12:13" x14ac:dyDescent="0.3">
      <c r="L62978" s="1"/>
    </row>
    <row r="62979" spans="12:13" x14ac:dyDescent="0.3">
      <c r="L62979" s="1"/>
    </row>
    <row r="62980" spans="12:13" x14ac:dyDescent="0.3">
      <c r="L62980" s="1"/>
    </row>
    <row r="62981" spans="12:13" x14ac:dyDescent="0.3">
      <c r="L62981" s="1"/>
    </row>
    <row r="62982" spans="12:13" x14ac:dyDescent="0.3">
      <c r="L62982" s="1"/>
    </row>
    <row r="62983" spans="12:13" x14ac:dyDescent="0.3">
      <c r="L62983" s="1"/>
      <c r="M62983" s="1"/>
    </row>
    <row r="62984" spans="12:13" x14ac:dyDescent="0.3">
      <c r="L62984" s="1"/>
    </row>
    <row r="62985" spans="12:13" x14ac:dyDescent="0.3">
      <c r="L62985" s="1"/>
    </row>
    <row r="62986" spans="12:13" x14ac:dyDescent="0.3">
      <c r="L62986" s="1"/>
    </row>
    <row r="62987" spans="12:13" x14ac:dyDescent="0.3">
      <c r="L62987" s="1"/>
    </row>
    <row r="62989" spans="12:13" x14ac:dyDescent="0.3">
      <c r="L62989" s="1"/>
    </row>
    <row r="62990" spans="12:13" x14ac:dyDescent="0.3">
      <c r="L62990" s="1"/>
    </row>
    <row r="62991" spans="12:13" x14ac:dyDescent="0.3">
      <c r="L62991" s="1"/>
    </row>
    <row r="62992" spans="12:13" x14ac:dyDescent="0.3">
      <c r="L62992" s="1"/>
    </row>
    <row r="62993" spans="12:13" x14ac:dyDescent="0.3">
      <c r="L62993" s="1"/>
    </row>
    <row r="62994" spans="12:13" x14ac:dyDescent="0.3">
      <c r="L62994" s="1"/>
    </row>
    <row r="62995" spans="12:13" x14ac:dyDescent="0.3">
      <c r="L62995" s="1"/>
    </row>
    <row r="62996" spans="12:13" x14ac:dyDescent="0.3">
      <c r="L62996" s="1"/>
    </row>
    <row r="62997" spans="12:13" x14ac:dyDescent="0.3">
      <c r="L62997" s="1"/>
    </row>
    <row r="62998" spans="12:13" x14ac:dyDescent="0.3">
      <c r="L62998" s="1"/>
    </row>
    <row r="62999" spans="12:13" x14ac:dyDescent="0.3">
      <c r="L62999" s="1"/>
    </row>
    <row r="63000" spans="12:13" x14ac:dyDescent="0.3">
      <c r="L63000" s="1"/>
    </row>
    <row r="63001" spans="12:13" x14ac:dyDescent="0.3">
      <c r="L63001" s="1"/>
      <c r="M63001" s="1"/>
    </row>
    <row r="63002" spans="12:13" x14ac:dyDescent="0.3">
      <c r="L63002" s="1"/>
      <c r="M63002" s="1"/>
    </row>
    <row r="63003" spans="12:13" x14ac:dyDescent="0.3">
      <c r="L63003" s="1"/>
    </row>
    <row r="63004" spans="12:13" x14ac:dyDescent="0.3">
      <c r="L63004" s="1"/>
    </row>
    <row r="63005" spans="12:13" x14ac:dyDescent="0.3">
      <c r="L63005" s="1"/>
    </row>
    <row r="63006" spans="12:13" x14ac:dyDescent="0.3">
      <c r="L63006" s="1"/>
    </row>
    <row r="63007" spans="12:13" x14ac:dyDescent="0.3">
      <c r="L63007" s="1"/>
    </row>
    <row r="63008" spans="12:13" x14ac:dyDescent="0.3">
      <c r="L63008" s="1"/>
    </row>
    <row r="63009" spans="12:13" x14ac:dyDescent="0.3">
      <c r="L63009" s="1"/>
    </row>
    <row r="63010" spans="12:13" x14ac:dyDescent="0.3">
      <c r="L63010" s="1"/>
    </row>
    <row r="63011" spans="12:13" x14ac:dyDescent="0.3">
      <c r="L63011" s="1"/>
      <c r="M63011" s="1"/>
    </row>
    <row r="63012" spans="12:13" x14ac:dyDescent="0.3">
      <c r="L63012" s="1"/>
    </row>
    <row r="63013" spans="12:13" x14ac:dyDescent="0.3">
      <c r="L63013" s="1"/>
      <c r="M63013" s="1"/>
    </row>
    <row r="63014" spans="12:13" x14ac:dyDescent="0.3">
      <c r="L63014" s="1"/>
    </row>
    <row r="63015" spans="12:13" x14ac:dyDescent="0.3">
      <c r="L63015" s="1"/>
    </row>
    <row r="63019" spans="12:13" x14ac:dyDescent="0.3">
      <c r="L63019" s="1"/>
    </row>
    <row r="63020" spans="12:13" x14ac:dyDescent="0.3">
      <c r="L63020" s="1"/>
    </row>
    <row r="63021" spans="12:13" x14ac:dyDescent="0.3">
      <c r="L63021" s="1"/>
    </row>
    <row r="63022" spans="12:13" x14ac:dyDescent="0.3">
      <c r="L63022" s="1"/>
    </row>
    <row r="63023" spans="12:13" x14ac:dyDescent="0.3">
      <c r="L63023" s="1"/>
    </row>
    <row r="63024" spans="12:13" x14ac:dyDescent="0.3">
      <c r="L63024" s="1"/>
    </row>
    <row r="63025" spans="12:12" x14ac:dyDescent="0.3">
      <c r="L63025" s="1"/>
    </row>
    <row r="63026" spans="12:12" x14ac:dyDescent="0.3">
      <c r="L63026" s="1"/>
    </row>
    <row r="63027" spans="12:12" x14ac:dyDescent="0.3">
      <c r="L63027" s="1"/>
    </row>
    <row r="63028" spans="12:12" x14ac:dyDescent="0.3">
      <c r="L63028" s="1"/>
    </row>
    <row r="63029" spans="12:12" x14ac:dyDescent="0.3">
      <c r="L63029" s="1"/>
    </row>
    <row r="63030" spans="12:12" x14ac:dyDescent="0.3">
      <c r="L63030" s="1"/>
    </row>
    <row r="63031" spans="12:12" x14ac:dyDescent="0.3">
      <c r="L63031" s="1"/>
    </row>
    <row r="63032" spans="12:12" x14ac:dyDescent="0.3">
      <c r="L63032" s="1"/>
    </row>
    <row r="63034" spans="12:12" x14ac:dyDescent="0.3">
      <c r="L63034" s="1"/>
    </row>
    <row r="63035" spans="12:12" x14ac:dyDescent="0.3">
      <c r="L63035" s="1"/>
    </row>
    <row r="63036" spans="12:12" x14ac:dyDescent="0.3">
      <c r="L63036" s="1"/>
    </row>
    <row r="63037" spans="12:12" x14ac:dyDescent="0.3">
      <c r="L63037" s="1"/>
    </row>
    <row r="63038" spans="12:12" x14ac:dyDescent="0.3">
      <c r="L63038" s="1"/>
    </row>
    <row r="63039" spans="12:12" x14ac:dyDescent="0.3">
      <c r="L63039" s="1"/>
    </row>
    <row r="63040" spans="12:12" x14ac:dyDescent="0.3">
      <c r="L63040" s="1"/>
    </row>
    <row r="63041" spans="12:13" x14ac:dyDescent="0.3">
      <c r="L63041" s="1"/>
    </row>
    <row r="63042" spans="12:13" x14ac:dyDescent="0.3">
      <c r="L63042" s="1"/>
    </row>
    <row r="63043" spans="12:13" x14ac:dyDescent="0.3">
      <c r="L63043" s="1"/>
    </row>
    <row r="63044" spans="12:13" x14ac:dyDescent="0.3">
      <c r="L63044" s="1"/>
    </row>
    <row r="63045" spans="12:13" x14ac:dyDescent="0.3">
      <c r="L63045" s="1"/>
    </row>
    <row r="63046" spans="12:13" x14ac:dyDescent="0.3">
      <c r="L63046" s="1"/>
    </row>
    <row r="63047" spans="12:13" x14ac:dyDescent="0.3">
      <c r="L63047" s="1"/>
    </row>
    <row r="63048" spans="12:13" x14ac:dyDescent="0.3">
      <c r="L63048" s="1"/>
    </row>
    <row r="63049" spans="12:13" x14ac:dyDescent="0.3">
      <c r="L63049" s="1"/>
    </row>
    <row r="63050" spans="12:13" x14ac:dyDescent="0.3">
      <c r="L63050" s="1"/>
    </row>
    <row r="63051" spans="12:13" x14ac:dyDescent="0.3">
      <c r="L63051" s="1"/>
    </row>
    <row r="63052" spans="12:13" x14ac:dyDescent="0.3">
      <c r="L63052" s="1"/>
    </row>
    <row r="63053" spans="12:13" x14ac:dyDescent="0.3">
      <c r="L63053" s="1"/>
      <c r="M63053" s="1"/>
    </row>
    <row r="63054" spans="12:13" x14ac:dyDescent="0.3">
      <c r="L63054" s="1"/>
    </row>
    <row r="63055" spans="12:13" x14ac:dyDescent="0.3">
      <c r="L63055" s="1"/>
    </row>
    <row r="63056" spans="12:13" x14ac:dyDescent="0.3">
      <c r="L63056" s="1"/>
    </row>
    <row r="63057" spans="12:12" x14ac:dyDescent="0.3">
      <c r="L63057" s="1"/>
    </row>
    <row r="63058" spans="12:12" x14ac:dyDescent="0.3">
      <c r="L63058" s="1"/>
    </row>
    <row r="63059" spans="12:12" x14ac:dyDescent="0.3">
      <c r="L63059" s="1"/>
    </row>
    <row r="63060" spans="12:12" x14ac:dyDescent="0.3">
      <c r="L63060" s="1"/>
    </row>
    <row r="63061" spans="12:12" x14ac:dyDescent="0.3">
      <c r="L63061" s="1"/>
    </row>
    <row r="63062" spans="12:12" x14ac:dyDescent="0.3">
      <c r="L63062" s="1"/>
    </row>
    <row r="63063" spans="12:12" x14ac:dyDescent="0.3">
      <c r="L63063" s="1"/>
    </row>
    <row r="63064" spans="12:12" x14ac:dyDescent="0.3">
      <c r="L63064" s="1"/>
    </row>
    <row r="63065" spans="12:12" x14ac:dyDescent="0.3">
      <c r="L63065" s="1"/>
    </row>
    <row r="63066" spans="12:12" x14ac:dyDescent="0.3">
      <c r="L63066" s="1"/>
    </row>
    <row r="63067" spans="12:12" x14ac:dyDescent="0.3">
      <c r="L63067" s="1"/>
    </row>
    <row r="63068" spans="12:12" x14ac:dyDescent="0.3">
      <c r="L63068" s="1"/>
    </row>
    <row r="63069" spans="12:12" x14ac:dyDescent="0.3">
      <c r="L63069" s="1"/>
    </row>
    <row r="63070" spans="12:12" x14ac:dyDescent="0.3">
      <c r="L63070" s="1"/>
    </row>
    <row r="63071" spans="12:12" x14ac:dyDescent="0.3">
      <c r="L63071" s="1"/>
    </row>
    <row r="63072" spans="12:12" x14ac:dyDescent="0.3">
      <c r="L63072" s="1"/>
    </row>
    <row r="63074" spans="12:13" x14ac:dyDescent="0.3">
      <c r="L63074" s="1"/>
    </row>
    <row r="63075" spans="12:13" x14ac:dyDescent="0.3">
      <c r="L63075" s="1"/>
    </row>
    <row r="63076" spans="12:13" x14ac:dyDescent="0.3">
      <c r="L63076" s="1"/>
    </row>
    <row r="63077" spans="12:13" x14ac:dyDescent="0.3">
      <c r="L63077" s="1"/>
    </row>
    <row r="63078" spans="12:13" x14ac:dyDescent="0.3">
      <c r="L63078" s="1"/>
    </row>
    <row r="63079" spans="12:13" x14ac:dyDescent="0.3">
      <c r="L63079" s="1"/>
    </row>
    <row r="63080" spans="12:13" x14ac:dyDescent="0.3">
      <c r="L63080" s="1"/>
      <c r="M63080" s="1"/>
    </row>
    <row r="63081" spans="12:13" x14ac:dyDescent="0.3">
      <c r="L63081" s="1"/>
    </row>
    <row r="63083" spans="12:13" x14ac:dyDescent="0.3">
      <c r="L63083" s="1"/>
    </row>
    <row r="63084" spans="12:13" x14ac:dyDescent="0.3">
      <c r="L63084" s="1"/>
    </row>
    <row r="63085" spans="12:13" x14ac:dyDescent="0.3">
      <c r="L63085" s="1"/>
    </row>
    <row r="63086" spans="12:13" x14ac:dyDescent="0.3">
      <c r="L63086" s="1"/>
    </row>
    <row r="63087" spans="12:13" x14ac:dyDescent="0.3">
      <c r="L63087" s="1"/>
      <c r="M63087" s="1"/>
    </row>
    <row r="63088" spans="12:13" x14ac:dyDescent="0.3">
      <c r="L63088" s="1"/>
      <c r="M63088" s="1"/>
    </row>
    <row r="63089" spans="12:13" x14ac:dyDescent="0.3">
      <c r="L63089" s="1"/>
    </row>
    <row r="63090" spans="12:13" x14ac:dyDescent="0.3">
      <c r="L63090" s="1"/>
    </row>
    <row r="63091" spans="12:13" x14ac:dyDescent="0.3">
      <c r="L63091" s="1"/>
      <c r="M63091" s="1"/>
    </row>
    <row r="63092" spans="12:13" x14ac:dyDescent="0.3">
      <c r="L63092" s="1"/>
    </row>
    <row r="63093" spans="12:13" x14ac:dyDescent="0.3">
      <c r="L63093" s="1"/>
    </row>
    <row r="63094" spans="12:13" x14ac:dyDescent="0.3">
      <c r="L63094" s="1"/>
    </row>
    <row r="63095" spans="12:13" x14ac:dyDescent="0.3">
      <c r="L63095" s="1"/>
    </row>
    <row r="63096" spans="12:13" x14ac:dyDescent="0.3">
      <c r="L63096" s="1"/>
    </row>
    <row r="63097" spans="12:13" x14ac:dyDescent="0.3">
      <c r="L63097" s="1"/>
    </row>
    <row r="63098" spans="12:13" x14ac:dyDescent="0.3">
      <c r="L63098" s="1"/>
    </row>
    <row r="63099" spans="12:13" x14ac:dyDescent="0.3">
      <c r="L63099" s="1"/>
    </row>
    <row r="63101" spans="12:13" x14ac:dyDescent="0.3">
      <c r="L63101" s="1"/>
    </row>
    <row r="63102" spans="12:13" x14ac:dyDescent="0.3">
      <c r="L63102" s="1"/>
    </row>
    <row r="63103" spans="12:13" x14ac:dyDescent="0.3">
      <c r="L63103" s="1"/>
    </row>
    <row r="63104" spans="12:13" x14ac:dyDescent="0.3">
      <c r="L63104" s="1"/>
    </row>
    <row r="63105" spans="12:12" x14ac:dyDescent="0.3">
      <c r="L63105" s="1"/>
    </row>
    <row r="63106" spans="12:12" x14ac:dyDescent="0.3">
      <c r="L63106" s="1"/>
    </row>
    <row r="63107" spans="12:12" x14ac:dyDescent="0.3">
      <c r="L63107" s="1"/>
    </row>
    <row r="63109" spans="12:12" x14ac:dyDescent="0.3">
      <c r="L63109" s="1"/>
    </row>
    <row r="63110" spans="12:12" x14ac:dyDescent="0.3">
      <c r="L63110" s="1"/>
    </row>
    <row r="63111" spans="12:12" x14ac:dyDescent="0.3">
      <c r="L63111" s="1"/>
    </row>
    <row r="63112" spans="12:12" x14ac:dyDescent="0.3">
      <c r="L63112" s="1"/>
    </row>
    <row r="63114" spans="12:12" x14ac:dyDescent="0.3">
      <c r="L63114" s="1"/>
    </row>
    <row r="63116" spans="12:12" x14ac:dyDescent="0.3">
      <c r="L63116" s="1"/>
    </row>
    <row r="63117" spans="12:12" x14ac:dyDescent="0.3">
      <c r="L63117" s="1"/>
    </row>
    <row r="63118" spans="12:12" x14ac:dyDescent="0.3">
      <c r="L63118" s="1"/>
    </row>
    <row r="63119" spans="12:12" x14ac:dyDescent="0.3">
      <c r="L63119" s="1"/>
    </row>
    <row r="63120" spans="12:12" x14ac:dyDescent="0.3">
      <c r="L63120" s="1"/>
    </row>
    <row r="63121" spans="12:12" x14ac:dyDescent="0.3">
      <c r="L63121" s="1"/>
    </row>
    <row r="63122" spans="12:12" x14ac:dyDescent="0.3">
      <c r="L63122" s="1"/>
    </row>
    <row r="63123" spans="12:12" x14ac:dyDescent="0.3">
      <c r="L63123" s="1"/>
    </row>
    <row r="63124" spans="12:12" x14ac:dyDescent="0.3">
      <c r="L63124" s="1"/>
    </row>
    <row r="63125" spans="12:12" x14ac:dyDescent="0.3">
      <c r="L63125" s="1"/>
    </row>
    <row r="63127" spans="12:12" x14ac:dyDescent="0.3">
      <c r="L63127" s="1"/>
    </row>
    <row r="63128" spans="12:12" x14ac:dyDescent="0.3">
      <c r="L63128" s="1"/>
    </row>
    <row r="63129" spans="12:12" x14ac:dyDescent="0.3">
      <c r="L63129" s="1"/>
    </row>
    <row r="63130" spans="12:12" x14ac:dyDescent="0.3">
      <c r="L63130" s="1"/>
    </row>
    <row r="63131" spans="12:12" x14ac:dyDescent="0.3">
      <c r="L63131" s="1"/>
    </row>
    <row r="63132" spans="12:12" x14ac:dyDescent="0.3">
      <c r="L63132" s="1"/>
    </row>
    <row r="63133" spans="12:12" x14ac:dyDescent="0.3">
      <c r="L63133" s="1"/>
    </row>
    <row r="63134" spans="12:12" x14ac:dyDescent="0.3">
      <c r="L63134" s="1"/>
    </row>
    <row r="63135" spans="12:12" x14ac:dyDescent="0.3">
      <c r="L63135" s="1"/>
    </row>
    <row r="63138" spans="12:12" x14ac:dyDescent="0.3">
      <c r="L63138" s="1"/>
    </row>
    <row r="63139" spans="12:12" x14ac:dyDescent="0.3">
      <c r="L63139" s="1"/>
    </row>
    <row r="63140" spans="12:12" x14ac:dyDescent="0.3">
      <c r="L63140" s="1"/>
    </row>
    <row r="63141" spans="12:12" x14ac:dyDescent="0.3">
      <c r="L63141" s="1"/>
    </row>
    <row r="63142" spans="12:12" x14ac:dyDescent="0.3">
      <c r="L63142" s="1"/>
    </row>
    <row r="63143" spans="12:12" x14ac:dyDescent="0.3">
      <c r="L63143" s="1"/>
    </row>
    <row r="63144" spans="12:12" x14ac:dyDescent="0.3">
      <c r="L63144" s="1"/>
    </row>
    <row r="63145" spans="12:12" x14ac:dyDescent="0.3">
      <c r="L63145" s="1"/>
    </row>
    <row r="63146" spans="12:12" x14ac:dyDescent="0.3">
      <c r="L63146" s="1"/>
    </row>
    <row r="63147" spans="12:12" x14ac:dyDescent="0.3">
      <c r="L63147" s="1"/>
    </row>
    <row r="63148" spans="12:12" x14ac:dyDescent="0.3">
      <c r="L63148" s="1"/>
    </row>
    <row r="63149" spans="12:12" x14ac:dyDescent="0.3">
      <c r="L63149" s="1"/>
    </row>
    <row r="63150" spans="12:12" x14ac:dyDescent="0.3">
      <c r="L63150" s="1"/>
    </row>
    <row r="63151" spans="12:12" x14ac:dyDescent="0.3">
      <c r="L63151" s="1"/>
    </row>
    <row r="63153" spans="12:13" x14ac:dyDescent="0.3">
      <c r="L63153" s="1"/>
    </row>
    <row r="63154" spans="12:13" x14ac:dyDescent="0.3">
      <c r="L63154" s="1"/>
    </row>
    <row r="63155" spans="12:13" x14ac:dyDescent="0.3">
      <c r="L63155" s="1"/>
    </row>
    <row r="63156" spans="12:13" x14ac:dyDescent="0.3">
      <c r="L63156" s="1"/>
      <c r="M63156" s="1"/>
    </row>
    <row r="63157" spans="12:13" x14ac:dyDescent="0.3">
      <c r="L63157" s="1"/>
      <c r="M63157" s="1"/>
    </row>
    <row r="63158" spans="12:13" x14ac:dyDescent="0.3">
      <c r="L63158" s="1"/>
      <c r="M63158" s="1"/>
    </row>
    <row r="63159" spans="12:13" x14ac:dyDescent="0.3">
      <c r="L63159" s="1"/>
    </row>
    <row r="63160" spans="12:13" x14ac:dyDescent="0.3">
      <c r="L63160" s="1"/>
    </row>
    <row r="63161" spans="12:13" x14ac:dyDescent="0.3">
      <c r="L63161" s="1"/>
    </row>
    <row r="63162" spans="12:13" x14ac:dyDescent="0.3">
      <c r="L63162" s="1"/>
    </row>
    <row r="63163" spans="12:13" x14ac:dyDescent="0.3">
      <c r="L63163" s="1"/>
    </row>
    <row r="63164" spans="12:13" x14ac:dyDescent="0.3">
      <c r="L63164" s="1"/>
    </row>
    <row r="63166" spans="12:13" x14ac:dyDescent="0.3">
      <c r="L63166" s="1"/>
    </row>
    <row r="63167" spans="12:13" x14ac:dyDescent="0.3">
      <c r="L63167" s="1"/>
      <c r="M63167" s="1"/>
    </row>
    <row r="63168" spans="12:13" x14ac:dyDescent="0.3">
      <c r="L63168" s="1"/>
      <c r="M63168" s="1"/>
    </row>
    <row r="63169" spans="12:13" x14ac:dyDescent="0.3">
      <c r="L63169" s="1"/>
      <c r="M63169" s="1"/>
    </row>
    <row r="63170" spans="12:13" x14ac:dyDescent="0.3">
      <c r="L63170" s="1"/>
      <c r="M63170" s="1"/>
    </row>
    <row r="63171" spans="12:13" x14ac:dyDescent="0.3">
      <c r="L63171" s="1"/>
    </row>
    <row r="63172" spans="12:13" x14ac:dyDescent="0.3">
      <c r="L63172" s="1"/>
    </row>
    <row r="63173" spans="12:13" x14ac:dyDescent="0.3">
      <c r="L63173" s="1"/>
    </row>
    <row r="63174" spans="12:13" x14ac:dyDescent="0.3">
      <c r="L63174" s="1"/>
    </row>
    <row r="63175" spans="12:13" x14ac:dyDescent="0.3">
      <c r="L63175" s="1"/>
    </row>
    <row r="63176" spans="12:13" x14ac:dyDescent="0.3">
      <c r="L63176" s="1"/>
    </row>
    <row r="63177" spans="12:13" x14ac:dyDescent="0.3">
      <c r="L63177" s="1"/>
    </row>
    <row r="63178" spans="12:13" x14ac:dyDescent="0.3">
      <c r="L63178" s="1"/>
    </row>
    <row r="63179" spans="12:13" x14ac:dyDescent="0.3">
      <c r="L63179" s="1"/>
    </row>
    <row r="63180" spans="12:13" x14ac:dyDescent="0.3">
      <c r="L63180" s="1"/>
    </row>
    <row r="63181" spans="12:13" x14ac:dyDescent="0.3">
      <c r="L63181" s="1"/>
    </row>
    <row r="63182" spans="12:13" x14ac:dyDescent="0.3">
      <c r="L63182" s="1"/>
    </row>
    <row r="63183" spans="12:13" x14ac:dyDescent="0.3">
      <c r="L63183" s="1"/>
    </row>
    <row r="63184" spans="12:13" x14ac:dyDescent="0.3">
      <c r="L63184" s="1"/>
    </row>
    <row r="63185" spans="12:13" x14ac:dyDescent="0.3">
      <c r="L63185" s="1"/>
    </row>
    <row r="63186" spans="12:13" x14ac:dyDescent="0.3">
      <c r="L63186" s="1"/>
    </row>
    <row r="63187" spans="12:13" x14ac:dyDescent="0.3">
      <c r="L63187" s="1"/>
    </row>
    <row r="63188" spans="12:13" x14ac:dyDescent="0.3">
      <c r="L63188" s="1"/>
    </row>
    <row r="63189" spans="12:13" x14ac:dyDescent="0.3">
      <c r="L63189" s="1"/>
    </row>
    <row r="63190" spans="12:13" x14ac:dyDescent="0.3">
      <c r="L63190" s="1"/>
    </row>
    <row r="63191" spans="12:13" x14ac:dyDescent="0.3">
      <c r="L63191" s="1"/>
    </row>
    <row r="63192" spans="12:13" x14ac:dyDescent="0.3">
      <c r="L63192" s="1"/>
      <c r="M63192" s="1"/>
    </row>
    <row r="63194" spans="12:13" x14ac:dyDescent="0.3">
      <c r="L63194" s="1"/>
    </row>
    <row r="63195" spans="12:13" x14ac:dyDescent="0.3">
      <c r="L63195" s="1"/>
    </row>
    <row r="63196" spans="12:13" x14ac:dyDescent="0.3">
      <c r="L63196" s="1"/>
    </row>
    <row r="63198" spans="12:13" x14ac:dyDescent="0.3">
      <c r="L63198" s="1"/>
    </row>
    <row r="63199" spans="12:13" x14ac:dyDescent="0.3">
      <c r="L63199" s="1"/>
    </row>
    <row r="63200" spans="12:13" x14ac:dyDescent="0.3">
      <c r="L63200" s="1"/>
    </row>
    <row r="63201" spans="12:13" x14ac:dyDescent="0.3">
      <c r="L63201" s="1"/>
      <c r="M63201" s="1"/>
    </row>
    <row r="63202" spans="12:13" x14ac:dyDescent="0.3">
      <c r="L63202" s="1"/>
      <c r="M63202" s="1"/>
    </row>
    <row r="63203" spans="12:13" x14ac:dyDescent="0.3">
      <c r="L63203" s="1"/>
    </row>
    <row r="63205" spans="12:13" x14ac:dyDescent="0.3">
      <c r="L63205" s="1"/>
    </row>
    <row r="63206" spans="12:13" x14ac:dyDescent="0.3">
      <c r="L63206" s="1"/>
    </row>
    <row r="63207" spans="12:13" x14ac:dyDescent="0.3">
      <c r="L63207" s="1"/>
    </row>
    <row r="63208" spans="12:13" x14ac:dyDescent="0.3">
      <c r="L63208" s="1"/>
    </row>
    <row r="63209" spans="12:13" x14ac:dyDescent="0.3">
      <c r="L63209" s="1"/>
    </row>
    <row r="63210" spans="12:13" x14ac:dyDescent="0.3">
      <c r="L63210" s="1"/>
    </row>
    <row r="63212" spans="12:13" x14ac:dyDescent="0.3">
      <c r="L63212" s="1"/>
    </row>
    <row r="63213" spans="12:13" x14ac:dyDescent="0.3">
      <c r="L63213" s="1"/>
    </row>
    <row r="63214" spans="12:13" x14ac:dyDescent="0.3">
      <c r="L63214" s="1"/>
    </row>
    <row r="63215" spans="12:13" x14ac:dyDescent="0.3">
      <c r="L63215" s="1"/>
    </row>
    <row r="63218" spans="12:12" x14ac:dyDescent="0.3">
      <c r="L63218" s="1"/>
    </row>
    <row r="63219" spans="12:12" x14ac:dyDescent="0.3">
      <c r="L63219" s="1"/>
    </row>
    <row r="63220" spans="12:12" x14ac:dyDescent="0.3">
      <c r="L63220" s="1"/>
    </row>
    <row r="63221" spans="12:12" x14ac:dyDescent="0.3">
      <c r="L63221" s="1"/>
    </row>
    <row r="63222" spans="12:12" x14ac:dyDescent="0.3">
      <c r="L63222" s="1"/>
    </row>
    <row r="63223" spans="12:12" x14ac:dyDescent="0.3">
      <c r="L63223" s="1"/>
    </row>
    <row r="63224" spans="12:12" x14ac:dyDescent="0.3">
      <c r="L63224" s="1"/>
    </row>
    <row r="63225" spans="12:12" x14ac:dyDescent="0.3">
      <c r="L63225" s="1"/>
    </row>
    <row r="63226" spans="12:12" x14ac:dyDescent="0.3">
      <c r="L63226" s="1"/>
    </row>
    <row r="63227" spans="12:12" x14ac:dyDescent="0.3">
      <c r="L63227" s="1"/>
    </row>
    <row r="63228" spans="12:12" x14ac:dyDescent="0.3">
      <c r="L63228" s="1"/>
    </row>
    <row r="63229" spans="12:12" x14ac:dyDescent="0.3">
      <c r="L63229" s="1"/>
    </row>
    <row r="63230" spans="12:12" x14ac:dyDescent="0.3">
      <c r="L63230" s="1"/>
    </row>
    <row r="63231" spans="12:12" x14ac:dyDescent="0.3">
      <c r="L63231" s="1"/>
    </row>
    <row r="63232" spans="12:12" x14ac:dyDescent="0.3">
      <c r="L63232" s="1"/>
    </row>
    <row r="63233" spans="12:13" x14ac:dyDescent="0.3">
      <c r="L63233" s="1"/>
    </row>
    <row r="63234" spans="12:13" x14ac:dyDescent="0.3">
      <c r="L63234" s="1"/>
    </row>
    <row r="63235" spans="12:13" x14ac:dyDescent="0.3">
      <c r="L63235" s="1"/>
      <c r="M63235" s="1"/>
    </row>
    <row r="63236" spans="12:13" x14ac:dyDescent="0.3">
      <c r="L63236" s="1"/>
    </row>
    <row r="63237" spans="12:13" x14ac:dyDescent="0.3">
      <c r="L63237" s="1"/>
    </row>
    <row r="63238" spans="12:13" x14ac:dyDescent="0.3">
      <c r="L63238" s="1"/>
    </row>
    <row r="63239" spans="12:13" x14ac:dyDescent="0.3">
      <c r="L63239" s="1"/>
    </row>
    <row r="63240" spans="12:13" x14ac:dyDescent="0.3">
      <c r="L63240" s="1"/>
    </row>
    <row r="63242" spans="12:13" x14ac:dyDescent="0.3">
      <c r="L63242" s="1"/>
    </row>
    <row r="63243" spans="12:13" x14ac:dyDescent="0.3">
      <c r="L63243" s="1"/>
    </row>
    <row r="63244" spans="12:13" x14ac:dyDescent="0.3">
      <c r="L63244" s="1"/>
    </row>
    <row r="63246" spans="12:13" x14ac:dyDescent="0.3">
      <c r="L63246" s="1"/>
    </row>
    <row r="63247" spans="12:13" x14ac:dyDescent="0.3">
      <c r="L63247" s="1"/>
    </row>
    <row r="63248" spans="12:13" x14ac:dyDescent="0.3">
      <c r="L63248" s="1"/>
    </row>
    <row r="63249" spans="12:13" x14ac:dyDescent="0.3">
      <c r="L63249" s="1"/>
    </row>
    <row r="63250" spans="12:13" x14ac:dyDescent="0.3">
      <c r="L63250" s="1"/>
    </row>
    <row r="63251" spans="12:13" x14ac:dyDescent="0.3">
      <c r="L63251" s="1"/>
    </row>
    <row r="63252" spans="12:13" x14ac:dyDescent="0.3">
      <c r="L63252" s="1"/>
      <c r="M63252" s="1"/>
    </row>
    <row r="63253" spans="12:13" x14ac:dyDescent="0.3">
      <c r="L63253" s="1"/>
      <c r="M63253" s="1"/>
    </row>
    <row r="63254" spans="12:13" x14ac:dyDescent="0.3">
      <c r="L63254" s="1"/>
      <c r="M63254" s="1"/>
    </row>
    <row r="63255" spans="12:13" x14ac:dyDescent="0.3">
      <c r="L63255" s="1"/>
    </row>
    <row r="63256" spans="12:13" x14ac:dyDescent="0.3">
      <c r="L63256" s="1"/>
    </row>
    <row r="63258" spans="12:13" x14ac:dyDescent="0.3">
      <c r="L63258" s="1"/>
    </row>
    <row r="63259" spans="12:13" x14ac:dyDescent="0.3">
      <c r="L63259" s="1"/>
    </row>
    <row r="63260" spans="12:13" x14ac:dyDescent="0.3">
      <c r="L63260" s="1"/>
    </row>
    <row r="63261" spans="12:13" x14ac:dyDescent="0.3">
      <c r="L63261" s="1"/>
    </row>
    <row r="63262" spans="12:13" x14ac:dyDescent="0.3">
      <c r="L63262" s="1"/>
    </row>
    <row r="63263" spans="12:13" x14ac:dyDescent="0.3">
      <c r="L63263" s="1"/>
    </row>
    <row r="63264" spans="12:13" x14ac:dyDescent="0.3">
      <c r="L63264" s="1"/>
    </row>
    <row r="63265" spans="12:13" x14ac:dyDescent="0.3">
      <c r="L63265" s="1"/>
    </row>
    <row r="63266" spans="12:13" x14ac:dyDescent="0.3">
      <c r="L63266" s="1"/>
    </row>
    <row r="63267" spans="12:13" x14ac:dyDescent="0.3">
      <c r="L63267" s="1"/>
      <c r="M63267" s="1"/>
    </row>
    <row r="63268" spans="12:13" x14ac:dyDescent="0.3">
      <c r="L63268" s="1"/>
    </row>
    <row r="63269" spans="12:13" x14ac:dyDescent="0.3">
      <c r="L63269" s="1"/>
    </row>
    <row r="63270" spans="12:13" x14ac:dyDescent="0.3">
      <c r="L63270" s="1"/>
    </row>
    <row r="63271" spans="12:13" x14ac:dyDescent="0.3">
      <c r="L63271" s="1"/>
    </row>
    <row r="63272" spans="12:13" x14ac:dyDescent="0.3">
      <c r="L63272" s="1"/>
    </row>
    <row r="63274" spans="12:13" x14ac:dyDescent="0.3">
      <c r="L63274" s="1"/>
    </row>
    <row r="63275" spans="12:13" x14ac:dyDescent="0.3">
      <c r="L63275" s="1"/>
    </row>
    <row r="63276" spans="12:13" x14ac:dyDescent="0.3">
      <c r="L63276" s="1"/>
    </row>
    <row r="63277" spans="12:13" x14ac:dyDescent="0.3">
      <c r="L63277" s="1"/>
    </row>
    <row r="63278" spans="12:13" x14ac:dyDescent="0.3">
      <c r="L63278" s="1"/>
    </row>
    <row r="63279" spans="12:13" x14ac:dyDescent="0.3">
      <c r="L63279" s="1"/>
    </row>
    <row r="63280" spans="12:13" x14ac:dyDescent="0.3">
      <c r="L63280" s="1"/>
    </row>
    <row r="63281" spans="12:13" x14ac:dyDescent="0.3">
      <c r="L63281" s="1"/>
    </row>
    <row r="63282" spans="12:13" x14ac:dyDescent="0.3">
      <c r="L63282" s="1"/>
    </row>
    <row r="63283" spans="12:13" x14ac:dyDescent="0.3">
      <c r="L63283" s="1"/>
    </row>
    <row r="63284" spans="12:13" x14ac:dyDescent="0.3">
      <c r="L63284" s="1"/>
    </row>
    <row r="63285" spans="12:13" x14ac:dyDescent="0.3">
      <c r="L63285" s="1"/>
    </row>
    <row r="63286" spans="12:13" x14ac:dyDescent="0.3">
      <c r="L63286" s="1"/>
    </row>
    <row r="63287" spans="12:13" x14ac:dyDescent="0.3">
      <c r="L63287" s="1"/>
    </row>
    <row r="63288" spans="12:13" x14ac:dyDescent="0.3">
      <c r="L63288" s="1"/>
    </row>
    <row r="63290" spans="12:13" x14ac:dyDescent="0.3">
      <c r="L63290" s="1"/>
    </row>
    <row r="63291" spans="12:13" x14ac:dyDescent="0.3">
      <c r="M63291" s="1"/>
    </row>
    <row r="63292" spans="12:13" x14ac:dyDescent="0.3">
      <c r="L63292" s="1"/>
      <c r="M63292" s="1"/>
    </row>
    <row r="63293" spans="12:13" x14ac:dyDescent="0.3">
      <c r="L63293" s="1"/>
      <c r="M63293" s="1"/>
    </row>
    <row r="63294" spans="12:13" x14ac:dyDescent="0.3">
      <c r="L63294" s="1"/>
      <c r="M63294" s="1"/>
    </row>
    <row r="63295" spans="12:13" x14ac:dyDescent="0.3">
      <c r="L63295" s="1"/>
      <c r="M63295" s="1"/>
    </row>
    <row r="63296" spans="12:13" x14ac:dyDescent="0.3">
      <c r="L63296" s="1"/>
      <c r="M63296" s="1"/>
    </row>
    <row r="63297" spans="12:13" x14ac:dyDescent="0.3">
      <c r="L63297" s="1"/>
      <c r="M63297" s="1"/>
    </row>
    <row r="63298" spans="12:13" x14ac:dyDescent="0.3">
      <c r="L63298" s="1"/>
      <c r="M63298" s="1"/>
    </row>
    <row r="63299" spans="12:13" x14ac:dyDescent="0.3">
      <c r="L63299" s="1"/>
      <c r="M63299" s="1"/>
    </row>
    <row r="63300" spans="12:13" x14ac:dyDescent="0.3">
      <c r="L63300" s="1"/>
      <c r="M63300" s="1"/>
    </row>
    <row r="63301" spans="12:13" x14ac:dyDescent="0.3">
      <c r="M63301" s="1"/>
    </row>
    <row r="63302" spans="12:13" x14ac:dyDescent="0.3">
      <c r="M63302" s="1"/>
    </row>
    <row r="63303" spans="12:13" x14ac:dyDescent="0.3">
      <c r="M63303" s="1"/>
    </row>
    <row r="63304" spans="12:13" x14ac:dyDescent="0.3">
      <c r="M63304" s="1"/>
    </row>
    <row r="63305" spans="12:13" x14ac:dyDescent="0.3">
      <c r="L63305" s="1"/>
      <c r="M63305" s="1"/>
    </row>
    <row r="63306" spans="12:13" x14ac:dyDescent="0.3">
      <c r="L63306" s="1"/>
      <c r="M63306" s="1"/>
    </row>
    <row r="63307" spans="12:13" x14ac:dyDescent="0.3">
      <c r="M63307" s="1"/>
    </row>
    <row r="63308" spans="12:13" x14ac:dyDescent="0.3">
      <c r="L63308" s="1"/>
      <c r="M63308" s="1"/>
    </row>
    <row r="63309" spans="12:13" x14ac:dyDescent="0.3">
      <c r="L63309" s="1"/>
      <c r="M63309" s="1"/>
    </row>
    <row r="63310" spans="12:13" x14ac:dyDescent="0.3">
      <c r="L63310" s="1"/>
      <c r="M63310" s="1"/>
    </row>
    <row r="63311" spans="12:13" x14ac:dyDescent="0.3">
      <c r="L63311" s="1"/>
      <c r="M63311" s="1"/>
    </row>
    <row r="63312" spans="12:13" x14ac:dyDescent="0.3">
      <c r="L63312" s="1"/>
      <c r="M63312" s="1"/>
    </row>
    <row r="63313" spans="12:13" x14ac:dyDescent="0.3">
      <c r="L63313" s="1"/>
      <c r="M63313" s="1"/>
    </row>
    <row r="63314" spans="12:13" x14ac:dyDescent="0.3">
      <c r="L63314" s="1"/>
      <c r="M63314" s="1"/>
    </row>
    <row r="63315" spans="12:13" x14ac:dyDescent="0.3">
      <c r="L63315" s="1"/>
      <c r="M63315" s="1"/>
    </row>
    <row r="63316" spans="12:13" x14ac:dyDescent="0.3">
      <c r="M63316" s="1"/>
    </row>
    <row r="63317" spans="12:13" x14ac:dyDescent="0.3">
      <c r="M63317" s="1"/>
    </row>
    <row r="63318" spans="12:13" x14ac:dyDescent="0.3">
      <c r="M63318" s="1"/>
    </row>
    <row r="63319" spans="12:13" x14ac:dyDescent="0.3">
      <c r="L63319" s="1"/>
      <c r="M63319" s="1"/>
    </row>
    <row r="63320" spans="12:13" x14ac:dyDescent="0.3">
      <c r="L63320" s="1"/>
      <c r="M63320" s="1"/>
    </row>
    <row r="63321" spans="12:13" x14ac:dyDescent="0.3">
      <c r="L63321" s="1"/>
      <c r="M63321" s="1"/>
    </row>
    <row r="63322" spans="12:13" x14ac:dyDescent="0.3">
      <c r="M63322" s="1"/>
    </row>
    <row r="63323" spans="12:13" x14ac:dyDescent="0.3">
      <c r="M63323" s="1"/>
    </row>
    <row r="63324" spans="12:13" x14ac:dyDescent="0.3">
      <c r="M63324" s="1"/>
    </row>
    <row r="63325" spans="12:13" x14ac:dyDescent="0.3">
      <c r="M63325" s="1"/>
    </row>
    <row r="63326" spans="12:13" x14ac:dyDescent="0.3">
      <c r="M63326" s="1"/>
    </row>
    <row r="63327" spans="12:13" x14ac:dyDescent="0.3">
      <c r="L63327" s="1"/>
      <c r="M63327" s="1"/>
    </row>
    <row r="63328" spans="12:13" x14ac:dyDescent="0.3">
      <c r="M63328" s="1"/>
    </row>
    <row r="63329" spans="12:13" x14ac:dyDescent="0.3">
      <c r="M63329" s="1"/>
    </row>
    <row r="63330" spans="12:13" x14ac:dyDescent="0.3">
      <c r="M63330" s="1"/>
    </row>
    <row r="63331" spans="12:13" x14ac:dyDescent="0.3">
      <c r="M63331" s="1"/>
    </row>
    <row r="63332" spans="12:13" x14ac:dyDescent="0.3">
      <c r="L63332" s="1"/>
      <c r="M63332" s="1"/>
    </row>
    <row r="63333" spans="12:13" x14ac:dyDescent="0.3">
      <c r="M63333" s="1"/>
    </row>
    <row r="63334" spans="12:13" x14ac:dyDescent="0.3">
      <c r="L63334" s="1"/>
      <c r="M63334" s="1"/>
    </row>
    <row r="63335" spans="12:13" x14ac:dyDescent="0.3">
      <c r="L63335" s="1"/>
      <c r="M63335" s="1"/>
    </row>
    <row r="63336" spans="12:13" x14ac:dyDescent="0.3">
      <c r="M63336" s="1"/>
    </row>
    <row r="63337" spans="12:13" x14ac:dyDescent="0.3">
      <c r="M63337" s="1"/>
    </row>
    <row r="63338" spans="12:13" x14ac:dyDescent="0.3">
      <c r="L63338" s="1"/>
      <c r="M63338" s="1"/>
    </row>
    <row r="63339" spans="12:13" x14ac:dyDescent="0.3">
      <c r="L63339" s="1"/>
      <c r="M63339" s="1"/>
    </row>
    <row r="63340" spans="12:13" x14ac:dyDescent="0.3">
      <c r="M63340" s="1"/>
    </row>
    <row r="63341" spans="12:13" x14ac:dyDescent="0.3">
      <c r="L63341" s="1"/>
      <c r="M63341" s="1"/>
    </row>
    <row r="63342" spans="12:13" x14ac:dyDescent="0.3">
      <c r="L63342" s="1"/>
      <c r="M63342" s="1"/>
    </row>
    <row r="63343" spans="12:13" x14ac:dyDescent="0.3">
      <c r="L63343" s="1"/>
      <c r="M63343" s="1"/>
    </row>
    <row r="63344" spans="12:13" x14ac:dyDescent="0.3">
      <c r="L63344" s="1"/>
      <c r="M63344" s="1"/>
    </row>
    <row r="63345" spans="12:13" x14ac:dyDescent="0.3">
      <c r="L63345" s="1"/>
      <c r="M63345" s="1"/>
    </row>
    <row r="63346" spans="12:13" x14ac:dyDescent="0.3">
      <c r="M63346" s="1"/>
    </row>
    <row r="63347" spans="12:13" x14ac:dyDescent="0.3">
      <c r="L63347" s="1"/>
      <c r="M63347" s="1"/>
    </row>
    <row r="63348" spans="12:13" x14ac:dyDescent="0.3">
      <c r="M63348" s="1"/>
    </row>
    <row r="63349" spans="12:13" x14ac:dyDescent="0.3">
      <c r="L63349" s="1"/>
      <c r="M63349" s="1"/>
    </row>
    <row r="63350" spans="12:13" x14ac:dyDescent="0.3">
      <c r="L63350" s="1"/>
      <c r="M63350" s="1"/>
    </row>
    <row r="63351" spans="12:13" x14ac:dyDescent="0.3">
      <c r="L63351" s="1"/>
      <c r="M63351" s="1"/>
    </row>
    <row r="63352" spans="12:13" x14ac:dyDescent="0.3">
      <c r="M63352" s="1"/>
    </row>
    <row r="63353" spans="12:13" x14ac:dyDescent="0.3">
      <c r="L63353" s="1"/>
      <c r="M63353" s="1"/>
    </row>
    <row r="63354" spans="12:13" x14ac:dyDescent="0.3">
      <c r="L63354" s="1"/>
      <c r="M63354" s="1"/>
    </row>
    <row r="63355" spans="12:13" x14ac:dyDescent="0.3">
      <c r="L63355" s="1"/>
      <c r="M63355" s="1"/>
    </row>
    <row r="63356" spans="12:13" x14ac:dyDescent="0.3">
      <c r="M63356" s="1"/>
    </row>
    <row r="63357" spans="12:13" x14ac:dyDescent="0.3">
      <c r="M63357" s="1"/>
    </row>
    <row r="63358" spans="12:13" x14ac:dyDescent="0.3">
      <c r="M63358" s="1"/>
    </row>
    <row r="63359" spans="12:13" x14ac:dyDescent="0.3">
      <c r="M63359" s="1"/>
    </row>
    <row r="63360" spans="12:13" x14ac:dyDescent="0.3">
      <c r="M63360" s="1"/>
    </row>
    <row r="63361" spans="12:13" x14ac:dyDescent="0.3">
      <c r="L63361" s="1"/>
      <c r="M63361" s="1"/>
    </row>
    <row r="63362" spans="12:13" x14ac:dyDescent="0.3">
      <c r="M63362" s="1"/>
    </row>
    <row r="63363" spans="12:13" x14ac:dyDescent="0.3">
      <c r="M63363" s="1"/>
    </row>
    <row r="63364" spans="12:13" x14ac:dyDescent="0.3">
      <c r="M63364" s="1"/>
    </row>
    <row r="63365" spans="12:13" x14ac:dyDescent="0.3">
      <c r="L63365" s="1"/>
      <c r="M63365" s="1"/>
    </row>
    <row r="63366" spans="12:13" x14ac:dyDescent="0.3">
      <c r="L63366" s="1"/>
      <c r="M63366" s="1"/>
    </row>
    <row r="63367" spans="12:13" x14ac:dyDescent="0.3">
      <c r="L63367" s="1"/>
      <c r="M63367" s="1"/>
    </row>
    <row r="63368" spans="12:13" x14ac:dyDescent="0.3">
      <c r="L63368" s="1"/>
      <c r="M63368" s="1"/>
    </row>
    <row r="63369" spans="12:13" x14ac:dyDescent="0.3">
      <c r="M63369" s="1"/>
    </row>
    <row r="63370" spans="12:13" x14ac:dyDescent="0.3">
      <c r="L63370" s="1"/>
      <c r="M63370" s="1"/>
    </row>
    <row r="63371" spans="12:13" x14ac:dyDescent="0.3">
      <c r="L63371" s="1"/>
      <c r="M63371" s="1"/>
    </row>
    <row r="63372" spans="12:13" x14ac:dyDescent="0.3">
      <c r="L63372" s="1"/>
      <c r="M63372" s="1"/>
    </row>
    <row r="63373" spans="12:13" x14ac:dyDescent="0.3">
      <c r="L63373" s="1"/>
      <c r="M63373" s="1"/>
    </row>
    <row r="63374" spans="12:13" x14ac:dyDescent="0.3">
      <c r="M63374" s="1"/>
    </row>
    <row r="63375" spans="12:13" x14ac:dyDescent="0.3">
      <c r="M63375" s="1"/>
    </row>
    <row r="63376" spans="12:13" x14ac:dyDescent="0.3">
      <c r="L63376" s="1"/>
      <c r="M63376" s="1"/>
    </row>
    <row r="63377" spans="12:13" x14ac:dyDescent="0.3">
      <c r="L63377" s="1"/>
      <c r="M63377" s="1"/>
    </row>
    <row r="63378" spans="12:13" x14ac:dyDescent="0.3">
      <c r="M63378" s="1"/>
    </row>
    <row r="63379" spans="12:13" x14ac:dyDescent="0.3">
      <c r="L63379" s="1"/>
      <c r="M63379" s="1"/>
    </row>
    <row r="63380" spans="12:13" x14ac:dyDescent="0.3">
      <c r="L63380" s="1"/>
      <c r="M63380" s="1"/>
    </row>
    <row r="63381" spans="12:13" x14ac:dyDescent="0.3">
      <c r="L63381" s="1"/>
      <c r="M63381" s="1"/>
    </row>
    <row r="63382" spans="12:13" x14ac:dyDescent="0.3">
      <c r="L63382" s="1"/>
      <c r="M63382" s="1"/>
    </row>
    <row r="63383" spans="12:13" x14ac:dyDescent="0.3">
      <c r="M63383" s="1"/>
    </row>
    <row r="63384" spans="12:13" x14ac:dyDescent="0.3">
      <c r="M63384" s="1"/>
    </row>
    <row r="63385" spans="12:13" x14ac:dyDescent="0.3">
      <c r="M63385" s="1"/>
    </row>
    <row r="63386" spans="12:13" x14ac:dyDescent="0.3">
      <c r="L63386" s="1"/>
      <c r="M63386" s="1"/>
    </row>
    <row r="63387" spans="12:13" x14ac:dyDescent="0.3">
      <c r="L63387" s="1"/>
      <c r="M63387" s="1"/>
    </row>
    <row r="63388" spans="12:13" x14ac:dyDescent="0.3">
      <c r="L63388" s="1"/>
      <c r="M63388" s="1"/>
    </row>
    <row r="63389" spans="12:13" x14ac:dyDescent="0.3">
      <c r="L63389" s="1"/>
      <c r="M63389" s="1"/>
    </row>
    <row r="63390" spans="12:13" x14ac:dyDescent="0.3">
      <c r="L63390" s="1"/>
      <c r="M63390" s="1"/>
    </row>
    <row r="63391" spans="12:13" x14ac:dyDescent="0.3">
      <c r="M63391" s="1"/>
    </row>
    <row r="63392" spans="12:13" x14ac:dyDescent="0.3">
      <c r="M63392" s="1"/>
    </row>
    <row r="63393" spans="12:13" x14ac:dyDescent="0.3">
      <c r="M63393" s="1"/>
    </row>
    <row r="63394" spans="12:13" x14ac:dyDescent="0.3">
      <c r="L63394" s="1"/>
      <c r="M63394" s="1"/>
    </row>
    <row r="63395" spans="12:13" x14ac:dyDescent="0.3">
      <c r="L63395" s="1"/>
      <c r="M63395" s="1"/>
    </row>
    <row r="63396" spans="12:13" x14ac:dyDescent="0.3">
      <c r="L63396" s="1"/>
      <c r="M63396" s="1"/>
    </row>
    <row r="63397" spans="12:13" x14ac:dyDescent="0.3">
      <c r="M63397" s="1"/>
    </row>
    <row r="63398" spans="12:13" x14ac:dyDescent="0.3">
      <c r="L63398" s="1"/>
      <c r="M63398" s="1"/>
    </row>
    <row r="63399" spans="12:13" x14ac:dyDescent="0.3">
      <c r="L63399" s="1"/>
      <c r="M63399" s="1"/>
    </row>
    <row r="63400" spans="12:13" x14ac:dyDescent="0.3">
      <c r="L63400" s="1"/>
      <c r="M63400" s="1"/>
    </row>
    <row r="63401" spans="12:13" x14ac:dyDescent="0.3">
      <c r="L63401" s="1"/>
      <c r="M63401" s="1"/>
    </row>
    <row r="63402" spans="12:13" x14ac:dyDescent="0.3">
      <c r="L63402" s="1"/>
      <c r="M63402" s="1"/>
    </row>
    <row r="63403" spans="12:13" x14ac:dyDescent="0.3">
      <c r="L63403" s="1"/>
      <c r="M63403" s="1"/>
    </row>
    <row r="63404" spans="12:13" x14ac:dyDescent="0.3">
      <c r="L63404" s="1"/>
      <c r="M63404" s="1"/>
    </row>
    <row r="63405" spans="12:13" x14ac:dyDescent="0.3">
      <c r="L63405" s="1"/>
      <c r="M63405" s="1"/>
    </row>
    <row r="63406" spans="12:13" x14ac:dyDescent="0.3">
      <c r="M63406" s="1"/>
    </row>
    <row r="63407" spans="12:13" x14ac:dyDescent="0.3">
      <c r="L63407" s="1"/>
      <c r="M63407" s="1"/>
    </row>
    <row r="63408" spans="12:13" x14ac:dyDescent="0.3">
      <c r="L63408" s="1"/>
      <c r="M63408" s="1"/>
    </row>
    <row r="63409" spans="12:13" x14ac:dyDescent="0.3">
      <c r="M63409" s="1"/>
    </row>
    <row r="63410" spans="12:13" x14ac:dyDescent="0.3">
      <c r="M63410" s="1"/>
    </row>
    <row r="63411" spans="12:13" x14ac:dyDescent="0.3">
      <c r="M63411" s="1"/>
    </row>
    <row r="63412" spans="12:13" x14ac:dyDescent="0.3">
      <c r="M63412" s="1"/>
    </row>
    <row r="63413" spans="12:13" x14ac:dyDescent="0.3">
      <c r="M63413" s="1"/>
    </row>
    <row r="63414" spans="12:13" x14ac:dyDescent="0.3">
      <c r="M63414" s="1"/>
    </row>
    <row r="63415" spans="12:13" x14ac:dyDescent="0.3">
      <c r="M63415" s="1"/>
    </row>
    <row r="63416" spans="12:13" x14ac:dyDescent="0.3">
      <c r="M63416" s="1"/>
    </row>
    <row r="63417" spans="12:13" x14ac:dyDescent="0.3">
      <c r="M63417" s="1"/>
    </row>
    <row r="63418" spans="12:13" x14ac:dyDescent="0.3">
      <c r="M63418" s="1"/>
    </row>
    <row r="63419" spans="12:13" x14ac:dyDescent="0.3">
      <c r="M63419" s="1"/>
    </row>
    <row r="63420" spans="12:13" x14ac:dyDescent="0.3">
      <c r="M63420" s="1"/>
    </row>
    <row r="63421" spans="12:13" x14ac:dyDescent="0.3">
      <c r="M63421" s="1"/>
    </row>
    <row r="63422" spans="12:13" x14ac:dyDescent="0.3">
      <c r="L63422" s="1"/>
      <c r="M63422" s="1"/>
    </row>
    <row r="63423" spans="12:13" x14ac:dyDescent="0.3">
      <c r="L63423" s="1"/>
      <c r="M63423" s="1"/>
    </row>
    <row r="63424" spans="12:13" x14ac:dyDescent="0.3">
      <c r="M63424" s="1"/>
    </row>
    <row r="63425" spans="12:13" x14ac:dyDescent="0.3">
      <c r="L63425" s="1"/>
      <c r="M63425" s="1"/>
    </row>
    <row r="63426" spans="12:13" x14ac:dyDescent="0.3">
      <c r="L63426" s="1"/>
      <c r="M63426" s="1"/>
    </row>
    <row r="63427" spans="12:13" x14ac:dyDescent="0.3">
      <c r="L63427" s="1"/>
      <c r="M63427" s="1"/>
    </row>
    <row r="63428" spans="12:13" x14ac:dyDescent="0.3">
      <c r="L63428" s="1"/>
      <c r="M63428" s="1"/>
    </row>
    <row r="63429" spans="12:13" x14ac:dyDescent="0.3">
      <c r="L63429" s="1"/>
      <c r="M63429" s="1"/>
    </row>
    <row r="63430" spans="12:13" x14ac:dyDescent="0.3">
      <c r="L63430" s="1"/>
      <c r="M63430" s="1"/>
    </row>
    <row r="63431" spans="12:13" x14ac:dyDescent="0.3">
      <c r="M63431" s="1"/>
    </row>
    <row r="63432" spans="12:13" x14ac:dyDescent="0.3">
      <c r="M63432" s="1"/>
    </row>
    <row r="63433" spans="12:13" x14ac:dyDescent="0.3">
      <c r="L63433" s="1"/>
      <c r="M63433" s="1"/>
    </row>
    <row r="63434" spans="12:13" x14ac:dyDescent="0.3">
      <c r="M63434" s="1"/>
    </row>
    <row r="63435" spans="12:13" x14ac:dyDescent="0.3">
      <c r="M63435" s="1"/>
    </row>
    <row r="63436" spans="12:13" x14ac:dyDescent="0.3">
      <c r="L63436" s="1"/>
      <c r="M63436" s="1"/>
    </row>
    <row r="63437" spans="12:13" x14ac:dyDescent="0.3">
      <c r="L63437" s="1"/>
      <c r="M63437" s="1"/>
    </row>
    <row r="63438" spans="12:13" x14ac:dyDescent="0.3">
      <c r="L63438" s="1"/>
      <c r="M63438" s="1"/>
    </row>
    <row r="63439" spans="12:13" x14ac:dyDescent="0.3">
      <c r="L63439" s="1"/>
      <c r="M63439" s="1"/>
    </row>
    <row r="63440" spans="12:13" x14ac:dyDescent="0.3">
      <c r="L63440" s="1"/>
      <c r="M63440" s="1"/>
    </row>
    <row r="63441" spans="12:13" x14ac:dyDescent="0.3">
      <c r="M63441" s="1"/>
    </row>
    <row r="63442" spans="12:13" x14ac:dyDescent="0.3">
      <c r="L63442" s="1"/>
      <c r="M63442" s="1"/>
    </row>
    <row r="63443" spans="12:13" x14ac:dyDescent="0.3">
      <c r="L63443" s="1"/>
      <c r="M63443" s="1"/>
    </row>
    <row r="63444" spans="12:13" x14ac:dyDescent="0.3">
      <c r="M63444" s="1"/>
    </row>
    <row r="63445" spans="12:13" x14ac:dyDescent="0.3">
      <c r="L63445" s="1"/>
      <c r="M63445" s="1"/>
    </row>
    <row r="63446" spans="12:13" x14ac:dyDescent="0.3">
      <c r="L63446" s="1"/>
      <c r="M63446" s="1"/>
    </row>
    <row r="63447" spans="12:13" x14ac:dyDescent="0.3">
      <c r="L63447" s="1"/>
      <c r="M63447" s="1"/>
    </row>
    <row r="63448" spans="12:13" x14ac:dyDescent="0.3">
      <c r="L63448" s="1"/>
      <c r="M63448" s="1"/>
    </row>
    <row r="63449" spans="12:13" x14ac:dyDescent="0.3">
      <c r="L63449" s="1"/>
      <c r="M63449" s="1"/>
    </row>
    <row r="63450" spans="12:13" x14ac:dyDescent="0.3">
      <c r="L63450" s="1"/>
      <c r="M63450" s="1"/>
    </row>
    <row r="63451" spans="12:13" x14ac:dyDescent="0.3">
      <c r="L63451" s="1"/>
      <c r="M63451" s="1"/>
    </row>
    <row r="63452" spans="12:13" x14ac:dyDescent="0.3">
      <c r="M63452" s="1"/>
    </row>
    <row r="63453" spans="12:13" x14ac:dyDescent="0.3">
      <c r="M63453" s="1"/>
    </row>
    <row r="63454" spans="12:13" x14ac:dyDescent="0.3">
      <c r="M63454" s="1"/>
    </row>
    <row r="63455" spans="12:13" x14ac:dyDescent="0.3">
      <c r="M63455" s="1"/>
    </row>
    <row r="63456" spans="12:13" x14ac:dyDescent="0.3">
      <c r="M63456" s="1"/>
    </row>
    <row r="63457" spans="12:13" x14ac:dyDescent="0.3">
      <c r="M63457" s="1"/>
    </row>
    <row r="63458" spans="12:13" x14ac:dyDescent="0.3">
      <c r="M63458" s="1"/>
    </row>
    <row r="63459" spans="12:13" x14ac:dyDescent="0.3">
      <c r="L63459" s="1"/>
      <c r="M63459" s="1"/>
    </row>
    <row r="63460" spans="12:13" x14ac:dyDescent="0.3">
      <c r="L63460" s="1"/>
      <c r="M63460" s="1"/>
    </row>
    <row r="63461" spans="12:13" x14ac:dyDescent="0.3">
      <c r="M63461" s="1"/>
    </row>
    <row r="63462" spans="12:13" x14ac:dyDescent="0.3">
      <c r="M63462" s="1"/>
    </row>
    <row r="63463" spans="12:13" x14ac:dyDescent="0.3">
      <c r="M63463" s="1"/>
    </row>
    <row r="63464" spans="12:13" x14ac:dyDescent="0.3">
      <c r="M63464" s="1"/>
    </row>
    <row r="63465" spans="12:13" x14ac:dyDescent="0.3">
      <c r="M63465" s="1"/>
    </row>
    <row r="63466" spans="12:13" x14ac:dyDescent="0.3">
      <c r="L63466" s="1"/>
      <c r="M63466" s="1"/>
    </row>
    <row r="63467" spans="12:13" x14ac:dyDescent="0.3">
      <c r="L63467" s="1"/>
      <c r="M63467" s="1"/>
    </row>
    <row r="63468" spans="12:13" x14ac:dyDescent="0.3">
      <c r="L63468" s="1"/>
      <c r="M63468" s="1"/>
    </row>
    <row r="63469" spans="12:13" x14ac:dyDescent="0.3">
      <c r="L63469" s="1"/>
      <c r="M63469" s="1"/>
    </row>
    <row r="63470" spans="12:13" x14ac:dyDescent="0.3">
      <c r="L63470" s="1"/>
      <c r="M63470" s="1"/>
    </row>
    <row r="63471" spans="12:13" x14ac:dyDescent="0.3">
      <c r="L63471" s="1"/>
      <c r="M63471" s="1"/>
    </row>
    <row r="63472" spans="12:13" x14ac:dyDescent="0.3">
      <c r="L63472" s="1"/>
      <c r="M63472" s="1"/>
    </row>
    <row r="63473" spans="12:13" x14ac:dyDescent="0.3">
      <c r="L63473" s="1"/>
      <c r="M63473" s="1"/>
    </row>
    <row r="63474" spans="12:13" x14ac:dyDescent="0.3">
      <c r="L63474" s="1"/>
      <c r="M63474" s="1"/>
    </row>
    <row r="63475" spans="12:13" x14ac:dyDescent="0.3">
      <c r="L63475" s="1"/>
      <c r="M63475" s="1"/>
    </row>
    <row r="63476" spans="12:13" x14ac:dyDescent="0.3">
      <c r="L63476" s="1"/>
      <c r="M63476" s="1"/>
    </row>
    <row r="63477" spans="12:13" x14ac:dyDescent="0.3">
      <c r="L63477" s="1"/>
      <c r="M63477" s="1"/>
    </row>
    <row r="63478" spans="12:13" x14ac:dyDescent="0.3">
      <c r="M63478" s="1"/>
    </row>
    <row r="63479" spans="12:13" x14ac:dyDescent="0.3">
      <c r="L63479" s="1"/>
      <c r="M63479" s="1"/>
    </row>
    <row r="63480" spans="12:13" x14ac:dyDescent="0.3">
      <c r="L63480" s="1"/>
      <c r="M63480" s="1"/>
    </row>
    <row r="63481" spans="12:13" x14ac:dyDescent="0.3">
      <c r="L63481" s="1"/>
      <c r="M63481" s="1"/>
    </row>
    <row r="63482" spans="12:13" x14ac:dyDescent="0.3">
      <c r="L63482" s="1"/>
      <c r="M63482" s="1"/>
    </row>
    <row r="63483" spans="12:13" x14ac:dyDescent="0.3">
      <c r="M63483" s="1"/>
    </row>
    <row r="63484" spans="12:13" x14ac:dyDescent="0.3">
      <c r="M63484" s="1"/>
    </row>
    <row r="63485" spans="12:13" x14ac:dyDescent="0.3">
      <c r="L63485" s="1"/>
      <c r="M63485" s="1"/>
    </row>
    <row r="63486" spans="12:13" x14ac:dyDescent="0.3">
      <c r="L63486" s="1"/>
      <c r="M63486" s="1"/>
    </row>
    <row r="63487" spans="12:13" x14ac:dyDescent="0.3">
      <c r="L63487" s="1"/>
      <c r="M63487" s="1"/>
    </row>
    <row r="63488" spans="12:13" x14ac:dyDescent="0.3">
      <c r="L63488" s="1"/>
      <c r="M63488" s="1"/>
    </row>
    <row r="63489" spans="12:13" x14ac:dyDescent="0.3">
      <c r="L63489" s="1"/>
      <c r="M63489" s="1"/>
    </row>
    <row r="63490" spans="12:13" x14ac:dyDescent="0.3">
      <c r="M63490" s="1"/>
    </row>
    <row r="63491" spans="12:13" x14ac:dyDescent="0.3">
      <c r="L63491" s="1"/>
      <c r="M63491" s="1"/>
    </row>
    <row r="63492" spans="12:13" x14ac:dyDescent="0.3">
      <c r="L63492" s="1"/>
      <c r="M63492" s="1"/>
    </row>
    <row r="63493" spans="12:13" x14ac:dyDescent="0.3">
      <c r="L63493" s="1"/>
      <c r="M63493" s="1"/>
    </row>
    <row r="63494" spans="12:13" x14ac:dyDescent="0.3">
      <c r="M63494" s="1"/>
    </row>
    <row r="63495" spans="12:13" x14ac:dyDescent="0.3">
      <c r="M63495" s="1"/>
    </row>
    <row r="63496" spans="12:13" x14ac:dyDescent="0.3">
      <c r="L63496" s="1"/>
      <c r="M63496" s="1"/>
    </row>
    <row r="63497" spans="12:13" x14ac:dyDescent="0.3">
      <c r="L63497" s="1"/>
      <c r="M63497" s="1"/>
    </row>
    <row r="63498" spans="12:13" x14ac:dyDescent="0.3">
      <c r="M63498" s="1"/>
    </row>
    <row r="63499" spans="12:13" x14ac:dyDescent="0.3">
      <c r="M63499" s="1"/>
    </row>
    <row r="63500" spans="12:13" x14ac:dyDescent="0.3">
      <c r="M63500" s="1"/>
    </row>
    <row r="63501" spans="12:13" x14ac:dyDescent="0.3">
      <c r="M63501" s="1"/>
    </row>
    <row r="63502" spans="12:13" x14ac:dyDescent="0.3">
      <c r="M63502" s="1"/>
    </row>
    <row r="63503" spans="12:13" x14ac:dyDescent="0.3">
      <c r="M63503" s="1"/>
    </row>
    <row r="63504" spans="12:13" x14ac:dyDescent="0.3">
      <c r="M63504" s="1"/>
    </row>
    <row r="63505" spans="12:13" x14ac:dyDescent="0.3">
      <c r="L63505" s="1"/>
      <c r="M63505" s="1"/>
    </row>
    <row r="63506" spans="12:13" x14ac:dyDescent="0.3">
      <c r="L63506" s="1"/>
      <c r="M63506" s="1"/>
    </row>
    <row r="63507" spans="12:13" x14ac:dyDescent="0.3">
      <c r="L63507" s="1"/>
      <c r="M63507" s="1"/>
    </row>
    <row r="63508" spans="12:13" x14ac:dyDescent="0.3">
      <c r="L63508" s="1"/>
      <c r="M63508" s="1"/>
    </row>
    <row r="63509" spans="12:13" x14ac:dyDescent="0.3">
      <c r="L63509" s="1"/>
      <c r="M63509" s="1"/>
    </row>
    <row r="63510" spans="12:13" x14ac:dyDescent="0.3">
      <c r="L63510" s="1"/>
      <c r="M63510" s="1"/>
    </row>
    <row r="63511" spans="12:13" x14ac:dyDescent="0.3">
      <c r="L63511" s="1"/>
      <c r="M63511" s="1"/>
    </row>
    <row r="63512" spans="12:13" x14ac:dyDescent="0.3">
      <c r="L63512" s="1"/>
      <c r="M63512" s="1"/>
    </row>
    <row r="63513" spans="12:13" x14ac:dyDescent="0.3">
      <c r="M63513" s="1"/>
    </row>
    <row r="63514" spans="12:13" x14ac:dyDescent="0.3">
      <c r="L63514" s="1"/>
      <c r="M63514" s="1"/>
    </row>
    <row r="63515" spans="12:13" x14ac:dyDescent="0.3">
      <c r="L63515" s="1"/>
      <c r="M63515" s="1"/>
    </row>
    <row r="63516" spans="12:13" x14ac:dyDescent="0.3">
      <c r="L63516" s="1"/>
      <c r="M63516" s="1"/>
    </row>
    <row r="63517" spans="12:13" x14ac:dyDescent="0.3">
      <c r="L63517" s="1"/>
      <c r="M63517" s="1"/>
    </row>
    <row r="63518" spans="12:13" x14ac:dyDescent="0.3">
      <c r="M63518" s="1"/>
    </row>
    <row r="63519" spans="12:13" x14ac:dyDescent="0.3">
      <c r="M63519" s="1"/>
    </row>
    <row r="63520" spans="12:13" x14ac:dyDescent="0.3">
      <c r="M63520" s="1"/>
    </row>
    <row r="63521" spans="12:13" x14ac:dyDescent="0.3">
      <c r="L63521" s="1"/>
      <c r="M63521" s="1"/>
    </row>
    <row r="63522" spans="12:13" x14ac:dyDescent="0.3">
      <c r="L63522" s="1"/>
      <c r="M63522" s="1"/>
    </row>
    <row r="63523" spans="12:13" x14ac:dyDescent="0.3">
      <c r="M63523" s="1"/>
    </row>
    <row r="63524" spans="12:13" x14ac:dyDescent="0.3">
      <c r="M63524" s="1"/>
    </row>
    <row r="63525" spans="12:13" x14ac:dyDescent="0.3">
      <c r="M63525" s="1"/>
    </row>
    <row r="63526" spans="12:13" x14ac:dyDescent="0.3">
      <c r="M63526" s="1"/>
    </row>
    <row r="63527" spans="12:13" x14ac:dyDescent="0.3">
      <c r="M63527" s="1"/>
    </row>
    <row r="63528" spans="12:13" x14ac:dyDescent="0.3">
      <c r="M63528" s="1"/>
    </row>
    <row r="63529" spans="12:13" x14ac:dyDescent="0.3">
      <c r="M63529" s="1"/>
    </row>
    <row r="63530" spans="12:13" x14ac:dyDescent="0.3">
      <c r="M63530" s="1"/>
    </row>
    <row r="63531" spans="12:13" x14ac:dyDescent="0.3">
      <c r="M63531" s="1"/>
    </row>
    <row r="63532" spans="12:13" x14ac:dyDescent="0.3">
      <c r="L63532" s="1"/>
      <c r="M63532" s="1"/>
    </row>
    <row r="63533" spans="12:13" x14ac:dyDescent="0.3">
      <c r="M63533" s="1"/>
    </row>
    <row r="63534" spans="12:13" x14ac:dyDescent="0.3">
      <c r="L63534" s="1"/>
      <c r="M63534" s="1"/>
    </row>
    <row r="63535" spans="12:13" x14ac:dyDescent="0.3">
      <c r="L63535" s="1"/>
      <c r="M63535" s="1"/>
    </row>
    <row r="63536" spans="12:13" x14ac:dyDescent="0.3">
      <c r="M63536" s="1"/>
    </row>
    <row r="63537" spans="12:13" x14ac:dyDescent="0.3">
      <c r="L63537" s="1"/>
      <c r="M63537" s="1"/>
    </row>
    <row r="63538" spans="12:13" x14ac:dyDescent="0.3">
      <c r="L63538" s="1"/>
      <c r="M63538" s="1"/>
    </row>
    <row r="63539" spans="12:13" x14ac:dyDescent="0.3">
      <c r="L63539" s="1"/>
      <c r="M63539" s="1"/>
    </row>
    <row r="63540" spans="12:13" x14ac:dyDescent="0.3">
      <c r="L63540" s="1"/>
      <c r="M63540" s="1"/>
    </row>
    <row r="63541" spans="12:13" x14ac:dyDescent="0.3">
      <c r="M63541" s="1"/>
    </row>
    <row r="63542" spans="12:13" x14ac:dyDescent="0.3">
      <c r="M63542" s="1"/>
    </row>
    <row r="63543" spans="12:13" x14ac:dyDescent="0.3">
      <c r="M63543" s="1"/>
    </row>
    <row r="63544" spans="12:13" x14ac:dyDescent="0.3">
      <c r="L63544" s="1"/>
      <c r="M63544" s="1"/>
    </row>
    <row r="63545" spans="12:13" x14ac:dyDescent="0.3">
      <c r="M63545" s="1"/>
    </row>
    <row r="63546" spans="12:13" x14ac:dyDescent="0.3">
      <c r="M63546" s="1"/>
    </row>
    <row r="63547" spans="12:13" x14ac:dyDescent="0.3">
      <c r="L63547" s="1"/>
      <c r="M63547" s="1"/>
    </row>
    <row r="63548" spans="12:13" x14ac:dyDescent="0.3">
      <c r="M63548" s="1"/>
    </row>
    <row r="63549" spans="12:13" x14ac:dyDescent="0.3">
      <c r="M63549" s="1"/>
    </row>
    <row r="63550" spans="12:13" x14ac:dyDescent="0.3">
      <c r="M63550" s="1"/>
    </row>
    <row r="63551" spans="12:13" x14ac:dyDescent="0.3">
      <c r="L63551" s="1"/>
      <c r="M63551" s="1"/>
    </row>
    <row r="63552" spans="12:13" x14ac:dyDescent="0.3">
      <c r="M63552" s="1"/>
    </row>
    <row r="63553" spans="12:13" x14ac:dyDescent="0.3">
      <c r="M63553" s="1"/>
    </row>
    <row r="63554" spans="12:13" x14ac:dyDescent="0.3">
      <c r="L63554" s="1"/>
      <c r="M63554" s="1"/>
    </row>
    <row r="63555" spans="12:13" x14ac:dyDescent="0.3">
      <c r="L63555" s="1"/>
      <c r="M63555" s="1"/>
    </row>
    <row r="63556" spans="12:13" x14ac:dyDescent="0.3">
      <c r="M63556" s="1"/>
    </row>
    <row r="63557" spans="12:13" x14ac:dyDescent="0.3">
      <c r="M63557" s="1"/>
    </row>
    <row r="63558" spans="12:13" x14ac:dyDescent="0.3">
      <c r="M63558" s="1"/>
    </row>
    <row r="63559" spans="12:13" x14ac:dyDescent="0.3">
      <c r="M63559" s="1"/>
    </row>
    <row r="63560" spans="12:13" x14ac:dyDescent="0.3">
      <c r="M63560" s="1"/>
    </row>
    <row r="63561" spans="12:13" x14ac:dyDescent="0.3">
      <c r="L63561" s="1"/>
      <c r="M63561" s="1"/>
    </row>
    <row r="63562" spans="12:13" x14ac:dyDescent="0.3">
      <c r="L63562" s="1"/>
      <c r="M63562" s="1"/>
    </row>
    <row r="63563" spans="12:13" x14ac:dyDescent="0.3">
      <c r="L63563" s="1"/>
      <c r="M63563" s="1"/>
    </row>
    <row r="63564" spans="12:13" x14ac:dyDescent="0.3">
      <c r="L63564" s="1"/>
      <c r="M63564" s="1"/>
    </row>
    <row r="63565" spans="12:13" x14ac:dyDescent="0.3">
      <c r="L63565" s="1"/>
      <c r="M63565" s="1"/>
    </row>
    <row r="63566" spans="12:13" x14ac:dyDescent="0.3">
      <c r="L63566" s="1"/>
      <c r="M63566" s="1"/>
    </row>
    <row r="63567" spans="12:13" x14ac:dyDescent="0.3">
      <c r="L63567" s="1"/>
      <c r="M63567" s="1"/>
    </row>
    <row r="63568" spans="12:13" x14ac:dyDescent="0.3">
      <c r="L63568" s="1"/>
      <c r="M63568" s="1"/>
    </row>
    <row r="63569" spans="12:13" x14ac:dyDescent="0.3">
      <c r="M63569" s="1"/>
    </row>
    <row r="63570" spans="12:13" x14ac:dyDescent="0.3">
      <c r="M63570" s="1"/>
    </row>
    <row r="63571" spans="12:13" x14ac:dyDescent="0.3">
      <c r="M63571" s="1"/>
    </row>
    <row r="63572" spans="12:13" x14ac:dyDescent="0.3">
      <c r="L63572" s="1"/>
      <c r="M63572" s="1"/>
    </row>
    <row r="63573" spans="12:13" x14ac:dyDescent="0.3">
      <c r="L63573" s="1"/>
      <c r="M63573" s="1"/>
    </row>
    <row r="63574" spans="12:13" x14ac:dyDescent="0.3">
      <c r="M63574" s="1"/>
    </row>
    <row r="63575" spans="12:13" x14ac:dyDescent="0.3">
      <c r="M63575" s="1"/>
    </row>
    <row r="63576" spans="12:13" x14ac:dyDescent="0.3">
      <c r="M63576" s="1"/>
    </row>
    <row r="63577" spans="12:13" x14ac:dyDescent="0.3">
      <c r="L63577" s="1"/>
      <c r="M63577" s="1"/>
    </row>
    <row r="63578" spans="12:13" x14ac:dyDescent="0.3">
      <c r="L63578" s="1"/>
      <c r="M63578" s="1"/>
    </row>
    <row r="63579" spans="12:13" x14ac:dyDescent="0.3">
      <c r="L63579" s="1"/>
      <c r="M63579" s="1"/>
    </row>
    <row r="63580" spans="12:13" x14ac:dyDescent="0.3">
      <c r="L63580" s="1"/>
      <c r="M63580" s="1"/>
    </row>
    <row r="63581" spans="12:13" x14ac:dyDescent="0.3">
      <c r="L63581" s="1"/>
      <c r="M63581" s="1"/>
    </row>
    <row r="63582" spans="12:13" x14ac:dyDescent="0.3">
      <c r="L63582" s="1"/>
      <c r="M63582" s="1"/>
    </row>
    <row r="63583" spans="12:13" x14ac:dyDescent="0.3">
      <c r="M63583" s="1"/>
    </row>
    <row r="63584" spans="12:13" x14ac:dyDescent="0.3">
      <c r="M63584" s="1"/>
    </row>
    <row r="63585" spans="12:13" x14ac:dyDescent="0.3">
      <c r="M63585" s="1"/>
    </row>
    <row r="63586" spans="12:13" x14ac:dyDescent="0.3">
      <c r="M63586" s="1"/>
    </row>
    <row r="63587" spans="12:13" x14ac:dyDescent="0.3">
      <c r="M63587" s="1"/>
    </row>
    <row r="63588" spans="12:13" x14ac:dyDescent="0.3">
      <c r="M63588" s="1"/>
    </row>
    <row r="63589" spans="12:13" x14ac:dyDescent="0.3">
      <c r="M63589" s="1"/>
    </row>
    <row r="63590" spans="12:13" x14ac:dyDescent="0.3">
      <c r="M63590" s="1"/>
    </row>
    <row r="63591" spans="12:13" x14ac:dyDescent="0.3">
      <c r="L63591" s="1"/>
      <c r="M63591" s="1"/>
    </row>
    <row r="63592" spans="12:13" x14ac:dyDescent="0.3">
      <c r="L63592" s="1"/>
      <c r="M63592" s="1"/>
    </row>
    <row r="63593" spans="12:13" x14ac:dyDescent="0.3">
      <c r="L63593" s="1"/>
      <c r="M63593" s="1"/>
    </row>
    <row r="63594" spans="12:13" x14ac:dyDescent="0.3">
      <c r="M63594" s="1"/>
    </row>
    <row r="63595" spans="12:13" x14ac:dyDescent="0.3">
      <c r="M63595" s="1"/>
    </row>
    <row r="63596" spans="12:13" x14ac:dyDescent="0.3">
      <c r="M63596" s="1"/>
    </row>
    <row r="63597" spans="12:13" x14ac:dyDescent="0.3">
      <c r="M63597" s="1"/>
    </row>
    <row r="63598" spans="12:13" x14ac:dyDescent="0.3">
      <c r="M63598" s="1"/>
    </row>
    <row r="63599" spans="12:13" x14ac:dyDescent="0.3">
      <c r="M63599" s="1"/>
    </row>
    <row r="63600" spans="12:13" x14ac:dyDescent="0.3">
      <c r="L63600" s="1"/>
      <c r="M63600" s="1"/>
    </row>
    <row r="63601" spans="12:13" x14ac:dyDescent="0.3">
      <c r="L63601" s="1"/>
      <c r="M63601" s="1"/>
    </row>
    <row r="63602" spans="12:13" x14ac:dyDescent="0.3">
      <c r="L63602" s="1"/>
      <c r="M63602" s="1"/>
    </row>
    <row r="63603" spans="12:13" x14ac:dyDescent="0.3">
      <c r="M63603" s="1"/>
    </row>
    <row r="63604" spans="12:13" x14ac:dyDescent="0.3">
      <c r="M63604" s="1"/>
    </row>
    <row r="63605" spans="12:13" x14ac:dyDescent="0.3">
      <c r="M63605" s="1"/>
    </row>
    <row r="63606" spans="12:13" x14ac:dyDescent="0.3">
      <c r="M63606" s="1"/>
    </row>
    <row r="63607" spans="12:13" x14ac:dyDescent="0.3">
      <c r="M63607" s="1"/>
    </row>
    <row r="63608" spans="12:13" x14ac:dyDescent="0.3">
      <c r="M63608" s="1"/>
    </row>
    <row r="63609" spans="12:13" x14ac:dyDescent="0.3">
      <c r="M63609" s="1"/>
    </row>
    <row r="63610" spans="12:13" x14ac:dyDescent="0.3">
      <c r="L63610" s="1"/>
      <c r="M63610" s="1"/>
    </row>
    <row r="63611" spans="12:13" x14ac:dyDescent="0.3">
      <c r="L63611" s="1"/>
      <c r="M63611" s="1"/>
    </row>
    <row r="63612" spans="12:13" x14ac:dyDescent="0.3">
      <c r="L63612" s="1"/>
      <c r="M63612" s="1"/>
    </row>
    <row r="63613" spans="12:13" x14ac:dyDescent="0.3">
      <c r="L63613" s="1"/>
      <c r="M63613" s="1"/>
    </row>
    <row r="63614" spans="12:13" x14ac:dyDescent="0.3">
      <c r="M63614" s="1"/>
    </row>
    <row r="63615" spans="12:13" x14ac:dyDescent="0.3">
      <c r="L63615" s="1"/>
      <c r="M63615" s="1"/>
    </row>
    <row r="63616" spans="12:13" x14ac:dyDescent="0.3">
      <c r="L63616" s="1"/>
      <c r="M63616" s="1"/>
    </row>
    <row r="63617" spans="12:13" x14ac:dyDescent="0.3">
      <c r="M63617" s="1"/>
    </row>
    <row r="63618" spans="12:13" x14ac:dyDescent="0.3">
      <c r="M63618" s="1"/>
    </row>
    <row r="63619" spans="12:13" x14ac:dyDescent="0.3">
      <c r="L63619" s="1"/>
      <c r="M63619" s="1"/>
    </row>
    <row r="63620" spans="12:13" x14ac:dyDescent="0.3">
      <c r="L63620" s="1"/>
      <c r="M63620" s="1"/>
    </row>
    <row r="63621" spans="12:13" x14ac:dyDescent="0.3">
      <c r="L63621" s="1"/>
      <c r="M63621" s="1"/>
    </row>
    <row r="63622" spans="12:13" x14ac:dyDescent="0.3">
      <c r="M63622" s="1"/>
    </row>
    <row r="63623" spans="12:13" x14ac:dyDescent="0.3">
      <c r="M63623" s="1"/>
    </row>
    <row r="63624" spans="12:13" x14ac:dyDescent="0.3">
      <c r="L63624" s="1"/>
      <c r="M63624" s="1"/>
    </row>
    <row r="63625" spans="12:13" x14ac:dyDescent="0.3">
      <c r="L63625" s="1"/>
      <c r="M63625" s="1"/>
    </row>
    <row r="63626" spans="12:13" x14ac:dyDescent="0.3">
      <c r="L63626" s="1"/>
      <c r="M63626" s="1"/>
    </row>
    <row r="63627" spans="12:13" x14ac:dyDescent="0.3">
      <c r="L63627" s="1"/>
      <c r="M63627" s="1"/>
    </row>
    <row r="63628" spans="12:13" x14ac:dyDescent="0.3">
      <c r="L63628" s="1"/>
      <c r="M63628" s="1"/>
    </row>
    <row r="63629" spans="12:13" x14ac:dyDescent="0.3">
      <c r="L63629" s="1"/>
      <c r="M63629" s="1"/>
    </row>
    <row r="63630" spans="12:13" x14ac:dyDescent="0.3">
      <c r="L63630" s="1"/>
      <c r="M63630" s="1"/>
    </row>
    <row r="63631" spans="12:13" x14ac:dyDescent="0.3">
      <c r="L63631" s="1"/>
      <c r="M63631" s="1"/>
    </row>
    <row r="63632" spans="12:13" x14ac:dyDescent="0.3">
      <c r="M63632" s="1"/>
    </row>
    <row r="63633" spans="12:13" x14ac:dyDescent="0.3">
      <c r="M63633" s="1"/>
    </row>
    <row r="63634" spans="12:13" x14ac:dyDescent="0.3">
      <c r="L63634" s="1"/>
      <c r="M63634" s="1"/>
    </row>
    <row r="63635" spans="12:13" x14ac:dyDescent="0.3">
      <c r="M63635" s="1"/>
    </row>
    <row r="63636" spans="12:13" x14ac:dyDescent="0.3">
      <c r="M63636" s="1"/>
    </row>
    <row r="63637" spans="12:13" x14ac:dyDescent="0.3">
      <c r="M63637" s="1"/>
    </row>
    <row r="63638" spans="12:13" x14ac:dyDescent="0.3">
      <c r="M63638" s="1"/>
    </row>
    <row r="63639" spans="12:13" x14ac:dyDescent="0.3">
      <c r="M63639" s="1"/>
    </row>
    <row r="63640" spans="12:13" x14ac:dyDescent="0.3">
      <c r="M63640" s="1"/>
    </row>
    <row r="63641" spans="12:13" x14ac:dyDescent="0.3">
      <c r="M63641" s="1"/>
    </row>
    <row r="63642" spans="12:13" x14ac:dyDescent="0.3">
      <c r="M63642" s="1"/>
    </row>
    <row r="63643" spans="12:13" x14ac:dyDescent="0.3">
      <c r="L63643" s="1"/>
      <c r="M63643" s="1"/>
    </row>
    <row r="63644" spans="12:13" x14ac:dyDescent="0.3">
      <c r="L63644" s="1"/>
      <c r="M63644" s="1"/>
    </row>
    <row r="63645" spans="12:13" x14ac:dyDescent="0.3">
      <c r="L63645" s="1"/>
      <c r="M63645" s="1"/>
    </row>
    <row r="63646" spans="12:13" x14ac:dyDescent="0.3">
      <c r="L63646" s="1"/>
      <c r="M63646" s="1"/>
    </row>
    <row r="63647" spans="12:13" x14ac:dyDescent="0.3">
      <c r="L63647" s="1"/>
      <c r="M63647" s="1"/>
    </row>
    <row r="63648" spans="12:13" x14ac:dyDescent="0.3">
      <c r="L63648" s="1"/>
      <c r="M63648" s="1"/>
    </row>
    <row r="63649" spans="12:13" x14ac:dyDescent="0.3">
      <c r="M63649" s="1"/>
    </row>
    <row r="63650" spans="12:13" x14ac:dyDescent="0.3">
      <c r="M63650" s="1"/>
    </row>
    <row r="63651" spans="12:13" x14ac:dyDescent="0.3">
      <c r="M63651" s="1"/>
    </row>
    <row r="63652" spans="12:13" x14ac:dyDescent="0.3">
      <c r="M63652" s="1"/>
    </row>
    <row r="63653" spans="12:13" x14ac:dyDescent="0.3">
      <c r="L63653" s="1"/>
      <c r="M63653" s="1"/>
    </row>
    <row r="63654" spans="12:13" x14ac:dyDescent="0.3">
      <c r="L63654" s="1"/>
      <c r="M63654" s="1"/>
    </row>
    <row r="63655" spans="12:13" x14ac:dyDescent="0.3">
      <c r="L63655" s="1"/>
      <c r="M63655" s="1"/>
    </row>
    <row r="63656" spans="12:13" x14ac:dyDescent="0.3">
      <c r="M63656" s="1"/>
    </row>
    <row r="63657" spans="12:13" x14ac:dyDescent="0.3">
      <c r="L63657" s="1"/>
      <c r="M63657" s="1"/>
    </row>
    <row r="63658" spans="12:13" x14ac:dyDescent="0.3">
      <c r="L63658" s="1"/>
      <c r="M63658" s="1"/>
    </row>
    <row r="63659" spans="12:13" x14ac:dyDescent="0.3">
      <c r="L63659" s="1"/>
      <c r="M63659" s="1"/>
    </row>
    <row r="63660" spans="12:13" x14ac:dyDescent="0.3">
      <c r="L63660" s="1"/>
      <c r="M63660" s="1"/>
    </row>
    <row r="63661" spans="12:13" x14ac:dyDescent="0.3">
      <c r="L63661" s="1"/>
      <c r="M63661" s="1"/>
    </row>
    <row r="63662" spans="12:13" x14ac:dyDescent="0.3">
      <c r="L63662" s="1"/>
      <c r="M63662" s="1"/>
    </row>
    <row r="63663" spans="12:13" x14ac:dyDescent="0.3">
      <c r="L63663" s="1"/>
      <c r="M63663" s="1"/>
    </row>
    <row r="63664" spans="12:13" x14ac:dyDescent="0.3">
      <c r="M63664" s="1"/>
    </row>
    <row r="63665" spans="12:13" x14ac:dyDescent="0.3">
      <c r="M63665" s="1"/>
    </row>
    <row r="63666" spans="12:13" x14ac:dyDescent="0.3">
      <c r="L63666" s="1"/>
      <c r="M63666" s="1"/>
    </row>
    <row r="63667" spans="12:13" x14ac:dyDescent="0.3">
      <c r="M63667" s="1"/>
    </row>
    <row r="63668" spans="12:13" x14ac:dyDescent="0.3">
      <c r="L63668" s="1"/>
      <c r="M63668" s="1"/>
    </row>
    <row r="63669" spans="12:13" x14ac:dyDescent="0.3">
      <c r="L63669" s="1"/>
      <c r="M63669" s="1"/>
    </row>
    <row r="63670" spans="12:13" x14ac:dyDescent="0.3">
      <c r="L63670" s="1"/>
      <c r="M63670" s="1"/>
    </row>
    <row r="63671" spans="12:13" x14ac:dyDescent="0.3">
      <c r="L63671" s="1"/>
      <c r="M63671" s="1"/>
    </row>
    <row r="63672" spans="12:13" x14ac:dyDescent="0.3">
      <c r="L63672" s="1"/>
      <c r="M63672" s="1"/>
    </row>
    <row r="63673" spans="12:13" x14ac:dyDescent="0.3">
      <c r="L63673" s="1"/>
      <c r="M63673" s="1"/>
    </row>
    <row r="63674" spans="12:13" x14ac:dyDescent="0.3">
      <c r="L63674" s="1"/>
      <c r="M63674" s="1"/>
    </row>
    <row r="63675" spans="12:13" x14ac:dyDescent="0.3">
      <c r="M63675" s="1"/>
    </row>
    <row r="63676" spans="12:13" x14ac:dyDescent="0.3">
      <c r="M63676" s="1"/>
    </row>
    <row r="63677" spans="12:13" x14ac:dyDescent="0.3">
      <c r="M63677" s="1"/>
    </row>
    <row r="63678" spans="12:13" x14ac:dyDescent="0.3">
      <c r="M63678" s="1"/>
    </row>
    <row r="63679" spans="12:13" x14ac:dyDescent="0.3">
      <c r="L63679" s="1"/>
      <c r="M63679" s="1"/>
    </row>
    <row r="63680" spans="12:13" x14ac:dyDescent="0.3">
      <c r="L63680" s="1"/>
      <c r="M63680" s="1"/>
    </row>
    <row r="63681" spans="12:13" x14ac:dyDescent="0.3">
      <c r="L63681" s="1"/>
      <c r="M63681" s="1"/>
    </row>
    <row r="63682" spans="12:13" x14ac:dyDescent="0.3">
      <c r="L63682" s="1"/>
      <c r="M63682" s="1"/>
    </row>
    <row r="63683" spans="12:13" x14ac:dyDescent="0.3">
      <c r="L63683" s="1"/>
      <c r="M63683" s="1"/>
    </row>
    <row r="63684" spans="12:13" x14ac:dyDescent="0.3">
      <c r="L63684" s="1"/>
      <c r="M63684" s="1"/>
    </row>
    <row r="63685" spans="12:13" x14ac:dyDescent="0.3">
      <c r="L63685" s="1"/>
      <c r="M63685" s="1"/>
    </row>
    <row r="63686" spans="12:13" x14ac:dyDescent="0.3">
      <c r="L63686" s="1"/>
      <c r="M63686" s="1"/>
    </row>
    <row r="63687" spans="12:13" x14ac:dyDescent="0.3">
      <c r="L63687" s="1"/>
      <c r="M63687" s="1"/>
    </row>
    <row r="63688" spans="12:13" x14ac:dyDescent="0.3">
      <c r="M63688" s="1"/>
    </row>
    <row r="63689" spans="12:13" x14ac:dyDescent="0.3">
      <c r="M63689" s="1"/>
    </row>
    <row r="63690" spans="12:13" x14ac:dyDescent="0.3">
      <c r="M63690" s="1"/>
    </row>
    <row r="63691" spans="12:13" x14ac:dyDescent="0.3">
      <c r="M63691" s="1"/>
    </row>
    <row r="63692" spans="12:13" x14ac:dyDescent="0.3">
      <c r="M63692" s="1"/>
    </row>
    <row r="63693" spans="12:13" x14ac:dyDescent="0.3">
      <c r="M63693" s="1"/>
    </row>
    <row r="63694" spans="12:13" x14ac:dyDescent="0.3">
      <c r="M63694" s="1"/>
    </row>
    <row r="63695" spans="12:13" x14ac:dyDescent="0.3">
      <c r="M63695" s="1"/>
    </row>
    <row r="63696" spans="12:13" x14ac:dyDescent="0.3">
      <c r="M63696" s="1"/>
    </row>
    <row r="63697" spans="12:13" x14ac:dyDescent="0.3">
      <c r="M63697" s="1"/>
    </row>
    <row r="63698" spans="12:13" x14ac:dyDescent="0.3">
      <c r="M63698" s="1"/>
    </row>
    <row r="63699" spans="12:13" x14ac:dyDescent="0.3">
      <c r="M63699" s="1"/>
    </row>
    <row r="63700" spans="12:13" x14ac:dyDescent="0.3">
      <c r="M63700" s="1"/>
    </row>
    <row r="63701" spans="12:13" x14ac:dyDescent="0.3">
      <c r="M63701" s="1"/>
    </row>
    <row r="63702" spans="12:13" x14ac:dyDescent="0.3">
      <c r="L63702" s="1"/>
      <c r="M63702" s="1"/>
    </row>
    <row r="63703" spans="12:13" x14ac:dyDescent="0.3">
      <c r="L63703" s="1"/>
      <c r="M63703" s="1"/>
    </row>
    <row r="63704" spans="12:13" x14ac:dyDescent="0.3">
      <c r="L63704" s="1"/>
      <c r="M63704" s="1"/>
    </row>
    <row r="63705" spans="12:13" x14ac:dyDescent="0.3">
      <c r="L63705" s="1"/>
      <c r="M63705" s="1"/>
    </row>
    <row r="63706" spans="12:13" x14ac:dyDescent="0.3">
      <c r="L63706" s="1"/>
      <c r="M63706" s="1"/>
    </row>
    <row r="63707" spans="12:13" x14ac:dyDescent="0.3">
      <c r="L63707" s="1"/>
      <c r="M63707" s="1"/>
    </row>
    <row r="63708" spans="12:13" x14ac:dyDescent="0.3">
      <c r="L63708" s="1"/>
      <c r="M63708" s="1"/>
    </row>
    <row r="63709" spans="12:13" x14ac:dyDescent="0.3">
      <c r="M63709" s="1"/>
    </row>
    <row r="63710" spans="12:13" x14ac:dyDescent="0.3">
      <c r="M63710" s="1"/>
    </row>
    <row r="63711" spans="12:13" x14ac:dyDescent="0.3">
      <c r="L63711" s="1"/>
      <c r="M63711" s="1"/>
    </row>
    <row r="63712" spans="12:13" x14ac:dyDescent="0.3">
      <c r="M63712" s="1"/>
    </row>
    <row r="63713" spans="12:13" x14ac:dyDescent="0.3">
      <c r="M63713" s="1"/>
    </row>
    <row r="63714" spans="12:13" x14ac:dyDescent="0.3">
      <c r="M63714" s="1"/>
    </row>
    <row r="63715" spans="12:13" x14ac:dyDescent="0.3">
      <c r="M63715" s="1"/>
    </row>
    <row r="63716" spans="12:13" x14ac:dyDescent="0.3">
      <c r="M63716" s="1"/>
    </row>
    <row r="63717" spans="12:13" x14ac:dyDescent="0.3">
      <c r="M63717" s="1"/>
    </row>
    <row r="63718" spans="12:13" x14ac:dyDescent="0.3">
      <c r="M63718" s="1"/>
    </row>
    <row r="63719" spans="12:13" x14ac:dyDescent="0.3">
      <c r="M63719" s="1"/>
    </row>
    <row r="63720" spans="12:13" x14ac:dyDescent="0.3">
      <c r="M63720" s="1"/>
    </row>
    <row r="63721" spans="12:13" x14ac:dyDescent="0.3">
      <c r="L63721" s="1"/>
      <c r="M63721" s="1"/>
    </row>
    <row r="63722" spans="12:13" x14ac:dyDescent="0.3">
      <c r="L63722" s="1"/>
      <c r="M63722" s="1"/>
    </row>
    <row r="63723" spans="12:13" x14ac:dyDescent="0.3">
      <c r="L63723" s="1"/>
      <c r="M63723" s="1"/>
    </row>
    <row r="63724" spans="12:13" x14ac:dyDescent="0.3">
      <c r="L63724" s="1"/>
      <c r="M63724" s="1"/>
    </row>
    <row r="63725" spans="12:13" x14ac:dyDescent="0.3">
      <c r="L63725" s="1"/>
      <c r="M63725" s="1"/>
    </row>
    <row r="63726" spans="12:13" x14ac:dyDescent="0.3">
      <c r="L63726" s="1"/>
      <c r="M63726" s="1"/>
    </row>
    <row r="63727" spans="12:13" x14ac:dyDescent="0.3">
      <c r="L63727" s="1"/>
      <c r="M63727" s="1"/>
    </row>
    <row r="63728" spans="12:13" x14ac:dyDescent="0.3">
      <c r="L63728" s="1"/>
      <c r="M63728" s="1"/>
    </row>
    <row r="63729" spans="12:13" x14ac:dyDescent="0.3">
      <c r="L63729" s="1"/>
      <c r="M63729" s="1"/>
    </row>
    <row r="63730" spans="12:13" x14ac:dyDescent="0.3">
      <c r="M63730" s="1"/>
    </row>
    <row r="63731" spans="12:13" x14ac:dyDescent="0.3">
      <c r="M63731" s="1"/>
    </row>
    <row r="63732" spans="12:13" x14ac:dyDescent="0.3">
      <c r="M63732" s="1"/>
    </row>
    <row r="63733" spans="12:13" x14ac:dyDescent="0.3">
      <c r="M63733" s="1"/>
    </row>
    <row r="63734" spans="12:13" x14ac:dyDescent="0.3">
      <c r="L63734" s="1"/>
      <c r="M63734" s="1"/>
    </row>
    <row r="63735" spans="12:13" x14ac:dyDescent="0.3">
      <c r="L63735" s="1"/>
      <c r="M63735" s="1"/>
    </row>
    <row r="63736" spans="12:13" x14ac:dyDescent="0.3">
      <c r="L63736" s="1"/>
      <c r="M63736" s="1"/>
    </row>
    <row r="63737" spans="12:13" x14ac:dyDescent="0.3">
      <c r="M63737" s="1"/>
    </row>
    <row r="63738" spans="12:13" x14ac:dyDescent="0.3">
      <c r="M63738" s="1"/>
    </row>
    <row r="63739" spans="12:13" x14ac:dyDescent="0.3">
      <c r="M63739" s="1"/>
    </row>
    <row r="63740" spans="12:13" x14ac:dyDescent="0.3">
      <c r="M63740" s="1"/>
    </row>
    <row r="63741" spans="12:13" x14ac:dyDescent="0.3">
      <c r="M63741" s="1"/>
    </row>
    <row r="63742" spans="12:13" x14ac:dyDescent="0.3">
      <c r="M63742" s="1"/>
    </row>
    <row r="63743" spans="12:13" x14ac:dyDescent="0.3">
      <c r="M63743" s="1"/>
    </row>
    <row r="63744" spans="12:13" x14ac:dyDescent="0.3">
      <c r="M63744" s="1"/>
    </row>
    <row r="63745" spans="12:13" x14ac:dyDescent="0.3">
      <c r="L63745" s="1"/>
      <c r="M63745" s="1"/>
    </row>
    <row r="63746" spans="12:13" x14ac:dyDescent="0.3">
      <c r="L63746" s="1"/>
      <c r="M63746" s="1"/>
    </row>
    <row r="63747" spans="12:13" x14ac:dyDescent="0.3">
      <c r="L63747" s="1"/>
      <c r="M63747" s="1"/>
    </row>
    <row r="63748" spans="12:13" x14ac:dyDescent="0.3">
      <c r="L63748" s="1"/>
      <c r="M63748" s="1"/>
    </row>
    <row r="63749" spans="12:13" x14ac:dyDescent="0.3">
      <c r="M63749" s="1"/>
    </row>
    <row r="63750" spans="12:13" x14ac:dyDescent="0.3">
      <c r="M63750" s="1"/>
    </row>
    <row r="63751" spans="12:13" x14ac:dyDescent="0.3">
      <c r="L63751" s="1"/>
      <c r="M63751" s="1"/>
    </row>
    <row r="63752" spans="12:13" x14ac:dyDescent="0.3">
      <c r="M63752" s="1"/>
    </row>
    <row r="63753" spans="12:13" x14ac:dyDescent="0.3">
      <c r="M63753" s="1"/>
    </row>
    <row r="63754" spans="12:13" x14ac:dyDescent="0.3">
      <c r="M63754" s="1"/>
    </row>
    <row r="63755" spans="12:13" x14ac:dyDescent="0.3">
      <c r="M63755" s="1"/>
    </row>
    <row r="63756" spans="12:13" x14ac:dyDescent="0.3">
      <c r="M63756" s="1"/>
    </row>
    <row r="63757" spans="12:13" x14ac:dyDescent="0.3">
      <c r="L63757" s="1"/>
      <c r="M63757" s="1"/>
    </row>
    <row r="63758" spans="12:13" x14ac:dyDescent="0.3">
      <c r="L63758" s="1"/>
      <c r="M63758" s="1"/>
    </row>
    <row r="63759" spans="12:13" x14ac:dyDescent="0.3">
      <c r="L63759" s="1"/>
      <c r="M63759" s="1"/>
    </row>
    <row r="63760" spans="12:13" x14ac:dyDescent="0.3">
      <c r="L63760" s="1"/>
      <c r="M63760" s="1"/>
    </row>
    <row r="63761" spans="12:13" x14ac:dyDescent="0.3">
      <c r="L63761" s="1"/>
      <c r="M63761" s="1"/>
    </row>
    <row r="63762" spans="12:13" x14ac:dyDescent="0.3">
      <c r="L63762" s="1"/>
      <c r="M63762" s="1"/>
    </row>
    <row r="63763" spans="12:13" x14ac:dyDescent="0.3">
      <c r="L63763" s="1"/>
      <c r="M63763" s="1"/>
    </row>
    <row r="63764" spans="12:13" x14ac:dyDescent="0.3">
      <c r="L63764" s="1"/>
      <c r="M63764" s="1"/>
    </row>
    <row r="63765" spans="12:13" x14ac:dyDescent="0.3">
      <c r="L63765" s="1"/>
      <c r="M63765" s="1"/>
    </row>
    <row r="63766" spans="12:13" x14ac:dyDescent="0.3">
      <c r="L63766" s="1"/>
      <c r="M63766" s="1"/>
    </row>
    <row r="63767" spans="12:13" x14ac:dyDescent="0.3">
      <c r="M63767" s="1"/>
    </row>
    <row r="63768" spans="12:13" x14ac:dyDescent="0.3">
      <c r="M63768" s="1"/>
    </row>
    <row r="63769" spans="12:13" x14ac:dyDescent="0.3">
      <c r="L63769" s="1"/>
      <c r="M63769" s="1"/>
    </row>
    <row r="63770" spans="12:13" x14ac:dyDescent="0.3">
      <c r="L63770" s="1"/>
      <c r="M63770" s="1"/>
    </row>
    <row r="63771" spans="12:13" x14ac:dyDescent="0.3">
      <c r="L63771" s="1"/>
      <c r="M63771" s="1"/>
    </row>
    <row r="63772" spans="12:13" x14ac:dyDescent="0.3">
      <c r="L63772" s="1"/>
      <c r="M63772" s="1"/>
    </row>
    <row r="63773" spans="12:13" x14ac:dyDescent="0.3">
      <c r="L63773" s="1"/>
      <c r="M63773" s="1"/>
    </row>
    <row r="63774" spans="12:13" x14ac:dyDescent="0.3">
      <c r="L63774" s="1"/>
      <c r="M63774" s="1"/>
    </row>
    <row r="63775" spans="12:13" x14ac:dyDescent="0.3">
      <c r="L63775" s="1"/>
      <c r="M63775" s="1"/>
    </row>
    <row r="63776" spans="12:13" x14ac:dyDescent="0.3">
      <c r="L63776" s="1"/>
      <c r="M63776" s="1"/>
    </row>
    <row r="63777" spans="12:13" x14ac:dyDescent="0.3">
      <c r="L63777" s="1"/>
      <c r="M63777" s="1"/>
    </row>
    <row r="63778" spans="12:13" x14ac:dyDescent="0.3">
      <c r="L63778" s="1"/>
      <c r="M63778" s="1"/>
    </row>
    <row r="63779" spans="12:13" x14ac:dyDescent="0.3">
      <c r="L63779" s="1"/>
      <c r="M63779" s="1"/>
    </row>
    <row r="63780" spans="12:13" x14ac:dyDescent="0.3">
      <c r="L63780" s="1"/>
      <c r="M63780" s="1"/>
    </row>
    <row r="63781" spans="12:13" x14ac:dyDescent="0.3">
      <c r="L63781" s="1"/>
      <c r="M63781" s="1"/>
    </row>
    <row r="63782" spans="12:13" x14ac:dyDescent="0.3">
      <c r="L63782" s="1"/>
      <c r="M63782" s="1"/>
    </row>
    <row r="63783" spans="12:13" x14ac:dyDescent="0.3">
      <c r="L63783" s="1"/>
      <c r="M63783" s="1"/>
    </row>
    <row r="63784" spans="12:13" x14ac:dyDescent="0.3">
      <c r="L63784" s="1"/>
      <c r="M63784" s="1"/>
    </row>
    <row r="63785" spans="12:13" x14ac:dyDescent="0.3">
      <c r="L63785" s="1"/>
      <c r="M63785" s="1"/>
    </row>
    <row r="63786" spans="12:13" x14ac:dyDescent="0.3">
      <c r="L63786" s="1"/>
      <c r="M63786" s="1"/>
    </row>
    <row r="63787" spans="12:13" x14ac:dyDescent="0.3">
      <c r="L63787" s="1"/>
      <c r="M63787" s="1"/>
    </row>
    <row r="63788" spans="12:13" x14ac:dyDescent="0.3">
      <c r="M63788" s="1"/>
    </row>
    <row r="63789" spans="12:13" x14ac:dyDescent="0.3">
      <c r="L63789" s="1"/>
      <c r="M63789" s="1"/>
    </row>
    <row r="63790" spans="12:13" x14ac:dyDescent="0.3">
      <c r="L63790" s="1"/>
      <c r="M63790" s="1"/>
    </row>
    <row r="63791" spans="12:13" x14ac:dyDescent="0.3">
      <c r="L63791" s="1"/>
      <c r="M63791" s="1"/>
    </row>
    <row r="63792" spans="12:13" x14ac:dyDescent="0.3">
      <c r="L63792" s="1"/>
      <c r="M63792" s="1"/>
    </row>
    <row r="63793" spans="12:13" x14ac:dyDescent="0.3">
      <c r="L63793" s="1"/>
      <c r="M63793" s="1"/>
    </row>
    <row r="63794" spans="12:13" x14ac:dyDescent="0.3">
      <c r="L63794" s="1"/>
      <c r="M63794" s="1"/>
    </row>
    <row r="63795" spans="12:13" x14ac:dyDescent="0.3">
      <c r="L63795" s="1"/>
      <c r="M63795" s="1"/>
    </row>
    <row r="63796" spans="12:13" x14ac:dyDescent="0.3">
      <c r="L63796" s="1"/>
      <c r="M63796" s="1"/>
    </row>
    <row r="63797" spans="12:13" x14ac:dyDescent="0.3">
      <c r="L63797" s="1"/>
      <c r="M63797" s="1"/>
    </row>
    <row r="63798" spans="12:13" x14ac:dyDescent="0.3">
      <c r="L63798" s="1"/>
      <c r="M63798" s="1"/>
    </row>
    <row r="63799" spans="12:13" x14ac:dyDescent="0.3">
      <c r="L63799" s="1"/>
      <c r="M63799" s="1"/>
    </row>
    <row r="63800" spans="12:13" x14ac:dyDescent="0.3">
      <c r="L63800" s="1"/>
      <c r="M63800" s="1"/>
    </row>
    <row r="63801" spans="12:13" x14ac:dyDescent="0.3">
      <c r="L63801" s="1"/>
      <c r="M63801" s="1"/>
    </row>
    <row r="63802" spans="12:13" x14ac:dyDescent="0.3">
      <c r="L63802" s="1"/>
      <c r="M63802" s="1"/>
    </row>
    <row r="63803" spans="12:13" x14ac:dyDescent="0.3">
      <c r="L63803" s="1"/>
      <c r="M63803" s="1"/>
    </row>
    <row r="63804" spans="12:13" x14ac:dyDescent="0.3">
      <c r="L63804" s="1"/>
      <c r="M63804" s="1"/>
    </row>
    <row r="63805" spans="12:13" x14ac:dyDescent="0.3">
      <c r="L63805" s="1"/>
      <c r="M63805" s="1"/>
    </row>
    <row r="63806" spans="12:13" x14ac:dyDescent="0.3">
      <c r="L63806" s="1"/>
      <c r="M63806" s="1"/>
    </row>
    <row r="63807" spans="12:13" x14ac:dyDescent="0.3">
      <c r="M63807" s="1"/>
    </row>
    <row r="63808" spans="12:13" x14ac:dyDescent="0.3">
      <c r="M63808" s="1"/>
    </row>
    <row r="63809" spans="12:13" x14ac:dyDescent="0.3">
      <c r="L63809" s="1"/>
      <c r="M63809" s="1"/>
    </row>
    <row r="63810" spans="12:13" x14ac:dyDescent="0.3">
      <c r="M63810" s="1"/>
    </row>
    <row r="63811" spans="12:13" x14ac:dyDescent="0.3">
      <c r="M63811" s="1"/>
    </row>
    <row r="63812" spans="12:13" x14ac:dyDescent="0.3">
      <c r="L63812" s="1"/>
      <c r="M63812" s="1"/>
    </row>
    <row r="63813" spans="12:13" x14ac:dyDescent="0.3">
      <c r="L63813" s="1"/>
      <c r="M63813" s="1"/>
    </row>
    <row r="63814" spans="12:13" x14ac:dyDescent="0.3">
      <c r="L63814" s="1"/>
      <c r="M63814" s="1"/>
    </row>
    <row r="63815" spans="12:13" x14ac:dyDescent="0.3">
      <c r="L63815" s="1"/>
      <c r="M63815" s="1"/>
    </row>
    <row r="63816" spans="12:13" x14ac:dyDescent="0.3">
      <c r="L63816" s="1"/>
      <c r="M63816" s="1"/>
    </row>
    <row r="63817" spans="12:13" x14ac:dyDescent="0.3">
      <c r="L63817" s="1"/>
      <c r="M63817" s="1"/>
    </row>
    <row r="63818" spans="12:13" x14ac:dyDescent="0.3">
      <c r="L63818" s="1"/>
      <c r="M63818" s="1"/>
    </row>
    <row r="63819" spans="12:13" x14ac:dyDescent="0.3">
      <c r="L63819" s="1"/>
      <c r="M63819" s="1"/>
    </row>
    <row r="63820" spans="12:13" x14ac:dyDescent="0.3">
      <c r="L63820" s="1"/>
      <c r="M63820" s="1"/>
    </row>
    <row r="63821" spans="12:13" x14ac:dyDescent="0.3">
      <c r="L63821" s="1"/>
      <c r="M63821" s="1"/>
    </row>
    <row r="63822" spans="12:13" x14ac:dyDescent="0.3">
      <c r="L63822" s="1"/>
      <c r="M63822" s="1"/>
    </row>
    <row r="63823" spans="12:13" x14ac:dyDescent="0.3">
      <c r="L63823" s="1"/>
      <c r="M63823" s="1"/>
    </row>
    <row r="63824" spans="12:13" x14ac:dyDescent="0.3">
      <c r="M63824" s="1"/>
    </row>
    <row r="63825" spans="12:13" x14ac:dyDescent="0.3">
      <c r="L63825" s="1"/>
      <c r="M63825" s="1"/>
    </row>
    <row r="63826" spans="12:13" x14ac:dyDescent="0.3">
      <c r="L63826" s="1"/>
      <c r="M63826" s="1"/>
    </row>
    <row r="63827" spans="12:13" x14ac:dyDescent="0.3">
      <c r="L63827" s="1"/>
      <c r="M63827" s="1"/>
    </row>
    <row r="63828" spans="12:13" x14ac:dyDescent="0.3">
      <c r="L63828" s="1"/>
      <c r="M63828" s="1"/>
    </row>
    <row r="63829" spans="12:13" x14ac:dyDescent="0.3">
      <c r="M63829" s="1"/>
    </row>
    <row r="63830" spans="12:13" x14ac:dyDescent="0.3">
      <c r="L63830" s="1"/>
      <c r="M63830" s="1"/>
    </row>
    <row r="63831" spans="12:13" x14ac:dyDescent="0.3">
      <c r="L63831" s="1"/>
      <c r="M63831" s="1"/>
    </row>
    <row r="63832" spans="12:13" x14ac:dyDescent="0.3">
      <c r="M63832" s="1"/>
    </row>
    <row r="63833" spans="12:13" x14ac:dyDescent="0.3">
      <c r="M63833" s="1"/>
    </row>
    <row r="63834" spans="12:13" x14ac:dyDescent="0.3">
      <c r="M63834" s="1"/>
    </row>
    <row r="63835" spans="12:13" x14ac:dyDescent="0.3">
      <c r="M63835" s="1"/>
    </row>
    <row r="63836" spans="12:13" x14ac:dyDescent="0.3">
      <c r="M63836" s="1"/>
    </row>
    <row r="63837" spans="12:13" x14ac:dyDescent="0.3">
      <c r="M63837" s="1"/>
    </row>
    <row r="63838" spans="12:13" x14ac:dyDescent="0.3">
      <c r="M63838" s="1"/>
    </row>
    <row r="63839" spans="12:13" x14ac:dyDescent="0.3">
      <c r="L63839" s="1"/>
      <c r="M63839" s="1"/>
    </row>
    <row r="63840" spans="12:13" x14ac:dyDescent="0.3">
      <c r="L63840" s="1"/>
      <c r="M63840" s="1"/>
    </row>
    <row r="63841" spans="12:13" x14ac:dyDescent="0.3">
      <c r="L63841" s="1"/>
      <c r="M63841" s="1"/>
    </row>
    <row r="63842" spans="12:13" x14ac:dyDescent="0.3">
      <c r="L63842" s="1"/>
      <c r="M63842" s="1"/>
    </row>
    <row r="63843" spans="12:13" x14ac:dyDescent="0.3">
      <c r="M63843" s="1"/>
    </row>
    <row r="63844" spans="12:13" x14ac:dyDescent="0.3">
      <c r="M63844" s="1"/>
    </row>
    <row r="63845" spans="12:13" x14ac:dyDescent="0.3">
      <c r="L63845" s="1"/>
      <c r="M63845" s="1"/>
    </row>
    <row r="63846" spans="12:13" x14ac:dyDescent="0.3">
      <c r="L63846" s="1"/>
      <c r="M63846" s="1"/>
    </row>
    <row r="63847" spans="12:13" x14ac:dyDescent="0.3">
      <c r="L63847" s="1"/>
      <c r="M63847" s="1"/>
    </row>
    <row r="63848" spans="12:13" x14ac:dyDescent="0.3">
      <c r="L63848" s="1"/>
      <c r="M63848" s="1"/>
    </row>
    <row r="63849" spans="12:13" x14ac:dyDescent="0.3">
      <c r="L63849" s="1"/>
      <c r="M63849" s="1"/>
    </row>
    <row r="63850" spans="12:13" x14ac:dyDescent="0.3">
      <c r="L63850" s="1"/>
      <c r="M63850" s="1"/>
    </row>
    <row r="63851" spans="12:13" x14ac:dyDescent="0.3">
      <c r="L63851" s="1"/>
      <c r="M63851" s="1"/>
    </row>
    <row r="63852" spans="12:13" x14ac:dyDescent="0.3">
      <c r="M63852" s="1"/>
    </row>
    <row r="63853" spans="12:13" x14ac:dyDescent="0.3">
      <c r="L63853" s="1"/>
      <c r="M63853" s="1"/>
    </row>
    <row r="63854" spans="12:13" x14ac:dyDescent="0.3">
      <c r="L63854" s="1"/>
      <c r="M63854" s="1"/>
    </row>
    <row r="63855" spans="12:13" x14ac:dyDescent="0.3">
      <c r="L63855" s="1"/>
      <c r="M63855" s="1"/>
    </row>
    <row r="63856" spans="12:13" x14ac:dyDescent="0.3">
      <c r="L63856" s="1"/>
      <c r="M63856" s="1"/>
    </row>
    <row r="63857" spans="12:13" x14ac:dyDescent="0.3">
      <c r="L63857" s="1"/>
      <c r="M63857" s="1"/>
    </row>
    <row r="63858" spans="12:13" x14ac:dyDescent="0.3">
      <c r="L63858" s="1"/>
      <c r="M63858" s="1"/>
    </row>
    <row r="63859" spans="12:13" x14ac:dyDescent="0.3">
      <c r="L63859" s="1"/>
      <c r="M63859" s="1"/>
    </row>
    <row r="63860" spans="12:13" x14ac:dyDescent="0.3">
      <c r="L63860" s="1"/>
      <c r="M63860" s="1"/>
    </row>
    <row r="63861" spans="12:13" x14ac:dyDescent="0.3">
      <c r="L63861" s="1"/>
      <c r="M63861" s="1"/>
    </row>
    <row r="63862" spans="12:13" x14ac:dyDescent="0.3">
      <c r="L63862" s="1"/>
      <c r="M63862" s="1"/>
    </row>
    <row r="63863" spans="12:13" x14ac:dyDescent="0.3">
      <c r="L63863" s="1"/>
      <c r="M63863" s="1"/>
    </row>
    <row r="63864" spans="12:13" x14ac:dyDescent="0.3">
      <c r="L63864" s="1"/>
      <c r="M63864" s="1"/>
    </row>
    <row r="63865" spans="12:13" x14ac:dyDescent="0.3">
      <c r="L63865" s="1"/>
      <c r="M63865" s="1"/>
    </row>
    <row r="63866" spans="12:13" x14ac:dyDescent="0.3">
      <c r="M63866" s="1"/>
    </row>
    <row r="63867" spans="12:13" x14ac:dyDescent="0.3">
      <c r="M63867" s="1"/>
    </row>
    <row r="63868" spans="12:13" x14ac:dyDescent="0.3">
      <c r="M63868" s="1"/>
    </row>
    <row r="63869" spans="12:13" x14ac:dyDescent="0.3">
      <c r="M63869" s="1"/>
    </row>
    <row r="63870" spans="12:13" x14ac:dyDescent="0.3">
      <c r="M63870" s="1"/>
    </row>
    <row r="63871" spans="12:13" x14ac:dyDescent="0.3">
      <c r="L63871" s="1"/>
      <c r="M63871" s="1"/>
    </row>
    <row r="63872" spans="12:13" x14ac:dyDescent="0.3">
      <c r="L63872" s="1"/>
      <c r="M63872" s="1"/>
    </row>
    <row r="63873" spans="12:13" x14ac:dyDescent="0.3">
      <c r="L63873" s="1"/>
      <c r="M63873" s="1"/>
    </row>
    <row r="63874" spans="12:13" x14ac:dyDescent="0.3">
      <c r="L63874" s="1"/>
      <c r="M63874" s="1"/>
    </row>
    <row r="63875" spans="12:13" x14ac:dyDescent="0.3">
      <c r="L63875" s="1"/>
      <c r="M63875" s="1"/>
    </row>
    <row r="63876" spans="12:13" x14ac:dyDescent="0.3">
      <c r="L63876" s="1"/>
      <c r="M63876" s="1"/>
    </row>
    <row r="63877" spans="12:13" x14ac:dyDescent="0.3">
      <c r="L63877" s="1"/>
      <c r="M63877" s="1"/>
    </row>
    <row r="63878" spans="12:13" x14ac:dyDescent="0.3">
      <c r="L63878" s="1"/>
      <c r="M63878" s="1"/>
    </row>
    <row r="63879" spans="12:13" x14ac:dyDescent="0.3">
      <c r="L63879" s="1"/>
      <c r="M63879" s="1"/>
    </row>
    <row r="63880" spans="12:13" x14ac:dyDescent="0.3">
      <c r="L63880" s="1"/>
      <c r="M63880" s="1"/>
    </row>
    <row r="63881" spans="12:13" x14ac:dyDescent="0.3">
      <c r="M63881" s="1"/>
    </row>
    <row r="63882" spans="12:13" x14ac:dyDescent="0.3">
      <c r="L63882" s="1"/>
      <c r="M63882" s="1"/>
    </row>
    <row r="63883" spans="12:13" x14ac:dyDescent="0.3">
      <c r="L63883" s="1"/>
      <c r="M63883" s="1"/>
    </row>
    <row r="63884" spans="12:13" x14ac:dyDescent="0.3">
      <c r="L63884" s="1"/>
      <c r="M63884" s="1"/>
    </row>
    <row r="63885" spans="12:13" x14ac:dyDescent="0.3">
      <c r="L63885" s="1"/>
      <c r="M63885" s="1"/>
    </row>
    <row r="63886" spans="12:13" x14ac:dyDescent="0.3">
      <c r="L63886" s="1"/>
      <c r="M63886" s="1"/>
    </row>
    <row r="63887" spans="12:13" x14ac:dyDescent="0.3">
      <c r="M63887" s="1"/>
    </row>
    <row r="63888" spans="12:13" x14ac:dyDescent="0.3">
      <c r="L63888" s="1"/>
      <c r="M63888" s="1"/>
    </row>
    <row r="63889" spans="12:13" x14ac:dyDescent="0.3">
      <c r="L63889" s="1"/>
      <c r="M63889" s="1"/>
    </row>
    <row r="63890" spans="12:13" x14ac:dyDescent="0.3">
      <c r="L63890" s="1"/>
      <c r="M63890" s="1"/>
    </row>
    <row r="63891" spans="12:13" x14ac:dyDescent="0.3">
      <c r="L63891" s="1"/>
      <c r="M63891" s="1"/>
    </row>
    <row r="63892" spans="12:13" x14ac:dyDescent="0.3">
      <c r="M63892" s="1"/>
    </row>
    <row r="63893" spans="12:13" x14ac:dyDescent="0.3">
      <c r="M63893" s="1"/>
    </row>
    <row r="63894" spans="12:13" x14ac:dyDescent="0.3">
      <c r="M63894" s="1"/>
    </row>
    <row r="63895" spans="12:13" x14ac:dyDescent="0.3">
      <c r="M63895" s="1"/>
    </row>
    <row r="63896" spans="12:13" x14ac:dyDescent="0.3">
      <c r="M63896" s="1"/>
    </row>
    <row r="63897" spans="12:13" x14ac:dyDescent="0.3">
      <c r="L63897" s="1"/>
      <c r="M63897" s="1"/>
    </row>
    <row r="63898" spans="12:13" x14ac:dyDescent="0.3">
      <c r="L63898" s="1"/>
      <c r="M63898" s="1"/>
    </row>
    <row r="63899" spans="12:13" x14ac:dyDescent="0.3">
      <c r="M63899" s="1"/>
    </row>
    <row r="63900" spans="12:13" x14ac:dyDescent="0.3">
      <c r="M63900" s="1"/>
    </row>
    <row r="63901" spans="12:13" x14ac:dyDescent="0.3">
      <c r="L63901" s="1"/>
      <c r="M63901" s="1"/>
    </row>
    <row r="63902" spans="12:13" x14ac:dyDescent="0.3">
      <c r="L63902" s="1"/>
      <c r="M63902" s="1"/>
    </row>
    <row r="63903" spans="12:13" x14ac:dyDescent="0.3">
      <c r="L63903" s="1"/>
      <c r="M63903" s="1"/>
    </row>
    <row r="63904" spans="12:13" x14ac:dyDescent="0.3">
      <c r="L63904" s="1"/>
      <c r="M63904" s="1"/>
    </row>
    <row r="63905" spans="12:13" x14ac:dyDescent="0.3">
      <c r="L63905" s="1"/>
      <c r="M63905" s="1"/>
    </row>
    <row r="63906" spans="12:13" x14ac:dyDescent="0.3">
      <c r="L63906" s="1"/>
      <c r="M63906" s="1"/>
    </row>
    <row r="63907" spans="12:13" x14ac:dyDescent="0.3">
      <c r="L63907" s="1"/>
      <c r="M63907" s="1"/>
    </row>
    <row r="63908" spans="12:13" x14ac:dyDescent="0.3">
      <c r="L63908" s="1"/>
      <c r="M63908" s="1"/>
    </row>
    <row r="63909" spans="12:13" x14ac:dyDescent="0.3">
      <c r="L63909" s="1"/>
      <c r="M63909" s="1"/>
    </row>
    <row r="63910" spans="12:13" x14ac:dyDescent="0.3">
      <c r="L63910" s="1"/>
      <c r="M63910" s="1"/>
    </row>
    <row r="63911" spans="12:13" x14ac:dyDescent="0.3">
      <c r="L63911" s="1"/>
      <c r="M63911" s="1"/>
    </row>
    <row r="63912" spans="12:13" x14ac:dyDescent="0.3">
      <c r="L63912" s="1"/>
      <c r="M63912" s="1"/>
    </row>
    <row r="63913" spans="12:13" x14ac:dyDescent="0.3">
      <c r="L63913" s="1"/>
      <c r="M63913" s="1"/>
    </row>
    <row r="63914" spans="12:13" x14ac:dyDescent="0.3">
      <c r="M63914" s="1"/>
    </row>
    <row r="63915" spans="12:13" x14ac:dyDescent="0.3">
      <c r="M63915" s="1"/>
    </row>
    <row r="63916" spans="12:13" x14ac:dyDescent="0.3">
      <c r="L63916" s="1"/>
      <c r="M63916" s="1"/>
    </row>
    <row r="63917" spans="12:13" x14ac:dyDescent="0.3">
      <c r="L63917" s="1"/>
      <c r="M63917" s="1"/>
    </row>
    <row r="63918" spans="12:13" x14ac:dyDescent="0.3">
      <c r="L63918" s="1"/>
      <c r="M63918" s="1"/>
    </row>
    <row r="63919" spans="12:13" x14ac:dyDescent="0.3">
      <c r="L63919" s="1"/>
      <c r="M63919" s="1"/>
    </row>
    <row r="63920" spans="12:13" x14ac:dyDescent="0.3">
      <c r="M63920" s="1"/>
    </row>
    <row r="63921" spans="12:13" x14ac:dyDescent="0.3">
      <c r="M63921" s="1"/>
    </row>
    <row r="63922" spans="12:13" x14ac:dyDescent="0.3">
      <c r="L63922" s="1"/>
      <c r="M63922" s="1"/>
    </row>
    <row r="63923" spans="12:13" x14ac:dyDescent="0.3">
      <c r="M63923" s="1"/>
    </row>
    <row r="63924" spans="12:13" x14ac:dyDescent="0.3">
      <c r="M63924" s="1"/>
    </row>
    <row r="63925" spans="12:13" x14ac:dyDescent="0.3">
      <c r="L63925" s="1"/>
      <c r="M63925" s="1"/>
    </row>
    <row r="63926" spans="12:13" x14ac:dyDescent="0.3">
      <c r="L63926" s="1"/>
      <c r="M63926" s="1"/>
    </row>
    <row r="63927" spans="12:13" x14ac:dyDescent="0.3">
      <c r="L63927" s="1"/>
      <c r="M63927" s="1"/>
    </row>
    <row r="63928" spans="12:13" x14ac:dyDescent="0.3">
      <c r="L63928" s="1"/>
      <c r="M63928" s="1"/>
    </row>
    <row r="63929" spans="12:13" x14ac:dyDescent="0.3">
      <c r="L63929" s="1"/>
      <c r="M63929" s="1"/>
    </row>
    <row r="63930" spans="12:13" x14ac:dyDescent="0.3">
      <c r="L63930" s="1"/>
      <c r="M63930" s="1"/>
    </row>
    <row r="63931" spans="12:13" x14ac:dyDescent="0.3">
      <c r="L63931" s="1"/>
      <c r="M63931" s="1"/>
    </row>
    <row r="63932" spans="12:13" x14ac:dyDescent="0.3">
      <c r="L63932" s="1"/>
      <c r="M63932" s="1"/>
    </row>
    <row r="63933" spans="12:13" x14ac:dyDescent="0.3">
      <c r="L63933" s="1"/>
      <c r="M63933" s="1"/>
    </row>
    <row r="63934" spans="12:13" x14ac:dyDescent="0.3">
      <c r="L63934" s="1"/>
      <c r="M63934" s="1"/>
    </row>
    <row r="63935" spans="12:13" x14ac:dyDescent="0.3">
      <c r="L63935" s="1"/>
      <c r="M63935" s="1"/>
    </row>
    <row r="63936" spans="12:13" x14ac:dyDescent="0.3">
      <c r="L63936" s="1"/>
      <c r="M63936" s="1"/>
    </row>
    <row r="63937" spans="12:13" x14ac:dyDescent="0.3">
      <c r="L63937" s="1"/>
      <c r="M63937" s="1"/>
    </row>
    <row r="63938" spans="12:13" x14ac:dyDescent="0.3">
      <c r="M63938" s="1"/>
    </row>
    <row r="63939" spans="12:13" x14ac:dyDescent="0.3">
      <c r="M63939" s="1"/>
    </row>
    <row r="63940" spans="12:13" x14ac:dyDescent="0.3">
      <c r="M63940" s="1"/>
    </row>
    <row r="63941" spans="12:13" x14ac:dyDescent="0.3">
      <c r="L63941" s="1"/>
      <c r="M63941" s="1"/>
    </row>
    <row r="63942" spans="12:13" x14ac:dyDescent="0.3">
      <c r="L63942" s="1"/>
      <c r="M63942" s="1"/>
    </row>
    <row r="63943" spans="12:13" x14ac:dyDescent="0.3">
      <c r="L63943" s="1"/>
      <c r="M63943" s="1"/>
    </row>
    <row r="63944" spans="12:13" x14ac:dyDescent="0.3">
      <c r="L63944" s="1"/>
      <c r="M63944" s="1"/>
    </row>
    <row r="63945" spans="12:13" x14ac:dyDescent="0.3">
      <c r="M63945" s="1"/>
    </row>
    <row r="63946" spans="12:13" x14ac:dyDescent="0.3">
      <c r="M63946" s="1"/>
    </row>
    <row r="63947" spans="12:13" x14ac:dyDescent="0.3">
      <c r="L63947" s="1"/>
      <c r="M63947" s="1"/>
    </row>
    <row r="63948" spans="12:13" x14ac:dyDescent="0.3">
      <c r="L63948" s="1"/>
      <c r="M63948" s="1"/>
    </row>
    <row r="63949" spans="12:13" x14ac:dyDescent="0.3">
      <c r="L63949" s="1"/>
      <c r="M63949" s="1"/>
    </row>
    <row r="63950" spans="12:13" x14ac:dyDescent="0.3">
      <c r="M63950" s="1"/>
    </row>
    <row r="63951" spans="12:13" x14ac:dyDescent="0.3">
      <c r="L63951" s="1"/>
      <c r="M63951" s="1"/>
    </row>
    <row r="63952" spans="12:13" x14ac:dyDescent="0.3">
      <c r="M63952" s="1"/>
    </row>
    <row r="63953" spans="12:13" x14ac:dyDescent="0.3">
      <c r="L63953" s="1"/>
      <c r="M63953" s="1"/>
    </row>
    <row r="63954" spans="12:13" x14ac:dyDescent="0.3">
      <c r="L63954" s="1"/>
      <c r="M63954" s="1"/>
    </row>
    <row r="63955" spans="12:13" x14ac:dyDescent="0.3">
      <c r="L63955" s="1"/>
      <c r="M63955" s="1"/>
    </row>
    <row r="63956" spans="12:13" x14ac:dyDescent="0.3">
      <c r="L63956" s="1"/>
      <c r="M63956" s="1"/>
    </row>
    <row r="63957" spans="12:13" x14ac:dyDescent="0.3">
      <c r="L63957" s="1"/>
      <c r="M63957" s="1"/>
    </row>
    <row r="63958" spans="12:13" x14ac:dyDescent="0.3">
      <c r="L63958" s="1"/>
      <c r="M63958" s="1"/>
    </row>
    <row r="63959" spans="12:13" x14ac:dyDescent="0.3">
      <c r="L63959" s="1"/>
      <c r="M63959" s="1"/>
    </row>
    <row r="63960" spans="12:13" x14ac:dyDescent="0.3">
      <c r="L63960" s="1"/>
      <c r="M63960" s="1"/>
    </row>
    <row r="63961" spans="12:13" x14ac:dyDescent="0.3">
      <c r="L63961" s="1"/>
      <c r="M63961" s="1"/>
    </row>
    <row r="63962" spans="12:13" x14ac:dyDescent="0.3">
      <c r="L63962" s="1"/>
      <c r="M63962" s="1"/>
    </row>
    <row r="63963" spans="12:13" x14ac:dyDescent="0.3">
      <c r="M63963" s="1"/>
    </row>
    <row r="63964" spans="12:13" x14ac:dyDescent="0.3">
      <c r="M63964" s="1"/>
    </row>
    <row r="63965" spans="12:13" x14ac:dyDescent="0.3">
      <c r="M63965" s="1"/>
    </row>
    <row r="63966" spans="12:13" x14ac:dyDescent="0.3">
      <c r="M63966" s="1"/>
    </row>
    <row r="63967" spans="12:13" x14ac:dyDescent="0.3">
      <c r="M63967" s="1"/>
    </row>
    <row r="63968" spans="12:13" x14ac:dyDescent="0.3">
      <c r="L63968" s="1"/>
      <c r="M63968" s="1"/>
    </row>
    <row r="63969" spans="12:13" x14ac:dyDescent="0.3">
      <c r="L63969" s="1"/>
      <c r="M63969" s="1"/>
    </row>
    <row r="63970" spans="12:13" x14ac:dyDescent="0.3">
      <c r="L63970" s="1"/>
      <c r="M63970" s="1"/>
    </row>
    <row r="63971" spans="12:13" x14ac:dyDescent="0.3">
      <c r="L63971" s="1"/>
      <c r="M63971" s="1"/>
    </row>
    <row r="63972" spans="12:13" x14ac:dyDescent="0.3">
      <c r="M63972" s="1"/>
    </row>
    <row r="63973" spans="12:13" x14ac:dyDescent="0.3">
      <c r="L63973" s="1"/>
      <c r="M63973" s="1"/>
    </row>
    <row r="63974" spans="12:13" x14ac:dyDescent="0.3">
      <c r="L63974" s="1"/>
      <c r="M63974" s="1"/>
    </row>
    <row r="63975" spans="12:13" x14ac:dyDescent="0.3">
      <c r="L63975" s="1"/>
      <c r="M63975" s="1"/>
    </row>
    <row r="63976" spans="12:13" x14ac:dyDescent="0.3">
      <c r="L63976" s="1"/>
      <c r="M63976" s="1"/>
    </row>
    <row r="63977" spans="12:13" x14ac:dyDescent="0.3">
      <c r="L63977" s="1"/>
      <c r="M63977" s="1"/>
    </row>
    <row r="63978" spans="12:13" x14ac:dyDescent="0.3">
      <c r="L63978" s="1"/>
      <c r="M63978" s="1"/>
    </row>
    <row r="63979" spans="12:13" x14ac:dyDescent="0.3">
      <c r="L63979" s="1"/>
      <c r="M63979" s="1"/>
    </row>
    <row r="63980" spans="12:13" x14ac:dyDescent="0.3">
      <c r="L63980" s="1"/>
      <c r="M63980" s="1"/>
    </row>
    <row r="63981" spans="12:13" x14ac:dyDescent="0.3">
      <c r="M63981" s="1"/>
    </row>
    <row r="63982" spans="12:13" x14ac:dyDescent="0.3">
      <c r="M63982" s="1"/>
    </row>
    <row r="63983" spans="12:13" x14ac:dyDescent="0.3">
      <c r="M63983" s="1"/>
    </row>
    <row r="63984" spans="12:13" x14ac:dyDescent="0.3">
      <c r="M63984" s="1"/>
    </row>
    <row r="63985" spans="12:13" x14ac:dyDescent="0.3">
      <c r="M63985" s="1"/>
    </row>
    <row r="63986" spans="12:13" x14ac:dyDescent="0.3">
      <c r="M63986" s="1"/>
    </row>
    <row r="63987" spans="12:13" x14ac:dyDescent="0.3">
      <c r="L63987" s="1"/>
      <c r="M63987" s="1"/>
    </row>
    <row r="63988" spans="12:13" x14ac:dyDescent="0.3">
      <c r="L63988" s="1"/>
      <c r="M63988" s="1"/>
    </row>
    <row r="63989" spans="12:13" x14ac:dyDescent="0.3">
      <c r="L63989" s="1"/>
      <c r="M63989" s="1"/>
    </row>
    <row r="63990" spans="12:13" x14ac:dyDescent="0.3">
      <c r="L63990" s="1"/>
      <c r="M63990" s="1"/>
    </row>
    <row r="63991" spans="12:13" x14ac:dyDescent="0.3">
      <c r="L63991" s="1"/>
      <c r="M63991" s="1"/>
    </row>
    <row r="63992" spans="12:13" x14ac:dyDescent="0.3">
      <c r="L63992" s="1"/>
      <c r="M63992" s="1"/>
    </row>
    <row r="63993" spans="12:13" x14ac:dyDescent="0.3">
      <c r="L63993" s="1"/>
      <c r="M63993" s="1"/>
    </row>
    <row r="63994" spans="12:13" x14ac:dyDescent="0.3">
      <c r="L63994" s="1"/>
      <c r="M63994" s="1"/>
    </row>
    <row r="63995" spans="12:13" x14ac:dyDescent="0.3">
      <c r="L63995" s="1"/>
      <c r="M63995" s="1"/>
    </row>
    <row r="63996" spans="12:13" x14ac:dyDescent="0.3">
      <c r="L63996" s="1"/>
      <c r="M63996" s="1"/>
    </row>
    <row r="63997" spans="12:13" x14ac:dyDescent="0.3">
      <c r="L63997" s="1"/>
      <c r="M63997" s="1"/>
    </row>
    <row r="63998" spans="12:13" x14ac:dyDescent="0.3">
      <c r="L63998" s="1"/>
      <c r="M63998" s="1"/>
    </row>
    <row r="63999" spans="12:13" x14ac:dyDescent="0.3">
      <c r="L63999" s="1"/>
      <c r="M63999" s="1"/>
    </row>
    <row r="64000" spans="12:13" x14ac:dyDescent="0.3">
      <c r="L64000" s="1"/>
      <c r="M64000" s="1"/>
    </row>
    <row r="64001" spans="12:13" x14ac:dyDescent="0.3">
      <c r="L64001" s="1"/>
      <c r="M64001" s="1"/>
    </row>
    <row r="64002" spans="12:13" x14ac:dyDescent="0.3">
      <c r="L64002" s="1"/>
      <c r="M64002" s="1"/>
    </row>
    <row r="64003" spans="12:13" x14ac:dyDescent="0.3">
      <c r="L64003" s="1"/>
      <c r="M64003" s="1"/>
    </row>
    <row r="64004" spans="12:13" x14ac:dyDescent="0.3">
      <c r="L64004" s="1"/>
      <c r="M64004" s="1"/>
    </row>
    <row r="64005" spans="12:13" x14ac:dyDescent="0.3">
      <c r="M64005" s="1"/>
    </row>
    <row r="64006" spans="12:13" x14ac:dyDescent="0.3">
      <c r="L64006" s="1"/>
      <c r="M64006" s="1"/>
    </row>
    <row r="64007" spans="12:13" x14ac:dyDescent="0.3">
      <c r="L64007" s="1"/>
      <c r="M64007" s="1"/>
    </row>
    <row r="64008" spans="12:13" x14ac:dyDescent="0.3">
      <c r="L64008" s="1"/>
      <c r="M64008" s="1"/>
    </row>
    <row r="64009" spans="12:13" x14ac:dyDescent="0.3">
      <c r="L64009" s="1"/>
      <c r="M64009" s="1"/>
    </row>
    <row r="64010" spans="12:13" x14ac:dyDescent="0.3">
      <c r="L64010" s="1"/>
      <c r="M64010" s="1"/>
    </row>
    <row r="64011" spans="12:13" x14ac:dyDescent="0.3">
      <c r="L64011" s="1"/>
      <c r="M64011" s="1"/>
    </row>
    <row r="64012" spans="12:13" x14ac:dyDescent="0.3">
      <c r="L64012" s="1"/>
      <c r="M64012" s="1"/>
    </row>
    <row r="64013" spans="12:13" x14ac:dyDescent="0.3">
      <c r="L64013" s="1"/>
      <c r="M64013" s="1"/>
    </row>
    <row r="64014" spans="12:13" x14ac:dyDescent="0.3">
      <c r="L64014" s="1"/>
      <c r="M64014" s="1"/>
    </row>
    <row r="64015" spans="12:13" x14ac:dyDescent="0.3">
      <c r="L64015" s="1"/>
      <c r="M64015" s="1"/>
    </row>
    <row r="64016" spans="12:13" x14ac:dyDescent="0.3">
      <c r="L64016" s="1"/>
      <c r="M64016" s="1"/>
    </row>
    <row r="64017" spans="13:13" x14ac:dyDescent="0.3">
      <c r="M6401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EA667-DC42-47E4-A3CC-0E09995288D5}">
  <dimension ref="A7:AL209"/>
  <sheetViews>
    <sheetView topLeftCell="S63" zoomScale="59" zoomScaleNormal="120" workbookViewId="0">
      <selection activeCell="AA110" sqref="AA110"/>
    </sheetView>
  </sheetViews>
  <sheetFormatPr defaultRowHeight="14.4" x14ac:dyDescent="0.3"/>
  <cols>
    <col min="1" max="1" width="19.5546875" bestFit="1" customWidth="1"/>
    <col min="2" max="4" width="23.6640625" bestFit="1" customWidth="1"/>
    <col min="5" max="5" width="25.109375" bestFit="1" customWidth="1"/>
    <col min="6" max="6" width="23.6640625" bestFit="1" customWidth="1"/>
    <col min="7" max="7" width="23.44140625" bestFit="1" customWidth="1"/>
    <col min="8" max="8" width="14" bestFit="1" customWidth="1"/>
    <col min="9" max="9" width="16.33203125" bestFit="1" customWidth="1"/>
    <col min="10" max="10" width="13.77734375" bestFit="1" customWidth="1"/>
    <col min="11" max="11" width="11.44140625" bestFit="1" customWidth="1"/>
    <col min="12" max="12" width="10.77734375" bestFit="1" customWidth="1"/>
    <col min="13" max="13" width="7.77734375" bestFit="1" customWidth="1"/>
    <col min="14" max="14" width="9.33203125" bestFit="1" customWidth="1"/>
    <col min="15" max="15" width="8" bestFit="1" customWidth="1"/>
    <col min="16" max="16" width="11.6640625" bestFit="1" customWidth="1"/>
    <col min="17" max="17" width="9.77734375" bestFit="1" customWidth="1"/>
    <col min="18" max="18" width="10.77734375" bestFit="1" customWidth="1"/>
    <col min="19" max="19" width="17.44140625" bestFit="1" customWidth="1"/>
    <col min="20" max="20" width="31.33203125" bestFit="1" customWidth="1"/>
    <col min="21" max="21" width="19.5546875" bestFit="1" customWidth="1"/>
    <col min="22" max="22" width="25.109375" bestFit="1" customWidth="1"/>
    <col min="23" max="23" width="12.33203125" bestFit="1" customWidth="1"/>
    <col min="24" max="24" width="11.88671875" bestFit="1" customWidth="1"/>
    <col min="25" max="25" width="15.6640625" bestFit="1" customWidth="1"/>
    <col min="26" max="29" width="23.6640625" bestFit="1" customWidth="1"/>
    <col min="30" max="32" width="5" hidden="1" customWidth="1"/>
    <col min="33" max="33" width="23.6640625" bestFit="1" customWidth="1"/>
    <col min="34" max="34" width="19.5546875" bestFit="1" customWidth="1"/>
    <col min="35" max="35" width="23.6640625" bestFit="1" customWidth="1"/>
    <col min="36" max="36" width="23.44140625" bestFit="1" customWidth="1"/>
    <col min="37" max="37" width="14" bestFit="1" customWidth="1"/>
    <col min="38" max="38" width="16.33203125" bestFit="1" customWidth="1"/>
    <col min="39" max="39" width="13.77734375" bestFit="1" customWidth="1"/>
    <col min="40" max="40" width="11.44140625" bestFit="1" customWidth="1"/>
    <col min="41" max="41" width="7.109375" bestFit="1" customWidth="1"/>
    <col min="42" max="42" width="7.5546875" bestFit="1" customWidth="1"/>
    <col min="43" max="43" width="8.6640625" bestFit="1" customWidth="1"/>
    <col min="44" max="44" width="8" bestFit="1" customWidth="1"/>
    <col min="45" max="45" width="11.6640625" bestFit="1" customWidth="1"/>
    <col min="46" max="46" width="9.77734375" bestFit="1" customWidth="1"/>
    <col min="47" max="47" width="10.109375" bestFit="1" customWidth="1"/>
    <col min="48" max="48" width="17.44140625" bestFit="1" customWidth="1"/>
    <col min="49" max="49" width="12.33203125" bestFit="1" customWidth="1"/>
    <col min="50" max="50" width="11.21875" bestFit="1" customWidth="1"/>
    <col min="51" max="51" width="14.21875" bestFit="1" customWidth="1"/>
    <col min="52" max="52" width="9.5546875" bestFit="1" customWidth="1"/>
    <col min="53" max="53" width="11.88671875" bestFit="1" customWidth="1"/>
    <col min="54" max="54" width="15.6640625" bestFit="1" customWidth="1"/>
    <col min="55" max="456" width="23.6640625" bestFit="1" customWidth="1"/>
    <col min="457" max="457" width="15.6640625" bestFit="1" customWidth="1"/>
    <col min="458" max="461" width="8.77734375" bestFit="1" customWidth="1"/>
    <col min="462" max="462" width="13.33203125" bestFit="1" customWidth="1"/>
    <col min="463" max="493" width="8.77734375" bestFit="1" customWidth="1"/>
    <col min="494" max="494" width="13.77734375" bestFit="1" customWidth="1"/>
    <col min="495" max="523" width="8.77734375" bestFit="1" customWidth="1"/>
    <col min="524" max="524" width="13.77734375" bestFit="1" customWidth="1"/>
    <col min="525" max="557" width="8.77734375" bestFit="1" customWidth="1"/>
    <col min="558" max="558" width="13.77734375" bestFit="1" customWidth="1"/>
    <col min="559" max="591" width="8.77734375" bestFit="1" customWidth="1"/>
    <col min="592" max="592" width="13.77734375" bestFit="1" customWidth="1"/>
    <col min="593" max="620" width="8.77734375" bestFit="1" customWidth="1"/>
    <col min="621" max="621" width="13.77734375" bestFit="1" customWidth="1"/>
    <col min="622" max="654" width="8.77734375" bestFit="1" customWidth="1"/>
    <col min="655" max="655" width="13.77734375" bestFit="1" customWidth="1"/>
    <col min="656" max="683" width="8.77734375" bestFit="1" customWidth="1"/>
    <col min="684" max="684" width="13.77734375" bestFit="1" customWidth="1"/>
    <col min="685" max="716" width="8.77734375" bestFit="1" customWidth="1"/>
    <col min="717" max="717" width="13.77734375" bestFit="1" customWidth="1"/>
    <col min="718" max="747" width="7.77734375" bestFit="1" customWidth="1"/>
    <col min="748" max="748" width="12.33203125" bestFit="1" customWidth="1"/>
    <col min="749" max="779" width="8.77734375" bestFit="1" customWidth="1"/>
    <col min="780" max="780" width="13.33203125" bestFit="1" customWidth="1"/>
    <col min="781" max="803" width="8.77734375" bestFit="1" customWidth="1"/>
    <col min="804" max="804" width="13.77734375" bestFit="1" customWidth="1"/>
    <col min="805" max="832" width="8.77734375" bestFit="1" customWidth="1"/>
    <col min="833" max="833" width="13.77734375" bestFit="1" customWidth="1"/>
    <col min="834" max="867" width="8.77734375" bestFit="1" customWidth="1"/>
    <col min="868" max="868" width="13.77734375" bestFit="1" customWidth="1"/>
    <col min="869" max="899" width="8.77734375" bestFit="1" customWidth="1"/>
    <col min="900" max="900" width="13.77734375" bestFit="1" customWidth="1"/>
    <col min="901" max="932" width="8.77734375" bestFit="1" customWidth="1"/>
    <col min="933" max="933" width="13.77734375" bestFit="1" customWidth="1"/>
    <col min="934" max="968" width="8.77734375" bestFit="1" customWidth="1"/>
    <col min="969" max="969" width="13.77734375" bestFit="1" customWidth="1"/>
    <col min="970" max="1003" width="8.77734375" bestFit="1" customWidth="1"/>
    <col min="1004" max="1004" width="13.77734375" bestFit="1" customWidth="1"/>
    <col min="1005" max="1034" width="8.77734375" bestFit="1" customWidth="1"/>
    <col min="1035" max="1035" width="13.77734375" bestFit="1" customWidth="1"/>
    <col min="1036" max="1060" width="7.77734375" bestFit="1" customWidth="1"/>
    <col min="1061" max="1061" width="12.33203125" bestFit="1" customWidth="1"/>
    <col min="1062" max="1088" width="8.77734375" bestFit="1" customWidth="1"/>
    <col min="1089" max="1089" width="13.33203125" bestFit="1" customWidth="1"/>
    <col min="1090" max="1117" width="8.77734375" bestFit="1" customWidth="1"/>
    <col min="1118" max="1118" width="13.77734375" bestFit="1" customWidth="1"/>
    <col min="1119" max="1149" width="8.77734375" bestFit="1" customWidth="1"/>
    <col min="1150" max="1150" width="13.77734375" bestFit="1" customWidth="1"/>
    <col min="1151" max="1177" width="8.77734375" bestFit="1" customWidth="1"/>
    <col min="1178" max="1178" width="13.77734375" bestFit="1" customWidth="1"/>
    <col min="1179" max="1206" width="8.77734375" bestFit="1" customWidth="1"/>
    <col min="1207" max="1207" width="13.77734375" bestFit="1" customWidth="1"/>
    <col min="1208" max="1237" width="8.77734375" bestFit="1" customWidth="1"/>
    <col min="1238" max="1238" width="13.77734375" bestFit="1" customWidth="1"/>
    <col min="1239" max="1259" width="8.77734375" bestFit="1" customWidth="1"/>
    <col min="1260" max="1260" width="13.77734375" bestFit="1" customWidth="1"/>
    <col min="1261" max="1285" width="8.77734375" bestFit="1" customWidth="1"/>
    <col min="1286" max="1286" width="13.77734375" bestFit="1" customWidth="1"/>
    <col min="1287" max="1307" width="8.77734375" bestFit="1" customWidth="1"/>
    <col min="1308" max="1308" width="13.77734375" bestFit="1" customWidth="1"/>
    <col min="1309" max="1336" width="7.77734375" bestFit="1" customWidth="1"/>
    <col min="1337" max="1337" width="12.33203125" bestFit="1" customWidth="1"/>
    <col min="1338" max="1362" width="8.77734375" bestFit="1" customWidth="1"/>
    <col min="1363" max="1363" width="13.33203125" bestFit="1" customWidth="1"/>
    <col min="1364" max="1389" width="8.77734375" bestFit="1" customWidth="1"/>
    <col min="1390" max="1390" width="13.77734375" bestFit="1" customWidth="1"/>
    <col min="1391" max="1411" width="8.77734375" bestFit="1" customWidth="1"/>
    <col min="1412" max="1412" width="13.77734375" bestFit="1" customWidth="1"/>
    <col min="1413" max="1435" width="8.77734375" bestFit="1" customWidth="1"/>
    <col min="1436" max="1436" width="13.77734375" bestFit="1" customWidth="1"/>
    <col min="1437" max="1461" width="8.77734375" bestFit="1" customWidth="1"/>
    <col min="1462" max="1462" width="13.77734375" bestFit="1" customWidth="1"/>
    <col min="1463" max="1488" width="8.77734375" bestFit="1" customWidth="1"/>
    <col min="1489" max="1489" width="13.77734375" bestFit="1" customWidth="1"/>
    <col min="1490" max="1511" width="8.77734375" bestFit="1" customWidth="1"/>
    <col min="1512" max="1512" width="13.77734375" bestFit="1" customWidth="1"/>
    <col min="1513" max="1537" width="8.77734375" bestFit="1" customWidth="1"/>
    <col min="1538" max="1538" width="13.77734375" bestFit="1" customWidth="1"/>
    <col min="1539" max="1560" width="8.77734375" bestFit="1" customWidth="1"/>
    <col min="1561" max="1561" width="13.77734375" bestFit="1" customWidth="1"/>
    <col min="1562" max="1577" width="7.77734375" bestFit="1" customWidth="1"/>
    <col min="1578" max="1578" width="12.33203125" bestFit="1" customWidth="1"/>
    <col min="1579" max="1599" width="8.77734375" bestFit="1" customWidth="1"/>
    <col min="1600" max="1600" width="13.33203125" bestFit="1" customWidth="1"/>
    <col min="1601" max="1617" width="8.77734375" bestFit="1" customWidth="1"/>
    <col min="1618" max="1618" width="13.77734375" bestFit="1" customWidth="1"/>
    <col min="1619" max="1643" width="8.77734375" bestFit="1" customWidth="1"/>
    <col min="1644" max="1644" width="13.77734375" bestFit="1" customWidth="1"/>
    <col min="1645" max="1659" width="8.77734375" bestFit="1" customWidth="1"/>
    <col min="1660" max="1660" width="13.77734375" bestFit="1" customWidth="1"/>
    <col min="1661" max="1680" width="8.77734375" bestFit="1" customWidth="1"/>
    <col min="1681" max="1681" width="13.77734375" bestFit="1" customWidth="1"/>
    <col min="1682" max="1694" width="8.77734375" bestFit="1" customWidth="1"/>
    <col min="1695" max="1695" width="13.77734375" bestFit="1" customWidth="1"/>
    <col min="1696" max="1723" width="8.77734375" bestFit="1" customWidth="1"/>
    <col min="1724" max="1724" width="13.77734375" bestFit="1" customWidth="1"/>
    <col min="1725" max="1739" width="8.77734375" bestFit="1" customWidth="1"/>
    <col min="1740" max="1740" width="13.77734375" bestFit="1" customWidth="1"/>
    <col min="1741" max="1761" width="8.77734375" bestFit="1" customWidth="1"/>
    <col min="1762" max="1762" width="13.77734375" bestFit="1" customWidth="1"/>
    <col min="1763" max="1784" width="7.77734375" bestFit="1" customWidth="1"/>
    <col min="1785" max="1785" width="12.33203125" bestFit="1" customWidth="1"/>
    <col min="1786" max="1802" width="8.77734375" bestFit="1" customWidth="1"/>
    <col min="1803" max="1803" width="13.33203125" bestFit="1" customWidth="1"/>
    <col min="1804" max="1823" width="8.77734375" bestFit="1" customWidth="1"/>
    <col min="1824" max="1824" width="13.77734375" bestFit="1" customWidth="1"/>
    <col min="1825" max="1846" width="8.77734375" bestFit="1" customWidth="1"/>
    <col min="1847" max="1847" width="13.77734375" bestFit="1" customWidth="1"/>
    <col min="1848" max="1866" width="8.77734375" bestFit="1" customWidth="1"/>
    <col min="1867" max="1867" width="13.77734375" bestFit="1" customWidth="1"/>
    <col min="1868" max="1883" width="8.77734375" bestFit="1" customWidth="1"/>
    <col min="1884" max="1884" width="13.77734375" bestFit="1" customWidth="1"/>
    <col min="1885" max="1900" width="8.77734375" bestFit="1" customWidth="1"/>
    <col min="1901" max="1901" width="13.77734375" bestFit="1" customWidth="1"/>
    <col min="1902" max="1918" width="8.77734375" bestFit="1" customWidth="1"/>
    <col min="1919" max="1919" width="13.77734375" bestFit="1" customWidth="1"/>
    <col min="1920" max="1937" width="8.77734375" bestFit="1" customWidth="1"/>
    <col min="1938" max="1938" width="13.77734375" bestFit="1" customWidth="1"/>
    <col min="1939" max="1953" width="8.77734375" bestFit="1" customWidth="1"/>
    <col min="1954" max="1954" width="13.77734375" bestFit="1" customWidth="1"/>
    <col min="1955" max="1972" width="7.77734375" bestFit="1" customWidth="1"/>
    <col min="1973" max="1973" width="9.5546875" bestFit="1" customWidth="1"/>
    <col min="1974" max="1989" width="8.77734375" bestFit="1" customWidth="1"/>
    <col min="1990" max="1990" width="12.88671875" bestFit="1" customWidth="1"/>
    <col min="1991" max="2004" width="8.77734375" bestFit="1" customWidth="1"/>
    <col min="2005" max="2005" width="13.33203125" bestFit="1" customWidth="1"/>
    <col min="2006" max="2018" width="8.77734375" bestFit="1" customWidth="1"/>
    <col min="2019" max="2019" width="13.33203125" bestFit="1" customWidth="1"/>
    <col min="2020" max="2039" width="8.77734375" bestFit="1" customWidth="1"/>
    <col min="2040" max="2040" width="13.33203125" bestFit="1" customWidth="1"/>
    <col min="2041" max="2061" width="8.77734375" bestFit="1" customWidth="1"/>
    <col min="2062" max="2062" width="13.33203125" bestFit="1" customWidth="1"/>
    <col min="2063" max="2077" width="8.77734375" bestFit="1" customWidth="1"/>
    <col min="2078" max="2078" width="13.33203125" bestFit="1" customWidth="1"/>
    <col min="2079" max="2095" width="8.77734375" bestFit="1" customWidth="1"/>
    <col min="2096" max="2096" width="13.33203125" bestFit="1" customWidth="1"/>
    <col min="2097" max="2107" width="8.77734375" bestFit="1" customWidth="1"/>
    <col min="2108" max="2108" width="13.33203125" bestFit="1" customWidth="1"/>
    <col min="2109" max="2124" width="8.77734375" bestFit="1" customWidth="1"/>
    <col min="2125" max="2125" width="13.33203125" bestFit="1" customWidth="1"/>
    <col min="2126" max="2137" width="7.77734375" bestFit="1" customWidth="1"/>
    <col min="2138" max="2138" width="11.44140625" bestFit="1" customWidth="1"/>
    <col min="2139" max="2154" width="8.77734375" bestFit="1" customWidth="1"/>
    <col min="2155" max="2155" width="12.5546875" bestFit="1" customWidth="1"/>
    <col min="2156" max="2166" width="8.77734375" bestFit="1" customWidth="1"/>
    <col min="2167" max="2167" width="12.88671875" bestFit="1" customWidth="1"/>
    <col min="2168" max="2180" width="8.77734375" bestFit="1" customWidth="1"/>
    <col min="2181" max="2181" width="12.88671875" bestFit="1" customWidth="1"/>
    <col min="2182" max="2198" width="8.77734375" bestFit="1" customWidth="1"/>
    <col min="2199" max="2199" width="12.88671875" bestFit="1" customWidth="1"/>
    <col min="2200" max="2208" width="8.77734375" bestFit="1" customWidth="1"/>
    <col min="2209" max="2209" width="12.88671875" bestFit="1" customWidth="1"/>
    <col min="2210" max="2226" width="8.77734375" bestFit="1" customWidth="1"/>
    <col min="2227" max="2227" width="12.88671875" bestFit="1" customWidth="1"/>
    <col min="2228" max="2234" width="8.77734375" bestFit="1" customWidth="1"/>
    <col min="2235" max="2235" width="12.88671875" bestFit="1" customWidth="1"/>
    <col min="2236" max="2247" width="8.77734375" bestFit="1" customWidth="1"/>
    <col min="2248" max="2248" width="12.88671875" bestFit="1" customWidth="1"/>
    <col min="2249" max="2259" width="8.77734375" bestFit="1" customWidth="1"/>
    <col min="2260" max="2260" width="12.88671875" bestFit="1" customWidth="1"/>
    <col min="2261" max="2272" width="7.77734375" bestFit="1" customWidth="1"/>
    <col min="2273" max="2273" width="11.88671875" bestFit="1" customWidth="1"/>
    <col min="2274" max="2287" width="8.77734375" bestFit="1" customWidth="1"/>
    <col min="2288" max="2288" width="12.88671875" bestFit="1" customWidth="1"/>
    <col min="2289" max="2297" width="8.77734375" bestFit="1" customWidth="1"/>
    <col min="2298" max="2298" width="13.33203125" bestFit="1" customWidth="1"/>
    <col min="2299" max="2308" width="8.77734375" bestFit="1" customWidth="1"/>
    <col min="2309" max="2309" width="13.33203125" bestFit="1" customWidth="1"/>
    <col min="2310" max="2319" width="8.77734375" bestFit="1" customWidth="1"/>
    <col min="2320" max="2320" width="13.33203125" bestFit="1" customWidth="1"/>
    <col min="2321" max="2335" width="8.77734375" bestFit="1" customWidth="1"/>
    <col min="2336" max="2336" width="13.33203125" bestFit="1" customWidth="1"/>
    <col min="2337" max="2347" width="8.77734375" bestFit="1" customWidth="1"/>
    <col min="2348" max="2348" width="13.33203125" bestFit="1" customWidth="1"/>
    <col min="2349" max="2364" width="8.77734375" bestFit="1" customWidth="1"/>
    <col min="2365" max="2365" width="13.33203125" bestFit="1" customWidth="1"/>
    <col min="2366" max="2373" width="8.77734375" bestFit="1" customWidth="1"/>
    <col min="2374" max="2374" width="13.33203125" bestFit="1" customWidth="1"/>
    <col min="2375" max="2387" width="8.77734375" bestFit="1" customWidth="1"/>
    <col min="2388" max="2388" width="13.33203125" bestFit="1" customWidth="1"/>
    <col min="2389" max="2395" width="7.77734375" bestFit="1" customWidth="1"/>
    <col min="2396" max="2396" width="11.88671875" bestFit="1" customWidth="1"/>
    <col min="2397" max="2406" width="8.77734375" bestFit="1" customWidth="1"/>
    <col min="2407" max="2407" width="12.88671875" bestFit="1" customWidth="1"/>
    <col min="2408" max="2417" width="8.77734375" bestFit="1" customWidth="1"/>
    <col min="2418" max="2418" width="13.33203125" bestFit="1" customWidth="1"/>
    <col min="2419" max="2430" width="8.77734375" bestFit="1" customWidth="1"/>
    <col min="2431" max="2431" width="13.33203125" bestFit="1" customWidth="1"/>
    <col min="2432" max="2444" width="8.77734375" bestFit="1" customWidth="1"/>
    <col min="2445" max="2445" width="13.33203125" bestFit="1" customWidth="1"/>
    <col min="2446" max="2455" width="8.77734375" bestFit="1" customWidth="1"/>
    <col min="2456" max="2456" width="13.33203125" bestFit="1" customWidth="1"/>
    <col min="2457" max="2470" width="8.77734375" bestFit="1" customWidth="1"/>
    <col min="2471" max="2471" width="13.33203125" bestFit="1" customWidth="1"/>
    <col min="2472" max="2482" width="8.77734375" bestFit="1" customWidth="1"/>
    <col min="2483" max="2483" width="13.33203125" bestFit="1" customWidth="1"/>
    <col min="2484" max="2494" width="8.77734375" bestFit="1" customWidth="1"/>
    <col min="2495" max="2495" width="13.33203125" bestFit="1" customWidth="1"/>
    <col min="2496" max="2504" width="8.77734375" bestFit="1" customWidth="1"/>
    <col min="2505" max="2505" width="13.33203125" bestFit="1" customWidth="1"/>
    <col min="2506" max="2513" width="7.77734375" bestFit="1" customWidth="1"/>
    <col min="2514" max="2514" width="11.88671875" bestFit="1" customWidth="1"/>
    <col min="2515" max="2522" width="8.77734375" bestFit="1" customWidth="1"/>
    <col min="2523" max="2523" width="12.88671875" bestFit="1" customWidth="1"/>
    <col min="2524" max="2533" width="8.77734375" bestFit="1" customWidth="1"/>
    <col min="2534" max="2534" width="13.33203125" bestFit="1" customWidth="1"/>
    <col min="2535" max="2542" width="8.77734375" bestFit="1" customWidth="1"/>
    <col min="2543" max="2543" width="13.33203125" bestFit="1" customWidth="1"/>
    <col min="2544" max="2552" width="8.77734375" bestFit="1" customWidth="1"/>
    <col min="2553" max="2553" width="13.33203125" bestFit="1" customWidth="1"/>
    <col min="2554" max="2561" width="8.77734375" bestFit="1" customWidth="1"/>
    <col min="2562" max="2562" width="13.33203125" bestFit="1" customWidth="1"/>
    <col min="2563" max="2574" width="8.77734375" bestFit="1" customWidth="1"/>
    <col min="2575" max="2575" width="13.33203125" bestFit="1" customWidth="1"/>
    <col min="2576" max="2581" width="8.77734375" bestFit="1" customWidth="1"/>
    <col min="2582" max="2582" width="13.33203125" bestFit="1" customWidth="1"/>
    <col min="2583" max="2593" width="8.77734375" bestFit="1" customWidth="1"/>
    <col min="2594" max="2594" width="13.33203125" bestFit="1" customWidth="1"/>
    <col min="2595" max="2601" width="8.77734375" bestFit="1" customWidth="1"/>
    <col min="2602" max="2602" width="13.33203125" bestFit="1" customWidth="1"/>
    <col min="2603" max="2614" width="7.77734375" bestFit="1" customWidth="1"/>
    <col min="2615" max="2615" width="11.88671875" bestFit="1" customWidth="1"/>
    <col min="2616" max="2627" width="8.77734375" bestFit="1" customWidth="1"/>
    <col min="2628" max="2628" width="12.88671875" bestFit="1" customWidth="1"/>
    <col min="2629" max="2640" width="8.77734375" bestFit="1" customWidth="1"/>
    <col min="2641" max="2641" width="13.33203125" bestFit="1" customWidth="1"/>
    <col min="2642" max="2645" width="8.77734375" bestFit="1" customWidth="1"/>
    <col min="2646" max="2646" width="13.33203125" bestFit="1" customWidth="1"/>
    <col min="2647" max="2652" width="8.77734375" bestFit="1" customWidth="1"/>
    <col min="2653" max="2653" width="13.33203125" bestFit="1" customWidth="1"/>
    <col min="2654" max="2661" width="8.77734375" bestFit="1" customWidth="1"/>
    <col min="2662" max="2662" width="13.33203125" bestFit="1" customWidth="1"/>
    <col min="2663" max="2670" width="8.77734375" bestFit="1" customWidth="1"/>
    <col min="2671" max="2671" width="13.33203125" bestFit="1" customWidth="1"/>
    <col min="2672" max="2678" width="8.77734375" bestFit="1" customWidth="1"/>
    <col min="2679" max="2679" width="13.33203125" bestFit="1" customWidth="1"/>
    <col min="2680" max="2684" width="8.77734375" bestFit="1" customWidth="1"/>
    <col min="2685" max="2685" width="13.33203125" bestFit="1" customWidth="1"/>
    <col min="2686" max="2694" width="8.77734375" bestFit="1" customWidth="1"/>
    <col min="2695" max="2695" width="13.33203125" bestFit="1" customWidth="1"/>
    <col min="2696" max="2700" width="7.77734375" bestFit="1" customWidth="1"/>
    <col min="2701" max="2701" width="11.88671875" bestFit="1" customWidth="1"/>
    <col min="2702" max="2706" width="8.77734375" bestFit="1" customWidth="1"/>
    <col min="2707" max="2707" width="12.88671875" bestFit="1" customWidth="1"/>
    <col min="2708" max="2715" width="8.77734375" bestFit="1" customWidth="1"/>
    <col min="2716" max="2716" width="13.33203125" bestFit="1" customWidth="1"/>
    <col min="2717" max="2720" width="8.77734375" bestFit="1" customWidth="1"/>
    <col min="2721" max="2721" width="13.33203125" bestFit="1" customWidth="1"/>
    <col min="2722" max="2729" width="8.77734375" bestFit="1" customWidth="1"/>
    <col min="2730" max="2730" width="13.33203125" bestFit="1" customWidth="1"/>
    <col min="2731" max="2734" width="8.77734375" bestFit="1" customWidth="1"/>
    <col min="2735" max="2735" width="13.33203125" bestFit="1" customWidth="1"/>
    <col min="2736" max="2741" width="8.77734375" bestFit="1" customWidth="1"/>
    <col min="2742" max="2742" width="13.33203125" bestFit="1" customWidth="1"/>
    <col min="2743" max="2754" width="8.77734375" bestFit="1" customWidth="1"/>
    <col min="2755" max="2755" width="13.33203125" bestFit="1" customWidth="1"/>
    <col min="2756" max="2761" width="8.77734375" bestFit="1" customWidth="1"/>
    <col min="2762" max="2762" width="13.33203125" bestFit="1" customWidth="1"/>
    <col min="2763" max="2773" width="8.77734375" bestFit="1" customWidth="1"/>
    <col min="2774" max="2774" width="13.33203125" bestFit="1" customWidth="1"/>
    <col min="2775" max="2779" width="7.77734375" bestFit="1" customWidth="1"/>
    <col min="2780" max="2780" width="11.88671875" bestFit="1" customWidth="1"/>
    <col min="2781" max="2788" width="8.77734375" bestFit="1" customWidth="1"/>
    <col min="2789" max="2789" width="12.88671875" bestFit="1" customWidth="1"/>
    <col min="2790" max="2798" width="8.77734375" bestFit="1" customWidth="1"/>
    <col min="2799" max="2799" width="13.33203125" bestFit="1" customWidth="1"/>
    <col min="2800" max="2803" width="8.77734375" bestFit="1" customWidth="1"/>
    <col min="2804" max="2804" width="13.33203125" bestFit="1" customWidth="1"/>
    <col min="2805" max="2809" width="8.77734375" bestFit="1" customWidth="1"/>
    <col min="2810" max="2810" width="13.33203125" bestFit="1" customWidth="1"/>
    <col min="2811" max="2818" width="8.77734375" bestFit="1" customWidth="1"/>
    <col min="2819" max="2819" width="13.33203125" bestFit="1" customWidth="1"/>
    <col min="2820" max="2830" width="8.77734375" bestFit="1" customWidth="1"/>
    <col min="2831" max="2831" width="13.33203125" bestFit="1" customWidth="1"/>
    <col min="2832" max="2832" width="8.77734375" bestFit="1" customWidth="1"/>
    <col min="2833" max="2833" width="13.33203125" bestFit="1" customWidth="1"/>
    <col min="2834" max="2837" width="8.77734375" bestFit="1" customWidth="1"/>
    <col min="2838" max="2838" width="13.33203125" bestFit="1" customWidth="1"/>
    <col min="2839" max="2841" width="8.77734375" bestFit="1" customWidth="1"/>
    <col min="2842" max="2842" width="13.33203125" bestFit="1" customWidth="1"/>
    <col min="2843" max="2844" width="7.77734375" bestFit="1" customWidth="1"/>
    <col min="2845" max="2845" width="11.88671875" bestFit="1" customWidth="1"/>
    <col min="2846" max="2849" width="8.77734375" bestFit="1" customWidth="1"/>
    <col min="2850" max="2850" width="12.88671875" bestFit="1" customWidth="1"/>
    <col min="2851" max="2856" width="8.77734375" bestFit="1" customWidth="1"/>
    <col min="2857" max="2857" width="13.33203125" bestFit="1" customWidth="1"/>
    <col min="2858" max="2861" width="8.77734375" bestFit="1" customWidth="1"/>
    <col min="2862" max="2862" width="13.33203125" bestFit="1" customWidth="1"/>
    <col min="2863" max="2866" width="8.77734375" bestFit="1" customWidth="1"/>
    <col min="2867" max="2867" width="13.33203125" bestFit="1" customWidth="1"/>
    <col min="2868" max="2868" width="8.77734375" bestFit="1" customWidth="1"/>
    <col min="2869" max="2869" width="13.33203125" bestFit="1" customWidth="1"/>
    <col min="2870" max="2878" width="8.77734375" bestFit="1" customWidth="1"/>
    <col min="2879" max="2879" width="13.33203125" bestFit="1" customWidth="1"/>
    <col min="2880" max="2882" width="8.77734375" bestFit="1" customWidth="1"/>
    <col min="2883" max="2883" width="13.33203125" bestFit="1" customWidth="1"/>
    <col min="2884" max="2888" width="8.77734375" bestFit="1" customWidth="1"/>
    <col min="2889" max="2889" width="13.33203125" bestFit="1" customWidth="1"/>
    <col min="2890" max="2893" width="8.77734375" bestFit="1" customWidth="1"/>
    <col min="2894" max="2894" width="13.33203125" bestFit="1" customWidth="1"/>
    <col min="2895" max="2897" width="7.77734375" bestFit="1" customWidth="1"/>
    <col min="2898" max="2898" width="11.88671875" bestFit="1" customWidth="1"/>
    <col min="2899" max="2901" width="8.77734375" bestFit="1" customWidth="1"/>
    <col min="2902" max="2902" width="12.88671875" bestFit="1" customWidth="1"/>
    <col min="2903" max="2908" width="8.77734375" bestFit="1" customWidth="1"/>
    <col min="2909" max="2909" width="13.33203125" bestFit="1" customWidth="1"/>
    <col min="2910" max="2912" width="8.77734375" bestFit="1" customWidth="1"/>
    <col min="2913" max="2913" width="13.33203125" bestFit="1" customWidth="1"/>
    <col min="2914" max="2921" width="8.77734375" bestFit="1" customWidth="1"/>
    <col min="2922" max="2922" width="13.33203125" bestFit="1" customWidth="1"/>
    <col min="2923" max="2928" width="8.77734375" bestFit="1" customWidth="1"/>
    <col min="2929" max="2929" width="13.33203125" bestFit="1" customWidth="1"/>
    <col min="2930" max="2931" width="8.77734375" bestFit="1" customWidth="1"/>
    <col min="2932" max="2932" width="13.33203125" bestFit="1" customWidth="1"/>
    <col min="2933" max="2937" width="8.77734375" bestFit="1" customWidth="1"/>
    <col min="2938" max="2938" width="13.33203125" bestFit="1" customWidth="1"/>
    <col min="2939" max="2940" width="8.77734375" bestFit="1" customWidth="1"/>
    <col min="2941" max="2941" width="13.33203125" bestFit="1" customWidth="1"/>
    <col min="2942" max="2944" width="8.77734375" bestFit="1" customWidth="1"/>
    <col min="2945" max="2945" width="13.33203125" bestFit="1" customWidth="1"/>
    <col min="2946" max="2947" width="7.77734375" bestFit="1" customWidth="1"/>
    <col min="2948" max="2948" width="9.88671875" bestFit="1" customWidth="1"/>
    <col min="2949" max="2950" width="8.77734375" bestFit="1" customWidth="1"/>
    <col min="2951" max="2951" width="13.33203125" bestFit="1" customWidth="1"/>
    <col min="2952" max="2954" width="8.77734375" bestFit="1" customWidth="1"/>
    <col min="2955" max="2955" width="13.77734375" bestFit="1" customWidth="1"/>
    <col min="2956" max="2959" width="8.77734375" bestFit="1" customWidth="1"/>
    <col min="2960" max="2960" width="13.77734375" bestFit="1" customWidth="1"/>
    <col min="2961" max="2970" width="8.77734375" bestFit="1" customWidth="1"/>
    <col min="2971" max="2971" width="13.77734375" bestFit="1" customWidth="1"/>
    <col min="2972" max="2977" width="8.77734375" bestFit="1" customWidth="1"/>
    <col min="2978" max="2978" width="13.77734375" bestFit="1" customWidth="1"/>
    <col min="2979" max="2985" width="8.77734375" bestFit="1" customWidth="1"/>
    <col min="2986" max="2986" width="13.77734375" bestFit="1" customWidth="1"/>
    <col min="2987" max="2991" width="8.77734375" bestFit="1" customWidth="1"/>
    <col min="2992" max="2992" width="13.77734375" bestFit="1" customWidth="1"/>
    <col min="2993" max="2998" width="8.77734375" bestFit="1" customWidth="1"/>
    <col min="2999" max="2999" width="13.77734375" bestFit="1" customWidth="1"/>
    <col min="3000" max="3004" width="8.77734375" bestFit="1" customWidth="1"/>
    <col min="3005" max="3005" width="13.77734375" bestFit="1" customWidth="1"/>
    <col min="3006" max="3006" width="7.77734375" bestFit="1" customWidth="1"/>
    <col min="3007" max="3007" width="11.88671875" bestFit="1" customWidth="1"/>
    <col min="3008" max="3010" width="8.77734375" bestFit="1" customWidth="1"/>
    <col min="3011" max="3011" width="12.88671875" bestFit="1" customWidth="1"/>
    <col min="3012" max="3013" width="8.77734375" bestFit="1" customWidth="1"/>
    <col min="3014" max="3014" width="13.33203125" bestFit="1" customWidth="1"/>
    <col min="3015" max="3017" width="8.77734375" bestFit="1" customWidth="1"/>
    <col min="3018" max="3018" width="13.33203125" bestFit="1" customWidth="1"/>
    <col min="3019" max="3020" width="8.77734375" bestFit="1" customWidth="1"/>
    <col min="3021" max="3021" width="13.33203125" bestFit="1" customWidth="1"/>
    <col min="3022" max="3023" width="8.77734375" bestFit="1" customWidth="1"/>
    <col min="3024" max="3024" width="13.33203125" bestFit="1" customWidth="1"/>
    <col min="3025" max="3027" width="8.77734375" bestFit="1" customWidth="1"/>
    <col min="3028" max="3028" width="13.33203125" bestFit="1" customWidth="1"/>
    <col min="3029" max="3030" width="8.77734375" bestFit="1" customWidth="1"/>
    <col min="3031" max="3031" width="13.33203125" bestFit="1" customWidth="1"/>
    <col min="3032" max="3034" width="8.77734375" bestFit="1" customWidth="1"/>
    <col min="3035" max="3035" width="13.33203125" bestFit="1" customWidth="1"/>
    <col min="3036" max="3040" width="8.77734375" bestFit="1" customWidth="1"/>
    <col min="3041" max="3041" width="13.33203125" bestFit="1" customWidth="1"/>
    <col min="3042" max="3047" width="7.77734375" bestFit="1" customWidth="1"/>
    <col min="3048" max="3048" width="12.33203125" bestFit="1" customWidth="1"/>
    <col min="3049" max="3050" width="8.77734375" bestFit="1" customWidth="1"/>
    <col min="3051" max="3051" width="13.33203125" bestFit="1" customWidth="1"/>
    <col min="3052" max="3056" width="8.77734375" bestFit="1" customWidth="1"/>
    <col min="3057" max="3057" width="13.77734375" bestFit="1" customWidth="1"/>
    <col min="3058" max="3060" width="8.77734375" bestFit="1" customWidth="1"/>
    <col min="3061" max="3061" width="13.77734375" bestFit="1" customWidth="1"/>
    <col min="3062" max="3063" width="8.77734375" bestFit="1" customWidth="1"/>
    <col min="3064" max="3064" width="13.77734375" bestFit="1" customWidth="1"/>
    <col min="3065" max="3067" width="8.77734375" bestFit="1" customWidth="1"/>
    <col min="3068" max="3068" width="13.77734375" bestFit="1" customWidth="1"/>
    <col min="3069" max="3069" width="8.77734375" bestFit="1" customWidth="1"/>
    <col min="3070" max="3070" width="13.77734375" bestFit="1" customWidth="1"/>
    <col min="3071" max="3073" width="8.77734375" bestFit="1" customWidth="1"/>
    <col min="3074" max="3074" width="13.77734375" bestFit="1" customWidth="1"/>
    <col min="3075" max="3077" width="8.77734375" bestFit="1" customWidth="1"/>
    <col min="3078" max="3078" width="13.77734375" bestFit="1" customWidth="1"/>
    <col min="3079" max="3081" width="8.77734375" bestFit="1" customWidth="1"/>
    <col min="3082" max="3082" width="13.77734375" bestFit="1" customWidth="1"/>
    <col min="3083" max="3087" width="8.77734375" bestFit="1" customWidth="1"/>
    <col min="3088" max="3088" width="13.33203125" bestFit="1" customWidth="1"/>
    <col min="3089" max="3091" width="8.77734375" bestFit="1" customWidth="1"/>
    <col min="3092" max="3092" width="13.77734375" bestFit="1" customWidth="1"/>
    <col min="3093" max="3094" width="8.77734375" bestFit="1" customWidth="1"/>
    <col min="3095" max="3095" width="13.77734375" bestFit="1" customWidth="1"/>
    <col min="3096" max="3098" width="8.77734375" bestFit="1" customWidth="1"/>
    <col min="3099" max="3099" width="13.77734375" bestFit="1" customWidth="1"/>
    <col min="3100" max="3101" width="8.77734375" bestFit="1" customWidth="1"/>
    <col min="3102" max="3102" width="13.77734375" bestFit="1" customWidth="1"/>
    <col min="3103" max="3103" width="8.77734375" bestFit="1" customWidth="1"/>
    <col min="3104" max="3104" width="13.77734375" bestFit="1" customWidth="1"/>
    <col min="3105" max="3108" width="8.77734375" bestFit="1" customWidth="1"/>
    <col min="3109" max="3109" width="13.77734375" bestFit="1" customWidth="1"/>
    <col min="3110" max="3111" width="8.77734375" bestFit="1" customWidth="1"/>
    <col min="3112" max="3112" width="13.77734375" bestFit="1" customWidth="1"/>
    <col min="3113" max="3116" width="8.77734375" bestFit="1" customWidth="1"/>
    <col min="3117" max="3117" width="13.77734375" bestFit="1" customWidth="1"/>
    <col min="3118" max="3123" width="7.77734375" bestFit="1" customWidth="1"/>
    <col min="3124" max="3124" width="12.33203125" bestFit="1" customWidth="1"/>
    <col min="3125" max="3130" width="8.77734375" bestFit="1" customWidth="1"/>
    <col min="3131" max="3131" width="13.33203125" bestFit="1" customWidth="1"/>
    <col min="3132" max="3134" width="8.77734375" bestFit="1" customWidth="1"/>
    <col min="3135" max="3135" width="13.77734375" bestFit="1" customWidth="1"/>
    <col min="3136" max="3136" width="8.77734375" bestFit="1" customWidth="1"/>
    <col min="3137" max="3137" width="13.77734375" bestFit="1" customWidth="1"/>
    <col min="3138" max="3140" width="8.77734375" bestFit="1" customWidth="1"/>
    <col min="3141" max="3141" width="13.77734375" bestFit="1" customWidth="1"/>
    <col min="3142" max="3143" width="8.77734375" bestFit="1" customWidth="1"/>
    <col min="3144" max="3144" width="13.77734375" bestFit="1" customWidth="1"/>
    <col min="3145" max="3149" width="8.77734375" bestFit="1" customWidth="1"/>
    <col min="3150" max="3150" width="13.77734375" bestFit="1" customWidth="1"/>
    <col min="3151" max="3152" width="8.77734375" bestFit="1" customWidth="1"/>
    <col min="3153" max="3153" width="13.77734375" bestFit="1" customWidth="1"/>
    <col min="3154" max="3157" width="8.77734375" bestFit="1" customWidth="1"/>
    <col min="3158" max="3158" width="13.77734375" bestFit="1" customWidth="1"/>
    <col min="3159" max="3161" width="7.77734375" bestFit="1" customWidth="1"/>
    <col min="3162" max="3162" width="12.33203125" bestFit="1" customWidth="1"/>
    <col min="3163" max="3163" width="8.77734375" bestFit="1" customWidth="1"/>
    <col min="3164" max="3164" width="13.33203125" bestFit="1" customWidth="1"/>
    <col min="3165" max="3165" width="8.77734375" bestFit="1" customWidth="1"/>
    <col min="3166" max="3166" width="13.77734375" bestFit="1" customWidth="1"/>
    <col min="3167" max="3167" width="8.77734375" bestFit="1" customWidth="1"/>
    <col min="3168" max="3168" width="13.77734375" bestFit="1" customWidth="1"/>
    <col min="3169" max="3169" width="8.77734375" bestFit="1" customWidth="1"/>
    <col min="3170" max="3170" width="13.77734375" bestFit="1" customWidth="1"/>
    <col min="3171" max="3172" width="8.77734375" bestFit="1" customWidth="1"/>
    <col min="3173" max="3173" width="13.77734375" bestFit="1" customWidth="1"/>
    <col min="3174" max="3175" width="8.77734375" bestFit="1" customWidth="1"/>
    <col min="3176" max="3176" width="13.77734375" bestFit="1" customWidth="1"/>
    <col min="3177" max="3178" width="8.77734375" bestFit="1" customWidth="1"/>
    <col min="3179" max="3179" width="13.77734375" bestFit="1" customWidth="1"/>
    <col min="3180" max="3183" width="8.77734375" bestFit="1" customWidth="1"/>
    <col min="3184" max="3184" width="13.77734375" bestFit="1" customWidth="1"/>
    <col min="3185" max="3186" width="7.77734375" bestFit="1" customWidth="1"/>
    <col min="3187" max="3187" width="12.33203125" bestFit="1" customWidth="1"/>
    <col min="3188" max="3189" width="8.77734375" bestFit="1" customWidth="1"/>
    <col min="3190" max="3190" width="13.33203125" bestFit="1" customWidth="1"/>
    <col min="3191" max="3193" width="8.77734375" bestFit="1" customWidth="1"/>
    <col min="3194" max="3194" width="13.77734375" bestFit="1" customWidth="1"/>
    <col min="3195" max="3197" width="8.77734375" bestFit="1" customWidth="1"/>
    <col min="3198" max="3198" width="13.77734375" bestFit="1" customWidth="1"/>
    <col min="3199" max="3200" width="8.77734375" bestFit="1" customWidth="1"/>
    <col min="3201" max="3201" width="13.77734375" bestFit="1" customWidth="1"/>
    <col min="3202" max="3204" width="8.77734375" bestFit="1" customWidth="1"/>
    <col min="3205" max="3205" width="13.77734375" bestFit="1" customWidth="1"/>
    <col min="3206" max="3209" width="8.77734375" bestFit="1" customWidth="1"/>
    <col min="3210" max="3210" width="13.77734375" bestFit="1" customWidth="1"/>
    <col min="3211" max="3213" width="8.77734375" bestFit="1" customWidth="1"/>
    <col min="3214" max="3214" width="13.77734375" bestFit="1" customWidth="1"/>
    <col min="3215" max="3215" width="8.77734375" bestFit="1" customWidth="1"/>
    <col min="3216" max="3216" width="13.77734375" bestFit="1" customWidth="1"/>
    <col min="3217" max="3218" width="8.77734375" bestFit="1" customWidth="1"/>
    <col min="3219" max="3219" width="13.77734375" bestFit="1" customWidth="1"/>
    <col min="3220" max="3221" width="7.77734375" bestFit="1" customWidth="1"/>
    <col min="3222" max="3222" width="12.33203125" bestFit="1" customWidth="1"/>
    <col min="3223" max="3225" width="8.77734375" bestFit="1" customWidth="1"/>
    <col min="3226" max="3226" width="13.33203125" bestFit="1" customWidth="1"/>
    <col min="3227" max="3228" width="8.77734375" bestFit="1" customWidth="1"/>
    <col min="3229" max="3229" width="13.77734375" bestFit="1" customWidth="1"/>
    <col min="3230" max="3231" width="8.77734375" bestFit="1" customWidth="1"/>
    <col min="3232" max="3232" width="13.77734375" bestFit="1" customWidth="1"/>
    <col min="3233" max="3233" width="8.77734375" bestFit="1" customWidth="1"/>
    <col min="3234" max="3234" width="13.77734375" bestFit="1" customWidth="1"/>
    <col min="3235" max="3235" width="8.77734375" bestFit="1" customWidth="1"/>
    <col min="3236" max="3236" width="13.77734375" bestFit="1" customWidth="1"/>
    <col min="3237" max="3239" width="8.77734375" bestFit="1" customWidth="1"/>
    <col min="3240" max="3240" width="13.77734375" bestFit="1" customWidth="1"/>
    <col min="3241" max="3246" width="8.77734375" bestFit="1" customWidth="1"/>
    <col min="3247" max="3247" width="13.77734375" bestFit="1" customWidth="1"/>
    <col min="3248" max="3250" width="8.77734375" bestFit="1" customWidth="1"/>
    <col min="3251" max="3251" width="13.33203125" bestFit="1" customWidth="1"/>
    <col min="3252" max="3255" width="8.77734375" bestFit="1" customWidth="1"/>
    <col min="3256" max="3256" width="13.77734375" bestFit="1" customWidth="1"/>
    <col min="3257" max="3260" width="8.77734375" bestFit="1" customWidth="1"/>
    <col min="3261" max="3261" width="13.77734375" bestFit="1" customWidth="1"/>
    <col min="3262" max="3262" width="8.77734375" bestFit="1" customWidth="1"/>
    <col min="3263" max="3263" width="13.77734375" bestFit="1" customWidth="1"/>
    <col min="3264" max="3264" width="8.77734375" bestFit="1" customWidth="1"/>
    <col min="3265" max="3265" width="13.77734375" bestFit="1" customWidth="1"/>
    <col min="3266" max="3268" width="8.77734375" bestFit="1" customWidth="1"/>
    <col min="3269" max="3269" width="13.77734375" bestFit="1" customWidth="1"/>
    <col min="3270" max="3273" width="8.77734375" bestFit="1" customWidth="1"/>
    <col min="3274" max="3274" width="13.77734375" bestFit="1" customWidth="1"/>
    <col min="3275" max="3275" width="7.77734375" bestFit="1" customWidth="1"/>
    <col min="3276" max="3276" width="12.33203125" bestFit="1" customWidth="1"/>
    <col min="3277" max="3278" width="8.77734375" bestFit="1" customWidth="1"/>
    <col min="3279" max="3279" width="13.33203125" bestFit="1" customWidth="1"/>
    <col min="3280" max="3280" width="8.77734375" bestFit="1" customWidth="1"/>
    <col min="3281" max="3281" width="13.77734375" bestFit="1" customWidth="1"/>
    <col min="3282" max="3282" width="8.77734375" bestFit="1" customWidth="1"/>
    <col min="3283" max="3283" width="13.77734375" bestFit="1" customWidth="1"/>
    <col min="3284" max="3285" width="8.77734375" bestFit="1" customWidth="1"/>
    <col min="3286" max="3286" width="13.77734375" bestFit="1" customWidth="1"/>
    <col min="3287" max="3287" width="8.77734375" bestFit="1" customWidth="1"/>
    <col min="3288" max="3288" width="13.77734375" bestFit="1" customWidth="1"/>
    <col min="3289" max="3290" width="8.77734375" bestFit="1" customWidth="1"/>
    <col min="3291" max="3291" width="13.77734375" bestFit="1" customWidth="1"/>
    <col min="3292" max="3292" width="8.77734375" bestFit="1" customWidth="1"/>
    <col min="3293" max="3293" width="13.77734375" bestFit="1" customWidth="1"/>
    <col min="3294" max="3295" width="8.77734375" bestFit="1" customWidth="1"/>
    <col min="3296" max="3296" width="13.77734375" bestFit="1" customWidth="1"/>
    <col min="3297" max="3297" width="7.77734375" bestFit="1" customWidth="1"/>
    <col min="3298" max="3298" width="9.88671875" bestFit="1" customWidth="1"/>
    <col min="3299" max="3299" width="8.77734375" bestFit="1" customWidth="1"/>
    <col min="3300" max="3300" width="13.77734375" bestFit="1" customWidth="1"/>
    <col min="3301" max="3301" width="8.77734375" bestFit="1" customWidth="1"/>
    <col min="3302" max="3302" width="13.77734375" bestFit="1" customWidth="1"/>
    <col min="3303" max="3304" width="8.77734375" bestFit="1" customWidth="1"/>
    <col min="3305" max="3305" width="13.77734375" bestFit="1" customWidth="1"/>
    <col min="3306" max="3306" width="8.77734375" bestFit="1" customWidth="1"/>
    <col min="3307" max="3307" width="13.77734375" bestFit="1" customWidth="1"/>
    <col min="3308" max="3309" width="8.77734375" bestFit="1" customWidth="1"/>
    <col min="3310" max="3310" width="13.77734375" bestFit="1" customWidth="1"/>
    <col min="3311" max="3313" width="8.77734375" bestFit="1" customWidth="1"/>
    <col min="3314" max="3314" width="13.77734375" bestFit="1" customWidth="1"/>
    <col min="3315" max="3316" width="8.77734375" bestFit="1" customWidth="1"/>
    <col min="3317" max="3317" width="13.77734375" bestFit="1" customWidth="1"/>
    <col min="3318" max="3318" width="7.77734375" bestFit="1" customWidth="1"/>
    <col min="3319" max="3319" width="11.88671875" bestFit="1" customWidth="1"/>
    <col min="3320" max="3321" width="8.77734375" bestFit="1" customWidth="1"/>
    <col min="3322" max="3322" width="12.88671875" bestFit="1" customWidth="1"/>
    <col min="3323" max="3326" width="8.77734375" bestFit="1" customWidth="1"/>
    <col min="3327" max="3327" width="13.33203125" bestFit="1" customWidth="1"/>
    <col min="3328" max="3328" width="8.77734375" bestFit="1" customWidth="1"/>
    <col min="3329" max="3329" width="13.33203125" bestFit="1" customWidth="1"/>
    <col min="3330" max="3332" width="8.77734375" bestFit="1" customWidth="1"/>
    <col min="3333" max="3333" width="13.33203125" bestFit="1" customWidth="1"/>
    <col min="3334" max="3334" width="8.77734375" bestFit="1" customWidth="1"/>
    <col min="3335" max="3335" width="13.33203125" bestFit="1" customWidth="1"/>
    <col min="3336" max="3337" width="8.77734375" bestFit="1" customWidth="1"/>
    <col min="3338" max="3338" width="13.33203125" bestFit="1" customWidth="1"/>
    <col min="3339" max="3339" width="8.77734375" bestFit="1" customWidth="1"/>
    <col min="3340" max="3340" width="13.33203125" bestFit="1" customWidth="1"/>
    <col min="3341" max="3341" width="7.77734375" bestFit="1" customWidth="1"/>
    <col min="3342" max="3342" width="12.33203125" bestFit="1" customWidth="1"/>
    <col min="3343" max="3344" width="8.77734375" bestFit="1" customWidth="1"/>
    <col min="3345" max="3345" width="13.33203125" bestFit="1" customWidth="1"/>
    <col min="3346" max="3346" width="8.77734375" bestFit="1" customWidth="1"/>
    <col min="3347" max="3347" width="13.77734375" bestFit="1" customWidth="1"/>
    <col min="3348" max="3350" width="8.77734375" bestFit="1" customWidth="1"/>
    <col min="3351" max="3351" width="13.77734375" bestFit="1" customWidth="1"/>
    <col min="3352" max="3353" width="8.77734375" bestFit="1" customWidth="1"/>
    <col min="3354" max="3354" width="13.77734375" bestFit="1" customWidth="1"/>
    <col min="3355" max="3355" width="7.77734375" bestFit="1" customWidth="1"/>
    <col min="3356" max="3356" width="12.33203125" bestFit="1" customWidth="1"/>
    <col min="3357" max="3357" width="8.77734375" bestFit="1" customWidth="1"/>
    <col min="3358" max="3358" width="13.33203125" bestFit="1" customWidth="1"/>
    <col min="3359" max="3359" width="8.77734375" bestFit="1" customWidth="1"/>
    <col min="3360" max="3360" width="13.77734375" bestFit="1" customWidth="1"/>
    <col min="3361" max="3361" width="8.77734375" bestFit="1" customWidth="1"/>
    <col min="3362" max="3362" width="13.77734375" bestFit="1" customWidth="1"/>
    <col min="3363" max="3364" width="8.77734375" bestFit="1" customWidth="1"/>
    <col min="3365" max="3365" width="13.77734375" bestFit="1" customWidth="1"/>
    <col min="3366" max="3368" width="8.77734375" bestFit="1" customWidth="1"/>
    <col min="3369" max="3369" width="13.77734375" bestFit="1" customWidth="1"/>
    <col min="3370" max="3370" width="8.77734375" bestFit="1" customWidth="1"/>
    <col min="3371" max="3371" width="13.77734375" bestFit="1" customWidth="1"/>
    <col min="3372" max="3372" width="8.77734375" bestFit="1" customWidth="1"/>
    <col min="3373" max="3373" width="13.77734375" bestFit="1" customWidth="1"/>
    <col min="3374" max="3374" width="7.77734375" bestFit="1" customWidth="1"/>
    <col min="3375" max="3375" width="12.33203125" bestFit="1" customWidth="1"/>
    <col min="3376" max="3377" width="8.77734375" bestFit="1" customWidth="1"/>
    <col min="3378" max="3378" width="13.33203125" bestFit="1" customWidth="1"/>
    <col min="3379" max="3379" width="8.77734375" bestFit="1" customWidth="1"/>
    <col min="3380" max="3380" width="13.77734375" bestFit="1" customWidth="1"/>
    <col min="3381" max="3382" width="8.77734375" bestFit="1" customWidth="1"/>
    <col min="3383" max="3383" width="13.77734375" bestFit="1" customWidth="1"/>
    <col min="3384" max="3386" width="8.77734375" bestFit="1" customWidth="1"/>
    <col min="3387" max="3387" width="13.77734375" bestFit="1" customWidth="1"/>
    <col min="3388" max="3388" width="8.77734375" bestFit="1" customWidth="1"/>
    <col min="3389" max="3389" width="13.77734375" bestFit="1" customWidth="1"/>
    <col min="3390" max="3390" width="8.77734375" bestFit="1" customWidth="1"/>
    <col min="3391" max="3391" width="13.77734375" bestFit="1" customWidth="1"/>
    <col min="3392" max="3393" width="8.77734375" bestFit="1" customWidth="1"/>
    <col min="3394" max="3394" width="13.77734375" bestFit="1" customWidth="1"/>
    <col min="3395" max="3396" width="8.77734375" bestFit="1" customWidth="1"/>
    <col min="3397" max="3397" width="13.77734375" bestFit="1" customWidth="1"/>
    <col min="3398" max="3400" width="8.77734375" bestFit="1" customWidth="1"/>
    <col min="3401" max="3401" width="13.77734375" bestFit="1" customWidth="1"/>
    <col min="3402" max="3405" width="8.77734375" bestFit="1" customWidth="1"/>
    <col min="3406" max="3406" width="13.77734375" bestFit="1" customWidth="1"/>
    <col min="3407" max="3411" width="8.77734375" bestFit="1" customWidth="1"/>
    <col min="3412" max="3412" width="13.77734375" bestFit="1" customWidth="1"/>
    <col min="3413" max="3415" width="8.77734375" bestFit="1" customWidth="1"/>
    <col min="3416" max="3416" width="13.77734375" bestFit="1" customWidth="1"/>
    <col min="3417" max="3417" width="8.77734375" bestFit="1" customWidth="1"/>
    <col min="3418" max="3418" width="13.77734375" bestFit="1" customWidth="1"/>
    <col min="3419" max="3419" width="7.33203125" bestFit="1" customWidth="1"/>
    <col min="3420" max="3420" width="12.33203125" bestFit="1" customWidth="1"/>
    <col min="3421" max="3423" width="8.77734375" bestFit="1" customWidth="1"/>
    <col min="3424" max="3424" width="13.33203125" bestFit="1" customWidth="1"/>
    <col min="3425" max="3425" width="8.77734375" bestFit="1" customWidth="1"/>
    <col min="3426" max="3426" width="13.77734375" bestFit="1" customWidth="1"/>
    <col min="3427" max="3428" width="8.77734375" bestFit="1" customWidth="1"/>
    <col min="3429" max="3429" width="13.77734375" bestFit="1" customWidth="1"/>
    <col min="3430" max="3431" width="8.77734375" bestFit="1" customWidth="1"/>
    <col min="3432" max="3432" width="13.77734375" bestFit="1" customWidth="1"/>
    <col min="3433" max="3433" width="8.77734375" bestFit="1" customWidth="1"/>
    <col min="3434" max="3434" width="13.77734375" bestFit="1" customWidth="1"/>
    <col min="3435" max="3436" width="8.77734375" bestFit="1" customWidth="1"/>
    <col min="3437" max="3437" width="13.77734375" bestFit="1" customWidth="1"/>
    <col min="3438" max="3438" width="8.77734375" bestFit="1" customWidth="1"/>
    <col min="3439" max="3439" width="13.77734375" bestFit="1" customWidth="1"/>
    <col min="3440" max="3440" width="7.77734375" bestFit="1" customWidth="1"/>
    <col min="3441" max="3441" width="12.33203125" bestFit="1" customWidth="1"/>
    <col min="3442" max="3442" width="8.77734375" bestFit="1" customWidth="1"/>
    <col min="3443" max="3443" width="13.33203125" bestFit="1" customWidth="1"/>
    <col min="3444" max="3444" width="8.77734375" bestFit="1" customWidth="1"/>
    <col min="3445" max="3445" width="13.77734375" bestFit="1" customWidth="1"/>
    <col min="3446" max="3447" width="8.77734375" bestFit="1" customWidth="1"/>
    <col min="3448" max="3448" width="13.77734375" bestFit="1" customWidth="1"/>
    <col min="3449" max="3449" width="8.77734375" bestFit="1" customWidth="1"/>
    <col min="3450" max="3450" width="13.77734375" bestFit="1" customWidth="1"/>
    <col min="3451" max="3451" width="8.77734375" bestFit="1" customWidth="1"/>
    <col min="3452" max="3452" width="13.77734375" bestFit="1" customWidth="1"/>
    <col min="3453" max="3453" width="8.77734375" bestFit="1" customWidth="1"/>
    <col min="3454" max="3454" width="13.77734375" bestFit="1" customWidth="1"/>
    <col min="3455" max="3455" width="8.77734375" bestFit="1" customWidth="1"/>
    <col min="3456" max="3456" width="13.77734375" bestFit="1" customWidth="1"/>
    <col min="3457" max="3457" width="7.77734375" bestFit="1" customWidth="1"/>
    <col min="3458" max="3458" width="12.33203125" bestFit="1" customWidth="1"/>
    <col min="3459" max="3460" width="8.77734375" bestFit="1" customWidth="1"/>
    <col min="3461" max="3461" width="13.77734375" bestFit="1" customWidth="1"/>
    <col min="3462" max="3462" width="8.77734375" bestFit="1" customWidth="1"/>
    <col min="3463" max="3463" width="13.77734375" bestFit="1" customWidth="1"/>
    <col min="3464" max="3465" width="8.77734375" bestFit="1" customWidth="1"/>
    <col min="3466" max="3466" width="13.77734375" bestFit="1" customWidth="1"/>
    <col min="3467" max="3467" width="8.77734375" bestFit="1" customWidth="1"/>
    <col min="3468" max="3468" width="13.77734375" bestFit="1" customWidth="1"/>
    <col min="3469" max="3469" width="7.77734375" bestFit="1" customWidth="1"/>
    <col min="3470" max="3470" width="9.88671875" bestFit="1" customWidth="1"/>
    <col min="3471" max="3473" width="8.77734375" bestFit="1" customWidth="1"/>
    <col min="3474" max="3474" width="13.77734375" bestFit="1" customWidth="1"/>
    <col min="3475" max="3478" width="8.77734375" bestFit="1" customWidth="1"/>
    <col min="3479" max="3479" width="13.77734375" bestFit="1" customWidth="1"/>
    <col min="3480" max="3480" width="8.77734375" bestFit="1" customWidth="1"/>
    <col min="3481" max="3481" width="13.77734375" bestFit="1" customWidth="1"/>
    <col min="3482" max="3482" width="7.33203125" bestFit="1" customWidth="1"/>
    <col min="3483" max="3483" width="11.88671875" bestFit="1" customWidth="1"/>
    <col min="3484" max="3485" width="8.77734375" bestFit="1" customWidth="1"/>
    <col min="3486" max="3486" width="12.88671875" bestFit="1" customWidth="1"/>
    <col min="3487" max="3489" width="8.77734375" bestFit="1" customWidth="1"/>
    <col min="3490" max="3490" width="13.33203125" bestFit="1" customWidth="1"/>
    <col min="3491" max="3492" width="8.77734375" bestFit="1" customWidth="1"/>
    <col min="3493" max="3493" width="13.33203125" bestFit="1" customWidth="1"/>
    <col min="3494" max="3494" width="8.77734375" bestFit="1" customWidth="1"/>
    <col min="3495" max="3495" width="13.33203125" bestFit="1" customWidth="1"/>
    <col min="3496" max="3497" width="8.77734375" bestFit="1" customWidth="1"/>
    <col min="3498" max="3498" width="13.33203125" bestFit="1" customWidth="1"/>
    <col min="3499" max="3499" width="8.77734375" bestFit="1" customWidth="1"/>
    <col min="3500" max="3500" width="13.33203125" bestFit="1" customWidth="1"/>
    <col min="3501" max="3501" width="8.77734375" bestFit="1" customWidth="1"/>
    <col min="3502" max="3502" width="13.33203125" bestFit="1" customWidth="1"/>
    <col min="3503" max="3503" width="8.77734375" bestFit="1" customWidth="1"/>
    <col min="3504" max="3504" width="13.33203125" bestFit="1" customWidth="1"/>
    <col min="3505" max="3505" width="8.77734375" bestFit="1" customWidth="1"/>
    <col min="3506" max="3506" width="13.77734375" bestFit="1" customWidth="1"/>
    <col min="3507" max="3507" width="8.77734375" bestFit="1" customWidth="1"/>
    <col min="3508" max="3508" width="13.77734375" bestFit="1" customWidth="1"/>
    <col min="3509" max="3509" width="8.77734375" bestFit="1" customWidth="1"/>
    <col min="3510" max="3510" width="13.77734375" bestFit="1" customWidth="1"/>
    <col min="3511" max="3511" width="8.77734375" bestFit="1" customWidth="1"/>
    <col min="3512" max="3512" width="13.77734375" bestFit="1" customWidth="1"/>
    <col min="3513" max="3513" width="8.77734375" bestFit="1" customWidth="1"/>
    <col min="3514" max="3514" width="13.77734375" bestFit="1" customWidth="1"/>
    <col min="3515" max="3515" width="8.77734375" bestFit="1" customWidth="1"/>
    <col min="3516" max="3516" width="13.33203125" bestFit="1" customWidth="1"/>
    <col min="3517" max="3517" width="8.77734375" bestFit="1" customWidth="1"/>
    <col min="3518" max="3518" width="13.77734375" bestFit="1" customWidth="1"/>
    <col min="3519" max="3519" width="8.77734375" bestFit="1" customWidth="1"/>
    <col min="3520" max="3520" width="13.77734375" bestFit="1" customWidth="1"/>
    <col min="3521" max="3521" width="8.77734375" bestFit="1" customWidth="1"/>
    <col min="3522" max="3522" width="13.77734375" bestFit="1" customWidth="1"/>
    <col min="3523" max="3525" width="8.77734375" bestFit="1" customWidth="1"/>
    <col min="3526" max="3526" width="13.77734375" bestFit="1" customWidth="1"/>
    <col min="3527" max="3527" width="8.77734375" bestFit="1" customWidth="1"/>
    <col min="3528" max="3528" width="13.77734375" bestFit="1" customWidth="1"/>
    <col min="3529" max="3529" width="8.77734375" bestFit="1" customWidth="1"/>
    <col min="3530" max="3530" width="13.33203125" bestFit="1" customWidth="1"/>
    <col min="3531" max="3531" width="8.77734375" bestFit="1" customWidth="1"/>
    <col min="3532" max="3532" width="13.77734375" bestFit="1" customWidth="1"/>
    <col min="3533" max="3533" width="8.77734375" bestFit="1" customWidth="1"/>
    <col min="3534" max="3534" width="13.77734375" bestFit="1" customWidth="1"/>
    <col min="3535" max="3537" width="8.77734375" bestFit="1" customWidth="1"/>
    <col min="3538" max="3538" width="13.77734375" bestFit="1" customWidth="1"/>
    <col min="3539" max="3540" width="8.77734375" bestFit="1" customWidth="1"/>
    <col min="3541" max="3541" width="13.77734375" bestFit="1" customWidth="1"/>
    <col min="3542" max="3542" width="8.77734375" bestFit="1" customWidth="1"/>
    <col min="3543" max="3543" width="13.77734375" bestFit="1" customWidth="1"/>
    <col min="3544" max="3545" width="7.77734375" bestFit="1" customWidth="1"/>
    <col min="3546" max="3546" width="12.33203125" bestFit="1" customWidth="1"/>
    <col min="3547" max="3547" width="8.77734375" bestFit="1" customWidth="1"/>
    <col min="3548" max="3548" width="13.77734375" bestFit="1" customWidth="1"/>
    <col min="3549" max="3549" width="8.77734375" bestFit="1" customWidth="1"/>
    <col min="3550" max="3550" width="13.77734375" bestFit="1" customWidth="1"/>
    <col min="3551" max="3551" width="8.77734375" bestFit="1" customWidth="1"/>
    <col min="3552" max="3552" width="13.77734375" bestFit="1" customWidth="1"/>
    <col min="3553" max="3553" width="7.77734375" bestFit="1" customWidth="1"/>
    <col min="3554" max="3554" width="12.33203125" bestFit="1" customWidth="1"/>
    <col min="3555" max="3555" width="8.77734375" bestFit="1" customWidth="1"/>
    <col min="3556" max="3556" width="13.77734375" bestFit="1" customWidth="1"/>
    <col min="3557" max="3557" width="8.77734375" bestFit="1" customWidth="1"/>
    <col min="3558" max="3558" width="13.77734375" bestFit="1" customWidth="1"/>
    <col min="3559" max="3559" width="8.77734375" bestFit="1" customWidth="1"/>
    <col min="3560" max="3560" width="13.77734375" bestFit="1" customWidth="1"/>
    <col min="3561" max="3562" width="8.77734375" bestFit="1" customWidth="1"/>
    <col min="3563" max="3563" width="13.77734375" bestFit="1" customWidth="1"/>
    <col min="3564" max="3565" width="8.77734375" bestFit="1" customWidth="1"/>
    <col min="3566" max="3566" width="13.77734375" bestFit="1" customWidth="1"/>
    <col min="3567" max="3567" width="8.77734375" bestFit="1" customWidth="1"/>
    <col min="3568" max="3568" width="13.77734375" bestFit="1" customWidth="1"/>
    <col min="3569" max="3569" width="8.77734375" bestFit="1" customWidth="1"/>
    <col min="3570" max="3570" width="13.33203125" bestFit="1" customWidth="1"/>
    <col min="3571" max="3571" width="8.77734375" bestFit="1" customWidth="1"/>
    <col min="3572" max="3572" width="13.77734375" bestFit="1" customWidth="1"/>
    <col min="3573" max="3573" width="8.77734375" bestFit="1" customWidth="1"/>
    <col min="3574" max="3574" width="13.77734375" bestFit="1" customWidth="1"/>
    <col min="3575" max="3575" width="8.77734375" bestFit="1" customWidth="1"/>
    <col min="3576" max="3576" width="13.77734375" bestFit="1" customWidth="1"/>
    <col min="3577" max="3577" width="8.77734375" bestFit="1" customWidth="1"/>
    <col min="3578" max="3578" width="13.33203125" bestFit="1" customWidth="1"/>
    <col min="3579" max="3579" width="8.77734375" bestFit="1" customWidth="1"/>
    <col min="3580" max="3580" width="13.77734375" bestFit="1" customWidth="1"/>
    <col min="3581" max="3581" width="8.77734375" bestFit="1" customWidth="1"/>
    <col min="3582" max="3582" width="13.77734375" bestFit="1" customWidth="1"/>
    <col min="3583" max="3583" width="8.77734375" bestFit="1" customWidth="1"/>
    <col min="3584" max="3584" width="13.77734375" bestFit="1" customWidth="1"/>
    <col min="3585" max="3586" width="8.77734375" bestFit="1" customWidth="1"/>
    <col min="3587" max="3587" width="13.77734375" bestFit="1" customWidth="1"/>
    <col min="3588" max="3590" width="7.77734375" bestFit="1" customWidth="1"/>
    <col min="3591" max="3591" width="11.88671875" bestFit="1" customWidth="1"/>
    <col min="3592" max="3592" width="8.77734375" bestFit="1" customWidth="1"/>
    <col min="3593" max="3593" width="12.88671875" bestFit="1" customWidth="1"/>
    <col min="3594" max="3595" width="8.77734375" bestFit="1" customWidth="1"/>
    <col min="3596" max="3596" width="13.33203125" bestFit="1" customWidth="1"/>
    <col min="3597" max="3598" width="8.77734375" bestFit="1" customWidth="1"/>
    <col min="3599" max="3599" width="13.33203125" bestFit="1" customWidth="1"/>
    <col min="3600" max="3600" width="8.77734375" bestFit="1" customWidth="1"/>
    <col min="3601" max="3601" width="13.77734375" bestFit="1" customWidth="1"/>
    <col min="3602" max="3602" width="8.77734375" bestFit="1" customWidth="1"/>
    <col min="3603" max="3603" width="13.77734375" bestFit="1" customWidth="1"/>
    <col min="3604" max="3604" width="8.77734375" bestFit="1" customWidth="1"/>
    <col min="3605" max="3605" width="13.77734375" bestFit="1" customWidth="1"/>
    <col min="3606" max="3606" width="7.77734375" bestFit="1" customWidth="1"/>
    <col min="3607" max="3607" width="12.33203125" bestFit="1" customWidth="1"/>
    <col min="3608" max="3608" width="8.77734375" bestFit="1" customWidth="1"/>
    <col min="3609" max="3609" width="13.33203125" bestFit="1" customWidth="1"/>
    <col min="3610" max="3610" width="8.77734375" bestFit="1" customWidth="1"/>
    <col min="3611" max="3611" width="13.77734375" bestFit="1" customWidth="1"/>
    <col min="3612" max="3612" width="8.77734375" bestFit="1" customWidth="1"/>
    <col min="3613" max="3613" width="13.77734375" bestFit="1" customWidth="1"/>
    <col min="3614" max="3615" width="8.77734375" bestFit="1" customWidth="1"/>
    <col min="3616" max="3616" width="13.77734375" bestFit="1" customWidth="1"/>
    <col min="3617" max="3617" width="7.77734375" bestFit="1" customWidth="1"/>
    <col min="3618" max="3618" width="12.33203125" bestFit="1" customWidth="1"/>
    <col min="3619" max="3619" width="8.77734375" bestFit="1" customWidth="1"/>
    <col min="3620" max="3620" width="13.77734375" bestFit="1" customWidth="1"/>
    <col min="3621" max="3621" width="8.77734375" bestFit="1" customWidth="1"/>
    <col min="3622" max="3622" width="13.77734375" bestFit="1" customWidth="1"/>
    <col min="3623" max="3623" width="8.77734375" bestFit="1" customWidth="1"/>
    <col min="3624" max="3624" width="13.77734375" bestFit="1" customWidth="1"/>
    <col min="3625" max="3626" width="8.77734375" bestFit="1" customWidth="1"/>
    <col min="3627" max="3627" width="13.77734375" bestFit="1" customWidth="1"/>
    <col min="3628" max="3628" width="8.77734375" bestFit="1" customWidth="1"/>
    <col min="3629" max="3629" width="13.77734375" bestFit="1" customWidth="1"/>
    <col min="3630" max="3630" width="8.77734375" bestFit="1" customWidth="1"/>
    <col min="3631" max="3631" width="13.77734375" bestFit="1" customWidth="1"/>
    <col min="3632" max="3632" width="8.77734375" bestFit="1" customWidth="1"/>
    <col min="3633" max="3633" width="13.77734375" bestFit="1" customWidth="1"/>
    <col min="3634" max="3634" width="8.77734375" bestFit="1" customWidth="1"/>
    <col min="3635" max="3635" width="13.77734375" bestFit="1" customWidth="1"/>
    <col min="3636" max="3636" width="8.77734375" bestFit="1" customWidth="1"/>
    <col min="3637" max="3637" width="13.77734375" bestFit="1" customWidth="1"/>
    <col min="3638" max="3638" width="8.77734375" bestFit="1" customWidth="1"/>
    <col min="3639" max="3639" width="13.77734375" bestFit="1" customWidth="1"/>
    <col min="3640" max="3640" width="8.77734375" bestFit="1" customWidth="1"/>
    <col min="3641" max="3641" width="13.77734375" bestFit="1" customWidth="1"/>
    <col min="3642" max="3642" width="8.77734375" bestFit="1" customWidth="1"/>
    <col min="3643" max="3643" width="13.77734375" bestFit="1" customWidth="1"/>
    <col min="3644" max="3644" width="8.77734375" bestFit="1" customWidth="1"/>
    <col min="3645" max="3645" width="13.77734375" bestFit="1" customWidth="1"/>
    <col min="3646" max="3647" width="7.77734375" bestFit="1" customWidth="1"/>
    <col min="3648" max="3648" width="12.33203125" bestFit="1" customWidth="1"/>
    <col min="3649" max="3649" width="8.77734375" bestFit="1" customWidth="1"/>
    <col min="3650" max="3650" width="13.77734375" bestFit="1" customWidth="1"/>
    <col min="3651" max="3651" width="8.77734375" bestFit="1" customWidth="1"/>
    <col min="3652" max="3652" width="13.33203125" bestFit="1" customWidth="1"/>
    <col min="3653" max="3653" width="8.77734375" bestFit="1" customWidth="1"/>
    <col min="3654" max="3654" width="13.77734375" bestFit="1" customWidth="1"/>
    <col min="3655" max="3655" width="8.77734375" bestFit="1" customWidth="1"/>
    <col min="3656" max="3656" width="13.77734375" bestFit="1" customWidth="1"/>
    <col min="3657" max="3657" width="8.77734375" bestFit="1" customWidth="1"/>
    <col min="3658" max="3658" width="13.77734375" bestFit="1" customWidth="1"/>
    <col min="3659" max="3659" width="8.77734375" bestFit="1" customWidth="1"/>
    <col min="3660" max="3660" width="13.77734375" bestFit="1" customWidth="1"/>
    <col min="3661" max="3661" width="8.77734375" bestFit="1" customWidth="1"/>
    <col min="3662" max="3662" width="13.77734375" bestFit="1" customWidth="1"/>
    <col min="3663" max="3663" width="7.77734375" bestFit="1" customWidth="1"/>
    <col min="3664" max="3664" width="12.33203125" bestFit="1" customWidth="1"/>
    <col min="3665" max="3665" width="7.77734375" bestFit="1" customWidth="1"/>
    <col min="3666" max="3666" width="12.33203125" bestFit="1" customWidth="1"/>
    <col min="3667" max="3667" width="8.77734375" bestFit="1" customWidth="1"/>
    <col min="3668" max="3668" width="13.33203125" bestFit="1" customWidth="1"/>
    <col min="3669" max="3669" width="8.77734375" bestFit="1" customWidth="1"/>
    <col min="3670" max="3670" width="13.77734375" bestFit="1" customWidth="1"/>
    <col min="3671" max="3671" width="8.77734375" bestFit="1" customWidth="1"/>
    <col min="3672" max="3672" width="13.77734375" bestFit="1" customWidth="1"/>
    <col min="3673" max="3673" width="8.77734375" bestFit="1" customWidth="1"/>
    <col min="3674" max="3674" width="13.77734375" bestFit="1" customWidth="1"/>
    <col min="3675" max="3675" width="7.77734375" bestFit="1" customWidth="1"/>
    <col min="3676" max="3676" width="12.33203125" bestFit="1" customWidth="1"/>
    <col min="3677" max="3677" width="8.77734375" bestFit="1" customWidth="1"/>
    <col min="3678" max="3678" width="13.77734375" bestFit="1" customWidth="1"/>
    <col min="3679" max="3679" width="8.77734375" bestFit="1" customWidth="1"/>
    <col min="3680" max="3680" width="13.77734375" bestFit="1" customWidth="1"/>
    <col min="3681" max="3681" width="8.77734375" bestFit="1" customWidth="1"/>
    <col min="3682" max="3682" width="13.77734375" bestFit="1" customWidth="1"/>
    <col min="3683" max="3683" width="8.77734375" bestFit="1" customWidth="1"/>
    <col min="3684" max="3684" width="13.33203125" bestFit="1" customWidth="1"/>
    <col min="3685" max="3685" width="8.77734375" bestFit="1" customWidth="1"/>
    <col min="3686" max="3686" width="13.77734375" bestFit="1" customWidth="1"/>
    <col min="3687" max="3687" width="8.77734375" bestFit="1" customWidth="1"/>
    <col min="3688" max="3688" width="13.77734375" bestFit="1" customWidth="1"/>
    <col min="3689" max="3690" width="8.77734375" bestFit="1" customWidth="1"/>
    <col min="3691" max="3691" width="13.77734375" bestFit="1" customWidth="1"/>
    <col min="3692" max="3692" width="8.77734375" bestFit="1" customWidth="1"/>
    <col min="3693" max="3693" width="13.77734375" bestFit="1" customWidth="1"/>
    <col min="3694" max="3694" width="8.77734375" bestFit="1" customWidth="1"/>
    <col min="3695" max="3695" width="13.77734375" bestFit="1" customWidth="1"/>
    <col min="3696" max="3696" width="8.77734375" bestFit="1" customWidth="1"/>
    <col min="3697" max="3697" width="13.33203125" bestFit="1" customWidth="1"/>
    <col min="3698" max="3698" width="8.77734375" bestFit="1" customWidth="1"/>
    <col min="3699" max="3699" width="13.77734375" bestFit="1" customWidth="1"/>
    <col min="3700" max="3700" width="8.77734375" bestFit="1" customWidth="1"/>
    <col min="3701" max="3701" width="13.33203125" bestFit="1" customWidth="1"/>
    <col min="3702" max="3702" width="8.77734375" bestFit="1" customWidth="1"/>
    <col min="3703" max="3703" width="13.77734375" bestFit="1" customWidth="1"/>
    <col min="3704" max="3704" width="8.77734375" bestFit="1" customWidth="1"/>
    <col min="3705" max="3705" width="13.77734375" bestFit="1" customWidth="1"/>
    <col min="3706" max="3706" width="10.33203125" bestFit="1" customWidth="1"/>
    <col min="3707" max="3707" width="14.44140625" bestFit="1" customWidth="1"/>
    <col min="3708" max="3708" width="10.33203125" bestFit="1" customWidth="1"/>
    <col min="3709" max="3709" width="14.44140625" bestFit="1" customWidth="1"/>
    <col min="3710" max="3710" width="10.33203125" bestFit="1" customWidth="1"/>
    <col min="3711" max="3711" width="14.88671875" bestFit="1" customWidth="1"/>
    <col min="3712" max="3712" width="10.33203125" bestFit="1" customWidth="1"/>
    <col min="3713" max="3713" width="14.44140625" bestFit="1" customWidth="1"/>
    <col min="3714" max="3714" width="10.33203125" bestFit="1" customWidth="1"/>
    <col min="3715" max="3715" width="14.88671875" bestFit="1" customWidth="1"/>
    <col min="3716" max="3716" width="10.33203125" bestFit="1" customWidth="1"/>
    <col min="3717" max="3717" width="14.44140625" bestFit="1" customWidth="1"/>
    <col min="3718" max="3718" width="8.77734375" bestFit="1" customWidth="1"/>
    <col min="3719" max="3719" width="12.88671875" bestFit="1" customWidth="1"/>
    <col min="3720" max="3720" width="10.33203125" bestFit="1" customWidth="1"/>
    <col min="3721" max="3721" width="14.88671875" bestFit="1" customWidth="1"/>
    <col min="3722" max="3722" width="8.77734375" bestFit="1" customWidth="1"/>
    <col min="3723" max="3723" width="12.88671875" bestFit="1" customWidth="1"/>
    <col min="3724" max="3724" width="10.33203125" bestFit="1" customWidth="1"/>
    <col min="3725" max="3725" width="14.88671875" bestFit="1" customWidth="1"/>
    <col min="3726" max="3726" width="8.77734375" bestFit="1" customWidth="1"/>
    <col min="3727" max="3727" width="13.33203125" bestFit="1" customWidth="1"/>
    <col min="3728" max="3728" width="10.33203125" bestFit="1" customWidth="1"/>
    <col min="3729" max="3729" width="14.88671875" bestFit="1" customWidth="1"/>
    <col min="3730" max="3730" width="8.77734375" bestFit="1" customWidth="1"/>
    <col min="3731" max="3731" width="13.33203125" bestFit="1" customWidth="1"/>
    <col min="3732" max="3732" width="10.33203125" bestFit="1" customWidth="1"/>
    <col min="3733" max="3733" width="14.88671875" bestFit="1" customWidth="1"/>
    <col min="3734" max="3734" width="10.33203125" bestFit="1" customWidth="1"/>
    <col min="3735" max="3735" width="14.88671875" bestFit="1" customWidth="1"/>
    <col min="3736" max="3736" width="10.33203125" bestFit="1" customWidth="1"/>
    <col min="3737" max="3737" width="14.88671875" bestFit="1" customWidth="1"/>
    <col min="3738" max="3738" width="10.33203125" bestFit="1" customWidth="1"/>
    <col min="3739" max="3739" width="14.88671875" bestFit="1" customWidth="1"/>
    <col min="3740" max="3740" width="10.33203125" bestFit="1" customWidth="1"/>
    <col min="3741" max="3741" width="14.88671875" bestFit="1" customWidth="1"/>
    <col min="3742" max="3742" width="10.33203125" bestFit="1" customWidth="1"/>
    <col min="3743" max="3743" width="14.88671875" bestFit="1" customWidth="1"/>
    <col min="3744" max="3744" width="10.33203125" bestFit="1" customWidth="1"/>
    <col min="3745" max="3745" width="14.44140625" bestFit="1" customWidth="1"/>
    <col min="3746" max="3746" width="10.33203125" bestFit="1" customWidth="1"/>
    <col min="3747" max="3747" width="14.88671875" bestFit="1" customWidth="1"/>
    <col min="3748" max="3748" width="10.33203125" bestFit="1" customWidth="1"/>
    <col min="3749" max="3749" width="15.33203125" bestFit="1" customWidth="1"/>
    <col min="3750" max="3750" width="15.6640625" bestFit="1" customWidth="1"/>
    <col min="3751" max="3751" width="13.77734375" bestFit="1" customWidth="1"/>
    <col min="3752" max="3752" width="7.77734375" bestFit="1" customWidth="1"/>
    <col min="3753" max="3753" width="12.33203125" bestFit="1" customWidth="1"/>
    <col min="3754" max="3755" width="8.77734375" bestFit="1" customWidth="1"/>
    <col min="3756" max="3756" width="13.77734375" bestFit="1" customWidth="1"/>
    <col min="3757" max="3757" width="8.77734375" bestFit="1" customWidth="1"/>
    <col min="3758" max="3758" width="13.77734375" bestFit="1" customWidth="1"/>
    <col min="3759" max="3759" width="8.77734375" bestFit="1" customWidth="1"/>
    <col min="3760" max="3760" width="13.77734375" bestFit="1" customWidth="1"/>
    <col min="3761" max="3761" width="7.77734375" bestFit="1" customWidth="1"/>
    <col min="3762" max="3762" width="12.33203125" bestFit="1" customWidth="1"/>
    <col min="3763" max="3763" width="8.77734375" bestFit="1" customWidth="1"/>
    <col min="3764" max="3764" width="13.77734375" bestFit="1" customWidth="1"/>
    <col min="3765" max="3768" width="8.77734375" bestFit="1" customWidth="1"/>
    <col min="3769" max="3769" width="13.77734375" bestFit="1" customWidth="1"/>
    <col min="3770" max="3770" width="8.77734375" bestFit="1" customWidth="1"/>
    <col min="3771" max="3771" width="13.77734375" bestFit="1" customWidth="1"/>
    <col min="3772" max="3772" width="8.77734375" bestFit="1" customWidth="1"/>
    <col min="3773" max="3773" width="13.77734375" bestFit="1" customWidth="1"/>
    <col min="3774" max="3774" width="8.77734375" bestFit="1" customWidth="1"/>
    <col min="3775" max="3775" width="13.77734375" bestFit="1" customWidth="1"/>
    <col min="3776" max="3776" width="8.77734375" bestFit="1" customWidth="1"/>
    <col min="3777" max="3777" width="13.77734375" bestFit="1" customWidth="1"/>
    <col min="3778" max="3778" width="13.33203125" bestFit="1" customWidth="1"/>
    <col min="3779" max="3779" width="8.77734375" bestFit="1" customWidth="1"/>
    <col min="3780" max="3780" width="13.33203125" bestFit="1" customWidth="1"/>
    <col min="3781" max="3781" width="8.77734375" bestFit="1" customWidth="1"/>
    <col min="3782" max="3782" width="13.33203125" bestFit="1" customWidth="1"/>
    <col min="3783" max="3784" width="7.77734375" bestFit="1" customWidth="1"/>
    <col min="3785" max="3785" width="12.33203125" bestFit="1" customWidth="1"/>
    <col min="3786" max="3786" width="8.77734375" bestFit="1" customWidth="1"/>
    <col min="3787" max="3787" width="13.77734375" bestFit="1" customWidth="1"/>
    <col min="3788" max="3788" width="8.77734375" bestFit="1" customWidth="1"/>
    <col min="3789" max="3789" width="13.77734375" bestFit="1" customWidth="1"/>
    <col min="3790" max="3790" width="8.77734375" bestFit="1" customWidth="1"/>
    <col min="3791" max="3791" width="13.77734375" bestFit="1" customWidth="1"/>
    <col min="3792" max="3793" width="7.77734375" bestFit="1" customWidth="1"/>
    <col min="3794" max="3794" width="12.33203125" bestFit="1" customWidth="1"/>
    <col min="3795" max="3795" width="8.77734375" bestFit="1" customWidth="1"/>
    <col min="3796" max="3796" width="13.77734375" bestFit="1" customWidth="1"/>
    <col min="3797" max="3797" width="8.77734375" bestFit="1" customWidth="1"/>
    <col min="3798" max="3798" width="13.77734375" bestFit="1" customWidth="1"/>
    <col min="3799" max="3799" width="8.77734375" bestFit="1" customWidth="1"/>
    <col min="3800" max="3800" width="13.33203125" bestFit="1" customWidth="1"/>
    <col min="3801" max="3801" width="8.77734375" bestFit="1" customWidth="1"/>
    <col min="3802" max="3802" width="13.77734375" bestFit="1" customWidth="1"/>
    <col min="3803" max="3803" width="8.77734375" bestFit="1" customWidth="1"/>
    <col min="3804" max="3804" width="13.33203125" bestFit="1" customWidth="1"/>
    <col min="3805" max="3805" width="8.77734375" bestFit="1" customWidth="1"/>
    <col min="3806" max="3806" width="13.77734375" bestFit="1" customWidth="1"/>
    <col min="3807" max="3807" width="8.77734375" bestFit="1" customWidth="1"/>
    <col min="3808" max="3808" width="13.77734375" bestFit="1" customWidth="1"/>
    <col min="3809" max="3809" width="8.77734375" bestFit="1" customWidth="1"/>
    <col min="3810" max="3810" width="13.77734375" bestFit="1" customWidth="1"/>
    <col min="3811" max="3811" width="8.77734375" bestFit="1" customWidth="1"/>
    <col min="3812" max="3812" width="13.77734375" bestFit="1" customWidth="1"/>
    <col min="3813" max="3813" width="8.77734375" bestFit="1" customWidth="1"/>
    <col min="3814" max="3815" width="13.77734375" bestFit="1" customWidth="1"/>
    <col min="3816" max="3816" width="8.77734375" bestFit="1" customWidth="1"/>
    <col min="3817" max="3817" width="13.77734375" bestFit="1" customWidth="1"/>
    <col min="3818" max="3818" width="8.77734375" bestFit="1" customWidth="1"/>
    <col min="3819" max="3819" width="13.77734375" bestFit="1" customWidth="1"/>
    <col min="3820" max="3820" width="7.77734375" bestFit="1" customWidth="1"/>
    <col min="3821" max="3821" width="12.33203125" bestFit="1" customWidth="1"/>
    <col min="3822" max="3822" width="8.77734375" bestFit="1" customWidth="1"/>
    <col min="3823" max="3823" width="13.77734375" bestFit="1" customWidth="1"/>
    <col min="3824" max="3824" width="8.77734375" bestFit="1" customWidth="1"/>
    <col min="3825" max="3825" width="13.77734375" bestFit="1" customWidth="1"/>
    <col min="3826" max="3826" width="8.77734375" bestFit="1" customWidth="1"/>
    <col min="3827" max="3827" width="13.77734375" bestFit="1" customWidth="1"/>
    <col min="3828" max="3828" width="8.77734375" bestFit="1" customWidth="1"/>
    <col min="3829" max="3829" width="13.77734375" bestFit="1" customWidth="1"/>
    <col min="3830" max="3830" width="7.77734375" bestFit="1" customWidth="1"/>
    <col min="3831" max="3831" width="12.33203125" bestFit="1" customWidth="1"/>
    <col min="3832" max="3833" width="8.77734375" bestFit="1" customWidth="1"/>
    <col min="3834" max="3834" width="13.33203125" bestFit="1" customWidth="1"/>
    <col min="3835" max="3835" width="8.77734375" bestFit="1" customWidth="1"/>
    <col min="3836" max="3836" width="13.77734375" bestFit="1" customWidth="1"/>
    <col min="3837" max="3837" width="8.77734375" bestFit="1" customWidth="1"/>
    <col min="3838" max="3838" width="13.77734375" bestFit="1" customWidth="1"/>
    <col min="3839" max="3839" width="8.77734375" bestFit="1" customWidth="1"/>
    <col min="3840" max="3840" width="13.77734375" bestFit="1" customWidth="1"/>
    <col min="3841" max="3841" width="8.77734375" bestFit="1" customWidth="1"/>
    <col min="3842" max="3842" width="13.77734375" bestFit="1" customWidth="1"/>
    <col min="3843" max="3843" width="8.77734375" bestFit="1" customWidth="1"/>
    <col min="3844" max="3844" width="13.77734375" bestFit="1" customWidth="1"/>
    <col min="3845" max="3845" width="8.77734375" bestFit="1" customWidth="1"/>
    <col min="3846" max="3846" width="13.77734375" bestFit="1" customWidth="1"/>
    <col min="3847" max="3847" width="8.77734375" bestFit="1" customWidth="1"/>
    <col min="3848" max="3848" width="13.77734375" bestFit="1" customWidth="1"/>
    <col min="3849" max="3849" width="8.77734375" bestFit="1" customWidth="1"/>
    <col min="3850" max="3850" width="13.77734375" bestFit="1" customWidth="1"/>
    <col min="3851" max="3851" width="8.77734375" bestFit="1" customWidth="1"/>
    <col min="3852" max="3852" width="13.77734375" bestFit="1" customWidth="1"/>
    <col min="3853" max="3853" width="7.77734375" bestFit="1" customWidth="1"/>
    <col min="3854" max="3854" width="12.33203125" bestFit="1" customWidth="1"/>
    <col min="3855" max="3855" width="8.77734375" bestFit="1" customWidth="1"/>
    <col min="3856" max="3856" width="13.77734375" bestFit="1" customWidth="1"/>
    <col min="3857" max="3858" width="8.77734375" bestFit="1" customWidth="1"/>
    <col min="3859" max="3859" width="13.77734375" bestFit="1" customWidth="1"/>
    <col min="3860" max="3860" width="8.77734375" bestFit="1" customWidth="1"/>
    <col min="3861" max="3861" width="13.77734375" bestFit="1" customWidth="1"/>
    <col min="3862" max="3862" width="8.77734375" bestFit="1" customWidth="1"/>
    <col min="3863" max="3863" width="13.77734375" bestFit="1" customWidth="1"/>
    <col min="3864" max="3864" width="8.77734375" bestFit="1" customWidth="1"/>
    <col min="3865" max="3865" width="13.77734375" bestFit="1" customWidth="1"/>
    <col min="3866" max="3866" width="8.77734375" bestFit="1" customWidth="1"/>
    <col min="3867" max="3868" width="13.77734375" bestFit="1" customWidth="1"/>
    <col min="3869" max="3869" width="8.77734375" bestFit="1" customWidth="1"/>
    <col min="3870" max="3870" width="13.77734375" bestFit="1" customWidth="1"/>
    <col min="3871" max="3871" width="8.77734375" bestFit="1" customWidth="1"/>
    <col min="3872" max="3872" width="13.77734375" bestFit="1" customWidth="1"/>
    <col min="3873" max="3873" width="8.77734375" bestFit="1" customWidth="1"/>
    <col min="3874" max="3874" width="13.77734375" bestFit="1" customWidth="1"/>
    <col min="3875" max="3876" width="8.77734375" bestFit="1" customWidth="1"/>
    <col min="3877" max="3877" width="13.77734375" bestFit="1" customWidth="1"/>
    <col min="3878" max="3878" width="8.77734375" bestFit="1" customWidth="1"/>
    <col min="3879" max="3879" width="13.77734375" bestFit="1" customWidth="1"/>
    <col min="3880" max="3880" width="8.77734375" bestFit="1" customWidth="1"/>
    <col min="3881" max="3881" width="13.33203125" bestFit="1" customWidth="1"/>
    <col min="3882" max="3882" width="8.77734375" bestFit="1" customWidth="1"/>
    <col min="3883" max="3883" width="13.77734375" bestFit="1" customWidth="1"/>
    <col min="3884" max="3886" width="8.77734375" bestFit="1" customWidth="1"/>
    <col min="3887" max="3887" width="13.77734375" bestFit="1" customWidth="1"/>
    <col min="3888" max="3888" width="8.77734375" bestFit="1" customWidth="1"/>
    <col min="3889" max="3889" width="13.77734375" bestFit="1" customWidth="1"/>
    <col min="3890" max="3890" width="7.77734375" bestFit="1" customWidth="1"/>
    <col min="3891" max="3891" width="12.33203125" bestFit="1" customWidth="1"/>
    <col min="3892" max="3892" width="8.77734375" bestFit="1" customWidth="1"/>
    <col min="3893" max="3893" width="13.77734375" bestFit="1" customWidth="1"/>
    <col min="3894" max="3894" width="8.77734375" bestFit="1" customWidth="1"/>
    <col min="3895" max="3895" width="13.77734375" bestFit="1" customWidth="1"/>
    <col min="3896" max="3896" width="8.77734375" bestFit="1" customWidth="1"/>
    <col min="3897" max="3897" width="13.77734375" bestFit="1" customWidth="1"/>
    <col min="3898" max="3898" width="8.77734375" bestFit="1" customWidth="1"/>
    <col min="3899" max="3899" width="13.77734375" bestFit="1" customWidth="1"/>
    <col min="3900" max="3900" width="8.77734375" bestFit="1" customWidth="1"/>
    <col min="3901" max="3902" width="13.77734375" bestFit="1" customWidth="1"/>
    <col min="3903" max="3903" width="8.77734375" bestFit="1" customWidth="1"/>
    <col min="3904" max="3904" width="11.88671875" bestFit="1" customWidth="1"/>
    <col min="3905" max="3905" width="8.77734375" bestFit="1" customWidth="1"/>
    <col min="3906" max="3906" width="13.33203125" bestFit="1" customWidth="1"/>
    <col min="3907" max="3907" width="8.77734375" bestFit="1" customWidth="1"/>
    <col min="3908" max="3908" width="13.33203125" bestFit="1" customWidth="1"/>
    <col min="3909" max="3909" width="8.77734375" bestFit="1" customWidth="1"/>
    <col min="3910" max="3910" width="13.33203125" bestFit="1" customWidth="1"/>
    <col min="3911" max="3911" width="8.77734375" bestFit="1" customWidth="1"/>
    <col min="3912" max="3912" width="13.77734375" bestFit="1" customWidth="1"/>
    <col min="3913" max="3913" width="8.77734375" bestFit="1" customWidth="1"/>
    <col min="3914" max="3914" width="13.77734375" bestFit="1" customWidth="1"/>
    <col min="3915" max="3915" width="8.77734375" bestFit="1" customWidth="1"/>
    <col min="3916" max="3916" width="13.33203125" bestFit="1" customWidth="1"/>
    <col min="3917" max="3918" width="8.77734375" bestFit="1" customWidth="1"/>
    <col min="3919" max="3919" width="13.77734375" bestFit="1" customWidth="1"/>
    <col min="3920" max="3921" width="8.77734375" bestFit="1" customWidth="1"/>
    <col min="3922" max="3922" width="13.77734375" bestFit="1" customWidth="1"/>
    <col min="3923" max="3923" width="8.77734375" bestFit="1" customWidth="1"/>
    <col min="3924" max="3924" width="13.77734375" bestFit="1" customWidth="1"/>
    <col min="3925" max="3925" width="7.77734375" bestFit="1" customWidth="1"/>
    <col min="3926" max="3926" width="12.33203125" bestFit="1" customWidth="1"/>
    <col min="3927" max="3927" width="8.77734375" bestFit="1" customWidth="1"/>
    <col min="3928" max="3928" width="13.77734375" bestFit="1" customWidth="1"/>
    <col min="3929" max="3930" width="8.77734375" bestFit="1" customWidth="1"/>
    <col min="3931" max="3931" width="13.77734375" bestFit="1" customWidth="1"/>
    <col min="3932" max="3932" width="8.77734375" bestFit="1" customWidth="1"/>
    <col min="3933" max="3933" width="13.77734375" bestFit="1" customWidth="1"/>
    <col min="3934" max="3934" width="7.77734375" bestFit="1" customWidth="1"/>
    <col min="3935" max="3935" width="12.33203125" bestFit="1" customWidth="1"/>
    <col min="3936" max="3936" width="8.77734375" bestFit="1" customWidth="1"/>
    <col min="3937" max="3937" width="13.77734375" bestFit="1" customWidth="1"/>
    <col min="3938" max="3938" width="7.33203125" bestFit="1" customWidth="1"/>
    <col min="3939" max="3939" width="12.33203125" bestFit="1" customWidth="1"/>
    <col min="3940" max="3940" width="8.77734375" bestFit="1" customWidth="1"/>
    <col min="3941" max="3941" width="13.77734375" bestFit="1" customWidth="1"/>
    <col min="3942" max="3942" width="7.77734375" bestFit="1" customWidth="1"/>
    <col min="3943" max="3943" width="12.33203125" bestFit="1" customWidth="1"/>
    <col min="3944" max="3944" width="8.77734375" bestFit="1" customWidth="1"/>
    <col min="3945" max="3946" width="13.77734375" bestFit="1" customWidth="1"/>
    <col min="3947" max="3947" width="8.77734375" bestFit="1" customWidth="1"/>
    <col min="3948" max="3948" width="13.33203125" bestFit="1" customWidth="1"/>
    <col min="3949" max="3949" width="8.77734375" bestFit="1" customWidth="1"/>
    <col min="3950" max="3950" width="13.33203125" bestFit="1" customWidth="1"/>
    <col min="3951" max="3951" width="8.77734375" bestFit="1" customWidth="1"/>
    <col min="3952" max="3952" width="13.33203125" bestFit="1" customWidth="1"/>
    <col min="3953" max="3953" width="8.77734375" bestFit="1" customWidth="1"/>
    <col min="3954" max="3954" width="13.33203125" bestFit="1" customWidth="1"/>
    <col min="3955" max="3955" width="8.77734375" bestFit="1" customWidth="1"/>
    <col min="3956" max="3956" width="13.33203125" bestFit="1" customWidth="1"/>
    <col min="3957" max="3957" width="8.77734375" bestFit="1" customWidth="1"/>
    <col min="3958" max="3958" width="13.77734375" bestFit="1" customWidth="1"/>
    <col min="3959" max="3959" width="8.77734375" bestFit="1" customWidth="1"/>
    <col min="3960" max="3960" width="13.33203125" bestFit="1" customWidth="1"/>
    <col min="3961" max="3961" width="8.77734375" bestFit="1" customWidth="1"/>
    <col min="3962" max="3962" width="13.77734375" bestFit="1" customWidth="1"/>
    <col min="3963" max="3963" width="8.77734375" bestFit="1" customWidth="1"/>
    <col min="3964" max="3964" width="13.77734375" bestFit="1" customWidth="1"/>
    <col min="3965" max="3965" width="8.77734375" bestFit="1" customWidth="1"/>
    <col min="3966" max="3966" width="13.77734375" bestFit="1" customWidth="1"/>
    <col min="3967" max="3967" width="7.77734375" bestFit="1" customWidth="1"/>
    <col min="3968" max="3968" width="12.33203125" bestFit="1" customWidth="1"/>
    <col min="3969" max="3969" width="8.77734375" bestFit="1" customWidth="1"/>
    <col min="3970" max="3970" width="13.77734375" bestFit="1" customWidth="1"/>
    <col min="3971" max="3971" width="8.77734375" bestFit="1" customWidth="1"/>
    <col min="3972" max="3972" width="13.33203125" bestFit="1" customWidth="1"/>
    <col min="3973" max="3973" width="13.77734375" bestFit="1" customWidth="1"/>
    <col min="3974" max="3974" width="8.77734375" bestFit="1" customWidth="1"/>
    <col min="3975" max="3975" width="13.33203125" bestFit="1" customWidth="1"/>
    <col min="3976" max="3976" width="7.77734375" bestFit="1" customWidth="1"/>
    <col min="3977" max="3977" width="11.88671875" bestFit="1" customWidth="1"/>
    <col min="3978" max="3978" width="8.77734375" bestFit="1" customWidth="1"/>
    <col min="3979" max="3979" width="12.88671875" bestFit="1" customWidth="1"/>
    <col min="3980" max="3980" width="8.77734375" bestFit="1" customWidth="1"/>
    <col min="3981" max="3981" width="13.77734375" bestFit="1" customWidth="1"/>
    <col min="3982" max="3982" width="8.77734375" bestFit="1" customWidth="1"/>
    <col min="3983" max="3983" width="13.77734375" bestFit="1" customWidth="1"/>
    <col min="3984" max="3984" width="8.77734375" bestFit="1" customWidth="1"/>
    <col min="3985" max="3985" width="13.77734375" bestFit="1" customWidth="1"/>
    <col min="3986" max="3986" width="7.33203125" bestFit="1" customWidth="1"/>
    <col min="3987" max="3987" width="12.33203125" bestFit="1" customWidth="1"/>
    <col min="3988" max="3989" width="8.77734375" bestFit="1" customWidth="1"/>
    <col min="3990" max="3990" width="13.33203125" bestFit="1" customWidth="1"/>
    <col min="3991" max="3991" width="8.77734375" bestFit="1" customWidth="1"/>
    <col min="3992" max="3992" width="13.77734375" bestFit="1" customWidth="1"/>
    <col min="3993" max="3993" width="8.77734375" bestFit="1" customWidth="1"/>
    <col min="3994" max="3994" width="13.77734375" bestFit="1" customWidth="1"/>
    <col min="3995" max="3995" width="8.77734375" bestFit="1" customWidth="1"/>
    <col min="3996" max="3996" width="13.77734375" bestFit="1" customWidth="1"/>
    <col min="3997" max="3998" width="8.77734375" bestFit="1" customWidth="1"/>
    <col min="3999" max="3999" width="13.77734375" bestFit="1" customWidth="1"/>
    <col min="4000" max="4000" width="8.77734375" bestFit="1" customWidth="1"/>
    <col min="4001" max="4001" width="13.77734375" bestFit="1" customWidth="1"/>
    <col min="4002" max="4003" width="8.77734375" bestFit="1" customWidth="1"/>
    <col min="4004" max="4004" width="13.77734375" bestFit="1" customWidth="1"/>
    <col min="4005" max="4005" width="8.77734375" bestFit="1" customWidth="1"/>
    <col min="4006" max="4006" width="13.77734375" bestFit="1" customWidth="1"/>
    <col min="4007" max="4007" width="8.77734375" bestFit="1" customWidth="1"/>
    <col min="4008" max="4008" width="13.77734375" bestFit="1" customWidth="1"/>
    <col min="4009" max="4010" width="8.77734375" bestFit="1" customWidth="1"/>
    <col min="4011" max="4011" width="13.77734375" bestFit="1" customWidth="1"/>
    <col min="4012" max="4012" width="8.77734375" bestFit="1" customWidth="1"/>
    <col min="4013" max="4013" width="13.77734375" bestFit="1" customWidth="1"/>
    <col min="4014" max="4014" width="8.77734375" bestFit="1" customWidth="1"/>
    <col min="4015" max="4015" width="13.33203125" bestFit="1" customWidth="1"/>
    <col min="4016" max="4016" width="8.77734375" bestFit="1" customWidth="1"/>
    <col min="4017" max="4017" width="13.77734375" bestFit="1" customWidth="1"/>
    <col min="4018" max="4018" width="8.77734375" bestFit="1" customWidth="1"/>
    <col min="4019" max="4019" width="13.77734375" bestFit="1" customWidth="1"/>
    <col min="4020" max="4020" width="8.77734375" bestFit="1" customWidth="1"/>
    <col min="4021" max="4021" width="13.77734375" bestFit="1" customWidth="1"/>
    <col min="4022" max="4022" width="8.77734375" bestFit="1" customWidth="1"/>
    <col min="4023" max="4023" width="13.33203125" bestFit="1" customWidth="1"/>
    <col min="4024" max="4024" width="8.77734375" bestFit="1" customWidth="1"/>
    <col min="4025" max="4025" width="13.77734375" bestFit="1" customWidth="1"/>
    <col min="4026" max="4027" width="8.77734375" bestFit="1" customWidth="1"/>
    <col min="4028" max="4028" width="13.77734375" bestFit="1" customWidth="1"/>
    <col min="4029" max="4029" width="8.77734375" bestFit="1" customWidth="1"/>
    <col min="4030" max="4030" width="13.77734375" bestFit="1" customWidth="1"/>
    <col min="4031" max="4031" width="8.77734375" bestFit="1" customWidth="1"/>
    <col min="4032" max="4032" width="13.77734375" bestFit="1" customWidth="1"/>
    <col min="4033" max="4033" width="8.77734375" bestFit="1" customWidth="1"/>
    <col min="4034" max="4034" width="13.33203125" bestFit="1" customWidth="1"/>
    <col min="4035" max="4035" width="13.77734375" bestFit="1" customWidth="1"/>
    <col min="4036" max="4036" width="8.77734375" bestFit="1" customWidth="1"/>
    <col min="4037" max="4037" width="13.33203125" bestFit="1" customWidth="1"/>
    <col min="4038" max="4038" width="8.77734375" bestFit="1" customWidth="1"/>
    <col min="4039" max="4039" width="13.77734375" bestFit="1" customWidth="1"/>
    <col min="4040" max="4040" width="8.77734375" bestFit="1" customWidth="1"/>
    <col min="4041" max="4041" width="13.33203125" bestFit="1" customWidth="1"/>
    <col min="4042" max="4042" width="8.77734375" bestFit="1" customWidth="1"/>
    <col min="4043" max="4043" width="13.33203125" bestFit="1" customWidth="1"/>
    <col min="4044" max="4044" width="8.77734375" bestFit="1" customWidth="1"/>
    <col min="4045" max="4045" width="13.77734375" bestFit="1" customWidth="1"/>
    <col min="4046" max="4046" width="8.77734375" bestFit="1" customWidth="1"/>
    <col min="4047" max="4047" width="13.77734375" bestFit="1" customWidth="1"/>
    <col min="4048" max="4048" width="8.77734375" bestFit="1" customWidth="1"/>
    <col min="4049" max="4049" width="13.77734375" bestFit="1" customWidth="1"/>
    <col min="4050" max="4050" width="8.77734375" bestFit="1" customWidth="1"/>
    <col min="4051" max="4051" width="13.77734375" bestFit="1" customWidth="1"/>
    <col min="4052" max="4052" width="8.77734375" bestFit="1" customWidth="1"/>
    <col min="4053" max="4053" width="13.77734375" bestFit="1" customWidth="1"/>
    <col min="4054" max="4055" width="8.77734375" bestFit="1" customWidth="1"/>
    <col min="4056" max="4056" width="13.77734375" bestFit="1" customWidth="1"/>
    <col min="4057" max="4057" width="8.77734375" bestFit="1" customWidth="1"/>
    <col min="4058" max="4058" width="13.77734375" bestFit="1" customWidth="1"/>
    <col min="4059" max="4060" width="7.77734375" bestFit="1" customWidth="1"/>
    <col min="4061" max="4061" width="12.33203125" bestFit="1" customWidth="1"/>
    <col min="4062" max="4062" width="8.77734375" bestFit="1" customWidth="1"/>
    <col min="4063" max="4063" width="13.77734375" bestFit="1" customWidth="1"/>
    <col min="4064" max="4064" width="8.77734375" bestFit="1" customWidth="1"/>
    <col min="4065" max="4065" width="13.77734375" bestFit="1" customWidth="1"/>
    <col min="4066" max="4067" width="7.77734375" bestFit="1" customWidth="1"/>
    <col min="4068" max="4068" width="12.33203125" bestFit="1" customWidth="1"/>
    <col min="4069" max="4069" width="13.77734375" bestFit="1" customWidth="1"/>
    <col min="4070" max="4070" width="8.77734375" bestFit="1" customWidth="1"/>
    <col min="4071" max="4071" width="12.88671875" bestFit="1" customWidth="1"/>
    <col min="4072" max="4072" width="8.77734375" bestFit="1" customWidth="1"/>
    <col min="4073" max="4073" width="13.33203125" bestFit="1" customWidth="1"/>
    <col min="4074" max="4074" width="8.77734375" bestFit="1" customWidth="1"/>
    <col min="4075" max="4075" width="13.77734375" bestFit="1" customWidth="1"/>
    <col min="4076" max="4077" width="8.77734375" bestFit="1" customWidth="1"/>
    <col min="4078" max="4078" width="13.77734375" bestFit="1" customWidth="1"/>
    <col min="4079" max="4080" width="7.77734375" bestFit="1" customWidth="1"/>
    <col min="4081" max="4081" width="12.33203125" bestFit="1" customWidth="1"/>
    <col min="4082" max="4082" width="8.77734375" bestFit="1" customWidth="1"/>
    <col min="4083" max="4083" width="13.77734375" bestFit="1" customWidth="1"/>
    <col min="4084" max="4084" width="8.77734375" bestFit="1" customWidth="1"/>
    <col min="4085" max="4085" width="13.77734375" bestFit="1" customWidth="1"/>
    <col min="4086" max="4086" width="8.77734375" bestFit="1" customWidth="1"/>
    <col min="4087" max="4087" width="13.77734375" bestFit="1" customWidth="1"/>
    <col min="4088" max="4088" width="8.77734375" bestFit="1" customWidth="1"/>
    <col min="4089" max="4089" width="13.77734375" bestFit="1" customWidth="1"/>
    <col min="4090" max="4090" width="8.77734375" bestFit="1" customWidth="1"/>
    <col min="4091" max="4091" width="13.33203125" bestFit="1" customWidth="1"/>
    <col min="4092" max="4094" width="8.77734375" bestFit="1" customWidth="1"/>
    <col min="4095" max="4095" width="13.77734375" bestFit="1" customWidth="1"/>
    <col min="4096" max="4096" width="8.77734375" bestFit="1" customWidth="1"/>
    <col min="4097" max="4097" width="13.77734375" bestFit="1" customWidth="1"/>
    <col min="4098" max="4098" width="8.77734375" bestFit="1" customWidth="1"/>
    <col min="4099" max="4099" width="13.77734375" bestFit="1" customWidth="1"/>
    <col min="4100" max="4100" width="8.77734375" bestFit="1" customWidth="1"/>
    <col min="4101" max="4101" width="13.77734375" bestFit="1" customWidth="1"/>
    <col min="4102" max="4102" width="8.77734375" bestFit="1" customWidth="1"/>
    <col min="4103" max="4103" width="13.77734375" bestFit="1" customWidth="1"/>
    <col min="4104" max="4104" width="8.77734375" bestFit="1" customWidth="1"/>
    <col min="4105" max="4105" width="13.77734375" bestFit="1" customWidth="1"/>
    <col min="4106" max="4106" width="8.77734375" bestFit="1" customWidth="1"/>
    <col min="4107" max="4107" width="13.77734375" bestFit="1" customWidth="1"/>
    <col min="4108" max="4109" width="8.77734375" bestFit="1" customWidth="1"/>
    <col min="4110" max="4110" width="13.77734375" bestFit="1" customWidth="1"/>
    <col min="4111" max="4111" width="8.77734375" bestFit="1" customWidth="1"/>
    <col min="4112" max="4112" width="13.77734375" bestFit="1" customWidth="1"/>
    <col min="4113" max="4113" width="8.77734375" bestFit="1" customWidth="1"/>
    <col min="4114" max="4114" width="13.77734375" bestFit="1" customWidth="1"/>
    <col min="4115" max="4115" width="8.77734375" bestFit="1" customWidth="1"/>
    <col min="4116" max="4117" width="13.77734375" bestFit="1" customWidth="1"/>
    <col min="4118" max="4118" width="8.77734375" bestFit="1" customWidth="1"/>
    <col min="4119" max="4119" width="13.33203125" bestFit="1" customWidth="1"/>
    <col min="4120" max="4120" width="8.77734375" bestFit="1" customWidth="1"/>
    <col min="4121" max="4121" width="13.77734375" bestFit="1" customWidth="1"/>
    <col min="4122" max="4122" width="8.77734375" bestFit="1" customWidth="1"/>
    <col min="4123" max="4123" width="13.77734375" bestFit="1" customWidth="1"/>
    <col min="4124" max="4125" width="8.77734375" bestFit="1" customWidth="1"/>
    <col min="4126" max="4126" width="13.77734375" bestFit="1" customWidth="1"/>
    <col min="4127" max="4127" width="8.77734375" bestFit="1" customWidth="1"/>
    <col min="4128" max="4128" width="13.77734375" bestFit="1" customWidth="1"/>
    <col min="4129" max="4129" width="8.77734375" bestFit="1" customWidth="1"/>
    <col min="4130" max="4130" width="13.33203125" bestFit="1" customWidth="1"/>
    <col min="4131" max="4131" width="8.77734375" bestFit="1" customWidth="1"/>
    <col min="4132" max="4132" width="13.77734375" bestFit="1" customWidth="1"/>
    <col min="4133" max="4133" width="8.77734375" bestFit="1" customWidth="1"/>
    <col min="4134" max="4134" width="13.77734375" bestFit="1" customWidth="1"/>
    <col min="4135" max="4135" width="8.77734375" bestFit="1" customWidth="1"/>
    <col min="4136" max="4136" width="13.77734375" bestFit="1" customWidth="1"/>
    <col min="4137" max="4138" width="8.77734375" bestFit="1" customWidth="1"/>
    <col min="4139" max="4139" width="13.77734375" bestFit="1" customWidth="1"/>
    <col min="4140" max="4140" width="8.77734375" bestFit="1" customWidth="1"/>
    <col min="4141" max="4141" width="13.77734375" bestFit="1" customWidth="1"/>
    <col min="4142" max="4142" width="8.77734375" bestFit="1" customWidth="1"/>
    <col min="4143" max="4143" width="13.77734375" bestFit="1" customWidth="1"/>
    <col min="4144" max="4144" width="7.77734375" bestFit="1" customWidth="1"/>
    <col min="4145" max="4145" width="12.33203125" bestFit="1" customWidth="1"/>
    <col min="4146" max="4146" width="8.77734375" bestFit="1" customWidth="1"/>
    <col min="4147" max="4147" width="13.77734375" bestFit="1" customWidth="1"/>
    <col min="4148" max="4149" width="8.77734375" bestFit="1" customWidth="1"/>
    <col min="4150" max="4150" width="13.77734375" bestFit="1" customWidth="1"/>
    <col min="4151" max="4151" width="8.77734375" bestFit="1" customWidth="1"/>
    <col min="4152" max="4152" width="13.77734375" bestFit="1" customWidth="1"/>
    <col min="4153" max="4153" width="8.77734375" bestFit="1" customWidth="1"/>
    <col min="4154" max="4154" width="13.77734375" bestFit="1" customWidth="1"/>
    <col min="4155" max="4155" width="8.77734375" bestFit="1" customWidth="1"/>
    <col min="4156" max="4156" width="13.77734375" bestFit="1" customWidth="1"/>
    <col min="4157" max="4157" width="8.77734375" bestFit="1" customWidth="1"/>
    <col min="4158" max="4158" width="13.77734375" bestFit="1" customWidth="1"/>
    <col min="4159" max="4159" width="8.77734375" bestFit="1" customWidth="1"/>
    <col min="4160" max="4160" width="13.77734375" bestFit="1" customWidth="1"/>
    <col min="4161" max="4161" width="8.77734375" bestFit="1" customWidth="1"/>
    <col min="4162" max="4162" width="13.33203125" bestFit="1" customWidth="1"/>
    <col min="4163" max="4163" width="8.77734375" bestFit="1" customWidth="1"/>
    <col min="4164" max="4164" width="13.77734375" bestFit="1" customWidth="1"/>
    <col min="4165" max="4165" width="12.33203125" bestFit="1" customWidth="1"/>
    <col min="4166" max="4166" width="8.77734375" bestFit="1" customWidth="1"/>
    <col min="4167" max="4167" width="13.33203125" bestFit="1" customWidth="1"/>
    <col min="4168" max="4168" width="8.77734375" bestFit="1" customWidth="1"/>
    <col min="4169" max="4169" width="13.77734375" bestFit="1" customWidth="1"/>
    <col min="4170" max="4170" width="8.77734375" bestFit="1" customWidth="1"/>
    <col min="4171" max="4171" width="13.77734375" bestFit="1" customWidth="1"/>
    <col min="4172" max="4172" width="8.77734375" bestFit="1" customWidth="1"/>
    <col min="4173" max="4173" width="13.77734375" bestFit="1" customWidth="1"/>
    <col min="4174" max="4174" width="8.77734375" bestFit="1" customWidth="1"/>
    <col min="4175" max="4175" width="13.77734375" bestFit="1" customWidth="1"/>
    <col min="4176" max="4176" width="8.77734375" bestFit="1" customWidth="1"/>
    <col min="4177" max="4177" width="13.77734375" bestFit="1" customWidth="1"/>
    <col min="4178" max="4178" width="8.77734375" bestFit="1" customWidth="1"/>
    <col min="4179" max="4179" width="13.77734375" bestFit="1" customWidth="1"/>
    <col min="4180" max="4180" width="8.77734375" bestFit="1" customWidth="1"/>
    <col min="4181" max="4181" width="13.77734375" bestFit="1" customWidth="1"/>
    <col min="4182" max="4182" width="8.77734375" bestFit="1" customWidth="1"/>
    <col min="4183" max="4183" width="13.77734375" bestFit="1" customWidth="1"/>
    <col min="4184" max="4184" width="8.77734375" bestFit="1" customWidth="1"/>
    <col min="4185" max="4185" width="13.77734375" bestFit="1" customWidth="1"/>
    <col min="4186" max="4186" width="8.77734375" bestFit="1" customWidth="1"/>
    <col min="4187" max="4187" width="13.77734375" bestFit="1" customWidth="1"/>
    <col min="4188" max="4188" width="8.77734375" bestFit="1" customWidth="1"/>
    <col min="4189" max="4189" width="13.77734375" bestFit="1" customWidth="1"/>
    <col min="4190" max="4190" width="8.77734375" bestFit="1" customWidth="1"/>
    <col min="4191" max="4191" width="13.33203125" bestFit="1" customWidth="1"/>
    <col min="4192" max="4192" width="8.77734375" bestFit="1" customWidth="1"/>
    <col min="4193" max="4193" width="13.77734375" bestFit="1" customWidth="1"/>
    <col min="4194" max="4194" width="8.77734375" bestFit="1" customWidth="1"/>
    <col min="4195" max="4195" width="13.77734375" bestFit="1" customWidth="1"/>
    <col min="4196" max="4196" width="8.77734375" bestFit="1" customWidth="1"/>
    <col min="4197" max="4197" width="13.77734375" bestFit="1" customWidth="1"/>
    <col min="4198" max="4198" width="8.77734375" bestFit="1" customWidth="1"/>
    <col min="4199" max="4199" width="13.77734375" bestFit="1" customWidth="1"/>
    <col min="4200" max="4200" width="13.33203125" bestFit="1" customWidth="1"/>
    <col min="4201" max="4201" width="8.77734375" bestFit="1" customWidth="1"/>
    <col min="4202" max="4202" width="13.33203125" bestFit="1" customWidth="1"/>
    <col min="4203" max="4203" width="8.77734375" bestFit="1" customWidth="1"/>
    <col min="4204" max="4204" width="13.33203125" bestFit="1" customWidth="1"/>
    <col min="4205" max="4205" width="7.77734375" bestFit="1" customWidth="1"/>
    <col min="4206" max="4206" width="12.33203125" bestFit="1" customWidth="1"/>
    <col min="4207" max="4207" width="8.77734375" bestFit="1" customWidth="1"/>
    <col min="4208" max="4208" width="13.77734375" bestFit="1" customWidth="1"/>
    <col min="4209" max="4209" width="8.77734375" bestFit="1" customWidth="1"/>
    <col min="4210" max="4210" width="13.77734375" bestFit="1" customWidth="1"/>
    <col min="4211" max="4211" width="7.77734375" bestFit="1" customWidth="1"/>
    <col min="4212" max="4212" width="12.33203125" bestFit="1" customWidth="1"/>
    <col min="4213" max="4213" width="8.77734375" bestFit="1" customWidth="1"/>
    <col min="4214" max="4214" width="13.77734375" bestFit="1" customWidth="1"/>
    <col min="4215" max="4215" width="8.77734375" bestFit="1" customWidth="1"/>
    <col min="4216" max="4216" width="13.77734375" bestFit="1" customWidth="1"/>
    <col min="4217" max="4217" width="8.77734375" bestFit="1" customWidth="1"/>
    <col min="4218" max="4218" width="13.77734375" bestFit="1" customWidth="1"/>
    <col min="4219" max="4219" width="8.77734375" bestFit="1" customWidth="1"/>
    <col min="4220" max="4220" width="13.77734375" bestFit="1" customWidth="1"/>
    <col min="4221" max="4221" width="8.77734375" bestFit="1" customWidth="1"/>
    <col min="4222" max="4222" width="13.77734375" bestFit="1" customWidth="1"/>
    <col min="4223" max="4223" width="7.77734375" bestFit="1" customWidth="1"/>
    <col min="4224" max="4224" width="12.33203125" bestFit="1" customWidth="1"/>
    <col min="4225" max="4226" width="8.77734375" bestFit="1" customWidth="1"/>
    <col min="4227" max="4227" width="13.33203125" bestFit="1" customWidth="1"/>
    <col min="4228" max="4228" width="8.77734375" bestFit="1" customWidth="1"/>
    <col min="4229" max="4229" width="13.77734375" bestFit="1" customWidth="1"/>
    <col min="4230" max="4230" width="8.77734375" bestFit="1" customWidth="1"/>
    <col min="4231" max="4231" width="13.77734375" bestFit="1" customWidth="1"/>
    <col min="4232" max="4233" width="8.77734375" bestFit="1" customWidth="1"/>
    <col min="4234" max="4234" width="13.77734375" bestFit="1" customWidth="1"/>
    <col min="4235" max="4235" width="8.77734375" bestFit="1" customWidth="1"/>
    <col min="4236" max="4236" width="13.33203125" bestFit="1" customWidth="1"/>
    <col min="4237" max="4237" width="8.77734375" bestFit="1" customWidth="1"/>
    <col min="4238" max="4238" width="13.77734375" bestFit="1" customWidth="1"/>
    <col min="4239" max="4239" width="8.77734375" bestFit="1" customWidth="1"/>
    <col min="4240" max="4240" width="13.77734375" bestFit="1" customWidth="1"/>
    <col min="4241" max="4241" width="8.77734375" bestFit="1" customWidth="1"/>
    <col min="4242" max="4243" width="13.77734375" bestFit="1" customWidth="1"/>
    <col min="4244" max="4244" width="8.77734375" bestFit="1" customWidth="1"/>
    <col min="4245" max="4245" width="13.33203125" bestFit="1" customWidth="1"/>
    <col min="4246" max="4246" width="8.77734375" bestFit="1" customWidth="1"/>
    <col min="4247" max="4247" width="13.77734375" bestFit="1" customWidth="1"/>
    <col min="4248" max="4248" width="8.77734375" bestFit="1" customWidth="1"/>
    <col min="4249" max="4249" width="13.77734375" bestFit="1" customWidth="1"/>
    <col min="4250" max="4250" width="7.77734375" bestFit="1" customWidth="1"/>
    <col min="4251" max="4251" width="12.33203125" bestFit="1" customWidth="1"/>
    <col min="4252" max="4252" width="8.77734375" bestFit="1" customWidth="1"/>
    <col min="4253" max="4253" width="13.77734375" bestFit="1" customWidth="1"/>
    <col min="4254" max="4254" width="8.77734375" bestFit="1" customWidth="1"/>
    <col min="4255" max="4255" width="13.77734375" bestFit="1" customWidth="1"/>
    <col min="4256" max="4256" width="8.77734375" bestFit="1" customWidth="1"/>
    <col min="4257" max="4257" width="13.77734375" bestFit="1" customWidth="1"/>
    <col min="4258" max="4258" width="8.77734375" bestFit="1" customWidth="1"/>
    <col min="4259" max="4259" width="13.77734375" bestFit="1" customWidth="1"/>
    <col min="4260" max="4261" width="8.77734375" bestFit="1" customWidth="1"/>
    <col min="4262" max="4262" width="13.33203125" bestFit="1" customWidth="1"/>
    <col min="4263" max="4263" width="8.77734375" bestFit="1" customWidth="1"/>
    <col min="4264" max="4264" width="13.77734375" bestFit="1" customWidth="1"/>
    <col min="4265" max="4265" width="8.77734375" bestFit="1" customWidth="1"/>
    <col min="4266" max="4266" width="13.77734375" bestFit="1" customWidth="1"/>
    <col min="4267" max="4267" width="8.77734375" bestFit="1" customWidth="1"/>
    <col min="4268" max="4268" width="13.77734375" bestFit="1" customWidth="1"/>
    <col min="4269" max="4269" width="7.77734375" bestFit="1" customWidth="1"/>
    <col min="4270" max="4270" width="12.33203125" bestFit="1" customWidth="1"/>
    <col min="4271" max="4271" width="8.77734375" bestFit="1" customWidth="1"/>
    <col min="4272" max="4272" width="13.77734375" bestFit="1" customWidth="1"/>
    <col min="4273" max="4273" width="8.77734375" bestFit="1" customWidth="1"/>
    <col min="4274" max="4274" width="13.77734375" bestFit="1" customWidth="1"/>
    <col min="4275" max="4275" width="8.77734375" bestFit="1" customWidth="1"/>
    <col min="4276" max="4276" width="13.33203125" bestFit="1" customWidth="1"/>
    <col min="4277" max="4277" width="8.77734375" bestFit="1" customWidth="1"/>
    <col min="4278" max="4278" width="13.77734375" bestFit="1" customWidth="1"/>
    <col min="4279" max="4279" width="8.77734375" bestFit="1" customWidth="1"/>
    <col min="4280" max="4280" width="13.77734375" bestFit="1" customWidth="1"/>
    <col min="4281" max="4281" width="8.77734375" bestFit="1" customWidth="1"/>
    <col min="4282" max="4282" width="13.77734375" bestFit="1" customWidth="1"/>
    <col min="4283" max="4283" width="8.77734375" bestFit="1" customWidth="1"/>
    <col min="4284" max="4284" width="13.77734375" bestFit="1" customWidth="1"/>
    <col min="4285" max="4285" width="8.77734375" bestFit="1" customWidth="1"/>
    <col min="4286" max="4286" width="13.77734375" bestFit="1" customWidth="1"/>
    <col min="4287" max="4287" width="8.77734375" bestFit="1" customWidth="1"/>
    <col min="4288" max="4289" width="13.77734375" bestFit="1" customWidth="1"/>
    <col min="4290" max="4290" width="8.77734375" bestFit="1" customWidth="1"/>
    <col min="4291" max="4291" width="13.33203125" bestFit="1" customWidth="1"/>
    <col min="4292" max="4292" width="7.77734375" bestFit="1" customWidth="1"/>
    <col min="4293" max="4293" width="11.88671875" bestFit="1" customWidth="1"/>
    <col min="4294" max="4294" width="8.77734375" bestFit="1" customWidth="1"/>
    <col min="4295" max="4295" width="13.77734375" bestFit="1" customWidth="1"/>
    <col min="4296" max="4296" width="8.77734375" bestFit="1" customWidth="1"/>
    <col min="4297" max="4297" width="13.77734375" bestFit="1" customWidth="1"/>
    <col min="4298" max="4298" width="8.77734375" bestFit="1" customWidth="1"/>
    <col min="4299" max="4299" width="13.77734375" bestFit="1" customWidth="1"/>
    <col min="4300" max="4300" width="8.77734375" bestFit="1" customWidth="1"/>
    <col min="4301" max="4301" width="13.77734375" bestFit="1" customWidth="1"/>
    <col min="4302" max="4302" width="8.77734375" bestFit="1" customWidth="1"/>
    <col min="4303" max="4303" width="13.77734375" bestFit="1" customWidth="1"/>
    <col min="4304" max="4304" width="8.77734375" bestFit="1" customWidth="1"/>
    <col min="4305" max="4305" width="13.77734375" bestFit="1" customWidth="1"/>
    <col min="4306" max="4306" width="8.77734375" bestFit="1" customWidth="1"/>
    <col min="4307" max="4307" width="13.33203125" bestFit="1" customWidth="1"/>
    <col min="4308" max="4308" width="8.77734375" bestFit="1" customWidth="1"/>
    <col min="4309" max="4309" width="13.77734375" bestFit="1" customWidth="1"/>
    <col min="4310" max="4310" width="8.77734375" bestFit="1" customWidth="1"/>
    <col min="4311" max="4311" width="13.77734375" bestFit="1" customWidth="1"/>
    <col min="4312" max="4312" width="8.77734375" bestFit="1" customWidth="1"/>
    <col min="4313" max="4313" width="13.77734375" bestFit="1" customWidth="1"/>
    <col min="4314" max="4314" width="8.77734375" bestFit="1" customWidth="1"/>
    <col min="4315" max="4315" width="13.77734375" bestFit="1" customWidth="1"/>
    <col min="4316" max="4316" width="7.77734375" bestFit="1" customWidth="1"/>
    <col min="4317" max="4317" width="12.33203125" bestFit="1" customWidth="1"/>
    <col min="4318" max="4318" width="8.77734375" bestFit="1" customWidth="1"/>
    <col min="4319" max="4319" width="13.77734375" bestFit="1" customWidth="1"/>
    <col min="4320" max="4320" width="8.77734375" bestFit="1" customWidth="1"/>
    <col min="4321" max="4321" width="13.77734375" bestFit="1" customWidth="1"/>
    <col min="4322" max="4322" width="8.77734375" bestFit="1" customWidth="1"/>
    <col min="4323" max="4323" width="13.77734375" bestFit="1" customWidth="1"/>
    <col min="4324" max="4324" width="8.77734375" bestFit="1" customWidth="1"/>
    <col min="4325" max="4325" width="13.33203125" bestFit="1" customWidth="1"/>
    <col min="4326" max="4326" width="8.77734375" bestFit="1" customWidth="1"/>
    <col min="4327" max="4328" width="13.77734375" bestFit="1" customWidth="1"/>
    <col min="4329" max="4329" width="8.77734375" bestFit="1" customWidth="1"/>
    <col min="4330" max="4330" width="13.77734375" bestFit="1" customWidth="1"/>
    <col min="4331" max="4331" width="8.77734375" bestFit="1" customWidth="1"/>
    <col min="4332" max="4332" width="13.77734375" bestFit="1" customWidth="1"/>
    <col min="4333" max="4333" width="8.77734375" bestFit="1" customWidth="1"/>
    <col min="4334" max="4334" width="13.77734375" bestFit="1" customWidth="1"/>
    <col min="4335" max="4335" width="8.77734375" bestFit="1" customWidth="1"/>
    <col min="4336" max="4336" width="13.77734375" bestFit="1" customWidth="1"/>
    <col min="4337" max="4337" width="8.77734375" bestFit="1" customWidth="1"/>
    <col min="4338" max="4338" width="13.77734375" bestFit="1" customWidth="1"/>
    <col min="4339" max="4339" width="8.77734375" bestFit="1" customWidth="1"/>
    <col min="4340" max="4340" width="13.77734375" bestFit="1" customWidth="1"/>
    <col min="4341" max="4341" width="8.77734375" bestFit="1" customWidth="1"/>
    <col min="4342" max="4342" width="13.77734375" bestFit="1" customWidth="1"/>
    <col min="4343" max="4344" width="8.77734375" bestFit="1" customWidth="1"/>
    <col min="4345" max="4345" width="13.33203125" bestFit="1" customWidth="1"/>
    <col min="4346" max="4346" width="8.77734375" bestFit="1" customWidth="1"/>
    <col min="4347" max="4347" width="13.77734375" bestFit="1" customWidth="1"/>
    <col min="4348" max="4348" width="8.77734375" bestFit="1" customWidth="1"/>
    <col min="4349" max="4349" width="13.77734375" bestFit="1" customWidth="1"/>
    <col min="4350" max="4350" width="8.77734375" bestFit="1" customWidth="1"/>
    <col min="4351" max="4351" width="13.77734375" bestFit="1" customWidth="1"/>
    <col min="4352" max="4352" width="8.77734375" bestFit="1" customWidth="1"/>
    <col min="4353" max="4353" width="13.77734375" bestFit="1" customWidth="1"/>
    <col min="4354" max="4354" width="8.77734375" bestFit="1" customWidth="1"/>
    <col min="4355" max="4355" width="13.77734375" bestFit="1" customWidth="1"/>
    <col min="4356" max="4356" width="7.77734375" bestFit="1" customWidth="1"/>
    <col min="4357" max="4357" width="12.33203125" bestFit="1" customWidth="1"/>
    <col min="4358" max="4358" width="8.77734375" bestFit="1" customWidth="1"/>
    <col min="4359" max="4359" width="13.77734375" bestFit="1" customWidth="1"/>
    <col min="4360" max="4360" width="8.77734375" bestFit="1" customWidth="1"/>
    <col min="4361" max="4362" width="13.77734375" bestFit="1" customWidth="1"/>
    <col min="4363" max="4363" width="8.77734375" bestFit="1" customWidth="1"/>
    <col min="4364" max="4364" width="12.33203125" bestFit="1" customWidth="1"/>
    <col min="4365" max="4365" width="8.77734375" bestFit="1" customWidth="1"/>
    <col min="4366" max="4366" width="13.77734375" bestFit="1" customWidth="1"/>
    <col min="4367" max="4368" width="8.77734375" bestFit="1" customWidth="1"/>
    <col min="4369" max="4369" width="13.77734375" bestFit="1" customWidth="1"/>
    <col min="4370" max="4370" width="8.77734375" bestFit="1" customWidth="1"/>
    <col min="4371" max="4371" width="13.77734375" bestFit="1" customWidth="1"/>
    <col min="4372" max="4373" width="7.77734375" bestFit="1" customWidth="1"/>
    <col min="4374" max="4374" width="12.33203125" bestFit="1" customWidth="1"/>
    <col min="4375" max="4375" width="8.77734375" bestFit="1" customWidth="1"/>
    <col min="4376" max="4376" width="13.33203125" bestFit="1" customWidth="1"/>
    <col min="4377" max="4377" width="8.77734375" bestFit="1" customWidth="1"/>
    <col min="4378" max="4378" width="13.77734375" bestFit="1" customWidth="1"/>
    <col min="4379" max="4379" width="8.77734375" bestFit="1" customWidth="1"/>
    <col min="4380" max="4380" width="13.77734375" bestFit="1" customWidth="1"/>
    <col min="4381" max="4381" width="8.77734375" bestFit="1" customWidth="1"/>
    <col min="4382" max="4382" width="13.77734375" bestFit="1" customWidth="1"/>
    <col min="4383" max="4383" width="7.77734375" bestFit="1" customWidth="1"/>
    <col min="4384" max="4384" width="12.33203125" bestFit="1" customWidth="1"/>
    <col min="4385" max="4385" width="8.77734375" bestFit="1" customWidth="1"/>
    <col min="4386" max="4386" width="13.77734375" bestFit="1" customWidth="1"/>
    <col min="4387" max="4387" width="8.77734375" bestFit="1" customWidth="1"/>
    <col min="4388" max="4388" width="13.77734375" bestFit="1" customWidth="1"/>
    <col min="4389" max="4389" width="8.77734375" bestFit="1" customWidth="1"/>
    <col min="4390" max="4390" width="13.77734375" bestFit="1" customWidth="1"/>
    <col min="4391" max="4391" width="8.77734375" bestFit="1" customWidth="1"/>
    <col min="4392" max="4392" width="13.77734375" bestFit="1" customWidth="1"/>
    <col min="4393" max="4393" width="8.77734375" bestFit="1" customWidth="1"/>
    <col min="4394" max="4394" width="13.77734375" bestFit="1" customWidth="1"/>
    <col min="4395" max="4395" width="8.77734375" bestFit="1" customWidth="1"/>
    <col min="4396" max="4397" width="13.77734375" bestFit="1" customWidth="1"/>
    <col min="4398" max="4398" width="8.77734375" bestFit="1" customWidth="1"/>
    <col min="4399" max="4399" width="9.88671875" bestFit="1" customWidth="1"/>
    <col min="4400" max="4400" width="8.77734375" bestFit="1" customWidth="1"/>
    <col min="4401" max="4401" width="13.77734375" bestFit="1" customWidth="1"/>
    <col min="4402" max="4402" width="7.77734375" bestFit="1" customWidth="1"/>
    <col min="4403" max="4403" width="12.33203125" bestFit="1" customWidth="1"/>
    <col min="4404" max="4404" width="8.77734375" bestFit="1" customWidth="1"/>
    <col min="4405" max="4405" width="13.77734375" bestFit="1" customWidth="1"/>
    <col min="4406" max="4406" width="8.77734375" bestFit="1" customWidth="1"/>
    <col min="4407" max="4407" width="13.77734375" bestFit="1" customWidth="1"/>
    <col min="4408" max="4408" width="8.77734375" bestFit="1" customWidth="1"/>
    <col min="4409" max="4409" width="13.77734375" bestFit="1" customWidth="1"/>
    <col min="4410" max="4410" width="8.77734375" bestFit="1" customWidth="1"/>
    <col min="4411" max="4411" width="13.77734375" bestFit="1" customWidth="1"/>
    <col min="4412" max="4412" width="8.77734375" bestFit="1" customWidth="1"/>
    <col min="4413" max="4413" width="13.77734375" bestFit="1" customWidth="1"/>
    <col min="4414" max="4414" width="8.77734375" bestFit="1" customWidth="1"/>
    <col min="4415" max="4415" width="13.77734375" bestFit="1" customWidth="1"/>
    <col min="4416" max="4416" width="8.77734375" bestFit="1" customWidth="1"/>
    <col min="4417" max="4417" width="13.77734375" bestFit="1" customWidth="1"/>
    <col min="4418" max="4418" width="8.77734375" bestFit="1" customWidth="1"/>
    <col min="4419" max="4419" width="13.77734375" bestFit="1" customWidth="1"/>
    <col min="4420" max="4420" width="8.77734375" bestFit="1" customWidth="1"/>
    <col min="4421" max="4421" width="13.77734375" bestFit="1" customWidth="1"/>
    <col min="4422" max="4422" width="8.77734375" bestFit="1" customWidth="1"/>
    <col min="4423" max="4423" width="13.77734375" bestFit="1" customWidth="1"/>
    <col min="4424" max="4424" width="8.77734375" bestFit="1" customWidth="1"/>
    <col min="4425" max="4425" width="13.77734375" bestFit="1" customWidth="1"/>
    <col min="4426" max="4426" width="8.77734375" bestFit="1" customWidth="1"/>
    <col min="4427" max="4427" width="13.77734375" bestFit="1" customWidth="1"/>
    <col min="4428" max="4428" width="8.77734375" bestFit="1" customWidth="1"/>
    <col min="4429" max="4429" width="13.77734375" bestFit="1" customWidth="1"/>
    <col min="4430" max="4430" width="7.77734375" bestFit="1" customWidth="1"/>
    <col min="4431" max="4431" width="12.33203125" bestFit="1" customWidth="1"/>
    <col min="4432" max="4432" width="13.77734375" bestFit="1" customWidth="1"/>
    <col min="4433" max="4434" width="8.77734375" bestFit="1" customWidth="1"/>
    <col min="4435" max="4435" width="13.77734375" bestFit="1" customWidth="1"/>
    <col min="4436" max="4436" width="8.77734375" bestFit="1" customWidth="1"/>
    <col min="4437" max="4437" width="13.77734375" bestFit="1" customWidth="1"/>
    <col min="4438" max="4438" width="8.77734375" bestFit="1" customWidth="1"/>
    <col min="4439" max="4439" width="13.77734375" bestFit="1" customWidth="1"/>
    <col min="4440" max="4440" width="8.77734375" bestFit="1" customWidth="1"/>
    <col min="4441" max="4441" width="13.77734375" bestFit="1" customWidth="1"/>
    <col min="4442" max="4442" width="8.77734375" bestFit="1" customWidth="1"/>
    <col min="4443" max="4443" width="13.77734375" bestFit="1" customWidth="1"/>
    <col min="4444" max="4444" width="8.77734375" bestFit="1" customWidth="1"/>
    <col min="4445" max="4445" width="13.77734375" bestFit="1" customWidth="1"/>
    <col min="4446" max="4446" width="8.77734375" bestFit="1" customWidth="1"/>
    <col min="4447" max="4447" width="13.77734375" bestFit="1" customWidth="1"/>
    <col min="4448" max="4449" width="8.77734375" bestFit="1" customWidth="1"/>
    <col min="4450" max="4450" width="13.77734375" bestFit="1" customWidth="1"/>
    <col min="4451" max="4451" width="8.77734375" bestFit="1" customWidth="1"/>
    <col min="4452" max="4452" width="13.77734375" bestFit="1" customWidth="1"/>
    <col min="4453" max="4453" width="7.77734375" bestFit="1" customWidth="1"/>
    <col min="4454" max="4454" width="12.33203125" bestFit="1" customWidth="1"/>
    <col min="4455" max="4455" width="8.77734375" bestFit="1" customWidth="1"/>
    <col min="4456" max="4456" width="13.77734375" bestFit="1" customWidth="1"/>
    <col min="4457" max="4457" width="8.77734375" bestFit="1" customWidth="1"/>
    <col min="4458" max="4458" width="13.77734375" bestFit="1" customWidth="1"/>
    <col min="4459" max="4459" width="8.77734375" bestFit="1" customWidth="1"/>
    <col min="4460" max="4460" width="13.77734375" bestFit="1" customWidth="1"/>
    <col min="4461" max="4461" width="8.77734375" bestFit="1" customWidth="1"/>
    <col min="4462" max="4462" width="13.77734375" bestFit="1" customWidth="1"/>
    <col min="4463" max="4464" width="8.77734375" bestFit="1" customWidth="1"/>
    <col min="4465" max="4465" width="13.77734375" bestFit="1" customWidth="1"/>
    <col min="4466" max="4466" width="8.77734375" bestFit="1" customWidth="1"/>
    <col min="4467" max="4467" width="13.77734375" bestFit="1" customWidth="1"/>
    <col min="4468" max="4468" width="8.77734375" bestFit="1" customWidth="1"/>
    <col min="4469" max="4469" width="13.33203125" bestFit="1" customWidth="1"/>
    <col min="4470" max="4470" width="8.77734375" bestFit="1" customWidth="1"/>
    <col min="4471" max="4472" width="13.77734375" bestFit="1" customWidth="1"/>
    <col min="4473" max="4473" width="8.77734375" bestFit="1" customWidth="1"/>
    <col min="4474" max="4474" width="13.33203125" bestFit="1" customWidth="1"/>
    <col min="4475" max="4475" width="8.77734375" bestFit="1" customWidth="1"/>
    <col min="4476" max="4476" width="13.77734375" bestFit="1" customWidth="1"/>
    <col min="4477" max="4478" width="8.77734375" bestFit="1" customWidth="1"/>
    <col min="4479" max="4479" width="13.77734375" bestFit="1" customWidth="1"/>
    <col min="4480" max="4480" width="7.77734375" bestFit="1" customWidth="1"/>
    <col min="4481" max="4481" width="12.33203125" bestFit="1" customWidth="1"/>
    <col min="4482" max="4482" width="8.77734375" bestFit="1" customWidth="1"/>
    <col min="4483" max="4483" width="13.77734375" bestFit="1" customWidth="1"/>
    <col min="4484" max="4484" width="7.77734375" bestFit="1" customWidth="1"/>
    <col min="4485" max="4485" width="12.33203125" bestFit="1" customWidth="1"/>
    <col min="4486" max="4486" width="8.77734375" bestFit="1" customWidth="1"/>
    <col min="4487" max="4487" width="13.77734375" bestFit="1" customWidth="1"/>
    <col min="4488" max="4488" width="8.77734375" bestFit="1" customWidth="1"/>
    <col min="4489" max="4489" width="13.77734375" bestFit="1" customWidth="1"/>
    <col min="4490" max="4490" width="8.77734375" bestFit="1" customWidth="1"/>
    <col min="4491" max="4491" width="13.33203125" bestFit="1" customWidth="1"/>
    <col min="4492" max="4492" width="8.77734375" bestFit="1" customWidth="1"/>
    <col min="4493" max="4493" width="13.77734375" bestFit="1" customWidth="1"/>
    <col min="4494" max="4494" width="8.77734375" bestFit="1" customWidth="1"/>
    <col min="4495" max="4495" width="13.77734375" bestFit="1" customWidth="1"/>
    <col min="4496" max="4496" width="8.77734375" bestFit="1" customWidth="1"/>
    <col min="4497" max="4497" width="13.77734375" bestFit="1" customWidth="1"/>
    <col min="4498" max="4498" width="8.77734375" bestFit="1" customWidth="1"/>
    <col min="4499" max="4499" width="13.77734375" bestFit="1" customWidth="1"/>
    <col min="4500" max="4500" width="8.77734375" bestFit="1" customWidth="1"/>
    <col min="4501" max="4501" width="13.77734375" bestFit="1" customWidth="1"/>
    <col min="4502" max="4502" width="8.77734375" bestFit="1" customWidth="1"/>
    <col min="4503" max="4504" width="13.77734375" bestFit="1" customWidth="1"/>
    <col min="4505" max="4505" width="8.77734375" bestFit="1" customWidth="1"/>
    <col min="4506" max="4506" width="13.77734375" bestFit="1" customWidth="1"/>
    <col min="4507" max="4508" width="8.77734375" bestFit="1" customWidth="1"/>
    <col min="4509" max="4509" width="13.33203125" bestFit="1" customWidth="1"/>
    <col min="4510" max="4510" width="8.77734375" bestFit="1" customWidth="1"/>
    <col min="4511" max="4511" width="13.77734375" bestFit="1" customWidth="1"/>
    <col min="4512" max="4512" width="7.77734375" bestFit="1" customWidth="1"/>
    <col min="4513" max="4513" width="12.33203125" bestFit="1" customWidth="1"/>
    <col min="4514" max="4514" width="8.77734375" bestFit="1" customWidth="1"/>
    <col min="4515" max="4515" width="13.77734375" bestFit="1" customWidth="1"/>
    <col min="4516" max="4516" width="7.77734375" bestFit="1" customWidth="1"/>
    <col min="4517" max="4517" width="12.33203125" bestFit="1" customWidth="1"/>
    <col min="4518" max="4518" width="8.77734375" bestFit="1" customWidth="1"/>
    <col min="4519" max="4519" width="13.77734375" bestFit="1" customWidth="1"/>
    <col min="4520" max="4520" width="8.77734375" bestFit="1" customWidth="1"/>
    <col min="4521" max="4521" width="13.33203125" bestFit="1" customWidth="1"/>
    <col min="4522" max="4522" width="8.77734375" bestFit="1" customWidth="1"/>
    <col min="4523" max="4523" width="13.77734375" bestFit="1" customWidth="1"/>
    <col min="4524" max="4524" width="8.77734375" bestFit="1" customWidth="1"/>
    <col min="4525" max="4525" width="13.77734375" bestFit="1" customWidth="1"/>
    <col min="4526" max="4526" width="8.77734375" bestFit="1" customWidth="1"/>
    <col min="4527" max="4527" width="13.77734375" bestFit="1" customWidth="1"/>
    <col min="4528" max="4528" width="8.77734375" bestFit="1" customWidth="1"/>
    <col min="4529" max="4529" width="13.77734375" bestFit="1" customWidth="1"/>
    <col min="4530" max="4531" width="8.77734375" bestFit="1" customWidth="1"/>
    <col min="4532" max="4532" width="13.77734375" bestFit="1" customWidth="1"/>
    <col min="4533" max="4533" width="8.77734375" bestFit="1" customWidth="1"/>
    <col min="4534" max="4534" width="13.77734375" bestFit="1" customWidth="1"/>
    <col min="4535" max="4535" width="8.77734375" bestFit="1" customWidth="1"/>
    <col min="4536" max="4536" width="13.77734375" bestFit="1" customWidth="1"/>
    <col min="4537" max="4537" width="8.77734375" bestFit="1" customWidth="1"/>
    <col min="4538" max="4538" width="13.77734375" bestFit="1" customWidth="1"/>
    <col min="4539" max="4539" width="8.77734375" bestFit="1" customWidth="1"/>
    <col min="4540" max="4540" width="13.77734375" bestFit="1" customWidth="1"/>
    <col min="4541" max="4541" width="8.77734375" bestFit="1" customWidth="1"/>
    <col min="4542" max="4542" width="13.77734375" bestFit="1" customWidth="1"/>
    <col min="4543" max="4543" width="9.5546875" bestFit="1" customWidth="1"/>
    <col min="4544" max="4544" width="8.77734375" bestFit="1" customWidth="1"/>
    <col min="4545" max="4545" width="13.33203125" bestFit="1" customWidth="1"/>
    <col min="4546" max="4546" width="8.77734375" bestFit="1" customWidth="1"/>
    <col min="4547" max="4547" width="13.77734375" bestFit="1" customWidth="1"/>
    <col min="4548" max="4548" width="8.77734375" bestFit="1" customWidth="1"/>
    <col min="4549" max="4549" width="13.33203125" bestFit="1" customWidth="1"/>
    <col min="4550" max="4550" width="8.77734375" bestFit="1" customWidth="1"/>
    <col min="4551" max="4551" width="13.77734375" bestFit="1" customWidth="1"/>
    <col min="4552" max="4552" width="8.77734375" bestFit="1" customWidth="1"/>
    <col min="4553" max="4553" width="13.77734375" bestFit="1" customWidth="1"/>
    <col min="4554" max="4554" width="8.77734375" bestFit="1" customWidth="1"/>
    <col min="4555" max="4555" width="13.77734375" bestFit="1" customWidth="1"/>
    <col min="4556" max="4556" width="8.77734375" bestFit="1" customWidth="1"/>
    <col min="4557" max="4557" width="13.33203125" bestFit="1" customWidth="1"/>
    <col min="4558" max="4558" width="8.77734375" bestFit="1" customWidth="1"/>
    <col min="4559" max="4559" width="13.77734375" bestFit="1" customWidth="1"/>
    <col min="4560" max="4560" width="8.77734375" bestFit="1" customWidth="1"/>
    <col min="4561" max="4561" width="13.77734375" bestFit="1" customWidth="1"/>
    <col min="4562" max="4562" width="8.77734375" bestFit="1" customWidth="1"/>
    <col min="4563" max="4563" width="13.77734375" bestFit="1" customWidth="1"/>
    <col min="4564" max="4564" width="8.77734375" bestFit="1" customWidth="1"/>
    <col min="4565" max="4565" width="13.77734375" bestFit="1" customWidth="1"/>
    <col min="4566" max="4566" width="8.77734375" bestFit="1" customWidth="1"/>
    <col min="4567" max="4567" width="13.77734375" bestFit="1" customWidth="1"/>
    <col min="4568" max="4568" width="8.77734375" bestFit="1" customWidth="1"/>
    <col min="4569" max="4569" width="13.77734375" bestFit="1" customWidth="1"/>
    <col min="4570" max="4570" width="8.77734375" bestFit="1" customWidth="1"/>
    <col min="4571" max="4571" width="13.77734375" bestFit="1" customWidth="1"/>
    <col min="4572" max="4572" width="8.77734375" bestFit="1" customWidth="1"/>
    <col min="4573" max="4573" width="13.77734375" bestFit="1" customWidth="1"/>
    <col min="4574" max="4574" width="8.77734375" bestFit="1" customWidth="1"/>
    <col min="4575" max="4575" width="13.33203125" bestFit="1" customWidth="1"/>
    <col min="4576" max="4576" width="12.88671875" bestFit="1" customWidth="1"/>
    <col min="4577" max="4577" width="8.77734375" bestFit="1" customWidth="1"/>
    <col min="4578" max="4578" width="13.77734375" bestFit="1" customWidth="1"/>
    <col min="4579" max="4579" width="8.77734375" bestFit="1" customWidth="1"/>
    <col min="4580" max="4580" width="13.77734375" bestFit="1" customWidth="1"/>
    <col min="4581" max="4581" width="8.77734375" bestFit="1" customWidth="1"/>
    <col min="4582" max="4582" width="13.77734375" bestFit="1" customWidth="1"/>
    <col min="4583" max="4583" width="8.77734375" bestFit="1" customWidth="1"/>
    <col min="4584" max="4584" width="13.77734375" bestFit="1" customWidth="1"/>
    <col min="4585" max="4585" width="7.77734375" bestFit="1" customWidth="1"/>
    <col min="4586" max="4586" width="12.33203125" bestFit="1" customWidth="1"/>
    <col min="4587" max="4587" width="8.77734375" bestFit="1" customWidth="1"/>
    <col min="4588" max="4588" width="13.33203125" bestFit="1" customWidth="1"/>
    <col min="4589" max="4589" width="8.77734375" bestFit="1" customWidth="1"/>
    <col min="4590" max="4590" width="13.77734375" bestFit="1" customWidth="1"/>
    <col min="4591" max="4591" width="8.77734375" bestFit="1" customWidth="1"/>
    <col min="4592" max="4592" width="13.77734375" bestFit="1" customWidth="1"/>
    <col min="4593" max="4593" width="8.77734375" bestFit="1" customWidth="1"/>
    <col min="4594" max="4594" width="13.77734375" bestFit="1" customWidth="1"/>
    <col min="4595" max="4595" width="8.77734375" bestFit="1" customWidth="1"/>
    <col min="4596" max="4596" width="13.33203125" bestFit="1" customWidth="1"/>
    <col min="4597" max="4597" width="8.77734375" bestFit="1" customWidth="1"/>
    <col min="4598" max="4598" width="13.77734375" bestFit="1" customWidth="1"/>
    <col min="4599" max="4599" width="8.77734375" bestFit="1" customWidth="1"/>
    <col min="4600" max="4600" width="13.77734375" bestFit="1" customWidth="1"/>
    <col min="4601" max="4601" width="8.77734375" bestFit="1" customWidth="1"/>
    <col min="4602" max="4602" width="13.77734375" bestFit="1" customWidth="1"/>
    <col min="4603" max="4603" width="8.77734375" bestFit="1" customWidth="1"/>
    <col min="4604" max="4604" width="13.77734375" bestFit="1" customWidth="1"/>
    <col min="4605" max="4605" width="13.33203125" bestFit="1" customWidth="1"/>
    <col min="4606" max="4606" width="8.77734375" bestFit="1" customWidth="1"/>
    <col min="4607" max="4607" width="13.33203125" bestFit="1" customWidth="1"/>
    <col min="4608" max="4608" width="8.77734375" bestFit="1" customWidth="1"/>
    <col min="4609" max="4609" width="13.77734375" bestFit="1" customWidth="1"/>
    <col min="4610" max="4611" width="8.77734375" bestFit="1" customWidth="1"/>
    <col min="4612" max="4612" width="13.77734375" bestFit="1" customWidth="1"/>
    <col min="4613" max="4613" width="8.77734375" bestFit="1" customWidth="1"/>
    <col min="4614" max="4614" width="13.77734375" bestFit="1" customWidth="1"/>
    <col min="4615" max="4615" width="8.77734375" bestFit="1" customWidth="1"/>
    <col min="4616" max="4616" width="13.77734375" bestFit="1" customWidth="1"/>
    <col min="4617" max="4617" width="8.77734375" bestFit="1" customWidth="1"/>
    <col min="4618" max="4618" width="13.77734375" bestFit="1" customWidth="1"/>
    <col min="4619" max="4619" width="7.77734375" bestFit="1" customWidth="1"/>
    <col min="4620" max="4620" width="12.33203125" bestFit="1" customWidth="1"/>
    <col min="4621" max="4621" width="8.77734375" bestFit="1" customWidth="1"/>
    <col min="4622" max="4622" width="13.77734375" bestFit="1" customWidth="1"/>
    <col min="4623" max="4623" width="8.77734375" bestFit="1" customWidth="1"/>
    <col min="4624" max="4624" width="13.77734375" bestFit="1" customWidth="1"/>
    <col min="4625" max="4625" width="8.77734375" bestFit="1" customWidth="1"/>
    <col min="4626" max="4626" width="13.77734375" bestFit="1" customWidth="1"/>
    <col min="4627" max="4627" width="8.77734375" bestFit="1" customWidth="1"/>
    <col min="4628" max="4628" width="13.77734375" bestFit="1" customWidth="1"/>
    <col min="4629" max="4629" width="8.77734375" bestFit="1" customWidth="1"/>
    <col min="4630" max="4630" width="13.77734375" bestFit="1" customWidth="1"/>
    <col min="4631" max="4631" width="8.77734375" bestFit="1" customWidth="1"/>
    <col min="4632" max="4632" width="13.77734375" bestFit="1" customWidth="1"/>
    <col min="4633" max="4633" width="13.33203125" bestFit="1" customWidth="1"/>
    <col min="4634" max="4634" width="8.77734375" bestFit="1" customWidth="1"/>
    <col min="4635" max="4635" width="13.33203125" bestFit="1" customWidth="1"/>
    <col min="4636" max="4636" width="8.77734375" bestFit="1" customWidth="1"/>
    <col min="4637" max="4637" width="13.77734375" bestFit="1" customWidth="1"/>
    <col min="4638" max="4638" width="8.77734375" bestFit="1" customWidth="1"/>
    <col min="4639" max="4639" width="13.77734375" bestFit="1" customWidth="1"/>
    <col min="4640" max="4640" width="8.77734375" bestFit="1" customWidth="1"/>
    <col min="4641" max="4641" width="13.33203125" bestFit="1" customWidth="1"/>
    <col min="4642" max="4642" width="8.77734375" bestFit="1" customWidth="1"/>
    <col min="4643" max="4643" width="13.33203125" bestFit="1" customWidth="1"/>
    <col min="4644" max="4644" width="8.77734375" bestFit="1" customWidth="1"/>
    <col min="4645" max="4645" width="13.77734375" bestFit="1" customWidth="1"/>
    <col min="4646" max="4646" width="8.77734375" bestFit="1" customWidth="1"/>
    <col min="4647" max="4647" width="13.77734375" bestFit="1" customWidth="1"/>
    <col min="4648" max="4648" width="8.77734375" bestFit="1" customWidth="1"/>
    <col min="4649" max="4649" width="13.77734375" bestFit="1" customWidth="1"/>
    <col min="4650" max="4650" width="7.77734375" bestFit="1" customWidth="1"/>
    <col min="4651" max="4651" width="12.33203125" bestFit="1" customWidth="1"/>
    <col min="4652" max="4652" width="8.77734375" bestFit="1" customWidth="1"/>
    <col min="4653" max="4653" width="13.33203125" bestFit="1" customWidth="1"/>
    <col min="4654" max="4654" width="8.77734375" bestFit="1" customWidth="1"/>
    <col min="4655" max="4655" width="13.77734375" bestFit="1" customWidth="1"/>
    <col min="4656" max="4656" width="8.77734375" bestFit="1" customWidth="1"/>
    <col min="4657" max="4657" width="13.77734375" bestFit="1" customWidth="1"/>
    <col min="4658" max="4658" width="8.77734375" bestFit="1" customWidth="1"/>
    <col min="4659" max="4659" width="13.77734375" bestFit="1" customWidth="1"/>
    <col min="4660" max="4660" width="8.77734375" bestFit="1" customWidth="1"/>
    <col min="4661" max="4661" width="13.77734375" bestFit="1" customWidth="1"/>
    <col min="4662" max="4662" width="8.77734375" bestFit="1" customWidth="1"/>
    <col min="4663" max="4663" width="13.77734375" bestFit="1" customWidth="1"/>
    <col min="4664" max="4664" width="8.77734375" bestFit="1" customWidth="1"/>
    <col min="4665" max="4665" width="13.77734375" bestFit="1" customWidth="1"/>
    <col min="4666" max="4666" width="8.77734375" bestFit="1" customWidth="1"/>
    <col min="4667" max="4667" width="13.77734375" bestFit="1" customWidth="1"/>
    <col min="4668" max="4668" width="8.77734375" bestFit="1" customWidth="1"/>
    <col min="4669" max="4669" width="13.77734375" bestFit="1" customWidth="1"/>
    <col min="4670" max="4670" width="8.77734375" bestFit="1" customWidth="1"/>
    <col min="4671" max="4671" width="13.77734375" bestFit="1" customWidth="1"/>
    <col min="4672" max="4672" width="8.77734375" bestFit="1" customWidth="1"/>
    <col min="4673" max="4674" width="13.33203125" bestFit="1" customWidth="1"/>
    <col min="4675" max="4675" width="8.77734375" bestFit="1" customWidth="1"/>
    <col min="4676" max="4676" width="13.33203125" bestFit="1" customWidth="1"/>
    <col min="4677" max="4677" width="8.77734375" bestFit="1" customWidth="1"/>
    <col min="4678" max="4678" width="13.77734375" bestFit="1" customWidth="1"/>
    <col min="4679" max="4679" width="8.77734375" bestFit="1" customWidth="1"/>
    <col min="4680" max="4680" width="13.33203125" bestFit="1" customWidth="1"/>
    <col min="4681" max="4681" width="8.77734375" bestFit="1" customWidth="1"/>
    <col min="4682" max="4682" width="13.77734375" bestFit="1" customWidth="1"/>
    <col min="4683" max="4683" width="8.77734375" bestFit="1" customWidth="1"/>
    <col min="4684" max="4684" width="13.77734375" bestFit="1" customWidth="1"/>
    <col min="4685" max="4685" width="8.77734375" bestFit="1" customWidth="1"/>
    <col min="4686" max="4686" width="13.77734375" bestFit="1" customWidth="1"/>
    <col min="4687" max="4687" width="8.77734375" bestFit="1" customWidth="1"/>
    <col min="4688" max="4688" width="13.77734375" bestFit="1" customWidth="1"/>
    <col min="4689" max="4689" width="8.77734375" bestFit="1" customWidth="1"/>
    <col min="4690" max="4690" width="13.33203125" bestFit="1" customWidth="1"/>
    <col min="4691" max="4691" width="8.77734375" bestFit="1" customWidth="1"/>
    <col min="4692" max="4692" width="13.77734375" bestFit="1" customWidth="1"/>
    <col min="4693" max="4693" width="8.77734375" bestFit="1" customWidth="1"/>
    <col min="4694" max="4694" width="13.77734375" bestFit="1" customWidth="1"/>
    <col min="4695" max="4695" width="8.77734375" bestFit="1" customWidth="1"/>
    <col min="4696" max="4696" width="13.77734375" bestFit="1" customWidth="1"/>
    <col min="4697" max="4697" width="8.77734375" bestFit="1" customWidth="1"/>
    <col min="4698" max="4698" width="13.77734375" bestFit="1" customWidth="1"/>
    <col min="4699" max="4699" width="8.77734375" bestFit="1" customWidth="1"/>
    <col min="4700" max="4700" width="13.77734375" bestFit="1" customWidth="1"/>
    <col min="4701" max="4703" width="8.77734375" bestFit="1" customWidth="1"/>
    <col min="4704" max="4704" width="13.77734375" bestFit="1" customWidth="1"/>
    <col min="4705" max="4705" width="8.77734375" bestFit="1" customWidth="1"/>
    <col min="4706" max="4706" width="13.77734375" bestFit="1" customWidth="1"/>
    <col min="4707" max="4707" width="8.77734375" bestFit="1" customWidth="1"/>
    <col min="4708" max="4708" width="13.77734375" bestFit="1" customWidth="1"/>
    <col min="4709" max="4709" width="8.77734375" bestFit="1" customWidth="1"/>
    <col min="4710" max="4710" width="13.33203125" bestFit="1" customWidth="1"/>
    <col min="4711" max="4711" width="8.77734375" bestFit="1" customWidth="1"/>
    <col min="4712" max="4712" width="13.33203125" bestFit="1" customWidth="1"/>
    <col min="4713" max="4713" width="8.77734375" bestFit="1" customWidth="1"/>
    <col min="4714" max="4714" width="13.77734375" bestFit="1" customWidth="1"/>
    <col min="4715" max="4715" width="8.77734375" bestFit="1" customWidth="1"/>
    <col min="4716" max="4716" width="13.77734375" bestFit="1" customWidth="1"/>
    <col min="4717" max="4717" width="8.77734375" bestFit="1" customWidth="1"/>
    <col min="4718" max="4718" width="13.77734375" bestFit="1" customWidth="1"/>
    <col min="4719" max="4719" width="13.33203125" bestFit="1" customWidth="1"/>
    <col min="4720" max="4720" width="8.77734375" bestFit="1" customWidth="1"/>
    <col min="4721" max="4721" width="13.77734375" bestFit="1" customWidth="1"/>
    <col min="4722" max="4722" width="8.77734375" bestFit="1" customWidth="1"/>
    <col min="4723" max="4723" width="13.77734375" bestFit="1" customWidth="1"/>
    <col min="4724" max="4724" width="8.77734375" bestFit="1" customWidth="1"/>
    <col min="4725" max="4725" width="13.77734375" bestFit="1" customWidth="1"/>
    <col min="4726" max="4726" width="8.77734375" bestFit="1" customWidth="1"/>
    <col min="4727" max="4727" width="13.77734375" bestFit="1" customWidth="1"/>
    <col min="4728" max="4728" width="8.77734375" bestFit="1" customWidth="1"/>
    <col min="4729" max="4729" width="13.77734375" bestFit="1" customWidth="1"/>
    <col min="4730" max="4730" width="8.77734375" bestFit="1" customWidth="1"/>
    <col min="4731" max="4731" width="13.77734375" bestFit="1" customWidth="1"/>
    <col min="4732" max="4732" width="8.77734375" bestFit="1" customWidth="1"/>
    <col min="4733" max="4733" width="13.77734375" bestFit="1" customWidth="1"/>
    <col min="4734" max="4734" width="8.77734375" bestFit="1" customWidth="1"/>
    <col min="4735" max="4735" width="13.77734375" bestFit="1" customWidth="1"/>
    <col min="4736" max="4736" width="8.77734375" bestFit="1" customWidth="1"/>
    <col min="4737" max="4737" width="13.77734375" bestFit="1" customWidth="1"/>
    <col min="4738" max="4740" width="8.77734375" bestFit="1" customWidth="1"/>
    <col min="4741" max="4741" width="13.77734375" bestFit="1" customWidth="1"/>
    <col min="4742" max="4742" width="8.77734375" bestFit="1" customWidth="1"/>
    <col min="4743" max="4743" width="13.77734375" bestFit="1" customWidth="1"/>
    <col min="4744" max="4744" width="8.77734375" bestFit="1" customWidth="1"/>
    <col min="4745" max="4745" width="13.77734375" bestFit="1" customWidth="1"/>
    <col min="4746" max="4746" width="8.77734375" bestFit="1" customWidth="1"/>
    <col min="4747" max="4747" width="13.77734375" bestFit="1" customWidth="1"/>
    <col min="4748" max="4748" width="8.77734375" bestFit="1" customWidth="1"/>
    <col min="4749" max="4749" width="13.77734375" bestFit="1" customWidth="1"/>
    <col min="4750" max="4750" width="8.77734375" bestFit="1" customWidth="1"/>
    <col min="4751" max="4752" width="13.33203125" bestFit="1" customWidth="1"/>
    <col min="4753" max="4753" width="8.77734375" bestFit="1" customWidth="1"/>
    <col min="4754" max="4754" width="13.77734375" bestFit="1" customWidth="1"/>
    <col min="4755" max="4755" width="7.77734375" bestFit="1" customWidth="1"/>
    <col min="4756" max="4756" width="11.88671875" bestFit="1" customWidth="1"/>
    <col min="4757" max="4758" width="8.77734375" bestFit="1" customWidth="1"/>
    <col min="4759" max="4759" width="13.33203125" bestFit="1" customWidth="1"/>
    <col min="4760" max="4760" width="8.77734375" bestFit="1" customWidth="1"/>
    <col min="4761" max="4761" width="13.77734375" bestFit="1" customWidth="1"/>
    <col min="4762" max="4762" width="8.77734375" bestFit="1" customWidth="1"/>
    <col min="4763" max="4763" width="13.77734375" bestFit="1" customWidth="1"/>
    <col min="4764" max="4764" width="8.77734375" bestFit="1" customWidth="1"/>
    <col min="4765" max="4765" width="13.77734375" bestFit="1" customWidth="1"/>
    <col min="4766" max="4766" width="8.77734375" bestFit="1" customWidth="1"/>
    <col min="4767" max="4767" width="13.77734375" bestFit="1" customWidth="1"/>
    <col min="4768" max="4769" width="8.77734375" bestFit="1" customWidth="1"/>
    <col min="4770" max="4770" width="13.77734375" bestFit="1" customWidth="1"/>
    <col min="4771" max="4771" width="8.77734375" bestFit="1" customWidth="1"/>
    <col min="4772" max="4772" width="13.77734375" bestFit="1" customWidth="1"/>
    <col min="4773" max="4773" width="8.77734375" bestFit="1" customWidth="1"/>
    <col min="4774" max="4774" width="13.77734375" bestFit="1" customWidth="1"/>
    <col min="4775" max="4775" width="7.77734375" bestFit="1" customWidth="1"/>
    <col min="4776" max="4776" width="12.33203125" bestFit="1" customWidth="1"/>
    <col min="4777" max="4778" width="8.77734375" bestFit="1" customWidth="1"/>
    <col min="4779" max="4779" width="13.77734375" bestFit="1" customWidth="1"/>
    <col min="4780" max="4780" width="8.77734375" bestFit="1" customWidth="1"/>
    <col min="4781" max="4781" width="13.77734375" bestFit="1" customWidth="1"/>
    <col min="4782" max="4782" width="8.77734375" bestFit="1" customWidth="1"/>
    <col min="4783" max="4783" width="13.77734375" bestFit="1" customWidth="1"/>
    <col min="4784" max="4784" width="8.77734375" bestFit="1" customWidth="1"/>
    <col min="4785" max="4785" width="13.77734375" bestFit="1" customWidth="1"/>
    <col min="4786" max="4786" width="8.77734375" bestFit="1" customWidth="1"/>
    <col min="4787" max="4787" width="13.77734375" bestFit="1" customWidth="1"/>
    <col min="4788" max="4788" width="8.77734375" bestFit="1" customWidth="1"/>
    <col min="4789" max="4789" width="13.77734375" bestFit="1" customWidth="1"/>
    <col min="4790" max="4790" width="13.33203125" bestFit="1" customWidth="1"/>
    <col min="4791" max="4791" width="8.77734375" bestFit="1" customWidth="1"/>
    <col min="4792" max="4792" width="13.77734375" bestFit="1" customWidth="1"/>
    <col min="4793" max="4793" width="8.77734375" bestFit="1" customWidth="1"/>
    <col min="4794" max="4794" width="13.77734375" bestFit="1" customWidth="1"/>
    <col min="4795" max="4795" width="8.77734375" bestFit="1" customWidth="1"/>
    <col min="4796" max="4796" width="13.77734375" bestFit="1" customWidth="1"/>
    <col min="4797" max="4797" width="8.77734375" bestFit="1" customWidth="1"/>
    <col min="4798" max="4798" width="13.77734375" bestFit="1" customWidth="1"/>
    <col min="4799" max="4799" width="8.77734375" bestFit="1" customWidth="1"/>
    <col min="4800" max="4800" width="13.77734375" bestFit="1" customWidth="1"/>
    <col min="4801" max="4801" width="8.77734375" bestFit="1" customWidth="1"/>
    <col min="4802" max="4802" width="13.77734375" bestFit="1" customWidth="1"/>
    <col min="4803" max="4803" width="7.77734375" bestFit="1" customWidth="1"/>
    <col min="4804" max="4804" width="12.33203125" bestFit="1" customWidth="1"/>
    <col min="4805" max="4806" width="8.77734375" bestFit="1" customWidth="1"/>
    <col min="4807" max="4807" width="13.77734375" bestFit="1" customWidth="1"/>
    <col min="4808" max="4808" width="8.77734375" bestFit="1" customWidth="1"/>
    <col min="4809" max="4809" width="13.77734375" bestFit="1" customWidth="1"/>
    <col min="4810" max="4810" width="8.77734375" bestFit="1" customWidth="1"/>
    <col min="4811" max="4811" width="13.77734375" bestFit="1" customWidth="1"/>
    <col min="4812" max="4812" width="8.77734375" bestFit="1" customWidth="1"/>
    <col min="4813" max="4813" width="12.88671875" bestFit="1" customWidth="1"/>
    <col min="4814" max="4814" width="13.33203125" bestFit="1" customWidth="1"/>
    <col min="4815" max="4815" width="8.77734375" bestFit="1" customWidth="1"/>
    <col min="4816" max="4816" width="13.77734375" bestFit="1" customWidth="1"/>
    <col min="4817" max="4817" width="8.77734375" bestFit="1" customWidth="1"/>
    <col min="4818" max="4818" width="13.33203125" bestFit="1" customWidth="1"/>
    <col min="4819" max="4819" width="8.77734375" bestFit="1" customWidth="1"/>
    <col min="4820" max="4820" width="13.77734375" bestFit="1" customWidth="1"/>
    <col min="4821" max="4821" width="8.77734375" bestFit="1" customWidth="1"/>
    <col min="4822" max="4822" width="13.77734375" bestFit="1" customWidth="1"/>
    <col min="4823" max="4823" width="8.77734375" bestFit="1" customWidth="1"/>
    <col min="4824" max="4824" width="13.33203125" bestFit="1" customWidth="1"/>
    <col min="4825" max="4826" width="8.77734375" bestFit="1" customWidth="1"/>
    <col min="4827" max="4827" width="13.77734375" bestFit="1" customWidth="1"/>
    <col min="4828" max="4828" width="8.77734375" bestFit="1" customWidth="1"/>
    <col min="4829" max="4829" width="13.77734375" bestFit="1" customWidth="1"/>
    <col min="4830" max="4830" width="8.77734375" bestFit="1" customWidth="1"/>
    <col min="4831" max="4831" width="13.77734375" bestFit="1" customWidth="1"/>
    <col min="4832" max="4832" width="7.77734375" bestFit="1" customWidth="1"/>
    <col min="4833" max="4833" width="12.33203125" bestFit="1" customWidth="1"/>
    <col min="4834" max="4834" width="8.77734375" bestFit="1" customWidth="1"/>
    <col min="4835" max="4835" width="13.77734375" bestFit="1" customWidth="1"/>
    <col min="4836" max="4836" width="8.77734375" bestFit="1" customWidth="1"/>
    <col min="4837" max="4837" width="13.77734375" bestFit="1" customWidth="1"/>
    <col min="4838" max="4838" width="8.77734375" bestFit="1" customWidth="1"/>
    <col min="4839" max="4839" width="13.77734375" bestFit="1" customWidth="1"/>
    <col min="4840" max="4840" width="8.77734375" bestFit="1" customWidth="1"/>
    <col min="4841" max="4841" width="13.77734375" bestFit="1" customWidth="1"/>
    <col min="4842" max="4842" width="8.77734375" bestFit="1" customWidth="1"/>
    <col min="4843" max="4843" width="13.77734375" bestFit="1" customWidth="1"/>
    <col min="4844" max="4844" width="8.77734375" bestFit="1" customWidth="1"/>
    <col min="4845" max="4845" width="13.33203125" bestFit="1" customWidth="1"/>
    <col min="4846" max="4846" width="8.77734375" bestFit="1" customWidth="1"/>
    <col min="4847" max="4848" width="13.33203125" bestFit="1" customWidth="1"/>
    <col min="4849" max="4849" width="8.77734375" bestFit="1" customWidth="1"/>
    <col min="4850" max="4850" width="13.33203125" bestFit="1" customWidth="1"/>
    <col min="4851" max="4851" width="8.77734375" bestFit="1" customWidth="1"/>
    <col min="4852" max="4852" width="13.33203125" bestFit="1" customWidth="1"/>
    <col min="4853" max="4853" width="8.77734375" bestFit="1" customWidth="1"/>
    <col min="4854" max="4854" width="13.77734375" bestFit="1" customWidth="1"/>
    <col min="4855" max="4855" width="8.77734375" bestFit="1" customWidth="1"/>
    <col min="4856" max="4856" width="13.77734375" bestFit="1" customWidth="1"/>
    <col min="4857" max="4857" width="8.77734375" bestFit="1" customWidth="1"/>
    <col min="4858" max="4858" width="13.77734375" bestFit="1" customWidth="1"/>
    <col min="4859" max="4859" width="8.77734375" bestFit="1" customWidth="1"/>
    <col min="4860" max="4860" width="13.77734375" bestFit="1" customWidth="1"/>
    <col min="4861" max="4861" width="8.77734375" bestFit="1" customWidth="1"/>
    <col min="4862" max="4862" width="13.77734375" bestFit="1" customWidth="1"/>
    <col min="4863" max="4863" width="8.77734375" bestFit="1" customWidth="1"/>
    <col min="4864" max="4864" width="13.33203125" bestFit="1" customWidth="1"/>
    <col min="4865" max="4865" width="8.77734375" bestFit="1" customWidth="1"/>
    <col min="4866" max="4866" width="13.77734375" bestFit="1" customWidth="1"/>
    <col min="4867" max="4868" width="8.77734375" bestFit="1" customWidth="1"/>
    <col min="4869" max="4869" width="13.77734375" bestFit="1" customWidth="1"/>
    <col min="4870" max="4870" width="8.77734375" bestFit="1" customWidth="1"/>
    <col min="4871" max="4871" width="13.77734375" bestFit="1" customWidth="1"/>
    <col min="4872" max="4872" width="8.77734375" bestFit="1" customWidth="1"/>
    <col min="4873" max="4873" width="13.33203125" bestFit="1" customWidth="1"/>
    <col min="4874" max="4874" width="11.44140625" bestFit="1" customWidth="1"/>
    <col min="4875" max="4875" width="8.77734375" bestFit="1" customWidth="1"/>
    <col min="4876" max="4876" width="13.77734375" bestFit="1" customWidth="1"/>
    <col min="4877" max="4877" width="8.77734375" bestFit="1" customWidth="1"/>
    <col min="4878" max="4878" width="13.77734375" bestFit="1" customWidth="1"/>
    <col min="4879" max="4879" width="8.77734375" bestFit="1" customWidth="1"/>
    <col min="4880" max="4880" width="13.77734375" bestFit="1" customWidth="1"/>
    <col min="4881" max="4881" width="8.77734375" bestFit="1" customWidth="1"/>
    <col min="4882" max="4882" width="13.77734375" bestFit="1" customWidth="1"/>
    <col min="4883" max="4883" width="7.33203125" bestFit="1" customWidth="1"/>
    <col min="4884" max="4884" width="12.33203125" bestFit="1" customWidth="1"/>
    <col min="4885" max="4885" width="8.77734375" bestFit="1" customWidth="1"/>
    <col min="4886" max="4886" width="13.77734375" bestFit="1" customWidth="1"/>
    <col min="4887" max="4887" width="8.77734375" bestFit="1" customWidth="1"/>
    <col min="4888" max="4888" width="13.77734375" bestFit="1" customWidth="1"/>
    <col min="4889" max="4889" width="8.77734375" bestFit="1" customWidth="1"/>
    <col min="4890" max="4890" width="13.33203125" bestFit="1" customWidth="1"/>
    <col min="4891" max="4891" width="8.77734375" bestFit="1" customWidth="1"/>
    <col min="4892" max="4892" width="13.77734375" bestFit="1" customWidth="1"/>
    <col min="4893" max="4893" width="8.77734375" bestFit="1" customWidth="1"/>
    <col min="4894" max="4894" width="13.77734375" bestFit="1" customWidth="1"/>
    <col min="4895" max="4895" width="8.77734375" bestFit="1" customWidth="1"/>
    <col min="4896" max="4896" width="13.77734375" bestFit="1" customWidth="1"/>
    <col min="4897" max="4897" width="8.77734375" bestFit="1" customWidth="1"/>
    <col min="4898" max="4898" width="13.33203125" bestFit="1" customWidth="1"/>
    <col min="4899" max="4899" width="7.77734375" bestFit="1" customWidth="1"/>
    <col min="4900" max="4900" width="12.33203125" bestFit="1" customWidth="1"/>
    <col min="4901" max="4901" width="8.77734375" bestFit="1" customWidth="1"/>
    <col min="4902" max="4902" width="13.77734375" bestFit="1" customWidth="1"/>
    <col min="4903" max="4903" width="8.77734375" bestFit="1" customWidth="1"/>
    <col min="4904" max="4904" width="13.77734375" bestFit="1" customWidth="1"/>
    <col min="4905" max="4905" width="8.77734375" bestFit="1" customWidth="1"/>
    <col min="4906" max="4906" width="13.33203125" bestFit="1" customWidth="1"/>
    <col min="4907" max="4907" width="12.5546875" bestFit="1" customWidth="1"/>
    <col min="4908" max="4908" width="8.77734375" bestFit="1" customWidth="1"/>
    <col min="4909" max="4909" width="13.77734375" bestFit="1" customWidth="1"/>
    <col min="4910" max="4910" width="8.77734375" bestFit="1" customWidth="1"/>
    <col min="4911" max="4911" width="13.77734375" bestFit="1" customWidth="1"/>
    <col min="4912" max="4912" width="8.77734375" bestFit="1" customWidth="1"/>
    <col min="4913" max="4913" width="13.77734375" bestFit="1" customWidth="1"/>
    <col min="4914" max="4914" width="8.77734375" bestFit="1" customWidth="1"/>
    <col min="4915" max="4915" width="13.77734375" bestFit="1" customWidth="1"/>
    <col min="4916" max="4916" width="8.77734375" bestFit="1" customWidth="1"/>
    <col min="4917" max="4917" width="13.77734375" bestFit="1" customWidth="1"/>
    <col min="4918" max="4918" width="8.77734375" bestFit="1" customWidth="1"/>
    <col min="4919" max="4919" width="13.77734375" bestFit="1" customWidth="1"/>
    <col min="4920" max="4920" width="8.77734375" bestFit="1" customWidth="1"/>
    <col min="4921" max="4921" width="13.77734375" bestFit="1" customWidth="1"/>
    <col min="4922" max="4922" width="8.77734375" bestFit="1" customWidth="1"/>
    <col min="4923" max="4923" width="13.77734375" bestFit="1" customWidth="1"/>
    <col min="4924" max="4924" width="8.77734375" bestFit="1" customWidth="1"/>
    <col min="4925" max="4925" width="13.77734375" bestFit="1" customWidth="1"/>
    <col min="4926" max="4926" width="8.77734375" bestFit="1" customWidth="1"/>
    <col min="4927" max="4927" width="13.33203125" bestFit="1" customWidth="1"/>
    <col min="4928" max="4928" width="8.77734375" bestFit="1" customWidth="1"/>
    <col min="4929" max="4929" width="13.33203125" bestFit="1" customWidth="1"/>
    <col min="4930" max="4930" width="12.88671875" bestFit="1" customWidth="1"/>
    <col min="4931" max="4931" width="8.77734375" bestFit="1" customWidth="1"/>
    <col min="4932" max="4932" width="13.77734375" bestFit="1" customWidth="1"/>
    <col min="4933" max="4933" width="8.77734375" bestFit="1" customWidth="1"/>
    <col min="4934" max="4934" width="13.33203125" bestFit="1" customWidth="1"/>
    <col min="4935" max="4935" width="8.77734375" bestFit="1" customWidth="1"/>
    <col min="4936" max="4936" width="13.77734375" bestFit="1" customWidth="1"/>
    <col min="4937" max="4937" width="8.77734375" bestFit="1" customWidth="1"/>
    <col min="4938" max="4938" width="13.77734375" bestFit="1" customWidth="1"/>
    <col min="4939" max="4939" width="7.77734375" bestFit="1" customWidth="1"/>
    <col min="4940" max="4940" width="12.33203125" bestFit="1" customWidth="1"/>
    <col min="4941" max="4941" width="8.77734375" bestFit="1" customWidth="1"/>
    <col min="4942" max="4942" width="13.77734375" bestFit="1" customWidth="1"/>
    <col min="4943" max="4943" width="8.77734375" bestFit="1" customWidth="1"/>
    <col min="4944" max="4944" width="13.77734375" bestFit="1" customWidth="1"/>
    <col min="4945" max="4945" width="8.77734375" bestFit="1" customWidth="1"/>
    <col min="4946" max="4946" width="13.77734375" bestFit="1" customWidth="1"/>
    <col min="4947" max="4948" width="8.77734375" bestFit="1" customWidth="1"/>
    <col min="4949" max="4949" width="13.77734375" bestFit="1" customWidth="1"/>
    <col min="4950" max="4950" width="8.77734375" bestFit="1" customWidth="1"/>
    <col min="4951" max="4951" width="13.33203125" bestFit="1" customWidth="1"/>
    <col min="4952" max="4952" width="8.77734375" bestFit="1" customWidth="1"/>
    <col min="4953" max="4953" width="13.77734375" bestFit="1" customWidth="1"/>
    <col min="4954" max="4954" width="8.77734375" bestFit="1" customWidth="1"/>
    <col min="4955" max="4955" width="13.77734375" bestFit="1" customWidth="1"/>
    <col min="4956" max="4956" width="8.77734375" bestFit="1" customWidth="1"/>
    <col min="4957" max="4958" width="12.88671875" bestFit="1" customWidth="1"/>
    <col min="4959" max="4959" width="8.77734375" bestFit="1" customWidth="1"/>
    <col min="4960" max="4960" width="13.33203125" bestFit="1" customWidth="1"/>
    <col min="4961" max="4961" width="8.77734375" bestFit="1" customWidth="1"/>
    <col min="4962" max="4962" width="13.33203125" bestFit="1" customWidth="1"/>
    <col min="4963" max="4963" width="8.77734375" bestFit="1" customWidth="1"/>
    <col min="4964" max="4964" width="13.77734375" bestFit="1" customWidth="1"/>
    <col min="4965" max="4965" width="8.77734375" bestFit="1" customWidth="1"/>
    <col min="4966" max="4966" width="13.33203125" bestFit="1" customWidth="1"/>
    <col min="4967" max="4967" width="8.77734375" bestFit="1" customWidth="1"/>
    <col min="4968" max="4968" width="13.77734375" bestFit="1" customWidth="1"/>
    <col min="4969" max="4969" width="8.77734375" bestFit="1" customWidth="1"/>
    <col min="4970" max="4970" width="13.77734375" bestFit="1" customWidth="1"/>
    <col min="4971" max="4971" width="8.77734375" bestFit="1" customWidth="1"/>
    <col min="4972" max="4972" width="13.33203125" bestFit="1" customWidth="1"/>
    <col min="4973" max="4973" width="8.77734375" bestFit="1" customWidth="1"/>
    <col min="4974" max="4974" width="13.77734375" bestFit="1" customWidth="1"/>
    <col min="4975" max="4975" width="8.77734375" bestFit="1" customWidth="1"/>
    <col min="4976" max="4976" width="13.77734375" bestFit="1" customWidth="1"/>
    <col min="4977" max="4977" width="7.77734375" bestFit="1" customWidth="1"/>
    <col min="4978" max="4978" width="12.33203125" bestFit="1" customWidth="1"/>
    <col min="4979" max="4979" width="8.77734375" bestFit="1" customWidth="1"/>
    <col min="4980" max="4980" width="13.33203125" bestFit="1" customWidth="1"/>
    <col min="4981" max="4981" width="8.77734375" bestFit="1" customWidth="1"/>
    <col min="4982" max="4982" width="13.77734375" bestFit="1" customWidth="1"/>
    <col min="4983" max="4983" width="8.77734375" bestFit="1" customWidth="1"/>
    <col min="4984" max="4984" width="13.77734375" bestFit="1" customWidth="1"/>
    <col min="4985" max="4985" width="8.77734375" bestFit="1" customWidth="1"/>
    <col min="4986" max="4986" width="13.77734375" bestFit="1" customWidth="1"/>
    <col min="4987" max="4987" width="8.77734375" bestFit="1" customWidth="1"/>
    <col min="4988" max="4988" width="13.77734375" bestFit="1" customWidth="1"/>
    <col min="4989" max="4989" width="7.77734375" bestFit="1" customWidth="1"/>
    <col min="4990" max="4990" width="12.33203125" bestFit="1" customWidth="1"/>
    <col min="4991" max="4991" width="8.77734375" bestFit="1" customWidth="1"/>
    <col min="4992" max="4992" width="13.77734375" bestFit="1" customWidth="1"/>
    <col min="4993" max="4993" width="12.88671875" bestFit="1" customWidth="1"/>
    <col min="4994" max="4994" width="8.77734375" bestFit="1" customWidth="1"/>
    <col min="4995" max="4995" width="13.33203125" bestFit="1" customWidth="1"/>
    <col min="4996" max="4996" width="7.77734375" bestFit="1" customWidth="1"/>
    <col min="4997" max="4997" width="12.33203125" bestFit="1" customWidth="1"/>
    <col min="4998" max="4998" width="8.77734375" bestFit="1" customWidth="1"/>
    <col min="4999" max="4999" width="13.77734375" bestFit="1" customWidth="1"/>
    <col min="5000" max="5000" width="8.77734375" bestFit="1" customWidth="1"/>
    <col min="5001" max="5001" width="13.33203125" bestFit="1" customWidth="1"/>
    <col min="5002" max="5002" width="8.77734375" bestFit="1" customWidth="1"/>
    <col min="5003" max="5003" width="13.77734375" bestFit="1" customWidth="1"/>
    <col min="5004" max="5006" width="8.77734375" bestFit="1" customWidth="1"/>
    <col min="5007" max="5007" width="13.77734375" bestFit="1" customWidth="1"/>
    <col min="5008" max="5008" width="8.77734375" bestFit="1" customWidth="1"/>
    <col min="5009" max="5009" width="13.77734375" bestFit="1" customWidth="1"/>
    <col min="5010" max="5010" width="8.77734375" bestFit="1" customWidth="1"/>
    <col min="5011" max="5011" width="13.77734375" bestFit="1" customWidth="1"/>
    <col min="5012" max="5012" width="8.77734375" bestFit="1" customWidth="1"/>
    <col min="5013" max="5013" width="13.33203125" bestFit="1" customWidth="1"/>
    <col min="5014" max="5014" width="12.88671875" bestFit="1" customWidth="1"/>
    <col min="5015" max="5015" width="8.77734375" bestFit="1" customWidth="1"/>
    <col min="5016" max="5016" width="13.77734375" bestFit="1" customWidth="1"/>
    <col min="5017" max="5017" width="8.77734375" bestFit="1" customWidth="1"/>
    <col min="5018" max="5018" width="13.33203125" bestFit="1" customWidth="1"/>
    <col min="5019" max="5019" width="8.77734375" bestFit="1" customWidth="1"/>
    <col min="5020" max="5020" width="13.33203125" bestFit="1" customWidth="1"/>
    <col min="5021" max="5021" width="8.77734375" bestFit="1" customWidth="1"/>
    <col min="5022" max="5022" width="13.77734375" bestFit="1" customWidth="1"/>
    <col min="5023" max="5023" width="7.77734375" bestFit="1" customWidth="1"/>
    <col min="5024" max="5024" width="12.33203125" bestFit="1" customWidth="1"/>
    <col min="5025" max="5025" width="7.77734375" bestFit="1" customWidth="1"/>
    <col min="5026" max="5026" width="12.33203125" bestFit="1" customWidth="1"/>
    <col min="5027" max="5027" width="8.77734375" bestFit="1" customWidth="1"/>
    <col min="5028" max="5028" width="13.33203125" bestFit="1" customWidth="1"/>
    <col min="5029" max="5029" width="8.77734375" bestFit="1" customWidth="1"/>
    <col min="5030" max="5030" width="13.77734375" bestFit="1" customWidth="1"/>
    <col min="5031" max="5031" width="8.77734375" bestFit="1" customWidth="1"/>
    <col min="5032" max="5032" width="13.77734375" bestFit="1" customWidth="1"/>
    <col min="5033" max="5033" width="8.77734375" bestFit="1" customWidth="1"/>
    <col min="5034" max="5034" width="13.77734375" bestFit="1" customWidth="1"/>
    <col min="5035" max="5035" width="8.77734375" bestFit="1" customWidth="1"/>
    <col min="5036" max="5036" width="13.77734375" bestFit="1" customWidth="1"/>
    <col min="5037" max="5037" width="7.77734375" bestFit="1" customWidth="1"/>
    <col min="5038" max="5038" width="12.33203125" bestFit="1" customWidth="1"/>
    <col min="5039" max="5039" width="8.77734375" bestFit="1" customWidth="1"/>
    <col min="5040" max="5040" width="13.77734375" bestFit="1" customWidth="1"/>
    <col min="5041" max="5041" width="8.77734375" bestFit="1" customWidth="1"/>
    <col min="5042" max="5042" width="13.77734375" bestFit="1" customWidth="1"/>
    <col min="5043" max="5043" width="8.77734375" bestFit="1" customWidth="1"/>
    <col min="5044" max="5044" width="13.77734375" bestFit="1" customWidth="1"/>
    <col min="5045" max="5045" width="8.77734375" bestFit="1" customWidth="1"/>
    <col min="5046" max="5046" width="13.77734375" bestFit="1" customWidth="1"/>
    <col min="5047" max="5047" width="8.77734375" bestFit="1" customWidth="1"/>
    <col min="5048" max="5048" width="13.77734375" bestFit="1" customWidth="1"/>
    <col min="5049" max="5049" width="12.88671875" bestFit="1" customWidth="1"/>
    <col min="5050" max="5050" width="8.77734375" bestFit="1" customWidth="1"/>
    <col min="5051" max="5051" width="13.33203125" bestFit="1" customWidth="1"/>
    <col min="5052" max="5052" width="8.77734375" bestFit="1" customWidth="1"/>
    <col min="5053" max="5053" width="13.77734375" bestFit="1" customWidth="1"/>
    <col min="5054" max="5054" width="8.77734375" bestFit="1" customWidth="1"/>
    <col min="5055" max="5055" width="13.77734375" bestFit="1" customWidth="1"/>
    <col min="5056" max="5056" width="8.77734375" bestFit="1" customWidth="1"/>
    <col min="5057" max="5057" width="13.77734375" bestFit="1" customWidth="1"/>
    <col min="5058" max="5058" width="8.77734375" bestFit="1" customWidth="1"/>
    <col min="5059" max="5059" width="13.77734375" bestFit="1" customWidth="1"/>
    <col min="5060" max="5060" width="8.77734375" bestFit="1" customWidth="1"/>
    <col min="5061" max="5061" width="13.77734375" bestFit="1" customWidth="1"/>
    <col min="5062" max="5062" width="8.77734375" bestFit="1" customWidth="1"/>
    <col min="5063" max="5063" width="13.77734375" bestFit="1" customWidth="1"/>
    <col min="5064" max="5064" width="12.88671875" bestFit="1" customWidth="1"/>
    <col min="5065" max="5065" width="8.77734375" bestFit="1" customWidth="1"/>
    <col min="5066" max="5066" width="11.88671875" bestFit="1" customWidth="1"/>
    <col min="5067" max="5067" width="7.77734375" bestFit="1" customWidth="1"/>
    <col min="5068" max="5068" width="12.33203125" bestFit="1" customWidth="1"/>
    <col min="5069" max="5069" width="8.77734375" bestFit="1" customWidth="1"/>
    <col min="5070" max="5070" width="13.33203125" bestFit="1" customWidth="1"/>
    <col min="5071" max="5071" width="8.77734375" bestFit="1" customWidth="1"/>
    <col min="5072" max="5072" width="13.77734375" bestFit="1" customWidth="1"/>
    <col min="5073" max="5074" width="8.77734375" bestFit="1" customWidth="1"/>
    <col min="5075" max="5075" width="13.77734375" bestFit="1" customWidth="1"/>
    <col min="5076" max="5076" width="8.77734375" bestFit="1" customWidth="1"/>
    <col min="5077" max="5077" width="13.77734375" bestFit="1" customWidth="1"/>
    <col min="5078" max="5078" width="8.77734375" bestFit="1" customWidth="1"/>
    <col min="5079" max="5079" width="13.77734375" bestFit="1" customWidth="1"/>
    <col min="5080" max="5080" width="8.77734375" bestFit="1" customWidth="1"/>
    <col min="5081" max="5081" width="13.33203125" bestFit="1" customWidth="1"/>
    <col min="5082" max="5082" width="8.77734375" bestFit="1" customWidth="1"/>
    <col min="5083" max="5083" width="13.77734375" bestFit="1" customWidth="1"/>
    <col min="5084" max="5084" width="8.77734375" bestFit="1" customWidth="1"/>
    <col min="5085" max="5085" width="13.77734375" bestFit="1" customWidth="1"/>
    <col min="5086" max="5086" width="8.77734375" bestFit="1" customWidth="1"/>
    <col min="5087" max="5087" width="13.77734375" bestFit="1" customWidth="1"/>
    <col min="5088" max="5088" width="7.77734375" bestFit="1" customWidth="1"/>
    <col min="5089" max="5089" width="11.44140625" bestFit="1" customWidth="1"/>
    <col min="5090" max="5090" width="12.88671875" bestFit="1" customWidth="1"/>
    <col min="5091" max="5091" width="8.77734375" bestFit="1" customWidth="1"/>
    <col min="5092" max="5092" width="13.77734375" bestFit="1" customWidth="1"/>
    <col min="5093" max="5093" width="8.77734375" bestFit="1" customWidth="1"/>
    <col min="5094" max="5094" width="13.33203125" bestFit="1" customWidth="1"/>
    <col min="5095" max="5095" width="8.77734375" bestFit="1" customWidth="1"/>
    <col min="5096" max="5096" width="13.77734375" bestFit="1" customWidth="1"/>
    <col min="5097" max="5097" width="8.77734375" bestFit="1" customWidth="1"/>
    <col min="5098" max="5098" width="13.77734375" bestFit="1" customWidth="1"/>
    <col min="5099" max="5099" width="8.77734375" bestFit="1" customWidth="1"/>
    <col min="5100" max="5100" width="13.77734375" bestFit="1" customWidth="1"/>
    <col min="5101" max="5101" width="8.77734375" bestFit="1" customWidth="1"/>
    <col min="5102" max="5102" width="13.77734375" bestFit="1" customWidth="1"/>
    <col min="5103" max="5103" width="8.77734375" bestFit="1" customWidth="1"/>
    <col min="5104" max="5104" width="13.77734375" bestFit="1" customWidth="1"/>
    <col min="5105" max="5105" width="8.77734375" bestFit="1" customWidth="1"/>
    <col min="5106" max="5106" width="13.77734375" bestFit="1" customWidth="1"/>
    <col min="5107" max="5108" width="8.77734375" bestFit="1" customWidth="1"/>
    <col min="5109" max="5109" width="13.77734375" bestFit="1" customWidth="1"/>
    <col min="5110" max="5110" width="8.77734375" bestFit="1" customWidth="1"/>
    <col min="5111" max="5111" width="13.77734375" bestFit="1" customWidth="1"/>
    <col min="5112" max="5112" width="8.77734375" bestFit="1" customWidth="1"/>
    <col min="5113" max="5113" width="13.77734375" bestFit="1" customWidth="1"/>
    <col min="5114" max="5114" width="12.88671875" bestFit="1" customWidth="1"/>
    <col min="5115" max="5115" width="8.77734375" bestFit="1" customWidth="1"/>
    <col min="5116" max="5116" width="13.33203125" bestFit="1" customWidth="1"/>
    <col min="5117" max="5117" width="8.77734375" bestFit="1" customWidth="1"/>
    <col min="5118" max="5118" width="13.33203125" bestFit="1" customWidth="1"/>
    <col min="5119" max="5119" width="8.77734375" bestFit="1" customWidth="1"/>
    <col min="5120" max="5120" width="13.77734375" bestFit="1" customWidth="1"/>
    <col min="5121" max="5121" width="8.77734375" bestFit="1" customWidth="1"/>
    <col min="5122" max="5122" width="13.77734375" bestFit="1" customWidth="1"/>
    <col min="5123" max="5123" width="8.77734375" bestFit="1" customWidth="1"/>
    <col min="5124" max="5124" width="13.77734375" bestFit="1" customWidth="1"/>
    <col min="5125" max="5125" width="8.77734375" bestFit="1" customWidth="1"/>
    <col min="5126" max="5126" width="13.77734375" bestFit="1" customWidth="1"/>
    <col min="5127" max="5127" width="8.77734375" bestFit="1" customWidth="1"/>
    <col min="5128" max="5128" width="13.77734375" bestFit="1" customWidth="1"/>
    <col min="5129" max="5129" width="8.77734375" bestFit="1" customWidth="1"/>
    <col min="5130" max="5130" width="13.77734375" bestFit="1" customWidth="1"/>
    <col min="5131" max="5131" width="8.77734375" bestFit="1" customWidth="1"/>
    <col min="5132" max="5132" width="13.77734375" bestFit="1" customWidth="1"/>
    <col min="5133" max="5133" width="8.77734375" bestFit="1" customWidth="1"/>
    <col min="5134" max="5134" width="13.77734375" bestFit="1" customWidth="1"/>
    <col min="5135" max="5135" width="7.77734375" bestFit="1" customWidth="1"/>
    <col min="5136" max="5136" width="9.5546875" bestFit="1" customWidth="1"/>
    <col min="5137" max="5137" width="8.77734375" bestFit="1" customWidth="1"/>
    <col min="5138" max="5138" width="12.88671875" bestFit="1" customWidth="1"/>
    <col min="5139" max="5139" width="11.88671875" bestFit="1" customWidth="1"/>
    <col min="5140" max="5140" width="8.77734375" bestFit="1" customWidth="1"/>
    <col min="5141" max="5141" width="13.33203125" bestFit="1" customWidth="1"/>
    <col min="5142" max="5143" width="8.77734375" bestFit="1" customWidth="1"/>
    <col min="5144" max="5144" width="13.77734375" bestFit="1" customWidth="1"/>
    <col min="5145" max="5146" width="8.77734375" bestFit="1" customWidth="1"/>
    <col min="5147" max="5147" width="13.77734375" bestFit="1" customWidth="1"/>
    <col min="5148" max="5148" width="8.77734375" bestFit="1" customWidth="1"/>
    <col min="5149" max="5149" width="13.77734375" bestFit="1" customWidth="1"/>
    <col min="5150" max="5150" width="8.77734375" bestFit="1" customWidth="1"/>
    <col min="5151" max="5151" width="13.77734375" bestFit="1" customWidth="1"/>
    <col min="5152" max="5152" width="8.77734375" bestFit="1" customWidth="1"/>
    <col min="5153" max="5153" width="13.77734375" bestFit="1" customWidth="1"/>
    <col min="5154" max="5154" width="8.77734375" bestFit="1" customWidth="1"/>
    <col min="5155" max="5155" width="13.77734375" bestFit="1" customWidth="1"/>
    <col min="5156" max="5156" width="8.77734375" bestFit="1" customWidth="1"/>
    <col min="5157" max="5157" width="13.77734375" bestFit="1" customWidth="1"/>
    <col min="5158" max="5158" width="8.77734375" bestFit="1" customWidth="1"/>
    <col min="5159" max="5159" width="13.77734375" bestFit="1" customWidth="1"/>
    <col min="5160" max="5160" width="8.77734375" bestFit="1" customWidth="1"/>
    <col min="5161" max="5161" width="13.77734375" bestFit="1" customWidth="1"/>
    <col min="5162" max="5162" width="7.77734375" bestFit="1" customWidth="1"/>
    <col min="5163" max="5163" width="12.33203125" bestFit="1" customWidth="1"/>
    <col min="5164" max="5164" width="8.77734375" bestFit="1" customWidth="1"/>
    <col min="5165" max="5165" width="13.77734375" bestFit="1" customWidth="1"/>
    <col min="5166" max="5166" width="8.77734375" bestFit="1" customWidth="1"/>
    <col min="5167" max="5167" width="12.88671875" bestFit="1" customWidth="1"/>
    <col min="5168" max="5168" width="8.77734375" bestFit="1" customWidth="1"/>
    <col min="5169" max="5169" width="13.33203125" bestFit="1" customWidth="1"/>
    <col min="5170" max="5170" width="12.88671875" bestFit="1" customWidth="1"/>
    <col min="5171" max="5171" width="8.77734375" bestFit="1" customWidth="1"/>
    <col min="5172" max="5172" width="13.33203125" bestFit="1" customWidth="1"/>
    <col min="5173" max="5173" width="8.77734375" bestFit="1" customWidth="1"/>
    <col min="5174" max="5174" width="13.77734375" bestFit="1" customWidth="1"/>
    <col min="5175" max="5175" width="8.77734375" bestFit="1" customWidth="1"/>
    <col min="5176" max="5176" width="13.77734375" bestFit="1" customWidth="1"/>
    <col min="5177" max="5177" width="8.77734375" bestFit="1" customWidth="1"/>
    <col min="5178" max="5178" width="13.77734375" bestFit="1" customWidth="1"/>
    <col min="5179" max="5179" width="7.77734375" bestFit="1" customWidth="1"/>
    <col min="5180" max="5180" width="12.33203125" bestFit="1" customWidth="1"/>
    <col min="5181" max="5181" width="8.77734375" bestFit="1" customWidth="1"/>
    <col min="5182" max="5182" width="13.77734375" bestFit="1" customWidth="1"/>
    <col min="5183" max="5183" width="8.77734375" bestFit="1" customWidth="1"/>
    <col min="5184" max="5184" width="13.77734375" bestFit="1" customWidth="1"/>
    <col min="5185" max="5185" width="8.77734375" bestFit="1" customWidth="1"/>
    <col min="5186" max="5186" width="13.33203125" bestFit="1" customWidth="1"/>
    <col min="5187" max="5187" width="8.77734375" bestFit="1" customWidth="1"/>
    <col min="5188" max="5188" width="12.88671875" bestFit="1" customWidth="1"/>
    <col min="5189" max="5189" width="13.33203125" bestFit="1" customWidth="1"/>
    <col min="5190" max="5190" width="8.77734375" bestFit="1" customWidth="1"/>
    <col min="5191" max="5191" width="12.33203125" bestFit="1" customWidth="1"/>
    <col min="5192" max="5192" width="7.77734375" bestFit="1" customWidth="1"/>
    <col min="5193" max="5193" width="12.33203125" bestFit="1" customWidth="1"/>
    <col min="5194" max="5195" width="8.77734375" bestFit="1" customWidth="1"/>
    <col min="5196" max="5196" width="13.77734375" bestFit="1" customWidth="1"/>
    <col min="5197" max="5197" width="8.77734375" bestFit="1" customWidth="1"/>
    <col min="5198" max="5198" width="13.77734375" bestFit="1" customWidth="1"/>
    <col min="5199" max="5199" width="7.77734375" bestFit="1" customWidth="1"/>
    <col min="5200" max="5200" width="12.33203125" bestFit="1" customWidth="1"/>
    <col min="5201" max="5201" width="8.77734375" bestFit="1" customWidth="1"/>
    <col min="5202" max="5202" width="13.77734375" bestFit="1" customWidth="1"/>
    <col min="5203" max="5203" width="8.77734375" bestFit="1" customWidth="1"/>
    <col min="5204" max="5204" width="13.77734375" bestFit="1" customWidth="1"/>
    <col min="5205" max="5205" width="8.77734375" bestFit="1" customWidth="1"/>
    <col min="5206" max="5206" width="13.77734375" bestFit="1" customWidth="1"/>
    <col min="5207" max="5207" width="8.77734375" bestFit="1" customWidth="1"/>
    <col min="5208" max="5208" width="13.77734375" bestFit="1" customWidth="1"/>
    <col min="5209" max="5209" width="7.77734375" bestFit="1" customWidth="1"/>
    <col min="5210" max="5210" width="9.5546875" bestFit="1" customWidth="1"/>
    <col min="5211" max="5211" width="13.33203125" bestFit="1" customWidth="1"/>
    <col min="5212" max="5212" width="8.77734375" bestFit="1" customWidth="1"/>
    <col min="5213" max="5213" width="13.77734375" bestFit="1" customWidth="1"/>
    <col min="5214" max="5214" width="8.77734375" bestFit="1" customWidth="1"/>
    <col min="5215" max="5215" width="13.77734375" bestFit="1" customWidth="1"/>
    <col min="5216" max="5216" width="8.77734375" bestFit="1" customWidth="1"/>
    <col min="5217" max="5217" width="13.33203125" bestFit="1" customWidth="1"/>
    <col min="5218" max="5218" width="8.77734375" bestFit="1" customWidth="1"/>
    <col min="5219" max="5219" width="13.77734375" bestFit="1" customWidth="1"/>
    <col min="5220" max="5220" width="8.77734375" bestFit="1" customWidth="1"/>
    <col min="5221" max="5221" width="13.77734375" bestFit="1" customWidth="1"/>
    <col min="5222" max="5222" width="8.77734375" bestFit="1" customWidth="1"/>
    <col min="5223" max="5223" width="13.77734375" bestFit="1" customWidth="1"/>
    <col min="5224" max="5224" width="8.77734375" bestFit="1" customWidth="1"/>
    <col min="5225" max="5225" width="13.77734375" bestFit="1" customWidth="1"/>
    <col min="5226" max="5226" width="8.77734375" bestFit="1" customWidth="1"/>
    <col min="5227" max="5227" width="13.77734375" bestFit="1" customWidth="1"/>
    <col min="5228" max="5228" width="8.77734375" bestFit="1" customWidth="1"/>
    <col min="5229" max="5229" width="13.77734375" bestFit="1" customWidth="1"/>
    <col min="5230" max="5230" width="8.77734375" bestFit="1" customWidth="1"/>
    <col min="5231" max="5231" width="12.88671875" bestFit="1" customWidth="1"/>
    <col min="5232" max="5232" width="13.33203125" bestFit="1" customWidth="1"/>
    <col min="5233" max="5233" width="8.77734375" bestFit="1" customWidth="1"/>
    <col min="5234" max="5234" width="13.33203125" bestFit="1" customWidth="1"/>
    <col min="5235" max="5235" width="8.77734375" bestFit="1" customWidth="1"/>
    <col min="5236" max="5236" width="13.77734375" bestFit="1" customWidth="1"/>
    <col min="5237" max="5237" width="8.77734375" bestFit="1" customWidth="1"/>
    <col min="5238" max="5238" width="13.77734375" bestFit="1" customWidth="1"/>
    <col min="5239" max="5240" width="8.77734375" bestFit="1" customWidth="1"/>
    <col min="5241" max="5241" width="13.77734375" bestFit="1" customWidth="1"/>
    <col min="5242" max="5242" width="8.77734375" bestFit="1" customWidth="1"/>
    <col min="5243" max="5243" width="13.77734375" bestFit="1" customWidth="1"/>
    <col min="5244" max="5244" width="8.77734375" bestFit="1" customWidth="1"/>
    <col min="5245" max="5245" width="13.33203125" bestFit="1" customWidth="1"/>
    <col min="5246" max="5246" width="8.77734375" bestFit="1" customWidth="1"/>
    <col min="5247" max="5247" width="13.77734375" bestFit="1" customWidth="1"/>
    <col min="5248" max="5248" width="8.77734375" bestFit="1" customWidth="1"/>
    <col min="5249" max="5249" width="13.77734375" bestFit="1" customWidth="1"/>
    <col min="5250" max="5250" width="7.77734375" bestFit="1" customWidth="1"/>
    <col min="5251" max="5251" width="12.33203125" bestFit="1" customWidth="1"/>
    <col min="5252" max="5252" width="8.77734375" bestFit="1" customWidth="1"/>
    <col min="5253" max="5253" width="13.77734375" bestFit="1" customWidth="1"/>
    <col min="5254" max="5254" width="7.77734375" bestFit="1" customWidth="1"/>
    <col min="5255" max="5255" width="9.5546875" bestFit="1" customWidth="1"/>
    <col min="5256" max="5256" width="8.77734375" bestFit="1" customWidth="1"/>
    <col min="5257" max="5257" width="12.88671875" bestFit="1" customWidth="1"/>
    <col min="5258" max="5258" width="8.77734375" bestFit="1" customWidth="1"/>
    <col min="5259" max="5259" width="13.33203125" bestFit="1" customWidth="1"/>
    <col min="5260" max="5260" width="8.77734375" bestFit="1" customWidth="1"/>
    <col min="5261" max="5261" width="12.88671875" bestFit="1" customWidth="1"/>
    <col min="5262" max="5262" width="8.77734375" bestFit="1" customWidth="1"/>
    <col min="5263" max="5263" width="12.88671875" bestFit="1" customWidth="1"/>
    <col min="5264" max="5264" width="13.33203125" bestFit="1" customWidth="1"/>
    <col min="5265" max="5265" width="8.77734375" bestFit="1" customWidth="1"/>
    <col min="5266" max="5266" width="13.77734375" bestFit="1" customWidth="1"/>
    <col min="5267" max="5267" width="8.77734375" bestFit="1" customWidth="1"/>
    <col min="5268" max="5268" width="13.77734375" bestFit="1" customWidth="1"/>
    <col min="5269" max="5269" width="8.77734375" bestFit="1" customWidth="1"/>
    <col min="5270" max="5270" width="13.77734375" bestFit="1" customWidth="1"/>
    <col min="5271" max="5271" width="8.77734375" bestFit="1" customWidth="1"/>
    <col min="5272" max="5272" width="13.77734375" bestFit="1" customWidth="1"/>
    <col min="5273" max="5273" width="8.77734375" bestFit="1" customWidth="1"/>
    <col min="5274" max="5274" width="13.77734375" bestFit="1" customWidth="1"/>
    <col min="5275" max="5275" width="8.77734375" bestFit="1" customWidth="1"/>
    <col min="5276" max="5276" width="13.77734375" bestFit="1" customWidth="1"/>
    <col min="5277" max="5277" width="8.77734375" bestFit="1" customWidth="1"/>
    <col min="5278" max="5278" width="13.77734375" bestFit="1" customWidth="1"/>
    <col min="5279" max="5279" width="8.77734375" bestFit="1" customWidth="1"/>
    <col min="5280" max="5280" width="13.77734375" bestFit="1" customWidth="1"/>
    <col min="5281" max="5281" width="7.77734375" bestFit="1" customWidth="1"/>
    <col min="5282" max="5282" width="12.33203125" bestFit="1" customWidth="1"/>
    <col min="5283" max="5283" width="8.77734375" bestFit="1" customWidth="1"/>
    <col min="5284" max="5284" width="13.77734375" bestFit="1" customWidth="1"/>
    <col min="5285" max="5285" width="8.77734375" bestFit="1" customWidth="1"/>
    <col min="5286" max="5286" width="13.77734375" bestFit="1" customWidth="1"/>
    <col min="5287" max="5287" width="13.33203125" bestFit="1" customWidth="1"/>
    <col min="5288" max="5288" width="8.77734375" bestFit="1" customWidth="1"/>
    <col min="5289" max="5289" width="13.77734375" bestFit="1" customWidth="1"/>
    <col min="5290" max="5290" width="8.77734375" bestFit="1" customWidth="1"/>
    <col min="5291" max="5291" width="13.77734375" bestFit="1" customWidth="1"/>
    <col min="5292" max="5292" width="8.77734375" bestFit="1" customWidth="1"/>
    <col min="5293" max="5293" width="13.77734375" bestFit="1" customWidth="1"/>
    <col min="5294" max="5294" width="8.77734375" bestFit="1" customWidth="1"/>
    <col min="5295" max="5295" width="13.77734375" bestFit="1" customWidth="1"/>
    <col min="5296" max="5296" width="8.77734375" bestFit="1" customWidth="1"/>
    <col min="5297" max="5297" width="13.77734375" bestFit="1" customWidth="1"/>
    <col min="5298" max="5298" width="8.77734375" bestFit="1" customWidth="1"/>
    <col min="5299" max="5299" width="13.33203125" bestFit="1" customWidth="1"/>
    <col min="5300" max="5300" width="8.77734375" bestFit="1" customWidth="1"/>
    <col min="5301" max="5301" width="13.77734375" bestFit="1" customWidth="1"/>
    <col min="5302" max="5302" width="8.77734375" bestFit="1" customWidth="1"/>
    <col min="5303" max="5303" width="13.77734375" bestFit="1" customWidth="1"/>
    <col min="5304" max="5304" width="8.77734375" bestFit="1" customWidth="1"/>
    <col min="5305" max="5305" width="13.77734375" bestFit="1" customWidth="1"/>
    <col min="5306" max="5306" width="8.77734375" bestFit="1" customWidth="1"/>
    <col min="5307" max="5307" width="13.77734375" bestFit="1" customWidth="1"/>
    <col min="5308" max="5308" width="8.77734375" bestFit="1" customWidth="1"/>
    <col min="5309" max="5309" width="13.33203125" bestFit="1" customWidth="1"/>
    <col min="5310" max="5310" width="8.77734375" bestFit="1" customWidth="1"/>
    <col min="5311" max="5311" width="13.77734375" bestFit="1" customWidth="1"/>
    <col min="5312" max="5312" width="7.77734375" bestFit="1" customWidth="1"/>
    <col min="5313" max="5313" width="9.5546875" bestFit="1" customWidth="1"/>
    <col min="5314" max="5314" width="8.77734375" bestFit="1" customWidth="1"/>
    <col min="5315" max="5315" width="13.33203125" bestFit="1" customWidth="1"/>
    <col min="5316" max="5316" width="8.77734375" bestFit="1" customWidth="1"/>
    <col min="5317" max="5317" width="12.88671875" bestFit="1" customWidth="1"/>
    <col min="5318" max="5318" width="8.77734375" bestFit="1" customWidth="1"/>
    <col min="5319" max="5320" width="13.33203125" bestFit="1" customWidth="1"/>
    <col min="5321" max="5321" width="8.77734375" bestFit="1" customWidth="1"/>
    <col min="5322" max="5322" width="13.77734375" bestFit="1" customWidth="1"/>
    <col min="5323" max="5323" width="8.77734375" bestFit="1" customWidth="1"/>
    <col min="5324" max="5324" width="13.77734375" bestFit="1" customWidth="1"/>
    <col min="5325" max="5325" width="7.77734375" bestFit="1" customWidth="1"/>
    <col min="5326" max="5326" width="12.33203125" bestFit="1" customWidth="1"/>
    <col min="5327" max="5327" width="8.77734375" bestFit="1" customWidth="1"/>
    <col min="5328" max="5328" width="13.77734375" bestFit="1" customWidth="1"/>
    <col min="5329" max="5329" width="8.77734375" bestFit="1" customWidth="1"/>
    <col min="5330" max="5330" width="13.77734375" bestFit="1" customWidth="1"/>
    <col min="5331" max="5331" width="8.77734375" bestFit="1" customWidth="1"/>
    <col min="5332" max="5332" width="13.77734375" bestFit="1" customWidth="1"/>
    <col min="5333" max="5333" width="8.77734375" bestFit="1" customWidth="1"/>
    <col min="5334" max="5334" width="13.33203125" bestFit="1" customWidth="1"/>
    <col min="5335" max="5335" width="7.77734375" bestFit="1" customWidth="1"/>
    <col min="5336" max="5336" width="11.44140625" bestFit="1" customWidth="1"/>
    <col min="5337" max="5337" width="13.33203125" bestFit="1" customWidth="1"/>
    <col min="5338" max="5338" width="8.77734375" bestFit="1" customWidth="1"/>
    <col min="5339" max="5339" width="13.77734375" bestFit="1" customWidth="1"/>
    <col min="5340" max="5340" width="8.77734375" bestFit="1" customWidth="1"/>
    <col min="5341" max="5341" width="13.77734375" bestFit="1" customWidth="1"/>
    <col min="5342" max="5342" width="7.77734375" bestFit="1" customWidth="1"/>
    <col min="5343" max="5343" width="12.33203125" bestFit="1" customWidth="1"/>
    <col min="5344" max="5344" width="8.77734375" bestFit="1" customWidth="1"/>
    <col min="5345" max="5345" width="13.77734375" bestFit="1" customWidth="1"/>
    <col min="5346" max="5346" width="8.77734375" bestFit="1" customWidth="1"/>
    <col min="5347" max="5347" width="13.77734375" bestFit="1" customWidth="1"/>
    <col min="5348" max="5348" width="8.77734375" bestFit="1" customWidth="1"/>
    <col min="5349" max="5349" width="13.77734375" bestFit="1" customWidth="1"/>
    <col min="5350" max="5350" width="8.77734375" bestFit="1" customWidth="1"/>
    <col min="5351" max="5351" width="13.77734375" bestFit="1" customWidth="1"/>
    <col min="5352" max="5352" width="8.77734375" bestFit="1" customWidth="1"/>
    <col min="5353" max="5353" width="13.77734375" bestFit="1" customWidth="1"/>
    <col min="5354" max="5354" width="8.77734375" bestFit="1" customWidth="1"/>
    <col min="5355" max="5355" width="13.77734375" bestFit="1" customWidth="1"/>
    <col min="5356" max="5356" width="8.77734375" bestFit="1" customWidth="1"/>
    <col min="5357" max="5357" width="13.77734375" bestFit="1" customWidth="1"/>
    <col min="5358" max="5358" width="7.77734375" bestFit="1" customWidth="1"/>
    <col min="5359" max="5359" width="11.44140625" bestFit="1" customWidth="1"/>
    <col min="5360" max="5360" width="7.77734375" bestFit="1" customWidth="1"/>
    <col min="5361" max="5361" width="11.88671875" bestFit="1" customWidth="1"/>
    <col min="5362" max="5362" width="8.77734375" bestFit="1" customWidth="1"/>
    <col min="5363" max="5364" width="13.33203125" bestFit="1" customWidth="1"/>
    <col min="5365" max="5365" width="8.77734375" bestFit="1" customWidth="1"/>
    <col min="5366" max="5366" width="13.77734375" bestFit="1" customWidth="1"/>
    <col min="5367" max="5367" width="8.77734375" bestFit="1" customWidth="1"/>
    <col min="5368" max="5368" width="13.77734375" bestFit="1" customWidth="1"/>
    <col min="5369" max="5369" width="8.77734375" bestFit="1" customWidth="1"/>
    <col min="5370" max="5370" width="13.77734375" bestFit="1" customWidth="1"/>
    <col min="5371" max="5371" width="8.77734375" bestFit="1" customWidth="1"/>
    <col min="5372" max="5372" width="13.77734375" bestFit="1" customWidth="1"/>
    <col min="5373" max="5373" width="8.77734375" bestFit="1" customWidth="1"/>
    <col min="5374" max="5374" width="13.77734375" bestFit="1" customWidth="1"/>
    <col min="5375" max="5375" width="8.77734375" bestFit="1" customWidth="1"/>
    <col min="5376" max="5376" width="13.33203125" bestFit="1" customWidth="1"/>
    <col min="5377" max="5377" width="8.77734375" bestFit="1" customWidth="1"/>
    <col min="5378" max="5378" width="13.33203125" bestFit="1" customWidth="1"/>
    <col min="5379" max="5379" width="11.88671875" bestFit="1" customWidth="1"/>
    <col min="5380" max="5380" width="8.77734375" bestFit="1" customWidth="1"/>
    <col min="5381" max="5381" width="12.33203125" bestFit="1" customWidth="1"/>
    <col min="5382" max="5382" width="8.77734375" bestFit="1" customWidth="1"/>
    <col min="5383" max="5383" width="13.77734375" bestFit="1" customWidth="1"/>
    <col min="5384" max="5384" width="8.77734375" bestFit="1" customWidth="1"/>
    <col min="5385" max="5385" width="13.77734375" bestFit="1" customWidth="1"/>
    <col min="5386" max="5386" width="8.77734375" bestFit="1" customWidth="1"/>
    <col min="5387" max="5387" width="13.77734375" bestFit="1" customWidth="1"/>
    <col min="5388" max="5388" width="8.77734375" bestFit="1" customWidth="1"/>
    <col min="5389" max="5389" width="13.77734375" bestFit="1" customWidth="1"/>
    <col min="5390" max="5390" width="8.77734375" bestFit="1" customWidth="1"/>
    <col min="5391" max="5391" width="13.77734375" bestFit="1" customWidth="1"/>
    <col min="5392" max="5392" width="8.77734375" bestFit="1" customWidth="1"/>
    <col min="5393" max="5393" width="13.77734375" bestFit="1" customWidth="1"/>
    <col min="5394" max="5394" width="8.77734375" bestFit="1" customWidth="1"/>
    <col min="5395" max="5395" width="13.77734375" bestFit="1" customWidth="1"/>
    <col min="5396" max="5396" width="8.77734375" bestFit="1" customWidth="1"/>
    <col min="5397" max="5397" width="13.77734375" bestFit="1" customWidth="1"/>
    <col min="5398" max="5398" width="8.77734375" bestFit="1" customWidth="1"/>
    <col min="5399" max="5399" width="13.33203125" bestFit="1" customWidth="1"/>
    <col min="5400" max="5400" width="12.88671875" bestFit="1" customWidth="1"/>
    <col min="5401" max="5401" width="8.77734375" bestFit="1" customWidth="1"/>
    <col min="5402" max="5402" width="13.77734375" bestFit="1" customWidth="1"/>
    <col min="5403" max="5403" width="8.77734375" bestFit="1" customWidth="1"/>
    <col min="5404" max="5404" width="13.77734375" bestFit="1" customWidth="1"/>
    <col min="5405" max="5405" width="8.77734375" bestFit="1" customWidth="1"/>
    <col min="5406" max="5406" width="13.77734375" bestFit="1" customWidth="1"/>
    <col min="5407" max="5408" width="8.77734375" bestFit="1" customWidth="1"/>
    <col min="5409" max="5409" width="13.77734375" bestFit="1" customWidth="1"/>
    <col min="5410" max="5410" width="8.77734375" bestFit="1" customWidth="1"/>
    <col min="5411" max="5411" width="13.33203125" bestFit="1" customWidth="1"/>
    <col min="5412" max="5412" width="8.77734375" bestFit="1" customWidth="1"/>
    <col min="5413" max="5413" width="13.77734375" bestFit="1" customWidth="1"/>
    <col min="5414" max="5414" width="8.77734375" bestFit="1" customWidth="1"/>
    <col min="5415" max="5415" width="13.77734375" bestFit="1" customWidth="1"/>
    <col min="5416" max="5416" width="8.77734375" bestFit="1" customWidth="1"/>
    <col min="5417" max="5417" width="13.77734375" bestFit="1" customWidth="1"/>
    <col min="5418" max="5418" width="7.33203125" bestFit="1" customWidth="1"/>
    <col min="5419" max="5419" width="12.33203125" bestFit="1" customWidth="1"/>
    <col min="5420" max="5420" width="8.77734375" bestFit="1" customWidth="1"/>
    <col min="5421" max="5422" width="13.33203125" bestFit="1" customWidth="1"/>
    <col min="5423" max="5423" width="8.77734375" bestFit="1" customWidth="1"/>
    <col min="5424" max="5424" width="13.77734375" bestFit="1" customWidth="1"/>
    <col min="5425" max="5425" width="8.77734375" bestFit="1" customWidth="1"/>
    <col min="5426" max="5426" width="13.77734375" bestFit="1" customWidth="1"/>
    <col min="5427" max="5428" width="8.77734375" bestFit="1" customWidth="1"/>
    <col min="5429" max="5429" width="13.77734375" bestFit="1" customWidth="1"/>
    <col min="5430" max="5430" width="8.77734375" bestFit="1" customWidth="1"/>
    <col min="5431" max="5431" width="13.77734375" bestFit="1" customWidth="1"/>
    <col min="5432" max="5432" width="8.77734375" bestFit="1" customWidth="1"/>
    <col min="5433" max="5433" width="13.77734375" bestFit="1" customWidth="1"/>
    <col min="5434" max="5434" width="8.77734375" bestFit="1" customWidth="1"/>
    <col min="5435" max="5435" width="13.77734375" bestFit="1" customWidth="1"/>
    <col min="5436" max="5436" width="8.77734375" bestFit="1" customWidth="1"/>
    <col min="5437" max="5437" width="13.77734375" bestFit="1" customWidth="1"/>
    <col min="5438" max="5438" width="7.77734375" bestFit="1" customWidth="1"/>
    <col min="5439" max="5439" width="12.33203125" bestFit="1" customWidth="1"/>
    <col min="5440" max="5440" width="8.77734375" bestFit="1" customWidth="1"/>
    <col min="5441" max="5441" width="13.77734375" bestFit="1" customWidth="1"/>
    <col min="5442" max="5442" width="8.77734375" bestFit="1" customWidth="1"/>
    <col min="5443" max="5443" width="13.77734375" bestFit="1" customWidth="1"/>
    <col min="5444" max="5444" width="8.77734375" bestFit="1" customWidth="1"/>
    <col min="5445" max="5445" width="13.33203125" bestFit="1" customWidth="1"/>
    <col min="5446" max="5446" width="8.77734375" bestFit="1" customWidth="1"/>
    <col min="5447" max="5448" width="13.33203125" bestFit="1" customWidth="1"/>
    <col min="5449" max="5449" width="8.77734375" bestFit="1" customWidth="1"/>
    <col min="5450" max="5450" width="13.77734375" bestFit="1" customWidth="1"/>
    <col min="5451" max="5451" width="8.77734375" bestFit="1" customWidth="1"/>
    <col min="5452" max="5452" width="13.77734375" bestFit="1" customWidth="1"/>
    <col min="5453" max="5453" width="8.77734375" bestFit="1" customWidth="1"/>
    <col min="5454" max="5454" width="13.77734375" bestFit="1" customWidth="1"/>
    <col min="5455" max="5455" width="8.77734375" bestFit="1" customWidth="1"/>
    <col min="5456" max="5456" width="13.77734375" bestFit="1" customWidth="1"/>
    <col min="5457" max="5457" width="8.77734375" bestFit="1" customWidth="1"/>
    <col min="5458" max="5458" width="13.77734375" bestFit="1" customWidth="1"/>
    <col min="5459" max="5459" width="8.77734375" bestFit="1" customWidth="1"/>
    <col min="5460" max="5460" width="13.77734375" bestFit="1" customWidth="1"/>
    <col min="5461" max="5461" width="8.77734375" bestFit="1" customWidth="1"/>
    <col min="5462" max="5462" width="13.77734375" bestFit="1" customWidth="1"/>
    <col min="5463" max="5463" width="8.77734375" bestFit="1" customWidth="1"/>
    <col min="5464" max="5464" width="13.77734375" bestFit="1" customWidth="1"/>
    <col min="5465" max="5465" width="8.77734375" bestFit="1" customWidth="1"/>
    <col min="5466" max="5466" width="13.77734375" bestFit="1" customWidth="1"/>
    <col min="5467" max="5467" width="8.77734375" bestFit="1" customWidth="1"/>
    <col min="5468" max="5468" width="13.33203125" bestFit="1" customWidth="1"/>
    <col min="5469" max="5469" width="7.77734375" bestFit="1" customWidth="1"/>
    <col min="5470" max="5470" width="11.44140625" bestFit="1" customWidth="1"/>
    <col min="5471" max="5471" width="8.77734375" bestFit="1" customWidth="1"/>
    <col min="5472" max="5472" width="13.33203125" bestFit="1" customWidth="1"/>
    <col min="5473" max="5473" width="8.77734375" bestFit="1" customWidth="1"/>
    <col min="5474" max="5475" width="13.33203125" bestFit="1" customWidth="1"/>
    <col min="5476" max="5476" width="8.77734375" bestFit="1" customWidth="1"/>
    <col min="5477" max="5477" width="12.33203125" bestFit="1" customWidth="1"/>
    <col min="5478" max="5478" width="8.77734375" bestFit="1" customWidth="1"/>
    <col min="5479" max="5479" width="13.77734375" bestFit="1" customWidth="1"/>
    <col min="5480" max="5480" width="8.77734375" bestFit="1" customWidth="1"/>
    <col min="5481" max="5481" width="13.33203125" bestFit="1" customWidth="1"/>
    <col min="5482" max="5482" width="8.77734375" bestFit="1" customWidth="1"/>
    <col min="5483" max="5483" width="13.33203125" bestFit="1" customWidth="1"/>
    <col min="5484" max="5484" width="8.77734375" bestFit="1" customWidth="1"/>
    <col min="5485" max="5485" width="13.77734375" bestFit="1" customWidth="1"/>
    <col min="5486" max="5487" width="8.77734375" bestFit="1" customWidth="1"/>
    <col min="5488" max="5488" width="13.77734375" bestFit="1" customWidth="1"/>
    <col min="5489" max="5489" width="7.77734375" bestFit="1" customWidth="1"/>
    <col min="5490" max="5490" width="12.33203125" bestFit="1" customWidth="1"/>
    <col min="5491" max="5491" width="8.77734375" bestFit="1" customWidth="1"/>
    <col min="5492" max="5492" width="13.33203125" bestFit="1" customWidth="1"/>
    <col min="5493" max="5493" width="8.77734375" bestFit="1" customWidth="1"/>
    <col min="5494" max="5494" width="13.33203125" bestFit="1" customWidth="1"/>
    <col min="5495" max="5495" width="8.77734375" bestFit="1" customWidth="1"/>
    <col min="5496" max="5497" width="13.33203125" bestFit="1" customWidth="1"/>
    <col min="5498" max="5498" width="8.77734375" bestFit="1" customWidth="1"/>
    <col min="5499" max="5499" width="13.33203125" bestFit="1" customWidth="1"/>
    <col min="5500" max="5500" width="8.77734375" bestFit="1" customWidth="1"/>
    <col min="5501" max="5501" width="13.77734375" bestFit="1" customWidth="1"/>
    <col min="5502" max="5502" width="8.77734375" bestFit="1" customWidth="1"/>
    <col min="5503" max="5503" width="13.77734375" bestFit="1" customWidth="1"/>
    <col min="5504" max="5504" width="8.77734375" bestFit="1" customWidth="1"/>
    <col min="5505" max="5505" width="13.77734375" bestFit="1" customWidth="1"/>
    <col min="5506" max="5506" width="8.77734375" bestFit="1" customWidth="1"/>
    <col min="5507" max="5507" width="13.77734375" bestFit="1" customWidth="1"/>
    <col min="5508" max="5508" width="8.77734375" bestFit="1" customWidth="1"/>
    <col min="5509" max="5509" width="13.77734375" bestFit="1" customWidth="1"/>
    <col min="5510" max="5510" width="7.77734375" bestFit="1" customWidth="1"/>
    <col min="5511" max="5511" width="12.33203125" bestFit="1" customWidth="1"/>
    <col min="5512" max="5512" width="8.77734375" bestFit="1" customWidth="1"/>
    <col min="5513" max="5513" width="13.77734375" bestFit="1" customWidth="1"/>
    <col min="5514" max="5514" width="8.77734375" bestFit="1" customWidth="1"/>
    <col min="5515" max="5515" width="13.77734375" bestFit="1" customWidth="1"/>
    <col min="5516" max="5516" width="8.77734375" bestFit="1" customWidth="1"/>
    <col min="5517" max="5517" width="13.33203125" bestFit="1" customWidth="1"/>
    <col min="5518" max="5518" width="8.77734375" bestFit="1" customWidth="1"/>
    <col min="5519" max="5519" width="13.77734375" bestFit="1" customWidth="1"/>
    <col min="5520" max="5520" width="8.77734375" bestFit="1" customWidth="1"/>
    <col min="5521" max="5521" width="13.77734375" bestFit="1" customWidth="1"/>
    <col min="5522" max="5522" width="8.77734375" bestFit="1" customWidth="1"/>
    <col min="5523" max="5523" width="13.77734375" bestFit="1" customWidth="1"/>
    <col min="5524" max="5524" width="8.77734375" bestFit="1" customWidth="1"/>
    <col min="5525" max="5526" width="13.33203125" bestFit="1" customWidth="1"/>
    <col min="5527" max="5527" width="8.77734375" bestFit="1" customWidth="1"/>
    <col min="5528" max="5528" width="13.77734375" bestFit="1" customWidth="1"/>
    <col min="5529" max="5529" width="8.77734375" bestFit="1" customWidth="1"/>
    <col min="5530" max="5530" width="13.77734375" bestFit="1" customWidth="1"/>
    <col min="5531" max="5531" width="8.77734375" bestFit="1" customWidth="1"/>
    <col min="5532" max="5532" width="13.77734375" bestFit="1" customWidth="1"/>
    <col min="5533" max="5533" width="7.77734375" bestFit="1" customWidth="1"/>
    <col min="5534" max="5534" width="12.33203125" bestFit="1" customWidth="1"/>
    <col min="5535" max="5535" width="8.77734375" bestFit="1" customWidth="1"/>
    <col min="5536" max="5536" width="13.77734375" bestFit="1" customWidth="1"/>
    <col min="5537" max="5537" width="8.77734375" bestFit="1" customWidth="1"/>
    <col min="5538" max="5538" width="13.77734375" bestFit="1" customWidth="1"/>
    <col min="5539" max="5539" width="8.77734375" bestFit="1" customWidth="1"/>
    <col min="5540" max="5540" width="13.77734375" bestFit="1" customWidth="1"/>
    <col min="5541" max="5541" width="7.77734375" bestFit="1" customWidth="1"/>
    <col min="5542" max="5542" width="12.33203125" bestFit="1" customWidth="1"/>
    <col min="5543" max="5543" width="8.77734375" bestFit="1" customWidth="1"/>
    <col min="5544" max="5544" width="13.77734375" bestFit="1" customWidth="1"/>
    <col min="5545" max="5545" width="8.77734375" bestFit="1" customWidth="1"/>
    <col min="5546" max="5546" width="13.77734375" bestFit="1" customWidth="1"/>
    <col min="5547" max="5547" width="8.77734375" bestFit="1" customWidth="1"/>
    <col min="5548" max="5548" width="13.77734375" bestFit="1" customWidth="1"/>
    <col min="5549" max="5549" width="13.33203125" bestFit="1" customWidth="1"/>
    <col min="5550" max="5550" width="8.77734375" bestFit="1" customWidth="1"/>
    <col min="5551" max="5551" width="13.77734375" bestFit="1" customWidth="1"/>
    <col min="5552" max="5552" width="8.77734375" bestFit="1" customWidth="1"/>
    <col min="5553" max="5553" width="13.77734375" bestFit="1" customWidth="1"/>
    <col min="5554" max="5554" width="8.77734375" bestFit="1" customWidth="1"/>
    <col min="5555" max="5555" width="13.77734375" bestFit="1" customWidth="1"/>
    <col min="5556" max="5556" width="7.77734375" bestFit="1" customWidth="1"/>
    <col min="5557" max="5557" width="12.33203125" bestFit="1" customWidth="1"/>
    <col min="5558" max="5558" width="8.77734375" bestFit="1" customWidth="1"/>
    <col min="5559" max="5559" width="13.77734375" bestFit="1" customWidth="1"/>
    <col min="5560" max="5560" width="8.77734375" bestFit="1" customWidth="1"/>
    <col min="5561" max="5561" width="13.77734375" bestFit="1" customWidth="1"/>
    <col min="5562" max="5563" width="8.77734375" bestFit="1" customWidth="1"/>
    <col min="5564" max="5564" width="13.77734375" bestFit="1" customWidth="1"/>
    <col min="5565" max="5565" width="8.77734375" bestFit="1" customWidth="1"/>
    <col min="5566" max="5566" width="13.77734375" bestFit="1" customWidth="1"/>
    <col min="5567" max="5567" width="8.77734375" bestFit="1" customWidth="1"/>
    <col min="5568" max="5568" width="13.77734375" bestFit="1" customWidth="1"/>
    <col min="5569" max="5569" width="8.77734375" bestFit="1" customWidth="1"/>
    <col min="5570" max="5570" width="13.77734375" bestFit="1" customWidth="1"/>
    <col min="5571" max="5571" width="8.77734375" bestFit="1" customWidth="1"/>
    <col min="5572" max="5573" width="13.33203125" bestFit="1" customWidth="1"/>
    <col min="5574" max="5575" width="8.77734375" bestFit="1" customWidth="1"/>
    <col min="5576" max="5576" width="13.77734375" bestFit="1" customWidth="1"/>
    <col min="5577" max="5577" width="8.77734375" bestFit="1" customWidth="1"/>
    <col min="5578" max="5578" width="13.77734375" bestFit="1" customWidth="1"/>
    <col min="5579" max="5579" width="8.77734375" bestFit="1" customWidth="1"/>
    <col min="5580" max="5580" width="13.77734375" bestFit="1" customWidth="1"/>
    <col min="5581" max="5581" width="8.77734375" bestFit="1" customWidth="1"/>
    <col min="5582" max="5582" width="13.33203125" bestFit="1" customWidth="1"/>
    <col min="5583" max="5583" width="8.77734375" bestFit="1" customWidth="1"/>
    <col min="5584" max="5584" width="13.77734375" bestFit="1" customWidth="1"/>
    <col min="5585" max="5585" width="8.77734375" bestFit="1" customWidth="1"/>
    <col min="5586" max="5586" width="13.77734375" bestFit="1" customWidth="1"/>
    <col min="5587" max="5587" width="8.77734375" bestFit="1" customWidth="1"/>
    <col min="5588" max="5588" width="13.33203125" bestFit="1" customWidth="1"/>
    <col min="5589" max="5589" width="8.77734375" bestFit="1" customWidth="1"/>
    <col min="5590" max="5590" width="13.33203125" bestFit="1" customWidth="1"/>
    <col min="5591" max="5591" width="8.77734375" bestFit="1" customWidth="1"/>
    <col min="5592" max="5592" width="12.88671875" bestFit="1" customWidth="1"/>
    <col min="5593" max="5593" width="13.33203125" bestFit="1" customWidth="1"/>
    <col min="5594" max="5594" width="8.77734375" bestFit="1" customWidth="1"/>
    <col min="5595" max="5595" width="13.77734375" bestFit="1" customWidth="1"/>
    <col min="5596" max="5596" width="8.77734375" bestFit="1" customWidth="1"/>
    <col min="5597" max="5597" width="13.77734375" bestFit="1" customWidth="1"/>
    <col min="5598" max="5598" width="8.77734375" bestFit="1" customWidth="1"/>
    <col min="5599" max="5599" width="13.77734375" bestFit="1" customWidth="1"/>
    <col min="5600" max="5600" width="8.77734375" bestFit="1" customWidth="1"/>
    <col min="5601" max="5601" width="13.77734375" bestFit="1" customWidth="1"/>
    <col min="5602" max="5602" width="8.77734375" bestFit="1" customWidth="1"/>
    <col min="5603" max="5603" width="13.77734375" bestFit="1" customWidth="1"/>
    <col min="5604" max="5604" width="8.77734375" bestFit="1" customWidth="1"/>
    <col min="5605" max="5605" width="13.77734375" bestFit="1" customWidth="1"/>
    <col min="5606" max="5606" width="8.77734375" bestFit="1" customWidth="1"/>
    <col min="5607" max="5607" width="13.33203125" bestFit="1" customWidth="1"/>
    <col min="5608" max="5608" width="8.77734375" bestFit="1" customWidth="1"/>
    <col min="5609" max="5609" width="12.88671875" bestFit="1" customWidth="1"/>
    <col min="5610" max="5610" width="11.88671875" bestFit="1" customWidth="1"/>
    <col min="5611" max="5611" width="8.77734375" bestFit="1" customWidth="1"/>
    <col min="5612" max="5612" width="13.77734375" bestFit="1" customWidth="1"/>
    <col min="5613" max="5613" width="8.77734375" bestFit="1" customWidth="1"/>
    <col min="5614" max="5614" width="13.77734375" bestFit="1" customWidth="1"/>
    <col min="5615" max="5615" width="8.77734375" bestFit="1" customWidth="1"/>
    <col min="5616" max="5616" width="13.77734375" bestFit="1" customWidth="1"/>
    <col min="5617" max="5617" width="7.77734375" bestFit="1" customWidth="1"/>
    <col min="5618" max="5618" width="12.33203125" bestFit="1" customWidth="1"/>
    <col min="5619" max="5619" width="8.77734375" bestFit="1" customWidth="1"/>
    <col min="5620" max="5620" width="13.77734375" bestFit="1" customWidth="1"/>
    <col min="5621" max="5621" width="8.77734375" bestFit="1" customWidth="1"/>
    <col min="5622" max="5622" width="13.33203125" bestFit="1" customWidth="1"/>
    <col min="5623" max="5623" width="8.77734375" bestFit="1" customWidth="1"/>
    <col min="5624" max="5624" width="13.33203125" bestFit="1" customWidth="1"/>
    <col min="5625" max="5625" width="8.77734375" bestFit="1" customWidth="1"/>
    <col min="5626" max="5627" width="12.88671875" bestFit="1" customWidth="1"/>
    <col min="5628" max="5628" width="8.77734375" bestFit="1" customWidth="1"/>
    <col min="5629" max="5629" width="13.33203125" bestFit="1" customWidth="1"/>
    <col min="5630" max="5630" width="8.77734375" bestFit="1" customWidth="1"/>
    <col min="5631" max="5631" width="13.77734375" bestFit="1" customWidth="1"/>
    <col min="5632" max="5632" width="7.77734375" bestFit="1" customWidth="1"/>
    <col min="5633" max="5633" width="12.33203125" bestFit="1" customWidth="1"/>
    <col min="5634" max="5634" width="8.77734375" bestFit="1" customWidth="1"/>
    <col min="5635" max="5635" width="13.77734375" bestFit="1" customWidth="1"/>
    <col min="5636" max="5637" width="7.77734375" bestFit="1" customWidth="1"/>
    <col min="5638" max="5638" width="12.33203125" bestFit="1" customWidth="1"/>
    <col min="5639" max="5639" width="7.77734375" bestFit="1" customWidth="1"/>
    <col min="5640" max="5640" width="12.33203125" bestFit="1" customWidth="1"/>
    <col min="5641" max="5641" width="8.77734375" bestFit="1" customWidth="1"/>
    <col min="5642" max="5642" width="13.77734375" bestFit="1" customWidth="1"/>
    <col min="5643" max="5643" width="8.77734375" bestFit="1" customWidth="1"/>
    <col min="5644" max="5644" width="12.88671875" bestFit="1" customWidth="1"/>
    <col min="5645" max="5645" width="8.77734375" bestFit="1" customWidth="1"/>
    <col min="5646" max="5646" width="13.33203125" bestFit="1" customWidth="1"/>
    <col min="5647" max="5647" width="8.77734375" bestFit="1" customWidth="1"/>
    <col min="5648" max="5649" width="13.33203125" bestFit="1" customWidth="1"/>
    <col min="5650" max="5650" width="8.77734375" bestFit="1" customWidth="1"/>
    <col min="5651" max="5651" width="13.77734375" bestFit="1" customWidth="1"/>
    <col min="5652" max="5652" width="8.77734375" bestFit="1" customWidth="1"/>
    <col min="5653" max="5653" width="13.77734375" bestFit="1" customWidth="1"/>
    <col min="5654" max="5654" width="8.77734375" bestFit="1" customWidth="1"/>
    <col min="5655" max="5655" width="13.77734375" bestFit="1" customWidth="1"/>
    <col min="5656" max="5656" width="8.77734375" bestFit="1" customWidth="1"/>
    <col min="5657" max="5657" width="13.77734375" bestFit="1" customWidth="1"/>
    <col min="5658" max="5658" width="8.77734375" bestFit="1" customWidth="1"/>
    <col min="5659" max="5659" width="13.77734375" bestFit="1" customWidth="1"/>
    <col min="5660" max="5660" width="7.77734375" bestFit="1" customWidth="1"/>
    <col min="5661" max="5661" width="12.33203125" bestFit="1" customWidth="1"/>
    <col min="5662" max="5662" width="8.77734375" bestFit="1" customWidth="1"/>
    <col min="5663" max="5663" width="13.77734375" bestFit="1" customWidth="1"/>
    <col min="5664" max="5664" width="8.77734375" bestFit="1" customWidth="1"/>
    <col min="5665" max="5665" width="13.77734375" bestFit="1" customWidth="1"/>
    <col min="5666" max="5666" width="13.33203125" bestFit="1" customWidth="1"/>
    <col min="5667" max="5667" width="8.77734375" bestFit="1" customWidth="1"/>
    <col min="5668" max="5668" width="13.77734375" bestFit="1" customWidth="1"/>
    <col min="5669" max="5669" width="8.77734375" bestFit="1" customWidth="1"/>
    <col min="5670" max="5670" width="13.77734375" bestFit="1" customWidth="1"/>
    <col min="5671" max="5671" width="8.77734375" bestFit="1" customWidth="1"/>
    <col min="5672" max="5672" width="13.33203125" bestFit="1" customWidth="1"/>
    <col min="5673" max="5673" width="8.77734375" bestFit="1" customWidth="1"/>
    <col min="5674" max="5674" width="13.77734375" bestFit="1" customWidth="1"/>
    <col min="5675" max="5675" width="8.77734375" bestFit="1" customWidth="1"/>
    <col min="5676" max="5676" width="13.77734375" bestFit="1" customWidth="1"/>
    <col min="5677" max="5677" width="8.77734375" bestFit="1" customWidth="1"/>
    <col min="5678" max="5678" width="13.77734375" bestFit="1" customWidth="1"/>
    <col min="5679" max="5679" width="8.77734375" bestFit="1" customWidth="1"/>
    <col min="5680" max="5680" width="13.33203125" bestFit="1" customWidth="1"/>
    <col min="5681" max="5681" width="8.77734375" bestFit="1" customWidth="1"/>
    <col min="5682" max="5682" width="12.88671875" bestFit="1" customWidth="1"/>
    <col min="5683" max="5683" width="8.77734375" bestFit="1" customWidth="1"/>
    <col min="5684" max="5684" width="12.88671875" bestFit="1" customWidth="1"/>
    <col min="5685" max="5685" width="13.33203125" bestFit="1" customWidth="1"/>
    <col min="5686" max="5686" width="8.77734375" bestFit="1" customWidth="1"/>
    <col min="5687" max="5687" width="13.77734375" bestFit="1" customWidth="1"/>
    <col min="5688" max="5688" width="8.77734375" bestFit="1" customWidth="1"/>
    <col min="5689" max="5689" width="13.33203125" bestFit="1" customWidth="1"/>
    <col min="5690" max="5691" width="8.77734375" bestFit="1" customWidth="1"/>
    <col min="5692" max="5692" width="13.77734375" bestFit="1" customWidth="1"/>
    <col min="5693" max="5693" width="8.77734375" bestFit="1" customWidth="1"/>
    <col min="5694" max="5694" width="13.33203125" bestFit="1" customWidth="1"/>
    <col min="5695" max="5695" width="8.77734375" bestFit="1" customWidth="1"/>
    <col min="5696" max="5696" width="13.77734375" bestFit="1" customWidth="1"/>
    <col min="5697" max="5697" width="8.77734375" bestFit="1" customWidth="1"/>
    <col min="5698" max="5698" width="13.77734375" bestFit="1" customWidth="1"/>
    <col min="5699" max="5699" width="8.77734375" bestFit="1" customWidth="1"/>
    <col min="5700" max="5700" width="13.33203125" bestFit="1" customWidth="1"/>
    <col min="5701" max="5701" width="8.77734375" bestFit="1" customWidth="1"/>
    <col min="5702" max="5703" width="13.33203125" bestFit="1" customWidth="1"/>
    <col min="5704" max="5704" width="8.77734375" bestFit="1" customWidth="1"/>
    <col min="5705" max="5705" width="13.77734375" bestFit="1" customWidth="1"/>
    <col min="5706" max="5706" width="8.77734375" bestFit="1" customWidth="1"/>
    <col min="5707" max="5707" width="13.77734375" bestFit="1" customWidth="1"/>
    <col min="5708" max="5708" width="8.77734375" bestFit="1" customWidth="1"/>
    <col min="5709" max="5709" width="13.33203125" bestFit="1" customWidth="1"/>
    <col min="5710" max="5710" width="8.77734375" bestFit="1" customWidth="1"/>
    <col min="5711" max="5711" width="13.77734375" bestFit="1" customWidth="1"/>
    <col min="5712" max="5712" width="8.77734375" bestFit="1" customWidth="1"/>
    <col min="5713" max="5713" width="13.77734375" bestFit="1" customWidth="1"/>
    <col min="5714" max="5714" width="8.77734375" bestFit="1" customWidth="1"/>
    <col min="5715" max="5715" width="13.77734375" bestFit="1" customWidth="1"/>
    <col min="5716" max="5717" width="8.77734375" bestFit="1" customWidth="1"/>
    <col min="5718" max="5718" width="13.33203125" bestFit="1" customWidth="1"/>
    <col min="5719" max="5719" width="8.77734375" bestFit="1" customWidth="1"/>
    <col min="5720" max="5720" width="13.77734375" bestFit="1" customWidth="1"/>
    <col min="5721" max="5721" width="8.77734375" bestFit="1" customWidth="1"/>
    <col min="5722" max="5722" width="13.77734375" bestFit="1" customWidth="1"/>
    <col min="5723" max="5723" width="8.77734375" bestFit="1" customWidth="1"/>
    <col min="5724" max="5724" width="13.33203125" bestFit="1" customWidth="1"/>
    <col min="5725" max="5725" width="8.77734375" bestFit="1" customWidth="1"/>
    <col min="5726" max="5726" width="12.88671875" bestFit="1" customWidth="1"/>
    <col min="5727" max="5727" width="8.77734375" bestFit="1" customWidth="1"/>
    <col min="5728" max="5729" width="13.33203125" bestFit="1" customWidth="1"/>
    <col min="5730" max="5730" width="8.77734375" bestFit="1" customWidth="1"/>
    <col min="5731" max="5731" width="13.77734375" bestFit="1" customWidth="1"/>
    <col min="5732" max="5732" width="7.77734375" bestFit="1" customWidth="1"/>
    <col min="5733" max="5733" width="12.33203125" bestFit="1" customWidth="1"/>
    <col min="5734" max="5734" width="8.77734375" bestFit="1" customWidth="1"/>
    <col min="5735" max="5735" width="12.88671875" bestFit="1" customWidth="1"/>
    <col min="5736" max="5736" width="8.77734375" bestFit="1" customWidth="1"/>
    <col min="5737" max="5737" width="13.33203125" bestFit="1" customWidth="1"/>
    <col min="5738" max="5738" width="8.77734375" bestFit="1" customWidth="1"/>
    <col min="5739" max="5739" width="13.33203125" bestFit="1" customWidth="1"/>
    <col min="5740" max="5740" width="8.77734375" bestFit="1" customWidth="1"/>
    <col min="5741" max="5742" width="13.33203125" bestFit="1" customWidth="1"/>
    <col min="5743" max="5743" width="8.77734375" bestFit="1" customWidth="1"/>
    <col min="5744" max="5744" width="13.77734375" bestFit="1" customWidth="1"/>
    <col min="5745" max="5745" width="8.77734375" bestFit="1" customWidth="1"/>
    <col min="5746" max="5746" width="13.77734375" bestFit="1" customWidth="1"/>
    <col min="5747" max="5747" width="8.77734375" bestFit="1" customWidth="1"/>
    <col min="5748" max="5748" width="13.77734375" bestFit="1" customWidth="1"/>
    <col min="5749" max="5750" width="8.77734375" bestFit="1" customWidth="1"/>
    <col min="5751" max="5751" width="13.77734375" bestFit="1" customWidth="1"/>
    <col min="5752" max="5752" width="8.77734375" bestFit="1" customWidth="1"/>
    <col min="5753" max="5753" width="13.77734375" bestFit="1" customWidth="1"/>
    <col min="5754" max="5754" width="7.77734375" bestFit="1" customWidth="1"/>
    <col min="5755" max="5755" width="12.33203125" bestFit="1" customWidth="1"/>
    <col min="5756" max="5756" width="8.77734375" bestFit="1" customWidth="1"/>
    <col min="5757" max="5757" width="13.77734375" bestFit="1" customWidth="1"/>
    <col min="5758" max="5758" width="8.77734375" bestFit="1" customWidth="1"/>
    <col min="5759" max="5759" width="13.77734375" bestFit="1" customWidth="1"/>
    <col min="5760" max="5760" width="8.77734375" bestFit="1" customWidth="1"/>
    <col min="5761" max="5761" width="13.33203125" bestFit="1" customWidth="1"/>
    <col min="5762" max="5762" width="8.77734375" bestFit="1" customWidth="1"/>
    <col min="5763" max="5763" width="13.33203125" bestFit="1" customWidth="1"/>
    <col min="5764" max="5764" width="8.77734375" bestFit="1" customWidth="1"/>
    <col min="5765" max="5766" width="13.33203125" bestFit="1" customWidth="1"/>
    <col min="5767" max="5767" width="8.77734375" bestFit="1" customWidth="1"/>
    <col min="5768" max="5768" width="12.33203125" bestFit="1" customWidth="1"/>
    <col min="5769" max="5769" width="8.77734375" bestFit="1" customWidth="1"/>
    <col min="5770" max="5770" width="13.77734375" bestFit="1" customWidth="1"/>
    <col min="5771" max="5771" width="8.77734375" bestFit="1" customWidth="1"/>
    <col min="5772" max="5772" width="13.77734375" bestFit="1" customWidth="1"/>
    <col min="5773" max="5773" width="8.77734375" bestFit="1" customWidth="1"/>
    <col min="5774" max="5774" width="13.77734375" bestFit="1" customWidth="1"/>
    <col min="5775" max="5775" width="7.77734375" bestFit="1" customWidth="1"/>
    <col min="5776" max="5776" width="9.5546875" bestFit="1" customWidth="1"/>
    <col min="5777" max="5777" width="8.77734375" bestFit="1" customWidth="1"/>
    <col min="5778" max="5778" width="12.5546875" bestFit="1" customWidth="1"/>
    <col min="5779" max="5779" width="8.77734375" bestFit="1" customWidth="1"/>
    <col min="5780" max="5781" width="13.33203125" bestFit="1" customWidth="1"/>
    <col min="5782" max="5782" width="8.77734375" bestFit="1" customWidth="1"/>
    <col min="5783" max="5783" width="13.77734375" bestFit="1" customWidth="1"/>
    <col min="5784" max="5784" width="8.77734375" bestFit="1" customWidth="1"/>
    <col min="5785" max="5785" width="13.77734375" bestFit="1" customWidth="1"/>
    <col min="5786" max="5786" width="8.77734375" bestFit="1" customWidth="1"/>
    <col min="5787" max="5787" width="13.77734375" bestFit="1" customWidth="1"/>
    <col min="5788" max="5788" width="8.77734375" bestFit="1" customWidth="1"/>
    <col min="5789" max="5789" width="13.77734375" bestFit="1" customWidth="1"/>
    <col min="5790" max="5790" width="8.77734375" bestFit="1" customWidth="1"/>
    <col min="5791" max="5791" width="13.77734375" bestFit="1" customWidth="1"/>
    <col min="5792" max="5792" width="8.77734375" bestFit="1" customWidth="1"/>
    <col min="5793" max="5793" width="13.77734375" bestFit="1" customWidth="1"/>
    <col min="5794" max="5794" width="8.77734375" bestFit="1" customWidth="1"/>
    <col min="5795" max="5795" width="13.77734375" bestFit="1" customWidth="1"/>
    <col min="5796" max="5796" width="8.77734375" bestFit="1" customWidth="1"/>
    <col min="5797" max="5797" width="12.88671875" bestFit="1" customWidth="1"/>
    <col min="5798" max="5798" width="8.77734375" bestFit="1" customWidth="1"/>
    <col min="5799" max="5799" width="12.88671875" bestFit="1" customWidth="1"/>
    <col min="5800" max="5800" width="7.77734375" bestFit="1" customWidth="1"/>
    <col min="5801" max="5801" width="11.88671875" bestFit="1" customWidth="1"/>
    <col min="5802" max="5802" width="8.77734375" bestFit="1" customWidth="1"/>
    <col min="5803" max="5803" width="12.88671875" bestFit="1" customWidth="1"/>
    <col min="5804" max="5804" width="8.77734375" bestFit="1" customWidth="1"/>
    <col min="5805" max="5805" width="12.88671875" bestFit="1" customWidth="1"/>
    <col min="5806" max="5806" width="11.88671875" bestFit="1" customWidth="1"/>
    <col min="5807" max="5807" width="8.77734375" bestFit="1" customWidth="1"/>
    <col min="5808" max="5808" width="13.77734375" bestFit="1" customWidth="1"/>
    <col min="5809" max="5809" width="8.77734375" bestFit="1" customWidth="1"/>
    <col min="5810" max="5810" width="13.77734375" bestFit="1" customWidth="1"/>
    <col min="5811" max="5811" width="8.77734375" bestFit="1" customWidth="1"/>
    <col min="5812" max="5812" width="13.77734375" bestFit="1" customWidth="1"/>
    <col min="5813" max="5813" width="8.77734375" bestFit="1" customWidth="1"/>
    <col min="5814" max="5814" width="13.77734375" bestFit="1" customWidth="1"/>
    <col min="5815" max="5815" width="7.77734375" bestFit="1" customWidth="1"/>
    <col min="5816" max="5816" width="12.33203125" bestFit="1" customWidth="1"/>
    <col min="5817" max="5817" width="8.77734375" bestFit="1" customWidth="1"/>
    <col min="5818" max="5818" width="13.77734375" bestFit="1" customWidth="1"/>
    <col min="5819" max="5819" width="7.77734375" bestFit="1" customWidth="1"/>
    <col min="5820" max="5820" width="12.33203125" bestFit="1" customWidth="1"/>
    <col min="5821" max="5821" width="8.77734375" bestFit="1" customWidth="1"/>
    <col min="5822" max="5822" width="13.77734375" bestFit="1" customWidth="1"/>
    <col min="5823" max="5823" width="8.77734375" bestFit="1" customWidth="1"/>
    <col min="5824" max="5824" width="12.88671875" bestFit="1" customWidth="1"/>
    <col min="5825" max="5825" width="8.77734375" bestFit="1" customWidth="1"/>
    <col min="5826" max="5826" width="13.33203125" bestFit="1" customWidth="1"/>
    <col min="5827" max="5827" width="8.77734375" bestFit="1" customWidth="1"/>
    <col min="5828" max="5828" width="13.33203125" bestFit="1" customWidth="1"/>
    <col min="5829" max="5829" width="8.77734375" bestFit="1" customWidth="1"/>
    <col min="5830" max="5831" width="12.88671875" bestFit="1" customWidth="1"/>
    <col min="5832" max="5833" width="8.77734375" bestFit="1" customWidth="1"/>
    <col min="5834" max="5834" width="13.33203125" bestFit="1" customWidth="1"/>
    <col min="5835" max="5835" width="8.77734375" bestFit="1" customWidth="1"/>
    <col min="5836" max="5836" width="13.77734375" bestFit="1" customWidth="1"/>
    <col min="5837" max="5837" width="8.77734375" bestFit="1" customWidth="1"/>
    <col min="5838" max="5838" width="13.77734375" bestFit="1" customWidth="1"/>
    <col min="5839" max="5839" width="8.77734375" bestFit="1" customWidth="1"/>
    <col min="5840" max="5840" width="13.77734375" bestFit="1" customWidth="1"/>
    <col min="5841" max="5841" width="7.77734375" bestFit="1" customWidth="1"/>
    <col min="5842" max="5842" width="12.33203125" bestFit="1" customWidth="1"/>
    <col min="5843" max="5843" width="8.77734375" bestFit="1" customWidth="1"/>
    <col min="5844" max="5844" width="13.77734375" bestFit="1" customWidth="1"/>
    <col min="5845" max="5845" width="8.77734375" bestFit="1" customWidth="1"/>
    <col min="5846" max="5846" width="13.77734375" bestFit="1" customWidth="1"/>
    <col min="5847" max="5847" width="8.77734375" bestFit="1" customWidth="1"/>
    <col min="5848" max="5848" width="13.77734375" bestFit="1" customWidth="1"/>
    <col min="5849" max="5849" width="8.77734375" bestFit="1" customWidth="1"/>
    <col min="5850" max="5850" width="13.33203125" bestFit="1" customWidth="1"/>
    <col min="5851" max="5851" width="8.77734375" bestFit="1" customWidth="1"/>
    <col min="5852" max="5852" width="12.5546875" bestFit="1" customWidth="1"/>
    <col min="5853" max="5853" width="8.77734375" bestFit="1" customWidth="1"/>
    <col min="5854" max="5854" width="13.33203125" bestFit="1" customWidth="1"/>
    <col min="5855" max="5855" width="8.77734375" bestFit="1" customWidth="1"/>
    <col min="5856" max="5857" width="13.33203125" bestFit="1" customWidth="1"/>
    <col min="5858" max="5858" width="8.77734375" bestFit="1" customWidth="1"/>
    <col min="5859" max="5859" width="13.77734375" bestFit="1" customWidth="1"/>
    <col min="5860" max="5860" width="8.77734375" bestFit="1" customWidth="1"/>
    <col min="5861" max="5861" width="13.33203125" bestFit="1" customWidth="1"/>
    <col min="5862" max="5862" width="8.77734375" bestFit="1" customWidth="1"/>
    <col min="5863" max="5863" width="12.88671875" bestFit="1" customWidth="1"/>
    <col min="5864" max="5864" width="8.77734375" bestFit="1" customWidth="1"/>
    <col min="5865" max="5866" width="13.33203125" bestFit="1" customWidth="1"/>
    <col min="5867" max="5867" width="8.77734375" bestFit="1" customWidth="1"/>
    <col min="5868" max="5868" width="13.77734375" bestFit="1" customWidth="1"/>
    <col min="5869" max="5869" width="8.77734375" bestFit="1" customWidth="1"/>
    <col min="5870" max="5870" width="13.77734375" bestFit="1" customWidth="1"/>
    <col min="5871" max="5871" width="8.77734375" bestFit="1" customWidth="1"/>
    <col min="5872" max="5872" width="13.77734375" bestFit="1" customWidth="1"/>
    <col min="5873" max="5873" width="8.77734375" bestFit="1" customWidth="1"/>
    <col min="5874" max="5874" width="13.77734375" bestFit="1" customWidth="1"/>
    <col min="5875" max="5875" width="8.77734375" bestFit="1" customWidth="1"/>
    <col min="5876" max="5876" width="13.33203125" bestFit="1" customWidth="1"/>
    <col min="5877" max="5877" width="8.77734375" bestFit="1" customWidth="1"/>
    <col min="5878" max="5879" width="13.33203125" bestFit="1" customWidth="1"/>
    <col min="5880" max="5880" width="8.77734375" bestFit="1" customWidth="1"/>
    <col min="5881" max="5881" width="13.77734375" bestFit="1" customWidth="1"/>
    <col min="5882" max="5882" width="8.77734375" bestFit="1" customWidth="1"/>
    <col min="5883" max="5883" width="13.77734375" bestFit="1" customWidth="1"/>
    <col min="5884" max="5884" width="8.77734375" bestFit="1" customWidth="1"/>
    <col min="5885" max="5885" width="13.77734375" bestFit="1" customWidth="1"/>
    <col min="5886" max="5886" width="8.77734375" bestFit="1" customWidth="1"/>
    <col min="5887" max="5887" width="13.77734375" bestFit="1" customWidth="1"/>
    <col min="5888" max="5888" width="8.77734375" bestFit="1" customWidth="1"/>
    <col min="5889" max="5889" width="13.33203125" bestFit="1" customWidth="1"/>
    <col min="5890" max="5890" width="8.77734375" bestFit="1" customWidth="1"/>
    <col min="5891" max="5891" width="13.77734375" bestFit="1" customWidth="1"/>
    <col min="5892" max="5892" width="8.77734375" bestFit="1" customWidth="1"/>
    <col min="5893" max="5893" width="13.33203125" bestFit="1" customWidth="1"/>
    <col min="5894" max="5894" width="8.77734375" bestFit="1" customWidth="1"/>
    <col min="5895" max="5895" width="12.88671875" bestFit="1" customWidth="1"/>
    <col min="5896" max="5896" width="13.33203125" bestFit="1" customWidth="1"/>
    <col min="5897" max="5897" width="8.77734375" bestFit="1" customWidth="1"/>
    <col min="5898" max="5898" width="13.77734375" bestFit="1" customWidth="1"/>
    <col min="5899" max="5899" width="7.77734375" bestFit="1" customWidth="1"/>
    <col min="5900" max="5900" width="12.33203125" bestFit="1" customWidth="1"/>
    <col min="5901" max="5901" width="8.77734375" bestFit="1" customWidth="1"/>
    <col min="5902" max="5902" width="13.77734375" bestFit="1" customWidth="1"/>
    <col min="5903" max="5903" width="8.77734375" bestFit="1" customWidth="1"/>
    <col min="5904" max="5904" width="13.77734375" bestFit="1" customWidth="1"/>
    <col min="5905" max="5905" width="8.77734375" bestFit="1" customWidth="1"/>
    <col min="5906" max="5906" width="13.33203125" bestFit="1" customWidth="1"/>
    <col min="5907" max="5907" width="8.77734375" bestFit="1" customWidth="1"/>
    <col min="5908" max="5908" width="13.33203125" bestFit="1" customWidth="1"/>
    <col min="5909" max="5909" width="8.77734375" bestFit="1" customWidth="1"/>
    <col min="5910" max="5910" width="13.33203125" bestFit="1" customWidth="1"/>
    <col min="5911" max="5911" width="8.77734375" bestFit="1" customWidth="1"/>
    <col min="5912" max="5913" width="13.33203125" bestFit="1" customWidth="1"/>
    <col min="5914" max="5914" width="8.77734375" bestFit="1" customWidth="1"/>
    <col min="5915" max="5915" width="11.88671875" bestFit="1" customWidth="1"/>
    <col min="5916" max="5916" width="8.77734375" bestFit="1" customWidth="1"/>
    <col min="5917" max="5917" width="13.77734375" bestFit="1" customWidth="1"/>
    <col min="5918" max="5918" width="8.77734375" bestFit="1" customWidth="1"/>
    <col min="5919" max="5919" width="13.77734375" bestFit="1" customWidth="1"/>
    <col min="5920" max="5920" width="8.77734375" bestFit="1" customWidth="1"/>
    <col min="5921" max="5921" width="13.77734375" bestFit="1" customWidth="1"/>
    <col min="5922" max="5922" width="8.77734375" bestFit="1" customWidth="1"/>
    <col min="5923" max="5923" width="13.77734375" bestFit="1" customWidth="1"/>
    <col min="5924" max="5924" width="8.77734375" bestFit="1" customWidth="1"/>
    <col min="5925" max="5925" width="13.77734375" bestFit="1" customWidth="1"/>
    <col min="5926" max="5926" width="8.77734375" bestFit="1" customWidth="1"/>
    <col min="5927" max="5927" width="13.77734375" bestFit="1" customWidth="1"/>
    <col min="5928" max="5928" width="13.33203125" bestFit="1" customWidth="1"/>
    <col min="5929" max="5929" width="8.77734375" bestFit="1" customWidth="1"/>
    <col min="5930" max="5930" width="13.77734375" bestFit="1" customWidth="1"/>
    <col min="5931" max="5931" width="8.77734375" bestFit="1" customWidth="1"/>
    <col min="5932" max="5932" width="13.77734375" bestFit="1" customWidth="1"/>
    <col min="5933" max="5933" width="8.77734375" bestFit="1" customWidth="1"/>
    <col min="5934" max="5934" width="13.77734375" bestFit="1" customWidth="1"/>
    <col min="5935" max="5935" width="8.77734375" bestFit="1" customWidth="1"/>
    <col min="5936" max="5936" width="13.77734375" bestFit="1" customWidth="1"/>
    <col min="5937" max="5937" width="8.77734375" bestFit="1" customWidth="1"/>
    <col min="5938" max="5938" width="13.77734375" bestFit="1" customWidth="1"/>
    <col min="5939" max="5939" width="13.33203125" bestFit="1" customWidth="1"/>
    <col min="5940" max="5940" width="8.77734375" bestFit="1" customWidth="1"/>
    <col min="5941" max="5941" width="13.77734375" bestFit="1" customWidth="1"/>
    <col min="5942" max="5942" width="8.77734375" bestFit="1" customWidth="1"/>
    <col min="5943" max="5943" width="13.77734375" bestFit="1" customWidth="1"/>
    <col min="5944" max="5944" width="7.77734375" bestFit="1" customWidth="1"/>
    <col min="5945" max="5945" width="12.33203125" bestFit="1" customWidth="1"/>
    <col min="5946" max="5946" width="8.77734375" bestFit="1" customWidth="1"/>
    <col min="5947" max="5947" width="13.33203125" bestFit="1" customWidth="1"/>
    <col min="5948" max="5948" width="8.77734375" bestFit="1" customWidth="1"/>
    <col min="5949" max="5949" width="13.77734375" bestFit="1" customWidth="1"/>
    <col min="5950" max="5950" width="8.77734375" bestFit="1" customWidth="1"/>
    <col min="5951" max="5951" width="13.77734375" bestFit="1" customWidth="1"/>
    <col min="5952" max="5952" width="8.77734375" bestFit="1" customWidth="1"/>
    <col min="5953" max="5953" width="13.77734375" bestFit="1" customWidth="1"/>
    <col min="5954" max="5954" width="8.77734375" bestFit="1" customWidth="1"/>
    <col min="5955" max="5955" width="13.33203125" bestFit="1" customWidth="1"/>
    <col min="5956" max="5956" width="8.77734375" bestFit="1" customWidth="1"/>
    <col min="5957" max="5958" width="13.33203125" bestFit="1" customWidth="1"/>
    <col min="5959" max="5959" width="8.77734375" bestFit="1" customWidth="1"/>
    <col min="5960" max="5960" width="13.77734375" bestFit="1" customWidth="1"/>
    <col min="5961" max="5961" width="8.77734375" bestFit="1" customWidth="1"/>
    <col min="5962" max="5962" width="13.77734375" bestFit="1" customWidth="1"/>
    <col min="5963" max="5963" width="7.77734375" bestFit="1" customWidth="1"/>
    <col min="5964" max="5964" width="11.88671875" bestFit="1" customWidth="1"/>
    <col min="5965" max="5965" width="8.77734375" bestFit="1" customWidth="1"/>
    <col min="5966" max="5966" width="13.33203125" bestFit="1" customWidth="1"/>
    <col min="5967" max="5967" width="8.77734375" bestFit="1" customWidth="1"/>
    <col min="5968" max="5968" width="13.33203125" bestFit="1" customWidth="1"/>
    <col min="5969" max="5969" width="11.88671875" bestFit="1" customWidth="1"/>
    <col min="5970" max="5970" width="8.77734375" bestFit="1" customWidth="1"/>
    <col min="5971" max="5971" width="13.77734375" bestFit="1" customWidth="1"/>
    <col min="5972" max="5972" width="8.77734375" bestFit="1" customWidth="1"/>
    <col min="5973" max="5973" width="13.77734375" bestFit="1" customWidth="1"/>
    <col min="5974" max="5974" width="8.77734375" bestFit="1" customWidth="1"/>
    <col min="5975" max="5975" width="13.77734375" bestFit="1" customWidth="1"/>
    <col min="5976" max="5976" width="8.77734375" bestFit="1" customWidth="1"/>
    <col min="5977" max="5977" width="13.77734375" bestFit="1" customWidth="1"/>
    <col min="5978" max="5978" width="8.77734375" bestFit="1" customWidth="1"/>
    <col min="5979" max="5979" width="13.33203125" bestFit="1" customWidth="1"/>
    <col min="5980" max="5980" width="12.88671875" bestFit="1" customWidth="1"/>
    <col min="5981" max="5981" width="8.77734375" bestFit="1" customWidth="1"/>
    <col min="5982" max="5982" width="13.77734375" bestFit="1" customWidth="1"/>
    <col min="5983" max="5983" width="8.77734375" bestFit="1" customWidth="1"/>
    <col min="5984" max="5984" width="13.77734375" bestFit="1" customWidth="1"/>
    <col min="5985" max="5985" width="8.77734375" bestFit="1" customWidth="1"/>
    <col min="5986" max="5986" width="13.77734375" bestFit="1" customWidth="1"/>
    <col min="5987" max="5987" width="7.77734375" bestFit="1" customWidth="1"/>
    <col min="5988" max="5988" width="12.33203125" bestFit="1" customWidth="1"/>
    <col min="5989" max="5989" width="7.77734375" bestFit="1" customWidth="1"/>
    <col min="5990" max="5990" width="12.33203125" bestFit="1" customWidth="1"/>
    <col min="5991" max="5991" width="8.77734375" bestFit="1" customWidth="1"/>
    <col min="5992" max="5992" width="13.77734375" bestFit="1" customWidth="1"/>
    <col min="5993" max="5993" width="8.77734375" bestFit="1" customWidth="1"/>
    <col min="5994" max="5994" width="13.33203125" bestFit="1" customWidth="1"/>
    <col min="5995" max="5995" width="8.77734375" bestFit="1" customWidth="1"/>
    <col min="5996" max="5997" width="13.33203125" bestFit="1" customWidth="1"/>
    <col min="5998" max="5998" width="8.77734375" bestFit="1" customWidth="1"/>
    <col min="5999" max="5999" width="13.33203125" bestFit="1" customWidth="1"/>
    <col min="6000" max="6000" width="8.77734375" bestFit="1" customWidth="1"/>
    <col min="6001" max="6001" width="13.77734375" bestFit="1" customWidth="1"/>
    <col min="6002" max="6002" width="8.77734375" bestFit="1" customWidth="1"/>
    <col min="6003" max="6003" width="12.88671875" bestFit="1" customWidth="1"/>
    <col min="6004" max="6004" width="8.77734375" bestFit="1" customWidth="1"/>
    <col min="6005" max="6006" width="13.33203125" bestFit="1" customWidth="1"/>
    <col min="6007" max="6007" width="8.77734375" bestFit="1" customWidth="1"/>
    <col min="6008" max="6008" width="13.77734375" bestFit="1" customWidth="1"/>
    <col min="6009" max="6009" width="8.77734375" bestFit="1" customWidth="1"/>
    <col min="6010" max="6010" width="13.77734375" bestFit="1" customWidth="1"/>
    <col min="6011" max="6011" width="7.77734375" bestFit="1" customWidth="1"/>
    <col min="6012" max="6012" width="12.33203125" bestFit="1" customWidth="1"/>
    <col min="6013" max="6013" width="8.77734375" bestFit="1" customWidth="1"/>
    <col min="6014" max="6014" width="13.33203125" bestFit="1" customWidth="1"/>
    <col min="6015" max="6015" width="8.77734375" bestFit="1" customWidth="1"/>
    <col min="6016" max="6016" width="13.77734375" bestFit="1" customWidth="1"/>
    <col min="6017" max="6017" width="8.77734375" bestFit="1" customWidth="1"/>
    <col min="6018" max="6018" width="13.33203125" bestFit="1" customWidth="1"/>
    <col min="6019" max="6019" width="8.77734375" bestFit="1" customWidth="1"/>
    <col min="6020" max="6020" width="13.33203125" bestFit="1" customWidth="1"/>
    <col min="6021" max="6021" width="8.77734375" bestFit="1" customWidth="1"/>
    <col min="6022" max="6023" width="13.33203125" bestFit="1" customWidth="1"/>
    <col min="6024" max="6024" width="8.77734375" bestFit="1" customWidth="1"/>
    <col min="6025" max="6025" width="13.77734375" bestFit="1" customWidth="1"/>
    <col min="6026" max="6026" width="7.77734375" bestFit="1" customWidth="1"/>
    <col min="6027" max="6027" width="12.33203125" bestFit="1" customWidth="1"/>
    <col min="6028" max="6028" width="8.77734375" bestFit="1" customWidth="1"/>
    <col min="6029" max="6029" width="12.88671875" bestFit="1" customWidth="1"/>
    <col min="6030" max="6030" width="8.77734375" bestFit="1" customWidth="1"/>
    <col min="6031" max="6032" width="13.33203125" bestFit="1" customWidth="1"/>
    <col min="6033" max="6033" width="8.77734375" bestFit="1" customWidth="1"/>
    <col min="6034" max="6034" width="13.77734375" bestFit="1" customWidth="1"/>
    <col min="6035" max="6035" width="8.77734375" bestFit="1" customWidth="1"/>
    <col min="6036" max="6036" width="13.33203125" bestFit="1" customWidth="1"/>
    <col min="6037" max="6037" width="8.77734375" bestFit="1" customWidth="1"/>
    <col min="6038" max="6038" width="13.77734375" bestFit="1" customWidth="1"/>
    <col min="6039" max="6039" width="8.77734375" bestFit="1" customWidth="1"/>
    <col min="6040" max="6040" width="13.33203125" bestFit="1" customWidth="1"/>
    <col min="6041" max="6041" width="8.77734375" bestFit="1" customWidth="1"/>
    <col min="6042" max="6042" width="13.33203125" bestFit="1" customWidth="1"/>
    <col min="6043" max="6043" width="8.77734375" bestFit="1" customWidth="1"/>
    <col min="6044" max="6045" width="13.33203125" bestFit="1" customWidth="1"/>
    <col min="6046" max="6046" width="8.77734375" bestFit="1" customWidth="1"/>
    <col min="6047" max="6047" width="13.77734375" bestFit="1" customWidth="1"/>
    <col min="6048" max="6048" width="8.77734375" bestFit="1" customWidth="1"/>
    <col min="6049" max="6049" width="13.77734375" bestFit="1" customWidth="1"/>
    <col min="6050" max="6050" width="8.77734375" bestFit="1" customWidth="1"/>
    <col min="6051" max="6051" width="13.33203125" bestFit="1" customWidth="1"/>
    <col min="6052" max="6052" width="8.77734375" bestFit="1" customWidth="1"/>
    <col min="6053" max="6053" width="13.77734375" bestFit="1" customWidth="1"/>
    <col min="6054" max="6054" width="8.77734375" bestFit="1" customWidth="1"/>
    <col min="6055" max="6055" width="13.77734375" bestFit="1" customWidth="1"/>
    <col min="6056" max="6056" width="8.77734375" bestFit="1" customWidth="1"/>
    <col min="6057" max="6057" width="13.77734375" bestFit="1" customWidth="1"/>
    <col min="6058" max="6058" width="8.77734375" bestFit="1" customWidth="1"/>
    <col min="6059" max="6059" width="13.33203125" bestFit="1" customWidth="1"/>
    <col min="6060" max="6060" width="8.77734375" bestFit="1" customWidth="1"/>
    <col min="6061" max="6061" width="13.33203125" bestFit="1" customWidth="1"/>
    <col min="6062" max="6062" width="8.77734375" bestFit="1" customWidth="1"/>
    <col min="6063" max="6063" width="12.88671875" bestFit="1" customWidth="1"/>
    <col min="6064" max="6064" width="8.77734375" bestFit="1" customWidth="1"/>
    <col min="6065" max="6065" width="13.33203125" bestFit="1" customWidth="1"/>
    <col min="6066" max="6066" width="8.77734375" bestFit="1" customWidth="1"/>
    <col min="6067" max="6067" width="13.33203125" bestFit="1" customWidth="1"/>
    <col min="6068" max="6068" width="8.77734375" bestFit="1" customWidth="1"/>
    <col min="6069" max="6070" width="13.33203125" bestFit="1" customWidth="1"/>
    <col min="6071" max="6071" width="8.77734375" bestFit="1" customWidth="1"/>
    <col min="6072" max="6072" width="13.77734375" bestFit="1" customWidth="1"/>
    <col min="6073" max="6073" width="8.77734375" bestFit="1" customWidth="1"/>
    <col min="6074" max="6074" width="13.77734375" bestFit="1" customWidth="1"/>
    <col min="6075" max="6075" width="8.77734375" bestFit="1" customWidth="1"/>
    <col min="6076" max="6076" width="13.77734375" bestFit="1" customWidth="1"/>
    <col min="6077" max="6077" width="8.77734375" bestFit="1" customWidth="1"/>
    <col min="6078" max="6078" width="13.77734375" bestFit="1" customWidth="1"/>
    <col min="6079" max="6079" width="7.77734375" bestFit="1" customWidth="1"/>
    <col min="6080" max="6080" width="12.33203125" bestFit="1" customWidth="1"/>
    <col min="6081" max="6081" width="8.77734375" bestFit="1" customWidth="1"/>
    <col min="6082" max="6083" width="13.33203125" bestFit="1" customWidth="1"/>
    <col min="6084" max="6084" width="8.77734375" bestFit="1" customWidth="1"/>
    <col min="6085" max="6085" width="13.77734375" bestFit="1" customWidth="1"/>
    <col min="6086" max="6086" width="8.77734375" bestFit="1" customWidth="1"/>
    <col min="6087" max="6087" width="13.77734375" bestFit="1" customWidth="1"/>
    <col min="6088" max="6088" width="8.77734375" bestFit="1" customWidth="1"/>
    <col min="6089" max="6089" width="13.77734375" bestFit="1" customWidth="1"/>
    <col min="6090" max="6090" width="7.77734375" bestFit="1" customWidth="1"/>
    <col min="6091" max="6091" width="12.33203125" bestFit="1" customWidth="1"/>
    <col min="6092" max="6092" width="8.77734375" bestFit="1" customWidth="1"/>
    <col min="6093" max="6093" width="13.77734375" bestFit="1" customWidth="1"/>
    <col min="6094" max="6094" width="7.77734375" bestFit="1" customWidth="1"/>
    <col min="6095" max="6095" width="12.33203125" bestFit="1" customWidth="1"/>
    <col min="6096" max="6096" width="8.77734375" bestFit="1" customWidth="1"/>
    <col min="6097" max="6097" width="13.77734375" bestFit="1" customWidth="1"/>
    <col min="6098" max="6098" width="8.77734375" bestFit="1" customWidth="1"/>
    <col min="6099" max="6099" width="12.88671875" bestFit="1" customWidth="1"/>
    <col min="6100" max="6100" width="8.77734375" bestFit="1" customWidth="1"/>
    <col min="6101" max="6101" width="13.33203125" bestFit="1" customWidth="1"/>
    <col min="6102" max="6102" width="8.77734375" bestFit="1" customWidth="1"/>
    <col min="6103" max="6103" width="13.33203125" bestFit="1" customWidth="1"/>
    <col min="6104" max="6104" width="8.77734375" bestFit="1" customWidth="1"/>
    <col min="6105" max="6106" width="13.33203125" bestFit="1" customWidth="1"/>
    <col min="6107" max="6107" width="8.77734375" bestFit="1" customWidth="1"/>
    <col min="6108" max="6108" width="13.77734375" bestFit="1" customWidth="1"/>
    <col min="6109" max="6109" width="8.77734375" bestFit="1" customWidth="1"/>
    <col min="6110" max="6110" width="13.77734375" bestFit="1" customWidth="1"/>
    <col min="6111" max="6112" width="8.77734375" bestFit="1" customWidth="1"/>
    <col min="6113" max="6113" width="13.77734375" bestFit="1" customWidth="1"/>
    <col min="6114" max="6114" width="8.77734375" bestFit="1" customWidth="1"/>
    <col min="6115" max="6115" width="12.88671875" bestFit="1" customWidth="1"/>
    <col min="6116" max="6116" width="8.77734375" bestFit="1" customWidth="1"/>
    <col min="6117" max="6117" width="13.33203125" bestFit="1" customWidth="1"/>
    <col min="6118" max="6118" width="11.88671875" bestFit="1" customWidth="1"/>
    <col min="6119" max="6119" width="8.77734375" bestFit="1" customWidth="1"/>
    <col min="6120" max="6120" width="13.33203125" bestFit="1" customWidth="1"/>
    <col min="6121" max="6121" width="7.77734375" bestFit="1" customWidth="1"/>
    <col min="6122" max="6122" width="12.33203125" bestFit="1" customWidth="1"/>
    <col min="6123" max="6123" width="8.77734375" bestFit="1" customWidth="1"/>
    <col min="6124" max="6124" width="13.77734375" bestFit="1" customWidth="1"/>
    <col min="6125" max="6125" width="8.77734375" bestFit="1" customWidth="1"/>
    <col min="6126" max="6126" width="13.77734375" bestFit="1" customWidth="1"/>
    <col min="6127" max="6127" width="8.77734375" bestFit="1" customWidth="1"/>
    <col min="6128" max="6128" width="13.77734375" bestFit="1" customWidth="1"/>
    <col min="6129" max="6129" width="8.77734375" bestFit="1" customWidth="1"/>
    <col min="6130" max="6130" width="13.33203125" bestFit="1" customWidth="1"/>
    <col min="6131" max="6131" width="8.77734375" bestFit="1" customWidth="1"/>
    <col min="6132" max="6132" width="12.88671875" bestFit="1" customWidth="1"/>
    <col min="6133" max="6133" width="8.77734375" bestFit="1" customWidth="1"/>
    <col min="6134" max="6134" width="13.33203125" bestFit="1" customWidth="1"/>
    <col min="6135" max="6135" width="12.88671875" bestFit="1" customWidth="1"/>
    <col min="6136" max="6136" width="8.77734375" bestFit="1" customWidth="1"/>
    <col min="6137" max="6137" width="13.77734375" bestFit="1" customWidth="1"/>
    <col min="6138" max="6138" width="8.77734375" bestFit="1" customWidth="1"/>
    <col min="6139" max="6139" width="13.33203125" bestFit="1" customWidth="1"/>
    <col min="6140" max="6140" width="8.77734375" bestFit="1" customWidth="1"/>
    <col min="6141" max="6141" width="13.77734375" bestFit="1" customWidth="1"/>
    <col min="6142" max="6142" width="8.77734375" bestFit="1" customWidth="1"/>
    <col min="6143" max="6143" width="13.77734375" bestFit="1" customWidth="1"/>
    <col min="6144" max="6144" width="8.77734375" bestFit="1" customWidth="1"/>
    <col min="6145" max="6145" width="13.77734375" bestFit="1" customWidth="1"/>
    <col min="6146" max="6146" width="8.77734375" bestFit="1" customWidth="1"/>
    <col min="6147" max="6147" width="13.33203125" bestFit="1" customWidth="1"/>
    <col min="6148" max="6148" width="8.77734375" bestFit="1" customWidth="1"/>
    <col min="6149" max="6149" width="12.88671875" bestFit="1" customWidth="1"/>
    <col min="6150" max="6150" width="8.77734375" bestFit="1" customWidth="1"/>
    <col min="6151" max="6151" width="13.33203125" bestFit="1" customWidth="1"/>
    <col min="6152" max="6152" width="8.77734375" bestFit="1" customWidth="1"/>
    <col min="6153" max="6153" width="12.88671875" bestFit="1" customWidth="1"/>
    <col min="6154" max="6154" width="13.33203125" bestFit="1" customWidth="1"/>
    <col min="6155" max="6155" width="8.77734375" bestFit="1" customWidth="1"/>
    <col min="6156" max="6156" width="13.77734375" bestFit="1" customWidth="1"/>
    <col min="6157" max="6157" width="8.77734375" bestFit="1" customWidth="1"/>
    <col min="6158" max="6158" width="13.77734375" bestFit="1" customWidth="1"/>
    <col min="6159" max="6159" width="8.77734375" bestFit="1" customWidth="1"/>
    <col min="6160" max="6160" width="13.77734375" bestFit="1" customWidth="1"/>
    <col min="6161" max="6161" width="8.77734375" bestFit="1" customWidth="1"/>
    <col min="6162" max="6163" width="13.33203125" bestFit="1" customWidth="1"/>
    <col min="6164" max="6164" width="8.77734375" bestFit="1" customWidth="1"/>
    <col min="6165" max="6165" width="13.77734375" bestFit="1" customWidth="1"/>
    <col min="6166" max="6166" width="8.77734375" bestFit="1" customWidth="1"/>
    <col min="6167" max="6167" width="13.77734375" bestFit="1" customWidth="1"/>
    <col min="6168" max="6168" width="8.77734375" bestFit="1" customWidth="1"/>
    <col min="6169" max="6169" width="13.33203125" bestFit="1" customWidth="1"/>
    <col min="6170" max="6170" width="8.77734375" bestFit="1" customWidth="1"/>
    <col min="6171" max="6171" width="13.33203125" bestFit="1" customWidth="1"/>
    <col min="6172" max="6172" width="8.77734375" bestFit="1" customWidth="1"/>
    <col min="6173" max="6174" width="13.33203125" bestFit="1" customWidth="1"/>
    <col min="6175" max="6175" width="8.77734375" bestFit="1" customWidth="1"/>
    <col min="6176" max="6176" width="13.77734375" bestFit="1" customWidth="1"/>
    <col min="6177" max="6177" width="8.77734375" bestFit="1" customWidth="1"/>
    <col min="6178" max="6178" width="13.77734375" bestFit="1" customWidth="1"/>
    <col min="6179" max="6179" width="8.77734375" bestFit="1" customWidth="1"/>
    <col min="6180" max="6180" width="13.77734375" bestFit="1" customWidth="1"/>
    <col min="6181" max="6181" width="8.77734375" bestFit="1" customWidth="1"/>
    <col min="6182" max="6182" width="13.77734375" bestFit="1" customWidth="1"/>
    <col min="6183" max="6183" width="8.77734375" bestFit="1" customWidth="1"/>
    <col min="6184" max="6184" width="13.77734375" bestFit="1" customWidth="1"/>
    <col min="6185" max="6185" width="8.77734375" bestFit="1" customWidth="1"/>
    <col min="6186" max="6186" width="13.33203125" bestFit="1" customWidth="1"/>
    <col min="6187" max="6187" width="8.77734375" bestFit="1" customWidth="1"/>
    <col min="6188" max="6188" width="13.33203125" bestFit="1" customWidth="1"/>
    <col min="6189" max="6189" width="8.77734375" bestFit="1" customWidth="1"/>
    <col min="6190" max="6191" width="13.33203125" bestFit="1" customWidth="1"/>
    <col min="6192" max="6192" width="8.77734375" bestFit="1" customWidth="1"/>
    <col min="6193" max="6193" width="13.33203125" bestFit="1" customWidth="1"/>
    <col min="6194" max="6194" width="8.77734375" bestFit="1" customWidth="1"/>
    <col min="6195" max="6195" width="13.77734375" bestFit="1" customWidth="1"/>
    <col min="6196" max="6196" width="8.77734375" bestFit="1" customWidth="1"/>
    <col min="6197" max="6197" width="13.33203125" bestFit="1" customWidth="1"/>
    <col min="6198" max="6198" width="8.77734375" bestFit="1" customWidth="1"/>
    <col min="6199" max="6199" width="13.77734375" bestFit="1" customWidth="1"/>
    <col min="6200" max="6200" width="8.77734375" bestFit="1" customWidth="1"/>
    <col min="6201" max="6201" width="13.33203125" bestFit="1" customWidth="1"/>
    <col min="6202" max="6202" width="8.77734375" bestFit="1" customWidth="1"/>
    <col min="6203" max="6203" width="13.33203125" bestFit="1" customWidth="1"/>
    <col min="6204" max="6204" width="8.77734375" bestFit="1" customWidth="1"/>
    <col min="6205" max="6205" width="13.33203125" bestFit="1" customWidth="1"/>
    <col min="6206" max="6206" width="8.77734375" bestFit="1" customWidth="1"/>
    <col min="6207" max="6207" width="12.88671875" bestFit="1" customWidth="1"/>
    <col min="6208" max="6208" width="8.77734375" bestFit="1" customWidth="1"/>
    <col min="6209" max="6209" width="13.33203125" bestFit="1" customWidth="1"/>
    <col min="6210" max="6210" width="8.77734375" bestFit="1" customWidth="1"/>
    <col min="6211" max="6211" width="13.33203125" bestFit="1" customWidth="1"/>
    <col min="6212" max="6212" width="8.77734375" bestFit="1" customWidth="1"/>
    <col min="6213" max="6214" width="13.33203125" bestFit="1" customWidth="1"/>
    <col min="6215" max="6215" width="8.77734375" bestFit="1" customWidth="1"/>
    <col min="6216" max="6216" width="13.77734375" bestFit="1" customWidth="1"/>
    <col min="6217" max="6217" width="13.33203125" bestFit="1" customWidth="1"/>
    <col min="6218" max="6218" width="8.77734375" bestFit="1" customWidth="1"/>
    <col min="6219" max="6219" width="13.77734375" bestFit="1" customWidth="1"/>
    <col min="6220" max="6220" width="8.77734375" bestFit="1" customWidth="1"/>
    <col min="6221" max="6221" width="12.88671875" bestFit="1" customWidth="1"/>
    <col min="6222" max="6222" width="8.77734375" bestFit="1" customWidth="1"/>
    <col min="6223" max="6223" width="12.88671875" bestFit="1" customWidth="1"/>
    <col min="6224" max="6224" width="8.77734375" bestFit="1" customWidth="1"/>
    <col min="6225" max="6226" width="13.33203125" bestFit="1" customWidth="1"/>
    <col min="6227" max="6227" width="8.77734375" bestFit="1" customWidth="1"/>
    <col min="6228" max="6228" width="13.77734375" bestFit="1" customWidth="1"/>
    <col min="6229" max="6229" width="8.77734375" bestFit="1" customWidth="1"/>
    <col min="6230" max="6230" width="12.88671875" bestFit="1" customWidth="1"/>
    <col min="6231" max="6231" width="8.77734375" bestFit="1" customWidth="1"/>
    <col min="6232" max="6233" width="13.33203125" bestFit="1" customWidth="1"/>
    <col min="6234" max="6234" width="8.77734375" bestFit="1" customWidth="1"/>
    <col min="6235" max="6235" width="13.77734375" bestFit="1" customWidth="1"/>
    <col min="6236" max="6236" width="7.77734375" bestFit="1" customWidth="1"/>
    <col min="6237" max="6237" width="9.5546875" bestFit="1" customWidth="1"/>
    <col min="6238" max="6238" width="11.88671875" bestFit="1" customWidth="1"/>
    <col min="6239" max="6239" width="8.77734375" bestFit="1" customWidth="1"/>
    <col min="6240" max="6240" width="13.77734375" bestFit="1" customWidth="1"/>
    <col min="6241" max="6241" width="8.77734375" bestFit="1" customWidth="1"/>
    <col min="6242" max="6242" width="13.33203125" bestFit="1" customWidth="1"/>
    <col min="6243" max="6243" width="7.77734375" bestFit="1" customWidth="1"/>
    <col min="6244" max="6244" width="11.44140625" bestFit="1" customWidth="1"/>
    <col min="6245" max="6245" width="8.77734375" bestFit="1" customWidth="1"/>
    <col min="6246" max="6247" width="12.88671875" bestFit="1" customWidth="1"/>
    <col min="6248" max="6248" width="8.77734375" bestFit="1" customWidth="1"/>
    <col min="6249" max="6249" width="13.77734375" bestFit="1" customWidth="1"/>
    <col min="6250" max="6250" width="8.77734375" bestFit="1" customWidth="1"/>
    <col min="6251" max="6251" width="13.77734375" bestFit="1" customWidth="1"/>
    <col min="6252" max="6252" width="8.77734375" bestFit="1" customWidth="1"/>
    <col min="6253" max="6253" width="13.33203125" bestFit="1" customWidth="1"/>
    <col min="6254" max="6254" width="8.77734375" bestFit="1" customWidth="1"/>
    <col min="6255" max="6255" width="13.33203125" bestFit="1" customWidth="1"/>
    <col min="6256" max="6256" width="8.77734375" bestFit="1" customWidth="1"/>
    <col min="6257" max="6257" width="13.33203125" bestFit="1" customWidth="1"/>
    <col min="6258" max="6258" width="8.77734375" bestFit="1" customWidth="1"/>
    <col min="6259" max="6259" width="12.88671875" bestFit="1" customWidth="1"/>
    <col min="6260" max="6260" width="13.33203125" bestFit="1" customWidth="1"/>
    <col min="6261" max="6261" width="8.77734375" bestFit="1" customWidth="1"/>
    <col min="6262" max="6262" width="13.77734375" bestFit="1" customWidth="1"/>
    <col min="6263" max="6263" width="8.77734375" bestFit="1" customWidth="1"/>
    <col min="6264" max="6264" width="12.88671875" bestFit="1" customWidth="1"/>
    <col min="6265" max="6265" width="8.77734375" bestFit="1" customWidth="1"/>
    <col min="6266" max="6266" width="12.88671875" bestFit="1" customWidth="1"/>
    <col min="6267" max="6267" width="8.77734375" bestFit="1" customWidth="1"/>
    <col min="6268" max="6269" width="13.33203125" bestFit="1" customWidth="1"/>
    <col min="6270" max="6270" width="8.77734375" bestFit="1" customWidth="1"/>
    <col min="6271" max="6271" width="13.77734375" bestFit="1" customWidth="1"/>
    <col min="6272" max="6272" width="8.77734375" bestFit="1" customWidth="1"/>
    <col min="6273" max="6273" width="13.77734375" bestFit="1" customWidth="1"/>
    <col min="6274" max="6274" width="8.77734375" bestFit="1" customWidth="1"/>
    <col min="6275" max="6275" width="13.77734375" bestFit="1" customWidth="1"/>
    <col min="6276" max="6276" width="8.77734375" bestFit="1" customWidth="1"/>
    <col min="6277" max="6278" width="13.33203125" bestFit="1" customWidth="1"/>
    <col min="6279" max="6279" width="8.77734375" bestFit="1" customWidth="1"/>
    <col min="6280" max="6281" width="13.33203125" bestFit="1" customWidth="1"/>
    <col min="6282" max="6282" width="8.77734375" bestFit="1" customWidth="1"/>
    <col min="6283" max="6283" width="13.77734375" bestFit="1" customWidth="1"/>
    <col min="6284" max="6284" width="8.77734375" bestFit="1" customWidth="1"/>
    <col min="6285" max="6285" width="13.77734375" bestFit="1" customWidth="1"/>
    <col min="6286" max="6286" width="8.77734375" bestFit="1" customWidth="1"/>
    <col min="6287" max="6287" width="13.77734375" bestFit="1" customWidth="1"/>
    <col min="6288" max="6288" width="8.77734375" bestFit="1" customWidth="1"/>
    <col min="6289" max="6289" width="13.77734375" bestFit="1" customWidth="1"/>
    <col min="6290" max="6290" width="8.77734375" bestFit="1" customWidth="1"/>
    <col min="6291" max="6291" width="13.33203125" bestFit="1" customWidth="1"/>
    <col min="6292" max="6293" width="8.77734375" bestFit="1" customWidth="1"/>
    <col min="6294" max="6294" width="13.77734375" bestFit="1" customWidth="1"/>
    <col min="6295" max="6295" width="8.77734375" bestFit="1" customWidth="1"/>
    <col min="6296" max="6296" width="12.5546875" bestFit="1" customWidth="1"/>
    <col min="6297" max="6297" width="8.77734375" bestFit="1" customWidth="1"/>
    <col min="6298" max="6298" width="12.88671875" bestFit="1" customWidth="1"/>
    <col min="6299" max="6299" width="8.77734375" bestFit="1" customWidth="1"/>
    <col min="6300" max="6301" width="13.33203125" bestFit="1" customWidth="1"/>
    <col min="6302" max="6302" width="8.77734375" bestFit="1" customWidth="1"/>
    <col min="6303" max="6303" width="13.77734375" bestFit="1" customWidth="1"/>
    <col min="6304" max="6304" width="8.77734375" bestFit="1" customWidth="1"/>
    <col min="6305" max="6305" width="13.77734375" bestFit="1" customWidth="1"/>
    <col min="6306" max="6306" width="8.77734375" bestFit="1" customWidth="1"/>
    <col min="6307" max="6308" width="13.33203125" bestFit="1" customWidth="1"/>
    <col min="6309" max="6309" width="8.77734375" bestFit="1" customWidth="1"/>
    <col min="6310" max="6310" width="13.77734375" bestFit="1" customWidth="1"/>
    <col min="6311" max="6311" width="8.77734375" bestFit="1" customWidth="1"/>
    <col min="6312" max="6312" width="13.77734375" bestFit="1" customWidth="1"/>
    <col min="6313" max="6313" width="8.77734375" bestFit="1" customWidth="1"/>
    <col min="6314" max="6314" width="13.77734375" bestFit="1" customWidth="1"/>
    <col min="6315" max="6315" width="8.77734375" bestFit="1" customWidth="1"/>
    <col min="6316" max="6316" width="13.33203125" bestFit="1" customWidth="1"/>
    <col min="6317" max="6317" width="8.77734375" bestFit="1" customWidth="1"/>
    <col min="6318" max="6319" width="13.33203125" bestFit="1" customWidth="1"/>
    <col min="6320" max="6320" width="8.77734375" bestFit="1" customWidth="1"/>
    <col min="6321" max="6321" width="13.77734375" bestFit="1" customWidth="1"/>
    <col min="6322" max="6322" width="8.77734375" bestFit="1" customWidth="1"/>
    <col min="6323" max="6323" width="13.77734375" bestFit="1" customWidth="1"/>
    <col min="6324" max="6324" width="8.77734375" bestFit="1" customWidth="1"/>
    <col min="6325" max="6325" width="13.33203125" bestFit="1" customWidth="1"/>
    <col min="6326" max="6326" width="8.77734375" bestFit="1" customWidth="1"/>
    <col min="6327" max="6328" width="13.33203125" bestFit="1" customWidth="1"/>
    <col min="6329" max="6329" width="8.77734375" bestFit="1" customWidth="1"/>
    <col min="6330" max="6330" width="13.77734375" bestFit="1" customWidth="1"/>
    <col min="6331" max="6331" width="8.77734375" bestFit="1" customWidth="1"/>
    <col min="6332" max="6332" width="13.33203125" bestFit="1" customWidth="1"/>
    <col min="6333" max="6333" width="8.77734375" bestFit="1" customWidth="1"/>
    <col min="6334" max="6334" width="12.88671875" bestFit="1" customWidth="1"/>
    <col min="6335" max="6335" width="11.88671875" bestFit="1" customWidth="1"/>
    <col min="6336" max="6336" width="8.77734375" bestFit="1" customWidth="1"/>
    <col min="6337" max="6337" width="13.77734375" bestFit="1" customWidth="1"/>
    <col min="6338" max="6338" width="8.77734375" bestFit="1" customWidth="1"/>
    <col min="6339" max="6339" width="13.77734375" bestFit="1" customWidth="1"/>
    <col min="6340" max="6340" width="8.77734375" bestFit="1" customWidth="1"/>
    <col min="6341" max="6341" width="13.33203125" bestFit="1" customWidth="1"/>
    <col min="6342" max="6342" width="12.88671875" bestFit="1" customWidth="1"/>
    <col min="6343" max="6343" width="8.77734375" bestFit="1" customWidth="1"/>
    <col min="6344" max="6344" width="13.77734375" bestFit="1" customWidth="1"/>
    <col min="6345" max="6345" width="8.77734375" bestFit="1" customWidth="1"/>
    <col min="6346" max="6346" width="13.77734375" bestFit="1" customWidth="1"/>
    <col min="6347" max="6347" width="8.77734375" bestFit="1" customWidth="1"/>
    <col min="6348" max="6348" width="13.77734375" bestFit="1" customWidth="1"/>
    <col min="6349" max="6349" width="8.77734375" bestFit="1" customWidth="1"/>
    <col min="6350" max="6350" width="13.33203125" bestFit="1" customWidth="1"/>
    <col min="6351" max="6351" width="7.77734375" bestFit="1" customWidth="1"/>
    <col min="6352" max="6352" width="11.44140625" bestFit="1" customWidth="1"/>
    <col min="6353" max="6353" width="8.77734375" bestFit="1" customWidth="1"/>
    <col min="6354" max="6354" width="12.88671875" bestFit="1" customWidth="1"/>
    <col min="6355" max="6355" width="13.33203125" bestFit="1" customWidth="1"/>
    <col min="6356" max="6356" width="8.77734375" bestFit="1" customWidth="1"/>
    <col min="6357" max="6357" width="13.77734375" bestFit="1" customWidth="1"/>
    <col min="6358" max="6358" width="7.77734375" bestFit="1" customWidth="1"/>
    <col min="6359" max="6359" width="9.5546875" bestFit="1" customWidth="1"/>
    <col min="6360" max="6360" width="8.77734375" bestFit="1" customWidth="1"/>
    <col min="6361" max="6362" width="13.33203125" bestFit="1" customWidth="1"/>
    <col min="6363" max="6363" width="8.77734375" bestFit="1" customWidth="1"/>
    <col min="6364" max="6364" width="13.77734375" bestFit="1" customWidth="1"/>
    <col min="6365" max="6365" width="8.77734375" bestFit="1" customWidth="1"/>
    <col min="6366" max="6366" width="13.77734375" bestFit="1" customWidth="1"/>
    <col min="6367" max="6367" width="8.77734375" bestFit="1" customWidth="1"/>
    <col min="6368" max="6368" width="13.77734375" bestFit="1" customWidth="1"/>
    <col min="6369" max="6369" width="8.77734375" bestFit="1" customWidth="1"/>
    <col min="6370" max="6370" width="13.77734375" bestFit="1" customWidth="1"/>
    <col min="6371" max="6371" width="8.77734375" bestFit="1" customWidth="1"/>
    <col min="6372" max="6372" width="12.88671875" bestFit="1" customWidth="1"/>
    <col min="6373" max="6373" width="8.77734375" bestFit="1" customWidth="1"/>
    <col min="6374" max="6374" width="13.33203125" bestFit="1" customWidth="1"/>
    <col min="6375" max="6375" width="8.77734375" bestFit="1" customWidth="1"/>
    <col min="6376" max="6376" width="12.88671875" bestFit="1" customWidth="1"/>
    <col min="6377" max="6377" width="8.77734375" bestFit="1" customWidth="1"/>
    <col min="6378" max="6379" width="13.33203125" bestFit="1" customWidth="1"/>
    <col min="6380" max="6380" width="8.77734375" bestFit="1" customWidth="1"/>
    <col min="6381" max="6381" width="13.77734375" bestFit="1" customWidth="1"/>
    <col min="6382" max="6382" width="8.77734375" bestFit="1" customWidth="1"/>
    <col min="6383" max="6383" width="13.77734375" bestFit="1" customWidth="1"/>
    <col min="6384" max="6384" width="8.77734375" bestFit="1" customWidth="1"/>
    <col min="6385" max="6385" width="12.88671875" bestFit="1" customWidth="1"/>
    <col min="6386" max="6387" width="8.77734375" bestFit="1" customWidth="1"/>
    <col min="6388" max="6388" width="13.33203125" bestFit="1" customWidth="1"/>
    <col min="6389" max="6389" width="8.77734375" bestFit="1" customWidth="1"/>
    <col min="6390" max="6390" width="13.33203125" bestFit="1" customWidth="1"/>
    <col min="6391" max="6391" width="8.77734375" bestFit="1" customWidth="1"/>
    <col min="6392" max="6393" width="13.33203125" bestFit="1" customWidth="1"/>
    <col min="6394" max="6394" width="8.77734375" bestFit="1" customWidth="1"/>
    <col min="6395" max="6395" width="12.33203125" bestFit="1" customWidth="1"/>
    <col min="6396" max="6396" width="8.77734375" bestFit="1" customWidth="1"/>
    <col min="6397" max="6397" width="13.77734375" bestFit="1" customWidth="1"/>
    <col min="6398" max="6398" width="13.33203125" bestFit="1" customWidth="1"/>
    <col min="6399" max="6399" width="8.77734375" bestFit="1" customWidth="1"/>
    <col min="6400" max="6400" width="13.77734375" bestFit="1" customWidth="1"/>
    <col min="6401" max="6401" width="8.77734375" bestFit="1" customWidth="1"/>
    <col min="6402" max="6402" width="13.77734375" bestFit="1" customWidth="1"/>
    <col min="6403" max="6403" width="8.77734375" bestFit="1" customWidth="1"/>
    <col min="6404" max="6404" width="12.88671875" bestFit="1" customWidth="1"/>
    <col min="6405" max="6405" width="8.77734375" bestFit="1" customWidth="1"/>
    <col min="6406" max="6406" width="13.33203125" bestFit="1" customWidth="1"/>
    <col min="6407" max="6407" width="8.77734375" bestFit="1" customWidth="1"/>
    <col min="6408" max="6409" width="13.33203125" bestFit="1" customWidth="1"/>
    <col min="6410" max="6410" width="8.77734375" bestFit="1" customWidth="1"/>
    <col min="6411" max="6411" width="13.77734375" bestFit="1" customWidth="1"/>
    <col min="6412" max="6412" width="8.77734375" bestFit="1" customWidth="1"/>
    <col min="6413" max="6413" width="13.77734375" bestFit="1" customWidth="1"/>
    <col min="6414" max="6414" width="13.33203125" bestFit="1" customWidth="1"/>
    <col min="6415" max="6415" width="8.77734375" bestFit="1" customWidth="1"/>
    <col min="6416" max="6416" width="13.77734375" bestFit="1" customWidth="1"/>
    <col min="6417" max="6417" width="8.77734375" bestFit="1" customWidth="1"/>
    <col min="6418" max="6418" width="12.88671875" bestFit="1" customWidth="1"/>
    <col min="6419" max="6419" width="8.77734375" bestFit="1" customWidth="1"/>
    <col min="6420" max="6421" width="13.33203125" bestFit="1" customWidth="1"/>
    <col min="6422" max="6422" width="8.77734375" bestFit="1" customWidth="1"/>
    <col min="6423" max="6423" width="13.77734375" bestFit="1" customWidth="1"/>
    <col min="6424" max="6424" width="8.77734375" bestFit="1" customWidth="1"/>
    <col min="6425" max="6425" width="13.33203125" bestFit="1" customWidth="1"/>
    <col min="6426" max="6426" width="9.88671875" bestFit="1" customWidth="1"/>
    <col min="6427" max="6427" width="8.77734375" bestFit="1" customWidth="1"/>
    <col min="6428" max="6428" width="13.77734375" bestFit="1" customWidth="1"/>
    <col min="6429" max="6429" width="8.77734375" bestFit="1" customWidth="1"/>
    <col min="6430" max="6431" width="13.33203125" bestFit="1" customWidth="1"/>
    <col min="6432" max="6432" width="8.77734375" bestFit="1" customWidth="1"/>
    <col min="6433" max="6433" width="13.77734375" bestFit="1" customWidth="1"/>
    <col min="6434" max="6434" width="8.77734375" bestFit="1" customWidth="1"/>
    <col min="6435" max="6435" width="13.33203125" bestFit="1" customWidth="1"/>
    <col min="6436" max="6436" width="8.77734375" bestFit="1" customWidth="1"/>
    <col min="6437" max="6437" width="13.33203125" bestFit="1" customWidth="1"/>
    <col min="6438" max="6438" width="13.77734375" bestFit="1" customWidth="1"/>
    <col min="6439" max="6439" width="8.77734375" bestFit="1" customWidth="1"/>
    <col min="6440" max="6440" width="13.77734375" bestFit="1" customWidth="1"/>
    <col min="6441" max="6441" width="8.77734375" bestFit="1" customWidth="1"/>
    <col min="6442" max="6442" width="13.77734375" bestFit="1" customWidth="1"/>
    <col min="6443" max="6443" width="8.77734375" bestFit="1" customWidth="1"/>
    <col min="6444" max="6444" width="13.77734375" bestFit="1" customWidth="1"/>
    <col min="6445" max="6445" width="8.77734375" bestFit="1" customWidth="1"/>
    <col min="6446" max="6446" width="13.33203125" bestFit="1" customWidth="1"/>
    <col min="6447" max="6447" width="13.77734375" bestFit="1" customWidth="1"/>
    <col min="6448" max="6448" width="8.77734375" bestFit="1" customWidth="1"/>
    <col min="6449" max="6449" width="13.77734375" bestFit="1" customWidth="1"/>
    <col min="6450" max="6450" width="8.77734375" bestFit="1" customWidth="1"/>
    <col min="6451" max="6451" width="13.77734375" bestFit="1" customWidth="1"/>
    <col min="6452" max="6452" width="8.77734375" bestFit="1" customWidth="1"/>
    <col min="6453" max="6453" width="13.33203125" bestFit="1" customWidth="1"/>
    <col min="6454" max="6454" width="8.77734375" bestFit="1" customWidth="1"/>
    <col min="6455" max="6455" width="13.77734375" bestFit="1" customWidth="1"/>
    <col min="6456" max="6456" width="8.77734375" bestFit="1" customWidth="1"/>
    <col min="6457" max="6457" width="13.77734375" bestFit="1" customWidth="1"/>
    <col min="6458" max="6458" width="8.77734375" bestFit="1" customWidth="1"/>
    <col min="6459" max="6459" width="13.33203125" bestFit="1" customWidth="1"/>
    <col min="6460" max="6460" width="8.77734375" bestFit="1" customWidth="1"/>
    <col min="6461" max="6461" width="13.33203125" bestFit="1" customWidth="1"/>
    <col min="6462" max="6462" width="8.77734375" bestFit="1" customWidth="1"/>
    <col min="6463" max="6463" width="13.33203125" bestFit="1" customWidth="1"/>
    <col min="6464" max="6464" width="7.77734375" bestFit="1" customWidth="1"/>
    <col min="6465" max="6465" width="11.88671875" bestFit="1" customWidth="1"/>
    <col min="6466" max="6466" width="8.77734375" bestFit="1" customWidth="1"/>
    <col min="6467" max="6467" width="13.33203125" bestFit="1" customWidth="1"/>
    <col min="6468" max="6468" width="13.77734375" bestFit="1" customWidth="1"/>
    <col min="6469" max="6469" width="8.77734375" bestFit="1" customWidth="1"/>
    <col min="6470" max="6470" width="13.77734375" bestFit="1" customWidth="1"/>
    <col min="6471" max="6471" width="8.77734375" bestFit="1" customWidth="1"/>
    <col min="6472" max="6472" width="13.77734375" bestFit="1" customWidth="1"/>
    <col min="6473" max="6473" width="8.77734375" bestFit="1" customWidth="1"/>
    <col min="6474" max="6474" width="13.77734375" bestFit="1" customWidth="1"/>
    <col min="6475" max="6475" width="8.77734375" bestFit="1" customWidth="1"/>
    <col min="6476" max="6476" width="13.33203125" bestFit="1" customWidth="1"/>
    <col min="6477" max="6477" width="8.77734375" bestFit="1" customWidth="1"/>
    <col min="6478" max="6478" width="13.33203125" bestFit="1" customWidth="1"/>
    <col min="6479" max="6479" width="8.77734375" bestFit="1" customWidth="1"/>
    <col min="6480" max="6480" width="13.33203125" bestFit="1" customWidth="1"/>
    <col min="6481" max="6481" width="13.77734375" bestFit="1" customWidth="1"/>
    <col min="6482" max="6482" width="8.77734375" bestFit="1" customWidth="1"/>
    <col min="6483" max="6483" width="13.77734375" bestFit="1" customWidth="1"/>
    <col min="6484" max="6484" width="8.77734375" bestFit="1" customWidth="1"/>
    <col min="6485" max="6485" width="13.77734375" bestFit="1" customWidth="1"/>
    <col min="6486" max="6486" width="8.77734375" bestFit="1" customWidth="1"/>
    <col min="6487" max="6487" width="13.77734375" bestFit="1" customWidth="1"/>
    <col min="6488" max="6488" width="8.77734375" bestFit="1" customWidth="1"/>
    <col min="6489" max="6489" width="13.77734375" bestFit="1" customWidth="1"/>
    <col min="6490" max="6490" width="8.77734375" bestFit="1" customWidth="1"/>
    <col min="6491" max="6491" width="12.88671875" bestFit="1" customWidth="1"/>
    <col min="6492" max="6492" width="7.77734375" bestFit="1" customWidth="1"/>
    <col min="6493" max="6493" width="11.88671875" bestFit="1" customWidth="1"/>
    <col min="6494" max="6494" width="8.77734375" bestFit="1" customWidth="1"/>
    <col min="6495" max="6495" width="13.33203125" bestFit="1" customWidth="1"/>
    <col min="6496" max="6496" width="13.77734375" bestFit="1" customWidth="1"/>
    <col min="6497" max="6497" width="8.77734375" bestFit="1" customWidth="1"/>
    <col min="6498" max="6498" width="13.33203125" bestFit="1" customWidth="1"/>
    <col min="6499" max="6499" width="8.77734375" bestFit="1" customWidth="1"/>
    <col min="6500" max="6500" width="13.77734375" bestFit="1" customWidth="1"/>
    <col min="6501" max="6501" width="8.77734375" bestFit="1" customWidth="1"/>
    <col min="6502" max="6502" width="13.33203125" bestFit="1" customWidth="1"/>
    <col min="6503" max="6503" width="8.77734375" bestFit="1" customWidth="1"/>
    <col min="6504" max="6504" width="13.33203125" bestFit="1" customWidth="1"/>
    <col min="6505" max="6505" width="8.77734375" bestFit="1" customWidth="1"/>
    <col min="6506" max="6506" width="13.33203125" bestFit="1" customWidth="1"/>
    <col min="6507" max="6507" width="13.77734375" bestFit="1" customWidth="1"/>
    <col min="6508" max="6508" width="8.77734375" bestFit="1" customWidth="1"/>
    <col min="6509" max="6509" width="13.77734375" bestFit="1" customWidth="1"/>
    <col min="6510" max="6510" width="8.77734375" bestFit="1" customWidth="1"/>
    <col min="6511" max="6511" width="12.5546875" bestFit="1" customWidth="1"/>
    <col min="6512" max="6512" width="8.77734375" bestFit="1" customWidth="1"/>
    <col min="6513" max="6513" width="13.33203125" bestFit="1" customWidth="1"/>
    <col min="6514" max="6514" width="8.77734375" bestFit="1" customWidth="1"/>
    <col min="6515" max="6515" width="12.88671875" bestFit="1" customWidth="1"/>
    <col min="6516" max="6516" width="8.77734375" bestFit="1" customWidth="1"/>
    <col min="6517" max="6517" width="13.33203125" bestFit="1" customWidth="1"/>
    <col min="6518" max="6518" width="8.77734375" bestFit="1" customWidth="1"/>
    <col min="6519" max="6520" width="13.77734375" bestFit="1" customWidth="1"/>
    <col min="6521" max="6521" width="8.77734375" bestFit="1" customWidth="1"/>
    <col min="6522" max="6522" width="13.77734375" bestFit="1" customWidth="1"/>
    <col min="6523" max="6523" width="7.77734375" bestFit="1" customWidth="1"/>
    <col min="6524" max="6524" width="9.5546875" bestFit="1" customWidth="1"/>
    <col min="6525" max="6526" width="8.77734375" bestFit="1" customWidth="1"/>
    <col min="6527" max="6527" width="13.33203125" bestFit="1" customWidth="1"/>
    <col min="6528" max="6528" width="8.77734375" bestFit="1" customWidth="1"/>
    <col min="6529" max="6529" width="13.33203125" bestFit="1" customWidth="1"/>
    <col min="6530" max="6530" width="7.77734375" bestFit="1" customWidth="1"/>
    <col min="6531" max="6531" width="11.88671875" bestFit="1" customWidth="1"/>
    <col min="6532" max="6532" width="13.77734375" bestFit="1" customWidth="1"/>
    <col min="6533" max="6533" width="8.77734375" bestFit="1" customWidth="1"/>
    <col min="6534" max="6534" width="12.88671875" bestFit="1" customWidth="1"/>
    <col min="6535" max="6535" width="11.88671875" bestFit="1" customWidth="1"/>
    <col min="6536" max="6536" width="8.77734375" bestFit="1" customWidth="1"/>
    <col min="6537" max="6537" width="12.88671875" bestFit="1" customWidth="1"/>
    <col min="6538" max="6539" width="8.77734375" bestFit="1" customWidth="1"/>
    <col min="6540" max="6540" width="13.33203125" bestFit="1" customWidth="1"/>
    <col min="6541" max="6541" width="8.77734375" bestFit="1" customWidth="1"/>
    <col min="6542" max="6542" width="13.33203125" bestFit="1" customWidth="1"/>
    <col min="6543" max="6543" width="12.88671875" bestFit="1" customWidth="1"/>
    <col min="6544" max="6544" width="8.77734375" bestFit="1" customWidth="1"/>
    <col min="6545" max="6545" width="13.33203125" bestFit="1" customWidth="1"/>
    <col min="6546" max="6546" width="8.77734375" bestFit="1" customWidth="1"/>
    <col min="6547" max="6548" width="13.33203125" bestFit="1" customWidth="1"/>
    <col min="6549" max="6549" width="8.77734375" bestFit="1" customWidth="1"/>
    <col min="6550" max="6550" width="13.33203125" bestFit="1" customWidth="1"/>
    <col min="6551" max="6551" width="8.77734375" bestFit="1" customWidth="1"/>
    <col min="6552" max="6552" width="13.33203125" bestFit="1" customWidth="1"/>
    <col min="6553" max="6553" width="8.77734375" bestFit="1" customWidth="1"/>
    <col min="6554" max="6555" width="13.33203125" bestFit="1" customWidth="1"/>
    <col min="6556" max="6556" width="8.77734375" bestFit="1" customWidth="1"/>
    <col min="6557" max="6557" width="13.77734375" bestFit="1" customWidth="1"/>
    <col min="6558" max="6558" width="7.77734375" bestFit="1" customWidth="1"/>
    <col min="6559" max="6559" width="11.88671875" bestFit="1" customWidth="1"/>
    <col min="6560" max="6560" width="13.33203125" bestFit="1" customWidth="1"/>
    <col min="6561" max="6561" width="8.77734375" bestFit="1" customWidth="1"/>
    <col min="6562" max="6562" width="13.77734375" bestFit="1" customWidth="1"/>
    <col min="6563" max="6563" width="7.77734375" bestFit="1" customWidth="1"/>
    <col min="6564" max="6564" width="11.88671875" bestFit="1" customWidth="1"/>
    <col min="6565" max="6565" width="13.33203125" bestFit="1" customWidth="1"/>
    <col min="6566" max="6566" width="8.77734375" bestFit="1" customWidth="1"/>
    <col min="6567" max="6567" width="13.77734375" bestFit="1" customWidth="1"/>
    <col min="6568" max="6568" width="8.77734375" bestFit="1" customWidth="1"/>
    <col min="6569" max="6569" width="13.33203125" bestFit="1" customWidth="1"/>
    <col min="6570" max="6570" width="7.77734375" bestFit="1" customWidth="1"/>
    <col min="6571" max="6571" width="11.88671875" bestFit="1" customWidth="1"/>
    <col min="6572" max="6572" width="13.33203125" bestFit="1" customWidth="1"/>
    <col min="6573" max="6574" width="8.77734375" bestFit="1" customWidth="1"/>
    <col min="6575" max="6575" width="13.77734375" bestFit="1" customWidth="1"/>
    <col min="6576" max="6576" width="8.77734375" bestFit="1" customWidth="1"/>
    <col min="6577" max="6578" width="13.33203125" bestFit="1" customWidth="1"/>
    <col min="6579" max="6579" width="8.77734375" bestFit="1" customWidth="1"/>
    <col min="6580" max="6580" width="13.77734375" bestFit="1" customWidth="1"/>
    <col min="6581" max="6581" width="8.77734375" bestFit="1" customWidth="1"/>
    <col min="6582" max="6582" width="13.77734375" bestFit="1" customWidth="1"/>
    <col min="6583" max="6583" width="8.77734375" bestFit="1" customWidth="1"/>
    <col min="6584" max="6585" width="13.33203125" bestFit="1" customWidth="1"/>
    <col min="6586" max="6586" width="8.77734375" bestFit="1" customWidth="1"/>
    <col min="6587" max="6587" width="13.77734375" bestFit="1" customWidth="1"/>
    <col min="6588" max="6588" width="8.77734375" bestFit="1" customWidth="1"/>
    <col min="6589" max="6589" width="13.77734375" bestFit="1" customWidth="1"/>
    <col min="6590" max="6590" width="8.77734375" bestFit="1" customWidth="1"/>
    <col min="6591" max="6591" width="13.33203125" bestFit="1" customWidth="1"/>
    <col min="6592" max="6592" width="7.77734375" bestFit="1" customWidth="1"/>
    <col min="6593" max="6593" width="11.88671875" bestFit="1" customWidth="1"/>
    <col min="6594" max="6594" width="8.77734375" bestFit="1" customWidth="1"/>
    <col min="6595" max="6596" width="13.33203125" bestFit="1" customWidth="1"/>
    <col min="6597" max="6597" width="8.77734375" bestFit="1" customWidth="1"/>
    <col min="6598" max="6598" width="13.33203125" bestFit="1" customWidth="1"/>
    <col min="6599" max="6599" width="8.77734375" bestFit="1" customWidth="1"/>
    <col min="6600" max="6600" width="13.33203125" bestFit="1" customWidth="1"/>
    <col min="6601" max="6601" width="8.77734375" bestFit="1" customWidth="1"/>
    <col min="6602" max="6602" width="13.33203125" bestFit="1" customWidth="1"/>
    <col min="6603" max="6603" width="7.77734375" bestFit="1" customWidth="1"/>
    <col min="6604" max="6604" width="11.88671875" bestFit="1" customWidth="1"/>
    <col min="6605" max="6605" width="8.77734375" bestFit="1" customWidth="1"/>
    <col min="6606" max="6606" width="13.33203125" bestFit="1" customWidth="1"/>
    <col min="6607" max="6607" width="8.77734375" bestFit="1" customWidth="1"/>
    <col min="6608" max="6608" width="13.33203125" bestFit="1" customWidth="1"/>
    <col min="6609" max="6609" width="12.33203125" bestFit="1" customWidth="1"/>
    <col min="6610" max="6610" width="8.77734375" bestFit="1" customWidth="1"/>
    <col min="6611" max="6611" width="13.33203125" bestFit="1" customWidth="1"/>
    <col min="6612" max="6612" width="8.77734375" bestFit="1" customWidth="1"/>
    <col min="6613" max="6614" width="13.33203125" bestFit="1" customWidth="1"/>
    <col min="6615" max="6615" width="8.77734375" bestFit="1" customWidth="1"/>
    <col min="6616" max="6616" width="13.77734375" bestFit="1" customWidth="1"/>
    <col min="6617" max="6617" width="7.77734375" bestFit="1" customWidth="1"/>
    <col min="6618" max="6618" width="12.33203125" bestFit="1" customWidth="1"/>
    <col min="6619" max="6619" width="8.77734375" bestFit="1" customWidth="1"/>
    <col min="6620" max="6620" width="13.77734375" bestFit="1" customWidth="1"/>
    <col min="6621" max="6621" width="8.77734375" bestFit="1" customWidth="1"/>
    <col min="6622" max="6622" width="12.88671875" bestFit="1" customWidth="1"/>
    <col min="6623" max="6623" width="8.77734375" bestFit="1" customWidth="1"/>
    <col min="6624" max="6624" width="13.33203125" bestFit="1" customWidth="1"/>
    <col min="6625" max="6625" width="13.77734375" bestFit="1" customWidth="1"/>
    <col min="6626" max="6626" width="8.77734375" bestFit="1" customWidth="1"/>
    <col min="6627" max="6627" width="13.33203125" bestFit="1" customWidth="1"/>
    <col min="6628" max="6628" width="8.77734375" bestFit="1" customWidth="1"/>
    <col min="6629" max="6629" width="13.33203125" bestFit="1" customWidth="1"/>
    <col min="6630" max="6630" width="8.77734375" bestFit="1" customWidth="1"/>
    <col min="6631" max="6631" width="13.33203125" bestFit="1" customWidth="1"/>
    <col min="6632" max="6632" width="13.77734375" bestFit="1" customWidth="1"/>
    <col min="6633" max="6633" width="8.77734375" bestFit="1" customWidth="1"/>
    <col min="6634" max="6634" width="12.88671875" bestFit="1" customWidth="1"/>
    <col min="6635" max="6635" width="8.77734375" bestFit="1" customWidth="1"/>
    <col min="6636" max="6636" width="12.88671875" bestFit="1" customWidth="1"/>
    <col min="6637" max="6637" width="13.77734375" bestFit="1" customWidth="1"/>
    <col min="6638" max="6638" width="8.77734375" bestFit="1" customWidth="1"/>
    <col min="6639" max="6639" width="11.88671875" bestFit="1" customWidth="1"/>
    <col min="6640" max="6641" width="8.77734375" bestFit="1" customWidth="1"/>
    <col min="6642" max="6642" width="13.33203125" bestFit="1" customWidth="1"/>
    <col min="6643" max="6643" width="8.77734375" bestFit="1" customWidth="1"/>
    <col min="6644" max="6644" width="13.33203125" bestFit="1" customWidth="1"/>
    <col min="6645" max="6645" width="13.77734375" bestFit="1" customWidth="1"/>
    <col min="6646" max="6646" width="8.77734375" bestFit="1" customWidth="1"/>
    <col min="6647" max="6648" width="13.77734375" bestFit="1" customWidth="1"/>
    <col min="6649" max="6649" width="8.77734375" bestFit="1" customWidth="1"/>
    <col min="6650" max="6650" width="13.33203125" bestFit="1" customWidth="1"/>
    <col min="6651" max="6651" width="8.77734375" bestFit="1" customWidth="1"/>
    <col min="6652" max="6652" width="13.33203125" bestFit="1" customWidth="1"/>
    <col min="6653" max="6653" width="8.77734375" bestFit="1" customWidth="1"/>
    <col min="6654" max="6654" width="13.33203125" bestFit="1" customWidth="1"/>
    <col min="6655" max="6655" width="13.77734375" bestFit="1" customWidth="1"/>
    <col min="6656" max="6656" width="8.77734375" bestFit="1" customWidth="1"/>
    <col min="6657" max="6657" width="12.33203125" bestFit="1" customWidth="1"/>
    <col min="6658" max="6658" width="8.77734375" bestFit="1" customWidth="1"/>
    <col min="6659" max="6659" width="13.77734375" bestFit="1" customWidth="1"/>
    <col min="6660" max="6660" width="8.77734375" bestFit="1" customWidth="1"/>
    <col min="6661" max="6661" width="13.33203125" bestFit="1" customWidth="1"/>
    <col min="6662" max="6662" width="13.77734375" bestFit="1" customWidth="1"/>
    <col min="6663" max="6663" width="8.77734375" bestFit="1" customWidth="1"/>
    <col min="6664" max="6664" width="13.33203125" bestFit="1" customWidth="1"/>
    <col min="6665" max="6665" width="8.77734375" bestFit="1" customWidth="1"/>
    <col min="6666" max="6666" width="13.33203125" bestFit="1" customWidth="1"/>
    <col min="6667" max="6667" width="8.77734375" bestFit="1" customWidth="1"/>
    <col min="6668" max="6668" width="13.33203125" bestFit="1" customWidth="1"/>
    <col min="6669" max="6669" width="13.77734375" bestFit="1" customWidth="1"/>
    <col min="6670" max="6670" width="8.77734375" bestFit="1" customWidth="1"/>
    <col min="6671" max="6671" width="13.77734375" bestFit="1" customWidth="1"/>
    <col min="6672" max="6672" width="8.77734375" bestFit="1" customWidth="1"/>
    <col min="6673" max="6673" width="13.33203125" bestFit="1" customWidth="1"/>
    <col min="6674" max="6674" width="8.77734375" bestFit="1" customWidth="1"/>
    <col min="6675" max="6675" width="13.33203125" bestFit="1" customWidth="1"/>
    <col min="6676" max="6676" width="8.77734375" bestFit="1" customWidth="1"/>
    <col min="6677" max="6677" width="13.33203125" bestFit="1" customWidth="1"/>
    <col min="6678" max="6678" width="8.77734375" bestFit="1" customWidth="1"/>
    <col min="6679" max="6680" width="13.33203125" bestFit="1" customWidth="1"/>
    <col min="6681" max="6681" width="8.77734375" bestFit="1" customWidth="1"/>
    <col min="6682" max="6682" width="13.77734375" bestFit="1" customWidth="1"/>
    <col min="6683" max="6683" width="8.77734375" bestFit="1" customWidth="1"/>
    <col min="6684" max="6684" width="12.88671875" bestFit="1" customWidth="1"/>
    <col min="6685" max="6685" width="8.77734375" bestFit="1" customWidth="1"/>
    <col min="6686" max="6686" width="12.88671875" bestFit="1" customWidth="1"/>
    <col min="6687" max="6687" width="13.77734375" bestFit="1" customWidth="1"/>
    <col min="6688" max="6688" width="8.77734375" bestFit="1" customWidth="1"/>
    <col min="6689" max="6689" width="13.33203125" bestFit="1" customWidth="1"/>
    <col min="6690" max="6690" width="8.77734375" bestFit="1" customWidth="1"/>
    <col min="6691" max="6692" width="13.77734375" bestFit="1" customWidth="1"/>
    <col min="6693" max="6693" width="8.77734375" bestFit="1" customWidth="1"/>
    <col min="6694" max="6694" width="13.77734375" bestFit="1" customWidth="1"/>
    <col min="6695" max="6695" width="8.77734375" bestFit="1" customWidth="1"/>
    <col min="6696" max="6696" width="13.33203125" bestFit="1" customWidth="1"/>
    <col min="6697" max="6697" width="8.77734375" bestFit="1" customWidth="1"/>
    <col min="6698" max="6698" width="13.33203125" bestFit="1" customWidth="1"/>
    <col min="6699" max="6699" width="13.77734375" bestFit="1" customWidth="1"/>
    <col min="6700" max="6700" width="8.77734375" bestFit="1" customWidth="1"/>
    <col min="6701" max="6701" width="12.88671875" bestFit="1" customWidth="1"/>
    <col min="6702" max="6702" width="8.77734375" bestFit="1" customWidth="1"/>
    <col min="6703" max="6703" width="13.33203125" bestFit="1" customWidth="1"/>
    <col min="6704" max="6704" width="13.77734375" bestFit="1" customWidth="1"/>
    <col min="6705" max="6705" width="8.77734375" bestFit="1" customWidth="1"/>
    <col min="6706" max="6706" width="13.33203125" bestFit="1" customWidth="1"/>
    <col min="6707" max="6707" width="13.77734375" bestFit="1" customWidth="1"/>
    <col min="6708" max="6708" width="8.77734375" bestFit="1" customWidth="1"/>
    <col min="6709" max="6709" width="13.77734375" bestFit="1" customWidth="1"/>
    <col min="6710" max="6710" width="8.77734375" bestFit="1" customWidth="1"/>
    <col min="6711" max="6711" width="13.33203125" bestFit="1" customWidth="1"/>
    <col min="6712" max="6712" width="8.77734375" bestFit="1" customWidth="1"/>
    <col min="6713" max="6713" width="13.77734375" bestFit="1" customWidth="1"/>
    <col min="6714" max="6714" width="8.77734375" bestFit="1" customWidth="1"/>
    <col min="6715" max="6715" width="13.33203125" bestFit="1" customWidth="1"/>
    <col min="6716" max="6716" width="13.77734375" bestFit="1" customWidth="1"/>
    <col min="6717" max="6717" width="8.77734375" bestFit="1" customWidth="1"/>
    <col min="6718" max="6718" width="13.33203125" bestFit="1" customWidth="1"/>
    <col min="6719" max="6719" width="8.77734375" bestFit="1" customWidth="1"/>
    <col min="6720" max="6720" width="13.33203125" bestFit="1" customWidth="1"/>
    <col min="6721" max="6721" width="13.77734375" bestFit="1" customWidth="1"/>
    <col min="6722" max="6722" width="8.77734375" bestFit="1" customWidth="1"/>
    <col min="6723" max="6723" width="13.33203125" bestFit="1" customWidth="1"/>
    <col min="6724" max="6724" width="8.77734375" bestFit="1" customWidth="1"/>
    <col min="6725" max="6725" width="13.33203125" bestFit="1" customWidth="1"/>
    <col min="6726" max="6726" width="8.77734375" bestFit="1" customWidth="1"/>
    <col min="6727" max="6727" width="13.33203125" bestFit="1" customWidth="1"/>
    <col min="6728" max="6728" width="8.77734375" bestFit="1" customWidth="1"/>
    <col min="6729" max="6729" width="13.33203125" bestFit="1" customWidth="1"/>
    <col min="6730" max="6730" width="13.77734375" bestFit="1" customWidth="1"/>
    <col min="6731" max="6731" width="8.77734375" bestFit="1" customWidth="1"/>
    <col min="6732" max="6732" width="13.33203125" bestFit="1" customWidth="1"/>
    <col min="6733" max="6733" width="8.77734375" bestFit="1" customWidth="1"/>
    <col min="6734" max="6734" width="13.33203125" bestFit="1" customWidth="1"/>
    <col min="6735" max="6735" width="8.77734375" bestFit="1" customWidth="1"/>
    <col min="6736" max="6736" width="13.33203125" bestFit="1" customWidth="1"/>
    <col min="6737" max="6737" width="8.77734375" bestFit="1" customWidth="1"/>
    <col min="6738" max="6738" width="13.77734375" bestFit="1" customWidth="1"/>
    <col min="6739" max="6739" width="7.77734375" bestFit="1" customWidth="1"/>
    <col min="6740" max="6740" width="11.88671875" bestFit="1" customWidth="1"/>
    <col min="6741" max="6741" width="7.77734375" bestFit="1" customWidth="1"/>
    <col min="6742" max="6743" width="12.33203125" bestFit="1" customWidth="1"/>
    <col min="6744" max="6744" width="8.77734375" bestFit="1" customWidth="1"/>
    <col min="6745" max="6745" width="13.77734375" bestFit="1" customWidth="1"/>
    <col min="6746" max="6746" width="8.77734375" bestFit="1" customWidth="1"/>
    <col min="6747" max="6747" width="13.77734375" bestFit="1" customWidth="1"/>
    <col min="6748" max="6748" width="8.77734375" bestFit="1" customWidth="1"/>
    <col min="6749" max="6749" width="13.33203125" bestFit="1" customWidth="1"/>
    <col min="6750" max="6750" width="8.77734375" bestFit="1" customWidth="1"/>
    <col min="6751" max="6751" width="13.33203125" bestFit="1" customWidth="1"/>
    <col min="6752" max="6752" width="8.77734375" bestFit="1" customWidth="1"/>
    <col min="6753" max="6753" width="13.33203125" bestFit="1" customWidth="1"/>
    <col min="6754" max="6754" width="8.77734375" bestFit="1" customWidth="1"/>
    <col min="6755" max="6755" width="13.77734375" bestFit="1" customWidth="1"/>
    <col min="6756" max="6756" width="13.33203125" bestFit="1" customWidth="1"/>
    <col min="6757" max="6757" width="8.77734375" bestFit="1" customWidth="1"/>
    <col min="6758" max="6758" width="13.77734375" bestFit="1" customWidth="1"/>
    <col min="6759" max="6759" width="8.77734375" bestFit="1" customWidth="1"/>
    <col min="6760" max="6760" width="13.33203125" bestFit="1" customWidth="1"/>
    <col min="6761" max="6761" width="8.77734375" bestFit="1" customWidth="1"/>
    <col min="6762" max="6762" width="13.33203125" bestFit="1" customWidth="1"/>
    <col min="6763" max="6763" width="13.77734375" bestFit="1" customWidth="1"/>
    <col min="6764" max="6764" width="8.77734375" bestFit="1" customWidth="1"/>
    <col min="6765" max="6765" width="13.33203125" bestFit="1" customWidth="1"/>
    <col min="6766" max="6766" width="13.77734375" bestFit="1" customWidth="1"/>
    <col min="6767" max="6767" width="8.77734375" bestFit="1" customWidth="1"/>
    <col min="6768" max="6768" width="13.33203125" bestFit="1" customWidth="1"/>
    <col min="6769" max="6769" width="8.77734375" bestFit="1" customWidth="1"/>
    <col min="6770" max="6770" width="13.33203125" bestFit="1" customWidth="1"/>
    <col min="6771" max="6771" width="8.77734375" bestFit="1" customWidth="1"/>
    <col min="6772" max="6772" width="13.33203125" bestFit="1" customWidth="1"/>
    <col min="6773" max="6773" width="13.77734375" bestFit="1" customWidth="1"/>
    <col min="6774" max="6774" width="8.77734375" bestFit="1" customWidth="1"/>
    <col min="6775" max="6775" width="12.88671875" bestFit="1" customWidth="1"/>
    <col min="6776" max="6776" width="8.77734375" bestFit="1" customWidth="1"/>
    <col min="6777" max="6777" width="13.33203125" bestFit="1" customWidth="1"/>
    <col min="6778" max="6778" width="13.77734375" bestFit="1" customWidth="1"/>
    <col min="6779" max="6779" width="8.77734375" bestFit="1" customWidth="1"/>
    <col min="6780" max="6780" width="13.77734375" bestFit="1" customWidth="1"/>
    <col min="6781" max="6781" width="8.77734375" bestFit="1" customWidth="1"/>
    <col min="6782" max="6782" width="13.33203125" bestFit="1" customWidth="1"/>
    <col min="6783" max="6783" width="8.77734375" bestFit="1" customWidth="1"/>
    <col min="6784" max="6784" width="13.33203125" bestFit="1" customWidth="1"/>
    <col min="6785" max="6785" width="8.77734375" bestFit="1" customWidth="1"/>
    <col min="6786" max="6786" width="13.33203125" bestFit="1" customWidth="1"/>
    <col min="6787" max="6787" width="8.77734375" bestFit="1" customWidth="1"/>
    <col min="6788" max="6788" width="13.33203125" bestFit="1" customWidth="1"/>
    <col min="6789" max="6789" width="13.77734375" bestFit="1" customWidth="1"/>
    <col min="6790" max="6790" width="8.77734375" bestFit="1" customWidth="1"/>
    <col min="6791" max="6791" width="13.77734375" bestFit="1" customWidth="1"/>
    <col min="6792" max="6792" width="8.77734375" bestFit="1" customWidth="1"/>
    <col min="6793" max="6793" width="12.88671875" bestFit="1" customWidth="1"/>
    <col min="6794" max="6794" width="13.77734375" bestFit="1" customWidth="1"/>
    <col min="6795" max="6795" width="8.77734375" bestFit="1" customWidth="1"/>
    <col min="6796" max="6796" width="13.33203125" bestFit="1" customWidth="1"/>
    <col min="6797" max="6797" width="8.77734375" bestFit="1" customWidth="1"/>
    <col min="6798" max="6798" width="13.33203125" bestFit="1" customWidth="1"/>
    <col min="6799" max="6799" width="8.77734375" bestFit="1" customWidth="1"/>
    <col min="6800" max="6800" width="12.88671875" bestFit="1" customWidth="1"/>
    <col min="6801" max="6801" width="8.77734375" bestFit="1" customWidth="1"/>
    <col min="6802" max="6802" width="13.33203125" bestFit="1" customWidth="1"/>
    <col min="6803" max="6803" width="13.77734375" bestFit="1" customWidth="1"/>
    <col min="6804" max="6804" width="8.77734375" bestFit="1" customWidth="1"/>
    <col min="6805" max="6805" width="13.33203125" bestFit="1" customWidth="1"/>
    <col min="6806" max="6806" width="8.77734375" bestFit="1" customWidth="1"/>
    <col min="6807" max="6807" width="13.33203125" bestFit="1" customWidth="1"/>
    <col min="6808" max="6808" width="8.77734375" bestFit="1" customWidth="1"/>
    <col min="6809" max="6809" width="13.77734375" bestFit="1" customWidth="1"/>
    <col min="6810" max="6810" width="12.33203125" bestFit="1" customWidth="1"/>
    <col min="6811" max="6811" width="8.77734375" bestFit="1" customWidth="1"/>
    <col min="6812" max="6812" width="12.33203125" bestFit="1" customWidth="1"/>
    <col min="6813" max="6813" width="13.33203125" bestFit="1" customWidth="1"/>
    <col min="6814" max="6814" width="8.77734375" bestFit="1" customWidth="1"/>
    <col min="6815" max="6815" width="12.88671875" bestFit="1" customWidth="1"/>
    <col min="6816" max="6816" width="13.77734375" bestFit="1" customWidth="1"/>
    <col min="6817" max="6817" width="8.77734375" bestFit="1" customWidth="1"/>
    <col min="6818" max="6818" width="13.33203125" bestFit="1" customWidth="1"/>
    <col min="6819" max="6819" width="13.77734375" bestFit="1" customWidth="1"/>
    <col min="6820" max="6820" width="8.77734375" bestFit="1" customWidth="1"/>
    <col min="6821" max="6822" width="13.77734375" bestFit="1" customWidth="1"/>
    <col min="6823" max="6823" width="8.77734375" bestFit="1" customWidth="1"/>
    <col min="6824" max="6824" width="13.77734375" bestFit="1" customWidth="1"/>
    <col min="6825" max="6825" width="8.77734375" bestFit="1" customWidth="1"/>
    <col min="6826" max="6826" width="13.33203125" bestFit="1" customWidth="1"/>
    <col min="6827" max="6827" width="13.77734375" bestFit="1" customWidth="1"/>
    <col min="6828" max="6828" width="8.77734375" bestFit="1" customWidth="1"/>
    <col min="6829" max="6829" width="12.88671875" bestFit="1" customWidth="1"/>
    <col min="6830" max="6830" width="8.77734375" bestFit="1" customWidth="1"/>
    <col min="6831" max="6831" width="13.33203125" bestFit="1" customWidth="1"/>
    <col min="6832" max="6832" width="13.77734375" bestFit="1" customWidth="1"/>
    <col min="6833" max="6833" width="8.77734375" bestFit="1" customWidth="1"/>
    <col min="6834" max="6834" width="11.88671875" bestFit="1" customWidth="1"/>
    <col min="6835" max="6835" width="8.77734375" bestFit="1" customWidth="1"/>
    <col min="6836" max="6836" width="13.33203125" bestFit="1" customWidth="1"/>
    <col min="6837" max="6837" width="13.77734375" bestFit="1" customWidth="1"/>
    <col min="6838" max="6838" width="8.77734375" bestFit="1" customWidth="1"/>
    <col min="6839" max="6839" width="13.77734375" bestFit="1" customWidth="1"/>
    <col min="6840" max="6840" width="8.77734375" bestFit="1" customWidth="1"/>
    <col min="6841" max="6841" width="13.33203125" bestFit="1" customWidth="1"/>
    <col min="6842" max="6842" width="8.77734375" bestFit="1" customWidth="1"/>
    <col min="6843" max="6843" width="13.33203125" bestFit="1" customWidth="1"/>
    <col min="6844" max="6844" width="8.77734375" bestFit="1" customWidth="1"/>
    <col min="6845" max="6846" width="13.77734375" bestFit="1" customWidth="1"/>
    <col min="6847" max="6847" width="8.77734375" bestFit="1" customWidth="1"/>
    <col min="6848" max="6848" width="13.33203125" bestFit="1" customWidth="1"/>
    <col min="6849" max="6849" width="8.77734375" bestFit="1" customWidth="1"/>
    <col min="6850" max="6850" width="13.33203125" bestFit="1" customWidth="1"/>
    <col min="6851" max="6851" width="12.33203125" bestFit="1" customWidth="1"/>
    <col min="6852" max="6852" width="8.77734375" bestFit="1" customWidth="1"/>
    <col min="6853" max="6853" width="13.77734375" bestFit="1" customWidth="1"/>
    <col min="6854" max="6854" width="7.77734375" bestFit="1" customWidth="1"/>
    <col min="6855" max="6855" width="12.33203125" bestFit="1" customWidth="1"/>
    <col min="6856" max="6856" width="13.33203125" bestFit="1" customWidth="1"/>
    <col min="6857" max="6857" width="8.77734375" bestFit="1" customWidth="1"/>
    <col min="6858" max="6858" width="12.33203125" bestFit="1" customWidth="1"/>
    <col min="6859" max="6859" width="8.77734375" bestFit="1" customWidth="1"/>
    <col min="6860" max="6860" width="13.33203125" bestFit="1" customWidth="1"/>
    <col min="6861" max="6861" width="8.77734375" bestFit="1" customWidth="1"/>
    <col min="6862" max="6862" width="13.33203125" bestFit="1" customWidth="1"/>
    <col min="6863" max="6863" width="13.77734375" bestFit="1" customWidth="1"/>
    <col min="6864" max="6864" width="8.77734375" bestFit="1" customWidth="1"/>
    <col min="6865" max="6865" width="13.33203125" bestFit="1" customWidth="1"/>
    <col min="6866" max="6866" width="8.77734375" bestFit="1" customWidth="1"/>
    <col min="6867" max="6867" width="13.33203125" bestFit="1" customWidth="1"/>
    <col min="6868" max="6868" width="7.77734375" bestFit="1" customWidth="1"/>
    <col min="6869" max="6869" width="9.88671875" bestFit="1" customWidth="1"/>
    <col min="6870" max="6870" width="13.77734375" bestFit="1" customWidth="1"/>
    <col min="6871" max="6871" width="8.77734375" bestFit="1" customWidth="1"/>
    <col min="6872" max="6872" width="13.33203125" bestFit="1" customWidth="1"/>
    <col min="6873" max="6873" width="8.77734375" bestFit="1" customWidth="1"/>
    <col min="6874" max="6875" width="13.77734375" bestFit="1" customWidth="1"/>
    <col min="6876" max="6876" width="8.77734375" bestFit="1" customWidth="1"/>
    <col min="6877" max="6877" width="13.77734375" bestFit="1" customWidth="1"/>
    <col min="6878" max="6878" width="8.77734375" bestFit="1" customWidth="1"/>
    <col min="6879" max="6879" width="12.88671875" bestFit="1" customWidth="1"/>
    <col min="6880" max="6880" width="8.77734375" bestFit="1" customWidth="1"/>
    <col min="6881" max="6881" width="13.33203125" bestFit="1" customWidth="1"/>
    <col min="6882" max="6882" width="13.77734375" bestFit="1" customWidth="1"/>
    <col min="6883" max="6883" width="8.77734375" bestFit="1" customWidth="1"/>
    <col min="6884" max="6884" width="13.77734375" bestFit="1" customWidth="1"/>
    <col min="6885" max="6885" width="8.77734375" bestFit="1" customWidth="1"/>
    <col min="6886" max="6886" width="13.77734375" bestFit="1" customWidth="1"/>
    <col min="6887" max="6887" width="8.77734375" bestFit="1" customWidth="1"/>
    <col min="6888" max="6888" width="13.33203125" bestFit="1" customWidth="1"/>
    <col min="6889" max="6889" width="8.77734375" bestFit="1" customWidth="1"/>
    <col min="6890" max="6890" width="13.33203125" bestFit="1" customWidth="1"/>
    <col min="6891" max="6891" width="13.77734375" bestFit="1" customWidth="1"/>
    <col min="6892" max="6892" width="8.77734375" bestFit="1" customWidth="1"/>
    <col min="6893" max="6893" width="13.33203125" bestFit="1" customWidth="1"/>
    <col min="6894" max="6894" width="8.77734375" bestFit="1" customWidth="1"/>
    <col min="6895" max="6895" width="13.33203125" bestFit="1" customWidth="1"/>
    <col min="6896" max="6896" width="8.77734375" bestFit="1" customWidth="1"/>
    <col min="6897" max="6897" width="13.33203125" bestFit="1" customWidth="1"/>
    <col min="6898" max="6898" width="13.77734375" bestFit="1" customWidth="1"/>
    <col min="6899" max="6899" width="8.77734375" bestFit="1" customWidth="1"/>
    <col min="6900" max="6900" width="13.33203125" bestFit="1" customWidth="1"/>
    <col min="6901" max="6901" width="13.77734375" bestFit="1" customWidth="1"/>
    <col min="6902" max="6902" width="8.77734375" bestFit="1" customWidth="1"/>
    <col min="6903" max="6903" width="13.33203125" bestFit="1" customWidth="1"/>
    <col min="6904" max="6904" width="8.77734375" bestFit="1" customWidth="1"/>
    <col min="6905" max="6906" width="13.77734375" bestFit="1" customWidth="1"/>
    <col min="6907" max="6907" width="8.77734375" bestFit="1" customWidth="1"/>
    <col min="6908" max="6908" width="13.33203125" bestFit="1" customWidth="1"/>
    <col min="6909" max="6909" width="8.77734375" bestFit="1" customWidth="1"/>
    <col min="6910" max="6910" width="13.77734375" bestFit="1" customWidth="1"/>
    <col min="6911" max="6911" width="12.33203125" bestFit="1" customWidth="1"/>
    <col min="6912" max="6912" width="8.77734375" bestFit="1" customWidth="1"/>
    <col min="6913" max="6913" width="13.33203125" bestFit="1" customWidth="1"/>
    <col min="6914" max="6914" width="8.77734375" bestFit="1" customWidth="1"/>
    <col min="6915" max="6915" width="13.33203125" bestFit="1" customWidth="1"/>
    <col min="6916" max="6916" width="8.77734375" bestFit="1" customWidth="1"/>
    <col min="6917" max="6918" width="13.33203125" bestFit="1" customWidth="1"/>
    <col min="6919" max="6919" width="8.77734375" bestFit="1" customWidth="1"/>
    <col min="6920" max="6920" width="13.77734375" bestFit="1" customWidth="1"/>
    <col min="6921" max="6921" width="8.77734375" bestFit="1" customWidth="1"/>
    <col min="6922" max="6922" width="13.33203125" bestFit="1" customWidth="1"/>
    <col min="6923" max="6923" width="13.77734375" bestFit="1" customWidth="1"/>
    <col min="6924" max="6924" width="8.77734375" bestFit="1" customWidth="1"/>
    <col min="6925" max="6925" width="13.77734375" bestFit="1" customWidth="1"/>
    <col min="6926" max="6926" width="8.77734375" bestFit="1" customWidth="1"/>
    <col min="6927" max="6927" width="13.33203125" bestFit="1" customWidth="1"/>
    <col min="6928" max="6928" width="13.77734375" bestFit="1" customWidth="1"/>
    <col min="6929" max="6929" width="8.77734375" bestFit="1" customWidth="1"/>
    <col min="6930" max="6930" width="13.33203125" bestFit="1" customWidth="1"/>
    <col min="6931" max="6931" width="13.77734375" bestFit="1" customWidth="1"/>
    <col min="6932" max="6932" width="8.77734375" bestFit="1" customWidth="1"/>
    <col min="6933" max="6934" width="13.77734375" bestFit="1" customWidth="1"/>
    <col min="6935" max="6935" width="8.77734375" bestFit="1" customWidth="1"/>
    <col min="6936" max="6936" width="13.33203125" bestFit="1" customWidth="1"/>
    <col min="6937" max="6937" width="8.77734375" bestFit="1" customWidth="1"/>
    <col min="6938" max="6938" width="12.88671875" bestFit="1" customWidth="1"/>
    <col min="6939" max="6939" width="8.77734375" bestFit="1" customWidth="1"/>
    <col min="6940" max="6940" width="13.33203125" bestFit="1" customWidth="1"/>
    <col min="6941" max="6941" width="13.77734375" bestFit="1" customWidth="1"/>
    <col min="6942" max="6942" width="8.77734375" bestFit="1" customWidth="1"/>
    <col min="6943" max="6943" width="13.77734375" bestFit="1" customWidth="1"/>
    <col min="6944" max="6944" width="8.77734375" bestFit="1" customWidth="1"/>
    <col min="6945" max="6945" width="12.88671875" bestFit="1" customWidth="1"/>
    <col min="6946" max="6946" width="8.77734375" bestFit="1" customWidth="1"/>
    <col min="6947" max="6947" width="13.33203125" bestFit="1" customWidth="1"/>
    <col min="6948" max="6948" width="8.77734375" bestFit="1" customWidth="1"/>
    <col min="6949" max="6949" width="13.33203125" bestFit="1" customWidth="1"/>
    <col min="6950" max="6950" width="8.77734375" bestFit="1" customWidth="1"/>
    <col min="6951" max="6951" width="13.33203125" bestFit="1" customWidth="1"/>
    <col min="6952" max="6952" width="8.77734375" bestFit="1" customWidth="1"/>
    <col min="6953" max="6953" width="13.33203125" bestFit="1" customWidth="1"/>
    <col min="6954" max="6954" width="13.77734375" bestFit="1" customWidth="1"/>
    <col min="6955" max="6955" width="8.77734375" bestFit="1" customWidth="1"/>
    <col min="6956" max="6956" width="13.33203125" bestFit="1" customWidth="1"/>
    <col min="6957" max="6957" width="8.77734375" bestFit="1" customWidth="1"/>
    <col min="6958" max="6958" width="13.33203125" bestFit="1" customWidth="1"/>
    <col min="6959" max="6959" width="8.77734375" bestFit="1" customWidth="1"/>
    <col min="6960" max="6961" width="13.33203125" bestFit="1" customWidth="1"/>
    <col min="6962" max="6962" width="8.77734375" bestFit="1" customWidth="1"/>
    <col min="6963" max="6963" width="13.77734375" bestFit="1" customWidth="1"/>
    <col min="6964" max="6964" width="8.77734375" bestFit="1" customWidth="1"/>
    <col min="6965" max="6965" width="13.77734375" bestFit="1" customWidth="1"/>
    <col min="6966" max="6966" width="8.77734375" bestFit="1" customWidth="1"/>
    <col min="6967" max="6967" width="13.33203125" bestFit="1" customWidth="1"/>
    <col min="6968" max="6968" width="8.77734375" bestFit="1" customWidth="1"/>
    <col min="6969" max="6969" width="13.33203125" bestFit="1" customWidth="1"/>
    <col min="6970" max="6970" width="13.77734375" bestFit="1" customWidth="1"/>
    <col min="6971" max="6971" width="8.77734375" bestFit="1" customWidth="1"/>
    <col min="6972" max="6972" width="13.33203125" bestFit="1" customWidth="1"/>
    <col min="6973" max="6973" width="8.77734375" bestFit="1" customWidth="1"/>
    <col min="6974" max="6974" width="13.33203125" bestFit="1" customWidth="1"/>
    <col min="6975" max="6975" width="8.77734375" bestFit="1" customWidth="1"/>
    <col min="6976" max="6976" width="13.33203125" bestFit="1" customWidth="1"/>
    <col min="6977" max="6977" width="8.77734375" bestFit="1" customWidth="1"/>
    <col min="6978" max="6979" width="13.77734375" bestFit="1" customWidth="1"/>
    <col min="6980" max="6980" width="8.77734375" bestFit="1" customWidth="1"/>
    <col min="6981" max="6981" width="13.33203125" bestFit="1" customWidth="1"/>
    <col min="6982" max="6982" width="13.77734375" bestFit="1" customWidth="1"/>
    <col min="6983" max="6983" width="8.77734375" bestFit="1" customWidth="1"/>
    <col min="6984" max="6985" width="13.77734375" bestFit="1" customWidth="1"/>
    <col min="6986" max="6986" width="8.77734375" bestFit="1" customWidth="1"/>
    <col min="6987" max="6987" width="13.77734375" bestFit="1" customWidth="1"/>
    <col min="6988" max="6988" width="8.77734375" bestFit="1" customWidth="1"/>
    <col min="6989" max="6989" width="13.77734375" bestFit="1" customWidth="1"/>
    <col min="6990" max="6990" width="7.77734375" bestFit="1" customWidth="1"/>
    <col min="6991" max="6991" width="11.88671875" bestFit="1" customWidth="1"/>
    <col min="6992" max="6992" width="13.77734375" bestFit="1" customWidth="1"/>
    <col min="6993" max="6993" width="8.77734375" bestFit="1" customWidth="1"/>
    <col min="6994" max="6994" width="13.77734375" bestFit="1" customWidth="1"/>
    <col min="6995" max="6995" width="8.77734375" bestFit="1" customWidth="1"/>
    <col min="6996" max="6996" width="12.88671875" bestFit="1" customWidth="1"/>
    <col min="6997" max="6997" width="8.77734375" bestFit="1" customWidth="1"/>
    <col min="6998" max="6998" width="12.88671875" bestFit="1" customWidth="1"/>
    <col min="6999" max="6999" width="8.77734375" bestFit="1" customWidth="1"/>
    <col min="7000" max="7000" width="13.33203125" bestFit="1" customWidth="1"/>
    <col min="7001" max="7001" width="13.77734375" bestFit="1" customWidth="1"/>
    <col min="7002" max="7002" width="8.77734375" bestFit="1" customWidth="1"/>
    <col min="7003" max="7003" width="13.33203125" bestFit="1" customWidth="1"/>
    <col min="7004" max="7004" width="12.33203125" bestFit="1" customWidth="1"/>
    <col min="7005" max="7005" width="8.77734375" bestFit="1" customWidth="1"/>
    <col min="7006" max="7006" width="12.33203125" bestFit="1" customWidth="1"/>
    <col min="7007" max="7007" width="8.77734375" bestFit="1" customWidth="1"/>
    <col min="7008" max="7009" width="13.33203125" bestFit="1" customWidth="1"/>
    <col min="7010" max="7010" width="8.77734375" bestFit="1" customWidth="1"/>
    <col min="7011" max="7012" width="13.77734375" bestFit="1" customWidth="1"/>
    <col min="7013" max="7013" width="8.77734375" bestFit="1" customWidth="1"/>
    <col min="7014" max="7015" width="13.77734375" bestFit="1" customWidth="1"/>
    <col min="7016" max="7016" width="8.77734375" bestFit="1" customWidth="1"/>
    <col min="7017" max="7017" width="13.33203125" bestFit="1" customWidth="1"/>
    <col min="7018" max="7018" width="8.77734375" bestFit="1" customWidth="1"/>
    <col min="7019" max="7020" width="13.77734375" bestFit="1" customWidth="1"/>
    <col min="7021" max="7021" width="8.77734375" bestFit="1" customWidth="1"/>
    <col min="7022" max="7022" width="13.33203125" bestFit="1" customWidth="1"/>
    <col min="7023" max="7023" width="13.77734375" bestFit="1" customWidth="1"/>
    <col min="7024" max="7024" width="8.77734375" bestFit="1" customWidth="1"/>
    <col min="7025" max="7025" width="13.33203125" bestFit="1" customWidth="1"/>
    <col min="7026" max="7026" width="8.77734375" bestFit="1" customWidth="1"/>
    <col min="7027" max="7027" width="13.33203125" bestFit="1" customWidth="1"/>
    <col min="7028" max="7028" width="13.77734375" bestFit="1" customWidth="1"/>
    <col min="7029" max="7029" width="8.77734375" bestFit="1" customWidth="1"/>
    <col min="7030" max="7030" width="13.33203125" bestFit="1" customWidth="1"/>
    <col min="7031" max="7031" width="13.77734375" bestFit="1" customWidth="1"/>
    <col min="7032" max="7032" width="8.77734375" bestFit="1" customWidth="1"/>
    <col min="7033" max="7033" width="13.33203125" bestFit="1" customWidth="1"/>
    <col min="7034" max="7034" width="8.77734375" bestFit="1" customWidth="1"/>
    <col min="7035" max="7035" width="13.33203125" bestFit="1" customWidth="1"/>
    <col min="7036" max="7036" width="13.77734375" bestFit="1" customWidth="1"/>
    <col min="7037" max="7037" width="8.77734375" bestFit="1" customWidth="1"/>
    <col min="7038" max="7038" width="13.33203125" bestFit="1" customWidth="1"/>
    <col min="7039" max="7039" width="9.88671875" bestFit="1" customWidth="1"/>
    <col min="7040" max="7040" width="8.77734375" bestFit="1" customWidth="1"/>
    <col min="7041" max="7041" width="13.33203125" bestFit="1" customWidth="1"/>
    <col min="7042" max="7042" width="13.77734375" bestFit="1" customWidth="1"/>
    <col min="7043" max="7043" width="8.77734375" bestFit="1" customWidth="1"/>
    <col min="7044" max="7044" width="13.33203125" bestFit="1" customWidth="1"/>
    <col min="7045" max="7045" width="13.77734375" bestFit="1" customWidth="1"/>
    <col min="7046" max="7046" width="8.77734375" bestFit="1" customWidth="1"/>
    <col min="7047" max="7047" width="13.77734375" bestFit="1" customWidth="1"/>
    <col min="7048" max="7048" width="8.77734375" bestFit="1" customWidth="1"/>
    <col min="7049" max="7049" width="13.33203125" bestFit="1" customWidth="1"/>
    <col min="7050" max="7050" width="13.77734375" bestFit="1" customWidth="1"/>
    <col min="7051" max="7051" width="8.77734375" bestFit="1" customWidth="1"/>
    <col min="7052" max="7052" width="12.88671875" bestFit="1" customWidth="1"/>
    <col min="7053" max="7053" width="13.77734375" bestFit="1" customWidth="1"/>
    <col min="7054" max="7054" width="8.77734375" bestFit="1" customWidth="1"/>
    <col min="7055" max="7055" width="13.33203125" bestFit="1" customWidth="1"/>
    <col min="7056" max="7056" width="8.77734375" bestFit="1" customWidth="1"/>
    <col min="7057" max="7057" width="13.33203125" bestFit="1" customWidth="1"/>
    <col min="7058" max="7058" width="13.77734375" bestFit="1" customWidth="1"/>
    <col min="7059" max="7059" width="8.77734375" bestFit="1" customWidth="1"/>
    <col min="7060" max="7060" width="13.33203125" bestFit="1" customWidth="1"/>
    <col min="7061" max="7061" width="8.77734375" bestFit="1" customWidth="1"/>
    <col min="7062" max="7062" width="13.33203125" bestFit="1" customWidth="1"/>
    <col min="7063" max="7063" width="8.77734375" bestFit="1" customWidth="1"/>
    <col min="7064" max="7064" width="13.33203125" bestFit="1" customWidth="1"/>
    <col min="7065" max="7065" width="13.77734375" bestFit="1" customWidth="1"/>
    <col min="7066" max="7066" width="8.77734375" bestFit="1" customWidth="1"/>
    <col min="7067" max="7067" width="11.88671875" bestFit="1" customWidth="1"/>
    <col min="7068" max="7068" width="7.77734375" bestFit="1" customWidth="1"/>
    <col min="7069" max="7069" width="12.33203125" bestFit="1" customWidth="1"/>
    <col min="7070" max="7070" width="13.77734375" bestFit="1" customWidth="1"/>
    <col min="7071" max="7071" width="8.77734375" bestFit="1" customWidth="1"/>
    <col min="7072" max="7072" width="13.33203125" bestFit="1" customWidth="1"/>
    <col min="7073" max="7073" width="11.88671875" bestFit="1" customWidth="1"/>
    <col min="7074" max="7074" width="8.77734375" bestFit="1" customWidth="1"/>
    <col min="7075" max="7075" width="13.33203125" bestFit="1" customWidth="1"/>
    <col min="7076" max="7076" width="8.77734375" bestFit="1" customWidth="1"/>
    <col min="7077" max="7077" width="13.77734375" bestFit="1" customWidth="1"/>
    <col min="7078" max="7078" width="12.88671875" bestFit="1" customWidth="1"/>
    <col min="7079" max="7079" width="8.77734375" bestFit="1" customWidth="1"/>
    <col min="7080" max="7080" width="13.77734375" bestFit="1" customWidth="1"/>
    <col min="7081" max="7081" width="8.77734375" bestFit="1" customWidth="1"/>
    <col min="7082" max="7082" width="13.33203125" bestFit="1" customWidth="1"/>
    <col min="7083" max="7083" width="8.77734375" bestFit="1" customWidth="1"/>
    <col min="7084" max="7084" width="13.33203125" bestFit="1" customWidth="1"/>
    <col min="7085" max="7085" width="8.77734375" bestFit="1" customWidth="1"/>
    <col min="7086" max="7087" width="13.33203125" bestFit="1" customWidth="1"/>
    <col min="7088" max="7088" width="8.77734375" bestFit="1" customWidth="1"/>
    <col min="7089" max="7089" width="11.88671875" bestFit="1" customWidth="1"/>
    <col min="7090" max="7090" width="13.33203125" bestFit="1" customWidth="1"/>
    <col min="7091" max="7091" width="8.77734375" bestFit="1" customWidth="1"/>
    <col min="7092" max="7092" width="13.77734375" bestFit="1" customWidth="1"/>
    <col min="7093" max="7093" width="8.77734375" bestFit="1" customWidth="1"/>
    <col min="7094" max="7094" width="13.77734375" bestFit="1" customWidth="1"/>
    <col min="7095" max="7095" width="8.77734375" bestFit="1" customWidth="1"/>
    <col min="7096" max="7097" width="13.33203125" bestFit="1" customWidth="1"/>
    <col min="7098" max="7098" width="8.77734375" bestFit="1" customWidth="1"/>
    <col min="7099" max="7100" width="13.33203125" bestFit="1" customWidth="1"/>
    <col min="7101" max="7101" width="8.77734375" bestFit="1" customWidth="1"/>
    <col min="7102" max="7102" width="12.88671875" bestFit="1" customWidth="1"/>
    <col min="7103" max="7103" width="8.77734375" bestFit="1" customWidth="1"/>
    <col min="7104" max="7105" width="13.33203125" bestFit="1" customWidth="1"/>
    <col min="7106" max="7106" width="8.77734375" bestFit="1" customWidth="1"/>
    <col min="7107" max="7108" width="13.33203125" bestFit="1" customWidth="1"/>
    <col min="7109" max="7109" width="8.77734375" bestFit="1" customWidth="1"/>
    <col min="7110" max="7110" width="13.33203125" bestFit="1" customWidth="1"/>
    <col min="7111" max="7111" width="12.33203125" bestFit="1" customWidth="1"/>
    <col min="7112" max="7112" width="8.77734375" bestFit="1" customWidth="1"/>
    <col min="7113" max="7113" width="13.33203125" bestFit="1" customWidth="1"/>
    <col min="7114" max="7114" width="8.77734375" bestFit="1" customWidth="1"/>
    <col min="7115" max="7116" width="13.33203125" bestFit="1" customWidth="1"/>
    <col min="7117" max="7117" width="8.77734375" bestFit="1" customWidth="1"/>
    <col min="7118" max="7119" width="13.77734375" bestFit="1" customWidth="1"/>
    <col min="7120" max="7120" width="8.77734375" bestFit="1" customWidth="1"/>
    <col min="7121" max="7121" width="13.33203125" bestFit="1" customWidth="1"/>
    <col min="7122" max="7122" width="8.77734375" bestFit="1" customWidth="1"/>
    <col min="7123" max="7123" width="13.77734375" bestFit="1" customWidth="1"/>
    <col min="7124" max="7124" width="8.77734375" bestFit="1" customWidth="1"/>
    <col min="7125" max="7125" width="13.33203125" bestFit="1" customWidth="1"/>
    <col min="7126" max="7126" width="13.77734375" bestFit="1" customWidth="1"/>
    <col min="7127" max="7127" width="8.77734375" bestFit="1" customWidth="1"/>
    <col min="7128" max="7128" width="11.88671875" bestFit="1" customWidth="1"/>
    <col min="7129" max="7129" width="7.77734375" bestFit="1" customWidth="1"/>
    <col min="7130" max="7130" width="12.33203125" bestFit="1" customWidth="1"/>
    <col min="7131" max="7131" width="13.77734375" bestFit="1" customWidth="1"/>
    <col min="7132" max="7132" width="8.77734375" bestFit="1" customWidth="1"/>
    <col min="7133" max="7133" width="13.77734375" bestFit="1" customWidth="1"/>
    <col min="7134" max="7134" width="12.33203125" bestFit="1" customWidth="1"/>
    <col min="7135" max="7135" width="8.77734375" bestFit="1" customWidth="1"/>
    <col min="7136" max="7137" width="13.33203125" bestFit="1" customWidth="1"/>
    <col min="7138" max="7138" width="8.77734375" bestFit="1" customWidth="1"/>
    <col min="7139" max="7139" width="13.33203125" bestFit="1" customWidth="1"/>
    <col min="7140" max="7140" width="13.77734375" bestFit="1" customWidth="1"/>
    <col min="7141" max="7141" width="8.77734375" bestFit="1" customWidth="1"/>
    <col min="7142" max="7142" width="13.33203125" bestFit="1" customWidth="1"/>
    <col min="7143" max="7143" width="13.77734375" bestFit="1" customWidth="1"/>
    <col min="7144" max="7144" width="8.77734375" bestFit="1" customWidth="1"/>
    <col min="7145" max="7145" width="11.88671875" bestFit="1" customWidth="1"/>
    <col min="7146" max="7146" width="8.77734375" bestFit="1" customWidth="1"/>
    <col min="7147" max="7147" width="13.33203125" bestFit="1" customWidth="1"/>
    <col min="7148" max="7148" width="13.77734375" bestFit="1" customWidth="1"/>
    <col min="7149" max="7149" width="8.77734375" bestFit="1" customWidth="1"/>
    <col min="7150" max="7150" width="13.77734375" bestFit="1" customWidth="1"/>
    <col min="7151" max="7151" width="8.77734375" bestFit="1" customWidth="1"/>
    <col min="7152" max="7152" width="13.33203125" bestFit="1" customWidth="1"/>
    <col min="7153" max="7153" width="8.77734375" bestFit="1" customWidth="1"/>
    <col min="7154" max="7155" width="13.77734375" bestFit="1" customWidth="1"/>
    <col min="7156" max="7156" width="8.77734375" bestFit="1" customWidth="1"/>
    <col min="7157" max="7157" width="13.33203125" bestFit="1" customWidth="1"/>
    <col min="7158" max="7158" width="13.77734375" bestFit="1" customWidth="1"/>
    <col min="7159" max="7159" width="8.77734375" bestFit="1" customWidth="1"/>
    <col min="7160" max="7160" width="13.33203125" bestFit="1" customWidth="1"/>
    <col min="7161" max="7161" width="13.77734375" bestFit="1" customWidth="1"/>
    <col min="7162" max="7162" width="8.77734375" bestFit="1" customWidth="1"/>
    <col min="7163" max="7163" width="13.77734375" bestFit="1" customWidth="1"/>
    <col min="7164" max="7164" width="12.33203125" bestFit="1" customWidth="1"/>
    <col min="7165" max="7165" width="8.77734375" bestFit="1" customWidth="1"/>
    <col min="7166" max="7166" width="13.33203125" bestFit="1" customWidth="1"/>
    <col min="7167" max="7167" width="8.77734375" bestFit="1" customWidth="1"/>
    <col min="7168" max="7169" width="13.33203125" bestFit="1" customWidth="1"/>
    <col min="7170" max="7170" width="8.77734375" bestFit="1" customWidth="1"/>
    <col min="7171" max="7171" width="12.88671875" bestFit="1" customWidth="1"/>
    <col min="7172" max="7172" width="13.77734375" bestFit="1" customWidth="1"/>
    <col min="7173" max="7173" width="8.77734375" bestFit="1" customWidth="1"/>
    <col min="7174" max="7174" width="13.77734375" bestFit="1" customWidth="1"/>
    <col min="7175" max="7175" width="8.77734375" bestFit="1" customWidth="1"/>
    <col min="7176" max="7176" width="13.33203125" bestFit="1" customWidth="1"/>
    <col min="7177" max="7177" width="13.77734375" bestFit="1" customWidth="1"/>
    <col min="7178" max="7178" width="8.77734375" bestFit="1" customWidth="1"/>
    <col min="7179" max="7179" width="13.33203125" bestFit="1" customWidth="1"/>
    <col min="7180" max="7180" width="8.77734375" bestFit="1" customWidth="1"/>
    <col min="7181" max="7181" width="13.77734375" bestFit="1" customWidth="1"/>
    <col min="7182" max="7182" width="8.77734375" bestFit="1" customWidth="1"/>
    <col min="7183" max="7184" width="13.77734375" bestFit="1" customWidth="1"/>
    <col min="7185" max="7185" width="8.77734375" bestFit="1" customWidth="1"/>
    <col min="7186" max="7186" width="11.88671875" bestFit="1" customWidth="1"/>
    <col min="7187" max="7187" width="13.77734375" bestFit="1" customWidth="1"/>
    <col min="7188" max="7188" width="8.77734375" bestFit="1" customWidth="1"/>
    <col min="7189" max="7189" width="12.88671875" bestFit="1" customWidth="1"/>
    <col min="7190" max="7190" width="13.77734375" bestFit="1" customWidth="1"/>
    <col min="7191" max="7191" width="8.77734375" bestFit="1" customWidth="1"/>
    <col min="7192" max="7192" width="12.88671875" bestFit="1" customWidth="1"/>
    <col min="7193" max="7193" width="8.77734375" bestFit="1" customWidth="1"/>
    <col min="7194" max="7195" width="13.77734375" bestFit="1" customWidth="1"/>
    <col min="7196" max="7196" width="8.77734375" bestFit="1" customWidth="1"/>
    <col min="7197" max="7197" width="13.77734375" bestFit="1" customWidth="1"/>
    <col min="7198" max="7198" width="8.77734375" bestFit="1" customWidth="1"/>
    <col min="7199" max="7199" width="13.33203125" bestFit="1" customWidth="1"/>
    <col min="7200" max="7200" width="13.77734375" bestFit="1" customWidth="1"/>
    <col min="7201" max="7201" width="8.77734375" bestFit="1" customWidth="1"/>
    <col min="7202" max="7202" width="13.33203125" bestFit="1" customWidth="1"/>
    <col min="7203" max="7203" width="8.77734375" bestFit="1" customWidth="1"/>
    <col min="7204" max="7204" width="13.33203125" bestFit="1" customWidth="1"/>
    <col min="7205" max="7205" width="8.77734375" bestFit="1" customWidth="1"/>
    <col min="7206" max="7207" width="13.77734375" bestFit="1" customWidth="1"/>
    <col min="7208" max="7208" width="8.77734375" bestFit="1" customWidth="1"/>
    <col min="7209" max="7209" width="11.88671875" bestFit="1" customWidth="1"/>
    <col min="7210" max="7210" width="8.77734375" bestFit="1" customWidth="1"/>
    <col min="7211" max="7211" width="13.33203125" bestFit="1" customWidth="1"/>
    <col min="7212" max="7212" width="8.77734375" bestFit="1" customWidth="1"/>
    <col min="7213" max="7213" width="13.33203125" bestFit="1" customWidth="1"/>
    <col min="7214" max="7214" width="8.77734375" bestFit="1" customWidth="1"/>
    <col min="7215" max="7216" width="13.77734375" bestFit="1" customWidth="1"/>
    <col min="7217" max="7217" width="8.77734375" bestFit="1" customWidth="1"/>
    <col min="7218" max="7218" width="13.33203125" bestFit="1" customWidth="1"/>
    <col min="7219" max="7219" width="8.77734375" bestFit="1" customWidth="1"/>
    <col min="7220" max="7220" width="13.33203125" bestFit="1" customWidth="1"/>
    <col min="7221" max="7221" width="8.77734375" bestFit="1" customWidth="1"/>
    <col min="7222" max="7222" width="13.33203125" bestFit="1" customWidth="1"/>
    <col min="7223" max="7223" width="8.77734375" bestFit="1" customWidth="1"/>
    <col min="7224" max="7224" width="13.33203125" bestFit="1" customWidth="1"/>
    <col min="7225" max="7225" width="8.77734375" bestFit="1" customWidth="1"/>
    <col min="7226" max="7227" width="13.77734375" bestFit="1" customWidth="1"/>
    <col min="7228" max="7228" width="8.77734375" bestFit="1" customWidth="1"/>
    <col min="7229" max="7229" width="11.88671875" bestFit="1" customWidth="1"/>
    <col min="7230" max="7230" width="8.77734375" bestFit="1" customWidth="1"/>
    <col min="7231" max="7231" width="13.33203125" bestFit="1" customWidth="1"/>
    <col min="7232" max="7232" width="8.77734375" bestFit="1" customWidth="1"/>
    <col min="7233" max="7234" width="13.77734375" bestFit="1" customWidth="1"/>
    <col min="7235" max="7235" width="8.77734375" bestFit="1" customWidth="1"/>
    <col min="7236" max="7236" width="13.33203125" bestFit="1" customWidth="1"/>
    <col min="7237" max="7237" width="13.77734375" bestFit="1" customWidth="1"/>
    <col min="7238" max="7238" width="7.77734375" bestFit="1" customWidth="1"/>
    <col min="7239" max="7240" width="12.33203125" bestFit="1" customWidth="1"/>
    <col min="7241" max="7241" width="8.77734375" bestFit="1" customWidth="1"/>
    <col min="7242" max="7242" width="13.33203125" bestFit="1" customWidth="1"/>
    <col min="7243" max="7243" width="8.77734375" bestFit="1" customWidth="1"/>
    <col min="7244" max="7244" width="13.77734375" bestFit="1" customWidth="1"/>
    <col min="7245" max="7245" width="8.77734375" bestFit="1" customWidth="1"/>
    <col min="7246" max="7246" width="13.77734375" bestFit="1" customWidth="1"/>
    <col min="7247" max="7247" width="13.33203125" bestFit="1" customWidth="1"/>
    <col min="7248" max="7248" width="8.77734375" bestFit="1" customWidth="1"/>
    <col min="7249" max="7250" width="13.77734375" bestFit="1" customWidth="1"/>
    <col min="7251" max="7251" width="8.77734375" bestFit="1" customWidth="1"/>
    <col min="7252" max="7252" width="13.77734375" bestFit="1" customWidth="1"/>
    <col min="7253" max="7253" width="7.77734375" bestFit="1" customWidth="1"/>
    <col min="7254" max="7254" width="12.33203125" bestFit="1" customWidth="1"/>
    <col min="7255" max="7255" width="13.77734375" bestFit="1" customWidth="1"/>
    <col min="7256" max="7256" width="8.77734375" bestFit="1" customWidth="1"/>
    <col min="7257" max="7257" width="12.88671875" bestFit="1" customWidth="1"/>
    <col min="7258" max="7258" width="8.77734375" bestFit="1" customWidth="1"/>
    <col min="7259" max="7260" width="13.77734375" bestFit="1" customWidth="1"/>
    <col min="7261" max="7261" width="8.77734375" bestFit="1" customWidth="1"/>
    <col min="7262" max="7263" width="13.77734375" bestFit="1" customWidth="1"/>
    <col min="7264" max="7264" width="8.77734375" bestFit="1" customWidth="1"/>
    <col min="7265" max="7265" width="13.33203125" bestFit="1" customWidth="1"/>
    <col min="7266" max="7266" width="8.77734375" bestFit="1" customWidth="1"/>
    <col min="7267" max="7267" width="13.33203125" bestFit="1" customWidth="1"/>
    <col min="7268" max="7268" width="13.77734375" bestFit="1" customWidth="1"/>
    <col min="7269" max="7269" width="8.77734375" bestFit="1" customWidth="1"/>
    <col min="7270" max="7270" width="13.33203125" bestFit="1" customWidth="1"/>
    <col min="7271" max="7271" width="13.77734375" bestFit="1" customWidth="1"/>
    <col min="7272" max="7272" width="8.77734375" bestFit="1" customWidth="1"/>
    <col min="7273" max="7273" width="13.77734375" bestFit="1" customWidth="1"/>
    <col min="7274" max="7274" width="12.33203125" bestFit="1" customWidth="1"/>
    <col min="7275" max="7275" width="8.77734375" bestFit="1" customWidth="1"/>
    <col min="7276" max="7277" width="13.33203125" bestFit="1" customWidth="1"/>
    <col min="7278" max="7278" width="8.77734375" bestFit="1" customWidth="1"/>
    <col min="7279" max="7279" width="11.88671875" bestFit="1" customWidth="1"/>
    <col min="7280" max="7280" width="13.77734375" bestFit="1" customWidth="1"/>
    <col min="7281" max="7281" width="8.77734375" bestFit="1" customWidth="1"/>
    <col min="7282" max="7282" width="13.77734375" bestFit="1" customWidth="1"/>
    <col min="7283" max="7283" width="7.77734375" bestFit="1" customWidth="1"/>
    <col min="7284" max="7284" width="12.33203125" bestFit="1" customWidth="1"/>
    <col min="7285" max="7285" width="13.77734375" bestFit="1" customWidth="1"/>
    <col min="7286" max="7286" width="8.77734375" bestFit="1" customWidth="1"/>
    <col min="7287" max="7287" width="13.33203125" bestFit="1" customWidth="1"/>
    <col min="7288" max="7288" width="13.77734375" bestFit="1" customWidth="1"/>
    <col min="7289" max="7289" width="8.77734375" bestFit="1" customWidth="1"/>
    <col min="7290" max="7290" width="13.33203125" bestFit="1" customWidth="1"/>
    <col min="7291" max="7291" width="13.77734375" bestFit="1" customWidth="1"/>
    <col min="7292" max="7292" width="8.77734375" bestFit="1" customWidth="1"/>
    <col min="7293" max="7293" width="13.33203125" bestFit="1" customWidth="1"/>
    <col min="7294" max="7294" width="13.77734375" bestFit="1" customWidth="1"/>
    <col min="7295" max="7295" width="8.77734375" bestFit="1" customWidth="1"/>
    <col min="7296" max="7296" width="12.88671875" bestFit="1" customWidth="1"/>
    <col min="7297" max="7297" width="13.77734375" bestFit="1" customWidth="1"/>
    <col min="7298" max="7298" width="8.77734375" bestFit="1" customWidth="1"/>
    <col min="7299" max="7299" width="13.77734375" bestFit="1" customWidth="1"/>
    <col min="7300" max="7300" width="12.33203125" bestFit="1" customWidth="1"/>
    <col min="7301" max="7301" width="8.77734375" bestFit="1" customWidth="1"/>
    <col min="7302" max="7302" width="13.33203125" bestFit="1" customWidth="1"/>
    <col min="7303" max="7303" width="7.77734375" bestFit="1" customWidth="1"/>
    <col min="7304" max="7304" width="11.88671875" bestFit="1" customWidth="1"/>
    <col min="7305" max="7305" width="13.77734375" bestFit="1" customWidth="1"/>
    <col min="7306" max="7306" width="8.77734375" bestFit="1" customWidth="1"/>
    <col min="7307" max="7307" width="13.33203125" bestFit="1" customWidth="1"/>
    <col min="7308" max="7308" width="13.77734375" bestFit="1" customWidth="1"/>
    <col min="7309" max="7309" width="8.77734375" bestFit="1" customWidth="1"/>
    <col min="7310" max="7310" width="13.77734375" bestFit="1" customWidth="1"/>
    <col min="7311" max="7311" width="8.77734375" bestFit="1" customWidth="1"/>
    <col min="7312" max="7313" width="13.77734375" bestFit="1" customWidth="1"/>
    <col min="7314" max="7314" width="8.77734375" bestFit="1" customWidth="1"/>
    <col min="7315" max="7315" width="12.88671875" bestFit="1" customWidth="1"/>
    <col min="7316" max="7316" width="13.77734375" bestFit="1" customWidth="1"/>
    <col min="7317" max="7317" width="8.77734375" bestFit="1" customWidth="1"/>
    <col min="7318" max="7318" width="13.33203125" bestFit="1" customWidth="1"/>
    <col min="7319" max="7319" width="9.88671875" bestFit="1" customWidth="1"/>
    <col min="7320" max="7320" width="8.77734375" bestFit="1" customWidth="1"/>
    <col min="7321" max="7321" width="13.33203125" bestFit="1" customWidth="1"/>
    <col min="7322" max="7322" width="8.77734375" bestFit="1" customWidth="1"/>
    <col min="7323" max="7323" width="13.77734375" bestFit="1" customWidth="1"/>
    <col min="7324" max="7324" width="8.77734375" bestFit="1" customWidth="1"/>
    <col min="7325" max="7326" width="13.77734375" bestFit="1" customWidth="1"/>
    <col min="7327" max="7327" width="8.77734375" bestFit="1" customWidth="1"/>
    <col min="7328" max="7328" width="13.33203125" bestFit="1" customWidth="1"/>
    <col min="7329" max="7329" width="8.77734375" bestFit="1" customWidth="1"/>
    <col min="7330" max="7330" width="12.88671875" bestFit="1" customWidth="1"/>
    <col min="7331" max="7331" width="8.77734375" bestFit="1" customWidth="1"/>
    <col min="7332" max="7332" width="13.33203125" bestFit="1" customWidth="1"/>
    <col min="7333" max="7333" width="8.77734375" bestFit="1" customWidth="1"/>
    <col min="7334" max="7334" width="13.33203125" bestFit="1" customWidth="1"/>
    <col min="7335" max="7335" width="13.77734375" bestFit="1" customWidth="1"/>
    <col min="7336" max="7336" width="8.77734375" bestFit="1" customWidth="1"/>
    <col min="7337" max="7338" width="13.77734375" bestFit="1" customWidth="1"/>
    <col min="7339" max="7339" width="7.77734375" bestFit="1" customWidth="1"/>
    <col min="7340" max="7341" width="11.88671875" bestFit="1" customWidth="1"/>
    <col min="7342" max="7342" width="8.77734375" bestFit="1" customWidth="1"/>
    <col min="7343" max="7343" width="13.33203125" bestFit="1" customWidth="1"/>
    <col min="7344" max="7344" width="8.77734375" bestFit="1" customWidth="1"/>
    <col min="7345" max="7345" width="13.33203125" bestFit="1" customWidth="1"/>
    <col min="7346" max="7346" width="12.88671875" bestFit="1" customWidth="1"/>
    <col min="7347" max="7347" width="8.77734375" bestFit="1" customWidth="1"/>
    <col min="7348" max="7348" width="13.33203125" bestFit="1" customWidth="1"/>
    <col min="7349" max="7349" width="8.77734375" bestFit="1" customWidth="1"/>
    <col min="7350" max="7350" width="13.33203125" bestFit="1" customWidth="1"/>
    <col min="7351" max="7351" width="8.77734375" bestFit="1" customWidth="1"/>
    <col min="7352" max="7352" width="13.77734375" bestFit="1" customWidth="1"/>
    <col min="7353" max="7353" width="13.33203125" bestFit="1" customWidth="1"/>
    <col min="7354" max="7354" width="8.77734375" bestFit="1" customWidth="1"/>
    <col min="7355" max="7355" width="13.77734375" bestFit="1" customWidth="1"/>
    <col min="7356" max="7356" width="8.77734375" bestFit="1" customWidth="1"/>
    <col min="7357" max="7357" width="13.77734375" bestFit="1" customWidth="1"/>
    <col min="7358" max="7358" width="13.33203125" bestFit="1" customWidth="1"/>
    <col min="7359" max="7359" width="8.77734375" bestFit="1" customWidth="1"/>
    <col min="7360" max="7360" width="13.77734375" bestFit="1" customWidth="1"/>
    <col min="7361" max="7361" width="13.33203125" bestFit="1" customWidth="1"/>
    <col min="7362" max="7362" width="8.77734375" bestFit="1" customWidth="1"/>
    <col min="7363" max="7363" width="13.33203125" bestFit="1" customWidth="1"/>
    <col min="7364" max="7364" width="8.77734375" bestFit="1" customWidth="1"/>
    <col min="7365" max="7365" width="13.77734375" bestFit="1" customWidth="1"/>
    <col min="7366" max="7366" width="13.33203125" bestFit="1" customWidth="1"/>
    <col min="7367" max="7367" width="8.77734375" bestFit="1" customWidth="1"/>
    <col min="7368" max="7368" width="13.77734375" bestFit="1" customWidth="1"/>
    <col min="7369" max="7369" width="13.33203125" bestFit="1" customWidth="1"/>
    <col min="7370" max="7370" width="8.77734375" bestFit="1" customWidth="1"/>
    <col min="7371" max="7371" width="13.77734375" bestFit="1" customWidth="1"/>
    <col min="7372" max="7372" width="13.33203125" bestFit="1" customWidth="1"/>
    <col min="7373" max="7373" width="8.77734375" bestFit="1" customWidth="1"/>
    <col min="7374" max="7374" width="13.77734375" bestFit="1" customWidth="1"/>
    <col min="7375" max="7375" width="13.33203125" bestFit="1" customWidth="1"/>
    <col min="7376" max="7376" width="8.77734375" bestFit="1" customWidth="1"/>
    <col min="7377" max="7378" width="13.77734375" bestFit="1" customWidth="1"/>
    <col min="7379" max="7379" width="8.77734375" bestFit="1" customWidth="1"/>
    <col min="7380" max="7380" width="12.88671875" bestFit="1" customWidth="1"/>
    <col min="7381" max="7381" width="13.77734375" bestFit="1" customWidth="1"/>
    <col min="7382" max="7382" width="8.77734375" bestFit="1" customWidth="1"/>
    <col min="7383" max="7383" width="9.88671875" bestFit="1" customWidth="1"/>
    <col min="7384" max="7384" width="13.77734375" bestFit="1" customWidth="1"/>
    <col min="7385" max="7385" width="8.77734375" bestFit="1" customWidth="1"/>
    <col min="7386" max="7386" width="13.33203125" bestFit="1" customWidth="1"/>
    <col min="7387" max="7387" width="13.77734375" bestFit="1" customWidth="1"/>
    <col min="7388" max="7388" width="8.77734375" bestFit="1" customWidth="1"/>
    <col min="7389" max="7390" width="13.77734375" bestFit="1" customWidth="1"/>
    <col min="7391" max="7391" width="8.77734375" bestFit="1" customWidth="1"/>
    <col min="7392" max="7392" width="9.88671875" bestFit="1" customWidth="1"/>
    <col min="7393" max="7393" width="13.33203125" bestFit="1" customWidth="1"/>
    <col min="7394" max="7394" width="8.77734375" bestFit="1" customWidth="1"/>
    <col min="7395" max="7395" width="11.88671875" bestFit="1" customWidth="1"/>
    <col min="7396" max="7396" width="13.77734375" bestFit="1" customWidth="1"/>
    <col min="7397" max="7397" width="8.77734375" bestFit="1" customWidth="1"/>
    <col min="7398" max="7398" width="13.33203125" bestFit="1" customWidth="1"/>
    <col min="7399" max="7399" width="13.77734375" bestFit="1" customWidth="1"/>
    <col min="7400" max="7400" width="8.77734375" bestFit="1" customWidth="1"/>
    <col min="7401" max="7401" width="13.33203125" bestFit="1" customWidth="1"/>
    <col min="7402" max="7402" width="13.77734375" bestFit="1" customWidth="1"/>
    <col min="7403" max="7403" width="8.77734375" bestFit="1" customWidth="1"/>
    <col min="7404" max="7404" width="13.33203125" bestFit="1" customWidth="1"/>
    <col min="7405" max="7405" width="8.77734375" bestFit="1" customWidth="1"/>
    <col min="7406" max="7406" width="13.77734375" bestFit="1" customWidth="1"/>
    <col min="7407" max="7407" width="8.77734375" bestFit="1" customWidth="1"/>
    <col min="7408" max="7409" width="13.77734375" bestFit="1" customWidth="1"/>
    <col min="7410" max="7410" width="8.77734375" bestFit="1" customWidth="1"/>
    <col min="7411" max="7411" width="11.88671875" bestFit="1" customWidth="1"/>
    <col min="7412" max="7412" width="13.77734375" bestFit="1" customWidth="1"/>
    <col min="7413" max="7413" width="8.77734375" bestFit="1" customWidth="1"/>
    <col min="7414" max="7414" width="13.77734375" bestFit="1" customWidth="1"/>
    <col min="7415" max="7415" width="13.33203125" bestFit="1" customWidth="1"/>
    <col min="7416" max="7416" width="8.77734375" bestFit="1" customWidth="1"/>
    <col min="7417" max="7418" width="13.77734375" bestFit="1" customWidth="1"/>
    <col min="7419" max="7419" width="8.77734375" bestFit="1" customWidth="1"/>
    <col min="7420" max="7420" width="13.33203125" bestFit="1" customWidth="1"/>
    <col min="7421" max="7421" width="13.77734375" bestFit="1" customWidth="1"/>
    <col min="7422" max="7422" width="8.77734375" bestFit="1" customWidth="1"/>
    <col min="7423" max="7423" width="11.88671875" bestFit="1" customWidth="1"/>
    <col min="7424" max="7424" width="8.77734375" bestFit="1" customWidth="1"/>
    <col min="7425" max="7425" width="13.33203125" bestFit="1" customWidth="1"/>
    <col min="7426" max="7426" width="8.77734375" bestFit="1" customWidth="1"/>
    <col min="7427" max="7427" width="13.33203125" bestFit="1" customWidth="1"/>
    <col min="7428" max="7428" width="13.77734375" bestFit="1" customWidth="1"/>
    <col min="7429" max="7429" width="8.77734375" bestFit="1" customWidth="1"/>
    <col min="7430" max="7430" width="13.33203125" bestFit="1" customWidth="1"/>
    <col min="7431" max="7431" width="8.77734375" bestFit="1" customWidth="1"/>
    <col min="7432" max="7432" width="13.33203125" bestFit="1" customWidth="1"/>
    <col min="7433" max="7433" width="13.77734375" bestFit="1" customWidth="1"/>
    <col min="7434" max="7434" width="8.77734375" bestFit="1" customWidth="1"/>
    <col min="7435" max="7436" width="13.77734375" bestFit="1" customWidth="1"/>
    <col min="7437" max="7437" width="8.77734375" bestFit="1" customWidth="1"/>
    <col min="7438" max="7438" width="13.77734375" bestFit="1" customWidth="1"/>
    <col min="7439" max="7439" width="8.77734375" bestFit="1" customWidth="1"/>
    <col min="7440" max="7440" width="13.77734375" bestFit="1" customWidth="1"/>
    <col min="7441" max="7441" width="12.33203125" bestFit="1" customWidth="1"/>
    <col min="7442" max="7442" width="8.77734375" bestFit="1" customWidth="1"/>
    <col min="7443" max="7444" width="13.77734375" bestFit="1" customWidth="1"/>
    <col min="7445" max="7445" width="8.77734375" bestFit="1" customWidth="1"/>
    <col min="7446" max="7446" width="13.33203125" bestFit="1" customWidth="1"/>
    <col min="7447" max="7447" width="13.77734375" bestFit="1" customWidth="1"/>
    <col min="7448" max="7448" width="8.77734375" bestFit="1" customWidth="1"/>
    <col min="7449" max="7450" width="13.77734375" bestFit="1" customWidth="1"/>
    <col min="7451" max="7451" width="8.77734375" bestFit="1" customWidth="1"/>
    <col min="7452" max="7452" width="13.33203125" bestFit="1" customWidth="1"/>
    <col min="7453" max="7453" width="12.33203125" bestFit="1" customWidth="1"/>
    <col min="7454" max="7454" width="8.77734375" bestFit="1" customWidth="1"/>
    <col min="7455" max="7456" width="13.77734375" bestFit="1" customWidth="1"/>
    <col min="7457" max="7457" width="8.77734375" bestFit="1" customWidth="1"/>
    <col min="7458" max="7459" width="13.77734375" bestFit="1" customWidth="1"/>
    <col min="7460" max="7460" width="8.77734375" bestFit="1" customWidth="1"/>
    <col min="7461" max="7462" width="13.77734375" bestFit="1" customWidth="1"/>
    <col min="7463" max="7463" width="8.77734375" bestFit="1" customWidth="1"/>
    <col min="7464" max="7464" width="13.77734375" bestFit="1" customWidth="1"/>
    <col min="7465" max="7465" width="8.77734375" bestFit="1" customWidth="1"/>
    <col min="7466" max="7466" width="13.33203125" bestFit="1" customWidth="1"/>
    <col min="7467" max="7467" width="13.77734375" bestFit="1" customWidth="1"/>
    <col min="7468" max="7468" width="8.77734375" bestFit="1" customWidth="1"/>
    <col min="7469" max="7469" width="13.33203125" bestFit="1" customWidth="1"/>
    <col min="7470" max="7470" width="8.77734375" bestFit="1" customWidth="1"/>
    <col min="7471" max="7471" width="12.88671875" bestFit="1" customWidth="1"/>
    <col min="7472" max="7472" width="13.77734375" bestFit="1" customWidth="1"/>
    <col min="7473" max="7473" width="8.77734375" bestFit="1" customWidth="1"/>
    <col min="7474" max="7475" width="13.77734375" bestFit="1" customWidth="1"/>
    <col min="7476" max="7476" width="8.77734375" bestFit="1" customWidth="1"/>
    <col min="7477" max="7477" width="13.77734375" bestFit="1" customWidth="1"/>
    <col min="7478" max="7478" width="13.33203125" bestFit="1" customWidth="1"/>
    <col min="7479" max="7479" width="8.77734375" bestFit="1" customWidth="1"/>
    <col min="7480" max="7480" width="13.33203125" bestFit="1" customWidth="1"/>
    <col min="7481" max="7481" width="13.77734375" bestFit="1" customWidth="1"/>
    <col min="7482" max="7482" width="8.77734375" bestFit="1" customWidth="1"/>
    <col min="7483" max="7484" width="13.77734375" bestFit="1" customWidth="1"/>
    <col min="7485" max="7485" width="8.77734375" bestFit="1" customWidth="1"/>
    <col min="7486" max="7487" width="13.77734375" bestFit="1" customWidth="1"/>
    <col min="7488" max="7488" width="8.77734375" bestFit="1" customWidth="1"/>
    <col min="7489" max="7489" width="13.77734375" bestFit="1" customWidth="1"/>
    <col min="7490" max="7490" width="13.33203125" bestFit="1" customWidth="1"/>
    <col min="7491" max="7491" width="8.77734375" bestFit="1" customWidth="1"/>
    <col min="7492" max="7493" width="13.77734375" bestFit="1" customWidth="1"/>
    <col min="7494" max="7494" width="8.77734375" bestFit="1" customWidth="1"/>
    <col min="7495" max="7496" width="13.77734375" bestFit="1" customWidth="1"/>
    <col min="7497" max="7497" width="8.77734375" bestFit="1" customWidth="1"/>
    <col min="7498" max="7498" width="12.88671875" bestFit="1" customWidth="1"/>
    <col min="7499" max="7499" width="13.77734375" bestFit="1" customWidth="1"/>
    <col min="7500" max="7500" width="8.77734375" bestFit="1" customWidth="1"/>
    <col min="7501" max="7501" width="13.33203125" bestFit="1" customWidth="1"/>
    <col min="7502" max="7502" width="7.77734375" bestFit="1" customWidth="1"/>
    <col min="7503" max="7503" width="11.88671875" bestFit="1" customWidth="1"/>
    <col min="7504" max="7504" width="13.77734375" bestFit="1" customWidth="1"/>
    <col min="7505" max="7505" width="8.77734375" bestFit="1" customWidth="1"/>
    <col min="7506" max="7506" width="13.33203125" bestFit="1" customWidth="1"/>
    <col min="7507" max="7507" width="8.77734375" bestFit="1" customWidth="1"/>
    <col min="7508" max="7508" width="13.33203125" bestFit="1" customWidth="1"/>
    <col min="7509" max="7509" width="8.77734375" bestFit="1" customWidth="1"/>
    <col min="7510" max="7510" width="13.77734375" bestFit="1" customWidth="1"/>
    <col min="7511" max="7511" width="11.88671875" bestFit="1" customWidth="1"/>
    <col min="7512" max="7512" width="8.77734375" bestFit="1" customWidth="1"/>
    <col min="7513" max="7513" width="11.44140625" bestFit="1" customWidth="1"/>
    <col min="7514" max="7514" width="12.88671875" bestFit="1" customWidth="1"/>
    <col min="7515" max="7515" width="8.77734375" bestFit="1" customWidth="1"/>
    <col min="7516" max="7516" width="13.77734375" bestFit="1" customWidth="1"/>
    <col min="7517" max="7517" width="8.77734375" bestFit="1" customWidth="1"/>
    <col min="7518" max="7519" width="13.33203125" bestFit="1" customWidth="1"/>
    <col min="7520" max="7520" width="8.77734375" bestFit="1" customWidth="1"/>
    <col min="7521" max="7521" width="13.33203125" bestFit="1" customWidth="1"/>
    <col min="7522" max="7522" width="8.77734375" bestFit="1" customWidth="1"/>
    <col min="7523" max="7523" width="13.77734375" bestFit="1" customWidth="1"/>
    <col min="7524" max="7524" width="13.33203125" bestFit="1" customWidth="1"/>
    <col min="7525" max="7525" width="8.77734375" bestFit="1" customWidth="1"/>
    <col min="7526" max="7527" width="13.77734375" bestFit="1" customWidth="1"/>
    <col min="7528" max="7528" width="8.77734375" bestFit="1" customWidth="1"/>
    <col min="7529" max="7530" width="13.77734375" bestFit="1" customWidth="1"/>
    <col min="7531" max="7531" width="8.77734375" bestFit="1" customWidth="1"/>
    <col min="7532" max="7532" width="12.33203125" bestFit="1" customWidth="1"/>
    <col min="7533" max="7533" width="13.77734375" bestFit="1" customWidth="1"/>
    <col min="7534" max="7534" width="8.77734375" bestFit="1" customWidth="1"/>
    <col min="7535" max="7535" width="13.33203125" bestFit="1" customWidth="1"/>
    <col min="7536" max="7536" width="12.33203125" bestFit="1" customWidth="1"/>
    <col min="7537" max="7537" width="8.77734375" bestFit="1" customWidth="1"/>
    <col min="7538" max="7539" width="13.33203125" bestFit="1" customWidth="1"/>
    <col min="7540" max="7540" width="8.77734375" bestFit="1" customWidth="1"/>
    <col min="7541" max="7541" width="13.33203125" bestFit="1" customWidth="1"/>
    <col min="7542" max="7542" width="13.77734375" bestFit="1" customWidth="1"/>
    <col min="7543" max="7543" width="8.77734375" bestFit="1" customWidth="1"/>
    <col min="7544" max="7545" width="13.77734375" bestFit="1" customWidth="1"/>
    <col min="7546" max="7546" width="8.77734375" bestFit="1" customWidth="1"/>
    <col min="7547" max="7547" width="13.77734375" bestFit="1" customWidth="1"/>
    <col min="7548" max="7548" width="8.77734375" bestFit="1" customWidth="1"/>
    <col min="7549" max="7550" width="13.77734375" bestFit="1" customWidth="1"/>
    <col min="7551" max="7551" width="8.77734375" bestFit="1" customWidth="1"/>
    <col min="7552" max="7552" width="13.77734375" bestFit="1" customWidth="1"/>
    <col min="7553" max="7553" width="12.33203125" bestFit="1" customWidth="1"/>
    <col min="7554" max="7554" width="8.77734375" bestFit="1" customWidth="1"/>
    <col min="7555" max="7556" width="13.77734375" bestFit="1" customWidth="1"/>
    <col min="7557" max="7557" width="8.77734375" bestFit="1" customWidth="1"/>
    <col min="7558" max="7559" width="13.77734375" bestFit="1" customWidth="1"/>
    <col min="7560" max="7560" width="8.77734375" bestFit="1" customWidth="1"/>
    <col min="7561" max="7562" width="13.77734375" bestFit="1" customWidth="1"/>
    <col min="7563" max="7563" width="8.77734375" bestFit="1" customWidth="1"/>
    <col min="7564" max="7564" width="13.77734375" bestFit="1" customWidth="1"/>
    <col min="7565" max="7565" width="8.77734375" bestFit="1" customWidth="1"/>
    <col min="7566" max="7567" width="13.77734375" bestFit="1" customWidth="1"/>
    <col min="7568" max="7568" width="8.77734375" bestFit="1" customWidth="1"/>
    <col min="7569" max="7570" width="13.77734375" bestFit="1" customWidth="1"/>
    <col min="7571" max="7571" width="8.77734375" bestFit="1" customWidth="1"/>
    <col min="7572" max="7573" width="13.77734375" bestFit="1" customWidth="1"/>
    <col min="7574" max="7574" width="8.77734375" bestFit="1" customWidth="1"/>
    <col min="7575" max="7576" width="13.77734375" bestFit="1" customWidth="1"/>
    <col min="7577" max="7577" width="8.77734375" bestFit="1" customWidth="1"/>
    <col min="7578" max="7578" width="13.33203125" bestFit="1" customWidth="1"/>
    <col min="7579" max="7579" width="13.77734375" bestFit="1" customWidth="1"/>
    <col min="7580" max="7580" width="8.77734375" bestFit="1" customWidth="1"/>
    <col min="7581" max="7582" width="13.77734375" bestFit="1" customWidth="1"/>
    <col min="7583" max="7583" width="8.77734375" bestFit="1" customWidth="1"/>
    <col min="7584" max="7584" width="12.88671875" bestFit="1" customWidth="1"/>
    <col min="7585" max="7585" width="13.77734375" bestFit="1" customWidth="1"/>
    <col min="7586" max="7586" width="8.77734375" bestFit="1" customWidth="1"/>
    <col min="7587" max="7588" width="13.77734375" bestFit="1" customWidth="1"/>
    <col min="7589" max="7589" width="8.77734375" bestFit="1" customWidth="1"/>
    <col min="7590" max="7590" width="13.33203125" bestFit="1" customWidth="1"/>
    <col min="7591" max="7591" width="13.77734375" bestFit="1" customWidth="1"/>
    <col min="7592" max="7592" width="8.77734375" bestFit="1" customWidth="1"/>
    <col min="7593" max="7594" width="13.77734375" bestFit="1" customWidth="1"/>
    <col min="7595" max="7595" width="8.77734375" bestFit="1" customWidth="1"/>
    <col min="7596" max="7596" width="13.77734375" bestFit="1" customWidth="1"/>
    <col min="7597" max="7597" width="8.77734375" bestFit="1" customWidth="1"/>
    <col min="7598" max="7598" width="13.77734375" bestFit="1" customWidth="1"/>
    <col min="7599" max="7599" width="12.33203125" bestFit="1" customWidth="1"/>
    <col min="7600" max="7600" width="8.77734375" bestFit="1" customWidth="1"/>
    <col min="7601" max="7602" width="13.77734375" bestFit="1" customWidth="1"/>
    <col min="7603" max="7603" width="8.77734375" bestFit="1" customWidth="1"/>
    <col min="7604" max="7604" width="13.77734375" bestFit="1" customWidth="1"/>
    <col min="7605" max="7605" width="13.33203125" bestFit="1" customWidth="1"/>
    <col min="7606" max="7606" width="8.77734375" bestFit="1" customWidth="1"/>
    <col min="7607" max="7608" width="13.77734375" bestFit="1" customWidth="1"/>
    <col min="7609" max="7609" width="8.77734375" bestFit="1" customWidth="1"/>
    <col min="7610" max="7610" width="13.33203125" bestFit="1" customWidth="1"/>
    <col min="7611" max="7611" width="13.77734375" bestFit="1" customWidth="1"/>
    <col min="7612" max="7612" width="8.77734375" bestFit="1" customWidth="1"/>
    <col min="7613" max="7614" width="13.77734375" bestFit="1" customWidth="1"/>
    <col min="7615" max="7615" width="8.77734375" bestFit="1" customWidth="1"/>
    <col min="7616" max="7617" width="13.77734375" bestFit="1" customWidth="1"/>
    <col min="7618" max="7618" width="8.77734375" bestFit="1" customWidth="1"/>
    <col min="7619" max="7620" width="13.77734375" bestFit="1" customWidth="1"/>
    <col min="7621" max="7621" width="8.77734375" bestFit="1" customWidth="1"/>
    <col min="7622" max="7622" width="13.33203125" bestFit="1" customWidth="1"/>
    <col min="7623" max="7623" width="12.33203125" bestFit="1" customWidth="1"/>
    <col min="7624" max="7624" width="8.77734375" bestFit="1" customWidth="1"/>
    <col min="7625" max="7625" width="13.77734375" bestFit="1" customWidth="1"/>
    <col min="7626" max="7626" width="12.33203125" bestFit="1" customWidth="1"/>
    <col min="7627" max="7627" width="8.77734375" bestFit="1" customWidth="1"/>
    <col min="7628" max="7628" width="13.77734375" bestFit="1" customWidth="1"/>
    <col min="7629" max="7629" width="13.33203125" bestFit="1" customWidth="1"/>
    <col min="7630" max="7630" width="8.77734375" bestFit="1" customWidth="1"/>
    <col min="7631" max="7631" width="12.33203125" bestFit="1" customWidth="1"/>
    <col min="7632" max="7632" width="13.77734375" bestFit="1" customWidth="1"/>
    <col min="7633" max="7633" width="8.77734375" bestFit="1" customWidth="1"/>
    <col min="7634" max="7635" width="13.77734375" bestFit="1" customWidth="1"/>
    <col min="7636" max="7636" width="8.77734375" bestFit="1" customWidth="1"/>
    <col min="7637" max="7638" width="13.77734375" bestFit="1" customWidth="1"/>
    <col min="7639" max="7639" width="8.77734375" bestFit="1" customWidth="1"/>
    <col min="7640" max="7640" width="13.77734375" bestFit="1" customWidth="1"/>
    <col min="7641" max="7641" width="12.33203125" bestFit="1" customWidth="1"/>
    <col min="7642" max="7642" width="8.77734375" bestFit="1" customWidth="1"/>
    <col min="7643" max="7644" width="13.77734375" bestFit="1" customWidth="1"/>
    <col min="7645" max="7645" width="8.77734375" bestFit="1" customWidth="1"/>
    <col min="7646" max="7646" width="12.33203125" bestFit="1" customWidth="1"/>
    <col min="7647" max="7647" width="13.77734375" bestFit="1" customWidth="1"/>
    <col min="7648" max="7648" width="8.77734375" bestFit="1" customWidth="1"/>
    <col min="7649" max="7649" width="12.88671875" bestFit="1" customWidth="1"/>
    <col min="7650" max="7650" width="13.77734375" bestFit="1" customWidth="1"/>
    <col min="7651" max="7651" width="8.77734375" bestFit="1" customWidth="1"/>
    <col min="7652" max="7653" width="13.33203125" bestFit="1" customWidth="1"/>
    <col min="7654" max="7654" width="8.77734375" bestFit="1" customWidth="1"/>
    <col min="7655" max="7655" width="13.33203125" bestFit="1" customWidth="1"/>
    <col min="7656" max="7656" width="13.77734375" bestFit="1" customWidth="1"/>
    <col min="7657" max="7657" width="8.77734375" bestFit="1" customWidth="1"/>
    <col min="7658" max="7658" width="12.88671875" bestFit="1" customWidth="1"/>
    <col min="7659" max="7659" width="13.77734375" bestFit="1" customWidth="1"/>
    <col min="7660" max="7660" width="8.77734375" bestFit="1" customWidth="1"/>
    <col min="7661" max="7661" width="13.33203125" bestFit="1" customWidth="1"/>
    <col min="7662" max="7662" width="8.77734375" bestFit="1" customWidth="1"/>
    <col min="7663" max="7663" width="12.88671875" bestFit="1" customWidth="1"/>
    <col min="7664" max="7664" width="13.77734375" bestFit="1" customWidth="1"/>
    <col min="7665" max="7665" width="8.77734375" bestFit="1" customWidth="1"/>
    <col min="7666" max="7666" width="12.33203125" bestFit="1" customWidth="1"/>
    <col min="7667" max="7667" width="13.77734375" bestFit="1" customWidth="1"/>
    <col min="7668" max="7668" width="8.77734375" bestFit="1" customWidth="1"/>
    <col min="7669" max="7669" width="11.88671875" bestFit="1" customWidth="1"/>
    <col min="7670" max="7670" width="13.77734375" bestFit="1" customWidth="1"/>
    <col min="7671" max="7671" width="8.77734375" bestFit="1" customWidth="1"/>
    <col min="7672" max="7672" width="13.77734375" bestFit="1" customWidth="1"/>
    <col min="7673" max="7673" width="13.33203125" bestFit="1" customWidth="1"/>
    <col min="7674" max="7674" width="8.77734375" bestFit="1" customWidth="1"/>
    <col min="7675" max="7676" width="13.77734375" bestFit="1" customWidth="1"/>
    <col min="7677" max="7677" width="8.77734375" bestFit="1" customWidth="1"/>
    <col min="7678" max="7678" width="13.77734375" bestFit="1" customWidth="1"/>
    <col min="7679" max="7679" width="13.33203125" bestFit="1" customWidth="1"/>
    <col min="7680" max="7680" width="8.77734375" bestFit="1" customWidth="1"/>
    <col min="7681" max="7682" width="13.77734375" bestFit="1" customWidth="1"/>
    <col min="7683" max="7683" width="8.77734375" bestFit="1" customWidth="1"/>
    <col min="7684" max="7685" width="13.77734375" bestFit="1" customWidth="1"/>
    <col min="7686" max="7686" width="10.33203125" bestFit="1" customWidth="1"/>
    <col min="7687" max="7687" width="12.88671875" bestFit="1" customWidth="1"/>
    <col min="7688" max="7688" width="14.44140625" bestFit="1" customWidth="1"/>
    <col min="7689" max="7689" width="10.33203125" bestFit="1" customWidth="1"/>
    <col min="7690" max="7690" width="13.77734375" bestFit="1" customWidth="1"/>
    <col min="7691" max="7691" width="14.44140625" bestFit="1" customWidth="1"/>
    <col min="7692" max="7692" width="10.33203125" bestFit="1" customWidth="1"/>
    <col min="7693" max="7693" width="13.77734375" bestFit="1" customWidth="1"/>
    <col min="7694" max="7694" width="14.88671875" bestFit="1" customWidth="1"/>
    <col min="7695" max="7695" width="10.33203125" bestFit="1" customWidth="1"/>
    <col min="7696" max="7696" width="13.77734375" bestFit="1" customWidth="1"/>
    <col min="7697" max="7697" width="14.44140625" bestFit="1" customWidth="1"/>
    <col min="7698" max="7698" width="10.33203125" bestFit="1" customWidth="1"/>
    <col min="7699" max="7699" width="13.33203125" bestFit="1" customWidth="1"/>
    <col min="7700" max="7700" width="14.88671875" bestFit="1" customWidth="1"/>
    <col min="7701" max="7701" width="10.33203125" bestFit="1" customWidth="1"/>
    <col min="7702" max="7702" width="12.33203125" bestFit="1" customWidth="1"/>
    <col min="7703" max="7703" width="14.44140625" bestFit="1" customWidth="1"/>
    <col min="7704" max="7704" width="8.77734375" bestFit="1" customWidth="1"/>
    <col min="7705" max="7705" width="13.33203125" bestFit="1" customWidth="1"/>
    <col min="7706" max="7706" width="12.88671875" bestFit="1" customWidth="1"/>
    <col min="7707" max="7707" width="10.33203125" bestFit="1" customWidth="1"/>
    <col min="7708" max="7708" width="13.33203125" bestFit="1" customWidth="1"/>
    <col min="7709" max="7709" width="14.88671875" bestFit="1" customWidth="1"/>
    <col min="7710" max="7710" width="8.77734375" bestFit="1" customWidth="1"/>
    <col min="7711" max="7711" width="13.77734375" bestFit="1" customWidth="1"/>
    <col min="7712" max="7712" width="12.88671875" bestFit="1" customWidth="1"/>
    <col min="7713" max="7713" width="10.33203125" bestFit="1" customWidth="1"/>
    <col min="7714" max="7714" width="13.77734375" bestFit="1" customWidth="1"/>
    <col min="7715" max="7715" width="14.88671875" bestFit="1" customWidth="1"/>
    <col min="7716" max="7716" width="8.77734375" bestFit="1" customWidth="1"/>
    <col min="7717" max="7717" width="13.77734375" bestFit="1" customWidth="1"/>
    <col min="7718" max="7718" width="13.33203125" bestFit="1" customWidth="1"/>
    <col min="7719" max="7719" width="10.33203125" bestFit="1" customWidth="1"/>
    <col min="7720" max="7720" width="13.77734375" bestFit="1" customWidth="1"/>
    <col min="7721" max="7721" width="14.88671875" bestFit="1" customWidth="1"/>
    <col min="7722" max="7722" width="8.77734375" bestFit="1" customWidth="1"/>
    <col min="7723" max="7723" width="13.77734375" bestFit="1" customWidth="1"/>
    <col min="7724" max="7724" width="13.33203125" bestFit="1" customWidth="1"/>
    <col min="7725" max="7725" width="10.33203125" bestFit="1" customWidth="1"/>
    <col min="7726" max="7726" width="13.77734375" bestFit="1" customWidth="1"/>
    <col min="7727" max="7727" width="14.88671875" bestFit="1" customWidth="1"/>
    <col min="7728" max="7728" width="10.33203125" bestFit="1" customWidth="1"/>
    <col min="7729" max="7729" width="13.77734375" bestFit="1" customWidth="1"/>
    <col min="7730" max="7730" width="14.88671875" bestFit="1" customWidth="1"/>
    <col min="7731" max="7731" width="10.33203125" bestFit="1" customWidth="1"/>
    <col min="7732" max="7732" width="13.77734375" bestFit="1" customWidth="1"/>
    <col min="7733" max="7733" width="14.88671875" bestFit="1" customWidth="1"/>
    <col min="7734" max="7734" width="10.33203125" bestFit="1" customWidth="1"/>
    <col min="7735" max="7735" width="13.77734375" bestFit="1" customWidth="1"/>
    <col min="7736" max="7736" width="14.88671875" bestFit="1" customWidth="1"/>
    <col min="7737" max="7737" width="10.33203125" bestFit="1" customWidth="1"/>
    <col min="7738" max="7738" width="13.33203125" bestFit="1" customWidth="1"/>
    <col min="7739" max="7739" width="14.88671875" bestFit="1" customWidth="1"/>
    <col min="7740" max="7740" width="10.33203125" bestFit="1" customWidth="1"/>
    <col min="7741" max="7741" width="13.77734375" bestFit="1" customWidth="1"/>
    <col min="7742" max="7742" width="14.88671875" bestFit="1" customWidth="1"/>
    <col min="7743" max="7743" width="10.33203125" bestFit="1" customWidth="1"/>
    <col min="7744" max="7744" width="13.33203125" bestFit="1" customWidth="1"/>
    <col min="7745" max="7745" width="14.44140625" bestFit="1" customWidth="1"/>
    <col min="7746" max="7746" width="10.33203125" bestFit="1" customWidth="1"/>
    <col min="7747" max="7747" width="13.77734375" bestFit="1" customWidth="1"/>
    <col min="7748" max="7748" width="14.88671875" bestFit="1" customWidth="1"/>
    <col min="7749" max="7749" width="10.33203125" bestFit="1" customWidth="1"/>
    <col min="7750" max="7750" width="13.77734375" bestFit="1" customWidth="1"/>
    <col min="7751" max="7751" width="15.33203125" bestFit="1" customWidth="1"/>
    <col min="7752" max="7752" width="15.6640625" bestFit="1" customWidth="1"/>
  </cols>
  <sheetData>
    <row r="7" spans="1:38" x14ac:dyDescent="0.3">
      <c r="A7" s="7"/>
      <c r="B7" s="8"/>
      <c r="C7" s="9"/>
    </row>
    <row r="8" spans="1:38" x14ac:dyDescent="0.3">
      <c r="A8" s="10"/>
      <c r="B8" s="11"/>
      <c r="C8" s="12"/>
    </row>
    <row r="9" spans="1:38" x14ac:dyDescent="0.3">
      <c r="A9" s="10"/>
      <c r="B9" s="11"/>
      <c r="C9" s="12"/>
    </row>
    <row r="10" spans="1:38" x14ac:dyDescent="0.3">
      <c r="A10" s="10"/>
      <c r="B10" s="11"/>
      <c r="C10" s="12"/>
    </row>
    <row r="11" spans="1:38" x14ac:dyDescent="0.3">
      <c r="A11" s="10"/>
      <c r="B11" s="11"/>
      <c r="C11" s="12"/>
    </row>
    <row r="12" spans="1:38" x14ac:dyDescent="0.3">
      <c r="A12" s="10"/>
      <c r="B12" s="11"/>
      <c r="C12" s="12"/>
    </row>
    <row r="13" spans="1:38" x14ac:dyDescent="0.3">
      <c r="A13" s="10"/>
      <c r="B13" s="11"/>
      <c r="C13" s="12"/>
      <c r="E13" s="3" t="s">
        <v>5396</v>
      </c>
      <c r="F13" s="3" t="s">
        <v>5395</v>
      </c>
      <c r="AA13" s="3" t="s">
        <v>5396</v>
      </c>
      <c r="AB13" s="3" t="s">
        <v>5395</v>
      </c>
    </row>
    <row r="14" spans="1:38" x14ac:dyDescent="0.3">
      <c r="A14" s="10"/>
      <c r="B14" s="11"/>
      <c r="C14" s="12"/>
      <c r="E14" s="3" t="s">
        <v>5393</v>
      </c>
      <c r="F14" t="s">
        <v>15</v>
      </c>
      <c r="G14" t="s">
        <v>30</v>
      </c>
      <c r="H14" t="s">
        <v>130</v>
      </c>
      <c r="I14" t="s">
        <v>4793</v>
      </c>
      <c r="J14" t="s">
        <v>3073</v>
      </c>
      <c r="K14" t="s">
        <v>108</v>
      </c>
      <c r="L14" t="s">
        <v>98</v>
      </c>
      <c r="M14" t="s">
        <v>622</v>
      </c>
      <c r="N14" t="s">
        <v>84</v>
      </c>
      <c r="O14" t="s">
        <v>1816</v>
      </c>
      <c r="P14" t="s">
        <v>125</v>
      </c>
      <c r="Q14" t="s">
        <v>364</v>
      </c>
      <c r="R14" t="s">
        <v>79</v>
      </c>
      <c r="S14" t="s">
        <v>56</v>
      </c>
      <c r="T14" t="s">
        <v>693</v>
      </c>
      <c r="U14" t="s">
        <v>23</v>
      </c>
      <c r="V14" t="s">
        <v>68</v>
      </c>
      <c r="W14" t="s">
        <v>38</v>
      </c>
      <c r="X14" t="s">
        <v>153</v>
      </c>
      <c r="Y14" t="s">
        <v>5394</v>
      </c>
      <c r="AA14" s="3" t="s">
        <v>5393</v>
      </c>
      <c r="AB14" t="s">
        <v>24</v>
      </c>
      <c r="AC14" t="s">
        <v>43</v>
      </c>
      <c r="AD14" t="s">
        <v>85</v>
      </c>
      <c r="AE14" t="s">
        <v>39</v>
      </c>
      <c r="AF14" t="s">
        <v>267</v>
      </c>
      <c r="AG14" t="s">
        <v>89</v>
      </c>
      <c r="AH14" t="s">
        <v>16</v>
      </c>
      <c r="AI14" t="s">
        <v>142</v>
      </c>
      <c r="AJ14" t="s">
        <v>185</v>
      </c>
      <c r="AK14" t="s">
        <v>111</v>
      </c>
      <c r="AL14" t="s">
        <v>5394</v>
      </c>
    </row>
    <row r="15" spans="1:38" x14ac:dyDescent="0.3">
      <c r="A15" s="10"/>
      <c r="B15" s="11"/>
      <c r="C15" s="12"/>
      <c r="E15" s="4">
        <v>1977</v>
      </c>
      <c r="F15" s="17">
        <v>1.25</v>
      </c>
      <c r="G15" s="17"/>
      <c r="H15" s="17"/>
      <c r="I15" s="17"/>
      <c r="J15" s="17"/>
      <c r="K15" s="17"/>
      <c r="L15" s="17"/>
      <c r="M15" s="17"/>
      <c r="N15" s="17"/>
      <c r="O15" s="17"/>
      <c r="P15" s="17"/>
      <c r="Q15" s="17"/>
      <c r="R15" s="17">
        <v>0.27</v>
      </c>
      <c r="S15" s="17"/>
      <c r="T15" s="17"/>
      <c r="U15" s="17">
        <v>0.98</v>
      </c>
      <c r="V15" s="17"/>
      <c r="W15" s="17"/>
      <c r="X15" s="17"/>
      <c r="Y15" s="17">
        <v>2.5</v>
      </c>
      <c r="AA15" s="4">
        <v>2002</v>
      </c>
      <c r="AB15">
        <v>21.69</v>
      </c>
      <c r="AC15">
        <v>43.52</v>
      </c>
      <c r="AD15">
        <v>10.09</v>
      </c>
      <c r="AE15">
        <v>23.209999999999997</v>
      </c>
      <c r="AF15">
        <v>18.430000000000007</v>
      </c>
      <c r="AG15">
        <v>13.82</v>
      </c>
      <c r="AH15">
        <v>17.91</v>
      </c>
      <c r="AI15">
        <v>11.209999999999999</v>
      </c>
      <c r="AJ15">
        <v>5.65</v>
      </c>
      <c r="AK15">
        <v>3.5</v>
      </c>
      <c r="AL15">
        <v>169.03</v>
      </c>
    </row>
    <row r="16" spans="1:38" x14ac:dyDescent="0.3">
      <c r="A16" s="10"/>
      <c r="B16" s="11"/>
      <c r="C16" s="12"/>
      <c r="E16" s="4">
        <v>1978</v>
      </c>
      <c r="F16" s="17">
        <v>1.1800000000000002</v>
      </c>
      <c r="G16" s="17"/>
      <c r="H16" s="17"/>
      <c r="I16" s="17"/>
      <c r="J16" s="17"/>
      <c r="K16" s="17"/>
      <c r="L16" s="17"/>
      <c r="M16" s="17"/>
      <c r="N16" s="17"/>
      <c r="O16" s="17"/>
      <c r="P16" s="17"/>
      <c r="Q16" s="17">
        <v>0.82000000000000006</v>
      </c>
      <c r="R16" s="17"/>
      <c r="S16" s="17"/>
      <c r="T16" s="17"/>
      <c r="U16" s="17"/>
      <c r="V16" s="17"/>
      <c r="W16" s="17"/>
      <c r="X16" s="17"/>
      <c r="Y16" s="17">
        <v>2</v>
      </c>
      <c r="AA16" s="4">
        <v>2003</v>
      </c>
      <c r="AB16">
        <v>17.540000000000003</v>
      </c>
      <c r="AC16">
        <v>39.930000000000007</v>
      </c>
      <c r="AD16">
        <v>11.389999999999999</v>
      </c>
      <c r="AE16">
        <v>21.03</v>
      </c>
      <c r="AF16">
        <v>23.89</v>
      </c>
      <c r="AG16">
        <v>10.42</v>
      </c>
      <c r="AH16">
        <v>9.75</v>
      </c>
      <c r="AI16">
        <v>5.2899999999999991</v>
      </c>
      <c r="AJ16">
        <v>15.899999999999999</v>
      </c>
      <c r="AK16">
        <v>4.2300000000000004</v>
      </c>
      <c r="AL16">
        <v>159.37</v>
      </c>
    </row>
    <row r="17" spans="1:38" x14ac:dyDescent="0.3">
      <c r="A17" s="10"/>
      <c r="B17" s="11"/>
      <c r="C17" s="12"/>
      <c r="E17" s="4">
        <v>1979</v>
      </c>
      <c r="F17" s="17">
        <v>0.31</v>
      </c>
      <c r="G17" s="17"/>
      <c r="H17" s="17"/>
      <c r="I17" s="17"/>
      <c r="J17" s="17"/>
      <c r="K17" s="17"/>
      <c r="L17" s="17"/>
      <c r="M17" s="17"/>
      <c r="N17" s="17"/>
      <c r="O17" s="17"/>
      <c r="P17" s="17"/>
      <c r="Q17" s="17"/>
      <c r="R17" s="17"/>
      <c r="S17" s="17"/>
      <c r="T17" s="17"/>
      <c r="U17" s="17"/>
      <c r="V17" s="17"/>
      <c r="W17" s="17"/>
      <c r="X17" s="17"/>
      <c r="Y17" s="17">
        <v>0.31</v>
      </c>
      <c r="AA17" s="4">
        <v>2005</v>
      </c>
      <c r="AB17">
        <v>27.70000000000001</v>
      </c>
      <c r="AC17">
        <v>27.63</v>
      </c>
      <c r="AD17">
        <v>12.440000000000003</v>
      </c>
      <c r="AE17">
        <v>29.09</v>
      </c>
      <c r="AF17">
        <v>22.329999999999995</v>
      </c>
      <c r="AG17">
        <v>18.649999999999999</v>
      </c>
      <c r="AH17">
        <v>19.88</v>
      </c>
      <c r="AI17">
        <v>2.67</v>
      </c>
      <c r="AJ17">
        <v>10.14</v>
      </c>
      <c r="AK17">
        <v>15.42</v>
      </c>
      <c r="AL17">
        <v>185.95</v>
      </c>
    </row>
    <row r="18" spans="1:38" x14ac:dyDescent="0.3">
      <c r="A18" s="10"/>
      <c r="B18" s="11"/>
      <c r="C18" s="12"/>
      <c r="E18" s="4">
        <v>1980</v>
      </c>
      <c r="F18" s="17"/>
      <c r="G18" s="17"/>
      <c r="H18" s="17"/>
      <c r="I18" s="17"/>
      <c r="J18" s="17"/>
      <c r="K18" s="17">
        <v>1.24</v>
      </c>
      <c r="L18" s="17">
        <v>0.27</v>
      </c>
      <c r="M18" s="17"/>
      <c r="N18" s="17"/>
      <c r="O18" s="17"/>
      <c r="P18" s="17"/>
      <c r="Q18" s="17"/>
      <c r="R18" s="17"/>
      <c r="S18" s="17"/>
      <c r="T18" s="17"/>
      <c r="U18" s="17"/>
      <c r="V18" s="17"/>
      <c r="W18" s="17">
        <v>0.51</v>
      </c>
      <c r="X18" s="17"/>
      <c r="Y18" s="17">
        <v>2.02</v>
      </c>
      <c r="AA18" s="4">
        <v>2007</v>
      </c>
      <c r="AB18">
        <v>37.139999999999986</v>
      </c>
      <c r="AC18">
        <v>47.620000000000019</v>
      </c>
      <c r="AD18">
        <v>38.389999999999986</v>
      </c>
      <c r="AE18">
        <v>19.600000000000001</v>
      </c>
      <c r="AF18">
        <v>29.510000000000005</v>
      </c>
      <c r="AG18">
        <v>22.46</v>
      </c>
      <c r="AH18">
        <v>3.92</v>
      </c>
      <c r="AI18">
        <v>11.139999999999997</v>
      </c>
      <c r="AJ18">
        <v>13.790000000000001</v>
      </c>
      <c r="AK18">
        <v>17.870000000000005</v>
      </c>
      <c r="AL18">
        <v>241.44</v>
      </c>
    </row>
    <row r="19" spans="1:38" x14ac:dyDescent="0.3">
      <c r="A19" s="10"/>
      <c r="B19" s="11"/>
      <c r="C19" s="12"/>
      <c r="E19" s="4">
        <v>1981</v>
      </c>
      <c r="F19" s="17">
        <v>1.8800000000000001</v>
      </c>
      <c r="G19" s="17"/>
      <c r="H19" s="17"/>
      <c r="I19" s="17"/>
      <c r="J19" s="17"/>
      <c r="K19" s="17"/>
      <c r="L19" s="17"/>
      <c r="M19" s="17"/>
      <c r="N19" s="17"/>
      <c r="O19" s="17"/>
      <c r="P19" s="17"/>
      <c r="Q19" s="17"/>
      <c r="R19" s="17"/>
      <c r="S19" s="17"/>
      <c r="T19" s="17"/>
      <c r="U19" s="17">
        <v>5.3599999999999994</v>
      </c>
      <c r="V19" s="17"/>
      <c r="W19" s="17">
        <v>0.49</v>
      </c>
      <c r="X19" s="17"/>
      <c r="Y19" s="17">
        <v>7.7299999999999995</v>
      </c>
      <c r="AA19" s="4">
        <v>2008</v>
      </c>
      <c r="AB19">
        <v>56.320000000000007</v>
      </c>
      <c r="AC19">
        <v>55.050000000000026</v>
      </c>
      <c r="AD19">
        <v>47.430000000000014</v>
      </c>
      <c r="AE19">
        <v>15.169999999999998</v>
      </c>
      <c r="AF19">
        <v>23.279999999999998</v>
      </c>
      <c r="AG19">
        <v>17.53</v>
      </c>
      <c r="AH19">
        <v>30.009999999999998</v>
      </c>
      <c r="AI19">
        <v>29.389999999999993</v>
      </c>
      <c r="AJ19">
        <v>23.1</v>
      </c>
      <c r="AK19">
        <v>24.72</v>
      </c>
      <c r="AL19">
        <v>322</v>
      </c>
    </row>
    <row r="20" spans="1:38" x14ac:dyDescent="0.3">
      <c r="A20" s="10"/>
      <c r="B20" s="11"/>
      <c r="C20" s="12"/>
      <c r="E20" s="4">
        <v>1982</v>
      </c>
      <c r="F20" s="17">
        <v>11.399999999999997</v>
      </c>
      <c r="G20" s="17"/>
      <c r="H20" s="17"/>
      <c r="I20" s="17"/>
      <c r="J20" s="17"/>
      <c r="K20" s="17"/>
      <c r="L20" s="17"/>
      <c r="M20" s="17"/>
      <c r="N20" s="17"/>
      <c r="O20" s="17"/>
      <c r="P20" s="17">
        <v>1.46</v>
      </c>
      <c r="Q20" s="17">
        <v>2.2399999999999998</v>
      </c>
      <c r="R20" s="17">
        <v>0.48</v>
      </c>
      <c r="S20" s="17"/>
      <c r="T20" s="17"/>
      <c r="U20" s="17">
        <v>11.309999999999999</v>
      </c>
      <c r="V20" s="17"/>
      <c r="W20" s="17">
        <v>0.26</v>
      </c>
      <c r="X20" s="17"/>
      <c r="Y20" s="17">
        <v>27.149999999999995</v>
      </c>
      <c r="AA20" s="4">
        <v>2009</v>
      </c>
      <c r="AB20">
        <v>67.089999999999975</v>
      </c>
      <c r="AC20">
        <v>42.07</v>
      </c>
      <c r="AD20">
        <v>32.699999999999989</v>
      </c>
      <c r="AE20">
        <v>30.97</v>
      </c>
      <c r="AF20">
        <v>26.16</v>
      </c>
      <c r="AG20">
        <v>24.759999999999998</v>
      </c>
      <c r="AH20">
        <v>5.01</v>
      </c>
      <c r="AI20">
        <v>15.299999999999999</v>
      </c>
      <c r="AJ20">
        <v>13.069999999999997</v>
      </c>
      <c r="AK20">
        <v>10.07</v>
      </c>
      <c r="AL20">
        <v>267.19999999999993</v>
      </c>
    </row>
    <row r="21" spans="1:38" x14ac:dyDescent="0.3">
      <c r="A21" s="10"/>
      <c r="B21" s="11"/>
      <c r="C21" s="12"/>
      <c r="E21" s="4">
        <v>1983</v>
      </c>
      <c r="F21" s="17">
        <v>6.2200000000000006</v>
      </c>
      <c r="G21" s="17"/>
      <c r="H21" s="17"/>
      <c r="I21" s="17"/>
      <c r="J21" s="17"/>
      <c r="K21" s="17"/>
      <c r="L21" s="17"/>
      <c r="M21" s="17"/>
      <c r="N21" s="17"/>
      <c r="O21" s="17"/>
      <c r="P21" s="17">
        <v>7.31</v>
      </c>
      <c r="Q21" s="17">
        <v>2.2199999999999998</v>
      </c>
      <c r="R21" s="17">
        <v>2.44</v>
      </c>
      <c r="S21" s="17"/>
      <c r="T21" s="17"/>
      <c r="U21" s="17">
        <v>2.5100000000000002</v>
      </c>
      <c r="V21" s="17"/>
      <c r="W21" s="17">
        <v>1.05</v>
      </c>
      <c r="X21" s="17"/>
      <c r="Y21" s="17">
        <v>21.750000000000004</v>
      </c>
      <c r="AA21" s="4">
        <v>2010</v>
      </c>
      <c r="AB21">
        <v>54.280000000000008</v>
      </c>
      <c r="AC21">
        <v>44.870000000000012</v>
      </c>
      <c r="AD21">
        <v>25.000000000000004</v>
      </c>
      <c r="AE21">
        <v>35.300000000000004</v>
      </c>
      <c r="AF21">
        <v>16.579999999999998</v>
      </c>
      <c r="AG21">
        <v>14.839999999999995</v>
      </c>
      <c r="AH21">
        <v>10.879999999999999</v>
      </c>
      <c r="AI21">
        <v>19.669999999999998</v>
      </c>
      <c r="AJ21">
        <v>12.92</v>
      </c>
      <c r="AK21">
        <v>3.7300000000000004</v>
      </c>
      <c r="AL21">
        <v>238.07</v>
      </c>
    </row>
    <row r="22" spans="1:38" x14ac:dyDescent="0.3">
      <c r="A22" s="10"/>
      <c r="B22" s="11"/>
      <c r="C22" s="12"/>
      <c r="E22" s="4">
        <v>1984</v>
      </c>
      <c r="F22" s="17">
        <v>2.46</v>
      </c>
      <c r="G22" s="17"/>
      <c r="H22" s="17"/>
      <c r="I22" s="17"/>
      <c r="J22" s="17"/>
      <c r="K22" s="17"/>
      <c r="L22" s="17"/>
      <c r="M22" s="17"/>
      <c r="N22" s="17"/>
      <c r="O22" s="17"/>
      <c r="P22" s="17">
        <v>0.69</v>
      </c>
      <c r="Q22" s="17">
        <v>0.78</v>
      </c>
      <c r="R22" s="17"/>
      <c r="S22" s="17"/>
      <c r="T22" s="17"/>
      <c r="U22" s="17">
        <v>0.75</v>
      </c>
      <c r="V22" s="17"/>
      <c r="W22" s="17"/>
      <c r="X22" s="17"/>
      <c r="Y22" s="17">
        <v>4.68</v>
      </c>
      <c r="AA22" s="4">
        <v>2011</v>
      </c>
      <c r="AB22">
        <v>44.470000000000006</v>
      </c>
      <c r="AC22">
        <v>40.530000000000015</v>
      </c>
      <c r="AD22">
        <v>31.730000000000008</v>
      </c>
      <c r="AE22">
        <v>25.670000000000005</v>
      </c>
      <c r="AF22">
        <v>18.28</v>
      </c>
      <c r="AG22">
        <v>12.719999999999999</v>
      </c>
      <c r="AH22">
        <v>12.510000000000002</v>
      </c>
      <c r="AI22">
        <v>6.8599999999999994</v>
      </c>
      <c r="AJ22">
        <v>5.3699999999999992</v>
      </c>
      <c r="AK22">
        <v>7.0799999999999992</v>
      </c>
      <c r="AL22">
        <v>205.22000000000003</v>
      </c>
    </row>
    <row r="23" spans="1:38" x14ac:dyDescent="0.3">
      <c r="A23" s="10"/>
      <c r="B23" s="11"/>
      <c r="C23" s="12"/>
      <c r="E23" s="4">
        <v>1985</v>
      </c>
      <c r="F23" s="17">
        <v>0.45</v>
      </c>
      <c r="G23" s="17"/>
      <c r="H23" s="17"/>
      <c r="I23" s="17"/>
      <c r="J23" s="17"/>
      <c r="K23" s="17"/>
      <c r="L23" s="17"/>
      <c r="M23" s="17"/>
      <c r="N23" s="17"/>
      <c r="O23" s="17"/>
      <c r="P23" s="17">
        <v>0.51</v>
      </c>
      <c r="Q23" s="17">
        <v>1.23</v>
      </c>
      <c r="R23" s="17"/>
      <c r="S23" s="17"/>
      <c r="T23" s="17"/>
      <c r="U23" s="17"/>
      <c r="V23" s="17"/>
      <c r="W23" s="17"/>
      <c r="X23" s="17"/>
      <c r="Y23" s="17">
        <v>2.19</v>
      </c>
      <c r="AA23" s="4">
        <v>2012</v>
      </c>
      <c r="AB23">
        <v>43.230000000000004</v>
      </c>
      <c r="AC23">
        <v>19.350000000000001</v>
      </c>
      <c r="AD23">
        <v>35.13000000000001</v>
      </c>
      <c r="AE23">
        <v>28.810000000000002</v>
      </c>
      <c r="AF23">
        <v>6.31</v>
      </c>
      <c r="AG23">
        <v>13.540000000000001</v>
      </c>
      <c r="AH23">
        <v>3.49</v>
      </c>
      <c r="AI23">
        <v>6.6300000000000017</v>
      </c>
      <c r="AJ23">
        <v>0.79</v>
      </c>
      <c r="AL23">
        <v>157.28000000000003</v>
      </c>
    </row>
    <row r="24" spans="1:38" x14ac:dyDescent="0.3">
      <c r="A24" s="13"/>
      <c r="B24" s="14"/>
      <c r="C24" s="15"/>
      <c r="E24" s="4">
        <v>1986</v>
      </c>
      <c r="F24" s="17">
        <v>1.7199999999999998</v>
      </c>
      <c r="G24" s="17"/>
      <c r="H24" s="17"/>
      <c r="I24" s="17"/>
      <c r="J24" s="17"/>
      <c r="K24" s="17">
        <v>1.05</v>
      </c>
      <c r="L24" s="17"/>
      <c r="M24" s="17"/>
      <c r="N24" s="17"/>
      <c r="O24" s="17"/>
      <c r="P24" s="17">
        <v>3.62</v>
      </c>
      <c r="Q24" s="17"/>
      <c r="R24" s="17"/>
      <c r="S24" s="17"/>
      <c r="T24" s="17"/>
      <c r="U24" s="17">
        <v>3.93</v>
      </c>
      <c r="V24" s="17"/>
      <c r="W24" s="17"/>
      <c r="X24" s="17"/>
      <c r="Y24" s="17">
        <v>10.32</v>
      </c>
      <c r="AA24" s="4">
        <v>2014</v>
      </c>
      <c r="AB24">
        <v>40.010000000000019</v>
      </c>
      <c r="AC24">
        <v>19.18</v>
      </c>
      <c r="AD24">
        <v>40.140000000000008</v>
      </c>
      <c r="AE24">
        <v>28.420000000000005</v>
      </c>
      <c r="AG24">
        <v>8.3600000000000012</v>
      </c>
      <c r="AH24">
        <v>28.11</v>
      </c>
      <c r="AI24">
        <v>3.6800000000000006</v>
      </c>
      <c r="AL24">
        <v>167.90000000000003</v>
      </c>
    </row>
    <row r="25" spans="1:38" x14ac:dyDescent="0.3">
      <c r="E25" s="4">
        <v>1987</v>
      </c>
      <c r="F25" s="17">
        <v>0.65</v>
      </c>
      <c r="G25" s="17"/>
      <c r="H25" s="17"/>
      <c r="I25" s="17"/>
      <c r="J25" s="17"/>
      <c r="K25" s="17"/>
      <c r="L25" s="17"/>
      <c r="M25" s="17"/>
      <c r="N25" s="17"/>
      <c r="O25" s="17"/>
      <c r="P25" s="17">
        <v>2.04</v>
      </c>
      <c r="Q25" s="17">
        <v>1.1000000000000001</v>
      </c>
      <c r="R25" s="17"/>
      <c r="S25" s="17">
        <v>1.25</v>
      </c>
      <c r="T25" s="17"/>
      <c r="U25" s="17">
        <v>0.26</v>
      </c>
      <c r="V25" s="17"/>
      <c r="W25" s="17">
        <v>0.28999999999999998</v>
      </c>
      <c r="X25" s="17"/>
      <c r="Y25" s="17">
        <v>5.59</v>
      </c>
      <c r="AA25" s="4" t="s">
        <v>5394</v>
      </c>
      <c r="AB25">
        <v>409.47</v>
      </c>
      <c r="AC25">
        <v>379.75000000000011</v>
      </c>
      <c r="AD25">
        <v>284.44</v>
      </c>
      <c r="AE25">
        <v>257.27000000000004</v>
      </c>
      <c r="AF25">
        <v>184.77</v>
      </c>
      <c r="AG25">
        <v>157.1</v>
      </c>
      <c r="AH25">
        <v>141.47</v>
      </c>
      <c r="AI25">
        <v>111.83999999999999</v>
      </c>
      <c r="AJ25">
        <v>100.73</v>
      </c>
      <c r="AK25">
        <v>86.62</v>
      </c>
      <c r="AL25">
        <v>2113.4599999999996</v>
      </c>
    </row>
    <row r="26" spans="1:38" x14ac:dyDescent="0.3">
      <c r="E26" s="4">
        <v>1988</v>
      </c>
      <c r="F26" s="17">
        <v>0.47</v>
      </c>
      <c r="G26" s="17"/>
      <c r="H26" s="17"/>
      <c r="I26" s="17"/>
      <c r="J26" s="17"/>
      <c r="K26" s="17"/>
      <c r="L26" s="17"/>
      <c r="M26" s="17"/>
      <c r="N26" s="17"/>
      <c r="O26" s="17"/>
      <c r="P26" s="17">
        <v>1.98</v>
      </c>
      <c r="Q26" s="17"/>
      <c r="R26" s="17"/>
      <c r="S26" s="17">
        <v>2.0099999999999998</v>
      </c>
      <c r="T26" s="17"/>
      <c r="U26" s="17">
        <v>1.92</v>
      </c>
      <c r="V26" s="17"/>
      <c r="W26" s="17">
        <v>2.2000000000000002</v>
      </c>
      <c r="X26" s="17"/>
      <c r="Y26" s="17">
        <v>8.58</v>
      </c>
    </row>
    <row r="27" spans="1:38" x14ac:dyDescent="0.3">
      <c r="E27" s="4">
        <v>1989</v>
      </c>
      <c r="F27" s="17">
        <v>0.47</v>
      </c>
      <c r="G27" s="17"/>
      <c r="H27" s="17"/>
      <c r="I27" s="17"/>
      <c r="J27" s="17"/>
      <c r="K27" s="17"/>
      <c r="L27" s="17"/>
      <c r="M27" s="17"/>
      <c r="N27" s="17"/>
      <c r="O27" s="17"/>
      <c r="P27" s="17">
        <v>4.17</v>
      </c>
      <c r="Q27" s="17">
        <v>1.03</v>
      </c>
      <c r="R27" s="17"/>
      <c r="S27" s="17">
        <v>1.1000000000000001</v>
      </c>
      <c r="T27" s="17"/>
      <c r="U27" s="17"/>
      <c r="V27" s="17"/>
      <c r="W27" s="17">
        <v>2.0499999999999998</v>
      </c>
      <c r="X27" s="17"/>
      <c r="Y27" s="17">
        <v>8.82</v>
      </c>
    </row>
    <row r="28" spans="1:38" x14ac:dyDescent="0.3">
      <c r="E28" s="4">
        <v>1990</v>
      </c>
      <c r="F28" s="17">
        <v>4.83</v>
      </c>
      <c r="G28" s="17"/>
      <c r="H28" s="17"/>
      <c r="I28" s="17"/>
      <c r="J28" s="17"/>
      <c r="K28" s="17"/>
      <c r="L28" s="17"/>
      <c r="M28" s="17"/>
      <c r="N28" s="17"/>
      <c r="O28" s="17"/>
      <c r="P28" s="17">
        <v>0.85</v>
      </c>
      <c r="Q28" s="17"/>
      <c r="R28" s="17"/>
      <c r="S28" s="17"/>
      <c r="T28" s="17"/>
      <c r="U28" s="17">
        <v>1.52</v>
      </c>
      <c r="V28" s="17"/>
      <c r="W28" s="17">
        <v>1.72</v>
      </c>
      <c r="X28" s="17"/>
      <c r="Y28" s="17">
        <v>8.92</v>
      </c>
    </row>
    <row r="29" spans="1:38" x14ac:dyDescent="0.3">
      <c r="E29" s="4">
        <v>1991</v>
      </c>
      <c r="F29" s="17">
        <v>0.42</v>
      </c>
      <c r="G29" s="17"/>
      <c r="H29" s="17">
        <v>0.38</v>
      </c>
      <c r="I29" s="17"/>
      <c r="J29" s="17"/>
      <c r="K29" s="17">
        <v>0.39</v>
      </c>
      <c r="L29" s="17"/>
      <c r="M29" s="17"/>
      <c r="N29" s="17"/>
      <c r="O29" s="17"/>
      <c r="P29" s="17">
        <v>0.63</v>
      </c>
      <c r="Q29" s="17">
        <v>0.32</v>
      </c>
      <c r="R29" s="17"/>
      <c r="S29" s="17">
        <v>0.28999999999999998</v>
      </c>
      <c r="T29" s="17"/>
      <c r="U29" s="17"/>
      <c r="V29" s="17"/>
      <c r="W29" s="17">
        <v>2.12</v>
      </c>
      <c r="X29" s="17">
        <v>0.33</v>
      </c>
      <c r="Y29" s="17">
        <v>4.88</v>
      </c>
    </row>
    <row r="30" spans="1:38" x14ac:dyDescent="0.3">
      <c r="E30" s="4">
        <v>1992</v>
      </c>
      <c r="F30" s="17">
        <v>1.39</v>
      </c>
      <c r="G30" s="17"/>
      <c r="H30" s="17">
        <v>0.48</v>
      </c>
      <c r="I30" s="17"/>
      <c r="J30" s="17"/>
      <c r="K30" s="17"/>
      <c r="L30" s="17"/>
      <c r="M30" s="17"/>
      <c r="N30" s="17"/>
      <c r="O30" s="17"/>
      <c r="P30" s="17">
        <v>2.93</v>
      </c>
      <c r="Q30" s="17">
        <v>1.17</v>
      </c>
      <c r="R30" s="17">
        <v>0.28000000000000003</v>
      </c>
      <c r="S30" s="17">
        <v>0.57999999999999996</v>
      </c>
      <c r="T30" s="17"/>
      <c r="U30" s="17"/>
      <c r="V30" s="17"/>
      <c r="W30" s="17">
        <v>1.1200000000000001</v>
      </c>
      <c r="X30" s="17"/>
      <c r="Y30" s="17">
        <v>7.95</v>
      </c>
    </row>
    <row r="31" spans="1:38" x14ac:dyDescent="0.3">
      <c r="E31" s="4">
        <v>1993</v>
      </c>
      <c r="F31" s="17">
        <v>0.36</v>
      </c>
      <c r="G31" s="17"/>
      <c r="H31" s="17"/>
      <c r="I31" s="17"/>
      <c r="J31" s="17"/>
      <c r="K31" s="17">
        <v>3.69</v>
      </c>
      <c r="L31" s="17"/>
      <c r="M31" s="17"/>
      <c r="N31" s="17"/>
      <c r="O31" s="17"/>
      <c r="P31" s="17">
        <v>0.77</v>
      </c>
      <c r="Q31" s="17">
        <v>4.96</v>
      </c>
      <c r="R31" s="17"/>
      <c r="S31" s="17">
        <v>1.86</v>
      </c>
      <c r="T31" s="17"/>
      <c r="U31" s="17"/>
      <c r="V31" s="17">
        <v>2.14</v>
      </c>
      <c r="W31" s="17">
        <v>3.2699999999999996</v>
      </c>
      <c r="X31" s="17">
        <v>0.90999999999999992</v>
      </c>
      <c r="Y31" s="17">
        <v>17.96</v>
      </c>
    </row>
    <row r="32" spans="1:38" x14ac:dyDescent="0.3">
      <c r="E32" s="4">
        <v>1994</v>
      </c>
      <c r="F32" s="17">
        <v>1.41</v>
      </c>
      <c r="G32" s="17"/>
      <c r="H32" s="17">
        <v>0.81</v>
      </c>
      <c r="I32" s="17"/>
      <c r="J32" s="17"/>
      <c r="K32" s="17">
        <v>7.7700000000000005</v>
      </c>
      <c r="L32" s="17">
        <v>0.28999999999999998</v>
      </c>
      <c r="M32" s="17"/>
      <c r="N32" s="17"/>
      <c r="O32" s="17"/>
      <c r="P32" s="17">
        <v>6.81</v>
      </c>
      <c r="Q32" s="17">
        <v>0.81</v>
      </c>
      <c r="R32" s="17">
        <v>0.61</v>
      </c>
      <c r="S32" s="17">
        <v>0.99</v>
      </c>
      <c r="T32" s="17"/>
      <c r="U32" s="17">
        <v>3.61</v>
      </c>
      <c r="V32" s="17">
        <v>1.61</v>
      </c>
      <c r="W32" s="17">
        <v>6.25</v>
      </c>
      <c r="X32" s="17">
        <v>0.65</v>
      </c>
      <c r="Y32" s="17">
        <v>31.619999999999994</v>
      </c>
    </row>
    <row r="33" spans="5:28" x14ac:dyDescent="0.3">
      <c r="E33" s="4">
        <v>1995</v>
      </c>
      <c r="F33" s="17">
        <v>2.4200000000000004</v>
      </c>
      <c r="G33" s="17"/>
      <c r="H33" s="17"/>
      <c r="I33" s="17"/>
      <c r="J33" s="17"/>
      <c r="K33" s="17">
        <v>8.0500000000000007</v>
      </c>
      <c r="L33" s="17">
        <v>3.4400000000000004</v>
      </c>
      <c r="M33" s="17"/>
      <c r="N33" s="17"/>
      <c r="O33" s="17"/>
      <c r="P33" s="17">
        <v>5.14</v>
      </c>
      <c r="Q33" s="17">
        <v>2.4699999999999998</v>
      </c>
      <c r="R33" s="17">
        <v>3.7699999999999996</v>
      </c>
      <c r="S33" s="17">
        <v>3.8499999999999996</v>
      </c>
      <c r="T33" s="17"/>
      <c r="U33" s="17">
        <v>4.3599999999999994</v>
      </c>
      <c r="V33" s="17">
        <v>1.32</v>
      </c>
      <c r="W33" s="17">
        <v>6.74</v>
      </c>
      <c r="X33" s="17">
        <v>1.48</v>
      </c>
      <c r="Y33" s="17">
        <v>43.04</v>
      </c>
    </row>
    <row r="34" spans="5:28" x14ac:dyDescent="0.3">
      <c r="E34" s="4">
        <v>1996</v>
      </c>
      <c r="F34" s="17">
        <v>6.38</v>
      </c>
      <c r="G34" s="17"/>
      <c r="H34" s="17">
        <v>2.4899999999999998</v>
      </c>
      <c r="I34" s="17"/>
      <c r="J34" s="17"/>
      <c r="K34" s="17">
        <v>18.020000000000003</v>
      </c>
      <c r="L34" s="17">
        <v>6.96</v>
      </c>
      <c r="M34" s="17"/>
      <c r="N34" s="17"/>
      <c r="O34" s="17"/>
      <c r="P34" s="17">
        <v>0.43</v>
      </c>
      <c r="Q34" s="17">
        <v>3.51</v>
      </c>
      <c r="R34" s="17">
        <v>10.82</v>
      </c>
      <c r="S34" s="17">
        <v>5.92</v>
      </c>
      <c r="T34" s="17"/>
      <c r="U34" s="17">
        <v>5.5799999999999992</v>
      </c>
      <c r="V34" s="17">
        <v>8.65</v>
      </c>
      <c r="W34" s="17">
        <v>12.189999999999998</v>
      </c>
      <c r="X34" s="17">
        <v>1.7000000000000002</v>
      </c>
      <c r="Y34" s="17">
        <v>82.65</v>
      </c>
      <c r="AA34" s="3" t="s">
        <v>5393</v>
      </c>
      <c r="AB34" t="s">
        <v>5396</v>
      </c>
    </row>
    <row r="35" spans="5:28" x14ac:dyDescent="0.3">
      <c r="E35" s="4">
        <v>1997</v>
      </c>
      <c r="F35" s="17">
        <v>11.129999999999999</v>
      </c>
      <c r="G35" s="17"/>
      <c r="H35" s="17">
        <v>8.7900000000000009</v>
      </c>
      <c r="I35" s="17"/>
      <c r="J35" s="17"/>
      <c r="K35" s="17">
        <v>8.01</v>
      </c>
      <c r="L35" s="17">
        <v>6.42</v>
      </c>
      <c r="M35" s="17"/>
      <c r="N35" s="17"/>
      <c r="O35" s="17"/>
      <c r="P35" s="17">
        <v>5.8999999999999995</v>
      </c>
      <c r="Q35" s="17">
        <v>4.67</v>
      </c>
      <c r="R35" s="17">
        <v>11.67</v>
      </c>
      <c r="S35" s="17">
        <v>3.84</v>
      </c>
      <c r="T35" s="17"/>
      <c r="U35" s="17">
        <v>4.57</v>
      </c>
      <c r="V35" s="17">
        <v>5.9</v>
      </c>
      <c r="W35" s="17">
        <v>14.729999999999997</v>
      </c>
      <c r="X35" s="17">
        <v>5.56</v>
      </c>
      <c r="Y35" s="17">
        <v>91.19</v>
      </c>
      <c r="AA35" s="4" t="s">
        <v>24</v>
      </c>
      <c r="AB35" s="17">
        <v>662.86999999999841</v>
      </c>
    </row>
    <row r="36" spans="5:28" x14ac:dyDescent="0.3">
      <c r="E36" s="4">
        <v>1998</v>
      </c>
      <c r="F36" s="17">
        <v>11.549999999999997</v>
      </c>
      <c r="G36" s="17"/>
      <c r="H36" s="17">
        <v>7.330000000000001</v>
      </c>
      <c r="I36" s="17"/>
      <c r="J36" s="17"/>
      <c r="K36" s="17">
        <v>16.410000000000004</v>
      </c>
      <c r="L36" s="17">
        <v>7.0299999999999994</v>
      </c>
      <c r="M36" s="17"/>
      <c r="N36" s="17"/>
      <c r="O36" s="17"/>
      <c r="P36" s="17">
        <v>6.65</v>
      </c>
      <c r="Q36" s="17">
        <v>1.59</v>
      </c>
      <c r="R36" s="17">
        <v>16.120000000000005</v>
      </c>
      <c r="S36" s="17">
        <v>3.4699999999999998</v>
      </c>
      <c r="T36" s="17"/>
      <c r="U36" s="17">
        <v>4.6099999999999994</v>
      </c>
      <c r="V36" s="17">
        <v>1.18</v>
      </c>
      <c r="W36" s="17">
        <v>35.129999999999995</v>
      </c>
      <c r="X36" s="17">
        <v>2.9400000000000004</v>
      </c>
      <c r="Y36" s="17">
        <v>114.01</v>
      </c>
      <c r="AA36" s="4" t="s">
        <v>39</v>
      </c>
      <c r="AB36" s="17">
        <v>467.13</v>
      </c>
    </row>
    <row r="37" spans="5:28" x14ac:dyDescent="0.3">
      <c r="E37" s="4">
        <v>1999</v>
      </c>
      <c r="F37" s="17">
        <v>21.279999999999998</v>
      </c>
      <c r="G37" s="17"/>
      <c r="H37" s="17">
        <v>6.2899999999999991</v>
      </c>
      <c r="I37" s="17"/>
      <c r="J37" s="17"/>
      <c r="K37" s="17">
        <v>10.7</v>
      </c>
      <c r="L37" s="17">
        <v>9.1</v>
      </c>
      <c r="M37" s="17"/>
      <c r="N37" s="17"/>
      <c r="O37" s="17"/>
      <c r="P37" s="17">
        <v>10.82</v>
      </c>
      <c r="Q37" s="17">
        <v>3.9299999999999997</v>
      </c>
      <c r="R37" s="17">
        <v>23.939999999999994</v>
      </c>
      <c r="S37" s="17">
        <v>5.3500000000000014</v>
      </c>
      <c r="T37" s="17"/>
      <c r="U37" s="17">
        <v>13.159999999999998</v>
      </c>
      <c r="V37" s="17">
        <v>4.5100000000000007</v>
      </c>
      <c r="W37" s="17">
        <v>34.01</v>
      </c>
      <c r="X37" s="17">
        <v>8.85</v>
      </c>
      <c r="Y37" s="17">
        <v>151.94</v>
      </c>
      <c r="AA37" s="4" t="s">
        <v>43</v>
      </c>
      <c r="AB37" s="17">
        <v>612.59999999999911</v>
      </c>
    </row>
    <row r="38" spans="5:28" x14ac:dyDescent="0.3">
      <c r="E38" s="4">
        <v>2000</v>
      </c>
      <c r="F38" s="17">
        <v>22.96</v>
      </c>
      <c r="G38" s="17"/>
      <c r="H38" s="17">
        <v>1.9899999999999998</v>
      </c>
      <c r="I38" s="17"/>
      <c r="J38" s="17"/>
      <c r="K38" s="17">
        <v>18.12</v>
      </c>
      <c r="L38" s="17">
        <v>12.42</v>
      </c>
      <c r="M38" s="17"/>
      <c r="N38" s="17"/>
      <c r="O38" s="17"/>
      <c r="P38" s="17">
        <v>2.4400000000000004</v>
      </c>
      <c r="Q38" s="17">
        <v>2.0099999999999998</v>
      </c>
      <c r="R38" s="17">
        <v>22.89</v>
      </c>
      <c r="S38" s="17">
        <v>12.409999999999998</v>
      </c>
      <c r="T38" s="17"/>
      <c r="U38" s="17">
        <v>8.11</v>
      </c>
      <c r="V38" s="17">
        <v>3.09</v>
      </c>
      <c r="W38" s="17">
        <v>36.640000000000008</v>
      </c>
      <c r="X38" s="17">
        <v>4.5199999999999996</v>
      </c>
      <c r="Y38" s="17">
        <v>147.60000000000002</v>
      </c>
      <c r="AA38" s="4" t="s">
        <v>185</v>
      </c>
      <c r="AB38" s="17">
        <v>164.12999999999994</v>
      </c>
    </row>
    <row r="39" spans="5:28" x14ac:dyDescent="0.3">
      <c r="E39" s="4">
        <v>2001</v>
      </c>
      <c r="F39" s="17">
        <v>30.040000000000003</v>
      </c>
      <c r="G39" s="17"/>
      <c r="H39" s="17">
        <v>12.760000000000002</v>
      </c>
      <c r="I39" s="17"/>
      <c r="J39" s="17"/>
      <c r="K39" s="17">
        <v>8.2999999999999989</v>
      </c>
      <c r="L39" s="17">
        <v>10.72</v>
      </c>
      <c r="M39" s="17"/>
      <c r="N39" s="17"/>
      <c r="O39" s="17"/>
      <c r="P39" s="17">
        <v>18.600000000000005</v>
      </c>
      <c r="Q39" s="17">
        <v>7.1099999999999994</v>
      </c>
      <c r="R39" s="17">
        <v>26.249999999999993</v>
      </c>
      <c r="S39" s="17">
        <v>9.3299999999999983</v>
      </c>
      <c r="T39" s="17"/>
      <c r="U39" s="17">
        <v>15.36</v>
      </c>
      <c r="V39" s="17">
        <v>12.57</v>
      </c>
      <c r="W39" s="17">
        <v>44.810000000000024</v>
      </c>
      <c r="X39" s="17">
        <v>3.03</v>
      </c>
      <c r="Y39" s="17">
        <v>198.88000000000002</v>
      </c>
      <c r="AA39" s="4" t="s">
        <v>682</v>
      </c>
      <c r="AB39" s="17">
        <v>123.04000000000003</v>
      </c>
    </row>
    <row r="40" spans="5:28" x14ac:dyDescent="0.3">
      <c r="E40" s="4">
        <v>2002</v>
      </c>
      <c r="F40" s="17">
        <v>55.77</v>
      </c>
      <c r="G40" s="17"/>
      <c r="H40" s="17">
        <v>10.889999999999997</v>
      </c>
      <c r="I40" s="17"/>
      <c r="J40" s="17"/>
      <c r="K40" s="17">
        <v>16.5</v>
      </c>
      <c r="L40" s="17">
        <v>9.6399999999999988</v>
      </c>
      <c r="M40" s="17"/>
      <c r="N40" s="17"/>
      <c r="O40" s="17"/>
      <c r="P40" s="17">
        <v>26.830000000000013</v>
      </c>
      <c r="Q40" s="17">
        <v>4.32</v>
      </c>
      <c r="R40" s="17">
        <v>21.960000000000004</v>
      </c>
      <c r="S40" s="17">
        <v>11.129999999999999</v>
      </c>
      <c r="T40" s="17"/>
      <c r="U40" s="17">
        <v>41.75</v>
      </c>
      <c r="V40" s="17">
        <v>11.499999999999998</v>
      </c>
      <c r="W40" s="17">
        <v>50.61999999999999</v>
      </c>
      <c r="X40" s="17">
        <v>3.7199999999999998</v>
      </c>
      <c r="Y40" s="17">
        <v>264.63000000000005</v>
      </c>
      <c r="AA40" s="4" t="s">
        <v>16</v>
      </c>
      <c r="AB40" s="17">
        <v>237.39999999999998</v>
      </c>
    </row>
    <row r="41" spans="5:28" x14ac:dyDescent="0.3">
      <c r="E41" s="4">
        <v>2003</v>
      </c>
      <c r="F41" s="17">
        <v>48.489999999999995</v>
      </c>
      <c r="G41" s="17"/>
      <c r="H41" s="17">
        <v>6.9700000000000006</v>
      </c>
      <c r="I41" s="17"/>
      <c r="J41" s="17"/>
      <c r="K41" s="17">
        <v>12.350000000000001</v>
      </c>
      <c r="L41" s="17">
        <v>11.410000000000002</v>
      </c>
      <c r="M41" s="17"/>
      <c r="N41" s="17"/>
      <c r="O41" s="17"/>
      <c r="P41" s="17">
        <v>23.769999999999996</v>
      </c>
      <c r="Q41" s="17"/>
      <c r="R41" s="17">
        <v>40.13000000000001</v>
      </c>
      <c r="S41" s="17">
        <v>14.389999999999999</v>
      </c>
      <c r="T41" s="17"/>
      <c r="U41" s="17">
        <v>18.970000000000002</v>
      </c>
      <c r="V41" s="17">
        <v>19.97</v>
      </c>
      <c r="W41" s="17">
        <v>53.94</v>
      </c>
      <c r="X41" s="17">
        <v>3.61</v>
      </c>
      <c r="Y41" s="17">
        <v>254</v>
      </c>
      <c r="AA41" s="4" t="s">
        <v>142</v>
      </c>
      <c r="AB41" s="17">
        <v>167.33999999999986</v>
      </c>
    </row>
    <row r="42" spans="5:28" x14ac:dyDescent="0.3">
      <c r="E42" s="4">
        <v>2004</v>
      </c>
      <c r="F42" s="17">
        <v>29.050000000000004</v>
      </c>
      <c r="G42" s="17"/>
      <c r="H42" s="17">
        <v>13.579999999999998</v>
      </c>
      <c r="I42" s="17"/>
      <c r="J42" s="17"/>
      <c r="K42" s="17">
        <v>15.829999999999997</v>
      </c>
      <c r="L42" s="17">
        <v>17.240000000000002</v>
      </c>
      <c r="M42" s="17">
        <v>0.32</v>
      </c>
      <c r="N42" s="17"/>
      <c r="O42" s="17"/>
      <c r="P42" s="17">
        <v>28.230000000000008</v>
      </c>
      <c r="Q42" s="17">
        <v>3.31</v>
      </c>
      <c r="R42" s="17">
        <v>29.250000000000004</v>
      </c>
      <c r="S42" s="17">
        <v>11.209999999999997</v>
      </c>
      <c r="T42" s="17"/>
      <c r="U42" s="17">
        <v>29.3</v>
      </c>
      <c r="V42" s="17">
        <v>7.580000000000001</v>
      </c>
      <c r="W42" s="17">
        <v>54.310000000000016</v>
      </c>
      <c r="X42" s="17">
        <v>3.09</v>
      </c>
      <c r="Y42" s="17">
        <v>242.30000000000004</v>
      </c>
      <c r="AA42" s="4" t="s">
        <v>89</v>
      </c>
      <c r="AB42" s="17">
        <v>283.0399999999994</v>
      </c>
    </row>
    <row r="43" spans="5:28" x14ac:dyDescent="0.3">
      <c r="E43" s="4">
        <v>2005</v>
      </c>
      <c r="F43" s="17">
        <v>52.35</v>
      </c>
      <c r="G43" s="17">
        <v>0.71</v>
      </c>
      <c r="H43" s="17">
        <v>13.919999999999998</v>
      </c>
      <c r="I43" s="17"/>
      <c r="J43" s="17"/>
      <c r="K43" s="17">
        <v>12.450000000000001</v>
      </c>
      <c r="L43" s="17">
        <v>21.320000000000007</v>
      </c>
      <c r="M43" s="17"/>
      <c r="N43" s="17"/>
      <c r="O43" s="17"/>
      <c r="P43" s="17">
        <v>14.450000000000003</v>
      </c>
      <c r="Q43" s="17">
        <v>2.6799999999999997</v>
      </c>
      <c r="R43" s="17">
        <v>31.529999999999998</v>
      </c>
      <c r="S43" s="17">
        <v>6.5700000000000012</v>
      </c>
      <c r="T43" s="17"/>
      <c r="U43" s="17">
        <v>35.92</v>
      </c>
      <c r="V43" s="17">
        <v>8.6499999999999986</v>
      </c>
      <c r="W43" s="17">
        <v>48.670000000000016</v>
      </c>
      <c r="X43" s="17">
        <v>3.83</v>
      </c>
      <c r="Y43" s="17">
        <v>253.05000000000007</v>
      </c>
      <c r="AA43" s="4" t="s">
        <v>267</v>
      </c>
      <c r="AB43" s="17">
        <v>273.91999999999905</v>
      </c>
    </row>
    <row r="44" spans="5:28" x14ac:dyDescent="0.3">
      <c r="E44" s="4">
        <v>2006</v>
      </c>
      <c r="F44" s="17">
        <v>34.590000000000003</v>
      </c>
      <c r="G44" s="17"/>
      <c r="H44" s="17">
        <v>8.9399999999999977</v>
      </c>
      <c r="I44" s="17"/>
      <c r="J44" s="17"/>
      <c r="K44" s="17">
        <v>14.489999999999998</v>
      </c>
      <c r="L44" s="17">
        <v>16.850000000000001</v>
      </c>
      <c r="M44" s="17"/>
      <c r="N44" s="17">
        <v>0.3</v>
      </c>
      <c r="O44" s="17">
        <v>0.33</v>
      </c>
      <c r="P44" s="17">
        <v>5.1700000000000017</v>
      </c>
      <c r="Q44" s="17">
        <v>2.0300000000000002</v>
      </c>
      <c r="R44" s="17">
        <v>25.290000000000006</v>
      </c>
      <c r="S44" s="17">
        <v>9.42</v>
      </c>
      <c r="T44" s="17"/>
      <c r="U44" s="17">
        <v>21.87</v>
      </c>
      <c r="V44" s="17">
        <v>14.540000000000001</v>
      </c>
      <c r="W44" s="17">
        <v>37.180000000000007</v>
      </c>
      <c r="X44" s="17">
        <v>0.97</v>
      </c>
      <c r="Y44" s="17">
        <v>191.97</v>
      </c>
      <c r="AA44" s="4" t="s">
        <v>85</v>
      </c>
      <c r="AB44" s="17">
        <v>408.28999999999974</v>
      </c>
    </row>
    <row r="45" spans="5:28" x14ac:dyDescent="0.3">
      <c r="E45" s="4">
        <v>2007</v>
      </c>
      <c r="F45" s="17">
        <v>69.860000000000014</v>
      </c>
      <c r="G45" s="17"/>
      <c r="H45" s="17">
        <v>15.439999999999998</v>
      </c>
      <c r="I45" s="17"/>
      <c r="J45" s="17"/>
      <c r="K45" s="17">
        <v>11.779999999999998</v>
      </c>
      <c r="L45" s="17">
        <v>56.499999999999993</v>
      </c>
      <c r="M45" s="17"/>
      <c r="N45" s="17"/>
      <c r="O45" s="17"/>
      <c r="P45" s="17">
        <v>23.360000000000003</v>
      </c>
      <c r="Q45" s="17">
        <v>10.789999999999997</v>
      </c>
      <c r="R45" s="17">
        <v>28.759999999999994</v>
      </c>
      <c r="S45" s="17">
        <v>16.930000000000003</v>
      </c>
      <c r="T45" s="17"/>
      <c r="U45" s="17">
        <v>46.089999999999982</v>
      </c>
      <c r="V45" s="17">
        <v>40.34999999999998</v>
      </c>
      <c r="W45" s="17">
        <v>53.720000000000013</v>
      </c>
      <c r="X45" s="17">
        <v>5.5799999999999992</v>
      </c>
      <c r="Y45" s="17">
        <v>379.15999999999997</v>
      </c>
      <c r="AA45" s="4" t="s">
        <v>5394</v>
      </c>
      <c r="AB45" s="17">
        <v>3399.7599999999957</v>
      </c>
    </row>
    <row r="46" spans="5:28" x14ac:dyDescent="0.3">
      <c r="E46" s="4">
        <v>2008</v>
      </c>
      <c r="F46" s="17">
        <v>68.220000000000013</v>
      </c>
      <c r="G46" s="17">
        <v>0.28000000000000003</v>
      </c>
      <c r="H46" s="17">
        <v>48.15</v>
      </c>
      <c r="I46" s="17"/>
      <c r="J46" s="17"/>
      <c r="K46" s="17">
        <v>12.22</v>
      </c>
      <c r="L46" s="17">
        <v>70.2</v>
      </c>
      <c r="M46" s="17"/>
      <c r="N46" s="17"/>
      <c r="O46" s="17"/>
      <c r="P46" s="17">
        <v>25.86</v>
      </c>
      <c r="Q46" s="17">
        <v>4.1900000000000004</v>
      </c>
      <c r="R46" s="17">
        <v>28.63</v>
      </c>
      <c r="S46" s="17">
        <v>21.11</v>
      </c>
      <c r="T46" s="17"/>
      <c r="U46" s="17">
        <v>55.470000000000013</v>
      </c>
      <c r="V46" s="17">
        <v>32.489999999999988</v>
      </c>
      <c r="W46" s="17">
        <v>83.360000000000014</v>
      </c>
      <c r="X46" s="17">
        <v>8.48</v>
      </c>
      <c r="Y46" s="17">
        <v>458.66000000000008</v>
      </c>
    </row>
    <row r="47" spans="5:28" x14ac:dyDescent="0.3">
      <c r="E47" s="4">
        <v>2009</v>
      </c>
      <c r="F47" s="17">
        <v>80.340000000000074</v>
      </c>
      <c r="G47" s="17"/>
      <c r="H47" s="17">
        <v>29.949999999999996</v>
      </c>
      <c r="I47" s="17"/>
      <c r="J47" s="17"/>
      <c r="K47" s="17">
        <v>23.930000000000007</v>
      </c>
      <c r="L47" s="17">
        <v>53.150000000000006</v>
      </c>
      <c r="M47" s="17"/>
      <c r="N47" s="17">
        <v>0.55000000000000004</v>
      </c>
      <c r="O47" s="17"/>
      <c r="P47" s="17">
        <v>9.9199999999999982</v>
      </c>
      <c r="Q47" s="17">
        <v>8.3699999999999992</v>
      </c>
      <c r="R47" s="17">
        <v>32.259999999999984</v>
      </c>
      <c r="S47" s="17">
        <v>18.560000000000002</v>
      </c>
      <c r="T47" s="17"/>
      <c r="U47" s="17">
        <v>49.690000000000012</v>
      </c>
      <c r="V47" s="17">
        <v>24.23</v>
      </c>
      <c r="W47" s="17">
        <v>68.449999999999974</v>
      </c>
      <c r="X47" s="17">
        <v>4.4400000000000004</v>
      </c>
      <c r="Y47" s="17">
        <v>403.84000000000009</v>
      </c>
    </row>
    <row r="48" spans="5:28" x14ac:dyDescent="0.3">
      <c r="E48" s="4">
        <v>2010</v>
      </c>
      <c r="F48" s="17">
        <v>72.619999999999962</v>
      </c>
      <c r="G48" s="17"/>
      <c r="H48" s="17">
        <v>17.189999999999994</v>
      </c>
      <c r="I48" s="17"/>
      <c r="J48" s="17"/>
      <c r="K48" s="17">
        <v>12.690000000000001</v>
      </c>
      <c r="L48" s="17">
        <v>41.81</v>
      </c>
      <c r="M48" s="17"/>
      <c r="N48" s="17"/>
      <c r="O48" s="17"/>
      <c r="P48" s="17">
        <v>4.33</v>
      </c>
      <c r="Q48" s="17">
        <v>4.9300000000000006</v>
      </c>
      <c r="R48" s="17">
        <v>20.330000000000002</v>
      </c>
      <c r="S48" s="17">
        <v>32.76</v>
      </c>
      <c r="T48" s="17"/>
      <c r="U48" s="17">
        <v>74.590000000000018</v>
      </c>
      <c r="V48" s="17">
        <v>18.740000000000002</v>
      </c>
      <c r="W48" s="17">
        <v>69.029999999999959</v>
      </c>
      <c r="X48" s="17">
        <v>4.93</v>
      </c>
      <c r="Y48" s="17">
        <v>373.95</v>
      </c>
    </row>
    <row r="49" spans="5:28" x14ac:dyDescent="0.3">
      <c r="E49" s="4">
        <v>2011</v>
      </c>
      <c r="F49" s="17">
        <v>78.439999999999927</v>
      </c>
      <c r="G49" s="17">
        <v>2.8200000000000003</v>
      </c>
      <c r="H49" s="17">
        <v>12.24</v>
      </c>
      <c r="I49" s="17"/>
      <c r="J49" s="17">
        <v>0.52</v>
      </c>
      <c r="K49" s="17">
        <v>20.34</v>
      </c>
      <c r="L49" s="17">
        <v>21.269999999999996</v>
      </c>
      <c r="M49" s="17">
        <v>0.51</v>
      </c>
      <c r="N49" s="17">
        <v>2.04</v>
      </c>
      <c r="O49" s="17"/>
      <c r="P49" s="17">
        <v>10.55</v>
      </c>
      <c r="Q49" s="17">
        <v>2.11</v>
      </c>
      <c r="R49" s="17">
        <v>22.099999999999998</v>
      </c>
      <c r="S49" s="17">
        <v>41.849999999999994</v>
      </c>
      <c r="T49" s="17"/>
      <c r="U49" s="17">
        <v>87.110000000000056</v>
      </c>
      <c r="V49" s="17">
        <v>7.9400000000000013</v>
      </c>
      <c r="W49" s="17">
        <v>47.010000000000005</v>
      </c>
      <c r="X49" s="17">
        <v>6.3899999999999988</v>
      </c>
      <c r="Y49" s="17">
        <v>363.23999999999995</v>
      </c>
    </row>
    <row r="50" spans="5:28" x14ac:dyDescent="0.3">
      <c r="E50" s="4">
        <v>2012</v>
      </c>
      <c r="F50" s="17">
        <v>22.570000000000011</v>
      </c>
      <c r="G50" s="17">
        <v>27.160000000000004</v>
      </c>
      <c r="H50" s="17">
        <v>3.8499999999999992</v>
      </c>
      <c r="I50" s="17"/>
      <c r="J50" s="17"/>
      <c r="K50" s="17">
        <v>9.1</v>
      </c>
      <c r="L50" s="17">
        <v>14</v>
      </c>
      <c r="M50" s="17"/>
      <c r="N50" s="17">
        <v>11.6</v>
      </c>
      <c r="O50" s="17">
        <v>0.7</v>
      </c>
      <c r="P50" s="17">
        <v>7.7200000000000006</v>
      </c>
      <c r="Q50" s="17">
        <v>1.67</v>
      </c>
      <c r="R50" s="17">
        <v>13.65</v>
      </c>
      <c r="S50" s="17">
        <v>20.57</v>
      </c>
      <c r="T50" s="17"/>
      <c r="U50" s="17">
        <v>67.860000000000014</v>
      </c>
      <c r="V50" s="17">
        <v>2.0300000000000002</v>
      </c>
      <c r="W50" s="17">
        <v>47.170000000000009</v>
      </c>
      <c r="X50" s="17">
        <v>2.2799999999999998</v>
      </c>
      <c r="Y50" s="17">
        <v>251.93000000000006</v>
      </c>
    </row>
    <row r="51" spans="5:28" x14ac:dyDescent="0.3">
      <c r="E51" s="4">
        <v>2013</v>
      </c>
      <c r="F51" s="17">
        <v>63.809999999999988</v>
      </c>
      <c r="G51" s="17">
        <v>20.55</v>
      </c>
      <c r="H51" s="17"/>
      <c r="I51" s="17"/>
      <c r="J51" s="17"/>
      <c r="K51" s="17">
        <v>6.81</v>
      </c>
      <c r="L51" s="17">
        <v>11.619999999999997</v>
      </c>
      <c r="M51" s="17">
        <v>1.29</v>
      </c>
      <c r="N51" s="17">
        <v>9.2200000000000006</v>
      </c>
      <c r="O51" s="17"/>
      <c r="P51" s="17">
        <v>9.73</v>
      </c>
      <c r="Q51" s="17">
        <v>1.19</v>
      </c>
      <c r="R51" s="17">
        <v>8.81</v>
      </c>
      <c r="S51" s="17">
        <v>3.1100000000000003</v>
      </c>
      <c r="T51" s="17"/>
      <c r="U51" s="17">
        <v>63.51</v>
      </c>
      <c r="V51" s="17">
        <v>3.81</v>
      </c>
      <c r="W51" s="17">
        <v>38.15</v>
      </c>
      <c r="X51" s="17"/>
      <c r="Y51" s="17">
        <v>241.61</v>
      </c>
    </row>
    <row r="52" spans="5:28" x14ac:dyDescent="0.3">
      <c r="E52" s="4">
        <v>2014</v>
      </c>
      <c r="F52" s="17">
        <v>52.869999999999983</v>
      </c>
      <c r="G52" s="17">
        <v>28.29999999999999</v>
      </c>
      <c r="H52" s="17">
        <v>4.42</v>
      </c>
      <c r="I52" s="17"/>
      <c r="J52" s="17"/>
      <c r="K52" s="17">
        <v>3.2799999999999994</v>
      </c>
      <c r="L52" s="17">
        <v>32.75</v>
      </c>
      <c r="M52" s="17">
        <v>1.81</v>
      </c>
      <c r="N52" s="17">
        <v>6.01</v>
      </c>
      <c r="O52" s="17"/>
      <c r="P52" s="17">
        <v>6.3400000000000007</v>
      </c>
      <c r="Q52" s="17">
        <v>0.81</v>
      </c>
      <c r="R52" s="17">
        <v>5.21</v>
      </c>
      <c r="S52" s="17">
        <v>14.549999999999999</v>
      </c>
      <c r="T52" s="17"/>
      <c r="U52" s="17">
        <v>59.890000000000008</v>
      </c>
      <c r="V52" s="17">
        <v>4.5</v>
      </c>
      <c r="W52" s="17">
        <v>42.889999999999993</v>
      </c>
      <c r="X52" s="17"/>
      <c r="Y52" s="17">
        <v>263.63</v>
      </c>
    </row>
    <row r="53" spans="5:28" x14ac:dyDescent="0.3">
      <c r="E53" s="4">
        <v>2015</v>
      </c>
      <c r="F53" s="17">
        <v>36.220000000000006</v>
      </c>
      <c r="G53" s="17">
        <v>5.72</v>
      </c>
      <c r="H53" s="17">
        <v>4.3599999999999994</v>
      </c>
      <c r="I53" s="17"/>
      <c r="J53" s="17"/>
      <c r="K53" s="17">
        <v>7.47</v>
      </c>
      <c r="L53" s="17">
        <v>1.9400000000000002</v>
      </c>
      <c r="M53" s="17">
        <v>3.4299999999999997</v>
      </c>
      <c r="N53" s="17">
        <v>7.57</v>
      </c>
      <c r="O53" s="17">
        <v>0.49</v>
      </c>
      <c r="P53" s="17">
        <v>0.89999999999999991</v>
      </c>
      <c r="Q53" s="17"/>
      <c r="R53" s="17">
        <v>5.83</v>
      </c>
      <c r="S53" s="17">
        <v>20.960000000000004</v>
      </c>
      <c r="T53" s="17"/>
      <c r="U53" s="17">
        <v>61.839999999999996</v>
      </c>
      <c r="V53" s="17">
        <v>1.96</v>
      </c>
      <c r="W53" s="17">
        <v>39.54</v>
      </c>
      <c r="X53" s="17">
        <v>1.1399999999999999</v>
      </c>
      <c r="Y53" s="17">
        <v>199.37</v>
      </c>
    </row>
    <row r="54" spans="5:28" x14ac:dyDescent="0.3">
      <c r="E54" s="4">
        <v>2016</v>
      </c>
      <c r="F54" s="17">
        <v>17.300000000000004</v>
      </c>
      <c r="G54" s="17">
        <v>15.759999999999996</v>
      </c>
      <c r="H54" s="17">
        <v>2.73</v>
      </c>
      <c r="I54" s="17"/>
      <c r="J54" s="17"/>
      <c r="K54" s="17">
        <v>2.38</v>
      </c>
      <c r="L54" s="17">
        <v>3.63</v>
      </c>
      <c r="M54" s="17"/>
      <c r="N54" s="17">
        <v>3.8500000000000005</v>
      </c>
      <c r="O54" s="17">
        <v>1.27</v>
      </c>
      <c r="P54" s="17">
        <v>2.4000000000000004</v>
      </c>
      <c r="Q54" s="17">
        <v>0.32</v>
      </c>
      <c r="R54" s="17">
        <v>1.25</v>
      </c>
      <c r="S54" s="17">
        <v>19.079999999999998</v>
      </c>
      <c r="T54" s="17"/>
      <c r="U54" s="17">
        <v>60.440000000000005</v>
      </c>
      <c r="V54" s="17">
        <v>2.11</v>
      </c>
      <c r="W54" s="17">
        <v>43.52000000000001</v>
      </c>
      <c r="X54" s="17">
        <v>0.75</v>
      </c>
      <c r="Y54" s="17">
        <v>176.79000000000002</v>
      </c>
      <c r="AA54" s="3" t="s">
        <v>5393</v>
      </c>
      <c r="AB54" t="s">
        <v>5396</v>
      </c>
    </row>
    <row r="55" spans="5:28" x14ac:dyDescent="0.3">
      <c r="E55" s="4">
        <v>2017</v>
      </c>
      <c r="F55" s="17">
        <v>24.630000000000003</v>
      </c>
      <c r="G55" s="17">
        <v>0.91</v>
      </c>
      <c r="H55" s="17">
        <v>3.47</v>
      </c>
      <c r="I55" s="17">
        <v>0.3</v>
      </c>
      <c r="J55" s="17"/>
      <c r="K55" s="17">
        <v>4.4799999999999995</v>
      </c>
      <c r="L55" s="17">
        <v>2.78</v>
      </c>
      <c r="M55" s="17"/>
      <c r="N55" s="17">
        <v>1.74</v>
      </c>
      <c r="O55" s="17">
        <v>1.2999999999999998</v>
      </c>
      <c r="P55" s="17">
        <v>11.440000000000003</v>
      </c>
      <c r="Q55" s="17">
        <v>1.42</v>
      </c>
      <c r="R55" s="17">
        <v>8.2000000000000011</v>
      </c>
      <c r="S55" s="17">
        <v>13.759999999999994</v>
      </c>
      <c r="T55" s="17"/>
      <c r="U55" s="17">
        <v>46.28</v>
      </c>
      <c r="V55" s="17">
        <v>3.6400000000000006</v>
      </c>
      <c r="W55" s="17">
        <v>33.040000000000006</v>
      </c>
      <c r="X55" s="17">
        <v>0.8</v>
      </c>
      <c r="Y55" s="17">
        <v>158.19000000000003</v>
      </c>
      <c r="AA55" s="4">
        <v>2010</v>
      </c>
      <c r="AB55">
        <v>373.95000000000033</v>
      </c>
    </row>
    <row r="56" spans="5:28" x14ac:dyDescent="0.3">
      <c r="E56" s="4">
        <v>2018</v>
      </c>
      <c r="F56" s="17">
        <v>12.61</v>
      </c>
      <c r="G56" s="17">
        <v>32.820000000000007</v>
      </c>
      <c r="H56" s="17">
        <v>0.94</v>
      </c>
      <c r="I56" s="17"/>
      <c r="J56" s="17"/>
      <c r="K56" s="17">
        <v>3.1099999999999994</v>
      </c>
      <c r="L56" s="17">
        <v>1</v>
      </c>
      <c r="M56" s="17"/>
      <c r="N56" s="17">
        <v>0.76</v>
      </c>
      <c r="O56" s="17">
        <v>0.27</v>
      </c>
      <c r="P56" s="17">
        <v>5.9400000000000013</v>
      </c>
      <c r="Q56" s="17"/>
      <c r="R56" s="17">
        <v>4.3000000000000007</v>
      </c>
      <c r="S56" s="17">
        <v>7.2100000000000009</v>
      </c>
      <c r="T56" s="17">
        <v>1.89</v>
      </c>
      <c r="U56" s="17">
        <v>19.96</v>
      </c>
      <c r="V56" s="17">
        <v>2.3899999999999997</v>
      </c>
      <c r="W56" s="17">
        <v>24.86</v>
      </c>
      <c r="X56" s="17"/>
      <c r="Y56" s="17">
        <v>118.06</v>
      </c>
      <c r="AA56" s="4">
        <v>2011</v>
      </c>
      <c r="AB56">
        <v>363.23999999999955</v>
      </c>
    </row>
    <row r="57" spans="5:28" x14ac:dyDescent="0.3">
      <c r="E57" s="4">
        <v>2019</v>
      </c>
      <c r="F57" s="17"/>
      <c r="G57" s="17"/>
      <c r="H57" s="17"/>
      <c r="I57" s="17"/>
      <c r="J57" s="17"/>
      <c r="K57" s="17"/>
      <c r="L57" s="17"/>
      <c r="M57" s="17"/>
      <c r="N57" s="17"/>
      <c r="O57" s="17"/>
      <c r="P57" s="17"/>
      <c r="Q57" s="17"/>
      <c r="R57" s="17"/>
      <c r="S57" s="17">
        <v>0.81</v>
      </c>
      <c r="T57" s="17"/>
      <c r="U57" s="17"/>
      <c r="V57" s="17"/>
      <c r="W57" s="17"/>
      <c r="X57" s="17"/>
      <c r="Y57" s="17">
        <v>0.81</v>
      </c>
      <c r="AA57" s="4">
        <v>2012</v>
      </c>
      <c r="AB57">
        <v>251.93</v>
      </c>
    </row>
    <row r="58" spans="5:28" x14ac:dyDescent="0.3">
      <c r="E58" s="4">
        <v>2020</v>
      </c>
      <c r="F58" s="17"/>
      <c r="G58" s="17"/>
      <c r="H58" s="17"/>
      <c r="I58" s="17"/>
      <c r="J58" s="17"/>
      <c r="K58" s="17"/>
      <c r="L58" s="17"/>
      <c r="M58" s="17"/>
      <c r="N58" s="17"/>
      <c r="O58" s="17"/>
      <c r="P58" s="17"/>
      <c r="Q58" s="17"/>
      <c r="R58" s="17"/>
      <c r="S58" s="17">
        <v>1.4700000000000002</v>
      </c>
      <c r="T58" s="17"/>
      <c r="U58" s="17"/>
      <c r="V58" s="17">
        <v>0.28999999999999998</v>
      </c>
      <c r="W58" s="17"/>
      <c r="X58" s="17"/>
      <c r="Y58" s="17">
        <v>1.7600000000000002</v>
      </c>
      <c r="AA58" s="4">
        <v>2013</v>
      </c>
      <c r="AB58">
        <v>241.60999999999996</v>
      </c>
    </row>
    <row r="59" spans="5:28" x14ac:dyDescent="0.3">
      <c r="E59" s="4" t="s">
        <v>5394</v>
      </c>
      <c r="F59" s="17">
        <v>962.37</v>
      </c>
      <c r="G59" s="17">
        <v>135.02999999999997</v>
      </c>
      <c r="H59" s="17">
        <v>238.35999999999996</v>
      </c>
      <c r="I59" s="17">
        <v>0.3</v>
      </c>
      <c r="J59" s="17">
        <v>0.52</v>
      </c>
      <c r="K59" s="17">
        <v>290.96000000000004</v>
      </c>
      <c r="L59" s="17">
        <v>443.76</v>
      </c>
      <c r="M59" s="17">
        <v>7.3599999999999994</v>
      </c>
      <c r="N59" s="17">
        <v>43.64</v>
      </c>
      <c r="O59" s="17">
        <v>4.3599999999999994</v>
      </c>
      <c r="P59" s="17">
        <v>300.69000000000005</v>
      </c>
      <c r="Q59" s="17">
        <v>90.11</v>
      </c>
      <c r="R59" s="17">
        <v>447.02999999999992</v>
      </c>
      <c r="S59" s="17">
        <v>337.7</v>
      </c>
      <c r="T59" s="17">
        <v>1.89</v>
      </c>
      <c r="U59" s="17">
        <v>928.44000000000017</v>
      </c>
      <c r="V59" s="17">
        <v>247.68999999999997</v>
      </c>
      <c r="W59" s="17">
        <v>1041.0399999999997</v>
      </c>
      <c r="X59" s="17">
        <v>79.98</v>
      </c>
      <c r="Y59" s="17">
        <v>5601.2300000000005</v>
      </c>
      <c r="AA59" s="4">
        <v>2014</v>
      </c>
      <c r="AB59">
        <v>263.63000000000005</v>
      </c>
    </row>
    <row r="60" spans="5:28" x14ac:dyDescent="0.3">
      <c r="AA60" s="4">
        <v>2015</v>
      </c>
      <c r="AB60">
        <v>199.36999999999995</v>
      </c>
    </row>
    <row r="61" spans="5:28" x14ac:dyDescent="0.3">
      <c r="AA61" s="4">
        <v>2016</v>
      </c>
      <c r="AB61">
        <v>176.78999999999996</v>
      </c>
    </row>
    <row r="62" spans="5:28" x14ac:dyDescent="0.3">
      <c r="AA62" s="4">
        <v>2017</v>
      </c>
      <c r="AB62">
        <v>158.19</v>
      </c>
    </row>
    <row r="63" spans="5:28" x14ac:dyDescent="0.3">
      <c r="AA63" s="4">
        <v>2018</v>
      </c>
      <c r="AB63">
        <v>118.05999999999999</v>
      </c>
    </row>
    <row r="64" spans="5:28" x14ac:dyDescent="0.3">
      <c r="AA64" s="4">
        <v>2019</v>
      </c>
      <c r="AB64">
        <v>0.81</v>
      </c>
    </row>
    <row r="65" spans="5:28" x14ac:dyDescent="0.3">
      <c r="AA65" s="4">
        <v>2020</v>
      </c>
      <c r="AB65">
        <v>1.76</v>
      </c>
    </row>
    <row r="66" spans="5:28" x14ac:dyDescent="0.3">
      <c r="AA66" s="4" t="s">
        <v>5394</v>
      </c>
      <c r="AB66">
        <v>2149.34</v>
      </c>
    </row>
    <row r="78" spans="5:28" x14ac:dyDescent="0.3">
      <c r="E78" s="3" t="s">
        <v>5401</v>
      </c>
      <c r="F78" s="3" t="s">
        <v>5395</v>
      </c>
    </row>
    <row r="79" spans="5:28" x14ac:dyDescent="0.3">
      <c r="E79" s="3" t="s">
        <v>5393</v>
      </c>
      <c r="F79" t="s">
        <v>15</v>
      </c>
      <c r="G79" t="s">
        <v>30</v>
      </c>
      <c r="H79" t="s">
        <v>130</v>
      </c>
      <c r="I79" t="s">
        <v>4793</v>
      </c>
      <c r="J79" t="s">
        <v>3073</v>
      </c>
      <c r="K79" t="s">
        <v>108</v>
      </c>
      <c r="L79" t="s">
        <v>98</v>
      </c>
      <c r="M79" t="s">
        <v>622</v>
      </c>
      <c r="N79" t="s">
        <v>84</v>
      </c>
      <c r="O79" t="s">
        <v>1816</v>
      </c>
      <c r="P79" t="s">
        <v>125</v>
      </c>
      <c r="Q79" t="s">
        <v>364</v>
      </c>
      <c r="R79" t="s">
        <v>79</v>
      </c>
      <c r="S79" t="s">
        <v>56</v>
      </c>
      <c r="T79" t="s">
        <v>693</v>
      </c>
      <c r="U79" t="s">
        <v>23</v>
      </c>
      <c r="V79" t="s">
        <v>68</v>
      </c>
      <c r="W79" t="s">
        <v>38</v>
      </c>
      <c r="X79" t="s">
        <v>153</v>
      </c>
      <c r="Y79" t="s">
        <v>5394</v>
      </c>
    </row>
    <row r="80" spans="5:28" x14ac:dyDescent="0.3">
      <c r="E80" s="4" t="s">
        <v>24</v>
      </c>
      <c r="F80" s="17">
        <v>114</v>
      </c>
      <c r="G80" s="17">
        <v>11</v>
      </c>
      <c r="H80" s="17">
        <v>7</v>
      </c>
      <c r="I80" s="17"/>
      <c r="J80" s="17"/>
      <c r="K80" s="17">
        <v>6</v>
      </c>
      <c r="L80" s="17">
        <v>65</v>
      </c>
      <c r="M80" s="17"/>
      <c r="N80" s="17">
        <v>5</v>
      </c>
      <c r="O80" s="17">
        <v>1</v>
      </c>
      <c r="P80" s="17">
        <v>66</v>
      </c>
      <c r="Q80" s="17">
        <v>6</v>
      </c>
      <c r="R80" s="17">
        <v>23</v>
      </c>
      <c r="S80" s="17">
        <v>17</v>
      </c>
      <c r="T80" s="17"/>
      <c r="U80" s="17">
        <v>111</v>
      </c>
      <c r="V80" s="17">
        <v>12</v>
      </c>
      <c r="W80" s="17">
        <v>84</v>
      </c>
      <c r="X80" s="17">
        <v>1</v>
      </c>
      <c r="Y80" s="17">
        <v>529</v>
      </c>
    </row>
    <row r="81" spans="5:29" x14ac:dyDescent="0.3">
      <c r="E81" s="4" t="s">
        <v>39</v>
      </c>
      <c r="F81" s="17"/>
      <c r="G81" s="17"/>
      <c r="H81" s="17"/>
      <c r="I81" s="17"/>
      <c r="J81" s="17"/>
      <c r="K81" s="17">
        <v>21</v>
      </c>
      <c r="L81" s="17">
        <v>1</v>
      </c>
      <c r="M81" s="17"/>
      <c r="N81" s="17"/>
      <c r="O81" s="17"/>
      <c r="P81" s="17"/>
      <c r="Q81" s="17"/>
      <c r="R81" s="17">
        <v>23</v>
      </c>
      <c r="S81" s="17"/>
      <c r="T81" s="17"/>
      <c r="U81" s="17"/>
      <c r="V81" s="17"/>
      <c r="W81" s="17">
        <v>351</v>
      </c>
      <c r="X81" s="17"/>
      <c r="Y81" s="17">
        <v>396</v>
      </c>
    </row>
    <row r="82" spans="5:29" x14ac:dyDescent="0.3">
      <c r="E82" s="4" t="s">
        <v>43</v>
      </c>
      <c r="F82" s="17">
        <v>50</v>
      </c>
      <c r="G82" s="17"/>
      <c r="H82" s="17">
        <v>24</v>
      </c>
      <c r="I82" s="17"/>
      <c r="J82" s="17"/>
      <c r="K82" s="17">
        <v>11</v>
      </c>
      <c r="L82" s="17">
        <v>24</v>
      </c>
      <c r="M82" s="17"/>
      <c r="N82" s="17"/>
      <c r="O82" s="17"/>
      <c r="P82" s="17">
        <v>14</v>
      </c>
      <c r="Q82" s="17">
        <v>1</v>
      </c>
      <c r="R82" s="17">
        <v>94</v>
      </c>
      <c r="S82" s="17">
        <v>30</v>
      </c>
      <c r="T82" s="17"/>
      <c r="U82" s="17">
        <v>111</v>
      </c>
      <c r="V82" s="17">
        <v>80</v>
      </c>
      <c r="W82" s="17">
        <v>70</v>
      </c>
      <c r="X82" s="17">
        <v>14</v>
      </c>
      <c r="Y82" s="17">
        <v>523</v>
      </c>
    </row>
    <row r="83" spans="5:29" x14ac:dyDescent="0.3">
      <c r="E83" s="4" t="s">
        <v>267</v>
      </c>
      <c r="F83" s="17">
        <v>67</v>
      </c>
      <c r="G83" s="17">
        <v>2</v>
      </c>
      <c r="H83" s="17">
        <v>41</v>
      </c>
      <c r="I83" s="17"/>
      <c r="J83" s="17"/>
      <c r="K83" s="17">
        <v>58</v>
      </c>
      <c r="L83" s="17">
        <v>26</v>
      </c>
      <c r="M83" s="17"/>
      <c r="N83" s="17"/>
      <c r="O83" s="17"/>
      <c r="P83" s="17">
        <v>55</v>
      </c>
      <c r="Q83" s="17">
        <v>7</v>
      </c>
      <c r="R83" s="17">
        <v>49</v>
      </c>
      <c r="S83" s="17">
        <v>2</v>
      </c>
      <c r="T83" s="17"/>
      <c r="U83" s="17">
        <v>14</v>
      </c>
      <c r="V83" s="17">
        <v>9</v>
      </c>
      <c r="W83" s="17">
        <v>11</v>
      </c>
      <c r="X83" s="17">
        <v>8</v>
      </c>
      <c r="Y83" s="17">
        <v>349</v>
      </c>
    </row>
    <row r="84" spans="5:29" x14ac:dyDescent="0.3">
      <c r="E84" s="4" t="s">
        <v>85</v>
      </c>
      <c r="F84" s="17">
        <v>80</v>
      </c>
      <c r="G84" s="17">
        <v>21</v>
      </c>
      <c r="H84" s="17">
        <v>28</v>
      </c>
      <c r="I84" s="17">
        <v>1</v>
      </c>
      <c r="J84" s="17"/>
      <c r="K84" s="17">
        <v>4</v>
      </c>
      <c r="L84" s="17">
        <v>40</v>
      </c>
      <c r="M84" s="17"/>
      <c r="N84" s="17">
        <v>35</v>
      </c>
      <c r="O84" s="17"/>
      <c r="P84" s="17">
        <v>21</v>
      </c>
      <c r="Q84" s="17">
        <v>4</v>
      </c>
      <c r="R84" s="17">
        <v>18</v>
      </c>
      <c r="S84" s="17">
        <v>6</v>
      </c>
      <c r="T84" s="17"/>
      <c r="U84" s="17">
        <v>54</v>
      </c>
      <c r="V84" s="17">
        <v>51</v>
      </c>
      <c r="W84" s="17">
        <v>24</v>
      </c>
      <c r="X84" s="17">
        <v>12</v>
      </c>
      <c r="Y84" s="17">
        <v>399</v>
      </c>
      <c r="AB84" s="3" t="s">
        <v>5393</v>
      </c>
      <c r="AC84" t="s">
        <v>5396</v>
      </c>
    </row>
    <row r="85" spans="5:29" x14ac:dyDescent="0.3">
      <c r="E85" s="4" t="s">
        <v>5394</v>
      </c>
      <c r="F85" s="17">
        <v>311</v>
      </c>
      <c r="G85" s="17">
        <v>34</v>
      </c>
      <c r="H85" s="17">
        <v>100</v>
      </c>
      <c r="I85" s="17">
        <v>1</v>
      </c>
      <c r="J85" s="17"/>
      <c r="K85" s="17">
        <v>100</v>
      </c>
      <c r="L85" s="17">
        <v>156</v>
      </c>
      <c r="M85" s="17"/>
      <c r="N85" s="17">
        <v>40</v>
      </c>
      <c r="O85" s="17">
        <v>1</v>
      </c>
      <c r="P85" s="17">
        <v>156</v>
      </c>
      <c r="Q85" s="17">
        <v>18</v>
      </c>
      <c r="R85" s="17">
        <v>207</v>
      </c>
      <c r="S85" s="17">
        <v>55</v>
      </c>
      <c r="T85" s="17"/>
      <c r="U85" s="17">
        <v>290</v>
      </c>
      <c r="V85" s="17">
        <v>152</v>
      </c>
      <c r="W85" s="17">
        <v>540</v>
      </c>
      <c r="X85" s="17">
        <v>35</v>
      </c>
      <c r="Y85" s="17">
        <v>2196</v>
      </c>
      <c r="AB85" s="4" t="s">
        <v>146</v>
      </c>
      <c r="AC85" s="17">
        <v>74.720000000000041</v>
      </c>
    </row>
    <row r="86" spans="5:29" x14ac:dyDescent="0.3">
      <c r="AB86" s="4" t="s">
        <v>44</v>
      </c>
      <c r="AC86" s="17">
        <v>266.60999999999945</v>
      </c>
    </row>
    <row r="87" spans="5:29" x14ac:dyDescent="0.3">
      <c r="AB87" s="4" t="s">
        <v>134</v>
      </c>
      <c r="AC87" s="17">
        <v>171.81</v>
      </c>
    </row>
    <row r="88" spans="5:29" x14ac:dyDescent="0.3">
      <c r="AB88" s="4" t="s">
        <v>27</v>
      </c>
      <c r="AC88" s="17">
        <v>118.30999999999999</v>
      </c>
    </row>
    <row r="89" spans="5:29" x14ac:dyDescent="0.3">
      <c r="AB89" s="4" t="s">
        <v>185</v>
      </c>
      <c r="AC89" s="17">
        <v>83.539999999999978</v>
      </c>
    </row>
    <row r="90" spans="5:29" x14ac:dyDescent="0.3">
      <c r="AB90" s="4" t="s">
        <v>17</v>
      </c>
      <c r="AC90" s="17">
        <v>116.33999999999999</v>
      </c>
    </row>
    <row r="91" spans="5:29" x14ac:dyDescent="0.3">
      <c r="AB91" s="4" t="s">
        <v>112</v>
      </c>
      <c r="AC91" s="17">
        <v>146.43000000000009</v>
      </c>
    </row>
    <row r="92" spans="5:29" x14ac:dyDescent="0.3">
      <c r="AB92" s="4" t="s">
        <v>25</v>
      </c>
      <c r="AC92" s="17">
        <v>149.11000000000004</v>
      </c>
    </row>
    <row r="93" spans="5:29" x14ac:dyDescent="0.3">
      <c r="AB93" s="4" t="s">
        <v>96</v>
      </c>
      <c r="AC93" s="17">
        <v>167.28000000000006</v>
      </c>
    </row>
    <row r="94" spans="5:29" x14ac:dyDescent="0.3">
      <c r="AB94" s="4" t="s">
        <v>231</v>
      </c>
      <c r="AC94" s="17">
        <v>91.17000000000003</v>
      </c>
    </row>
    <row r="95" spans="5:29" x14ac:dyDescent="0.3">
      <c r="AB95" s="4" t="s">
        <v>5394</v>
      </c>
      <c r="AC95" s="17">
        <v>1385.3199999999995</v>
      </c>
    </row>
    <row r="96" spans="5:29" x14ac:dyDescent="0.3">
      <c r="T96" s="3" t="s">
        <v>5393</v>
      </c>
      <c r="U96" t="s">
        <v>5397</v>
      </c>
      <c r="V96" t="s">
        <v>5398</v>
      </c>
      <c r="W96" t="s">
        <v>5399</v>
      </c>
      <c r="X96" t="s">
        <v>5400</v>
      </c>
    </row>
    <row r="97" spans="20:24" x14ac:dyDescent="0.3">
      <c r="T97" s="4" t="s">
        <v>15</v>
      </c>
      <c r="U97" s="17">
        <v>520.20000000000005</v>
      </c>
      <c r="V97" s="17">
        <v>257.0999999999965</v>
      </c>
      <c r="W97" s="17">
        <v>328.80999999999784</v>
      </c>
      <c r="X97" s="17">
        <v>112.95000000000029</v>
      </c>
    </row>
    <row r="98" spans="20:24" x14ac:dyDescent="0.3">
      <c r="T98" s="4" t="s">
        <v>30</v>
      </c>
      <c r="U98" s="17">
        <v>60.140000000000008</v>
      </c>
      <c r="V98" s="17">
        <v>23.670000000000012</v>
      </c>
      <c r="W98" s="17">
        <v>54.670000000000009</v>
      </c>
      <c r="X98" s="17">
        <v>17.110000000000007</v>
      </c>
    </row>
    <row r="99" spans="20:24" x14ac:dyDescent="0.3">
      <c r="T99" s="4" t="s">
        <v>130</v>
      </c>
      <c r="U99" s="17">
        <v>137.17000000000002</v>
      </c>
      <c r="V99" s="17">
        <v>84.539999999999708</v>
      </c>
      <c r="W99" s="17">
        <v>89.450000000000088</v>
      </c>
      <c r="X99" s="17">
        <v>31.720000000000024</v>
      </c>
    </row>
    <row r="100" spans="20:24" x14ac:dyDescent="0.3">
      <c r="T100" s="4" t="s">
        <v>4793</v>
      </c>
      <c r="U100" s="17">
        <v>0.06</v>
      </c>
      <c r="V100" s="17">
        <v>0.01</v>
      </c>
      <c r="W100" s="17">
        <v>0.22</v>
      </c>
      <c r="X100" s="17">
        <v>0.02</v>
      </c>
    </row>
    <row r="101" spans="20:24" x14ac:dyDescent="0.3">
      <c r="T101" s="4" t="s">
        <v>3073</v>
      </c>
      <c r="U101" s="17">
        <v>0.39</v>
      </c>
      <c r="V101" s="17">
        <v>0.32</v>
      </c>
      <c r="W101" s="17">
        <v>0.09</v>
      </c>
      <c r="X101" s="17">
        <v>0.04</v>
      </c>
    </row>
    <row r="102" spans="20:24" x14ac:dyDescent="0.3">
      <c r="T102" s="4" t="s">
        <v>108</v>
      </c>
      <c r="U102" s="17">
        <v>182.33000000000018</v>
      </c>
      <c r="V102" s="17">
        <v>90.389999999999759</v>
      </c>
      <c r="W102" s="17">
        <v>96.320000000000149</v>
      </c>
      <c r="X102" s="17">
        <v>38.23000000000004</v>
      </c>
    </row>
    <row r="103" spans="20:24" x14ac:dyDescent="0.3">
      <c r="T103" s="4" t="s">
        <v>98</v>
      </c>
      <c r="U103" s="17">
        <v>284.07999999999981</v>
      </c>
      <c r="V103" s="17">
        <v>164.80999999999835</v>
      </c>
      <c r="W103" s="17">
        <v>173.85000000000002</v>
      </c>
      <c r="X103" s="17">
        <v>69.320000000000007</v>
      </c>
    </row>
    <row r="104" spans="20:24" x14ac:dyDescent="0.3">
      <c r="T104" s="4" t="s">
        <v>622</v>
      </c>
      <c r="U104" s="17">
        <v>3.7700000000000005</v>
      </c>
      <c r="V104" s="17">
        <v>2.21</v>
      </c>
      <c r="W104" s="17">
        <v>2.9599999999999995</v>
      </c>
      <c r="X104" s="17">
        <v>1.34</v>
      </c>
    </row>
    <row r="105" spans="20:24" x14ac:dyDescent="0.3">
      <c r="T105" s="4" t="s">
        <v>84</v>
      </c>
      <c r="U105" s="17">
        <v>25.59</v>
      </c>
      <c r="V105" s="17">
        <v>16.61000000000001</v>
      </c>
      <c r="W105" s="17">
        <v>16.260000000000002</v>
      </c>
      <c r="X105" s="17">
        <v>5.7200000000000006</v>
      </c>
    </row>
    <row r="106" spans="20:24" x14ac:dyDescent="0.3">
      <c r="T106" s="4" t="s">
        <v>1816</v>
      </c>
      <c r="U106" s="17">
        <v>2.1599999999999997</v>
      </c>
      <c r="V106" s="17">
        <v>2.54</v>
      </c>
      <c r="W106" s="17">
        <v>2.57</v>
      </c>
      <c r="X106" s="17">
        <v>0.85000000000000009</v>
      </c>
    </row>
    <row r="107" spans="20:24" x14ac:dyDescent="0.3">
      <c r="T107" s="4" t="s">
        <v>125</v>
      </c>
      <c r="U107" s="17">
        <v>171.54000000000005</v>
      </c>
      <c r="V107" s="17">
        <v>108.87999999999928</v>
      </c>
      <c r="W107" s="17">
        <v>99.86999999999999</v>
      </c>
      <c r="X107" s="17">
        <v>31.81000000000008</v>
      </c>
    </row>
    <row r="108" spans="20:24" x14ac:dyDescent="0.3">
      <c r="T108" s="4" t="s">
        <v>364</v>
      </c>
      <c r="U108" s="17">
        <v>61.919999999999959</v>
      </c>
      <c r="V108" s="17">
        <v>46.360000000000007</v>
      </c>
      <c r="W108" s="17">
        <v>34.540000000000028</v>
      </c>
      <c r="X108" s="17">
        <v>10.38999999999999</v>
      </c>
    </row>
    <row r="109" spans="20:24" x14ac:dyDescent="0.3">
      <c r="T109" s="4" t="s">
        <v>79</v>
      </c>
      <c r="U109" s="17">
        <v>232.70999999999978</v>
      </c>
      <c r="V109" s="17">
        <v>122.24999999999886</v>
      </c>
      <c r="W109" s="17">
        <v>165.9399999999998</v>
      </c>
      <c r="X109" s="17">
        <v>53.580000000000091</v>
      </c>
    </row>
    <row r="110" spans="20:24" x14ac:dyDescent="0.3">
      <c r="T110" s="4" t="s">
        <v>56</v>
      </c>
      <c r="U110" s="17">
        <v>203.65000000000043</v>
      </c>
      <c r="V110" s="17">
        <v>122.33999999999968</v>
      </c>
      <c r="W110" s="17">
        <v>129.44000000000034</v>
      </c>
      <c r="X110" s="17">
        <v>54.460000000000072</v>
      </c>
    </row>
    <row r="111" spans="20:24" x14ac:dyDescent="0.3">
      <c r="T111" s="4" t="s">
        <v>693</v>
      </c>
      <c r="U111" s="17">
        <v>0.69</v>
      </c>
      <c r="V111" s="17">
        <v>0.52</v>
      </c>
      <c r="W111" s="17">
        <v>0.56000000000000005</v>
      </c>
      <c r="X111" s="17">
        <v>0.12</v>
      </c>
    </row>
    <row r="112" spans="20:24" x14ac:dyDescent="0.3">
      <c r="T112" s="4" t="s">
        <v>23</v>
      </c>
      <c r="U112" s="17">
        <v>502.32000000000028</v>
      </c>
      <c r="V112" s="17">
        <v>140.33999999999872</v>
      </c>
      <c r="W112" s="17">
        <v>316.76999999999987</v>
      </c>
      <c r="X112" s="17">
        <v>109.97000000000004</v>
      </c>
    </row>
    <row r="113" spans="20:24" x14ac:dyDescent="0.3">
      <c r="T113" s="4" t="s">
        <v>68</v>
      </c>
      <c r="U113" s="17">
        <v>148.82000000000025</v>
      </c>
      <c r="V113" s="17">
        <v>93.23999999999954</v>
      </c>
      <c r="W113" s="17">
        <v>103.49000000000029</v>
      </c>
      <c r="X113" s="17">
        <v>30.230000000000015</v>
      </c>
    </row>
    <row r="114" spans="20:24" x14ac:dyDescent="0.3">
      <c r="T114" s="4" t="s">
        <v>38</v>
      </c>
      <c r="U114" s="17">
        <v>599.41999999999609</v>
      </c>
      <c r="V114" s="17">
        <v>329.26999999999532</v>
      </c>
      <c r="W114" s="17">
        <v>399.74999999999801</v>
      </c>
      <c r="X114" s="17">
        <v>150.53000000000046</v>
      </c>
    </row>
    <row r="115" spans="20:24" x14ac:dyDescent="0.3">
      <c r="T115" s="4" t="s">
        <v>153</v>
      </c>
      <c r="U115" s="17">
        <v>63.559999999999931</v>
      </c>
      <c r="V115" s="17">
        <v>42.72</v>
      </c>
      <c r="W115" s="17">
        <v>41.870000000000005</v>
      </c>
      <c r="X115" s="17">
        <v>17.909999999999986</v>
      </c>
    </row>
    <row r="116" spans="20:24" x14ac:dyDescent="0.3">
      <c r="T116" s="4" t="s">
        <v>5394</v>
      </c>
      <c r="U116" s="17">
        <v>3200.5199999999963</v>
      </c>
      <c r="V116" s="17">
        <v>1648.1199999999856</v>
      </c>
      <c r="W116" s="17">
        <v>2057.4299999999967</v>
      </c>
      <c r="X116" s="17">
        <v>736.30000000000109</v>
      </c>
    </row>
    <row r="163" spans="2:32" x14ac:dyDescent="0.3">
      <c r="B163" s="3" t="s">
        <v>5396</v>
      </c>
      <c r="C163" s="3" t="s">
        <v>5395</v>
      </c>
    </row>
    <row r="164" spans="2:32" x14ac:dyDescent="0.3">
      <c r="B164" s="3" t="s">
        <v>5393</v>
      </c>
      <c r="C164">
        <v>2600</v>
      </c>
      <c r="D164" t="s">
        <v>674</v>
      </c>
      <c r="E164" t="s">
        <v>730</v>
      </c>
      <c r="F164" t="s">
        <v>486</v>
      </c>
      <c r="G164" t="s">
        <v>114</v>
      </c>
      <c r="H164" t="s">
        <v>776</v>
      </c>
      <c r="I164" t="s">
        <v>198</v>
      </c>
      <c r="J164" t="s">
        <v>681</v>
      </c>
      <c r="K164" t="s">
        <v>687</v>
      </c>
      <c r="L164" t="s">
        <v>425</v>
      </c>
      <c r="M164" t="s">
        <v>511</v>
      </c>
      <c r="N164" t="s">
        <v>205</v>
      </c>
      <c r="O164" t="s">
        <v>692</v>
      </c>
      <c r="P164" t="s">
        <v>67</v>
      </c>
      <c r="Q164" t="s">
        <v>102</v>
      </c>
      <c r="R164" t="s">
        <v>20</v>
      </c>
      <c r="S164" t="s">
        <v>14</v>
      </c>
      <c r="T164" t="s">
        <v>18</v>
      </c>
      <c r="U164" t="s">
        <v>391</v>
      </c>
      <c r="V164" t="s">
        <v>71</v>
      </c>
      <c r="W164" t="s">
        <v>474</v>
      </c>
      <c r="X164" t="s">
        <v>677</v>
      </c>
      <c r="Y164" t="s">
        <v>5266</v>
      </c>
      <c r="Z164" t="s">
        <v>83</v>
      </c>
      <c r="AA164" t="s">
        <v>977</v>
      </c>
      <c r="AB164" t="s">
        <v>3105</v>
      </c>
      <c r="AC164" t="s">
        <v>21</v>
      </c>
      <c r="AD164" t="s">
        <v>356</v>
      </c>
      <c r="AE164" t="s">
        <v>59</v>
      </c>
      <c r="AF164" t="s">
        <v>5394</v>
      </c>
    </row>
    <row r="165" spans="2:32" x14ac:dyDescent="0.3">
      <c r="B165" s="4">
        <v>1977</v>
      </c>
      <c r="C165">
        <v>2.5</v>
      </c>
      <c r="AF165">
        <v>2.5</v>
      </c>
    </row>
    <row r="166" spans="2:32" x14ac:dyDescent="0.3">
      <c r="B166" s="4">
        <v>1978</v>
      </c>
      <c r="C166">
        <v>2</v>
      </c>
      <c r="AF166">
        <v>2</v>
      </c>
    </row>
    <row r="167" spans="2:32" x14ac:dyDescent="0.3">
      <c r="B167" s="4">
        <v>1979</v>
      </c>
      <c r="C167">
        <v>0.31</v>
      </c>
      <c r="AF167">
        <v>0.31</v>
      </c>
    </row>
    <row r="168" spans="2:32" x14ac:dyDescent="0.3">
      <c r="B168" s="4">
        <v>1980</v>
      </c>
      <c r="C168">
        <v>2.02</v>
      </c>
      <c r="AF168">
        <v>2.02</v>
      </c>
    </row>
    <row r="169" spans="2:32" x14ac:dyDescent="0.3">
      <c r="B169" s="4">
        <v>1981</v>
      </c>
      <c r="C169">
        <v>7.7299999999999986</v>
      </c>
      <c r="AF169">
        <v>7.7299999999999986</v>
      </c>
    </row>
    <row r="170" spans="2:32" x14ac:dyDescent="0.3">
      <c r="B170" s="4">
        <v>1982</v>
      </c>
      <c r="C170">
        <v>27.15</v>
      </c>
      <c r="AF170">
        <v>27.15</v>
      </c>
    </row>
    <row r="171" spans="2:32" x14ac:dyDescent="0.3">
      <c r="B171" s="4">
        <v>1983</v>
      </c>
      <c r="C171">
        <v>21.749999999999993</v>
      </c>
      <c r="AF171">
        <v>21.749999999999993</v>
      </c>
    </row>
    <row r="172" spans="2:32" x14ac:dyDescent="0.3">
      <c r="B172" s="4">
        <v>1984</v>
      </c>
      <c r="C172">
        <v>3.9899999999999998</v>
      </c>
      <c r="N172">
        <v>0.69</v>
      </c>
      <c r="AF172">
        <v>4.68</v>
      </c>
    </row>
    <row r="173" spans="2:32" x14ac:dyDescent="0.3">
      <c r="B173" s="4">
        <v>1985</v>
      </c>
      <c r="C173">
        <v>0.45</v>
      </c>
      <c r="N173">
        <v>1.74</v>
      </c>
      <c r="AF173">
        <v>2.19</v>
      </c>
    </row>
    <row r="174" spans="2:32" x14ac:dyDescent="0.3">
      <c r="B174" s="4">
        <v>1986</v>
      </c>
      <c r="C174">
        <v>0.37</v>
      </c>
      <c r="N174">
        <v>9.9500000000000011</v>
      </c>
      <c r="AF174">
        <v>10.32</v>
      </c>
    </row>
    <row r="175" spans="2:32" x14ac:dyDescent="0.3">
      <c r="B175" s="4">
        <v>1987</v>
      </c>
      <c r="C175">
        <v>1.2</v>
      </c>
      <c r="N175">
        <v>4.3900000000000006</v>
      </c>
      <c r="AF175">
        <v>5.5900000000000007</v>
      </c>
    </row>
    <row r="176" spans="2:32" x14ac:dyDescent="0.3">
      <c r="B176" s="4">
        <v>1988</v>
      </c>
      <c r="C176">
        <v>1.43</v>
      </c>
      <c r="N176">
        <v>7.1499999999999995</v>
      </c>
      <c r="AF176">
        <v>8.58</v>
      </c>
    </row>
    <row r="177" spans="2:32" x14ac:dyDescent="0.3">
      <c r="B177" s="4">
        <v>1989</v>
      </c>
      <c r="C177">
        <v>0.47</v>
      </c>
      <c r="N177">
        <v>8.35</v>
      </c>
      <c r="AF177">
        <v>8.82</v>
      </c>
    </row>
    <row r="178" spans="2:32" x14ac:dyDescent="0.3">
      <c r="B178" s="4">
        <v>1990</v>
      </c>
      <c r="L178">
        <v>2.6</v>
      </c>
      <c r="N178">
        <v>6.3199999999999994</v>
      </c>
      <c r="AF178">
        <v>8.92</v>
      </c>
    </row>
    <row r="179" spans="2:32" x14ac:dyDescent="0.3">
      <c r="B179" s="4">
        <v>1991</v>
      </c>
      <c r="H179">
        <v>0.71</v>
      </c>
      <c r="N179">
        <v>1.78</v>
      </c>
      <c r="X179">
        <v>2.39</v>
      </c>
      <c r="AF179">
        <v>4.8800000000000008</v>
      </c>
    </row>
    <row r="180" spans="2:32" x14ac:dyDescent="0.3">
      <c r="B180" s="4">
        <v>1992</v>
      </c>
      <c r="H180">
        <v>0.73</v>
      </c>
      <c r="N180">
        <v>4.24</v>
      </c>
      <c r="X180">
        <v>2.9800000000000004</v>
      </c>
      <c r="AF180">
        <v>7.9500000000000011</v>
      </c>
    </row>
    <row r="181" spans="2:32" x14ac:dyDescent="0.3">
      <c r="B181" s="4">
        <v>1993</v>
      </c>
      <c r="H181">
        <v>0.76</v>
      </c>
      <c r="L181">
        <v>4.72</v>
      </c>
      <c r="N181">
        <v>2.56</v>
      </c>
      <c r="P181">
        <v>2.14</v>
      </c>
      <c r="X181">
        <v>7.7800000000000011</v>
      </c>
      <c r="AF181">
        <v>17.96</v>
      </c>
    </row>
    <row r="182" spans="2:32" x14ac:dyDescent="0.3">
      <c r="B182" s="4">
        <v>1994</v>
      </c>
      <c r="L182">
        <v>7.64</v>
      </c>
      <c r="N182">
        <v>0.52</v>
      </c>
      <c r="P182">
        <v>3.61</v>
      </c>
      <c r="X182">
        <v>19.849999999999998</v>
      </c>
      <c r="AF182">
        <v>31.619999999999997</v>
      </c>
    </row>
    <row r="183" spans="2:32" x14ac:dyDescent="0.3">
      <c r="B183" s="4">
        <v>1995</v>
      </c>
      <c r="D183">
        <v>4.8400000000000007</v>
      </c>
      <c r="H183">
        <v>0.91999999999999993</v>
      </c>
      <c r="L183">
        <v>2.4500000000000002</v>
      </c>
      <c r="P183">
        <v>4.34</v>
      </c>
      <c r="Q183">
        <v>15.729999999999999</v>
      </c>
      <c r="X183">
        <v>14.759999999999998</v>
      </c>
      <c r="AF183">
        <v>43.04</v>
      </c>
    </row>
    <row r="184" spans="2:32" x14ac:dyDescent="0.3">
      <c r="B184" s="4">
        <v>1996</v>
      </c>
      <c r="D184">
        <v>9.4299999999999962</v>
      </c>
      <c r="H184">
        <v>0.94</v>
      </c>
      <c r="M184">
        <v>2.3099999999999996</v>
      </c>
      <c r="P184">
        <v>6.15</v>
      </c>
      <c r="Q184">
        <v>58.739999999999981</v>
      </c>
      <c r="X184">
        <v>5.080000000000001</v>
      </c>
      <c r="AF184">
        <v>82.649999999999977</v>
      </c>
    </row>
    <row r="185" spans="2:32" x14ac:dyDescent="0.3">
      <c r="B185" s="4">
        <v>1997</v>
      </c>
      <c r="D185">
        <v>4.6199999999999992</v>
      </c>
      <c r="H185">
        <v>3.67</v>
      </c>
      <c r="M185">
        <v>11.239999999999998</v>
      </c>
      <c r="P185">
        <v>4.6899999999999995</v>
      </c>
      <c r="Q185">
        <v>65.84999999999998</v>
      </c>
      <c r="X185">
        <v>1.1200000000000001</v>
      </c>
      <c r="AF185">
        <v>91.189999999999984</v>
      </c>
    </row>
    <row r="186" spans="2:32" x14ac:dyDescent="0.3">
      <c r="B186" s="4">
        <v>1998</v>
      </c>
      <c r="D186">
        <v>1.08</v>
      </c>
      <c r="M186">
        <v>22.879999999999992</v>
      </c>
      <c r="P186">
        <v>0.62</v>
      </c>
      <c r="Q186">
        <v>89.43</v>
      </c>
      <c r="AF186">
        <v>114.01</v>
      </c>
    </row>
    <row r="187" spans="2:32" x14ac:dyDescent="0.3">
      <c r="B187" s="4">
        <v>1999</v>
      </c>
      <c r="F187">
        <v>5.0200000000000005</v>
      </c>
      <c r="H187">
        <v>1.53</v>
      </c>
      <c r="M187">
        <v>21.109999999999996</v>
      </c>
      <c r="P187">
        <v>2.4900000000000002</v>
      </c>
      <c r="Q187">
        <v>120.06000000000003</v>
      </c>
      <c r="X187">
        <v>1.45</v>
      </c>
      <c r="AB187">
        <v>0.28000000000000003</v>
      </c>
      <c r="AF187">
        <v>151.94000000000003</v>
      </c>
    </row>
    <row r="188" spans="2:32" x14ac:dyDescent="0.3">
      <c r="B188" s="4">
        <v>2000</v>
      </c>
      <c r="F188">
        <v>3.74</v>
      </c>
      <c r="H188">
        <v>2.65</v>
      </c>
      <c r="M188">
        <v>13.429999999999996</v>
      </c>
      <c r="P188">
        <v>5.4</v>
      </c>
      <c r="Q188">
        <v>93.789999999999921</v>
      </c>
      <c r="R188">
        <v>28.079999999999995</v>
      </c>
      <c r="AB188">
        <v>0.51</v>
      </c>
      <c r="AF188">
        <v>147.59999999999991</v>
      </c>
    </row>
    <row r="189" spans="2:32" x14ac:dyDescent="0.3">
      <c r="B189" s="4">
        <v>2001</v>
      </c>
      <c r="F189">
        <v>0.33</v>
      </c>
      <c r="H189">
        <v>4.22</v>
      </c>
      <c r="I189">
        <v>28.880000000000003</v>
      </c>
      <c r="J189">
        <v>3.7800000000000002</v>
      </c>
      <c r="K189">
        <v>6.96</v>
      </c>
      <c r="M189">
        <v>2.69</v>
      </c>
      <c r="P189">
        <v>3.9800000000000004</v>
      </c>
      <c r="Q189">
        <v>28.459999999999994</v>
      </c>
      <c r="R189">
        <v>108.31999999999996</v>
      </c>
      <c r="AD189">
        <v>11.259999999999998</v>
      </c>
      <c r="AF189">
        <v>198.87999999999994</v>
      </c>
    </row>
    <row r="190" spans="2:32" x14ac:dyDescent="0.3">
      <c r="B190" s="4">
        <v>2002</v>
      </c>
      <c r="F190">
        <v>0.28999999999999998</v>
      </c>
      <c r="H190">
        <v>0.83</v>
      </c>
      <c r="I190">
        <v>33.719999999999992</v>
      </c>
      <c r="J190">
        <v>0.56000000000000005</v>
      </c>
      <c r="K190">
        <v>16.770000000000003</v>
      </c>
      <c r="P190">
        <v>8.08</v>
      </c>
      <c r="Q190">
        <v>5.7299999999999995</v>
      </c>
      <c r="R190">
        <v>162.00999999999991</v>
      </c>
      <c r="AD190">
        <v>36.640000000000015</v>
      </c>
      <c r="AF190">
        <v>264.62999999999988</v>
      </c>
    </row>
    <row r="191" spans="2:32" x14ac:dyDescent="0.3">
      <c r="B191" s="4">
        <v>2003</v>
      </c>
      <c r="I191">
        <v>36.249999999999993</v>
      </c>
      <c r="K191">
        <v>18.449999999999996</v>
      </c>
      <c r="P191">
        <v>4.8899999999999997</v>
      </c>
      <c r="Q191">
        <v>2.54</v>
      </c>
      <c r="R191">
        <v>151.48000000000005</v>
      </c>
      <c r="AD191">
        <v>40.390000000000008</v>
      </c>
      <c r="AF191">
        <v>254.00000000000006</v>
      </c>
    </row>
    <row r="192" spans="2:32" x14ac:dyDescent="0.3">
      <c r="B192" s="4">
        <v>2004</v>
      </c>
      <c r="G192">
        <v>2.3599999999999994</v>
      </c>
      <c r="I192">
        <v>40.080000000000013</v>
      </c>
      <c r="K192">
        <v>16.489999999999998</v>
      </c>
      <c r="M192">
        <v>0.33</v>
      </c>
      <c r="P192">
        <v>0.71</v>
      </c>
      <c r="R192">
        <v>140.81000000000003</v>
      </c>
      <c r="Z192">
        <v>0.35</v>
      </c>
      <c r="AD192">
        <v>41.170000000000016</v>
      </c>
      <c r="AF192">
        <v>242.30000000000004</v>
      </c>
    </row>
    <row r="193" spans="2:32" x14ac:dyDescent="0.3">
      <c r="B193" s="4">
        <v>2005</v>
      </c>
      <c r="G193">
        <v>9.4999999999999964</v>
      </c>
      <c r="I193">
        <v>25.990000000000002</v>
      </c>
      <c r="K193">
        <v>14.04</v>
      </c>
      <c r="P193">
        <v>2.5200000000000005</v>
      </c>
      <c r="R193">
        <v>120.58000000000001</v>
      </c>
      <c r="V193">
        <v>35.529999999999994</v>
      </c>
      <c r="AC193">
        <v>6.32</v>
      </c>
      <c r="AD193">
        <v>38.570000000000029</v>
      </c>
      <c r="AF193">
        <v>253.05</v>
      </c>
    </row>
    <row r="194" spans="2:32" x14ac:dyDescent="0.3">
      <c r="B194" s="4">
        <v>2006</v>
      </c>
      <c r="G194">
        <v>25.880000000000006</v>
      </c>
      <c r="I194">
        <v>5.26</v>
      </c>
      <c r="K194">
        <v>8.3699999999999992</v>
      </c>
      <c r="P194">
        <v>0.99</v>
      </c>
      <c r="R194">
        <v>66.539999999999978</v>
      </c>
      <c r="S194">
        <v>9.9</v>
      </c>
      <c r="V194">
        <v>35.9</v>
      </c>
      <c r="Z194">
        <v>10.959999999999999</v>
      </c>
      <c r="AC194">
        <v>21.050000000000004</v>
      </c>
      <c r="AD194">
        <v>7.120000000000001</v>
      </c>
      <c r="AF194">
        <v>191.97000000000003</v>
      </c>
    </row>
    <row r="195" spans="2:32" x14ac:dyDescent="0.3">
      <c r="B195" s="4">
        <v>2007</v>
      </c>
      <c r="G195">
        <v>79.940000000000026</v>
      </c>
      <c r="I195">
        <v>3.25</v>
      </c>
      <c r="P195">
        <v>1.1499999999999999</v>
      </c>
      <c r="R195">
        <v>63.290000000000013</v>
      </c>
      <c r="S195">
        <v>56.979999999999983</v>
      </c>
      <c r="V195">
        <v>31.540000000000003</v>
      </c>
      <c r="Y195">
        <v>0.27</v>
      </c>
      <c r="Z195">
        <v>67.240000000000038</v>
      </c>
      <c r="AC195">
        <v>75.20999999999998</v>
      </c>
      <c r="AD195">
        <v>0.28999999999999998</v>
      </c>
      <c r="AF195">
        <v>379.16000000000008</v>
      </c>
    </row>
    <row r="196" spans="2:32" x14ac:dyDescent="0.3">
      <c r="B196" s="4">
        <v>2008</v>
      </c>
      <c r="G196">
        <v>84.9</v>
      </c>
      <c r="P196">
        <v>8.6499999999999986</v>
      </c>
      <c r="R196">
        <v>48.840000000000011</v>
      </c>
      <c r="S196">
        <v>96.86</v>
      </c>
      <c r="V196">
        <v>19.43</v>
      </c>
      <c r="Z196">
        <v>85.420000000000016</v>
      </c>
      <c r="AC196">
        <v>114.56000000000004</v>
      </c>
      <c r="AF196">
        <v>458.66000000000008</v>
      </c>
    </row>
    <row r="197" spans="2:32" x14ac:dyDescent="0.3">
      <c r="B197" s="4">
        <v>2009</v>
      </c>
      <c r="G197">
        <v>58.759999999999991</v>
      </c>
      <c r="P197">
        <v>11.11</v>
      </c>
      <c r="R197">
        <v>22.189999999999998</v>
      </c>
      <c r="S197">
        <v>98.82999999999997</v>
      </c>
      <c r="U197">
        <v>2.82</v>
      </c>
      <c r="V197">
        <v>25.6</v>
      </c>
      <c r="Z197">
        <v>86.28000000000003</v>
      </c>
      <c r="AC197">
        <v>98.250000000000028</v>
      </c>
      <c r="AF197">
        <v>403.84000000000003</v>
      </c>
    </row>
    <row r="198" spans="2:32" x14ac:dyDescent="0.3">
      <c r="B198" s="4">
        <v>2010</v>
      </c>
      <c r="G198">
        <v>37.490000000000023</v>
      </c>
      <c r="P198">
        <v>9.43</v>
      </c>
      <c r="R198">
        <v>4.4000000000000004</v>
      </c>
      <c r="S198">
        <v>112.59000000000002</v>
      </c>
      <c r="V198">
        <v>13.97</v>
      </c>
      <c r="Z198">
        <v>65.609999999999971</v>
      </c>
      <c r="AC198">
        <v>130.46</v>
      </c>
      <c r="AF198">
        <v>373.95000000000005</v>
      </c>
    </row>
    <row r="199" spans="2:32" x14ac:dyDescent="0.3">
      <c r="B199" s="4">
        <v>2011</v>
      </c>
      <c r="E199">
        <v>13.750000000000002</v>
      </c>
      <c r="G199">
        <v>20.440000000000001</v>
      </c>
      <c r="P199">
        <v>22.1</v>
      </c>
      <c r="S199">
        <v>141.41</v>
      </c>
      <c r="V199">
        <v>8.9599999999999973</v>
      </c>
      <c r="Z199">
        <v>26.930000000000003</v>
      </c>
      <c r="AC199">
        <v>129.65000000000003</v>
      </c>
      <c r="AF199">
        <v>363.24</v>
      </c>
    </row>
    <row r="200" spans="2:32" x14ac:dyDescent="0.3">
      <c r="B200" s="4">
        <v>2012</v>
      </c>
      <c r="E200">
        <v>8.7099999999999973</v>
      </c>
      <c r="G200">
        <v>2.44</v>
      </c>
      <c r="P200">
        <v>8</v>
      </c>
      <c r="S200">
        <v>98.919999999999973</v>
      </c>
      <c r="V200">
        <v>1.33</v>
      </c>
      <c r="W200">
        <v>17.32</v>
      </c>
      <c r="Z200">
        <v>20.339999999999996</v>
      </c>
      <c r="AA200">
        <v>5.1000000000000005</v>
      </c>
      <c r="AC200">
        <v>89.770000000000053</v>
      </c>
      <c r="AF200">
        <v>251.93</v>
      </c>
    </row>
    <row r="201" spans="2:32" x14ac:dyDescent="0.3">
      <c r="B201" s="4">
        <v>2013</v>
      </c>
      <c r="E201">
        <v>9.3699999999999974</v>
      </c>
      <c r="G201">
        <v>0.9</v>
      </c>
      <c r="P201">
        <v>3.55</v>
      </c>
      <c r="S201">
        <v>89.350000000000009</v>
      </c>
      <c r="T201">
        <v>23.47</v>
      </c>
      <c r="W201">
        <v>4.2200000000000006</v>
      </c>
      <c r="Z201">
        <v>8.74</v>
      </c>
      <c r="AA201">
        <v>7.5500000000000007</v>
      </c>
      <c r="AC201">
        <v>78.339999999999989</v>
      </c>
      <c r="AE201">
        <v>16.12</v>
      </c>
      <c r="AF201">
        <v>241.61</v>
      </c>
    </row>
    <row r="202" spans="2:32" x14ac:dyDescent="0.3">
      <c r="B202" s="4">
        <v>2014</v>
      </c>
      <c r="E202">
        <v>8.25</v>
      </c>
      <c r="P202">
        <v>10</v>
      </c>
      <c r="S202">
        <v>44.580000000000005</v>
      </c>
      <c r="T202">
        <v>94.050000000000026</v>
      </c>
      <c r="W202">
        <v>7.92</v>
      </c>
      <c r="Z202">
        <v>3.61</v>
      </c>
      <c r="AA202">
        <v>4.8599999999999994</v>
      </c>
      <c r="AC202">
        <v>31.589999999999993</v>
      </c>
      <c r="AE202">
        <v>58.77</v>
      </c>
      <c r="AF202">
        <v>263.63000000000005</v>
      </c>
    </row>
    <row r="203" spans="2:32" x14ac:dyDescent="0.3">
      <c r="B203" s="4">
        <v>2015</v>
      </c>
      <c r="E203">
        <v>4.46</v>
      </c>
      <c r="P203">
        <v>2.84</v>
      </c>
      <c r="S203">
        <v>16.510000000000005</v>
      </c>
      <c r="T203">
        <v>105.21000000000004</v>
      </c>
      <c r="U203">
        <v>0.59</v>
      </c>
      <c r="W203">
        <v>1.06</v>
      </c>
      <c r="Z203">
        <v>1.1100000000000001</v>
      </c>
      <c r="AA203">
        <v>5.68</v>
      </c>
      <c r="AC203">
        <v>13.44</v>
      </c>
      <c r="AE203">
        <v>48.470000000000006</v>
      </c>
      <c r="AF203">
        <v>199.37000000000006</v>
      </c>
    </row>
    <row r="204" spans="2:32" x14ac:dyDescent="0.3">
      <c r="B204" s="4">
        <v>2016</v>
      </c>
      <c r="E204">
        <v>7.2100000000000009</v>
      </c>
      <c r="P204">
        <v>4.3699999999999992</v>
      </c>
      <c r="S204">
        <v>3.78</v>
      </c>
      <c r="T204">
        <v>103.00000000000001</v>
      </c>
      <c r="W204">
        <v>1.36</v>
      </c>
      <c r="Z204">
        <v>1</v>
      </c>
      <c r="AA204">
        <v>5.0900000000000007</v>
      </c>
      <c r="AC204">
        <v>2.9000000000000004</v>
      </c>
      <c r="AE204">
        <v>48.079999999999984</v>
      </c>
      <c r="AF204">
        <v>176.79</v>
      </c>
    </row>
    <row r="205" spans="2:32" x14ac:dyDescent="0.3">
      <c r="B205" s="4">
        <v>2017</v>
      </c>
      <c r="E205">
        <v>10.369999999999996</v>
      </c>
      <c r="O205">
        <v>12.120000000000001</v>
      </c>
      <c r="S205">
        <v>0.54</v>
      </c>
      <c r="T205">
        <v>95.44</v>
      </c>
      <c r="Z205">
        <v>0.39</v>
      </c>
      <c r="AC205">
        <v>0.26</v>
      </c>
      <c r="AE205">
        <v>39.07</v>
      </c>
      <c r="AF205">
        <v>158.19</v>
      </c>
    </row>
    <row r="206" spans="2:32" x14ac:dyDescent="0.3">
      <c r="B206" s="4">
        <v>2018</v>
      </c>
      <c r="E206">
        <v>1.55</v>
      </c>
      <c r="O206">
        <v>12.309999999999997</v>
      </c>
      <c r="P206">
        <v>0.57999999999999996</v>
      </c>
      <c r="T206">
        <v>72.020000000000024</v>
      </c>
      <c r="W206">
        <v>0.26</v>
      </c>
      <c r="AE206">
        <v>31.340000000000003</v>
      </c>
      <c r="AF206">
        <v>118.06000000000003</v>
      </c>
    </row>
    <row r="207" spans="2:32" x14ac:dyDescent="0.3">
      <c r="B207" s="4">
        <v>2019</v>
      </c>
      <c r="E207">
        <v>0.81</v>
      </c>
      <c r="AF207">
        <v>0.81</v>
      </c>
    </row>
    <row r="208" spans="2:32" x14ac:dyDescent="0.3">
      <c r="B208" s="4">
        <v>2020</v>
      </c>
      <c r="G208">
        <v>0.28999999999999998</v>
      </c>
      <c r="I208">
        <v>0.66</v>
      </c>
      <c r="V208">
        <v>0.81</v>
      </c>
      <c r="AF208">
        <v>1.76</v>
      </c>
    </row>
    <row r="209" spans="2:32" x14ac:dyDescent="0.3">
      <c r="B209" s="4" t="s">
        <v>5394</v>
      </c>
      <c r="C209">
        <v>71.37</v>
      </c>
      <c r="D209">
        <v>19.969999999999992</v>
      </c>
      <c r="E209">
        <v>64.47999999999999</v>
      </c>
      <c r="F209">
        <v>9.3800000000000008</v>
      </c>
      <c r="G209">
        <v>322.90000000000003</v>
      </c>
      <c r="H209">
        <v>16.959999999999997</v>
      </c>
      <c r="I209">
        <v>174.09</v>
      </c>
      <c r="J209">
        <v>4.34</v>
      </c>
      <c r="K209">
        <v>81.080000000000013</v>
      </c>
      <c r="L209">
        <v>17.41</v>
      </c>
      <c r="M209">
        <v>73.989999999999981</v>
      </c>
      <c r="N209">
        <v>47.690000000000012</v>
      </c>
      <c r="O209">
        <v>24.43</v>
      </c>
      <c r="P209">
        <v>132.39000000000001</v>
      </c>
      <c r="Q209">
        <v>480.32999999999993</v>
      </c>
      <c r="R209">
        <v>916.53999999999985</v>
      </c>
      <c r="S209">
        <v>770.24999999999989</v>
      </c>
      <c r="T209">
        <v>493.19000000000011</v>
      </c>
      <c r="U209">
        <v>3.4099999999999997</v>
      </c>
      <c r="V209">
        <v>173.07000000000002</v>
      </c>
      <c r="W209">
        <v>32.14</v>
      </c>
      <c r="X209">
        <v>55.41</v>
      </c>
      <c r="Y209">
        <v>0.27</v>
      </c>
      <c r="Z209">
        <v>377.98000000000008</v>
      </c>
      <c r="AA209">
        <v>28.28</v>
      </c>
      <c r="AB209">
        <v>0.79</v>
      </c>
      <c r="AC209">
        <v>791.80000000000041</v>
      </c>
      <c r="AD209">
        <v>175.44000000000005</v>
      </c>
      <c r="AE209">
        <v>241.85</v>
      </c>
      <c r="AF209">
        <v>5601.23</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81598-CB5E-4A0C-93F6-1DA7B8983227}">
  <dimension ref="A1:S21"/>
  <sheetViews>
    <sheetView showGridLines="0" showRowColHeaders="0" tabSelected="1" zoomScale="53" zoomScaleNormal="54" workbookViewId="0">
      <selection activeCell="G29" sqref="G29"/>
    </sheetView>
  </sheetViews>
  <sheetFormatPr defaultRowHeight="14.4" x14ac:dyDescent="0.3"/>
  <cols>
    <col min="1" max="2" width="8.88671875" style="5"/>
    <col min="3" max="16384" width="8.88671875" style="6"/>
  </cols>
  <sheetData>
    <row r="1" spans="1:19" s="5" customFormat="1" x14ac:dyDescent="0.3">
      <c r="A1" s="6"/>
      <c r="B1" s="6"/>
    </row>
    <row r="2" spans="1:19" s="5" customFormat="1" x14ac:dyDescent="0.3">
      <c r="A2" s="6"/>
      <c r="B2" s="6"/>
    </row>
    <row r="3" spans="1:19" s="5" customFormat="1" x14ac:dyDescent="0.3">
      <c r="A3" s="6"/>
      <c r="B3" s="6"/>
    </row>
    <row r="4" spans="1:19" s="5" customFormat="1" x14ac:dyDescent="0.3">
      <c r="A4" s="6"/>
      <c r="B4" s="6"/>
    </row>
    <row r="5" spans="1:19" s="5" customFormat="1" x14ac:dyDescent="0.3">
      <c r="A5" s="6"/>
      <c r="B5" s="6"/>
    </row>
    <row r="10" spans="1:19" x14ac:dyDescent="0.3">
      <c r="S10" s="16"/>
    </row>
    <row r="21" spans="19:19" x14ac:dyDescent="0.3">
      <c r="S21"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rishi raj</dc:creator>
  <cp:lastModifiedBy>Dipesh Joshi</cp:lastModifiedBy>
  <dcterms:created xsi:type="dcterms:W3CDTF">2025-04-01T16:18:51Z</dcterms:created>
  <dcterms:modified xsi:type="dcterms:W3CDTF">2025-04-14T15:59:07Z</dcterms:modified>
</cp:coreProperties>
</file>